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827"/>
  <workbookPr defaultThemeVersion="166925"/>
  <mc:AlternateContent xmlns:mc="http://schemas.openxmlformats.org/markup-compatibility/2006">
    <mc:Choice Requires="x15">
      <x15ac:absPath xmlns:x15ac="http://schemas.microsoft.com/office/spreadsheetml/2010/11/ac" url="\\192.168.20.39\Compartida RFN\2022\REPORTES A PUBLICAR\TODAS FEBRERO\"/>
    </mc:Choice>
  </mc:AlternateContent>
  <xr:revisionPtr revIDLastSave="0" documentId="8_{FF1A3837-8444-4D88-A80A-2ED8C7AE8263}" xr6:coauthVersionLast="47" xr6:coauthVersionMax="47" xr10:uidLastSave="{00000000-0000-0000-0000-000000000000}"/>
  <bookViews>
    <workbookView xWindow="-120" yWindow="-120" windowWidth="29040" windowHeight="15840"/>
  </bookViews>
  <sheets>
    <sheet name="RESUMEN" sheetId="3" r:id="rId1"/>
    <sheet name="TIPO DE REGISTRO" sheetId="4" r:id="rId2"/>
  </sheets>
  <definedNames>
    <definedName name="_xlnm._FilterDatabase" localSheetId="1" hidden="1">'TIPO DE REGISTRO'!$A$1:$BL$1</definedName>
    <definedName name="_xlchart.v1.0" hidden="1">RESUMEN!$E$41:$L$41</definedName>
    <definedName name="_xlchart.v1.1" hidden="1">RESUMEN!$E$35:$L$35</definedName>
  </definedNames>
  <calcPr calcId="0"/>
</workbook>
</file>

<file path=xl/calcChain.xml><?xml version="1.0" encoding="utf-8"?>
<calcChain xmlns="http://schemas.openxmlformats.org/spreadsheetml/2006/main">
  <c r="J41" i="3" l="1"/>
  <c r="M41" i="3" s="1"/>
  <c r="M19" i="3"/>
  <c r="M20" i="3"/>
  <c r="M21" i="3"/>
  <c r="M22" i="3"/>
  <c r="M23" i="3"/>
  <c r="M24" i="3"/>
  <c r="M25" i="3"/>
  <c r="M26" i="3"/>
  <c r="M27" i="3"/>
  <c r="M28" i="3"/>
  <c r="M29" i="3"/>
  <c r="M30" i="3"/>
  <c r="M31" i="3"/>
  <c r="M32" i="3"/>
  <c r="M33" i="3"/>
  <c r="M34" i="3"/>
  <c r="M35" i="3"/>
  <c r="M36" i="3"/>
  <c r="M37" i="3"/>
  <c r="M38" i="3"/>
  <c r="M39" i="3"/>
  <c r="M40" i="3"/>
</calcChain>
</file>

<file path=xl/sharedStrings.xml><?xml version="1.0" encoding="utf-8"?>
<sst xmlns="http://schemas.openxmlformats.org/spreadsheetml/2006/main" count="77255" uniqueCount="27893">
  <si>
    <t>Tipo registro</t>
  </si>
  <si>
    <t>Fecha vencimiento</t>
  </si>
  <si>
    <t>Propietario</t>
  </si>
  <si>
    <t>Empresa</t>
  </si>
  <si>
    <t>Representante</t>
  </si>
  <si>
    <t>Direccin de notificacin</t>
  </si>
  <si>
    <t>Correo electrnico</t>
  </si>
  <si>
    <t>Direccin de planta</t>
  </si>
  <si>
    <t>Aldea</t>
  </si>
  <si>
    <t>Municipio</t>
  </si>
  <si>
    <t>Departamento</t>
  </si>
  <si>
    <t>Objeto de la empresa</t>
  </si>
  <si>
    <t>Elabora</t>
  </si>
  <si>
    <t>Comercializa</t>
  </si>
  <si>
    <t>Tipo Industria</t>
  </si>
  <si>
    <t>No. Administrativos</t>
  </si>
  <si>
    <t>No. trab. calificados</t>
  </si>
  <si>
    <t>No. trab. permanentes</t>
  </si>
  <si>
    <t>No. trab. temporales</t>
  </si>
  <si>
    <t>Otros trabajadores</t>
  </si>
  <si>
    <t>No. de turnos</t>
  </si>
  <si>
    <t>Dias anuales de trabajo</t>
  </si>
  <si>
    <t>No. motosierras vendidas anualmente</t>
  </si>
  <si>
    <t>Nacional</t>
  </si>
  <si>
    <t>TipoProduccion</t>
  </si>
  <si>
    <t>TipoRiego</t>
  </si>
  <si>
    <t>Actividades</t>
  </si>
  <si>
    <t>Productos</t>
  </si>
  <si>
    <t>Productos de importacin</t>
  </si>
  <si>
    <t>Productos de exportacin</t>
  </si>
  <si>
    <t>Especies PM</t>
  </si>
  <si>
    <t>GTMX</t>
  </si>
  <si>
    <t>GTMY</t>
  </si>
  <si>
    <t>DEPOSITOS DE PRODUCTOS FORESTALES</t>
  </si>
  <si>
    <t>CELESTINO DOMINGO GÓMEZ VÁSQUEZ</t>
  </si>
  <si>
    <t>DEPOSITO RUTH NOEMI</t>
  </si>
  <si>
    <t xml:space="preserve">NO APLICA </t>
  </si>
  <si>
    <t>CANTON EL PROGRESO, ALDEA OCUBILA</t>
  </si>
  <si>
    <t>dogals_14@hotmail.com</t>
  </si>
  <si>
    <t>ALDEA OCUBILA</t>
  </si>
  <si>
    <t>HUEHUETENANGO</t>
  </si>
  <si>
    <t xml:space="preserve">COMPRA Y VENTA DE MADERA </t>
  </si>
  <si>
    <t xml:space="preserve">COMPRA Y VENTA DE MADERA Y LEÑA </t>
  </si>
  <si>
    <t>Madera Aserrada</t>
  </si>
  <si>
    <t>MATEO CARACUN EQUITE</t>
  </si>
  <si>
    <t>BUENA VISTA</t>
  </si>
  <si>
    <t>NO APLICA</t>
  </si>
  <si>
    <t>5 AVENIDA 9-90, ZONA 19, LA FLORIDA</t>
  </si>
  <si>
    <t>rosariocbocigua@gmail.com</t>
  </si>
  <si>
    <t>6 AVENIDA 9-71, ZONA 19, LA FLORIDA</t>
  </si>
  <si>
    <t>GUATEMALA</t>
  </si>
  <si>
    <t>COMPRA, VENTA Y DISTRIBUCION DE LEÑA</t>
  </si>
  <si>
    <t>Leña</t>
  </si>
  <si>
    <t>MANUEL CARRILLO PERECHU</t>
  </si>
  <si>
    <t>COMPRA Y VENTA DE TODA CLASE MADERA EMANUEL</t>
  </si>
  <si>
    <t>ALDEA LA CEIBA, STA. CATARINA IXTAHUACAN, SOLOLA</t>
  </si>
  <si>
    <t>ventademaderacarrillo@gmail.com</t>
  </si>
  <si>
    <t>ALDEA LA CEIBA,</t>
  </si>
  <si>
    <t>SANTA CATARINA IXTAHUACÁN</t>
  </si>
  <si>
    <t>SOLOLÁ</t>
  </si>
  <si>
    <t>COMPRA Y VENTA DE MADERA</t>
  </si>
  <si>
    <t>GERMAN AGUSTÍN LÓPEZ Y LÓPEZ</t>
  </si>
  <si>
    <t>VENTA DE MADERA EL BUEN PUNTO</t>
  </si>
  <si>
    <t>2 AV. BARRIO EL ROSARIO, KM. 214, ZONA 4</t>
  </si>
  <si>
    <t>depositobuenpúnto&amp;#9824;4yahoo.com</t>
  </si>
  <si>
    <t>SAN JUAN OSTUNCALCO</t>
  </si>
  <si>
    <t>QUETZALTENANGO</t>
  </si>
  <si>
    <t>JUAN SABINO DE LEÓN GRAMAJO</t>
  </si>
  <si>
    <t>IMPORTACIONES SAN CARLOS</t>
  </si>
  <si>
    <t>0 AV. 1-14, ZONA 12, CIUDAD REAL I</t>
  </si>
  <si>
    <t>VILLA NUEVA</t>
  </si>
  <si>
    <t>ERNESTO GARCIA GARCIA</t>
  </si>
  <si>
    <t>DISTRIBUIDORA WILSON Y BRAYAN</t>
  </si>
  <si>
    <t>ALDEA POTRERO GRANDE</t>
  </si>
  <si>
    <t>GRANADOS</t>
  </si>
  <si>
    <t>BAJA VERAPAZ</t>
  </si>
  <si>
    <t>COMPRA Y VENTA DE PRODUCTOS FORESTALES</t>
  </si>
  <si>
    <t>Madera Aserrada, Leña, Carbón, Troza</t>
  </si>
  <si>
    <t>AUDELINA ELVIRA MALDONADO MALDONADO DE MAZARIEGOS</t>
  </si>
  <si>
    <t>VENTA DE MADERA LA BENDICION</t>
  </si>
  <si>
    <t>4. CALLE 4-58 ZONA 2, BOCA DEL MONTE</t>
  </si>
  <si>
    <t>VILLA CANALES</t>
  </si>
  <si>
    <t>CRUZ TZAJ AJTZALAM</t>
  </si>
  <si>
    <t>COMPRA VENTA DE MADERA LA CEIBA</t>
  </si>
  <si>
    <t>ALDEA LA CEIBA</t>
  </si>
  <si>
    <t>LA CEIBA</t>
  </si>
  <si>
    <t>COMPRA Y VENTA DE MADERA Y LEÑA</t>
  </si>
  <si>
    <t>LILIAN JOHANNA MARTINEZ ROCA</t>
  </si>
  <si>
    <t>EL ABEDUL</t>
  </si>
  <si>
    <t>26 AVENIDA 3-41,ZONA 14</t>
  </si>
  <si>
    <t>maryarchila75@hotmail.com</t>
  </si>
  <si>
    <t>MANUEL TIU RAMIREZ</t>
  </si>
  <si>
    <t>COMPRA VENTA DE MADERA TIU RAMIREZ</t>
  </si>
  <si>
    <t>CANTON CHIGUAN</t>
  </si>
  <si>
    <t>SANTA LUCIA LA REFORMA</t>
  </si>
  <si>
    <t>TOTONICAPAN</t>
  </si>
  <si>
    <t>PEDRO PABLO BOC CHILE</t>
  </si>
  <si>
    <t>DEPOSITO DE LEÑA Y CARBON LA BENDICION</t>
  </si>
  <si>
    <t>9A. AV. 0-98 ZONA 19, LA FLORIDA</t>
  </si>
  <si>
    <t>bendicion75@outlook.com</t>
  </si>
  <si>
    <t>9A. AVENIDA Y 1a CALLE 0-98 COLONIA LA FLORIDA, ZONA 19</t>
  </si>
  <si>
    <t>COMPRA Y VENTA DE LEÑA Y CARBON</t>
  </si>
  <si>
    <t>COMPRA Y VENTA DE LEÑA</t>
  </si>
  <si>
    <t>JOSÉ ANTONIO CABRERA HERRERA</t>
  </si>
  <si>
    <t>DEPOSITO DE LEÑA SAN CARLOS</t>
  </si>
  <si>
    <t>2A. CALLE 1-94 A, ZONA 1</t>
  </si>
  <si>
    <t>sancarlosdeposito@gmail.com</t>
  </si>
  <si>
    <t>2 CALLE 1-94 A, ZONA 1</t>
  </si>
  <si>
    <t>MANUEL MORALES</t>
  </si>
  <si>
    <t>DEPOSITO MORALES</t>
  </si>
  <si>
    <t>CALLE SALIDA A SANTA CATARINA PALOPO</t>
  </si>
  <si>
    <t>PANAJACHEL</t>
  </si>
  <si>
    <t>COMPRA Y VENTA DE MADERA Y SUS DERIVADOS</t>
  </si>
  <si>
    <t>LAURO ORELLANA CHICOJAY</t>
  </si>
  <si>
    <t>DEPOSITO DE MADERA EL EDEN</t>
  </si>
  <si>
    <t>EL PROPIETARIO</t>
  </si>
  <si>
    <t>LOTE 14, MZ. P SECTOR 3 "A", EL EDEN, CIUDAD QUETZAL</t>
  </si>
  <si>
    <t>laure.o.s@hotmail.com</t>
  </si>
  <si>
    <t>SAN JUAN SACATEPEQUEZ</t>
  </si>
  <si>
    <t>FERMIN BATEN LOPEZ</t>
  </si>
  <si>
    <t>VENTA DE MADERA ARACELY</t>
  </si>
  <si>
    <t>6 CALLE 2-34, ZONA 1</t>
  </si>
  <si>
    <t>MIXCO</t>
  </si>
  <si>
    <t>INVERSIONES EL LIBANO, SOCIEDAD ANONIMA</t>
  </si>
  <si>
    <t>MADERAS EL LIBANO</t>
  </si>
  <si>
    <t>LUIS OSWALDO RAMIREZ CARRILLO</t>
  </si>
  <si>
    <t>1a. CALLE 7-37, COLONIA LOS PLANES, ZONA 5</t>
  </si>
  <si>
    <t>SANTIAGO DESIDERIO PALACIOS CASTILLO</t>
  </si>
  <si>
    <t>COMERCIAL AGUACATECA</t>
  </si>
  <si>
    <t>1A. AVENIDA Y 4TA. CALLE ZONA 1, HUEHUETENANGO</t>
  </si>
  <si>
    <t>sandrix162010@hotmail.com</t>
  </si>
  <si>
    <t>1A. AVENIDA  4TA. CALLE, ZONA 1</t>
  </si>
  <si>
    <t>SAUL OTONIEL ARREAGA ROJAS</t>
  </si>
  <si>
    <t>DEPOSITO ARREAGA</t>
  </si>
  <si>
    <t>CENTRO DE HUITAN, QUETZALTENANGO</t>
  </si>
  <si>
    <t>CENTRO DE HUITAN</t>
  </si>
  <si>
    <t xml:space="preserve">HUITAN </t>
  </si>
  <si>
    <t>ELIFONSO CHAVEZ MUÑOZ</t>
  </si>
  <si>
    <t>DISTRIBUIDORA ELI</t>
  </si>
  <si>
    <t>12 AV. 5-64 ZONA 7, COLONIA QUINTA SAMAYOA</t>
  </si>
  <si>
    <t>distribuidoraeli123@gmail.com</t>
  </si>
  <si>
    <t>COMPRA Y VENTA DE CARBON Y LEÑA</t>
  </si>
  <si>
    <t>CESAR ISRAEL CHAJ LÓPEZ</t>
  </si>
  <si>
    <t>MADERA LA MONTAÑA</t>
  </si>
  <si>
    <t>0 AV. LOCAL 1,200 MERCADO EL GRANERO, ZONA 4</t>
  </si>
  <si>
    <t>lamontaña5301@hotmail.com</t>
  </si>
  <si>
    <t>O AV. LOCAL 1,200 MERCADO EL GRANERO</t>
  </si>
  <si>
    <t>ZONA 4</t>
  </si>
  <si>
    <t>TABLAS</t>
  </si>
  <si>
    <t>VICTOR HUGO GONZÁLEZ MONTERROSO</t>
  </si>
  <si>
    <t>DEPOSITO DE CARBON Y LEÑA LA CONFIANZA</t>
  </si>
  <si>
    <t>3a. CALLE B 12-63 ZONA 7 5TA SAMAYOA</t>
  </si>
  <si>
    <t>gonzalaconfianza@gmail.com</t>
  </si>
  <si>
    <t>6a. CALLE "A" 13-81, ZONA 7, COLONIA QUINTA SAMAYOA</t>
  </si>
  <si>
    <t>Leña, Carbón</t>
  </si>
  <si>
    <t>JUAN ALVAREZ MARROQUIN</t>
  </si>
  <si>
    <t>DEPOSITO ALVAREZ</t>
  </si>
  <si>
    <t>NAHUALA, SOLOLA</t>
  </si>
  <si>
    <t>deposito.alvarez@gmail.com</t>
  </si>
  <si>
    <t>NAHUALA</t>
  </si>
  <si>
    <t>COMPRA Y VENTA DE MADERA, CARBON, LEPA Y LEÑA</t>
  </si>
  <si>
    <t>ANTONIO RAYMUNDO PÉREZ</t>
  </si>
  <si>
    <t>DEPOSITO PEREZ</t>
  </si>
  <si>
    <t>BARRIO EL CALVARIO, ZONA 3</t>
  </si>
  <si>
    <t>d.perez802.@gmail.com</t>
  </si>
  <si>
    <t>SAN CRISTOBAL</t>
  </si>
  <si>
    <t>Compra y venta de madera</t>
  </si>
  <si>
    <t>RAMÓN CHALÍ CÚMEZ</t>
  </si>
  <si>
    <t>COMPRA VENTA DE CARBON Y LEÑA CHALI</t>
  </si>
  <si>
    <t>1ra. CALLE 0-15 ZONA 1</t>
  </si>
  <si>
    <t>1RA. CALLE 0-15 ZONA 1</t>
  </si>
  <si>
    <t>SAN JUAN COMALAPA</t>
  </si>
  <si>
    <t>CHIMALTENANGO</t>
  </si>
  <si>
    <t>Carbón</t>
  </si>
  <si>
    <t>VALERIA TEODORA GOMEZ OROZCO DE FUENTES</t>
  </si>
  <si>
    <t xml:space="preserve"> ESPERANZA DEL HOGAR</t>
  </si>
  <si>
    <t>17 AV. 23-19, ZONA 5</t>
  </si>
  <si>
    <t>17 AVENIDA 23-19, ZONA 5</t>
  </si>
  <si>
    <t>SAN MIGUEL, SOCIEDAD ANONIMA</t>
  </si>
  <si>
    <t>ALVARO MONTENEGRO VALLADARES</t>
  </si>
  <si>
    <t>40 CALLE "B", 3-04, ZONA 8</t>
  </si>
  <si>
    <t>40 CALLE "B" 3-04, ZONA 8</t>
  </si>
  <si>
    <t>SERAPIO SOR SURUY</t>
  </si>
  <si>
    <t>VENTA DE MADERAS SAN JUDAS</t>
  </si>
  <si>
    <t>MANZANA 17 LOTE 78, COLONIA MAYA, ZONA 18</t>
  </si>
  <si>
    <t>roberto.sor@hotmail.com</t>
  </si>
  <si>
    <t>PEDRO POP GUALÍM</t>
  </si>
  <si>
    <t>MULTISERVICIOS LUCKI</t>
  </si>
  <si>
    <t>3A CALLE 3A AV. ZONA 2  SAN CRISTOBAL ALTA VERAPAZ</t>
  </si>
  <si>
    <t>pedropopgualim@gmail.com</t>
  </si>
  <si>
    <t>3A CALLE 3A AVENIDA</t>
  </si>
  <si>
    <t>SAN CRISTOBAL VERAPAZ</t>
  </si>
  <si>
    <t>ALTA VERAPAZ</t>
  </si>
  <si>
    <t>Madera Aserrada, Carbón, Lepa, Leña</t>
  </si>
  <si>
    <t>PEDRO JESÚS PALACIOS CASTILLO</t>
  </si>
  <si>
    <t>COMERCIAL SAN FERNANDO</t>
  </si>
  <si>
    <t>1 AV. Y 4 CALLE ZONA 1, HUEHUETENANGO</t>
  </si>
  <si>
    <t>sanfernandocomercial@gmail.com</t>
  </si>
  <si>
    <t>1 AV. Y 4 CALLE, ZONA 1</t>
  </si>
  <si>
    <t>EDGAR RENÉ RAMÍREZ PÉREZ</t>
  </si>
  <si>
    <t>MADERAS ALEXTEFANI</t>
  </si>
  <si>
    <t>CARRETERA INTERAMERICANA 11-08, ZONA 4</t>
  </si>
  <si>
    <t>CARRETERA INTERAMERICANA KM. 116.5, ZONA 4</t>
  </si>
  <si>
    <t>JUTIAPA</t>
  </si>
  <si>
    <t>POSTES Y MADERAS TRATADAS, SOCIEDAD ANONIMA</t>
  </si>
  <si>
    <t>JOLFISA</t>
  </si>
  <si>
    <t>LUIS ESTUARDO SIÁN BARRIENTOS</t>
  </si>
  <si>
    <t>20 CALLE 19-75, ZONA 10</t>
  </si>
  <si>
    <t>ronal@ecomadera.com</t>
  </si>
  <si>
    <t>MUEBLES , Madera Aserrada, Block (Flitch)</t>
  </si>
  <si>
    <t>BIENVENIDO CHACÓN PACHECO</t>
  </si>
  <si>
    <t>CARPINTERÍA Y DEPOSITO DE MADERA SANTA MARTA</t>
  </si>
  <si>
    <t>13 CALLE 9-05 ZONA 1, ESQUIPULAS</t>
  </si>
  <si>
    <t>normagalypc79@gmail.com</t>
  </si>
  <si>
    <t>9A. AVE. 13-22 ZONA 1,  COLONIA SANTA MARTA</t>
  </si>
  <si>
    <t>ESQUIPULAS</t>
  </si>
  <si>
    <t>CHIQUIMULA</t>
  </si>
  <si>
    <t>EZEQUIEL CÚMEZ SIMÓN</t>
  </si>
  <si>
    <t>DEPOSITO OCCIDENTAL</t>
  </si>
  <si>
    <t>O AVENIDA 1-56  ZONA 2</t>
  </si>
  <si>
    <t>COMPRA- VENTA DE MADERA ASERRADA Y CONEXO</t>
  </si>
  <si>
    <t>JULIO ATZ PATZÁN</t>
  </si>
  <si>
    <t>DEPOSITO DE MADERAS EL JORDAN</t>
  </si>
  <si>
    <t>ALDEA CHOATALUN</t>
  </si>
  <si>
    <t>SERVICONFI@HOTMAIL.COM</t>
  </si>
  <si>
    <t>7 AVENIDA  12 CALLE ZONA 2</t>
  </si>
  <si>
    <t>SAN MARTIN JILOTEPEQUE</t>
  </si>
  <si>
    <t>ANASTASIO DIAZ VELASQUEZ</t>
  </si>
  <si>
    <t>VENTA DE MADERA SAN JOSE</t>
  </si>
  <si>
    <t>11 AVENIDA 4-15, ZONA 18 COLONIA ATLANTIDA</t>
  </si>
  <si>
    <t>servicontalsm@gmail.com</t>
  </si>
  <si>
    <t>DOMINGO TICUM QUINO</t>
  </si>
  <si>
    <t>COMPRA VENTA DE MADERAS "QUINO"</t>
  </si>
  <si>
    <t xml:space="preserve">DOMINGO TICÚM QUINO </t>
  </si>
  <si>
    <t>1 AV. LOCAL 100, MERCADO EL GRANERO</t>
  </si>
  <si>
    <t>1A. AVENIDA LOCAL 100 MERCADO EL GRANERO</t>
  </si>
  <si>
    <t>HUGO RENÉ MARTÍNEZ ESCOBAR</t>
  </si>
  <si>
    <t>ASERRADERO PORTATIL SANTIAGUITO #1</t>
  </si>
  <si>
    <t>1 CALLE 4-33, ZONA 1 CIUDAD VIEJA, SACATEPEQUEZ</t>
  </si>
  <si>
    <t>1A. CALLE 04-33 ZONA 1</t>
  </si>
  <si>
    <t>CIUDAD VIEJA</t>
  </si>
  <si>
    <t>SACATEPEQUEZ</t>
  </si>
  <si>
    <t>ANTOLIANO ROJAS RAMÍREZ</t>
  </si>
  <si>
    <t>TRANSPORTES Y DEPOSITO DE MADERA Y LEÑA  ROJAS RAMIREZ</t>
  </si>
  <si>
    <t>ALDEA LA CIENAGA, CABRICAN, QUETZALTENANGO</t>
  </si>
  <si>
    <t>antoliano_rojas@yahoo.com</t>
  </si>
  <si>
    <t>LA CIENAGA</t>
  </si>
  <si>
    <t>CABRICAN</t>
  </si>
  <si>
    <t>CORPORACIÓN CIRCULOS DEL NORTE, SOCIEDAD ANONIMA</t>
  </si>
  <si>
    <t>MADERAS TRATADAS DE GUATEMALA</t>
  </si>
  <si>
    <t>CARLOS HUMBERTO CASTRO GARCÍA</t>
  </si>
  <si>
    <t>AVENIDA BANDEGUA, DEPOSITO DE MADERAS DEL NORTE</t>
  </si>
  <si>
    <t>mtdguatemala@gmail.com</t>
  </si>
  <si>
    <t>BARRIO CASTRO, MORALES, IZABAL.</t>
  </si>
  <si>
    <t xml:space="preserve">MORALES </t>
  </si>
  <si>
    <t>IZABAL</t>
  </si>
  <si>
    <t>EXPORTADORA IMPORTADORA MERCANTIL, SOCIEDAD ANONIMA</t>
  </si>
  <si>
    <t>EXIMESA</t>
  </si>
  <si>
    <t>NESTOR ESTUARDO ZAMORA ORELLANA</t>
  </si>
  <si>
    <t xml:space="preserve">AVENIDA INSTITUTO 1.26 ZONA 2, TECULUTAN, ZACAPA </t>
  </si>
  <si>
    <t>gerencia@eximesa.com</t>
  </si>
  <si>
    <t>ALDEA PUEBLO NUEVO</t>
  </si>
  <si>
    <t>USUMATLAN</t>
  </si>
  <si>
    <t>ZACAPA</t>
  </si>
  <si>
    <t>ARMANDO COYOTE CUM</t>
  </si>
  <si>
    <t>CONSTRUGUA</t>
  </si>
  <si>
    <t>23 CALLE 14-10, ZONA 12</t>
  </si>
  <si>
    <t>DOMINGO GUARCHAJ LÓPEZ</t>
  </si>
  <si>
    <t>VENTA DE TODA CLASE DE MADERA LOS PINOS</t>
  </si>
  <si>
    <t>AV. 30 DE JUNIO 4-39B, ZONA 1</t>
  </si>
  <si>
    <t>SAN JOSÉ</t>
  </si>
  <si>
    <t>ESCUINTLA</t>
  </si>
  <si>
    <t>ERNESTO ENRIQUEZ RUANO</t>
  </si>
  <si>
    <t>VENTA DE MADERA EL AGUACATIO</t>
  </si>
  <si>
    <t>1 CALLE LOTE #1, COLONIA SAN JUAN</t>
  </si>
  <si>
    <t>1 CALLE LOTE # 1, COLONIA SAN JUAN</t>
  </si>
  <si>
    <t>DEPOSITO Y VENTA DE MADERA ASERRADA</t>
  </si>
  <si>
    <t>LILIAN ROXANA ELVIRA ESCOBAR DE ESQUIVEL</t>
  </si>
  <si>
    <t>VENTA DE MADERA JOCELINE</t>
  </si>
  <si>
    <t>EL AMATON, QUEZADA, JUTIAPA</t>
  </si>
  <si>
    <t>alberesquivel10@gmail.com</t>
  </si>
  <si>
    <t>EL AMATON</t>
  </si>
  <si>
    <t>QUEZADA</t>
  </si>
  <si>
    <t>COOPERATIVA INTEGRAL DE COMERCIALIZACIÓN "CARMELITA", R.L.</t>
  </si>
  <si>
    <t>COOPERATIVA INTEGRAL DE COMERCIALIZACIÓN CARMELITA R.L.</t>
  </si>
  <si>
    <t>CARLOS ALBERTO CRASBORN OJEDA</t>
  </si>
  <si>
    <t>CALLE CENTRO AMÉRICA PONIENTE ISLA DE FLORES, OPERADORA DE TURISMO COOPERATIVA CARMELITA</t>
  </si>
  <si>
    <t>ALDEA CARMELITA</t>
  </si>
  <si>
    <t>SAN ANDRES</t>
  </si>
  <si>
    <t>PETÉN</t>
  </si>
  <si>
    <t>Bolsa</t>
  </si>
  <si>
    <t>Manual</t>
  </si>
  <si>
    <t>GILBERTO AVAD CALDERÓN MENÉNDEZ</t>
  </si>
  <si>
    <t>LA MONTAÑA</t>
  </si>
  <si>
    <t>FREDY EZEQUIEL CALDERÓN MATTA</t>
  </si>
  <si>
    <t>BARRIO LA DEMOCRACIA</t>
  </si>
  <si>
    <t>asuncionmitamadera@gmail.com</t>
  </si>
  <si>
    <t>ASUNCION MITA</t>
  </si>
  <si>
    <t>ROBERTO VENANCIO MAJANO VÁSQUEZ</t>
  </si>
  <si>
    <t>MANZANA "A",LOTE 22, SECTOR 1, COLONIA LA LEYENDA</t>
  </si>
  <si>
    <t>labendicion@gmail.com</t>
  </si>
  <si>
    <t>MANZANA "A", LOTE 22, SECTOR 1, COLONIA LA LEYENDA</t>
  </si>
  <si>
    <t>SAN PEDRO AYAMPUC</t>
  </si>
  <si>
    <t>PABLO TZINÁ COCHÉ</t>
  </si>
  <si>
    <t>VENTA DE MADERA "TZINA"</t>
  </si>
  <si>
    <t>3A. CALLE 5-44 ZONA 2 CHICACAO SUCHITEPEQUEZ</t>
  </si>
  <si>
    <t>VentademaderaTZINA@hotmail.com</t>
  </si>
  <si>
    <t>3ERA. CALLE 5-44 ZONA 2</t>
  </si>
  <si>
    <t>CHICACAO</t>
  </si>
  <si>
    <t>SUCHITEPEQUEZ</t>
  </si>
  <si>
    <t>ISRAELA SÁNCHEZ LÓPEZ DE SANCHEZ</t>
  </si>
  <si>
    <t>COMPRA Y VENTA DE MADERA SANCHEZ</t>
  </si>
  <si>
    <t>ALDEA SIBANA, SECTOR SINAI, EL ASINTAL, RETALHULEU</t>
  </si>
  <si>
    <t>ALDEA SIBANA, SECTOR SINAI</t>
  </si>
  <si>
    <t>EL ASINTAL</t>
  </si>
  <si>
    <t>RETALHULEU</t>
  </si>
  <si>
    <t>COMRA Y VENTA DE MADERA</t>
  </si>
  <si>
    <t>Madera Aserrada, RESINA Y ASERRRIN, Otros</t>
  </si>
  <si>
    <t>MAYRA CECILIA LIQUEZ RIVERA DE ARRIOLA</t>
  </si>
  <si>
    <t>COMERCIAL EL ESFUERZO</t>
  </si>
  <si>
    <t>CALZADA AGUILAR BATRES 3-57, ZONA 12</t>
  </si>
  <si>
    <t>cecilia8@hotmail.com</t>
  </si>
  <si>
    <t>Madera Aserrada, Leña</t>
  </si>
  <si>
    <t>COMPAÑIA AGROMASTER, SOCIEDAD ANONIMA</t>
  </si>
  <si>
    <t>AGROMASTER</t>
  </si>
  <si>
    <t>OTTO ESTUARDO BECKER AVILA</t>
  </si>
  <si>
    <t>4 AVENIDA, 8-40 ZONA 9</t>
  </si>
  <si>
    <t>ottobecker@agromaster.com.gt</t>
  </si>
  <si>
    <t>VENTA Y VENTA DE MADERA</t>
  </si>
  <si>
    <t>VENTA DE LEÑA Y CARBON</t>
  </si>
  <si>
    <t>OSMUNDO MACLOBIO ESCOBAR BARRIOS</t>
  </si>
  <si>
    <t>"MAGALY"</t>
  </si>
  <si>
    <t>15 CALLE Y 12 AVENIDA 15-56 ZONA 12</t>
  </si>
  <si>
    <t xml:space="preserve">15 CALLE Y 12 AVENIDA 15-56, ZONA 12 </t>
  </si>
  <si>
    <t>EMILIO HERNÁNDEZ GÓMEZ</t>
  </si>
  <si>
    <t>6 AV. 1-07, ZONA 2 QUETZALTENANGO</t>
  </si>
  <si>
    <t>nadira_555@hotmail.com</t>
  </si>
  <si>
    <t>6A. AVENIDA  1-07, ZONA 2</t>
  </si>
  <si>
    <t>COMPRA Y VENTA   DE MADERA</t>
  </si>
  <si>
    <t>VICTOR MANUEL SANDOVAL HERNÁNDEZ</t>
  </si>
  <si>
    <t>DISTRIBUIDORA Y MUEBLERIA SANDOVAL</t>
  </si>
  <si>
    <t>COL. LINDA VISTA CASA 106 F</t>
  </si>
  <si>
    <t>COLONIA LINDA VISTA, CASA 106 F.</t>
  </si>
  <si>
    <t>JALAPA</t>
  </si>
  <si>
    <t>COMPRA Y VENTA DE MUEBLES Y MATERIALES PARA CARPINTERIA</t>
  </si>
  <si>
    <t>ANGEL MARIO VILLATORO MARTINEZ</t>
  </si>
  <si>
    <t>DEPOSITO DE MADERA Y LEÑA EL BOSQUE</t>
  </si>
  <si>
    <t>PARAJE PASO HONDO, ALDEA LA ESTANCIA DE LA VIRGEN SAN CARLOS  SIJA QUETGO.</t>
  </si>
  <si>
    <t>PARAJE PASO HONDO</t>
  </si>
  <si>
    <t>ESTANCIA DE LA VIRGEN</t>
  </si>
  <si>
    <t>SAN CARLOS SIJA</t>
  </si>
  <si>
    <t>VENTA DE MADERA Y LEÑA</t>
  </si>
  <si>
    <t>Troza, Madera Aserrada, Leña</t>
  </si>
  <si>
    <t>CARLOS LEM COJOC</t>
  </si>
  <si>
    <t>DEPOSITO DE MADERA EL ALTO</t>
  </si>
  <si>
    <t>ALDEA CHIBORRON</t>
  </si>
  <si>
    <t>Leña, Madera Aserrada, Lepa</t>
  </si>
  <si>
    <t>RONY OSWALDO CHIGÜICHÓN AVILA</t>
  </si>
  <si>
    <t>MADERAS RONY</t>
  </si>
  <si>
    <t>LOTE 22 MANZANA P SECTOR 3</t>
  </si>
  <si>
    <t>ronymaderas02@hotmail.com</t>
  </si>
  <si>
    <t>LOTE 25 MANZANA P SECTOR  3, VILLA HERMOSA 1</t>
  </si>
  <si>
    <t>SAN MIGUEL PETAPA</t>
  </si>
  <si>
    <t>CENTRO DE ACOPIO (no autorizado para la venta de productos forestales)</t>
  </si>
  <si>
    <t>HIPOLITO VASQUEZ HERNANDEZ</t>
  </si>
  <si>
    <t>COMERCIAL LOS CIPRESES</t>
  </si>
  <si>
    <t>0 CALLE 0-06, ZONA 1 PALESTINA DE LOS ALTOS</t>
  </si>
  <si>
    <t>depositoloscipreses@gmail.com</t>
  </si>
  <si>
    <t>0 CALLE 0-06 ZONA 1</t>
  </si>
  <si>
    <t>PALESTINA DE LOS ALTOS</t>
  </si>
  <si>
    <t>ALVARO IQUIC CASTRO</t>
  </si>
  <si>
    <t xml:space="preserve">DEPOSITO MATEO </t>
  </si>
  <si>
    <t xml:space="preserve">4 CALLE 4-15 ZONA 3 </t>
  </si>
  <si>
    <t>alvaroiquic@gmial.com</t>
  </si>
  <si>
    <t xml:space="preserve">DEPOSITOS FORESTALES </t>
  </si>
  <si>
    <t>MARTIN MORALES XEP</t>
  </si>
  <si>
    <t>DEPOSITO DE MADERA ROSITA</t>
  </si>
  <si>
    <t>CASERÍO EL PARAISO</t>
  </si>
  <si>
    <t>CASERIO EL PARAISO</t>
  </si>
  <si>
    <t>LOS ENCUENTROS</t>
  </si>
  <si>
    <t>COMPRA Y VENTA DE MADERA, LEÑA, CARBON Y LEPA.</t>
  </si>
  <si>
    <t>COMPRA Y VENTA DE MADERA, LEÑA, CARBON Y LEPA</t>
  </si>
  <si>
    <t>JUAN VICENTE CANIZ GARCIA</t>
  </si>
  <si>
    <t>DEPOSITO DE MADERA Y FERRETERIA ALEX</t>
  </si>
  <si>
    <t>3A. CALLE 6-13 ZONA 2,  BARRIO SAN SEBASTIAN</t>
  </si>
  <si>
    <t>FERNANDO ALBEI QUIÑONEZ LARA</t>
  </si>
  <si>
    <t>DISTRIBUIDORA EL TROSO</t>
  </si>
  <si>
    <t>9 CALLE 4-77 ZONA 5 COLONIA  ENRIQUETA</t>
  </si>
  <si>
    <t>CARLOS ENRIQUE ROJAS GONZALEZ</t>
  </si>
  <si>
    <t>VENTA DE MADERA SAN CARLOS</t>
  </si>
  <si>
    <t>12 AV. B 1-21 ZONA 6, VILLA NUEVA</t>
  </si>
  <si>
    <t>12 AV. "B" 1-21, ZONA 6</t>
  </si>
  <si>
    <t>MARIA CARMELITA COJOLÓN SICAJOL</t>
  </si>
  <si>
    <t>VENTA DE LEÑA NUESTRA SEÑORA DEL CARMEN</t>
  </si>
  <si>
    <t>1a. CALLE PONIENTE #2, FINCA LA POLVORA</t>
  </si>
  <si>
    <t>nuestrasenoradelcarmen@gmail.com</t>
  </si>
  <si>
    <t>ANTIGUA GUATEMALA</t>
  </si>
  <si>
    <t>LEONEL ADÁN GRAMAJO MAZARIEGOS</t>
  </si>
  <si>
    <t>1 AV. 1-21 ZONA 3,</t>
  </si>
  <si>
    <t>carlaochoa.3@hotmail.com</t>
  </si>
  <si>
    <t>1RA. AVENIDA 1-21 ZONA 3</t>
  </si>
  <si>
    <t>LA ESPERANZA</t>
  </si>
  <si>
    <t>COMPRA Y  VENTA DE MADERA</t>
  </si>
  <si>
    <t>CRISTOBAL SUY SUY</t>
  </si>
  <si>
    <t>VENTA DE MADERA LA SURTIDORA</t>
  </si>
  <si>
    <t>INTERIOR MERCADO SAN NICOLAS</t>
  </si>
  <si>
    <t>RAMIRO GARCÍA CALDERÓN</t>
  </si>
  <si>
    <t>CARBONERA RIO SECO</t>
  </si>
  <si>
    <t>PARCELA CANDELARIA, ENTRADA A RIO BRAVO, SUCHITEPEUEZ</t>
  </si>
  <si>
    <t>ramirogarciacarboneraguatalon@gmail.com</t>
  </si>
  <si>
    <t>4to. CALLEJON, ENTRADA A GUATALON</t>
  </si>
  <si>
    <t>RÍO BRAVO</t>
  </si>
  <si>
    <t>COMPRA Y VENTA DE CARBON</t>
  </si>
  <si>
    <t>JUNIOR RICARDO GABRIEL ROMERO</t>
  </si>
  <si>
    <t>DEPOSITO DE MADERA DON CHANO</t>
  </si>
  <si>
    <t>ALDEA  EL RINCON</t>
  </si>
  <si>
    <t>ALDEA EL RINCON</t>
  </si>
  <si>
    <t>SAN MARCOS</t>
  </si>
  <si>
    <t>EDGAR RODRIGO CUL LAJ</t>
  </si>
  <si>
    <t>DEPOSITO DE MADERA Y LEÑA JIREH</t>
  </si>
  <si>
    <t>SEGUNDA CALLE BARRIO ESQUIPULAS, SAN CRISTOBAL VERAPAZ</t>
  </si>
  <si>
    <t>1a. CALLE, ZONA 5, BARRIO SAN CRISTOBAL</t>
  </si>
  <si>
    <t>Leña, Lepa</t>
  </si>
  <si>
    <t>BILARDO PERFECTO VÁSQUEZ LÓPEZ</t>
  </si>
  <si>
    <t>DISTRIBUIDORA EL EDEN II</t>
  </si>
  <si>
    <t>11 AVENIDA 6-05, LA FLORIDA ZONA 19</t>
  </si>
  <si>
    <t>estructurasdidema@hotmail.com</t>
  </si>
  <si>
    <t>FLORENCIO LUCAS LÓPEZ LÓPEZ</t>
  </si>
  <si>
    <t>DEPOSITO LOPEZ</t>
  </si>
  <si>
    <t>ALDEA EL CERRO</t>
  </si>
  <si>
    <t>EL CERRO</t>
  </si>
  <si>
    <t>MARIO ANTONIO FUENTES ALVAREZ</t>
  </si>
  <si>
    <t>DISTRIBUIDORA EL TABLÓN</t>
  </si>
  <si>
    <t>3 CALLE 0-78 ZONA 5, TECUN UMAN</t>
  </si>
  <si>
    <t>3 CALLE 0-78, COLONIA ANIBAL DE LEON, ZONA 5</t>
  </si>
  <si>
    <t>AYUTLA</t>
  </si>
  <si>
    <t xml:space="preserve"> COMPRA Y VENTA  DE MADERA </t>
  </si>
  <si>
    <t>DAVID VEDA AGUILON TEMAJ</t>
  </si>
  <si>
    <t>DEPOSITO DE MADERAS CRISTALINAS</t>
  </si>
  <si>
    <t>CASERIO CRISTALINAS, TEJUTLA, SAN MARCOS</t>
  </si>
  <si>
    <t>CASERIO CRISTALINAS</t>
  </si>
  <si>
    <t>VENECIA</t>
  </si>
  <si>
    <t>TEJUTLA</t>
  </si>
  <si>
    <t>COMPRA Y VENTA DE MADERA, LEÑA Y DERIVADOS</t>
  </si>
  <si>
    <t>Leña, Madera Aserrada</t>
  </si>
  <si>
    <t>BENEDICTO GÓMEZ PÉREZ</t>
  </si>
  <si>
    <t>DEPOSITO EL EXITO</t>
  </si>
  <si>
    <t>2 AV. FINAL, ZONA 3, CHIMALTENANGO</t>
  </si>
  <si>
    <t>5A CALLE 2-71, ZONA 2</t>
  </si>
  <si>
    <t>ENMA ENORIXA MORÁN MARTÍNEZ DE PÉREZ</t>
  </si>
  <si>
    <t>MADERAS VILLA HERMOSA</t>
  </si>
  <si>
    <t>20 CALLE 15-17 VILLA HERMOSA 1, ZONA 7</t>
  </si>
  <si>
    <t>enmoran1975@gmail.com</t>
  </si>
  <si>
    <t>20 CALLE 15-17 VILLA HERMOSA I ZONA 7</t>
  </si>
  <si>
    <t>PEDRO ORDOÑEZ CHANCHAVAC</t>
  </si>
  <si>
    <t>VENTA DE MADERA EL PINITO</t>
  </si>
  <si>
    <t xml:space="preserve">5 AV. 28-25 ZONA 3 </t>
  </si>
  <si>
    <t>maderaelpinito@gmail.com</t>
  </si>
  <si>
    <t>ROBERTO PECHER SICAJAU</t>
  </si>
  <si>
    <t>DISTRIBUIDORA PECHER</t>
  </si>
  <si>
    <t>CASERIO EL ENCANTO, PUJUJIL, SOLOLA</t>
  </si>
  <si>
    <t>CASERIO EL ENCANTO, PUJUJIL II</t>
  </si>
  <si>
    <t>COMPRA Y VENTA DE PRODUCTOS Y SUBPRODUCTOS FORESTALES.</t>
  </si>
  <si>
    <t>GASPAR MACARIO SEMET</t>
  </si>
  <si>
    <t>DEPOSITO DE LEÑA CONCEPCION</t>
  </si>
  <si>
    <t>CANTON CONCEPCION SAMAYAC, SUCHITEPEQUEZ</t>
  </si>
  <si>
    <t>gaspar.macariosemet@hotmail.com</t>
  </si>
  <si>
    <t>CANTON CONCEPCION</t>
  </si>
  <si>
    <t>SAMAYAC</t>
  </si>
  <si>
    <t>COMPRA VENTA DE MADERA Y LEÑA</t>
  </si>
  <si>
    <t>ROSA MEDA RAMIREZ DE VILLEGAS</t>
  </si>
  <si>
    <t>LOS NARANJALES</t>
  </si>
  <si>
    <t>3 AV. LOTE 162, SECCION B, COLONIA SANTA MARTA</t>
  </si>
  <si>
    <t>cristyvillegas525@gmail.com</t>
  </si>
  <si>
    <t>ELEODORO VITALINO BARRIOS GONZÁLEZ</t>
  </si>
  <si>
    <t>VENTA DE MADERA Y TRANSPORTES SAN ANTONIO</t>
  </si>
  <si>
    <t>17 AVENIDA 3-61, ZONA 8, COLONIA SAN CRISTOBAL II</t>
  </si>
  <si>
    <t>CRISTÓBAL CAL CHÚN</t>
  </si>
  <si>
    <t>DEPOSITO DE MADERA EL QUETZAL</t>
  </si>
  <si>
    <t>ALDEA MEXABAJ, SAN CRISTOBAL VERAPAZ</t>
  </si>
  <si>
    <t>cristobalcal@hotmail.com</t>
  </si>
  <si>
    <t>ALDEA MEXABAJ</t>
  </si>
  <si>
    <t>ELIGIO PABLO PEREZ</t>
  </si>
  <si>
    <t>DEPOSITO DE MADERA PABLO PEREZ</t>
  </si>
  <si>
    <t>CASERIO EL REMATE, CONCEPCION TUTUAPA, SAN MARCOS</t>
  </si>
  <si>
    <t>ENTRADA PRINCIPAL</t>
  </si>
  <si>
    <t>CONCEPCIÓN TUTUAPA</t>
  </si>
  <si>
    <t>RONAL AMADEO LÓPEZ RAMOS</t>
  </si>
  <si>
    <t>VENTA DE MADERA PATTY</t>
  </si>
  <si>
    <t>8 AV. 0-62 COL. LA FLORIDA, ZONA 19</t>
  </si>
  <si>
    <t>ovaquez@yahoo.es</t>
  </si>
  <si>
    <t>8 AVENIDA  0-66 COLONIA LA FLORIDA</t>
  </si>
  <si>
    <t>ZONA 19</t>
  </si>
  <si>
    <t>AGRÍCOLA E INDUSTRIAL BONANZA, SOCIEDAD ANÓNIMA</t>
  </si>
  <si>
    <t>FINCA LA SIERRA</t>
  </si>
  <si>
    <t>RODOLFO JOSÉ OCANO CASTILLO</t>
  </si>
  <si>
    <t>KM. 77.5 CARR. A PATZUN, CHIMALTENANGO</t>
  </si>
  <si>
    <t>AGRICOLABONANZA@GMAIL.COM</t>
  </si>
  <si>
    <t xml:space="preserve">KILOMETRO 77.5 CARRETERA A </t>
  </si>
  <si>
    <t>PATZUN</t>
  </si>
  <si>
    <t>COMPRA Y VENTA DE PRODUCTOS Y SUBPRODUCTOS FORESTALES</t>
  </si>
  <si>
    <t>RESINA Y ASERRRIN, Leña</t>
  </si>
  <si>
    <t>RÓMULO TEÓDULO VILLATORO LÓPEZ</t>
  </si>
  <si>
    <t>DEPOSITO EL ARBOL</t>
  </si>
  <si>
    <t>depositoelarbol@yahoo.com</t>
  </si>
  <si>
    <t>FRANCISCO GUACHIAC GUARCHAJ</t>
  </si>
  <si>
    <t>VENTA DE MADERA JUDA</t>
  </si>
  <si>
    <t>6A. AVENIDA 1-25, ZONA 2</t>
  </si>
  <si>
    <t>6A AVENIDA ENTRE 1A. Y 2A. CALLE ZONA 2</t>
  </si>
  <si>
    <t>MANUEL GUARCHAJ MACARIO</t>
  </si>
  <si>
    <t>DEPOSITO JERUSALEM</t>
  </si>
  <si>
    <t>AV. JESUS CASTILLO 0-11, ZONA 2</t>
  </si>
  <si>
    <t>VENTA DE PRODUCTOS FORESTALES</t>
  </si>
  <si>
    <t>MARIO TICÚM TOP</t>
  </si>
  <si>
    <t>COMPRA VENTA DE MADERA TECUN</t>
  </si>
  <si>
    <t>MERCADO EL GRANERO LA TERMINAL, ZONA 4 LOCAL 1193</t>
  </si>
  <si>
    <t>MERCADO EL GRANERO LA TERMINAL ZONA 4, LOCAL 1193</t>
  </si>
  <si>
    <t>COMPRA Y VENTA DE MADERA RUSTICA PARA CONSTRUCCION Y USOS VARIOS</t>
  </si>
  <si>
    <t>CARLOS ISAÍ ROJAS ARREAGA</t>
  </si>
  <si>
    <t>JHIRE</t>
  </si>
  <si>
    <t>CARLOS ISAI ROJAS ARREAGA</t>
  </si>
  <si>
    <t>3 CALLE 6-14 ZONA 1, VILLA NUEVA</t>
  </si>
  <si>
    <t>3 CALLE 6-14, ZONA 1</t>
  </si>
  <si>
    <t>AGUSTIN DE JESUS PEDROZA</t>
  </si>
  <si>
    <t>DISTRIBUIDORA LOS PLANES</t>
  </si>
  <si>
    <t>1 CALLE "B" 6-91,ZONA 5, COLONIA LOS PLANES</t>
  </si>
  <si>
    <t>ROQUÉ ARGUETA FUNES</t>
  </si>
  <si>
    <t>DEPOSITO DE MADERA CAROLINA</t>
  </si>
  <si>
    <t>13 CALLE 9-54, ZONA 4 CANTO PERU, RETALHULEU</t>
  </si>
  <si>
    <t>EXTERIOR DEL MERCADO DE LA TERMINAL DE BUSES ZONA 4</t>
  </si>
  <si>
    <t>FRANCISCO LOPEZ ROMERO</t>
  </si>
  <si>
    <t>EL CALVARIO</t>
  </si>
  <si>
    <t>2 CALLE 5-57 ZONA 2, SAN JUAN OSTUNCALCO</t>
  </si>
  <si>
    <t>2 CALLE 5-57, ZONA 2</t>
  </si>
  <si>
    <t>MYNOR ARIEL REYES MAZARIEGOS</t>
  </si>
  <si>
    <t>DEPOSITO DE MADERA Y LEÑA REYES</t>
  </si>
  <si>
    <t>CASERIO EL MATAZANO, ESTANCIA DE LA VIRGEN</t>
  </si>
  <si>
    <t>CASERIO EL MATAZANO</t>
  </si>
  <si>
    <t>MANUEL TAMBRIZ TZEP</t>
  </si>
  <si>
    <t>OLIVOS</t>
  </si>
  <si>
    <t>AV. JESUS CASTILLO, 1 CALLE 0-11, ZONA 2, QUETZALTENANGO</t>
  </si>
  <si>
    <t>miguelabrahamtzep@gmail.com</t>
  </si>
  <si>
    <t>AVENIDA JESUS CASTILLO, 1 CALLE 0-11, ZONA 2</t>
  </si>
  <si>
    <t>ANTONINO ENCARNACIÓN BARRIOS ALVARADO</t>
  </si>
  <si>
    <t>SAN MIGUEL</t>
  </si>
  <si>
    <t>ESTANCIA DE LA VIRGEN, SAN CARLOS SIJA, QUETZALTENANGO</t>
  </si>
  <si>
    <t>empresasanmiguel01@gmail.com</t>
  </si>
  <si>
    <t>INDUSTRIAS EL CAMINANTE, SOCIEDAD ANÓNIMA</t>
  </si>
  <si>
    <t>INDUSTRIAS EL CAMINANTE</t>
  </si>
  <si>
    <t>SAÚL ADOLFO GUERRA SAGASTUME</t>
  </si>
  <si>
    <t>19 CALLE 10-29, ZONA 1</t>
  </si>
  <si>
    <t>asistente@maderaselcaminante.com</t>
  </si>
  <si>
    <t xml:space="preserve">transformación de productos forestales y explotacion maderable </t>
  </si>
  <si>
    <t>CARPINTERIA</t>
  </si>
  <si>
    <t>ELENA FLORA ZAMORA VILLAGRÁN</t>
  </si>
  <si>
    <t>EL ROBLE</t>
  </si>
  <si>
    <t>3 AV. 1-34, ZONA 2, QUETZALTENANGO</t>
  </si>
  <si>
    <t>elenazamoradlepe@gmail.com</t>
  </si>
  <si>
    <t>3A. AVENIDA 1-34, ZONA 2</t>
  </si>
  <si>
    <t>JAVIER CONSTANZA ALVARADO</t>
  </si>
  <si>
    <t>DEPOSITO DE MADERA EL SAUCE</t>
  </si>
  <si>
    <t>CASERIO LAS MINAS, ALDE. QUEQUESIGUAN, SIPACAPA, S.M.</t>
  </si>
  <si>
    <t>CASERIO LAS MINAS</t>
  </si>
  <si>
    <t>QUEQUESIGUAN</t>
  </si>
  <si>
    <t>SIPACAPA</t>
  </si>
  <si>
    <t>CRISTINO ALBERTO BONILLA JEREZ</t>
  </si>
  <si>
    <t>TRANSPORTES Y COMPRA VENTA DE MADERA SEVILLANITA</t>
  </si>
  <si>
    <t>CRISTIANO ALBERTO BONILLA JEREZ</t>
  </si>
  <si>
    <t>19 CALLE 14-30, ZONA 12</t>
  </si>
  <si>
    <t>maderalasevillanita@gmail.com</t>
  </si>
  <si>
    <t>19 CALLE 14-30</t>
  </si>
  <si>
    <t>ZONA 12</t>
  </si>
  <si>
    <t>DISTRIBUIDORA EL ATLANTICO</t>
  </si>
  <si>
    <t>L-22 MANZANA "P" SECTOR 3 VILLA HERMOSA I</t>
  </si>
  <si>
    <t>ronymaderas03@hotmail.com</t>
  </si>
  <si>
    <t xml:space="preserve">CARRETERA AL ALTLANTICO KM. 5.5 </t>
  </si>
  <si>
    <t>ZONA 17</t>
  </si>
  <si>
    <t xml:space="preserve">COMPRA Y VENTAD DE MADERA </t>
  </si>
  <si>
    <t>GERARDO LUCAS VILLATORO</t>
  </si>
  <si>
    <t>DISTRIBUIDORA EL BOSQUE</t>
  </si>
  <si>
    <t>ALDEA SABANA GRANDE, CHIQUIMULA</t>
  </si>
  <si>
    <t>zulemaguerra04@gmail.com</t>
  </si>
  <si>
    <t>3 CALLE 11-87, ZONA 1</t>
  </si>
  <si>
    <t>BENTURO GUACHIÁC GUARCHAJ</t>
  </si>
  <si>
    <t>COMPRA Y VENTA DE MADERA EMANUEL</t>
  </si>
  <si>
    <t>AV. JESUS CASTILLO 0-11, ZONA 2, QUETZALTENANGO</t>
  </si>
  <si>
    <t>AVENIDA JESUS CASTILLO 0-11, ZONA 2</t>
  </si>
  <si>
    <t>HUGO EVERARDO OROZCO  BARRIOS</t>
  </si>
  <si>
    <t>TALLER REGIS</t>
  </si>
  <si>
    <t>CANTON LA CEIBA</t>
  </si>
  <si>
    <t>PAJAPITA</t>
  </si>
  <si>
    <t>ANIBAL ALVARADO DE LEÓN</t>
  </si>
  <si>
    <t>LA COSTEÑA</t>
  </si>
  <si>
    <t>MARVIN ANIBAL ALVARADO JOVEL</t>
  </si>
  <si>
    <t>1 AV. 0 CALLE, ZONA 1</t>
  </si>
  <si>
    <t>1 AV. 0 CALLE, ZONA 1, BARRIO LA BATALLA</t>
  </si>
  <si>
    <t>COATEPEQUE</t>
  </si>
  <si>
    <t>ALFONSO GUA MO</t>
  </si>
  <si>
    <t>VENTA DE MADERA MONTE DE LOS OLIVOS</t>
  </si>
  <si>
    <t>KM. 3 ALDEA SANTA INES CHICAR</t>
  </si>
  <si>
    <t>guamoalfonso@gmail.com</t>
  </si>
  <si>
    <t>KILOMETRO 3 ALDEA SANTA INES CHICAR</t>
  </si>
  <si>
    <t xml:space="preserve">compra y venta de madera en rollo y aserrada de especies latifoliadas y coniferas y sub productos forestals </t>
  </si>
  <si>
    <t>COMPRA Y VENTA DE MADERA Y SUBPRODUCTOS FORESTALES</t>
  </si>
  <si>
    <t>JOSE DOMINGO XICOL MACZ</t>
  </si>
  <si>
    <t>BUENAS NUEVAS</t>
  </si>
  <si>
    <t>4 CALLE ZONA 5, BARRIO SAN LUIS</t>
  </si>
  <si>
    <t>xicolmacz21@gmail.com</t>
  </si>
  <si>
    <t>4A. CALLE ZONA 5, BARRIO SAN LUIS</t>
  </si>
  <si>
    <t>SAN JUAN CHAMELCO</t>
  </si>
  <si>
    <t>COMPRA Y VENTA DE MADERA  Y LEÑA</t>
  </si>
  <si>
    <t>FLOR DE MARÍA ELENA DE LEÓN BARRIOS DE ORTÍZ</t>
  </si>
  <si>
    <t>SANTA MARIA</t>
  </si>
  <si>
    <t>ALDEA NAHUATAN, PAJAPITA, SAN MARCOS</t>
  </si>
  <si>
    <t>rosibelortiz19@gmail.com</t>
  </si>
  <si>
    <t>ALDEA NAHUATAN</t>
  </si>
  <si>
    <t>SALVADOR ENRIQUE PIRA ARRIVILLAGA</t>
  </si>
  <si>
    <t>COMERCIAL EL ENCINAL</t>
  </si>
  <si>
    <t>FINCA CALERAS CHICHAVAC</t>
  </si>
  <si>
    <t>INTERIOR FINCA CALERAS CHICHAVAC, KM. 94 CARR. CA-1</t>
  </si>
  <si>
    <t>TECPAN</t>
  </si>
  <si>
    <t>Carbón, Leña</t>
  </si>
  <si>
    <t>RAMIRO GONZÁLEZ JEREZ</t>
  </si>
  <si>
    <t>DEPOSITO DE MADERAS LA MONTAÑA</t>
  </si>
  <si>
    <t>3 AVENIDA 1-42, ZONA 1, FRENTE AL CALVARIO</t>
  </si>
  <si>
    <t>SANTA LUCÍA COTZUMALGUAPA</t>
  </si>
  <si>
    <t>ANTONIO BALDEMAR LUNA YAS</t>
  </si>
  <si>
    <t>VENTA DE MADERA LUNA</t>
  </si>
  <si>
    <t>CANTÓN SAN ANTONIO SUR,</t>
  </si>
  <si>
    <t xml:space="preserve">CANTÓN SAN ANTONIO </t>
  </si>
  <si>
    <t>SAN ANDRES ITZAPA</t>
  </si>
  <si>
    <t>SEBASTIAN MORÁN LEM</t>
  </si>
  <si>
    <t>DEPOSITO DE MADERA LOS TRES PINOS</t>
  </si>
  <si>
    <t>ALDEA BALEU, SAN CRISTOBAL VERAPAZ</t>
  </si>
  <si>
    <t>ALDEA BALEU</t>
  </si>
  <si>
    <t>ISIDORO AJIQUICHÍ LEON</t>
  </si>
  <si>
    <t>DEPOSITO DE MADERA LA CEIBA</t>
  </si>
  <si>
    <t>ALDE EL TABLON, SOLOLA, SOLOLA</t>
  </si>
  <si>
    <t>ALDEA EL TABLON,</t>
  </si>
  <si>
    <t>ANDRES CAN BOTZOC</t>
  </si>
  <si>
    <t>DEPOSITO DE MADERA EMANUEL</t>
  </si>
  <si>
    <t>BARRIO SAN LUIS, ZONA 5</t>
  </si>
  <si>
    <t>Madera Aserrada, MADERA , Lepa</t>
  </si>
  <si>
    <t>GILMA FREDESLINDA RODAS GARCÍA</t>
  </si>
  <si>
    <t>VENTA DE MADERA SINAI</t>
  </si>
  <si>
    <t>GILMA FREDESLINDA  RODAS GARCÍA</t>
  </si>
  <si>
    <t>CALZADA SAN JUAN 10-06, ZONA 7</t>
  </si>
  <si>
    <t>787878@gmail.com</t>
  </si>
  <si>
    <t>CALZADA SAN JUAN 10-06</t>
  </si>
  <si>
    <t>ZONA 7</t>
  </si>
  <si>
    <t>COMPRA, VENTA Y ALQUILER DE MADERA Y TODO LO RELACIONA CON EL OBJETO</t>
  </si>
  <si>
    <t>LUCAS YAXÓN AJIQUICHÍ</t>
  </si>
  <si>
    <t>DEPOSITO EL PINO</t>
  </si>
  <si>
    <t>ALDEA EL TABLON, SOLOLA</t>
  </si>
  <si>
    <t>lucasyaxon20@gmail.com</t>
  </si>
  <si>
    <t>ALDEA EL TABLON</t>
  </si>
  <si>
    <t>LUCIO CASTRO TAUTIU</t>
  </si>
  <si>
    <t>DEPOSITO DE MADERA</t>
  </si>
  <si>
    <t>CANTON  XAJAXAC, SOLOLA</t>
  </si>
  <si>
    <t>dp.luciocastro@gmail.com</t>
  </si>
  <si>
    <t>KM. 130, LA CUCHILLA, CANTON XAJAXAC</t>
  </si>
  <si>
    <t>SALVADOR TORIVIO QUIACAIN PENELEU</t>
  </si>
  <si>
    <t>VENTA DE MADERA QUIACAIN</t>
  </si>
  <si>
    <t>02 AVENIDA 03-014- ZONA 4, CANTON CHUASANAHI</t>
  </si>
  <si>
    <t>salvadorquiacain@gmail.com</t>
  </si>
  <si>
    <t>SAN PEDRO LA LAGUNA</t>
  </si>
  <si>
    <t>CRISTOBAL CALEL LAJPOP</t>
  </si>
  <si>
    <t>DISTRIBUIDORA DE RECINA CRISTOBAL</t>
  </si>
  <si>
    <t>PARAJE CHOPULAJA, BARRIO SANTA ANA</t>
  </si>
  <si>
    <t>MOMOSTENANGO</t>
  </si>
  <si>
    <t>COMPRA Y VENTA DE COPAL Y OCOTE</t>
  </si>
  <si>
    <t>Resina</t>
  </si>
  <si>
    <t>FELIX CALEL LOOL</t>
  </si>
  <si>
    <t>DISTRIBUIDORA DE RECINA FELIX</t>
  </si>
  <si>
    <t>BARRIO SANTA ANA, PARAJE CHOXAC, MOMOSTENANGO</t>
  </si>
  <si>
    <t>BARRIO SANTA ANA, PARAJE CHOXAC</t>
  </si>
  <si>
    <t>MARINO TEODORO VASQUEZ LÓPEZ</t>
  </si>
  <si>
    <t>VENTA DE MADERA MARINO</t>
  </si>
  <si>
    <t>9 CALLE 11-12, ZONA 3, MIXCO</t>
  </si>
  <si>
    <t>9 CALLE 11-12, ZONA 3</t>
  </si>
  <si>
    <t>ARACELY ELISA RIVAS CALDERÓN DE SAMAYOA</t>
  </si>
  <si>
    <t>DEPOSITO DE MADERA EL BOSQUE DE BELEN</t>
  </si>
  <si>
    <t xml:space="preserve">4A AVENIDA 5-96 ZONA 1 </t>
  </si>
  <si>
    <t>aracelyrivascalderon76@hotmail.com</t>
  </si>
  <si>
    <t>4A AVENIDA 5-96 ZONA 1 BOCA DEL MONTE APARTAMENTO "A" COLONIA LAS FLORES</t>
  </si>
  <si>
    <t>EDGAR ARMANDO SALGUERO JIMÉNEZ</t>
  </si>
  <si>
    <t>DEPOSITO DE MADERA SAN CARLOS</t>
  </si>
  <si>
    <t>KM. 15 CARRETERA AL ATLANTICO LOTE 5, MANZ. 16, ZONA 18</t>
  </si>
  <si>
    <t>edgarsalguero44@gmail.com</t>
  </si>
  <si>
    <t xml:space="preserve">KM. 15 CARRETERA AL ATLANTICO, LOTE 5, MANZANA 16 </t>
  </si>
  <si>
    <t>ZONA 18</t>
  </si>
  <si>
    <t>ANA ROSA LÓPEZ MORÁN DE POP</t>
  </si>
  <si>
    <t>DEPOSITO DE MADERA ANITA</t>
  </si>
  <si>
    <t>ALDEA LAS PACAYAS, SAN CRISTOBAL, A.V.</t>
  </si>
  <si>
    <t>ALDEA LAS PACAYAS KM. 8</t>
  </si>
  <si>
    <t>ROQUE ARNULFO TAYÚN LOOL</t>
  </si>
  <si>
    <t>DEPOSITO "SANTIAGO"</t>
  </si>
  <si>
    <t>3 AV. 3-092, ZONA 3</t>
  </si>
  <si>
    <t>3A. AVENIDA 3-092, ZONA 3</t>
  </si>
  <si>
    <t>COMPRA Y VENTA DE PRODUCTOS FORESTALES, COPAL, CARBON, OCOTE YLEÑA</t>
  </si>
  <si>
    <t>EDGAR ELIU GARCIA GUARCAS</t>
  </si>
  <si>
    <t>DEPOSITO DE MADERA EL PINO</t>
  </si>
  <si>
    <t>SAN LUCAS TOLIMAN, SOLOLA</t>
  </si>
  <si>
    <t>SAN LUCAS TOLIMAN</t>
  </si>
  <si>
    <t>SAN LUCAS TOLIMÁN</t>
  </si>
  <si>
    <t>COMPRA Y VENTA DE MADERA, LEÑA Y CARBON.</t>
  </si>
  <si>
    <t>GABRIEL RUIZ</t>
  </si>
  <si>
    <t>VENTA DE MADERA DE CONSTRUCCION Y LEÑA SAN JOSE</t>
  </si>
  <si>
    <t>2 CALLE LOTE 51, ZONA 6, JOCOTALES</t>
  </si>
  <si>
    <t>CHINAUTLA</t>
  </si>
  <si>
    <t>VITALINO JIMENEZ</t>
  </si>
  <si>
    <t>MADERAS EL CAMPO I</t>
  </si>
  <si>
    <t>12 AVENIDA A 4-30 ZONA 3</t>
  </si>
  <si>
    <t>MADERA@GMAIL.COM</t>
  </si>
  <si>
    <t>BARCENAS</t>
  </si>
  <si>
    <t>AGROFORESTAL LA COLINA, SOCIEDAD ANONIMA</t>
  </si>
  <si>
    <t>DEPOSITO LA COLINA</t>
  </si>
  <si>
    <t>JOSÉ LUIS QUILO AYUSO</t>
  </si>
  <si>
    <t>FINCA LAS MERCEDES, ALDEA EL TERRERO</t>
  </si>
  <si>
    <t>pepequilo@hotmail.com</t>
  </si>
  <si>
    <t>FINCA LAS MERCEDES Y ANEXOS</t>
  </si>
  <si>
    <t>MATAQUESCUINTLA</t>
  </si>
  <si>
    <t>Leña, Carbón, Madera Aserrada</t>
  </si>
  <si>
    <t>BENJAMIN CALEL LEON</t>
  </si>
  <si>
    <t>DEPOSITO SANTA ANA</t>
  </si>
  <si>
    <t>PARAJE CHOXAC, BARRIO SANTA ANA</t>
  </si>
  <si>
    <t>COMPRA Y VENTA DE COPAL, OCOTE Y RECINA</t>
  </si>
  <si>
    <t>Otros</t>
  </si>
  <si>
    <t>ESTÉBAN DANIÉL FLORES REYES</t>
  </si>
  <si>
    <t>COMERCIALIZADORA Y TRANSPORTES EL ROBLE</t>
  </si>
  <si>
    <t>elroblecotrans65@gmail.com</t>
  </si>
  <si>
    <t xml:space="preserve">                                                                                                                                                              </t>
  </si>
  <si>
    <t>LA ISLA</t>
  </si>
  <si>
    <t>SANTA CRUZ VERAPAZ</t>
  </si>
  <si>
    <t>CENTRO DE ACOPIO (No autorizado para la venta de productos forestales)</t>
  </si>
  <si>
    <t>Troza, MADERA EN BLOCK, Madera Aserrada, Leña, Otros</t>
  </si>
  <si>
    <t>JESÚS MARÍA MEJIA GIRÓN</t>
  </si>
  <si>
    <t>VENTA DE MADERA EL BUEN PRECIO</t>
  </si>
  <si>
    <t>6 AV. 0-21, ZONA 2</t>
  </si>
  <si>
    <t>6 AVENIDA  0-21, ZONA 2</t>
  </si>
  <si>
    <t>SANTA CRUZ DEL QUICHÉ</t>
  </si>
  <si>
    <t>QUICHÉ</t>
  </si>
  <si>
    <t>WAGNER WALDEMAR CARRILLO ESCOBAR</t>
  </si>
  <si>
    <t>COMPRA Y VENTA DE MADERA CARRILLO</t>
  </si>
  <si>
    <t>EL EDEN, XOLHUITZ CALLE PRINCIPAL, NUEVO SAN CARLOS</t>
  </si>
  <si>
    <t>carrilloteke@gmail.com</t>
  </si>
  <si>
    <t>0 CALLE CONCEPCION 1-95 ZONA 4</t>
  </si>
  <si>
    <t>ALFONSO ESTEBAN GARCIA LUCAS</t>
  </si>
  <si>
    <t>DEPOSITO DE LEÑA EL ROBLE</t>
  </si>
  <si>
    <t>CANTON PLAZA, ALDEA SN. NICOLAS CHIANTLA</t>
  </si>
  <si>
    <t>CANTON PLAZA ALDEA SN. NICOLAS CHIANTLA</t>
  </si>
  <si>
    <t>SAN NICOLAS</t>
  </si>
  <si>
    <t>CHIANTLA</t>
  </si>
  <si>
    <t>COMPRA VENTA DE TODA CLASE DE MADERAS, LEÑA</t>
  </si>
  <si>
    <t>OSCAR OSMAR BARILLAS MUÑOZ</t>
  </si>
  <si>
    <t>VENTA DE MADERA LOS PRIMOS</t>
  </si>
  <si>
    <t>CALLE REAL No. 52 SAN FELIPE DE JESUS, ZONA 1</t>
  </si>
  <si>
    <t>MATEO CANIL GUARCAS</t>
  </si>
  <si>
    <t>MADERAS EL CENTRO</t>
  </si>
  <si>
    <t>CANTON SEMEJA SEGUNDO, CHICHICASTENANGO</t>
  </si>
  <si>
    <t>CANTON SEMEJA SEGUNDO</t>
  </si>
  <si>
    <t>CHICHICASTENANGO</t>
  </si>
  <si>
    <t>JOSE LUIS MOLINA CASTAÑEDA</t>
  </si>
  <si>
    <t>COMERCIAL MOLINA</t>
  </si>
  <si>
    <t>1A CALLE 1-15 ZONA 4 STA. CRUZ BARILLAS</t>
  </si>
  <si>
    <t>1A. CALLE 1-15 ZONA 4 STA. CRUZ BARILLAS</t>
  </si>
  <si>
    <t xml:space="preserve">SANTA CRUZ BARILLAS </t>
  </si>
  <si>
    <t>COMPRA Y CENTA DE MADERA</t>
  </si>
  <si>
    <t>FLAVIO CLEMENTE RAMIREZ ZACARIAS</t>
  </si>
  <si>
    <t>MADERAS FINAS LA BOLIVAR</t>
  </si>
  <si>
    <t>PROPIETARIO</t>
  </si>
  <si>
    <t>12 CALLE 14-66 ZONA 7 COL. CASTILLO LARA</t>
  </si>
  <si>
    <t>AV. BOLIVAR 23-11 ZONA 1 GUATEMALA</t>
  </si>
  <si>
    <t>PENDIENTE INGRESO</t>
  </si>
  <si>
    <t>HILARIO SANTAY</t>
  </si>
  <si>
    <t>MADERAS LA CEIBA</t>
  </si>
  <si>
    <t>SS</t>
  </si>
  <si>
    <t>7 CALLE 6-25 ZONA 1</t>
  </si>
  <si>
    <t>AGUACATÁN</t>
  </si>
  <si>
    <t>NO HAY OBJEO</t>
  </si>
  <si>
    <t>COMPRA Y VENTA DE MADERA, LEÑA Y CARBON</t>
  </si>
  <si>
    <t>Leña, Madera en rollo, Block (Flitch)</t>
  </si>
  <si>
    <t>ARISTIDES DONATO LOPEZ MAZARIEGOS</t>
  </si>
  <si>
    <t>DEPOSITO KARIN</t>
  </si>
  <si>
    <t>BARRIO LA LIBERTAD, SIBILIA QUETZALTENANGO</t>
  </si>
  <si>
    <t>BARRIO LA LIBERTAD</t>
  </si>
  <si>
    <t>SIBILIA</t>
  </si>
  <si>
    <t>JUAN FRANCISCO ALVIZUREZ</t>
  </si>
  <si>
    <t>COMERCIAL MADERAS DEL NORTE</t>
  </si>
  <si>
    <t>RAXHUJA,CHISEC ALTA VERAPAZ</t>
  </si>
  <si>
    <t>RAXHUJA CHISEC ALTA VERAPAZ</t>
  </si>
  <si>
    <t>CHISEC</t>
  </si>
  <si>
    <t>COMERCIALIZACION DE PRODUCTOS FORESTALES</t>
  </si>
  <si>
    <t>MARLENY ESTERLINDA GALICIA HERRERA DE CAAL</t>
  </si>
  <si>
    <t>MARESTER #3</t>
  </si>
  <si>
    <t>2AV. 8-12 ZONA 3 COLONIA W, COBAN AV</t>
  </si>
  <si>
    <t>EL ESTOR, IZABAL</t>
  </si>
  <si>
    <t>EL ESTOR</t>
  </si>
  <si>
    <t>COMPRA VENTA DE MADERAS MARESTER</t>
  </si>
  <si>
    <t>2AV. 8-12 ZONA 3 COLONIA W COBAN A.V</t>
  </si>
  <si>
    <t>COBAN</t>
  </si>
  <si>
    <t>ALVA LISELY CASTILLO MIJANGOS</t>
  </si>
  <si>
    <t>DEPOSTO DE MADERA CALIN</t>
  </si>
  <si>
    <t>LA PROPIETARIA</t>
  </si>
  <si>
    <t>2A. CALLE 4-03, ZONA 1</t>
  </si>
  <si>
    <t>SAN PEDRO SACATEPEQUEZ</t>
  </si>
  <si>
    <t>JUAN EMILIANO HERNANDEZ VASQUEZ</t>
  </si>
  <si>
    <t>DEPOSITO DE MADERA LA MONTAÑA</t>
  </si>
  <si>
    <t>7 CALLE 2-03 Z. 2 HUEHUETENANGO</t>
  </si>
  <si>
    <t>ALDEA SN. NICOLAS CHIANTLA HUEHUETENANGO</t>
  </si>
  <si>
    <t>RIGOBERTO CESAR LOPEZ</t>
  </si>
  <si>
    <t>TRANSPORTES MARLON</t>
  </si>
  <si>
    <t>3A. AV. 8-40 ZONA 4, SIBILIA, QUETZALTENANGO</t>
  </si>
  <si>
    <t>3 AV. 8-40 ZONA 4, SIBILIA QUETZALTENANGO</t>
  </si>
  <si>
    <t>RICARDO REYES ALVARADO</t>
  </si>
  <si>
    <t>DEPOSITO DE MADERA SANTA MARTA</t>
  </si>
  <si>
    <t>ALDEA LA LIBERTAD, SAN CARLOS SIJA</t>
  </si>
  <si>
    <t>ALDEA LA LIBERTAD</t>
  </si>
  <si>
    <t>DESIDERIO MIRANDA LOAYES</t>
  </si>
  <si>
    <t>VENTA DE MADERA ATLANTIDA</t>
  </si>
  <si>
    <t>11 AV. 4-15 ZONA 18 COL. ATLANTIDA</t>
  </si>
  <si>
    <t>CARLOS ESTUARDO PAIZ GONZALEZ</t>
  </si>
  <si>
    <t>TRANSPORTES Y MADERAS PAIZ</t>
  </si>
  <si>
    <t>LOTE 42 COL. NVA. ESPEERANZA Z. 12 COBAN</t>
  </si>
  <si>
    <t>RAXHUJA, CHISEC ALTA VERAPAZ</t>
  </si>
  <si>
    <t>MARCELO HERNANDEZ IXCOY</t>
  </si>
  <si>
    <t>DEPOSITO HERNANDEZ</t>
  </si>
  <si>
    <t>ALDEA SN. LUIS SIBILA STA. LUCIA LA REF</t>
  </si>
  <si>
    <t xml:space="preserve"> ALD. SN LUIS SIBILA STA. LUCIA LA REF.</t>
  </si>
  <si>
    <t>SAN LUIS SIBILA</t>
  </si>
  <si>
    <t>JULIO GERARDIN GALINDO</t>
  </si>
  <si>
    <t>COMPRA VENTA DE MADERA CAMPO MAYA</t>
  </si>
  <si>
    <t>ALDEA AGUA SARCA, STA ANA HUISTA,HUEHUE</t>
  </si>
  <si>
    <t>ALDEA AGUA SARCA, STA, ANA HUISTA HUEHUE</t>
  </si>
  <si>
    <t>SAN ANTONIO HUISTA</t>
  </si>
  <si>
    <t>TOMAS CANIL AJALEL</t>
  </si>
  <si>
    <t>ASERRADERO SANTO TOMAS</t>
  </si>
  <si>
    <t>CANTON MACTZUL 2. CHICHICASTENANGO</t>
  </si>
  <si>
    <t>CANTO MACTZUL 2 CHICHICASTENANGO</t>
  </si>
  <si>
    <t>HEDLEY GIOVANI NAJARRO</t>
  </si>
  <si>
    <t>INDUSTRIA MADERERA IMPERIAL</t>
  </si>
  <si>
    <t>BARRIO SAN LUIS, SAN JUAN CHAMELCO</t>
  </si>
  <si>
    <t>BARRIO SAN LUIS SAN JUAN CHAMELCO</t>
  </si>
  <si>
    <t>Block (Flitch), Otros</t>
  </si>
  <si>
    <t>JUAN JOSE PAZOS MADRID</t>
  </si>
  <si>
    <t>MADERAS MONTE GRANDE</t>
  </si>
  <si>
    <t>24 CALLE 2-40 ZONA 3 GUATEMALA</t>
  </si>
  <si>
    <t>PROCESADORA DE MADERA Y DERIVADOS, SOCIEDAD ANONIMA</t>
  </si>
  <si>
    <t>PRODEMYDE</t>
  </si>
  <si>
    <t>BYRON ENRIQUE REYES GÓMEZ</t>
  </si>
  <si>
    <t>5A. AV. 2-42, ZONA 3</t>
  </si>
  <si>
    <t>prodemyde@gmail.com</t>
  </si>
  <si>
    <t>SAN JOSE PINULA</t>
  </si>
  <si>
    <t>COMPRA, VENTA, COMERCIALIZACIÓN, IMPORTACIÓN, EXPORTACIÓN, DISTRIBUCIÓN Y PROCESAMIENTO DE MADERA Y SUS DERIVADOS EN GENERAL</t>
  </si>
  <si>
    <t>CENTRO DE ACOPIO</t>
  </si>
  <si>
    <t>Leña, Madera en rollo, Block (Flitch), Otros</t>
  </si>
  <si>
    <t>JOSEFINA MORAN LEM</t>
  </si>
  <si>
    <t>DEPOSITO DE MADERA CRISTOBALENSE</t>
  </si>
  <si>
    <t>ALDEA LAS PACAYAS SN. CRITOBAL. ALTA VER</t>
  </si>
  <si>
    <t>ALDEA LAS PACAYAS SN.CRISTOBAL A.V</t>
  </si>
  <si>
    <t>LAS PACAYAS</t>
  </si>
  <si>
    <t>COMPRA, VENTA Y TRANSPORTE DE MADERA</t>
  </si>
  <si>
    <t>NELY ALY CARDONA DONIS</t>
  </si>
  <si>
    <t>MADERAS LA CUCHILLA</t>
  </si>
  <si>
    <t>5AV. 6-70 VILLA NUEVA</t>
  </si>
  <si>
    <t>Block (Flitch)</t>
  </si>
  <si>
    <t>TOMAS BALAN ALVARADO</t>
  </si>
  <si>
    <t>CALLEJON SAN CARLOS 2, LOTE 112 "A" LO DE BRAN</t>
  </si>
  <si>
    <t>TORIBIO JESUS SAUCEDO CIFUENTES</t>
  </si>
  <si>
    <t>DEP. DE MADERA Y LEÑA SAN FRANCISCO LAS FLORES</t>
  </si>
  <si>
    <t>ALDEA SN. FCO LAS FLORES</t>
  </si>
  <si>
    <t>ALDEA SAN FRANCISCO LAS FLORES</t>
  </si>
  <si>
    <t>SAN FRANCISCO LAS FLORES</t>
  </si>
  <si>
    <t>JOSE CHAY QUIEJ</t>
  </si>
  <si>
    <t>COMPRA VENTA DE MADERA STA. CATARINA</t>
  </si>
  <si>
    <t>CANTON MI TIERRA ZUNILITO SUCHITEPEQUEZ</t>
  </si>
  <si>
    <t>MAZATENANGO</t>
  </si>
  <si>
    <t>COMPRA VTA. DE MADERA STA. CATARINA II</t>
  </si>
  <si>
    <t>ALDEA SAMPOJ, SANTA CATARINA IXTAHUACAN</t>
  </si>
  <si>
    <t>ESTANISLAO REYES MONZON</t>
  </si>
  <si>
    <t>DEPOSITO DE MADERA MONZON</t>
  </si>
  <si>
    <t>ESTANCIA DE LA VIRGEN, SAN CARLOS SIJA,</t>
  </si>
  <si>
    <t>LEOPOLDO FLORES RIVERA</t>
  </si>
  <si>
    <t>25 AV 10-60 Z. 3 QUETZGO</t>
  </si>
  <si>
    <t>25 AV. 10-60 ZONA 3</t>
  </si>
  <si>
    <t>AURELIO LARIOS PEREZ</t>
  </si>
  <si>
    <t>DEPOSITO DE MADERA LARIO´S</t>
  </si>
  <si>
    <t>CALEL, SN CARLOS SIJA, QUETZGO.</t>
  </si>
  <si>
    <t>CALEL, SAN CARLOS SIJA, QUETZGO.</t>
  </si>
  <si>
    <t>CALEL</t>
  </si>
  <si>
    <t>LEONEL BELTETON CORDERO</t>
  </si>
  <si>
    <t>VENTA DE MADERA JOSUE</t>
  </si>
  <si>
    <t>LOTE 57 SECTOR 1 COL SN. LUIS SN PEDRO</t>
  </si>
  <si>
    <t>LOTE 57 SECTOR 1, COL. SAN LUIS</t>
  </si>
  <si>
    <t>CRISTOBAL GUARCHAJ IXMATA</t>
  </si>
  <si>
    <t>TERM. BUSES FRENTE MERCADO SAN BARTOLO</t>
  </si>
  <si>
    <t>TERMINAL DE BUSES, FRENTE COMEDOR SAN BARTOLO</t>
  </si>
  <si>
    <t>WILLIAN VICENTE MENDOZA GOMEZ</t>
  </si>
  <si>
    <t>VENTA DE MADERAS EL AMERICANO</t>
  </si>
  <si>
    <t>12 AVENIDA ZONA 4, HUEHUETENANGO</t>
  </si>
  <si>
    <t>COMPRA Y VENTA DE MADERA Y LEPA</t>
  </si>
  <si>
    <t>MARÍN MAGDALENO GÓMEZ VÁSQUEZ</t>
  </si>
  <si>
    <t>COMPRA VENTA DE MADERAS EL CHINO</t>
  </si>
  <si>
    <t>12 AVENIDA 2-106 ZONA 4, HUEHUETENANGO</t>
  </si>
  <si>
    <t>SELVIN ABIGAIL GOMEZ DE LEON</t>
  </si>
  <si>
    <t>PRODUCTOS FORESTALES EL ALTO</t>
  </si>
  <si>
    <t>CANJA GRANDE, CRUZ QUEMADA, STA BARBARA</t>
  </si>
  <si>
    <t>CRUZ QUEMADA</t>
  </si>
  <si>
    <t>SANTA BÁRBARA</t>
  </si>
  <si>
    <t>CARLOS MARINEL GOMEZ DE LEON</t>
  </si>
  <si>
    <t>PRODUCTOS FORESTALES EL TESORO</t>
  </si>
  <si>
    <t>ALDEA CAPELLANIA, CHIANTLA</t>
  </si>
  <si>
    <t>ALDEA CAPELLANIA, CHIANTLA, HUEHUETENANG</t>
  </si>
  <si>
    <t>LA CAPELLANIA</t>
  </si>
  <si>
    <t>JORGE LUIS TO CORZO</t>
  </si>
  <si>
    <t>DEPOSITO DE LEÑA LA DIVINA BENDICION</t>
  </si>
  <si>
    <t>2A. CALLE 1-05 COL. 15 DE SEPTIEMBRE</t>
  </si>
  <si>
    <t>2A. CALLE  CASA # 1-05 COLONIA 15 DE SEPTIEMBRE</t>
  </si>
  <si>
    <t>LA GOMERA</t>
  </si>
  <si>
    <t>FLORENCIO GUE GUE</t>
  </si>
  <si>
    <t>DEPOSITO DE MADERA LOS ENCINOS</t>
  </si>
  <si>
    <t>EL RANCHO LAS PACAYAS, SAN CRISTOBAL</t>
  </si>
  <si>
    <t>COMPRA Y VENTA DE CUALQUIER TIPO DE MADERA, LEÑA Y CARBON.</t>
  </si>
  <si>
    <t>Leña, Madera en rollo, Block (Flitch), Carbón</t>
  </si>
  <si>
    <t>ALBERTO MACARIO MEJIA AMBROSIO</t>
  </si>
  <si>
    <t>DEPOSITO LOS RISCOS</t>
  </si>
  <si>
    <t>3A CALLE A 2A-32 ZONA 1</t>
  </si>
  <si>
    <t>COMPRA Y VENTA DE MADERA, LEÑA, OCOTE Y CARBON</t>
  </si>
  <si>
    <t>DIEGO TECUM SIS</t>
  </si>
  <si>
    <t>DEPOSITO DE MADERA LA BENDICION DE DIOS</t>
  </si>
  <si>
    <t>SAN LUCAS TOLIMAN SOLOLA</t>
  </si>
  <si>
    <t>COMPR AY VENTA DE MADERA ASERRADA</t>
  </si>
  <si>
    <t>JUAN  TZINÁ TACAXOY</t>
  </si>
  <si>
    <t>VENTA DE MADERA SAN MIGUELITO</t>
  </si>
  <si>
    <t>CANTON PACHICHAJ, SANTIAGO ATITLAN, SOLOLA</t>
  </si>
  <si>
    <t>CANTON PACHICHAJ</t>
  </si>
  <si>
    <t>SANTIAGO ATITLÁN</t>
  </si>
  <si>
    <t>RENE FELIPE CACAO</t>
  </si>
  <si>
    <t>DEPOSITO DE MADERA AURE</t>
  </si>
  <si>
    <t>BARRIO SANTO DOMINGO, SN J CHAMELCO</t>
  </si>
  <si>
    <t>B. STO DOMINGO, SN J. CHAMELCO, A. V.</t>
  </si>
  <si>
    <t>SANTO DOMINGO SEXOCH</t>
  </si>
  <si>
    <t>SANTOS ORELLANA PARAISO</t>
  </si>
  <si>
    <t>DEPOSITO EL BUEN PRECIO SUCURSAL # 1</t>
  </si>
  <si>
    <t>COL SAN MANUEL II, P.TO BARRIOS, IZABAL</t>
  </si>
  <si>
    <t>COL. SAN MANUEL II, PUERTO BARRIOS</t>
  </si>
  <si>
    <t>PUERTO BARRIOS</t>
  </si>
  <si>
    <t>ISMAEL ISAURO MANCILLA RUIZ</t>
  </si>
  <si>
    <t>TRANSPORTES MANCILLA</t>
  </si>
  <si>
    <t>ALDEA LO DE MEJIA S. I CASA 9 SAN JUAN S</t>
  </si>
  <si>
    <t>ALD. LO DE MEJIA SECTOR I, CASA 9</t>
  </si>
  <si>
    <t>Manuel Carillo Ixtos</t>
  </si>
  <si>
    <t>Comp Venta de Mad Manuel Carillo Ixtos</t>
  </si>
  <si>
    <t>El Propietario</t>
  </si>
  <si>
    <t>Santa Catarina Ixtahuacán</t>
  </si>
  <si>
    <t>TZAMPOJ</t>
  </si>
  <si>
    <t>MARIA CARLOTA DE LEON</t>
  </si>
  <si>
    <t>COMERCIAL AGROFORESTAL</t>
  </si>
  <si>
    <t>1A. AV. LINCOLN 3-58 Z. 2, MAZATENANGO</t>
  </si>
  <si>
    <t>FIDEL BARILLAS LOYO</t>
  </si>
  <si>
    <t>DEPOSITO SEÑORIAL</t>
  </si>
  <si>
    <t>17 AV. 13-01 ZONA 3, ZACAPA</t>
  </si>
  <si>
    <t>LEOCADIO SICAN BOC</t>
  </si>
  <si>
    <t>DEPOSITO ROBER</t>
  </si>
  <si>
    <t>1A. AV. 0-32 Z. 1, SN. PEDRO SAC.</t>
  </si>
  <si>
    <t>1A. AV. 0-32, ZONA 1</t>
  </si>
  <si>
    <t>SANTOS APOLONIO AVILA VASQUEZ</t>
  </si>
  <si>
    <t>DEPOSITO DE MADERAS AVILA</t>
  </si>
  <si>
    <t>ALDEA PIACHE, MALACATANCITO, HUEHUETENAN</t>
  </si>
  <si>
    <t>A. PIACHE, MALACATANCITO, HUEHUETENANGO</t>
  </si>
  <si>
    <t>PIACHE</t>
  </si>
  <si>
    <t>MALACATANCITO</t>
  </si>
  <si>
    <t>BENEDICTO PEREZ AZAÑON</t>
  </si>
  <si>
    <t>DEPOSITO SANTA MARIA</t>
  </si>
  <si>
    <t>SANTA MARIA, SAN PEDRO JOCOPILAS, QUICHE</t>
  </si>
  <si>
    <t>SANTA MARIA JOCOPILAS</t>
  </si>
  <si>
    <t>SAN PEDRO JOCOPILAS</t>
  </si>
  <si>
    <t xml:space="preserve">COMPRA Y VENTA DE MADERA, LEÑA, CARBON </t>
  </si>
  <si>
    <t>MICAELA MATUL RENOJ DE PAXTOR</t>
  </si>
  <si>
    <t>MADERAS EL BUEN PRECIO</t>
  </si>
  <si>
    <t>KM 7.5, LOTE 3 RUTA A COL. MAYA, ZONA 18</t>
  </si>
  <si>
    <t>COMPRA Y VENTA DE MADERA ASERRADA</t>
  </si>
  <si>
    <t>MANUEL NICOLAS IXCOL MORALES</t>
  </si>
  <si>
    <t>ASERRADERO SAN NICOLAS</t>
  </si>
  <si>
    <t>EL NOVILLERO, STA LUCIA U. SOLOLA</t>
  </si>
  <si>
    <t>EL NOVILLERO STA LUCIA U, SOLOLA</t>
  </si>
  <si>
    <t>SANTA LUCÍA UTATLÁN</t>
  </si>
  <si>
    <t>MOISÉS SAMUEL GARCÍA GUARCAS</t>
  </si>
  <si>
    <t>SURTI-MADERA Y MATERIALES GARCIA</t>
  </si>
  <si>
    <t>surtimaderagarcia@gmail.com</t>
  </si>
  <si>
    <t>ASERRADERO ESTACIONARIO</t>
  </si>
  <si>
    <t>PANTALEON SABAN PEREZ</t>
  </si>
  <si>
    <t>"DEPOSITO SAGRADO CORAZON DE JESUS"</t>
  </si>
  <si>
    <t>5A. AV. 8-70 Z.19, LA FLORIDA</t>
  </si>
  <si>
    <t>5A. AVENIDA 8-70 ZONA 19, LA FLORIDA</t>
  </si>
  <si>
    <t>FRANCISCO RAFAEL LIGORRIA</t>
  </si>
  <si>
    <t>DEPOSITO SAN FRANCISCO</t>
  </si>
  <si>
    <t>2A. AV 11-25 Z. 1, SAN RAYMUNDO,</t>
  </si>
  <si>
    <t>2A. AV. 11-25 ZONA 1, SAN RAYMUNDO</t>
  </si>
  <si>
    <t>SAN RAYMUNDO</t>
  </si>
  <si>
    <t>FRANCISCO CRUZ SAUCEDO</t>
  </si>
  <si>
    <t>VENTA DE MADERA CRUZ SAUCEDO EL HUERFANO</t>
  </si>
  <si>
    <t>CAJAXAC, SN JUAN IXCOY, HUEHUETENANGO</t>
  </si>
  <si>
    <t>CAJAXAC, SAN JUAN IXCOY, HUEHUETENANGO</t>
  </si>
  <si>
    <t>SAN JUAN IXCOY</t>
  </si>
  <si>
    <t>MANUEL SUY GUACHIAC</t>
  </si>
  <si>
    <t>DEPOSITO DE MADERA SAN ANTONIO</t>
  </si>
  <si>
    <t>CANTON DE LA CRUZ 3-25 "A" ZONA 2, MAZATENANGO</t>
  </si>
  <si>
    <t>CANTON LA CRUZ 3-25 "A" ZONA 2</t>
  </si>
  <si>
    <t>MELVIN NOE FLORIAN RIVAS</t>
  </si>
  <si>
    <t>IMPORTADORA, EXPORTADORA EL CEDRO</t>
  </si>
  <si>
    <t>CASERIO CALZADA MOPAN, DOLORES, PETEN</t>
  </si>
  <si>
    <t>CALZADA MOPAN</t>
  </si>
  <si>
    <t>DOLORES</t>
  </si>
  <si>
    <t>JUAN TICUN RIQUIAC</t>
  </si>
  <si>
    <t>COMPRA Y VENTA DE MADERA TICUN</t>
  </si>
  <si>
    <t>1A. AV. MERCADO EL GRANERO LOCAL 100 Z 4</t>
  </si>
  <si>
    <t>1A. AV. MERCADO EL GRANERO L. 100 Z. 4</t>
  </si>
  <si>
    <t>CELSO YOC NOJ</t>
  </si>
  <si>
    <t>LA NOVENA</t>
  </si>
  <si>
    <t>9A. AVENIDA 0-92 ZONA 19, LA FLORIDA</t>
  </si>
  <si>
    <t>9A. AVENIDA 0-92, LA FLORIDA</t>
  </si>
  <si>
    <t>VENTA DE LEÑA</t>
  </si>
  <si>
    <t>JOSE MARIA PEREZ ZABALA</t>
  </si>
  <si>
    <t>ASERRADERO PEREZ</t>
  </si>
  <si>
    <t>PASAJQUIM, SAN JUAN LA LAGUNA</t>
  </si>
  <si>
    <t>PASAJQUIM</t>
  </si>
  <si>
    <t>SAN JUAN LA LAGUNA</t>
  </si>
  <si>
    <t>SANTOS JORGE PEREZ GARCIA</t>
  </si>
  <si>
    <t>VENTA DE MADERAS AMABELI GARCIA</t>
  </si>
  <si>
    <t>CALEL, SAN CARLOS SIJA</t>
  </si>
  <si>
    <t>CALEL, SAN CARLOS SIJA QUETZALTENANGO</t>
  </si>
  <si>
    <t>APARICIO CARRILLO PÉREZ</t>
  </si>
  <si>
    <t>DEPOSITO LA FE</t>
  </si>
  <si>
    <t>ESTANCIA DE LA VIRGEN, SAN CARLOS SIJA</t>
  </si>
  <si>
    <t>JULIO CESAR CASTILLO C.</t>
  </si>
  <si>
    <t>HELCHEVIC</t>
  </si>
  <si>
    <t>AVENIDA LAS AMERICAS 7-38 Z. 9</t>
  </si>
  <si>
    <t>AV. LAS AMERICAS, 7-38 ZONA 9,</t>
  </si>
  <si>
    <t>JOSE LUIS FIGUEROA AREVALO</t>
  </si>
  <si>
    <t>AGRICOLA LOS CINTULES, S. A.</t>
  </si>
  <si>
    <t>LA ISLA KM 196.5, SANTA CRUZ VERAPAZ,</t>
  </si>
  <si>
    <t>LA ISLA, KM. 196.5, SANTA CRUZ VERAPAZ,</t>
  </si>
  <si>
    <t>FRANCISCO ORELLANA ESCOBAR</t>
  </si>
  <si>
    <t>CARPINTERIA ORELLANA</t>
  </si>
  <si>
    <t>BARRIO LA ESTACION, GUALAN, ZACAPA</t>
  </si>
  <si>
    <t>GUALAN</t>
  </si>
  <si>
    <t>FABIAN FLORENCIO MOLINA LOPEZ</t>
  </si>
  <si>
    <t>LA CAMPESINA</t>
  </si>
  <si>
    <t>3AV. 4-32 ZONA 1, NBARILLAS</t>
  </si>
  <si>
    <t>3ERA AVENIDA 4-32 ZONA 1, BARILLAS</t>
  </si>
  <si>
    <t>FRANCISCO CHAVEZ PEREZ</t>
  </si>
  <si>
    <t>COMPRA VENTA DE MADERA LOS CIPRESES</t>
  </si>
  <si>
    <t>QUILIN NOVILLO, AGUACATAN, HUEHUETENANGO</t>
  </si>
  <si>
    <t>JUAN DE DIOS TAX MARTINEZ</t>
  </si>
  <si>
    <t>EL MAESTRO</t>
  </si>
  <si>
    <t>6TA CALLE 7-62 ZONA 19, COL LA FLORIDA</t>
  </si>
  <si>
    <t>MARTIN COC CHE</t>
  </si>
  <si>
    <t>MINIDEPOSITO SAN MARTIN</t>
  </si>
  <si>
    <t>ALDEA CHICOTEM, SAN PEDRO CARCHA</t>
  </si>
  <si>
    <t>ALDEA CHAMTACA, SAN PEDRO CARCHA</t>
  </si>
  <si>
    <t>CHAMTACA</t>
  </si>
  <si>
    <t>SAN PEDRO CARCHA</t>
  </si>
  <si>
    <t>TEODORO ESCOBEDO FUNES</t>
  </si>
  <si>
    <t>CANTON PARROQUIA, CHIANTLA, HUEHUETENANGO</t>
  </si>
  <si>
    <t>CANTON SANTO DOMINGO LA CAPELLANIA, CHIANTLA, HUEHUETENANGO</t>
  </si>
  <si>
    <t>FLORIDALMA PÉREZ MERIDA DE GÓMEZ</t>
  </si>
  <si>
    <t xml:space="preserve"> MADERAS EL BOSQUE</t>
  </si>
  <si>
    <t>CAMBOTE ZONA 11, SECTOR III, HUEHUETENANGO</t>
  </si>
  <si>
    <t>VICTOR HUGO HERRERA PORTILLA</t>
  </si>
  <si>
    <t>FESVICA</t>
  </si>
  <si>
    <t>15 CALLE A 22-95 ZONA 6, GUATEMALA</t>
  </si>
  <si>
    <t>15 CA LLE A 22-95 ZONA 6, GUATEMALA</t>
  </si>
  <si>
    <t>SEBASTIAN BUCHAN TIAN</t>
  </si>
  <si>
    <t>DEPOSITO DE MADERA SEBASTIAN</t>
  </si>
  <si>
    <t>AVENIDA LOS ARBOLES 1-03 ZONA 1, PANAJACHEL</t>
  </si>
  <si>
    <t>JORGE ALBERTO YUMAN AGREDA</t>
  </si>
  <si>
    <t>EL BUEN PRECIO</t>
  </si>
  <si>
    <t>1ERA. CALLE 7-75 ZONA 5, LOS PLANES, VILLA NUEVA</t>
  </si>
  <si>
    <t>VICTORIANO CUYAN SABAN</t>
  </si>
  <si>
    <t>DEPOSITO DE LEÑA SAN FELIPE</t>
  </si>
  <si>
    <t>5 AVENIDA 9-42 ZONA 19, COLONIA LA FLORIDA</t>
  </si>
  <si>
    <t>MADERAS EL BOSQUE</t>
  </si>
  <si>
    <t>LOTE 99 FRACC. SAN VALENTIN CARRIZAL II ZONA 3</t>
  </si>
  <si>
    <t>LOTE 99 FRACC SAN VALENTIN CARRIZAL ZONA 3</t>
  </si>
  <si>
    <t>EFRAIN MAGDALENO GOMEZ VASQUEZ</t>
  </si>
  <si>
    <t>COMPRA VENTA DE MADERAS SULEYMA</t>
  </si>
  <si>
    <t>ALDEA OCUBILA, HUEHUETENANGO</t>
  </si>
  <si>
    <t>JULIO ARRIAGA LOPEZ</t>
  </si>
  <si>
    <t>MADERAS PETENERAS</t>
  </si>
  <si>
    <t>CALZADA AGUILAR BATRES 10-69 ZONA 12, CIUDAD</t>
  </si>
  <si>
    <t>Lepa</t>
  </si>
  <si>
    <t>TOMAS MEJIA AC</t>
  </si>
  <si>
    <t>COMPRA VENTA DE MADERA SWITENIA</t>
  </si>
  <si>
    <t>CASERIO EL RANCHON, CHISEC, ALTA VERAPAZ</t>
  </si>
  <si>
    <t>CASERIO RANCHON, CHISEC, ALTA VERAPAZ</t>
  </si>
  <si>
    <t>ARMANDO OCHOA LOPEZ</t>
  </si>
  <si>
    <t>MADERAS SAN JOSE</t>
  </si>
  <si>
    <t>15 AV. 0-12 ZONA 4, PASAJE SANCHEZ, VILLA NUEVA</t>
  </si>
  <si>
    <t>JUAN FELIPE ALVARADO</t>
  </si>
  <si>
    <t>VENTA Y ALQUILER DE MADERA ALVARADO</t>
  </si>
  <si>
    <t>PARAJE CHUIPACHEC FINAL ZONA 1, TOTONICAPAN</t>
  </si>
  <si>
    <t>PARAJE  CHUPACHEC FINAL ZONA 1, TOTONICAPAN</t>
  </si>
  <si>
    <t>JORGE PELICO VICENTE</t>
  </si>
  <si>
    <t>DEPOSITO JORDAN</t>
  </si>
  <si>
    <t>ALDEA CHICORRAL, PASAJOC, MOMOSTENANGO, TOTONICAPAN</t>
  </si>
  <si>
    <t>ALDEA PATULUP, MOMOSTENANGO, TOTONICAPAN</t>
  </si>
  <si>
    <t>PATULUP</t>
  </si>
  <si>
    <t>JOSE HILARIO MARROQUIN GABRIEL</t>
  </si>
  <si>
    <t>DEPOSITO DE MADERA MARROQUIN</t>
  </si>
  <si>
    <t>ZONA 5 COMITANCILLO, SAN MARCOS</t>
  </si>
  <si>
    <t>ZONA 5, COMITANCILLO</t>
  </si>
  <si>
    <t>COMITANCILLO</t>
  </si>
  <si>
    <t>PAULA LOPEZ MENDEZ</t>
  </si>
  <si>
    <t>COMPRA Y VENTA DE MADERA LA CEIBA</t>
  </si>
  <si>
    <t>8 AVENIDA,  ZONA 1</t>
  </si>
  <si>
    <t>VICTORIANO PELICO ACABAL</t>
  </si>
  <si>
    <t>COMPRA Y VENTA DE MADERA TALAMANCO</t>
  </si>
  <si>
    <t>CANTON SAN ANTONIO PASAJOC, MOMOSTENANGO, TOTONICAPAN</t>
  </si>
  <si>
    <t>AVENIDA 24 DE JUNIO 0-02, ZONA  2</t>
  </si>
  <si>
    <t>OLINTEPEQUE</t>
  </si>
  <si>
    <t>MIGUEL AMGEL RABANALES</t>
  </si>
  <si>
    <t>DEPOSITO RABANALES</t>
  </si>
  <si>
    <t>ALDEA SAQUICOL</t>
  </si>
  <si>
    <t>SAQUICOL</t>
  </si>
  <si>
    <t>ENRIQUE ANTONIO VASQUEZ ROJAS</t>
  </si>
  <si>
    <t>DEPOSITO ROJAS</t>
  </si>
  <si>
    <t>ALDEA LAS CIENAGAS, CABRICAN</t>
  </si>
  <si>
    <t>ALDEA LAS CIENAGAS,</t>
  </si>
  <si>
    <t>LAS CIENAGAS</t>
  </si>
  <si>
    <t>FRANKLIN MAYORGA</t>
  </si>
  <si>
    <t>IMPORTADORA Y VENTA DE MADERA MAYORGA</t>
  </si>
  <si>
    <t>BARRIO LAS FLORES</t>
  </si>
  <si>
    <t>MARIO RENE ANDRINO VELIZ</t>
  </si>
  <si>
    <t>IMPORTADORA Y EXPORTADORA LA UNION</t>
  </si>
  <si>
    <t>43 AV. 13-31 COLONIA ALVARADO, ZONA 2 DE MIXCO</t>
  </si>
  <si>
    <t>DIEGO CARRILLO GARCIA</t>
  </si>
  <si>
    <t>DEPOSITO DE MADERA SAN PEDRO PAQUIX</t>
  </si>
  <si>
    <t>ALDEA PAQUIX, CHIANTLA, HUEHUETENANGO</t>
  </si>
  <si>
    <t>ALDEA PAQUIX, CHIANTLA</t>
  </si>
  <si>
    <t>PAQUIX</t>
  </si>
  <si>
    <t>COMPRA VENTA DE PRODUCTOS FORESTALES</t>
  </si>
  <si>
    <t>SAMUEL SALES</t>
  </si>
  <si>
    <t>FORESTAL EL ENCANTO</t>
  </si>
  <si>
    <t>7A. CALLE "A" 1-07, ZONA 2, HUEHUETENANGO</t>
  </si>
  <si>
    <t>1 AV. 2-03, COLONIA PANAMA</t>
  </si>
  <si>
    <t>EDUARDO CHOCOOJ CAAL (MORTUAL)</t>
  </si>
  <si>
    <t>DEPOSITO DE MADERA SAN LUIS</t>
  </si>
  <si>
    <t>MIRNA ELVIRA TZUL COY</t>
  </si>
  <si>
    <t>ROSALIA SI COL</t>
  </si>
  <si>
    <t>DEPOSITO DAVIS</t>
  </si>
  <si>
    <t>1 CALLE 0-31 ZONA 1 SAN JUAN CHAMELCO</t>
  </si>
  <si>
    <t>1a. CALLE 0-31, ZONA 1</t>
  </si>
  <si>
    <t>LOGENDY CARINA GOMEZ PEREZ</t>
  </si>
  <si>
    <t>MADERAS SOSI</t>
  </si>
  <si>
    <t>CARRIZAL II, COLONIA SAN VALENTIN</t>
  </si>
  <si>
    <t>ALDEA POSONICAPA CHIQUITO, CUILCO, HUEHUETENANGO</t>
  </si>
  <si>
    <t>POSONICAPA CHIQUITO</t>
  </si>
  <si>
    <t>CUILCO</t>
  </si>
  <si>
    <t>COMPRA VENTA DE PRODUCTOS Y SUBPRODUCTOS FORESTALES</t>
  </si>
  <si>
    <t>FRANCISCO DOMINGO FRANCISCO</t>
  </si>
  <si>
    <t>MADERAS SANTO DOMINGO</t>
  </si>
  <si>
    <t>3 AV. 8-28, ZONA 3, SOLOMA, HUEHUETENANGO</t>
  </si>
  <si>
    <t>3 AV. 8-28, ZONA 3,</t>
  </si>
  <si>
    <t>SAN PEDRO SOLOMA</t>
  </si>
  <si>
    <t>ERROL HERBERT JONGEZOON LOPEZ</t>
  </si>
  <si>
    <t>MADERAS J M</t>
  </si>
  <si>
    <t>KM. 189 CARRETERA A COBAN, TACTIC A.V</t>
  </si>
  <si>
    <t>KM. 189 CARRETERA A COBAN</t>
  </si>
  <si>
    <t>TACTIC</t>
  </si>
  <si>
    <t>ARNOLDO CHOCOOJ CAÁL</t>
  </si>
  <si>
    <t>DEPOSITO DE MADERA LA FE</t>
  </si>
  <si>
    <t>BARRIO SANTA ELENA SAN JUAN CHAMELCO</t>
  </si>
  <si>
    <t>MANUEL CALEL MEJIA</t>
  </si>
  <si>
    <t>C. DE MADERA Y MAT. DE CONSTRUCCION LA MONTAÑA</t>
  </si>
  <si>
    <t>BARRIO LA ESPERANZA, SAYAXCHE</t>
  </si>
  <si>
    <t>BARRIO LA ESPERANZA, SAYAXCHE,</t>
  </si>
  <si>
    <t>SAYAXCHÉ</t>
  </si>
  <si>
    <t>Leña, Madera en rollo</t>
  </si>
  <si>
    <t>MANUEL TZUL BA</t>
  </si>
  <si>
    <t>DEPOSITO DE MADERA SANTIAGO</t>
  </si>
  <si>
    <t>2 CALLE 4-53 ZONA 1, CARCHA, ALTA VERAPAZ</t>
  </si>
  <si>
    <t>2A. CALLE 4-53 ZONA 1</t>
  </si>
  <si>
    <t>ISAIAS GREGORIO HIDALGO CHO</t>
  </si>
  <si>
    <t>DEPOSITO DE MADERA VERAPAZ</t>
  </si>
  <si>
    <t>1 AV. 0-10 ZONA 3</t>
  </si>
  <si>
    <t>1 AV. 0-10 ZONA 3, BARRIO SANTO DOMINGO</t>
  </si>
  <si>
    <t>DOMINGO TZUB</t>
  </si>
  <si>
    <t>DEPOSITO DE MADERA SANTIAGO.</t>
  </si>
  <si>
    <t>8 CALLE 1-73 ZONA 1 CARCHA</t>
  </si>
  <si>
    <t>8 CALLE 1-73,  ZONA 1</t>
  </si>
  <si>
    <t>COMPRA VENTA DE PRODUCTO FORESTAL</t>
  </si>
  <si>
    <t>CARLOS HUMBERTO MONTEPEQUE MARTINEZ</t>
  </si>
  <si>
    <t>IMPORTADORA, EXPORTADORA Y DEPOSITO DE MADERA EL CAOBA</t>
  </si>
  <si>
    <t>CALLE PRINCIPAL ALDEA LAS CRUCES, LA LIBERTAD</t>
  </si>
  <si>
    <t>CALLE PRINCIPAL, ALDEA LAS CRUCES</t>
  </si>
  <si>
    <t>LAS CRUCES</t>
  </si>
  <si>
    <t>LA LIBERTAD</t>
  </si>
  <si>
    <t>COMPRA, VENTA Y ALMACENAMIENTO DE PRODUCTOS  FORESTALES</t>
  </si>
  <si>
    <t>FANIBEL, SOCIEDAD ANÓNIMA</t>
  </si>
  <si>
    <t>MADERAS LA PISTA SUCURSAL # 2</t>
  </si>
  <si>
    <t>MARIO ARTURO FIGUEROA ESCOBAR</t>
  </si>
  <si>
    <t>29 CALLE 7-07, ZONA 12, COLONIA EL CARMEN</t>
  </si>
  <si>
    <t>29 CALLE 5-00, ZONA 12 COLONIA EL CARMEN</t>
  </si>
  <si>
    <t>OSCAR LEONEL MELENDEZ MARQUEZ</t>
  </si>
  <si>
    <t>DEPOSITO LAS MARIAS</t>
  </si>
  <si>
    <t>ALDEA SACSUY</t>
  </si>
  <si>
    <t>DOMINGO ESCOBAR RAFAEL</t>
  </si>
  <si>
    <t>COMPRA-VENTA DE MADERA SAN RAFAEL</t>
  </si>
  <si>
    <t>CABECERA MUNICIPAL DE SAN JUAN IXCOY</t>
  </si>
  <si>
    <t>CENTRO POBLACIONAL SAN JUAN IXCOY, HUEHUETENANGO</t>
  </si>
  <si>
    <t>Leña, Lepa, Carbón</t>
  </si>
  <si>
    <t>PABLO LUIS MARTIN DOMINGO</t>
  </si>
  <si>
    <t>DEPOSITO SAN MARTIN</t>
  </si>
  <si>
    <t>CANTON ARENALES 4-16  ZONA 4, SOLOMA HUEHUETENANGO</t>
  </si>
  <si>
    <t>CANTON ARENAL</t>
  </si>
  <si>
    <t>VENTA DE PRODUCTOS Y SUBPRODUCTOS FORESTALES.</t>
  </si>
  <si>
    <t>FRANCISCO CHO PA</t>
  </si>
  <si>
    <t>DEPOSITO DE MADERA CHIOYA</t>
  </si>
  <si>
    <t>ALDEA CHIOYA, SAN JUAN CHAMELCO</t>
  </si>
  <si>
    <t>MANUEL TAMBRIZ PERECHU</t>
  </si>
  <si>
    <t>COMPRA VENTA DE MADERA LA BENDICION</t>
  </si>
  <si>
    <t>4 CALLE 23-28, ZONA 1</t>
  </si>
  <si>
    <t>COMPRA Y VNETA DE PRODUCTOS FORESTALES</t>
  </si>
  <si>
    <t>JUAN MOISES CHACAJ LEON</t>
  </si>
  <si>
    <t>MADERAS CHACAJ</t>
  </si>
  <si>
    <t>ALDEA XECACHELAJ, SANTA MARIA CHIQUIMULA</t>
  </si>
  <si>
    <t>SANTA MARIA CHIQUIMULA</t>
  </si>
  <si>
    <t>APARICIO LOPEZ TUJ</t>
  </si>
  <si>
    <t>MADERAS LOPEZ</t>
  </si>
  <si>
    <t>CASERIO CHUIBAJ, XECABAJ, MOMOSTENANGO</t>
  </si>
  <si>
    <t>ALDEA CHOQUI, SAN BARTOLO AGUAS CALIENTES</t>
  </si>
  <si>
    <t>SAN BARTOLO AGUAS CALIENTES</t>
  </si>
  <si>
    <t>ROMULO MORALES SIQUIC</t>
  </si>
  <si>
    <t>DEPOSITO DE MADERA MORALES</t>
  </si>
  <si>
    <t>ALDEA SEGUIS</t>
  </si>
  <si>
    <t>TERMINAL DE BUSES, COBAN</t>
  </si>
  <si>
    <t>DORA BEATRIZ GAYTAN SILVA</t>
  </si>
  <si>
    <t>ALEJANDRA</t>
  </si>
  <si>
    <t>COLONIA MONTE REY No. 42</t>
  </si>
  <si>
    <t>JOCOTENANGO</t>
  </si>
  <si>
    <t>HERMELINDO MONTEALEGRE ALEMÁN</t>
  </si>
  <si>
    <t>MONTEPEDRO-ALEGRE</t>
  </si>
  <si>
    <t>CALLE REAL A SAN FELIPE DE JESUS, No. 4</t>
  </si>
  <si>
    <t>RUBEN CARDONA LEMUS</t>
  </si>
  <si>
    <t>TRANSPORTES ADONI</t>
  </si>
  <si>
    <t>11 AV. LOTE 14 COL. LOS ROSALES, VILLA NUEVA</t>
  </si>
  <si>
    <t>11 AV. LOTE 14, ZONA 6, LOS ROSALES</t>
  </si>
  <si>
    <t>DAVID COYOTE CUM</t>
  </si>
  <si>
    <t>EL BUEN PASTOR</t>
  </si>
  <si>
    <t>9 AV. 23-28 ZONA 12, COL. LA REFORMITA</t>
  </si>
  <si>
    <t>9 AV. 23-38 ZONA 12, COL. LA REFORMITA</t>
  </si>
  <si>
    <t>JOSE LINO VELIZ PALENCIA</t>
  </si>
  <si>
    <t>MADERAS DEL TROPICO -MADETRO-</t>
  </si>
  <si>
    <t>3 AV. 10 CALLE, 2DA. LOTIFICACION SANTA ELENA</t>
  </si>
  <si>
    <t>3 AV. 10 CALLE. 2DA. LOTIFICACION SANTA ELENA</t>
  </si>
  <si>
    <t>FLORES</t>
  </si>
  <si>
    <t>VICTOR RENE BARRIOS CIFUENTES</t>
  </si>
  <si>
    <t>VENTA DE MADERAS Y MATERIALES DE CONTRUCCION EL ALEMAN</t>
  </si>
  <si>
    <t>12 AV. 16-23, ZONA 12 GUATEMALA</t>
  </si>
  <si>
    <t>12 AV. 16-23, ZONA 12</t>
  </si>
  <si>
    <t>EMILIANA GASPAR FRANCISCO MIGUEL</t>
  </si>
  <si>
    <t>VENTA DE MADERA EMILIANA</t>
  </si>
  <si>
    <t>MIGUEL FRANCISCO PEDRO</t>
  </si>
  <si>
    <t>COMPRA VENTA DE MADERA SAN FRANCISCO</t>
  </si>
  <si>
    <t>TEMUX, SANTA EULALIA, HUEHUETENANGO</t>
  </si>
  <si>
    <t>ALDEA TEMUX, SANTA EULALIA</t>
  </si>
  <si>
    <t>SANTA EULALIA</t>
  </si>
  <si>
    <t>MARTA HAYDEE ANDRINO VELIZ</t>
  </si>
  <si>
    <t>IMPORTADORA Y EXPORTADORA GUADALUPANA</t>
  </si>
  <si>
    <t>43 AV. 13-31 COLONIA ALVARADO ZONA 2 DE MIXCO</t>
  </si>
  <si>
    <t>43 AV. 13-31 COLONIA ALVARADO, ZONA 2 MIXCO</t>
  </si>
  <si>
    <t>ALICIA ESTELA BATEN LOPEZ</t>
  </si>
  <si>
    <t>MADERAS KARLA</t>
  </si>
  <si>
    <t>CALLE PRINCIPAL, LOTE 11, LA COMUNIDAD</t>
  </si>
  <si>
    <t>CALLE PRINCIPAL LOTE 11, LA COMUNIDAD</t>
  </si>
  <si>
    <t>ANTONIO SEBASTIAN SILVESTRE</t>
  </si>
  <si>
    <t>DEPOSITO DE MADERA ANTONIO</t>
  </si>
  <si>
    <t>1 AV. 6-69 ZONA 1, SAN PEDRO SOLOMA, HUEHUETENANGO</t>
  </si>
  <si>
    <t>3A AVENIDA 6-78 ZONA 1</t>
  </si>
  <si>
    <t>ROMEO SONTAY IXCOY</t>
  </si>
  <si>
    <t>DEPOSITO IXCOY</t>
  </si>
  <si>
    <t>ALDEA CHOCANULEU, SAN BARTOLO AGUAS CALIENTES TOTONICAPAN</t>
  </si>
  <si>
    <t>ALDEA XECACHELAJ, SANTA MARIA</t>
  </si>
  <si>
    <t>XECACHELAJ</t>
  </si>
  <si>
    <t>RAMON ALINAN SOC</t>
  </si>
  <si>
    <t>CARPINTERIA LAGO DE ATITLAN</t>
  </si>
  <si>
    <t>CARLOS MODESTO CHAN</t>
  </si>
  <si>
    <t>CARPINTERIA SAN CARLOS</t>
  </si>
  <si>
    <t>ALDEA PANYEBAR, SAN JUAN LA LAGUNA, SOLOLA</t>
  </si>
  <si>
    <t>ALDEA PANYEBAR, SAN JUAN LA LAGUNA</t>
  </si>
  <si>
    <t>JULIAN NAVICHOC CHAVAJAY</t>
  </si>
  <si>
    <t>COMPRA VENTA DE MADERA NAVICHOC</t>
  </si>
  <si>
    <t>1 AV. 4-61 ZONA 1, SAN PEDRO LA LAGUNA</t>
  </si>
  <si>
    <t>1 AV. 4-61 ZONA 1 SAN PEDRO LA LAGUNA</t>
  </si>
  <si>
    <t>NICOLAS SEQUEC PUAC</t>
  </si>
  <si>
    <t>CARPINTERIA SEQUEC</t>
  </si>
  <si>
    <t xml:space="preserve">6 CALLE 2-16, ZONA 1 </t>
  </si>
  <si>
    <t>6 CALLE 2-16, ZONA 1</t>
  </si>
  <si>
    <t>COMPRA Y VENTA DE TODA CLASE DE MADERAS, LEÑA</t>
  </si>
  <si>
    <t>DOMINGO RODRIGUEZ RAXIC</t>
  </si>
  <si>
    <t>CARPINTERIA RODRIGUEZ</t>
  </si>
  <si>
    <t>4 CALLE 4-77 ZONA 4 SAN PEDRO LA LAGUNA.</t>
  </si>
  <si>
    <t>4 CALLE 4-77 ZONA 4, SAN PEDRO LA LAGUNA</t>
  </si>
  <si>
    <t>AGUSTIN CASTRO CASTRO</t>
  </si>
  <si>
    <t>CARPINTERIA EL BUEN SAMARITANO</t>
  </si>
  <si>
    <t>CSERIO EL RANCHO ALDEA LOS ENCUENTROS, SOLOLA</t>
  </si>
  <si>
    <t>ALDEA LOS ENCUENTROS, SOLOLA</t>
  </si>
  <si>
    <t>EMNA ENORIXA MORAN DE PERES</t>
  </si>
  <si>
    <t>MADERAS LA PROVIDENCIA</t>
  </si>
  <si>
    <t>8 CALLE 0-21 ZONA 11 COLONIA EL PROGRESO</t>
  </si>
  <si>
    <t>EMILIANO FRANCO MONTERROSO</t>
  </si>
  <si>
    <t>MADERAS LOS ANDES</t>
  </si>
  <si>
    <t>3 CALLE 4-18, ZONA 13</t>
  </si>
  <si>
    <t>ROSA AMELIA CASTILLO  GALINDO DE CALDERÓN</t>
  </si>
  <si>
    <t>COMERCIAL  SANTA SOFIA</t>
  </si>
  <si>
    <t>ROSA AMELIA CASTILLO GALINDO DE CALDERÓN</t>
  </si>
  <si>
    <t>KM. 7 RUTA AL ATLANTICO, INTERIOR, ZONA 18</t>
  </si>
  <si>
    <t>ameliacastillodecalderon@gmail.com</t>
  </si>
  <si>
    <t>KILOMETRO 7 RUTA AL ATLANTICO</t>
  </si>
  <si>
    <t>MEREGILDO DOMINGO YOJCOM SINAY</t>
  </si>
  <si>
    <t>EMPRESA SAN JUAN</t>
  </si>
  <si>
    <t>CANTON PACUA, SAN JUAN LA LAGUNA</t>
  </si>
  <si>
    <t>HERMAN COZ AJPUAC</t>
  </si>
  <si>
    <t>REGALITO DE DIOS</t>
  </si>
  <si>
    <t>DIEGO NATARENO CHOCOY</t>
  </si>
  <si>
    <t>COMPRA VENTA DE LEÑA Y MADERA NATARENO</t>
  </si>
  <si>
    <t>PANYEVAR</t>
  </si>
  <si>
    <t>MANUEL CARRILLO RAXULEU</t>
  </si>
  <si>
    <t>BENITA OVALLE</t>
  </si>
  <si>
    <t>ALDEA  LA CEIBA, VIA SAMAYAC, SUCHITEPEQUEZ</t>
  </si>
  <si>
    <t>ALDEA LA CEIBA, VIA SAMAYAC</t>
  </si>
  <si>
    <t>VENTA DE MADERA MANUEL CARRILLO</t>
  </si>
  <si>
    <t>ALDEA LA CEIBA, VIA SAMAYAC, SUCHITEPEQUEZ</t>
  </si>
  <si>
    <t>1 AV. LINCOLN 1-88 C ZONA 2,  MAZATENANGO</t>
  </si>
  <si>
    <t>MANUEL CARRILLO IXTOS</t>
  </si>
  <si>
    <t>CEDRO DEL LIBANO</t>
  </si>
  <si>
    <t>1 AV. 10-43, ZONA 1, MAZATENANGO</t>
  </si>
  <si>
    <t>CATARINO BARRERA</t>
  </si>
  <si>
    <t>IMPORTADORA Y EXPORTADORA BARRERA</t>
  </si>
  <si>
    <t>5 CALLE 1-17 ZONA 2 COLONIA OBREGON, MAZATENANGO</t>
  </si>
  <si>
    <t>FRANCISCO GASPAR MARTIN</t>
  </si>
  <si>
    <t>3 AV. 7-66 ZONA 4, BARRIO LA LIBERTAD</t>
  </si>
  <si>
    <t>SEGUNDO ANGEL BERLAINE DELEÓN VELASQUEZ</t>
  </si>
  <si>
    <t>DEPOSITO DE MADERA Y LEÑA DE LEON</t>
  </si>
  <si>
    <t>CALLE 3 DE MAYO, BARRIO SANTA ELENA, SANTA CRUZ VERAPAZ</t>
  </si>
  <si>
    <t>CA. 3 DE MAYO,  BARRIO STA. ELENA</t>
  </si>
  <si>
    <t>SOCIEDAD CIVIL ARBOL VERDE</t>
  </si>
  <si>
    <t xml:space="preserve"> EL DESARROLLO ARBOL VERDE COPROPIEDAD</t>
  </si>
  <si>
    <t>FREDY ARNOLDO MOLINA SANCHINEL</t>
  </si>
  <si>
    <t>ALDEA IXLU, FLORES, PETEN</t>
  </si>
  <si>
    <t>EL CAOBA, FLORES</t>
  </si>
  <si>
    <t>PEDRO GUARCHAJ TAMBRIZ</t>
  </si>
  <si>
    <t>COMERCIAL EL EXITO</t>
  </si>
  <si>
    <t>CANTON PATZIJ, NAHUALA, SOLOLA</t>
  </si>
  <si>
    <t>CANTON PATZIJ, NAHALA</t>
  </si>
  <si>
    <t>NAHUALÁ</t>
  </si>
  <si>
    <t>LUDMILLA EUNICE HERRARA ESCOBAR</t>
  </si>
  <si>
    <t>DISTRIBUIDORA EL TAJAS</t>
  </si>
  <si>
    <t>JOSE ROLANDO HERRERA BARRERA</t>
  </si>
  <si>
    <t>10 AV. 3-41 ZONA 1, CHIQUIMULA</t>
  </si>
  <si>
    <t>10 AV. 3-41, ZONA 1, CHIQUIMULA</t>
  </si>
  <si>
    <t>MIGUEL ANGEL MARROQUIN MENCOS</t>
  </si>
  <si>
    <t>MADERAS LOS PINOS</t>
  </si>
  <si>
    <t>3 CALLE 4-18 ZONA 13</t>
  </si>
  <si>
    <t>AROLDO JACOBO MORALES GIRON</t>
  </si>
  <si>
    <t>MAPREGUA</t>
  </si>
  <si>
    <t>JULIO NOE MORALES GIRON</t>
  </si>
  <si>
    <t>10 AV. 19-35 ZONA 1</t>
  </si>
  <si>
    <t>JUAN ARTURO MONTERROSO CIFUENTES</t>
  </si>
  <si>
    <t>COMPRA VENTA DE MADERAS LA MONTAÑA</t>
  </si>
  <si>
    <t>5 AV. 24-25 ZONA 12</t>
  </si>
  <si>
    <t>PEDRO COYOTE MUJ</t>
  </si>
  <si>
    <t>DEPOSITO LOS TRES PINOS</t>
  </si>
  <si>
    <t>4 AV. 23-10 ZONA 12</t>
  </si>
  <si>
    <t>4 AV. 23-10, ZONA 12</t>
  </si>
  <si>
    <t>GERMAN JESUS ARREAGA LOPEZ</t>
  </si>
  <si>
    <t>IMPORTADORA, EXPORTADORA Y DEPOSITO DE MADERA EL CEDRO</t>
  </si>
  <si>
    <t>CALLE PRINCIPAL, EL PLANTEL, SAN JOAQUIN, LA LIBERTAD</t>
  </si>
  <si>
    <t>CALLE PRINCIPAL, EL PLANTE, LA LIBERTAD</t>
  </si>
  <si>
    <t>EL PLANTEL</t>
  </si>
  <si>
    <t>COMERCIALIZACION DE PRODUCTOS Y SUBPRODUCTOS FORESTALES</t>
  </si>
  <si>
    <t>BAYRON BARRIENTOS P.</t>
  </si>
  <si>
    <t>PRODUCTOS FINOS DEL PETEN</t>
  </si>
  <si>
    <t>SANTA ANA, PETEN</t>
  </si>
  <si>
    <t>SANTA ANA, EL PETEN</t>
  </si>
  <si>
    <t>SANTA ANA</t>
  </si>
  <si>
    <t>ROBERTO REYES ESTRADA</t>
  </si>
  <si>
    <t>DEPOSITO DE MADERAS REYES</t>
  </si>
  <si>
    <t>11 AV. 6-05 COLONIA LA FLORIDA, ZONA 19</t>
  </si>
  <si>
    <t>JOSE ALONZO MARROQUIN</t>
  </si>
  <si>
    <t>MADERAS MARROQUIN</t>
  </si>
  <si>
    <t>LOTE 24 MANZANA 3 PLANES DE MINERVA ZONA 11 MIXCO</t>
  </si>
  <si>
    <t>LOTE 24 MANZANA 3, PLANES DE MINERVA, ZONA 11</t>
  </si>
  <si>
    <t>PEDRO JOSE GUTIERREZ MENDOZA</t>
  </si>
  <si>
    <t>MADERAS GUTIERREZ</t>
  </si>
  <si>
    <t>ALDEA ARGUETA, SOLOLA</t>
  </si>
  <si>
    <t>ARGUETA, SOLOLA</t>
  </si>
  <si>
    <t>ARGUETA</t>
  </si>
  <si>
    <t>PEDRO ROCCHÉ PENELEU</t>
  </si>
  <si>
    <t>VENTA DE MADERAS SAN PEDRO</t>
  </si>
  <si>
    <t>7 CALLE 7-88 ZONA 1</t>
  </si>
  <si>
    <t>7 CALLE 7-88, ZONA 1</t>
  </si>
  <si>
    <t>JEREMIAS ALVAREZ PEREZ</t>
  </si>
  <si>
    <t>COMPRA VENTA DE MADERA ALVAREZ</t>
  </si>
  <si>
    <t>ALDEA SAQUICOL, SAN FRANCISCO EL ALTO, TOTONICAPAN</t>
  </si>
  <si>
    <t>ALDEA SAQUICOL, SAN FRANCISCO EL ALTO</t>
  </si>
  <si>
    <t>SAN FRANCISCO EL ALTO</t>
  </si>
  <si>
    <t>DOMINGO COTUC VICENTE</t>
  </si>
  <si>
    <t>MULTISERVICIOS LAS MINAS</t>
  </si>
  <si>
    <t>MUNICIPIO DE SAN JOSE CHACAYA</t>
  </si>
  <si>
    <t>SAN JOSE CHACAYA, SOLOLA</t>
  </si>
  <si>
    <t>SAN JOSÉ CHACAYÁ</t>
  </si>
  <si>
    <t>GREGORIO ZACARIAS JUAN</t>
  </si>
  <si>
    <t>DEPOSITO DE MADERAS EL SOL</t>
  </si>
  <si>
    <t>CANTON COTZAN, SAN PEDRO SOLOMA</t>
  </si>
  <si>
    <t>CANTON COTZAN</t>
  </si>
  <si>
    <t>TERESO GARCIA GARCIA</t>
  </si>
  <si>
    <t>EL BOSQUE</t>
  </si>
  <si>
    <t>ALDEA CHANCOL, CHIANTLA</t>
  </si>
  <si>
    <t>CHANCOL</t>
  </si>
  <si>
    <t>MADERAS INDUSTRIALIZADAS DE EXPORTACION, SOCIEDAD ANONIMA</t>
  </si>
  <si>
    <t>MINDEXSA</t>
  </si>
  <si>
    <t>AUGUSTO RODOLFO SALAN</t>
  </si>
  <si>
    <t>3 AV. 3-85 ZONA 11 COLONIA EL TESORO, MIXCO</t>
  </si>
  <si>
    <t>3 AV. 3-85 ZONA 11, COLONIA EL TESORO</t>
  </si>
  <si>
    <t>MACLOVIO ZACARIAS ALONZO</t>
  </si>
  <si>
    <t>DEPOSITO DE MADERA SANTA ELVIRA</t>
  </si>
  <si>
    <t>7 CALLE 3-34 ZONA 3, SOLOMA, HUEHUETENANGO</t>
  </si>
  <si>
    <t>GUILLERMO GASPAR DIEGO</t>
  </si>
  <si>
    <t>DEPOSITO DE MADERA Y LEÑA SAN DIEGO</t>
  </si>
  <si>
    <t>SOLOMA, HUEHUETENANGO</t>
  </si>
  <si>
    <t>DEMECIO PEDRO LOPEZ</t>
  </si>
  <si>
    <t>SAYRA</t>
  </si>
  <si>
    <t>ALDEA LA GRANDEZA</t>
  </si>
  <si>
    <t>MIGUEL ANGEL RABANALES ALVARADO</t>
  </si>
  <si>
    <t>TRANSPORTE RABANALES</t>
  </si>
  <si>
    <t>SAN CARLOS SIJA, QUETZALTENANGO</t>
  </si>
  <si>
    <t>ALDEA SAQUICOL, SAN CARLOS SIJA</t>
  </si>
  <si>
    <t>JAVIER FROILAN DE LEON IMERY</t>
  </si>
  <si>
    <t>MULTITRASPORTES DE LEON</t>
  </si>
  <si>
    <t>CASERIO SAN ISISDRO, SOLOLA</t>
  </si>
  <si>
    <t>CASERIO SAN ISIDRO, SOLOLA</t>
  </si>
  <si>
    <t>DIEGO COTIY GUARCHAJ</t>
  </si>
  <si>
    <t>6 AV. 9-26, ZONA 1, ESCUINTLA</t>
  </si>
  <si>
    <t>6 AV 9-3-26, ZONA 1</t>
  </si>
  <si>
    <t>VICTOR MANUEL RODRIGUEZ JUAREZ</t>
  </si>
  <si>
    <t>EL PORVENIR</t>
  </si>
  <si>
    <t>ALDEA PUERTA DE HIERRO, RUTA A IZTAPA, LOTE 117</t>
  </si>
  <si>
    <t>SAMUEL CUC CHÉN</t>
  </si>
  <si>
    <t>DEPOSITO DE MADERA CUC CHEN</t>
  </si>
  <si>
    <t>BARRIO SAN LUIS, SAN JUAN CHAMELCO, A.V.</t>
  </si>
  <si>
    <t>ALDEA CHAMIL, SAN JUAN CHAMELCO</t>
  </si>
  <si>
    <t>CHAMIL</t>
  </si>
  <si>
    <t>WALTER ROBERTO MORALES</t>
  </si>
  <si>
    <t>FABRICA DE CAJAS MORTUARIAS SAN JOSE</t>
  </si>
  <si>
    <t>DIAGONAL 1 No. 2-14 ZONA 1, CIUDAD VIEJA</t>
  </si>
  <si>
    <t>DIAGONAL 1 No. 2-14, ZONA 1</t>
  </si>
  <si>
    <t>COMPRA Y VENTA DE MADERA, FABRICACION DE CAJAS MORTUORIAS</t>
  </si>
  <si>
    <t>ANTONIO ALVARADO</t>
  </si>
  <si>
    <t>DEPOSITO EL PROGRESO</t>
  </si>
  <si>
    <t>PARAJE CHOMAZAN PALIN, TOTONICAPAN</t>
  </si>
  <si>
    <t>PARAJE CHOMAZAN, ZONA PALIN, TOTONICAPAN</t>
  </si>
  <si>
    <t>JOSE SANTOS BAQUIAX DE LEON</t>
  </si>
  <si>
    <t>MADERERA VANESSA</t>
  </si>
  <si>
    <t>CANTON JUCHANEP, TOTONICAPAN</t>
  </si>
  <si>
    <t>MANUEL ALVAREZ GUACHIAC</t>
  </si>
  <si>
    <t>DEPOSITO DE MADERA EL JORDAN</t>
  </si>
  <si>
    <t>CASERIO TZUMAJUI, SANTA CATARINA IXTAHUACAN</t>
  </si>
  <si>
    <t>TOMAS BARAN PEREZ</t>
  </si>
  <si>
    <t>CARPINTERIA PEREZ</t>
  </si>
  <si>
    <t>ALDEA PASAJQUIM, SAN JUAN LA LAGUNA, SOLOLA</t>
  </si>
  <si>
    <t>ALDEA PASAJQUIM, SAN JUAN LA LAGUNA</t>
  </si>
  <si>
    <t>HUGO RENE PALENCIA ESCOBAR</t>
  </si>
  <si>
    <t>COMERCIAL AURY</t>
  </si>
  <si>
    <t>COLONIA LAS PERPETUAS ROSAS, JOCOTENANGO</t>
  </si>
  <si>
    <t>JUAN GALICIA</t>
  </si>
  <si>
    <t>COMERCIALIZADORA SAN JUAN</t>
  </si>
  <si>
    <t>BOLEVARD 3 LOTIFICACION, SANTA ELENA, PETEN</t>
  </si>
  <si>
    <t>BOULEVAR TERCERA LOTIFICACION SANTA ELENA DE LA CRUZ</t>
  </si>
  <si>
    <t>SANTA ELENA DE LA CRUZ</t>
  </si>
  <si>
    <t>RAYMUNDO GABRIEL SON</t>
  </si>
  <si>
    <t>DEPOSITO IXIMCHE</t>
  </si>
  <si>
    <t>11 CALLE "A" 12-14 ZONA 11, COLONIA ROOSEVELT</t>
  </si>
  <si>
    <t>BASILIO XOQUIC AJCALON</t>
  </si>
  <si>
    <t>VENTA DE MADERA, CARBON Y LEÑA ROBLE</t>
  </si>
  <si>
    <t>CASERIO LOS CHURUNELES No. 1, PUJUJIL 3, SOLOLA</t>
  </si>
  <si>
    <t>CASERIO LOS CHURUNELES No. 1, PEJUJIL 3, SOLOLA</t>
  </si>
  <si>
    <t>COMPRA Y VENTA DE CARBON, LEÑA Y MADERA</t>
  </si>
  <si>
    <t>DIEGO MATEO GASPAR</t>
  </si>
  <si>
    <t>TIENDA Y DEPOSITO LA ESPERANZA</t>
  </si>
  <si>
    <t>EL RPOPIETARIO</t>
  </si>
  <si>
    <t>ALDEA IXTIHACAN, SOLOMA, HUEHUETENANGO</t>
  </si>
  <si>
    <t>ALDEA IXTICHACAN, SOLOMA</t>
  </si>
  <si>
    <t>IXTICHACAN</t>
  </si>
  <si>
    <t>VENTA DE CARBON CHALI</t>
  </si>
  <si>
    <t>MERCADO SUR 2, 20 CALLE Y 5TA. AVENIDA, ZONA 1</t>
  </si>
  <si>
    <t>PUNTO X, SOCIEDAD ANONIMA</t>
  </si>
  <si>
    <t>CARLOS GARIN MATA</t>
  </si>
  <si>
    <t>CALZ. AGUILAR BATRES 34-77 ZONA 12</t>
  </si>
  <si>
    <t>CALZ. AGUILAR BATRES 34-77, ZONA 12</t>
  </si>
  <si>
    <t>MARIO IXEN LIMA</t>
  </si>
  <si>
    <t>MADERAS LIMA</t>
  </si>
  <si>
    <t>BARRIO SAN ANTONIO PATULUL, SUCHITEPEQUEZ</t>
  </si>
  <si>
    <t>BARRIO SAN ANTONIO</t>
  </si>
  <si>
    <t>PATULUL</t>
  </si>
  <si>
    <t>ETELVINA ARGUETA TZUNUN</t>
  </si>
  <si>
    <t>DEPOSITO DE MADERA ARGUETA</t>
  </si>
  <si>
    <t>3 CALLE 4-52 ZONA 2, BARRIO LAS FLORES, CHICACAO</t>
  </si>
  <si>
    <t>JULIO CESAR LOPEZ MORAN</t>
  </si>
  <si>
    <t>EL MISMO</t>
  </si>
  <si>
    <t>ALDEA LAS PACAYAS, SAN CRISTOBAL VERAPAZ</t>
  </si>
  <si>
    <t>EGIDIO MARROQUÍN MARROQUÍN</t>
  </si>
  <si>
    <t>DEPOSITO DE MADERA DON JICHO</t>
  </si>
  <si>
    <t>3 CALLE 18-88, ZONA 1</t>
  </si>
  <si>
    <t>3A CALLE 18-88</t>
  </si>
  <si>
    <t>ZONA 1</t>
  </si>
  <si>
    <t>GILMAR RENE MORAN RUANO</t>
  </si>
  <si>
    <t>COMPRA Y VENTA DE MADERAS MORAN</t>
  </si>
  <si>
    <t>ALDEA SAN FRANCISCO, EL ROSARIO, JALPATAGUA, JUTIAPA</t>
  </si>
  <si>
    <t>ALDEA SAN FRANCISCO EL ROSARIO</t>
  </si>
  <si>
    <t>SAN FRANCISCO EL ROSARIO</t>
  </si>
  <si>
    <t>JALPATAGUA</t>
  </si>
  <si>
    <t>COMPRA Y VENTA DE TODO TIPO DE MADERA</t>
  </si>
  <si>
    <t>ASERRADERO MÓVIL</t>
  </si>
  <si>
    <t>Madera Aserrada, MADERA EN BLOCK</t>
  </si>
  <si>
    <t>COMPRA Y VENTA DE MADERA, CARBON Y LEÑA</t>
  </si>
  <si>
    <t>RIGOBERTO SONTAY IXCHOP</t>
  </si>
  <si>
    <t>CONSTRUCTORA Y DEPOSITO LA CRUZ</t>
  </si>
  <si>
    <t>BARRIO PACHINAJ, SAN BARTOLO AGUAS CALIENTES, TOTO.</t>
  </si>
  <si>
    <t>LA CRUZ, SAN BARTOLO AGUAS CALIENTES</t>
  </si>
  <si>
    <t>LUIS GERARDO REYES MALDONADO</t>
  </si>
  <si>
    <t>DEPOSITO ANTHONY</t>
  </si>
  <si>
    <t>MAXIMO FERNANDO REYES  REYES</t>
  </si>
  <si>
    <t>2 AV. KM. 188.5 ZONA 7, BARRIO LA CIENAGA, SAN CRISTOBAL TOTO.</t>
  </si>
  <si>
    <t>2 AVENIDA KM. 188.5 ZONA 7,  BARRIO LA CIENAGA</t>
  </si>
  <si>
    <t>EDGAR LEONEL LOPEZ RAMOS</t>
  </si>
  <si>
    <t>VENTA DE MADERA LA CIENAGA</t>
  </si>
  <si>
    <t>ALDEA LA CIENAGA, CABRICAN</t>
  </si>
  <si>
    <t>VICTORIO MAGDALENO GUERRA</t>
  </si>
  <si>
    <t>MADERAS EL CAMINANTE</t>
  </si>
  <si>
    <t>19 CALLE 10-15 ZONA 1</t>
  </si>
  <si>
    <t>CROTILDO ISRAEL FIGUEROA CAUEQUE</t>
  </si>
  <si>
    <t>DEPOSITO CAFIK</t>
  </si>
  <si>
    <t>3 CALLE 3-81 COMUNIDAD CEYLAN ZONA 1, ESCUINTLA</t>
  </si>
  <si>
    <t>3 CALLE 3-81, COMUNIDAD CEYLAN  ZONA 1, ESCUINTLA</t>
  </si>
  <si>
    <t>TORIBIO ORLANDO PALMA AGUILAR</t>
  </si>
  <si>
    <t>MADERAS PALMA</t>
  </si>
  <si>
    <t>3 CALLE 4-18, ZONA 13,</t>
  </si>
  <si>
    <t>MARIA AMALIA CHAVARRIA GAMEZ</t>
  </si>
  <si>
    <t>MADERAS EL CEIBO</t>
  </si>
  <si>
    <t>4 AV. 31-85, ZONA 3,</t>
  </si>
  <si>
    <t>4 AV. 31-85, ZONA 3</t>
  </si>
  <si>
    <t>GABRIEL PIRIR CHAMALE</t>
  </si>
  <si>
    <t>SIN NOMBRE</t>
  </si>
  <si>
    <t>LOTE 81, SECTOR 1, ALDEA SAJCAVILLA</t>
  </si>
  <si>
    <t>LOTE 81, SECTOR 1, SAJCAVILLA</t>
  </si>
  <si>
    <t>SAJCAVILLA</t>
  </si>
  <si>
    <t>FRANCISCO EMILIO AJCOT TOC</t>
  </si>
  <si>
    <t>MINI FERRETERIA EL ARTESANO</t>
  </si>
  <si>
    <t>8 CALLE 05-11 ZONA 1</t>
  </si>
  <si>
    <t>franciscotoc0102@hotmail.com</t>
  </si>
  <si>
    <t>MUEBLERÍA</t>
  </si>
  <si>
    <t>ELIDA ODILI PERALTA MEDINA</t>
  </si>
  <si>
    <t>IMPORTADORA, EXPORTADORA Y DEPOSITO DE MADERA ESTEPHANIE</t>
  </si>
  <si>
    <t>12 AV. 9-28 ZONA 19, COL. LA FLORIDA</t>
  </si>
  <si>
    <t>12 AV. 9-28 ZONA 19, COLONIA LA FLORIDA</t>
  </si>
  <si>
    <t>JOSE MARIA DAVILA</t>
  </si>
  <si>
    <t>EL LEÑADOR</t>
  </si>
  <si>
    <t>LOTE 7 MZ. 2 "B" LOTIFICACION SANTA CLARA</t>
  </si>
  <si>
    <t>PIEDRA PARADA EL ROSARIO</t>
  </si>
  <si>
    <t>SANTA CATARINA PINULA</t>
  </si>
  <si>
    <t>WINSTON WALT WHITMAN DIAZ</t>
  </si>
  <si>
    <t>ASERRADERO WHITMAN</t>
  </si>
  <si>
    <t>4 AV. 0-55 ZONA 6 COLONIA VISTA HERMOSA</t>
  </si>
  <si>
    <t>1 AV. 0-55 ZONA 6 COLONIA VISTA HERMOSA</t>
  </si>
  <si>
    <t>RAFAEL PEREZ TAY</t>
  </si>
  <si>
    <t>VENTA DE MADERA Y LEÑA TAY</t>
  </si>
  <si>
    <t>PASAJQUIM, SAN JUAN LA LAGUNA, SOLOLA</t>
  </si>
  <si>
    <t>ROBERTO CONTENTI</t>
  </si>
  <si>
    <t>ASERRADERO CONTENTI</t>
  </si>
  <si>
    <t>7 AV. 32-11 ZONA 8</t>
  </si>
  <si>
    <t>FELIX AJTUN AZNIC</t>
  </si>
  <si>
    <t>DEPOSITO DE MADERA BELEN</t>
  </si>
  <si>
    <t>COJXAC, BARRIO SANTA ANA, MOMOSTENANGO</t>
  </si>
  <si>
    <t>COJXAC, BARRIO SANTA ANA</t>
  </si>
  <si>
    <t>ROBERTO CO POOU</t>
  </si>
  <si>
    <t>VENTA DE LEÑA EL ENCINAL</t>
  </si>
  <si>
    <t>1 CALLE 8-01 ZONA 4, TACTIC</t>
  </si>
  <si>
    <t>1 CALLE 8-01, ZONA 4</t>
  </si>
  <si>
    <t>MIGUEL TAMBRIZ IXMATA</t>
  </si>
  <si>
    <t>DEPOSITO DE MADERA EL REGALO DE DIOS</t>
  </si>
  <si>
    <t>CALLEJON 2-74, ZONA 1</t>
  </si>
  <si>
    <t>ALEJANDRO JULIAN CUA</t>
  </si>
  <si>
    <t>DEPOSITO DE MADERA JULIAN CUA</t>
  </si>
  <si>
    <t>SAN JOSE CHACAYA,</t>
  </si>
  <si>
    <t>MELESIO TZEP PABLO</t>
  </si>
  <si>
    <t>VENTA DE MADERA SANTO DOMINGO</t>
  </si>
  <si>
    <t>ALDEA PANYEVAR, SAN JUAN LA LAGUNA</t>
  </si>
  <si>
    <t>PANYEVAR, SAN JUAN LA LAGUNA</t>
  </si>
  <si>
    <t>EMILIO PIRIR SURUY</t>
  </si>
  <si>
    <t>SAN ANTONIO</t>
  </si>
  <si>
    <t>ALDEA LLANO DE LA VIRGEN, SAN RAYMUNDO</t>
  </si>
  <si>
    <t>SECTOR 2, LLANO DE LA VIRGEN, SAN RAYMUNDO</t>
  </si>
  <si>
    <t>LLANO DE LA VIRGEN</t>
  </si>
  <si>
    <t>HUGO SALVADOR FLORES SOLIS</t>
  </si>
  <si>
    <t>MADERAS FINAS EBEN EZER</t>
  </si>
  <si>
    <t>9 AV. 14-75, COLONIA ALVARADO</t>
  </si>
  <si>
    <t>mfinasebenezer@gmail.com</t>
  </si>
  <si>
    <t>9A.  AVENIDA 14-75, ZONA 3,  COLONIA ALVARADO</t>
  </si>
  <si>
    <t>CESAR DE JESUS PEDROZA GUERRA</t>
  </si>
  <si>
    <t>DEPOSITO GADIEL</t>
  </si>
  <si>
    <t>1 CALLE "B" COLONIA LOS PLANES 7-26 ZONA 5, V.N.</t>
  </si>
  <si>
    <t>1 CALLE "B" COL. LOS PLANES 7-26 ZONA 5</t>
  </si>
  <si>
    <t>CARLOS OSWALDO LORENZO URRUTIA</t>
  </si>
  <si>
    <t>DEPOSITO DE MADERA Y VENTA DE LEÑA EL PARAISO</t>
  </si>
  <si>
    <t>SAN LUIS, PETEN</t>
  </si>
  <si>
    <t>BARRIO EL PARAISO</t>
  </si>
  <si>
    <t>SAN LUIS</t>
  </si>
  <si>
    <t>BALBINO LOPEZ VASQUEZ</t>
  </si>
  <si>
    <t>CARBONERA LOPEZ</t>
  </si>
  <si>
    <t>COMUNIDAD AGRARIA NUEVA CAJOLA LOTE # 35</t>
  </si>
  <si>
    <t>COMUNIDAD AGRARIA NUEVA CAJOLA L. # 35</t>
  </si>
  <si>
    <t>VENTA DE CARBON</t>
  </si>
  <si>
    <t>MANOLO MORALES NATARENO</t>
  </si>
  <si>
    <t>CARPINTERIA Y COMPRA VENTA DE MADERA LA BENDICION</t>
  </si>
  <si>
    <t>6 CALLE LOTE No. 78 COL. ANIBAL DE LEON, TECUN UMAN</t>
  </si>
  <si>
    <t>6 CALLE, LOTE No. 78, COLONIA ANIBAL DE LEON</t>
  </si>
  <si>
    <t>CIUDAD TECUN UMAN</t>
  </si>
  <si>
    <t>LUCAS TULUL IXTOS</t>
  </si>
  <si>
    <t>CASERIO TZUMAJHUI, STA. CATARINA IXTAHUACAN</t>
  </si>
  <si>
    <t>CASERIO TZUMAJHUI, SANTA CATARINA IXTAHUACAN</t>
  </si>
  <si>
    <t>FLORENCIO URIZAR GRANADOS</t>
  </si>
  <si>
    <t>PRODUCTOS FORESTALES DON LENCHO</t>
  </si>
  <si>
    <t>SALIDA A JOYABAJ, ZACUALPA, QUICHE</t>
  </si>
  <si>
    <t>SALIDA A JOYABAJ, ZACUALPA</t>
  </si>
  <si>
    <t>ZACUALPA</t>
  </si>
  <si>
    <t>ESTEBAN TEODORO XILOJ IXCHOP</t>
  </si>
  <si>
    <t>DEPOSITO XILOJ</t>
  </si>
  <si>
    <t>PARAJE PARAMUS, SANTA ANA MOMOSTENANGO</t>
  </si>
  <si>
    <t>MAIBA GUADALUPE ANDRADE MÉRIDA DE CAMEY</t>
  </si>
  <si>
    <t>SAN FRANCISCO</t>
  </si>
  <si>
    <t>37 AVENIDA "A"  6-72, ZONA 7, EL RODEO</t>
  </si>
  <si>
    <t>JESUS ADIN MALDONADO PINZON</t>
  </si>
  <si>
    <t>DISTRIBUIDORA PINZON</t>
  </si>
  <si>
    <t>4 CALLE 3-47, ZONA 4</t>
  </si>
  <si>
    <t>COMERCIALIZACION</t>
  </si>
  <si>
    <t>ALMACENAMIENTO DE PRODUCTOS</t>
  </si>
  <si>
    <t>ROBERTO NORIEGA URIZAR</t>
  </si>
  <si>
    <t>DEPOSITO DE MADERA Y LEÑA EL CARMEN CHITATUL</t>
  </si>
  <si>
    <t>EL CARMEN CHITATUL, EL QUICHE</t>
  </si>
  <si>
    <t xml:space="preserve">KILOMETRO 169 </t>
  </si>
  <si>
    <t>EL CARMEN CHITATUL</t>
  </si>
  <si>
    <t>COMPRA VENTA DE MADERA ASERRADA</t>
  </si>
  <si>
    <t>ATILANO ICAL CAAL</t>
  </si>
  <si>
    <t>COMERCIALIZADORA DE MADERA Y MATERIALES DE CONS. WALNEL</t>
  </si>
  <si>
    <t>BARRIO LA ESPERANZA, SAYAXCHE, EL PETEN</t>
  </si>
  <si>
    <t>MANUEL VENTURA</t>
  </si>
  <si>
    <t>DEPOSITO EL ROBLE</t>
  </si>
  <si>
    <t>ALDEA PACHILIB</t>
  </si>
  <si>
    <t>JOYABAJ</t>
  </si>
  <si>
    <t>ENRIQUE POL LUIS</t>
  </si>
  <si>
    <t>COMPRA VENTA DE LEÑA Y MADERA EL PARAJE</t>
  </si>
  <si>
    <t>ALDEA POTRERO VIEJO, ZACUALPA</t>
  </si>
  <si>
    <t>ALDEA POTRERO VIEJO</t>
  </si>
  <si>
    <t>ANDRES CAMEY COS</t>
  </si>
  <si>
    <t>DEPOSITO SAN ANDRES</t>
  </si>
  <si>
    <t>14 CALLE 6-72 ZONA 7 EL RODEO</t>
  </si>
  <si>
    <t>14 CALLE 35-52 ZONA 7, EL RODEO</t>
  </si>
  <si>
    <t>BYRON SAUDY SARCEÑO LOPEZ</t>
  </si>
  <si>
    <t>MADERAS PAIZ</t>
  </si>
  <si>
    <t>19 CALLE 14-54 ZONA 12, COLONIA REFORMITA</t>
  </si>
  <si>
    <t>JOSE MAINO MARROQUIN CABRERA</t>
  </si>
  <si>
    <t>LEÑERIA LA PROVEEDORA</t>
  </si>
  <si>
    <t>7A. AV. MZ. 4 LOTE 466 COL. MAYA ZONA 18</t>
  </si>
  <si>
    <t>7 AV. MZ. 4 LOTE 466 COLONIA MAYA, ZONA 18</t>
  </si>
  <si>
    <t>GAMALIEL AMANDO DE LEON LOPEZ</t>
  </si>
  <si>
    <t>NEGOCIOS AMERICA</t>
  </si>
  <si>
    <t>5 AV. FINAL 1-10 ZONA 1, RETALHULEU</t>
  </si>
  <si>
    <t>2 CALLE 4-86 , ZONA 1</t>
  </si>
  <si>
    <t>NOLBERTO QUEXEL GALLINA</t>
  </si>
  <si>
    <t>VENTA DE MADERA SANTA ELENA</t>
  </si>
  <si>
    <t>EL  PROPIETARIO</t>
  </si>
  <si>
    <t>6 AV. 2-50 ZONA 4, SUMPANGO</t>
  </si>
  <si>
    <t>SUMPANGO</t>
  </si>
  <si>
    <t>SALVADOR ARRIAGA LOPEZ</t>
  </si>
  <si>
    <t>FABRICA DE MUEBLES Y DEP. DE MAD. DOLORES PETEN</t>
  </si>
  <si>
    <t>1 AV. 9-28 COLONIA LA FLORIDA, ZONA 19, GUATEMALA</t>
  </si>
  <si>
    <t>BARRIO SAN RAMON, DOLORES</t>
  </si>
  <si>
    <t>NICOLAS QUIEJU MENDOZA</t>
  </si>
  <si>
    <t>ASERRADERO DE SANTIAGO ATITLAN</t>
  </si>
  <si>
    <t>CANTON PANAJ, SANTIAGO ATITLAN, SOLOLA</t>
  </si>
  <si>
    <t>CANTON PANAJ, SANTIAGO ATITLAN</t>
  </si>
  <si>
    <t>VICTOR DANILO TAX MARTINEZ, MARIA MAGDALENA DIAZ MORALES DE TAX</t>
  </si>
  <si>
    <t>MADERAS GOFER</t>
  </si>
  <si>
    <t>3 CALLE B 2-13 ZONA 4, MIXCO</t>
  </si>
  <si>
    <t>2 AV. 1-64, ZONA 4</t>
  </si>
  <si>
    <t>COMPRA, VENTA DE MADERAS, SERVICIO DE CORTE, CEPILLADO Y AFINES</t>
  </si>
  <si>
    <t>GASPAR MENDOZA COCHE</t>
  </si>
  <si>
    <t>DEPOSITO DE MADERA MENDOZA</t>
  </si>
  <si>
    <t>CANTON XECHIVOY, SANTIAGO ATITLAN, SOLOLA</t>
  </si>
  <si>
    <t>CANTON XECHIVOY, SANTIAGO ATITLAN</t>
  </si>
  <si>
    <t>MARIANO CALEL CALEL</t>
  </si>
  <si>
    <t>LA CHICHICASTECA</t>
  </si>
  <si>
    <t>CALLE RANCHO GRANDE 0-41 ZONA 2, PANAJACHEL</t>
  </si>
  <si>
    <t>CALLE RANCHO GRANDE 0-41, ZONA 2</t>
  </si>
  <si>
    <t>EVELIO FIDEL DIONICIO LOPEZ</t>
  </si>
  <si>
    <t>ASERRADERO MOVIL SAN MARCOS</t>
  </si>
  <si>
    <t>ALDEA CAXAQUE, SAN MARCOS</t>
  </si>
  <si>
    <t>MIGUEL CHUMIL SULUGUI</t>
  </si>
  <si>
    <t>DEPOSITO DE MADERA CHUMIL</t>
  </si>
  <si>
    <t>ALDEA PIXABAJ, SOLOLA</t>
  </si>
  <si>
    <t>ALDEA PIXABAJ. SOLOLA</t>
  </si>
  <si>
    <t>ANDRÉS TUY PANJOJ</t>
  </si>
  <si>
    <t>DEPOSITO DE MADERA JUANITA</t>
  </si>
  <si>
    <t>CANTON EL TABLON, SOLOLA</t>
  </si>
  <si>
    <t>CANTON EL TABLON CENTRAL</t>
  </si>
  <si>
    <t>CATARINO NAZARIO CUA VASQUEZ</t>
  </si>
  <si>
    <t>DISTRIBUIDORA SAN JOSE</t>
  </si>
  <si>
    <t>SAN JOSE CHACAYA</t>
  </si>
  <si>
    <t>LUCIO TZAY AJBAL</t>
  </si>
  <si>
    <t>ALDEA SAQUIYA, CAS, LAS MERCEDES, PATZUN</t>
  </si>
  <si>
    <t>CASERIO LAS MERCEDES, SAQUIYA</t>
  </si>
  <si>
    <t>SAQUIYA</t>
  </si>
  <si>
    <t>AROLDO MORAN CAL</t>
  </si>
  <si>
    <t>DEPOSITO DE MADERA SAN CRISTOBAL</t>
  </si>
  <si>
    <t>RESIDENSIALES ORO VERDE, LOTE 21, ZONA 4</t>
  </si>
  <si>
    <t>RESIDENCIALES ORO VERDE, LOTE 21, ZONA 4</t>
  </si>
  <si>
    <t>MADERAS DEL TROPICO-MADETRO SUCURSAL # 1</t>
  </si>
  <si>
    <t>EL PROIETARIO</t>
  </si>
  <si>
    <t>3 AV. 10 CALLE, ESQUINA ZONA 3, SANTA ELENA, PETEN</t>
  </si>
  <si>
    <t>SAYAXCHE, EL PETEN</t>
  </si>
  <si>
    <t>JAIME VASQUEZ</t>
  </si>
  <si>
    <t>DEPOSITO DE LEÑA EL SOL</t>
  </si>
  <si>
    <t>37 AV "A"  4-57 ZONA 7, EL RODEO</t>
  </si>
  <si>
    <t>VITALINO TOBAR</t>
  </si>
  <si>
    <t>CALLE PRINCIPAL ALDEA MACHAQUILA</t>
  </si>
  <si>
    <t>CALLE PRINCIPAL, MACHAQUILA</t>
  </si>
  <si>
    <t>MACHAQUILA</t>
  </si>
  <si>
    <t>POPTÚN</t>
  </si>
  <si>
    <t>ENRIQUE ARTURO GOMEZ</t>
  </si>
  <si>
    <t>CARBONERA BELEN</t>
  </si>
  <si>
    <t>5 CALLE AV. MAZATENANGO</t>
  </si>
  <si>
    <t>LOTIFICACION 20 DE OCTUBRE , CHAMPERICO</t>
  </si>
  <si>
    <t>CHAMPERICO</t>
  </si>
  <si>
    <t>JAIME FRANCISCO RODRÍGUEZ PEREYRA</t>
  </si>
  <si>
    <t>DEPOSITO DE MADERA DON PANCHO</t>
  </si>
  <si>
    <t xml:space="preserve">JAIME FRANCISCO RODRÍGUEZ PEREYRA </t>
  </si>
  <si>
    <t>AV. CIRCUNVALACION 6-97, ZONA 1</t>
  </si>
  <si>
    <t>AVENIDA CIRCUMBALACION 6-97, ZONA 1</t>
  </si>
  <si>
    <t xml:space="preserve">VENTA DE MADERA </t>
  </si>
  <si>
    <t>ANTONIO SULUGUI AAJQUICHI</t>
  </si>
  <si>
    <t>VENTA DE LEÑA SOLOLATECO</t>
  </si>
  <si>
    <t>CAMPO LA POLVORA, ANTIGUA GUATEMALA</t>
  </si>
  <si>
    <t>MARIA APOLONIA SICAJOL SHOC</t>
  </si>
  <si>
    <t>VENTA DE LEÑA SICAJOL</t>
  </si>
  <si>
    <t>AV. LA RECOLECCION, CAMPOS DE L APOLVORA, ANTIGUA</t>
  </si>
  <si>
    <t>AV. LA RECOLECCION, CAMPOS DE LA POLVORA</t>
  </si>
  <si>
    <t>JORGE LUIS BARRIENTOS H.</t>
  </si>
  <si>
    <t>VENTA DE MADERA SAN MIGUEL</t>
  </si>
  <si>
    <t>1 CALLE 4-52 "A" CALLE REAL ZONA 2</t>
  </si>
  <si>
    <t>1 CALLE 4-52 "A" CALLE REAL, ZONA 2</t>
  </si>
  <si>
    <t>SAN MIGUEL DUEÑAS</t>
  </si>
  <si>
    <t>JUAN JOSE GARCIA MIJANGOS</t>
  </si>
  <si>
    <t>SANTA LUCIA MILPAS ALTAS, SACATEPEQUEZ</t>
  </si>
  <si>
    <t>SANTA LUCIA MILPAS ALTAS</t>
  </si>
  <si>
    <t>CRISTOBAL SALOJ PANJOJ</t>
  </si>
  <si>
    <t>VENTA DE MATERIALES DE CONSTRUCCION Y MADERA SALOJ</t>
  </si>
  <si>
    <t>3 AV. "A" 8-01 ZONA 1</t>
  </si>
  <si>
    <t>3 AV. "A" 7-50 ZONA 1</t>
  </si>
  <si>
    <t>RIGOBERTO JUAN MENCHU LOPEZ</t>
  </si>
  <si>
    <t>COMPRA VENTA DE MATERIALES EL EXITO</t>
  </si>
  <si>
    <t>ALDEA ARGUETA,</t>
  </si>
  <si>
    <t>FROILAN APARICIO MONTERROSO GALINDO</t>
  </si>
  <si>
    <t>DEPOSITO SUBEITA</t>
  </si>
  <si>
    <t>KM. 54.5 CARRETERA A EL SALVADOR</t>
  </si>
  <si>
    <t>BARBERENA</t>
  </si>
  <si>
    <t>SANTA ROSA</t>
  </si>
  <si>
    <t>PEDRO SALOJ ACETUN</t>
  </si>
  <si>
    <t>DEPOSITO DE RPODUCTOS FORESTALES LA MONTAÑA</t>
  </si>
  <si>
    <t>BARRIO SAN BARTOLO, SOLOLA</t>
  </si>
  <si>
    <t>SOLOLA</t>
  </si>
  <si>
    <t>MANUEL DE LEON VASQUEZ</t>
  </si>
  <si>
    <t>VENTA DE MADERA LS GEMELAS</t>
  </si>
  <si>
    <t>PARAJE PACOC, SAN LUCAS TOLIMAN</t>
  </si>
  <si>
    <t>FRANCISO DE LEON YAC</t>
  </si>
  <si>
    <t>DEPOSITO Y CARPINTERIA DE LEON</t>
  </si>
  <si>
    <t>ALDEA PAQUIP, SANTA CLARA LA LAHUNA</t>
  </si>
  <si>
    <t>ALDEA PAQUIP, SANTA CLARA LA LAGUNA</t>
  </si>
  <si>
    <t>SANTA CLARA LA LAGUNA</t>
  </si>
  <si>
    <t>FELICIANO CASTRO LOPEZ</t>
  </si>
  <si>
    <t>DISTRIBUIDORA CASTRO LOPEZ</t>
  </si>
  <si>
    <t>EL CENTRO CAJOLA, QUETZALTENANGO</t>
  </si>
  <si>
    <t>CENTRO DE CAJOLA,</t>
  </si>
  <si>
    <t>CAJOLÁ</t>
  </si>
  <si>
    <t>MARIO RENE REYES RODAS</t>
  </si>
  <si>
    <t>DEPOSITO EL EDEN</t>
  </si>
  <si>
    <t>AV. EL CENIZAL, ZONA 1, QUETZALTENANGO</t>
  </si>
  <si>
    <t>AVENIDA EL CENIZAL, ZONA 4</t>
  </si>
  <si>
    <t>CARLOS HUMBERTO GARCIA</t>
  </si>
  <si>
    <t>DEPOSITO LA ESPERANZA</t>
  </si>
  <si>
    <t>CALLE VIEJA, ALDEA EL CERINAL, BARBERENA</t>
  </si>
  <si>
    <t>CALLA VIEJA, ALDEA EL CERINAL</t>
  </si>
  <si>
    <t>FELIPE NERI PATZAN CANDIDO</t>
  </si>
  <si>
    <t>DEPOSITO SAN FELIPE</t>
  </si>
  <si>
    <t>JESUS PATZAN SOTO</t>
  </si>
  <si>
    <t>5 AV. 9-69 SANTA MARTA, ZONA 5, MIXCO</t>
  </si>
  <si>
    <t>5 AV. 9-74 , ZONA 19, COLONIA LA FLORIDA</t>
  </si>
  <si>
    <t>SULMA ROENA JACINTO CORDOVA</t>
  </si>
  <si>
    <t>VENTA DE MADERAS LAS GARDENIAS 2</t>
  </si>
  <si>
    <t>13 CALLE LOTE 1 APARTAMENTO A BARRIO SAN MIGUEL, ZONA 3</t>
  </si>
  <si>
    <t xml:space="preserve">13 CALLE LOTE 1 APARTAMENTO A BARRIO SAN MIGUEL, ZONA 3 </t>
  </si>
  <si>
    <t>ENCARNACION MACARIO PUAC</t>
  </si>
  <si>
    <t>COMPRA VENTA DE MADERA SAN JOSE</t>
  </si>
  <si>
    <t>4 CALLE Y 4 AV. ZONA 2, CHICACAO</t>
  </si>
  <si>
    <t>4 CALLE Y 4 AV. ZONA 2</t>
  </si>
  <si>
    <t>TOMAS SOLIS SALAZAR</t>
  </si>
  <si>
    <t>DEPOSITO DE MADERA SAN MIGUEL</t>
  </si>
  <si>
    <t>CANTON CHUISOLIS, CONCEPCION, SOLOLA</t>
  </si>
  <si>
    <t>CANTON CHUISOLIS, CONCEPCION</t>
  </si>
  <si>
    <t>CONCEPCIÓN</t>
  </si>
  <si>
    <t>Leña, Madera en rollo, Carbón</t>
  </si>
  <si>
    <t>TOMAS QUINO CALEL</t>
  </si>
  <si>
    <t>DEPOSITO LA BENDICION</t>
  </si>
  <si>
    <t>CANTON EL PANIMACHE 1, CHICHICASTENANGO, EL QUICHE</t>
  </si>
  <si>
    <t>CALLE RANCHO GRANDE EL FRUTAL</t>
  </si>
  <si>
    <t>COMPRA VENTA DE MADERA</t>
  </si>
  <si>
    <t>TOMÁS CALEL CALEL</t>
  </si>
  <si>
    <t>DEPOSITO Y VENTA DE MADERA ZAPETA</t>
  </si>
  <si>
    <t>1 CALLE 1-09 EL CALVARIO, SOLOLA</t>
  </si>
  <si>
    <t>1 CALLE 1-09, EL CALVARIO, ZONA 2</t>
  </si>
  <si>
    <t>RIGOBERTO CATAVI SITAMUL</t>
  </si>
  <si>
    <t>TALLER Y DEPOSITO DE MADERA EL CASTILLO</t>
  </si>
  <si>
    <t>PLAZUELA DE JOCOTENANGO No. 45-A</t>
  </si>
  <si>
    <t>PLAZUELA DE JOCOTEANNGO No. 45-A</t>
  </si>
  <si>
    <t>ASERRADERO MINCHO MARIANO WITHMAN</t>
  </si>
  <si>
    <t>4 CALLE 3-62 ZONA 1, SAN PEDRO SOLOMA</t>
  </si>
  <si>
    <t>4 CALLE 3-62 ZONA 1, SAN PEDRO</t>
  </si>
  <si>
    <t>WILLIAM WALTER DE LEON REINA</t>
  </si>
  <si>
    <t>MADERAS SHECANOS PLAYA GRANDE</t>
  </si>
  <si>
    <t>2 CALLE LOTE 509 ZONA 2, PLAYA GRNADE</t>
  </si>
  <si>
    <t>2 CALLE ZONA 2, PLAYA GRANDE</t>
  </si>
  <si>
    <t>PLAYA GRANDE</t>
  </si>
  <si>
    <t>IXCAN</t>
  </si>
  <si>
    <t>SIMON RAFAEL CAÑAS CASTAÑEDA</t>
  </si>
  <si>
    <t>COMPRA VENTA DE LEÑA EBEN-EZER</t>
  </si>
  <si>
    <t>1 AV. Y 3 CALLE ZONA 1, SAN ANTONIO AGUAS CALIENTES</t>
  </si>
  <si>
    <t>SAN ANTONIO AGUAS CALIENTES</t>
  </si>
  <si>
    <t>REYNALDO ISABEL DE LEÓN REYES</t>
  </si>
  <si>
    <t>MADERAS DE LEON</t>
  </si>
  <si>
    <t>ALDE LA LAGUNA, SIBILIA</t>
  </si>
  <si>
    <t>ALDEA LA LAGUNA, SIBILIA</t>
  </si>
  <si>
    <t>MARCELA CALEL AJTUN</t>
  </si>
  <si>
    <t>DEPOSITO EL CRUCERO</t>
  </si>
  <si>
    <t>PARAJE CHOCRUZ, BARRIO SANTA ANA</t>
  </si>
  <si>
    <t>JOSE ADRIAN RAGUAY CHOCOJAY</t>
  </si>
  <si>
    <t>DEPOSITO SAN ANTONIO</t>
  </si>
  <si>
    <t>2 AV. 2-30 ZONA 3, BARRIO SAN ANTONIO, PALIN</t>
  </si>
  <si>
    <t>2 AV. 2-30 ZONA 3, BARRIO SAN ANTONIO</t>
  </si>
  <si>
    <t>PALÍN</t>
  </si>
  <si>
    <t>EXIMCO, SOCIEDAD ANONIMA</t>
  </si>
  <si>
    <t>EXIMCO, S.A.</t>
  </si>
  <si>
    <t>ANTONIO RODIL PERALTA</t>
  </si>
  <si>
    <t>8 AV. 4-25 ZONA 12</t>
  </si>
  <si>
    <t>DEPOSITO MATEO IQUIC SAMINES</t>
  </si>
  <si>
    <t>MATEO IQUIC SAMINES</t>
  </si>
  <si>
    <t>4 CALLE 5-14 ZONA 3 SAN JUAN SAC.</t>
  </si>
  <si>
    <t>ALDEA COMUNIDAD DE SET SAN JUAN SACATEPEQUEZ</t>
  </si>
  <si>
    <t>JOSÉ MANUEL NUÑEZ DUARTE</t>
  </si>
  <si>
    <t>EL TABLON</t>
  </si>
  <si>
    <t>CALLE REAL DE JOCOTENANGO No. 28, ZONA 1</t>
  </si>
  <si>
    <t>maderaseltablon@gmail.com</t>
  </si>
  <si>
    <t>GLORIA MARINA TAX MARTINEZ</t>
  </si>
  <si>
    <t>COMPRA VENTA DE MADERA JHIRE</t>
  </si>
  <si>
    <t>AV. PETAPA 6-85, ZONA 12</t>
  </si>
  <si>
    <t xml:space="preserve">AVENIDA PETAPA 6-85 </t>
  </si>
  <si>
    <t>BORTOLO MIGUEL ALVARADO</t>
  </si>
  <si>
    <t>VENTA DE MADERA SAN FRANCISCO</t>
  </si>
  <si>
    <t>ALDEA TIXAP, SAN JUAN IXCOY, HUEHUETENANGO</t>
  </si>
  <si>
    <t>5 Y 6 CALLE, 4 AV. 5-30 ZONA 1</t>
  </si>
  <si>
    <t>BRENDA LISSETH MEOÑO RAMIREZ</t>
  </si>
  <si>
    <t>DEPOSITO UNION  B Y B</t>
  </si>
  <si>
    <t>COMUNIDAD AGRARIA MADRE MIA COL SN. RAFAEL ZONA 08195 SN. PABLO JOCOPILAS</t>
  </si>
  <si>
    <t>COMUNIDAD AGRARIA MADRE MIA, COL SN. RAFAEL ZONA 08195 SN PABLO JOCOPILAS</t>
  </si>
  <si>
    <t>SAN PABLO JOCOPILAS</t>
  </si>
  <si>
    <t>COMERCIALIZACION DE MADERA</t>
  </si>
  <si>
    <t>FRANCISCO MACZ TIUL</t>
  </si>
  <si>
    <t>MINIDEPOSITO DE MADERA CHELAC</t>
  </si>
  <si>
    <t>ALDEA CHELAC, SAN PEDRO CARCHA</t>
  </si>
  <si>
    <t>CHELAC</t>
  </si>
  <si>
    <t>FRANKLIN GILSON GRAMAJO CIFUENTES</t>
  </si>
  <si>
    <t>INVERSIONES GIGANTE</t>
  </si>
  <si>
    <t>18 CALLE 18-50 ZONA 10</t>
  </si>
  <si>
    <t>NERY ROLANDO PEREZ</t>
  </si>
  <si>
    <t>MADERAS DULINEDD</t>
  </si>
  <si>
    <t>5 AV. 3-53 ZONA 5, COL. SANTA MARTA, MIXCO</t>
  </si>
  <si>
    <t>5 AV. 3-53 ZONA 5, COLONIA SANTA MARTA</t>
  </si>
  <si>
    <t>ERNESTO POP</t>
  </si>
  <si>
    <t>MADERAS CAR-CHA</t>
  </si>
  <si>
    <t>ALDEA CHAIMAL, CARCHA, A.V.</t>
  </si>
  <si>
    <t>ALDEA CHAIMAL, SAN PEDRO CARCHA</t>
  </si>
  <si>
    <t>DEPOSITO DE MADERAS EL ESTOR</t>
  </si>
  <si>
    <t>12 AV. 9-28 LA FLORIDA, ZONA 19</t>
  </si>
  <si>
    <t>BARRIO SAN FRANCISCO, ENTRE 4a. Y 5a. AVENIDA</t>
  </si>
  <si>
    <t>SERGIO GUSTAVO ROSADO TAGER</t>
  </si>
  <si>
    <t>FERRETERIA CASA ROSADA</t>
  </si>
  <si>
    <t>CASA ROSADA, SANTA ELENA, PETEN</t>
  </si>
  <si>
    <t>SANTA ELENA</t>
  </si>
  <si>
    <t>FIDEL RAMIREZ SIERRA</t>
  </si>
  <si>
    <t>VENTA DE CARBON SAN ANTONIO</t>
  </si>
  <si>
    <t>ALDEA SAN ANTONIO, SAN BENITO</t>
  </si>
  <si>
    <t>ALDEA SAN ANTONIO</t>
  </si>
  <si>
    <t>SAN BENITO</t>
  </si>
  <si>
    <t xml:space="preserve">COMPRA VENTA DE CARBON </t>
  </si>
  <si>
    <t>RUBEN TA MO</t>
  </si>
  <si>
    <t>VENTA DE LEÑA EL BOSQUE</t>
  </si>
  <si>
    <t>1 CALLE 9-21 ZONA 4, TACTIC</t>
  </si>
  <si>
    <t>ELEUTERIO POZ CUJ</t>
  </si>
  <si>
    <t>SURTIMADERAS SAN MARTIN</t>
  </si>
  <si>
    <t>SAN LUCAS TLIMAN, SOLOLA</t>
  </si>
  <si>
    <t>SAN MARTIN, SAN LUCAS TOLIMAN</t>
  </si>
  <si>
    <t>SAN MARTIN</t>
  </si>
  <si>
    <t>JUAN SOHOM TAHAY</t>
  </si>
  <si>
    <t>DEPOSITO ALEJANDRIA</t>
  </si>
  <si>
    <t>ALDEA TZAMPOJ, SANTA CATARINA IXTAHUACAN</t>
  </si>
  <si>
    <t>ALD. TZAMPOJ, SANTA CATARINA IXTAHUACAN</t>
  </si>
  <si>
    <t>ANTONIO HERNÁNDEZ CHAJ</t>
  </si>
  <si>
    <t>MADERAS HERNANDEZ</t>
  </si>
  <si>
    <t>0 AV. LOCALES U-0502 Y U-0833, ZONA 4 MERCADO  EL GRANERO</t>
  </si>
  <si>
    <t>FILADELFO MEDINA DEL CID</t>
  </si>
  <si>
    <t>VENTA Y DEPOSITO DE MADERA EL BOSQUE</t>
  </si>
  <si>
    <t>BARRIO EL PORVENIR, POTUN</t>
  </si>
  <si>
    <t>BARRIO EL PORVENIR, POPTUN</t>
  </si>
  <si>
    <t>DIEGO TZIQUIN RAXULEU</t>
  </si>
  <si>
    <t>DEPOSITO SAN DIEGO</t>
  </si>
  <si>
    <t>ALDEA LA CEIBA, SANTA CATARIANA IXTAHUACAN, SOLOL</t>
  </si>
  <si>
    <t>ALDEA LA CEIBA, SANTA CATARINA IXTAHUACAN</t>
  </si>
  <si>
    <t>MIGUEL ANTONIO TOJ ZAPETA</t>
  </si>
  <si>
    <t>LA TERCERA CALLE</t>
  </si>
  <si>
    <t>EL PROPIETRIO</t>
  </si>
  <si>
    <t>3 CALLE 11-03 ZONA 1, VILLA NUEVA</t>
  </si>
  <si>
    <t>MIRNA  MARILU AMEZQUITA HERNANDEZ</t>
  </si>
  <si>
    <t>DEPOSITO MARILU</t>
  </si>
  <si>
    <t>BARRIO EL CENTRO, SAN LUIS</t>
  </si>
  <si>
    <t>BARRIO EL CENTRO. SAN LUIS</t>
  </si>
  <si>
    <t>DOMINGO SABAN</t>
  </si>
  <si>
    <t>ASERRADERO BARRIO LA LIBERTAD</t>
  </si>
  <si>
    <t>BARRIO LA LIBERTAD, JOYABAJ</t>
  </si>
  <si>
    <t>SEBASTIAN LOPEZ TORRES Y COPROPIEDAD</t>
  </si>
  <si>
    <t>CUSTODIOS DE LA SELVA</t>
  </si>
  <si>
    <t>SEBASTIAN LOPEZ TORRES</t>
  </si>
  <si>
    <t>BARRIO VILLA LINDA, MELCHOR DE MENCOS</t>
  </si>
  <si>
    <t>MELCHOR DE MENCOS</t>
  </si>
  <si>
    <t>MANUEL LEJA SALAZAR</t>
  </si>
  <si>
    <t>DISTRIBUIDORA LEJA</t>
  </si>
  <si>
    <t>ALDEA PATZUTZUN, CONCEPCION, SOLOLA</t>
  </si>
  <si>
    <t>CASERIO CHUISOLIS, PATZUTZUN</t>
  </si>
  <si>
    <t>PATZUTZUN</t>
  </si>
  <si>
    <t>GASPAR BUCHAN TINIGUAR</t>
  </si>
  <si>
    <t>DEPOSITO DE MADERA LA SOLOLATECA</t>
  </si>
  <si>
    <t>CANTON PANIMACHE, CHICHICASTENANGO</t>
  </si>
  <si>
    <t>LISANDRO ARRIAGA LOPEZ</t>
  </si>
  <si>
    <t>DEPOSITO  DE MADERA JASMYN</t>
  </si>
  <si>
    <t>3 AV. A 2-71 SAN JOSE VILLA NUEVA, CALLEJON EL ABUELO</t>
  </si>
  <si>
    <t>SAN JUAN DE DIOS, SAN FRANCISCO</t>
  </si>
  <si>
    <t>MAUREL NOEL INTERIANO RODRIGUEZ</t>
  </si>
  <si>
    <t>MEGA CENTRO FERRETERO MAURY</t>
  </si>
  <si>
    <t>EL PROPPIETARIO</t>
  </si>
  <si>
    <t>AV PETAPA 22-29 AZONA 12 C.C. DEL SUR LOCAL 9</t>
  </si>
  <si>
    <t>KM. 27.5 CARRETERA AL PACIFICO</t>
  </si>
  <si>
    <t xml:space="preserve">AMATITLAN </t>
  </si>
  <si>
    <t>VENTA DE MADERA PARA CONSTRUCCION</t>
  </si>
  <si>
    <t>DIEGO GUARCHAJ PERECHU</t>
  </si>
  <si>
    <t>COMPRA Y VENTA DE MADERA MAGDALENA</t>
  </si>
  <si>
    <t>NUEVA SANTA CATARINA IXTAHUACAN, SOLOLA</t>
  </si>
  <si>
    <t>}NUEVA SATA CATARINA IXTAHUACAN</t>
  </si>
  <si>
    <t>CAYETANA CARMELITA GONZALEZ ESCALANTE</t>
  </si>
  <si>
    <t>DEPOSITO DE MADERA CARMELITA</t>
  </si>
  <si>
    <t>3 AV. 6-56 ZONA 1, SOLOMA</t>
  </si>
  <si>
    <t>3 AV. 6-56 ZONA 1</t>
  </si>
  <si>
    <t>VICTOR LÓPEZ GUALIM</t>
  </si>
  <si>
    <t>FABRICA DE MUEBLES Y DEPOSITO DE MADERAS GUALIM</t>
  </si>
  <si>
    <t>ALDEA LAS PACAYAS</t>
  </si>
  <si>
    <t>Leña, Lepa, Otros</t>
  </si>
  <si>
    <t>DELIA DE JESÚS PAZ DURÁN DE CHAVEZ</t>
  </si>
  <si>
    <t>SERVICIOS Y PRODUCTOS CHAVEZ</t>
  </si>
  <si>
    <t>5 CALLE B 3-84, ZONA 3</t>
  </si>
  <si>
    <t>5 CALLE "B" 3-84 ZONA 3, COLONIA LOS ANGELES</t>
  </si>
  <si>
    <t>EDUARDO SAGUEN DUARTE</t>
  </si>
  <si>
    <t>VENTA DE MADERA EL PITUFO</t>
  </si>
  <si>
    <t>4 AV. 1-46 ZONA 5, BARRIO SAN LUIS</t>
  </si>
  <si>
    <t>HERLINDO ESCOBAR PINEDA</t>
  </si>
  <si>
    <t>DEPOSITO DE PRODUCTOS Y SUBPRODUCTOS FORESTALES VALLES DEL SOL</t>
  </si>
  <si>
    <t>MANZANA G, LOTE 11, COLONIA VALLE DEL SOL</t>
  </si>
  <si>
    <t>Madera Aserrada, Troza</t>
  </si>
  <si>
    <t>JOSE BIENVENIDO CHACON PACHECO</t>
  </si>
  <si>
    <t>CRPINTERIA Y DEPOSITO DE MADERA SANTA MARTA</t>
  </si>
  <si>
    <t>9 AV. 13-22, ZONA 1</t>
  </si>
  <si>
    <t>PABLO MUCIA BAC</t>
  </si>
  <si>
    <t>DEPOSITO DE MADERA SAN JOSE</t>
  </si>
  <si>
    <t>3 CALLE "C" 4-28 ZONA 2 PATZUN, CHIMALTENANGO</t>
  </si>
  <si>
    <t>3 AV. 28-44 SAN JOSE</t>
  </si>
  <si>
    <t>LA COMUNIDAD</t>
  </si>
  <si>
    <t>ROGER ORTEGA MONTERROSO</t>
  </si>
  <si>
    <t>DEPOSITO Y EXPORTADORA I JOSUE</t>
  </si>
  <si>
    <t>ALDEA EL PAPAYO, TAXISCO</t>
  </si>
  <si>
    <t>ALDEA EL PAPAYO</t>
  </si>
  <si>
    <t>TAXISCO</t>
  </si>
  <si>
    <t>MANUEL MORALES XOCHOLIJ</t>
  </si>
  <si>
    <t>ALDEA  TZAMPOJ, VILLA SAMAYAC</t>
  </si>
  <si>
    <t>3 CALLE 2-10 ZONA 3, LOTIFICACION RAMIREZ</t>
  </si>
  <si>
    <t>EUSTAQUIO PALENCIA VELIZ</t>
  </si>
  <si>
    <t>DEPOSITO DE MADERA EL BOSQUE</t>
  </si>
  <si>
    <t>8 CALLE 8-53 ZONA 2, POPTUN</t>
  </si>
  <si>
    <t>8 CALLE 8-53 ZONA 2</t>
  </si>
  <si>
    <t>ROBERTO VELIZ MOSCOSO</t>
  </si>
  <si>
    <t>DEPOSITO DE MADERA POPTUN</t>
  </si>
  <si>
    <t>BARRIO SANTA MARIA, POPTUN</t>
  </si>
  <si>
    <t>BARRIO SANTA MARIA</t>
  </si>
  <si>
    <t>FRANCISCO HUMBERTO ORTIZ MORAN</t>
  </si>
  <si>
    <t>MADERAS FINAS DEL PETEN NORTE</t>
  </si>
  <si>
    <t>SAN BENITO, PETEN</t>
  </si>
  <si>
    <t>CASERIO EL CALABAZAL</t>
  </si>
  <si>
    <t>COMPRA Y VENTA DE PRODUCTROS FORESTALES</t>
  </si>
  <si>
    <t>JOSE MARIO VEGA PINTO</t>
  </si>
  <si>
    <t>EL RUBI</t>
  </si>
  <si>
    <t>3 AV. 6-09 ZONA 1, ESQUIPULAS</t>
  </si>
  <si>
    <t>3 AV. 6-09 ZONA 1</t>
  </si>
  <si>
    <t>ORLANDO AMADO RODAS MUÑOZ</t>
  </si>
  <si>
    <t>DEPOSITO DE MADERA CARMENCITA</t>
  </si>
  <si>
    <t>7 CALLE 2-29 INTRIOR ZONA 1</t>
  </si>
  <si>
    <t>7 CALLE 2-29 INTERIOR ZONA 1</t>
  </si>
  <si>
    <t>BENEDICTO JA CAAL</t>
  </si>
  <si>
    <t>IMPORTADORA Y EXPORTADORA LOS SIETE PINITOS</t>
  </si>
  <si>
    <t>BARRIO SANTA CECILIA, SANTA CRUZ VERAPAZ</t>
  </si>
  <si>
    <t>BARRIO SANTA CECILIA</t>
  </si>
  <si>
    <t>MARTIN TULUL RAXULEU</t>
  </si>
  <si>
    <t>VENTA DE MADERA LA BENDICION DE DIOS</t>
  </si>
  <si>
    <t>EXT. MERCADO SAN NICOLAS, RETALHULEU</t>
  </si>
  <si>
    <t>EXTERIOR MERCADO SAN NICOLAS</t>
  </si>
  <si>
    <t>COMPRA Y VENT DE MADERA</t>
  </si>
  <si>
    <t>GAMALIEL DUARTE</t>
  </si>
  <si>
    <t>QUIRIO CATAÑO</t>
  </si>
  <si>
    <t>1AV. 8-30 ZONA 1 ESQUIPULAS</t>
  </si>
  <si>
    <t>1 AV. 8-30 ZONA 1</t>
  </si>
  <si>
    <t>SOCIEDAD CIVIL OMYC</t>
  </si>
  <si>
    <t>ORGANIZACION MANEJO Y CONSERVACION</t>
  </si>
  <si>
    <t>MAXIMO ROCAEL QUIM PEÑA</t>
  </si>
  <si>
    <t>UAXACTUN</t>
  </si>
  <si>
    <t>UAXACTUN, FLORES</t>
  </si>
  <si>
    <t>CARMEN ALICIA JARQUIN KAEHLER</t>
  </si>
  <si>
    <t>AFISAP</t>
  </si>
  <si>
    <t>ANGEL MARCO TULIO RODAS G.</t>
  </si>
  <si>
    <t>SAN ANDRES PETEN</t>
  </si>
  <si>
    <t>BARRIO NORTE RUTA A CARMELITA</t>
  </si>
  <si>
    <t>SCAF Y CIA. LTDA.</t>
  </si>
  <si>
    <t>JOSE RAMON VELASQUEZ CHOP</t>
  </si>
  <si>
    <t>LOTE 16-17 3 LOTIFICACION SANTA ELENA</t>
  </si>
  <si>
    <t>LOTE 16-17 3a. LOTIFIACION SANTA ELENA</t>
  </si>
  <si>
    <t>EDWIN E. FUENTES GOMEZ</t>
  </si>
  <si>
    <t>ESPERANZA DEL HOGAR No. 2</t>
  </si>
  <si>
    <t>26 AV. 27-28 ZONA 5, GUATEMALA</t>
  </si>
  <si>
    <t>26 AV. 27-28 ZONA 5</t>
  </si>
  <si>
    <t>HELADIO PIXTUN CHILE</t>
  </si>
  <si>
    <t>SAN CARLOS</t>
  </si>
  <si>
    <t>SECCION B, LOTE 33 COLONIA MIRALVALLE, MIXCO</t>
  </si>
  <si>
    <t>SECCION "B", LOTE 33, COLONIA MIRALVALLE</t>
  </si>
  <si>
    <t>ANCELMO GARCÍA QUIB</t>
  </si>
  <si>
    <t>DEPOSITO DE MADERA EL RANCHITO</t>
  </si>
  <si>
    <t>ALDEA COROZALES SANTA MARIA CAHABON</t>
  </si>
  <si>
    <t>BARRIO SANTIAGO, SANTA MARIA CAHABON</t>
  </si>
  <si>
    <t>SANTA MARIA CAHABON</t>
  </si>
  <si>
    <t>JOSE GÓMEZ GUTIÉRREZ</t>
  </si>
  <si>
    <t>DISTRIBUIDORA LA ROTONDA</t>
  </si>
  <si>
    <t>LOTE 49, MANZANA C, SECTOR 10, PRADOS DE VILLA HERMSA</t>
  </si>
  <si>
    <t>LOTE 49 MZ. C SECTOR 10, PRADOS DE VILLA HERMOSA ZONA 7</t>
  </si>
  <si>
    <t>ALQUILER DE MADERA</t>
  </si>
  <si>
    <t>CLEMENTE DONIS SANTOS</t>
  </si>
  <si>
    <t>DEPOSITO DE MADERA BUENA VISTA</t>
  </si>
  <si>
    <t>ALDEA EL MILAGRO, CHIQUIMULILLA, SANTA ROSA</t>
  </si>
  <si>
    <t>clementedonissantos1955@hotmail.com</t>
  </si>
  <si>
    <t>ALDEA EL MILAGRO</t>
  </si>
  <si>
    <t>CHIQUIMULILLA</t>
  </si>
  <si>
    <t>CARLOS RENÉ CASASOLA DIAZ</t>
  </si>
  <si>
    <t>SERVICIOS TECNICOS AGROFORESTALES</t>
  </si>
  <si>
    <t>13 AV. 9-67, ZONA 17 LOMAS DEL NORTE</t>
  </si>
  <si>
    <t>IXCAN, PLAYA GRANDE</t>
  </si>
  <si>
    <t>LA ECONOMICA DE PETEN, SOCIEDAD ANONIMA</t>
  </si>
  <si>
    <t>LA ECONOMICA DE PETEN</t>
  </si>
  <si>
    <t>GERARDO ENRIQUE TOL REN</t>
  </si>
  <si>
    <t>14 CALLE 7-61 ZONA 9</t>
  </si>
  <si>
    <t>CORPORACION DE SERVICIOS SELVA MAYA, SOCIEDAD ANONIMA</t>
  </si>
  <si>
    <t>CORPORACION DE SERVICIOS SELVA MAYA, S.A.</t>
  </si>
  <si>
    <t>MAYRA LETICIA GARCIA CASTELLANOS</t>
  </si>
  <si>
    <t>8-05 CAL. VIRGILIO RODRIGUEZ MACAL, SANTA ELENA</t>
  </si>
  <si>
    <t>CALZADA VIRGILIO RDRIGUEZ MACAL 8-05, ZONA 1, SANTA ELENA</t>
  </si>
  <si>
    <t>COMPRA, ALMACENAJE Y VENTA DE MADERA</t>
  </si>
  <si>
    <t>JUAN CARLOS QUILO CORONADO</t>
  </si>
  <si>
    <t>AGROFORESTAL SANTA SOFIA</t>
  </si>
  <si>
    <t>2 CALLE 8-60 ZONA 17, COL. LOURDES</t>
  </si>
  <si>
    <t>7 AV. 28-36 ZONA 8</t>
  </si>
  <si>
    <t>ALEJANDRO FERNANDO GRANADOS VELASQUEZ</t>
  </si>
  <si>
    <t>ASERRADERO MOBIL SAN FERNANDO</t>
  </si>
  <si>
    <t>BARRIO EL CENTRO, CHINIQUE,</t>
  </si>
  <si>
    <t>BARRIO EL CENTRO</t>
  </si>
  <si>
    <t>CHINIQUE</t>
  </si>
  <si>
    <t>MANUEL DE JESUS ALMENGOR GONZALEZ</t>
  </si>
  <si>
    <t>CARPINTERIA EL ARTE MODERNO</t>
  </si>
  <si>
    <t>3 AV. 1-60 ZONA 1, CIUDAD VIEJA, SACATEPEQUEZ</t>
  </si>
  <si>
    <t>2 AV. 0-66 ZONA 1</t>
  </si>
  <si>
    <t>ECOFOREST, SOCIEDAD ANONIMA</t>
  </si>
  <si>
    <t>ECOFOREST</t>
  </si>
  <si>
    <t>OTTO E, BECKER AVILA</t>
  </si>
  <si>
    <t>17 CALLE ENTRE 6 Y 7 AV. PUERTO BARRIOS</t>
  </si>
  <si>
    <t>17 CALLE ENTRE 6 Y 7 AV.</t>
  </si>
  <si>
    <t>JUAN OSCAR QUIÑONEZ HERRERA</t>
  </si>
  <si>
    <t>EL PARAISO</t>
  </si>
  <si>
    <t>8 AV. C-60 ZONA 1, QUETZALTENANGO</t>
  </si>
  <si>
    <t>8 AV. C-6, ZONA 1</t>
  </si>
  <si>
    <t>JESUS ADIN  MALDONADO PINZON</t>
  </si>
  <si>
    <t>JUAN DOMINGO BURGOS CAMARA</t>
  </si>
  <si>
    <t>DEPOSITO DE MADERA ARCANGELO</t>
  </si>
  <si>
    <t>4 CALLE 2-48 ZONA 2, POPTUN</t>
  </si>
  <si>
    <t>4 CALLE 2-48 ZONA 2</t>
  </si>
  <si>
    <t>ESVIN OSEAS ALEMAN</t>
  </si>
  <si>
    <t>MADERAS EMANUEL</t>
  </si>
  <si>
    <t>CALLE REAL 3-A ZONA 2, JOCOTENANGO</t>
  </si>
  <si>
    <t>CALLE REAL 3-A, ZONA 2, JOCOTENANGO</t>
  </si>
  <si>
    <t>EDWIN ARMANDO SOLIS ARCHILA</t>
  </si>
  <si>
    <t>DEPOSITO DE LEÑA SOLIS</t>
  </si>
  <si>
    <t>3 CALLE "A" 2-06 ZONA 4, MONTE VERDE, MIXCO</t>
  </si>
  <si>
    <t>ALDEA LA RAMOS, SAN JUAN SACATEPEQUEZ</t>
  </si>
  <si>
    <t>LA RAMOS</t>
  </si>
  <si>
    <t>MARIA ANTONIA RODRIGUEZ BARRIOS</t>
  </si>
  <si>
    <t>DEPOSITO DE MADERA HERMANOS RODRIGUEZ</t>
  </si>
  <si>
    <t>CANTON LOS PUENTES, ALDEA SAN SEBASTIAN</t>
  </si>
  <si>
    <t>CANTON LOS PUENTES</t>
  </si>
  <si>
    <t>SAN SEBASTIAN</t>
  </si>
  <si>
    <t>FELIPE GEREMIAS COTIY IXMATÁ</t>
  </si>
  <si>
    <t>6 AV. 9-26 ZONA 1, ESCUINTLA</t>
  </si>
  <si>
    <t>CATARINA TAMBRIZ TAMBRIZ</t>
  </si>
  <si>
    <t>VENTA DE MADERA EBEN EZER</t>
  </si>
  <si>
    <t>13 CALLE 4-93 ZONA 1</t>
  </si>
  <si>
    <t>NICODEMO COLAJ MUX</t>
  </si>
  <si>
    <t>DEPOSITO DELMI</t>
  </si>
  <si>
    <t>3A. AVENIDA 1-80 ZONA 4</t>
  </si>
  <si>
    <t>3A. AVENIDA  1-80, ZONA 4</t>
  </si>
  <si>
    <t>COMPRA Y VENTA DE MADERAS DE PRODUCTOS FORESTALES.</t>
  </si>
  <si>
    <t>JULIO RENE LOPEZ HERNANDEZ</t>
  </si>
  <si>
    <t>DEPOSITO DE MADERA LA OCCIDENTAL</t>
  </si>
  <si>
    <t>31 AV. 20-16 ZONA 7, EL INCIENSO</t>
  </si>
  <si>
    <t>RAFAEL ROLIBERTO ALVARADO PEREZ</t>
  </si>
  <si>
    <t>MADERAS Y MATERIALES EL CORTIJO</t>
  </si>
  <si>
    <t>5 CALLE "A", 6-17 ZONA 5, LOS PLANES, VILLA NUEVA</t>
  </si>
  <si>
    <t>2 AV.  0-64 ZONA 10, COLONIA EL CORTIJO, SAN MIGUEL PETAPA</t>
  </si>
  <si>
    <t>FLORENCIO ROBERTO PEREZ IXCAMPARIC</t>
  </si>
  <si>
    <t>ASERRADERO FLORENCIO</t>
  </si>
  <si>
    <t>ALDEA PASAJQUIM, SNA JUAN LA LAGUNA</t>
  </si>
  <si>
    <t>EVER RAUL PEREZ PILO</t>
  </si>
  <si>
    <t>ASERRADERO EVER</t>
  </si>
  <si>
    <t>ALONZO AJQUI TZIQUIN</t>
  </si>
  <si>
    <t>DEPOSITO DE MADERA EBENEZER</t>
  </si>
  <si>
    <t>CASERIO CHUISAJCAB, NAHUALA</t>
  </si>
  <si>
    <t>SEBASTIANA MORALES SEN</t>
  </si>
  <si>
    <t>DEPOSITO DE MADERA REGALO DE DIOS</t>
  </si>
  <si>
    <t>CALLE PRINCIPAL, SAN LUCAS TOLIMAN</t>
  </si>
  <si>
    <t>ENRIQUE HERNANDEZ</t>
  </si>
  <si>
    <t>CARPINTERIA EL BUEN DESEO</t>
  </si>
  <si>
    <t>7 AV. Y 7 CALLE ZONA 7</t>
  </si>
  <si>
    <t>7 AV. Y 7 CALLE, ZONA 4</t>
  </si>
  <si>
    <t>USPANTAN</t>
  </si>
  <si>
    <t>FRANCISCO GONZALEZ JEREZ</t>
  </si>
  <si>
    <t>DEPOSITO DE MADERAS EL BOSQUE</t>
  </si>
  <si>
    <t>8 CALLE LOTE 4 COL. LAS DELICIAS</t>
  </si>
  <si>
    <t>KILOMETRO 88.5 CARRETERA AL PACIFICO</t>
  </si>
  <si>
    <t>MARTA HAYDEE SASO</t>
  </si>
  <si>
    <t>MADERAS SANTA MARTA ZONA 8</t>
  </si>
  <si>
    <t>40 CALLE 2-19, ZONA 8</t>
  </si>
  <si>
    <t>PEDRO CALMO BAUTISTA</t>
  </si>
  <si>
    <t>IMPORTADORA Y EXPORTADORA MADECOB</t>
  </si>
  <si>
    <t>5 AV. 26-61 ZONA 3, GUATEMALA</t>
  </si>
  <si>
    <t>2 CALLE ZONA 5, BARRIO ESQUIPULAS</t>
  </si>
  <si>
    <t>FAUSTINO HERMENERICO CAAL LEM</t>
  </si>
  <si>
    <t>DEPOSITO DE MADERA MONTE HOREB</t>
  </si>
  <si>
    <t>3 AV. BARRIO SANTA ANA, SAN CRISTOBAL, A.V.</t>
  </si>
  <si>
    <t>SANTA INES CHICAR</t>
  </si>
  <si>
    <t>LUIS ARMANDO LOPEZ CORDERO</t>
  </si>
  <si>
    <t>MADERAS SANTISIMA TRINIDAD</t>
  </si>
  <si>
    <t>1 CALE 1-40 ZONA 3, BOCA DEL MONTE</t>
  </si>
  <si>
    <t>1 CALLE 1-40, ZONA 3</t>
  </si>
  <si>
    <t>BOCA DEL MONTE</t>
  </si>
  <si>
    <t>COMPRA Y VENTA DE MADERA, ALQUILER</t>
  </si>
  <si>
    <t>FRANCISCO REYES REYES</t>
  </si>
  <si>
    <t>DEPOSITO DE MADERA WILSON</t>
  </si>
  <si>
    <t>EL PORPIETARIO</t>
  </si>
  <si>
    <t>ALD. CHUJUYUB, SANTA CRUZ DEL QUICHE</t>
  </si>
  <si>
    <t>CHUJUYUB, SANTA CRUZ DEL QUICHE</t>
  </si>
  <si>
    <t>SANTA ROSA CHUJUYUB</t>
  </si>
  <si>
    <t>RICARDO ROMERO HERNÁNDEZ</t>
  </si>
  <si>
    <t>DEPOSITO DE MADERA LOPEZ ROMERO</t>
  </si>
  <si>
    <t>CANTON SAN ANTONIO, ZONA 3, SAN JUAN OSTUNCALCO</t>
  </si>
  <si>
    <t>CANTON SAN ANTONIO, ZONA 3</t>
  </si>
  <si>
    <t>FLORENCIO MAGNOLIO LOPEZ Y LOPEZ</t>
  </si>
  <si>
    <t>ALDEA CHIQUIVAL, SAN CARLOS SIJA, QUETZALTENANGO</t>
  </si>
  <si>
    <t>ALDEA CHIQUIVAL</t>
  </si>
  <si>
    <t>ANTONIO POCOP ACETUN</t>
  </si>
  <si>
    <t>DEPOSITO LA  BENDICION</t>
  </si>
  <si>
    <t>A UN COSTADO DEL PUENTE CAMINO A SAN ISISDRO</t>
  </si>
  <si>
    <t xml:space="preserve"> A UN COSTADO DEL PUENTE, BARRIO SAN BARTOLO</t>
  </si>
  <si>
    <t>COMPRA Y VENTA  DE  PRODUCTOS FORESTALES</t>
  </si>
  <si>
    <t>JORGE ALONZO XALCUT</t>
  </si>
  <si>
    <t>DEPOSITO ALONZO</t>
  </si>
  <si>
    <t>CALZADA VENANCIO BARRIOS, BARRIO SAN BARTOLO</t>
  </si>
  <si>
    <t>MANUEL GUACHIAC IXQUIER</t>
  </si>
  <si>
    <t>DEPOSITO DE MADERA SANTA CATARINA IXTAHUACAN</t>
  </si>
  <si>
    <t>CASERIO TZAMCHAJ, SANTA CATARINA IXTAHUACAN</t>
  </si>
  <si>
    <t>CASERIO TZAMCHAJ</t>
  </si>
  <si>
    <t>LORENZO TAMBRIZ TZEP</t>
  </si>
  <si>
    <t>DEPOSITO JUANITO</t>
  </si>
  <si>
    <t>2 CALLE 1-81 ZONA 1, MAZATENANGO</t>
  </si>
  <si>
    <t>MILTON RENE CORDON AVILA</t>
  </si>
  <si>
    <t>MADERAS LA CALZADA</t>
  </si>
  <si>
    <t>4 CALLE 3-26 ZONA 2, ZACAPA</t>
  </si>
  <si>
    <t>4 CALLE 3-26, ZONA 2</t>
  </si>
  <si>
    <t>MANUEL DE JESUS GONZALEZ RAX</t>
  </si>
  <si>
    <t>ESPECIES COMERCIAL FORESTAL</t>
  </si>
  <si>
    <t>KM. 205.5 RUTA A COBAN</t>
  </si>
  <si>
    <t xml:space="preserve">CHICUXAB </t>
  </si>
  <si>
    <t>COMPRA Y VENTA, IMPORTACIÓN Y EXPORTACIÓN DE MADERAS DE TODA CLASE</t>
  </si>
  <si>
    <t>ROSA CLEMENCIA PEREZ ROSALES</t>
  </si>
  <si>
    <t>VENTA DE MADERA SAN JUAN</t>
  </si>
  <si>
    <t>3 CALLE 06-75 ZONA 1, CHIMALTENANGO</t>
  </si>
  <si>
    <t>3 CALLE 06-75, ZONA 1</t>
  </si>
  <si>
    <t>JOSE MANUEL LOPEZ</t>
  </si>
  <si>
    <t>VENTA DE MADERAS LOPEZ</t>
  </si>
  <si>
    <t>1 CALLE 3-89 ZONA 1</t>
  </si>
  <si>
    <t>1 CALLE 1-45 ZONA 2, CIUDAD VIEJA</t>
  </si>
  <si>
    <t>FREDY HERRERA ESTRADA</t>
  </si>
  <si>
    <t>COMPRA VENTA DE MADERA LOS OLIVOS</t>
  </si>
  <si>
    <t>3 CALLE 3-03 ZONA 4, LOT. BARILLAS</t>
  </si>
  <si>
    <t>3 CALLE 3-03 ZONA 4, LOTIFICACION BARILLAS</t>
  </si>
  <si>
    <t>JUAN REYNOSO VELASQUEZ</t>
  </si>
  <si>
    <t>DEPOSITO DE MADERA LA PREFERIDA</t>
  </si>
  <si>
    <t>SAN JUAN IXCOY, HUEHUETENANGO</t>
  </si>
  <si>
    <t>POBLACION SAN JUAN IXCOY</t>
  </si>
  <si>
    <t>WALDEMAR SCHWENDENER HENGSTENBERG</t>
  </si>
  <si>
    <t>DISTRIBUIDORA EL CASTAÑO</t>
  </si>
  <si>
    <t>8 AV. 3-10 ZONA 4, COBAN</t>
  </si>
  <si>
    <t>nueveaguas@hotmail.com</t>
  </si>
  <si>
    <t>FINCA NUEVE AGUAS</t>
  </si>
  <si>
    <t>PURULHA</t>
  </si>
  <si>
    <t>EXPORTACION, IMPORTACION, ASESORIA, DISTRIBUCION Y COMERCIALIZACION Y PRODUCCION DE MADERA Y PRODUCTOS AFINES</t>
  </si>
  <si>
    <t>NANCY M. SIERRA DELGADO</t>
  </si>
  <si>
    <t>COMERCIALIZADORA DE MADERA Y SUS DERIVADOS</t>
  </si>
  <si>
    <t>3 CALLE 2-41 ZONA 1</t>
  </si>
  <si>
    <t>CASERIO EL ARCO, SANTA CRUZ</t>
  </si>
  <si>
    <t>COMPRA, VENTA Y DISTRIBUCION DE MADERA</t>
  </si>
  <si>
    <t>RAQUEL INTERIANO AGUILAR</t>
  </si>
  <si>
    <t>VENTA DE LEÑA EL ROBLE</t>
  </si>
  <si>
    <t>ALDEA SAN ANTONIO, MONJAS, JALAPA</t>
  </si>
  <si>
    <t>MONJAS</t>
  </si>
  <si>
    <t>GILBERTO LUCAS ESCALANTE</t>
  </si>
  <si>
    <t>DEPOSITO DE MADERA EL AGUACATE</t>
  </si>
  <si>
    <t>EL AGUACATE, LA LIBERTAD, HUEHUETENANGO</t>
  </si>
  <si>
    <t>JURISDICCION DEL MUNICIPIO LA LIBERTAD</t>
  </si>
  <si>
    <t>RUBEN RAMIREZ MELENDREZ</t>
  </si>
  <si>
    <t>VENTA DE MADERA LA UNICA</t>
  </si>
  <si>
    <t>CIUDAD PEDRO DE ALVARADO, MOYUTA, JUTIAPA</t>
  </si>
  <si>
    <t>CIUDAD PEDRO DE ALVARADO</t>
  </si>
  <si>
    <t>MOYUTA</t>
  </si>
  <si>
    <t>LUCRECIA ZUÑIGA</t>
  </si>
  <si>
    <t>DEPOSITO LUNA</t>
  </si>
  <si>
    <t>3 AV. "A" 2-71 ZONA 2</t>
  </si>
  <si>
    <t>3 AV. "A" 2-71, ZOBA 2,  SAN JOSE VILLA NUEVA</t>
  </si>
  <si>
    <t>PABLO SAQUIL CHONAY</t>
  </si>
  <si>
    <t>CARBONERIA SAQUIL</t>
  </si>
  <si>
    <t>21 AV. 25-12 ZONA 5</t>
  </si>
  <si>
    <t>21 AV. 25-12, ZONA 5</t>
  </si>
  <si>
    <t>DAMIAN ARMANDO CARDONA VARGAS</t>
  </si>
  <si>
    <t>COMPRA VENA DE LEÑA Y MADERA LO DE HERNANDEZ</t>
  </si>
  <si>
    <t>COL. BRASILIA ZONA 7, HUEHUETENANGO</t>
  </si>
  <si>
    <t>FRNACISCO JAVIER GUARCHAJ</t>
  </si>
  <si>
    <t>DELFINA MONTEPEQUE QUEZADA</t>
  </si>
  <si>
    <t>AGROFORESTAL MONTERRICO</t>
  </si>
  <si>
    <t>CAL. SAN JUAN 6-49, ZONA 7</t>
  </si>
  <si>
    <t>CALZ. SAN JUAN 6-49, ZONA 7</t>
  </si>
  <si>
    <t>JOEL MARROQUIN COJTI</t>
  </si>
  <si>
    <t>CEDROS DEL LIBANO</t>
  </si>
  <si>
    <t>9 CALLE 9-75 ZONA 7, QUINTA SAMAYOA</t>
  </si>
  <si>
    <t>MARIO ELIZARDO HERNÁNDEZ REYES</t>
  </si>
  <si>
    <t>CENTRO DE MADERAS DE GUATEMALA</t>
  </si>
  <si>
    <t>4 AVENIDA B 1-47 COLONIA COTIO ZONA 2</t>
  </si>
  <si>
    <t>Madera Aserrada, Block (Flitch)</t>
  </si>
  <si>
    <t>FEDERICO RENATO CAC</t>
  </si>
  <si>
    <t>MINIDEPOSITO DE MADERA DON RENATO</t>
  </si>
  <si>
    <t>COMUNIDAD TRECE AGUAS, CHISEC</t>
  </si>
  <si>
    <t>MARCELINO ITZOL HERNÁNDEZ</t>
  </si>
  <si>
    <t>COMPRA Y VENTA DE LEÑA GRANJA LA HUMILDAD</t>
  </si>
  <si>
    <t>ENTRADA A COLONIA NARANJALES, VILLA LA GLORIA</t>
  </si>
  <si>
    <t>SIQUINALÁ</t>
  </si>
  <si>
    <t>BASILIO MEJIA CHIN</t>
  </si>
  <si>
    <t>VENTA DE MADERA Y CARPINTERIA LOS ALPES</t>
  </si>
  <si>
    <t>2 CALLE 1-48, ZONA 4, PALIN</t>
  </si>
  <si>
    <t>2 CALLE 1-48, ZONA 4</t>
  </si>
  <si>
    <t>RODOLFO TEODORO COYOY</t>
  </si>
  <si>
    <t>10 CALLE 5-93 ZONA 1</t>
  </si>
  <si>
    <t>10 CALLE 5-93, ZONA 1</t>
  </si>
  <si>
    <t>EDUARDO POP BA</t>
  </si>
  <si>
    <t>DEPOSITO DE MADERA DON EDUARDO</t>
  </si>
  <si>
    <t>ALDEA SANTA MARIA SABIHA, CARCHA</t>
  </si>
  <si>
    <t>SANTA MARIA SABIHA</t>
  </si>
  <si>
    <t>ALFONSO CAO XÍ</t>
  </si>
  <si>
    <t>MINI DEPOSITO DE MADERA SAN JUAN</t>
  </si>
  <si>
    <t>BARRIO SANTA ANA, SAN JUAN CHAMELCO</t>
  </si>
  <si>
    <t>BARRIO SANTA ANA. SAN JUAN CHAMELCO</t>
  </si>
  <si>
    <t>FIDENCIO DE LA CRUZ ALVARADO</t>
  </si>
  <si>
    <t>DEPOSITO DE MADERA EL TIGRE</t>
  </si>
  <si>
    <t>BARRIO SANTIAGO, CAHABON</t>
  </si>
  <si>
    <t>BARRIO SANTIAGO</t>
  </si>
  <si>
    <t>LUIS AMADO LUTIN GALVEZ</t>
  </si>
  <si>
    <t>DEPOSITO DE MADERA EL ESFUERZO</t>
  </si>
  <si>
    <t>5 AV. 4-22 ZONA 1, COL. CASTILLO, TAXISCO</t>
  </si>
  <si>
    <t>5 AV. 4-22, ZONA 1, COL. CASTILLO</t>
  </si>
  <si>
    <t>REGINALDO JOSE BATEN PEREZ</t>
  </si>
  <si>
    <t>DEPOSITO DE LEÑA Y MADERA BATEN</t>
  </si>
  <si>
    <t>ALDEA CHOJARLE, CABRICAN, QUETZALTENANGO</t>
  </si>
  <si>
    <t>CHOJARLE, CABRICAN</t>
  </si>
  <si>
    <t>ESTEFANA MARISEL CALDERON H.</t>
  </si>
  <si>
    <t>DEPOSITO DE MADERAS EL EUCALIPTO</t>
  </si>
  <si>
    <t>JUAN CARLOS PERECHU AMBROCIO</t>
  </si>
  <si>
    <t>CASERIO XETINAMIT I, ANTIGUA SANTA CATARINA IXTAHUACAB</t>
  </si>
  <si>
    <t>CASERIO XETINAMIT I, ANTIGUA SANTA CATARINA IXTAHUACAN</t>
  </si>
  <si>
    <t>ALDEA JOLOMHUITZ</t>
  </si>
  <si>
    <t>SEBASTIAN CHIVALAN</t>
  </si>
  <si>
    <t>DEPOSITO DE LEÑA CHIVALAN</t>
  </si>
  <si>
    <t>CASERIO TIERRA CALIENTE, SACAPULAS, EL QUICHE</t>
  </si>
  <si>
    <t>CASERIO TIERRA CALIENTE</t>
  </si>
  <si>
    <t>SACAPULAS</t>
  </si>
  <si>
    <t>VICTOR COCHE GARCIA</t>
  </si>
  <si>
    <t>DEPOSITO DE MADERA LORENA</t>
  </si>
  <si>
    <t>COMUNIDAD AGRICOLA LA LADRILLERA, SAN PABLO JOCOPILAS</t>
  </si>
  <si>
    <t>COMUNIDAD AGRARIA LA LADRILLERA</t>
  </si>
  <si>
    <t>ROBERTO BARRIENTOS</t>
  </si>
  <si>
    <t>DISTRIBUIDORA LA NUEVA</t>
  </si>
  <si>
    <t>15 AV. "A" 3-18, ZONA 1, QUETZALTENANGO</t>
  </si>
  <si>
    <t>0 AV. 2-02, ZONA 6</t>
  </si>
  <si>
    <t>RAMON JOSE BATZ TAX</t>
  </si>
  <si>
    <t>DISTRIBUIDORA DE MADERA EL BOSQUE</t>
  </si>
  <si>
    <t>PARAJE LAS CLAVELLINAS, CANTON COJXAC, TOTONICAPAN</t>
  </si>
  <si>
    <t>PARAJE LAS CLAVELLINAS, CANTON COJXAC</t>
  </si>
  <si>
    <t>FRANKIE EDY GARCIA BLANCO</t>
  </si>
  <si>
    <t>EXPORTADORA AGROFORESTAL GARCIA</t>
  </si>
  <si>
    <t>BARRIO SAN SEBASTIAN, CHIQUIMULILLA</t>
  </si>
  <si>
    <t>DEPOSITO DE MADERAS DEL NORTE</t>
  </si>
  <si>
    <t>CARLOS HUMBERTO CASTRO GARCIA</t>
  </si>
  <si>
    <t>AVENIDA BANDEGUA</t>
  </si>
  <si>
    <t>MIGUEL HUMBERTO JORDAN</t>
  </si>
  <si>
    <t>NEGOCIOS JORDAN</t>
  </si>
  <si>
    <t>CALLE PRINCIPAL</t>
  </si>
  <si>
    <t>LOS AMATES</t>
  </si>
  <si>
    <t>ANGEL GUILLERMO ALVARADO</t>
  </si>
  <si>
    <t>ANTIGUEDADES LA CEIBA</t>
  </si>
  <si>
    <t>KM. 14.5, CARRETERA A EL SALVADOR</t>
  </si>
  <si>
    <t>COMPRA Y VENTA DE PRODUCTOS DE MADERA</t>
  </si>
  <si>
    <t>JOSE ENRIQUE ALFARO ORTEGA</t>
  </si>
  <si>
    <t>DEPOSITO DE LEÑA Y FINCA SAN JOSE</t>
  </si>
  <si>
    <t>ALDEA HUMITOS, AMATITLAN, GUATEMALA</t>
  </si>
  <si>
    <t>ALD. HUMITOS, AMATITLAN</t>
  </si>
  <si>
    <t>VICTOR LEONEL MONZON</t>
  </si>
  <si>
    <t>DEPOSITO DE LEÑA LOS ENCUENTROS</t>
  </si>
  <si>
    <t>PARCELA 1, SAN LUIS, SAN JOSE PINULA</t>
  </si>
  <si>
    <t>ALD. SAN LUIS, SAN JOSE PINULA</t>
  </si>
  <si>
    <t>JOSE EDGAR VILLAGRAN</t>
  </si>
  <si>
    <t>DEPOSITO SAN CARLOS</t>
  </si>
  <si>
    <t>4 CALLE 10-28 ZONA 7, COL. QUINTA SAMAYOA</t>
  </si>
  <si>
    <t>4 CALLE 10-28, ZONA 7, COL. QUINTA SAMAYOA</t>
  </si>
  <si>
    <t>ADELSO HERNANDEZ</t>
  </si>
  <si>
    <t>MADERAS DEL SUR</t>
  </si>
  <si>
    <t>11 CALLE Y 6 AV. ZONA 3, BARRIO PEÑATE</t>
  </si>
  <si>
    <t>MUEBLERIA Y VENTA DE MADERA SAN JOSE No.2</t>
  </si>
  <si>
    <t>AV. DEL COMERCIO, PUERTO SAN JOSE</t>
  </si>
  <si>
    <t>AVENIDA  DEL COMERCIO</t>
  </si>
  <si>
    <t>MIGUEL PASCUAL FRANCISCO MIGUEL</t>
  </si>
  <si>
    <t>MUEBLERIA SAN MIGUEL</t>
  </si>
  <si>
    <t>ALD. CANICHAM. SAN MIGUEL ACATAN, HUEHUETENANGO</t>
  </si>
  <si>
    <t>CANTON INCULUS, SAN MIGUEL ACATAN</t>
  </si>
  <si>
    <t>SAN MIGUEL ACATAN</t>
  </si>
  <si>
    <t>ANTONIO QUIÑONEZ CAMPOSECO</t>
  </si>
  <si>
    <t>DISTRIBUIDORA DE MADERAS MARIA DEL ROSARIO</t>
  </si>
  <si>
    <t>CANTON SAN SEBASTIAN, JACALTENANGO</t>
  </si>
  <si>
    <t>JACALTENANGO</t>
  </si>
  <si>
    <t>ANDRES RAMIREZ COBO</t>
  </si>
  <si>
    <t>DEPOSITO DE MADERA Y LEÑA RAMIREZ EL PORVENIR</t>
  </si>
  <si>
    <t>ALD. RIO AZUL, NEBAJ</t>
  </si>
  <si>
    <t>ALDEA RIO AZUL, NEBAJ</t>
  </si>
  <si>
    <t>CHAPUL RIO AZUL</t>
  </si>
  <si>
    <t>NEBAJ</t>
  </si>
  <si>
    <t>JOSE ALFREDO CAAL</t>
  </si>
  <si>
    <t>MADERAS RIO POLOCHIC</t>
  </si>
  <si>
    <t>LA PLAYA, SAN MIGUEL TUCURU,</t>
  </si>
  <si>
    <t>LA PLAYA, SAN MIGUEL TUCURU</t>
  </si>
  <si>
    <t>TUCURU</t>
  </si>
  <si>
    <t>CESAR ARÓN MORALES DE LEÓN</t>
  </si>
  <si>
    <t>DISTRIBUIDORA E IMPORTADORA MORALES</t>
  </si>
  <si>
    <t>1 AV. 8-13, ZONA 2</t>
  </si>
  <si>
    <t>CESARMORALES36@YAHOO.COM</t>
  </si>
  <si>
    <t>1A. AVENIDA 8-13, ZONA 2</t>
  </si>
  <si>
    <t>EL ESFUERZO</t>
  </si>
  <si>
    <t>ANICETO PANTI VITZIL</t>
  </si>
  <si>
    <t>BARRIO SUCHITAN, MELCHOR DE MENCOS</t>
  </si>
  <si>
    <t>JOSE LUIS TIJE CRUZ</t>
  </si>
  <si>
    <t>FERRETERIA Y VENTA DE MADERA LA FE</t>
  </si>
  <si>
    <t>MERCADO MUNICIPAL, VILLA CANALES LOCALES 11-13</t>
  </si>
  <si>
    <t>MERCADO MUNICIPAL DE VILLA CANALES, LOCALES 11-13</t>
  </si>
  <si>
    <t>RANFERI ITIEL MOLINA</t>
  </si>
  <si>
    <t>MADERAS LOS ALTOS JICAROS</t>
  </si>
  <si>
    <t>ALD. PUEBLO VIEJO, BARILLAS, HUEHUETENANGO</t>
  </si>
  <si>
    <t>VILLA DE BARILLAS</t>
  </si>
  <si>
    <t>JOSE RODOLFO GIL QUISQUINAY</t>
  </si>
  <si>
    <t>DISTRIBUIDORA JOSE GIL</t>
  </si>
  <si>
    <t>O CALLE 4-44, ZONA 4</t>
  </si>
  <si>
    <t>1 AVE. 4-10 ZONA 3</t>
  </si>
  <si>
    <t>COMPRA Y VENTA DE MADERAS</t>
  </si>
  <si>
    <t>DARIO ERNESTO MOLINA</t>
  </si>
  <si>
    <t>MADERAS DEL NORTE</t>
  </si>
  <si>
    <t>AV. BOLIVAR 23-13, ZONA 1</t>
  </si>
  <si>
    <t>BYRON ROJAS NOLASCO</t>
  </si>
  <si>
    <t>AGROFERRETERIA ROJAS</t>
  </si>
  <si>
    <t>KM 145.5 CARRETERA INTERAMERICANA BARRIO TULTEPEQUE</t>
  </si>
  <si>
    <t>KM 145.5 CARRETERA CA-1, BARRIO TULTEPEQUE</t>
  </si>
  <si>
    <t>SEBASTIAN PANJOJ ALONZO</t>
  </si>
  <si>
    <t>DISTRIBUIDORA SAN FRANCISCO</t>
  </si>
  <si>
    <t>5A. AV. ZONA 4 TECPAN GUATEMALA</t>
  </si>
  <si>
    <t>2A. CALLE 1-01 ZONA 2</t>
  </si>
  <si>
    <t>SANTIAGO SACATEPEQUEZ</t>
  </si>
  <si>
    <t>DOMINGO OSORIO MARTIN DOMINGO</t>
  </si>
  <si>
    <t>DEPOSITO DE MADERA EL ROSARIO</t>
  </si>
  <si>
    <t>BARRIO EL CARMEN,</t>
  </si>
  <si>
    <t>BARRIO EL CARMEN</t>
  </si>
  <si>
    <t>MARCOS CHACAJ LOPEZ</t>
  </si>
  <si>
    <t>DEPOSITO DE MADERA LOPEZ</t>
  </si>
  <si>
    <t>ALDEA XECHACHELAJ,</t>
  </si>
  <si>
    <t>ALDEA XECACHELAJ,</t>
  </si>
  <si>
    <t>COMPRA Y VENTA DE MADERA, LEÑA Y LEPA</t>
  </si>
  <si>
    <t>FERNANDO POZ CHAY</t>
  </si>
  <si>
    <t>COMPRA Y VENTA DE LEÑA SANTA ELENA</t>
  </si>
  <si>
    <t>ALDEA CALAHUACHE EL PALMAR</t>
  </si>
  <si>
    <t>ALDEA CALAHUACHE</t>
  </si>
  <si>
    <t>SAN MIGUELITO CALAHUACHE</t>
  </si>
  <si>
    <t>EL PALMAR</t>
  </si>
  <si>
    <t>VENTA DE MADERA CARRILLO PERECHU</t>
  </si>
  <si>
    <t>2A. AV. 1-88 ZONA 2</t>
  </si>
  <si>
    <t>2A. AVENIDA 1-88 ZONA 02, CANTÓN SANTA CRISTINA</t>
  </si>
  <si>
    <t>COMPRA Y VENTA  DE MADERA</t>
  </si>
  <si>
    <t>COMPRA -VENTA, Y TRANSPORTE DE TODA CLASE DE MADERA ASERRADA, CARBON, LEÑA RAJADA, LEÑA ROLLIZA, TROZA Y TROCILLO EN ESPECIES DE CONIFERAS LATIFOLIADAS, PINO, CIPRES, LIQUIDAMBAR, ENCINO, CAOBA, CEDRO</t>
  </si>
  <si>
    <t>AMERICO SALATIEL GIRON REYES</t>
  </si>
  <si>
    <t>CONSTRUCTORA GIRON</t>
  </si>
  <si>
    <t>21 AV. 10-10 ZONA 3</t>
  </si>
  <si>
    <t>ROSENDO HILARIO CALDERÓN CIFUENTES</t>
  </si>
  <si>
    <t>DEPOSITO CALDERON</t>
  </si>
  <si>
    <t>CASERIO LAS POSAS,</t>
  </si>
  <si>
    <t>CASERIO LAS POSAS</t>
  </si>
  <si>
    <t>COMPRA Y VENTA DE MADERA, LEÑA, TRANSPORTE DE LOS MISMOS.</t>
  </si>
  <si>
    <t>JUAN JOSE MALDONADO MAZARIEGOS</t>
  </si>
  <si>
    <t>CARROCERIAS DEL SUR</t>
  </si>
  <si>
    <t>CANTON FERROCARRIL</t>
  </si>
  <si>
    <t>FABRICACION DE CARROCERIAS MADERA Y METAL</t>
  </si>
  <si>
    <t>BOSBELI FROILAN MAZARIEGOS SANTIZO</t>
  </si>
  <si>
    <t>CARPINTERIA DELICIAS</t>
  </si>
  <si>
    <t>CANTON LAS DELICIAS, SECTOR II,</t>
  </si>
  <si>
    <t>COLOMBA COSTA CUCA</t>
  </si>
  <si>
    <t>COMPRA VENTA, CEPILLADO DE MADERA Y FABRICACION DE MUEBLES.</t>
  </si>
  <si>
    <t>"FINCA PACAÑO"</t>
  </si>
  <si>
    <t>JOSE BENJAMIN RODAS NUÑEZ</t>
  </si>
  <si>
    <t>FINCA PACAÑO, KM 1.5 CARRETERA ACATENANGO</t>
  </si>
  <si>
    <t>KM. 1.5 CARRETERA A ACATENANGO</t>
  </si>
  <si>
    <t>PATZICIA</t>
  </si>
  <si>
    <t>LORENZO ARNULFO PEREZ ROSALES</t>
  </si>
  <si>
    <t>CONSTRUMADERAS DE GUATEMALA</t>
  </si>
  <si>
    <t>20 AV. "A" 5-05 ZONA 6</t>
  </si>
  <si>
    <t>ENMA ESTHER RAFAEL ORELLANA</t>
  </si>
  <si>
    <t>DISTRIBUIDORA DE MADERAS VILLA HERMOSA</t>
  </si>
  <si>
    <t>ALDEA LAS ANONAS, SAN JOSE PINULA</t>
  </si>
  <si>
    <t>20 CALLE VILLA HERMOSA 15-17 ZONA 7</t>
  </si>
  <si>
    <t>GONZALO LOPEZ CORDERO</t>
  </si>
  <si>
    <t>VENTA DE MADERA EL ESFUERZO</t>
  </si>
  <si>
    <t>1A. AV. C 1-48 ZONA 3</t>
  </si>
  <si>
    <t>1A. AV. C  1-48 ZONA 3</t>
  </si>
  <si>
    <t>VILMA LEONOR LIGORRIA LARA</t>
  </si>
  <si>
    <t>DEPOSITO SAN RAFAEL</t>
  </si>
  <si>
    <t>4A. AV. 5-23 ZONA 1</t>
  </si>
  <si>
    <t>FINCA CHIPOC S.A.</t>
  </si>
  <si>
    <t>SETH HOWARD FAIRHURST HEMPSTEAD</t>
  </si>
  <si>
    <t>2A. CALLE 5-12 ZONA 2</t>
  </si>
  <si>
    <t>FINCA CHIPOC, 2A. AVE. 3-51 ZONA 5</t>
  </si>
  <si>
    <t>VENTA DE PRODUCTOS AGRICOLAS, PECUARIAS Y SILVICOLAS</t>
  </si>
  <si>
    <t>VIRGILIO ESTEBAN LÓPEZ ESCOBAR</t>
  </si>
  <si>
    <t>COLONIA SAN MIGUEL, PAJAPITA, SAN MARCOS</t>
  </si>
  <si>
    <t>COLONIA SAN MIGUEL</t>
  </si>
  <si>
    <t>Madera Aserrada, Lepa</t>
  </si>
  <si>
    <t>ELMER ARTURO DIAZ OROZCO</t>
  </si>
  <si>
    <t>CARPINTERIA DIAZ</t>
  </si>
  <si>
    <t>2A. CALLE Y 9A. AV. ZONA 1  MALACATAN, SAN MARCOS</t>
  </si>
  <si>
    <t>2A. CALLE Y 9A. AV. ZONA 1</t>
  </si>
  <si>
    <t xml:space="preserve">MALACATAN </t>
  </si>
  <si>
    <t>CEPILLADO, MACHIMBRADO Y PREPARACION DE MADERA</t>
  </si>
  <si>
    <t>EDWIN ERASMO CASTRO ARREAGA</t>
  </si>
  <si>
    <t>COMPRA VENTA DE MADERA VIN</t>
  </si>
  <si>
    <t>6A. AV. 2A. CALLE 5-46 ZONA 1</t>
  </si>
  <si>
    <t>BENEDICTO TOBAR RAMIREZ</t>
  </si>
  <si>
    <t>MUEBLERIA TOBAR</t>
  </si>
  <si>
    <t>ALDEA LOS ESCLAVOS, CUILAPA, SANTA ROSA</t>
  </si>
  <si>
    <t>waldemarros@hotmail.com</t>
  </si>
  <si>
    <t xml:space="preserve">ALDEA LOS ESCLAVOS </t>
  </si>
  <si>
    <t>CUILAPA</t>
  </si>
  <si>
    <t>ELABORACION, VENTA Y TRANSPORTE DE MADERA Y  MUEBLES EN GENERAL</t>
  </si>
  <si>
    <t>ELABORACION DE MUEBLES EN GENERAL</t>
  </si>
  <si>
    <t>CESAR IDALBERTO CORDON ALDANA</t>
  </si>
  <si>
    <t>CORDON S MADERAS</t>
  </si>
  <si>
    <t>16 AV. 8-47 ZONA 1 ZACAPA</t>
  </si>
  <si>
    <t>16 AV. 8-47 ZONA 1</t>
  </si>
  <si>
    <t>COMPRA, VENTA, DISTRIBUCION Y ALQUILER DE MADERAS EN GENERAL</t>
  </si>
  <si>
    <t>ESTEBAN SATURNINO BARRERA MELGAR</t>
  </si>
  <si>
    <t>DEPOSITO DE MADERA SAN MIGUEL BARRERA</t>
  </si>
  <si>
    <t>SAN MIGUEL AROCHE, CHIQUIMULILLA, SANTA ROSA</t>
  </si>
  <si>
    <t>SAN MIGUEL AROCHE</t>
  </si>
  <si>
    <t>COMPRA, VENTA Y ALMACENAMIENTO DE PRODUCTOS FORESTALES</t>
  </si>
  <si>
    <t>EDUARDO DIONICIO ARANGO RUIZ</t>
  </si>
  <si>
    <t>MINI VENTA DE MADERA ARANGO</t>
  </si>
  <si>
    <t>COLONIA OJO DE AGUA, FLORES C.C. QUETZALTENANGO</t>
  </si>
  <si>
    <t>COLONIA OJO DE AGUA,</t>
  </si>
  <si>
    <t>FLORES COSTA CUCA</t>
  </si>
  <si>
    <t>URBANO OLIVIO FLORES CISNEROS</t>
  </si>
  <si>
    <t>SAN PASCUAL</t>
  </si>
  <si>
    <t>AVENIDA 15 DE SEPTIEMBRE</t>
  </si>
  <si>
    <t>NUEVO PROGRESO</t>
  </si>
  <si>
    <t xml:space="preserve">COMPRA, VENTA Y DISTRIBUCIÓN DE TOSA ESPECIE DE MADERA  RÚSTICA Y FINA, MADERA ASERRADA, SUS PRODUCTOS Y SUBPRODUCTOS DERIVADOS DE LEÑA, ASERRÍN Y ARTÍCULOS AFINES </t>
  </si>
  <si>
    <t>GILBERTO SOSA MONZON</t>
  </si>
  <si>
    <t>COMERCIALIZADORA DE MADERA SOSA</t>
  </si>
  <si>
    <t>ALDEA EL SIBANA</t>
  </si>
  <si>
    <t>VILMA YANET MARTINEZ GONZALEZ</t>
  </si>
  <si>
    <t>VENTA DE MADERA YANET</t>
  </si>
  <si>
    <t>CANTON PARROQUIA 6-70. CUYOTENANGO, SUCHITEPEQUEZ</t>
  </si>
  <si>
    <t>CALLE RODOLFO ABELINO REYES</t>
  </si>
  <si>
    <t>CUYOTENANGO</t>
  </si>
  <si>
    <t>RAYMUNDO PAREDES GARRIDO</t>
  </si>
  <si>
    <t>DEPOSITO SAN RAYMUNDO</t>
  </si>
  <si>
    <t>8A. CALLE 3-15 ZONA 2 POPTUN, PETEN</t>
  </si>
  <si>
    <t>8A. CALLE 3-15, ZONA 2</t>
  </si>
  <si>
    <t>JOSÉ ANTONIO HERNANDEZ CARIAS</t>
  </si>
  <si>
    <t>EBEN EZER</t>
  </si>
  <si>
    <t>CALLE REAL 46B, ZONA 2</t>
  </si>
  <si>
    <t>joseantonio.hernandezcarias@yahoo.com</t>
  </si>
  <si>
    <t>OCTAVIANO MARCHIC</t>
  </si>
  <si>
    <t>DEPOSITO DE MADERA LA JOYITA</t>
  </si>
  <si>
    <t xml:space="preserve">1A. AV. "A" 5-19, ZONA 1 </t>
  </si>
  <si>
    <t>1A. AV. "A" 5-19, ZONA 1</t>
  </si>
  <si>
    <t>MADERAS EL PIMENTAL, SOCIEDAD ANÓNIMA</t>
  </si>
  <si>
    <t>VENTA DE MADERAS EL PIMENTAL</t>
  </si>
  <si>
    <t>APOLONIO ROJAS PINEDA</t>
  </si>
  <si>
    <t xml:space="preserve">CALLEJON SAN ANTON,  CASA 11 </t>
  </si>
  <si>
    <t>APOLONIOROJAS@GMAIL.COM</t>
  </si>
  <si>
    <t xml:space="preserve">ASERRADERO, COMPRA Y VENTA DE MADERAS EN GENERAL, COMPRA Y VENTA DE MADERA EN GENERAL, COMPRA Y VENTA DE INSUMOS PARA CARPINTERÍA  Y TODO PRODUCTO DE LÍCITO COMERCIO. </t>
  </si>
  <si>
    <t>MANUEL ANTONIO GUTIERREZ ZACARIAS</t>
  </si>
  <si>
    <t>ASERRADERO Y VENTA DE MADERA SAN ANTONIO</t>
  </si>
  <si>
    <t>10 AV. Y 3A. CALLE FINAL, COL. EL MILAGRO ZONA 2 CHIQUIMULA</t>
  </si>
  <si>
    <t>KM 167 CA- A ZACAPA</t>
  </si>
  <si>
    <t>COMPRA, VENTA IMPORTACION Y EXPORTACION DE MADERA</t>
  </si>
  <si>
    <t>FREDY ARMANDO PORTILLO MOSCOSO</t>
  </si>
  <si>
    <t>DISTRIBUIDORA SAN LUIS</t>
  </si>
  <si>
    <t>3A. CALLE 13-28 ZONA 1 VILLA NUEVA</t>
  </si>
  <si>
    <t>3A. CALLE 13-28 ZONA 1</t>
  </si>
  <si>
    <t>PEDRO ENRIQUE GARCIA AVILA</t>
  </si>
  <si>
    <t>COMPRA, VENTA Y TRANSPORTE DE MADERA EN TROZA SAN ANTONIO</t>
  </si>
  <si>
    <t>KM. 17.3 CA-A EL SALVADOR</t>
  </si>
  <si>
    <t>KM. 17.3 CARRETERA A EL SALVADOR</t>
  </si>
  <si>
    <t>DON JUSTO</t>
  </si>
  <si>
    <t>FRAIJANES</t>
  </si>
  <si>
    <t>COMPRA Y VENTA DE MADERA EN TROZA, ASERRADA Y DERIVADOS</t>
  </si>
  <si>
    <t>MARLON ORLANDO GUERRA SAGASTUME</t>
  </si>
  <si>
    <t>SUPERMERCADO DE  MADERAS MAYA</t>
  </si>
  <si>
    <t>32 CALLE 4-09 ZONA 3</t>
  </si>
  <si>
    <t>VENTA DE MADERA MONTEPEDRO ALEGRE</t>
  </si>
  <si>
    <t>CALLE REAL A SAN FELIPE DE JESUS No. 4 JOCOTENANGO</t>
  </si>
  <si>
    <t>CALLE REAL A SAN FELIPE DE JESUS No. 4</t>
  </si>
  <si>
    <t>COMPRA Y VENTA DE MADERA, MUEBLES Y ARTESANIAS EN GENERAL</t>
  </si>
  <si>
    <t>MIGDAEL QUIÑONEZ Y QUIÑONEZ</t>
  </si>
  <si>
    <t>DEPOSITO DE MADERAS CANOAS</t>
  </si>
  <si>
    <t>ALDEA CANOAS, ZAPOTITLAN, JUTIAPA</t>
  </si>
  <si>
    <t>ALDEA CANOAS,</t>
  </si>
  <si>
    <t>ZAPOTITLAN</t>
  </si>
  <si>
    <t>JOSE REYES SIL</t>
  </si>
  <si>
    <t>DEPOSITO EL BOSQUE</t>
  </si>
  <si>
    <t>6A. CALLE 5-23 ZONA 2 SAN JOSE PINULA</t>
  </si>
  <si>
    <t>5A. CALLE Y 6A. AV. ZONA 2</t>
  </si>
  <si>
    <t>COMPRA Y VENTA DE LEÑA, CARBON Y MADERA EN GENERAL</t>
  </si>
  <si>
    <t>HILDA LUCRECIA QUEZADA FERNÁNDEZ</t>
  </si>
  <si>
    <t>"MADERAS LOS TRES PINOS"</t>
  </si>
  <si>
    <t>CASA 39, SECTOR A, COLONIA LAS MARGARITAS</t>
  </si>
  <si>
    <t>lucreciaquezada1@hotmail.com</t>
  </si>
  <si>
    <t>4 CALLE LOTE 27, COLONIA EL CENTRO, BARRIO LA CRUZ</t>
  </si>
  <si>
    <t>MARIA ELVIA LOPEZ ESCRIBA</t>
  </si>
  <si>
    <t>COMPRA Y VENTA DE MADERAS MEDRANO</t>
  </si>
  <si>
    <t>ALDEA EL AMATON, QUESADA, JUTIAPA</t>
  </si>
  <si>
    <t>ALDEA EL AMATON</t>
  </si>
  <si>
    <t>ANGEL IGNACIO MORALES DE LEON</t>
  </si>
  <si>
    <t>VENTAS MORALES</t>
  </si>
  <si>
    <t>COMUNIDAD SAN ANTONIO, BUENA VISTA, ESCUINTLA</t>
  </si>
  <si>
    <t>COMUNIDAD BUENA VISTA</t>
  </si>
  <si>
    <t>FRANCISCO TAMBRIZ MACARIO</t>
  </si>
  <si>
    <t>DEPOSITO DE MADERA SAN FRANCISCO</t>
  </si>
  <si>
    <t>DEPOSITO SAN FRANCISCO, MERCADO LA TERMINAL</t>
  </si>
  <si>
    <t>INTERIOR DE LA TERMINAL DE BUSES</t>
  </si>
  <si>
    <t>FRANCISCO QUEZADA AGUILAR</t>
  </si>
  <si>
    <t>MADERAS QUEZADA</t>
  </si>
  <si>
    <t>0 AV. 2-40 AMATITLAN</t>
  </si>
  <si>
    <t>PEDRO TOX TUN</t>
  </si>
  <si>
    <t>DEPOSITO AMIGO</t>
  </si>
  <si>
    <t>ALDEA PAAPA, SAN JUAN CHAMELCO, A.V.</t>
  </si>
  <si>
    <t>ALDEA PAAPA</t>
  </si>
  <si>
    <t>DIEGO MORALES CALEL</t>
  </si>
  <si>
    <t>CANTON PANIMACHE III, CHICHICASTENANGO, EL QUICHE</t>
  </si>
  <si>
    <t>CALLE REAL, SALIDA A CIUDAD CAPITAL</t>
  </si>
  <si>
    <t>COMPRA, VENTA Y TRANSPORTE DE MADERA Y LEÑA</t>
  </si>
  <si>
    <t>SPAZIO</t>
  </si>
  <si>
    <t>VENTA DE ARTICULOS DECORATIVOS Y MERCADERIA EN GENERAL</t>
  </si>
  <si>
    <t>WILLY GEOVANI SAY HUITZ</t>
  </si>
  <si>
    <t>MUEBLERIA SAN FRANCISCO</t>
  </si>
  <si>
    <t>MERCADO MUNICIPAL LOCAL 5</t>
  </si>
  <si>
    <t>COMPRA Y VENTA DE TODA CLASE DE MUEBLES</t>
  </si>
  <si>
    <t>HILARIA ALBERTINA JENNER</t>
  </si>
  <si>
    <t>MADERAS CEDROS DE GUATEMALA</t>
  </si>
  <si>
    <t>3A. AV. 37-20 ZONA 8</t>
  </si>
  <si>
    <t>cedrosdeguatemala@hotmail.com</t>
  </si>
  <si>
    <t>3A. AVENIDA  37-20 ZONA 8</t>
  </si>
  <si>
    <t>ZONA 8</t>
  </si>
  <si>
    <t>COMERCIALIZACION DE TODA CLASE DE MADERAS, TRANSFORMACION, EXPORTAR, DISTRIBUIR Y COMERCIAIZAR TODA CLASE DE PRODUCTOS</t>
  </si>
  <si>
    <t>COMERCIALIZACION DE TODA CLASE DE MADERAS</t>
  </si>
  <si>
    <t>ALBERTO IBATE TOCOCH</t>
  </si>
  <si>
    <t>DISTRIBUDORA IBATE</t>
  </si>
  <si>
    <t>CALZ. VENANCIO BARRIOS ZONA 2 SOLOLA</t>
  </si>
  <si>
    <t>COMPRA, VENTA, DISTRIBUCION Y TRANSPORTE DE LEÑA, CARBON Y MADERA</t>
  </si>
  <si>
    <t>MANUEL BALUX TAMBRIZ</t>
  </si>
  <si>
    <t>CEPILLADORA CENTRAL SAN JUYUP</t>
  </si>
  <si>
    <t>CHIRIJOX SANTA CATARINA IXTAHUACAN</t>
  </si>
  <si>
    <t>COMPRA, VENTA, CEPILLADO Y DISTRIBUCION DE MADERA Y LEÑA.</t>
  </si>
  <si>
    <t>SAMUEL PEREZ TAY</t>
  </si>
  <si>
    <t>DEPOSITO LAS FLORES</t>
  </si>
  <si>
    <t>ALDEA PASAJQUIM,</t>
  </si>
  <si>
    <t>COMPRA Y VENTA POR MAYOR Y MENOR DE LEÑA Y MADERA</t>
  </si>
  <si>
    <t>PABLO RAMOS LUIS</t>
  </si>
  <si>
    <t>COMERCIAL EL CARBONERO</t>
  </si>
  <si>
    <t>PUESTO No. 3.05.04.0304 SOBRE LA 28A. AV. Y 6A. CALLE PLAZ. MINERVA</t>
  </si>
  <si>
    <t>HECTOR ARTEMIO BOTELLO DIVAS</t>
  </si>
  <si>
    <t>DEPOSITO DE MADERA Y LEÑA EL CAMPESINO</t>
  </si>
  <si>
    <t>COLONIA VISTA HERMOSA CHIQUIMILILLA S.R.</t>
  </si>
  <si>
    <t>ALDEA SAN MIGUEL AROCHE</t>
  </si>
  <si>
    <t>COMPRA, VENTA DE MADERAS FINAS, DURAS, Y LEÑA</t>
  </si>
  <si>
    <t>SUCURSAL DEPOSITO DE MADERA LA FE</t>
  </si>
  <si>
    <t>BARRIO SANTA ELENA, SAN JUAN CHAMELCO, A.V.</t>
  </si>
  <si>
    <t>KM. 01 RUTA A COBAN-CHAMELCO</t>
  </si>
  <si>
    <t>COMPRA Y VENTA DE MADERA EN GENERAL</t>
  </si>
  <si>
    <t>JOSE XOL TZIB</t>
  </si>
  <si>
    <t>ALDEA CHITIX, SAN JUAN CHAMELCO, ALTA VERAPAZ</t>
  </si>
  <si>
    <t>ALDEA CHITIX,</t>
  </si>
  <si>
    <t>COMPRA Y VENTA DE MADERA, LEÑA  Y HORCONES</t>
  </si>
  <si>
    <t>HENRRY JESUS LOPEZ</t>
  </si>
  <si>
    <t>VENTA DE MATERIALES Y MISCELANEA L Y S</t>
  </si>
  <si>
    <t>10 AV. 7-07 NVA. MONTSERRAT ZONA 3 MIXCO</t>
  </si>
  <si>
    <t>10 AV. 7-07 NVA. MONTSERRAT ZONA 3</t>
  </si>
  <si>
    <t>GLORIA ESPERANZA SINAY GARCIA</t>
  </si>
  <si>
    <t>DEPOSITO DE MADERA SINAI</t>
  </si>
  <si>
    <t>CALZ. SAN JUAN 10-06 ZONA 7</t>
  </si>
  <si>
    <t>DEPOSITO Y COMERCIALIZACION DE MADERA</t>
  </si>
  <si>
    <t>JOSE ANGEL ESCOBAR ESCOBAR</t>
  </si>
  <si>
    <t>COMPRA VENTA DE MADERA ESCOBAR</t>
  </si>
  <si>
    <t>ALDEA EL AMPARO, TUMBADOR, S.M.</t>
  </si>
  <si>
    <t>CALLE PRINCIPAL, PAJAPITA, SAN MARCOS</t>
  </si>
  <si>
    <t>DISTRIBUIDORA COMERCIAL Y VENTA DE MADERAS CARPIMADERAS</t>
  </si>
  <si>
    <t>12 av 8-80 ZONA 12 REFORMITA</t>
  </si>
  <si>
    <t>7A. CALLE 10-44</t>
  </si>
  <si>
    <t>COMPRA Y VENTA DE TODA CLASE DE MADERAS</t>
  </si>
  <si>
    <t>LUCIANO TZAJ IXTOS</t>
  </si>
  <si>
    <t>COMPRA VENTA DE MADERA SAN BENITO</t>
  </si>
  <si>
    <t>7A. CALLE PROLONGACION CALZADA CENTENARIO FRENTE A LA TERMINAL</t>
  </si>
  <si>
    <t>7A. CALLE PROLONGACION CALZADA CENTENARIO FRENDE A LA TERMINAL</t>
  </si>
  <si>
    <t>MARTIN SUY TAMBRIZ</t>
  </si>
  <si>
    <t>VENTA DE MADERA SAN MARTIN</t>
  </si>
  <si>
    <t xml:space="preserve">10 CALLE 2-96 ZONA 1 </t>
  </si>
  <si>
    <t>10 CALLE 2-96 ZONA 1</t>
  </si>
  <si>
    <t>MANUEL AUGUSTO GAITAN MEJIA</t>
  </si>
  <si>
    <t>LEÑERIA EL BOSQUE</t>
  </si>
  <si>
    <t>MZ 11 LOTE  534 COLONIA MAYA ZONA 18,</t>
  </si>
  <si>
    <t>MZ 11 LOTE 534 COLONIA MAYA, ZONA 18</t>
  </si>
  <si>
    <t>VICTOR VICENTE CRUZ</t>
  </si>
  <si>
    <t>EL TRIUNFO</t>
  </si>
  <si>
    <t>6A. CALLE 10-64 ZONA 19 COL. FLORIDA</t>
  </si>
  <si>
    <t>6A. CALLE 10-64, ZONA 19 COL. LA FLORIDA</t>
  </si>
  <si>
    <t>CARLOS ANTONIO BARRIOS HIDALGO</t>
  </si>
  <si>
    <t>10 AVENIDA 3-41 ZONA 1, CHIQUIMULA</t>
  </si>
  <si>
    <t>APARICIO RENE PEREZ BATEN</t>
  </si>
  <si>
    <t>DEPOSITO DE MADERA Y LEÑA PEREZ</t>
  </si>
  <si>
    <t>ALDEA EL CERRO, CABRICAN, QUETZALTENANGO</t>
  </si>
  <si>
    <t>COMPRA, VENTA Y TRANSPORTE DE MADERA. LEÑA Y REGLON</t>
  </si>
  <si>
    <t>COMPRA, VENTA Y DISTRIBUICION DE MADERA</t>
  </si>
  <si>
    <t>THELMA LETICIA SINAY NUÑEZ DE DIAZ</t>
  </si>
  <si>
    <t>CALZ. SAN JUAN 31-81 ZONA 7</t>
  </si>
  <si>
    <t>CALZ. SAN JUAN 31-81, ZONA 7</t>
  </si>
  <si>
    <t>OFELIA VELASQUEZ CHOC DE MORAN</t>
  </si>
  <si>
    <t>DEPOSITO DE MADERA SAN FELIPE</t>
  </si>
  <si>
    <t>BARRIO SAN FELIPE, SAN CRISTOVAL VERAPAZ, A.V.</t>
  </si>
  <si>
    <t>BARRIO SAN FELIPE</t>
  </si>
  <si>
    <t>NARCISO MACARIO PEREZ</t>
  </si>
  <si>
    <t>COMPRA Y VENTA DE MADERA EL TUNECO</t>
  </si>
  <si>
    <t>4A. CALLE Y 5A. AV. ZONA 1 SAN ANTONIO SUCH</t>
  </si>
  <si>
    <t>4A. CALLE Y 5A. ZONA 1</t>
  </si>
  <si>
    <t>SAN ANTONIO SUCHITEPEQUEZ</t>
  </si>
  <si>
    <t>VENTA DE MADERA LIMA No. 2</t>
  </si>
  <si>
    <t>BARRIO SAN ANTONIO BUENA VISTA PATULUL, SUCHI</t>
  </si>
  <si>
    <t>1A. AV. 2-89 ZONA 1</t>
  </si>
  <si>
    <t>PEDRO VENANCIO TZUL YAX</t>
  </si>
  <si>
    <t>TRES PINOS</t>
  </si>
  <si>
    <t>5A. CALLE FINAL 0-131, ZONA 1 SAN MIGUEL USPANTAN EL QUICHE</t>
  </si>
  <si>
    <t>5A. CALLE FINAL 0-131 SAN MIGUEL USPANTAN</t>
  </si>
  <si>
    <t>VENTURA TOMAS TIÑO</t>
  </si>
  <si>
    <t>DEPOSITO VENTURA</t>
  </si>
  <si>
    <t>BARRIO LA DEMOCRACIA JOYABAJ, EL QUICHE</t>
  </si>
  <si>
    <t>FRANCISCO BOCEL Y BOCEL</t>
  </si>
  <si>
    <t>DEPOSITO DE MADERA BOCEL</t>
  </si>
  <si>
    <t>BARRIO SAN BARTOLO</t>
  </si>
  <si>
    <t>CALZADA VENANCIO BARRIOS</t>
  </si>
  <si>
    <t>COMPRA Y VENTA DE TODO TIPO DE MADERA, DEPOSITO, CORTADORA, CEPILLADO, VENTA DE LEÑA, CARBON Y TODO LO RELACIONADO AL RAMO</t>
  </si>
  <si>
    <t>EXVAR, SOCIEDAD ANONIMA</t>
  </si>
  <si>
    <t>EXVAR, S.A.</t>
  </si>
  <si>
    <t>ALDO EUGENIO GINI HEYLER</t>
  </si>
  <si>
    <t>CALZ. ROMEO LUCAS LOTE 21 COBAN, A. V.</t>
  </si>
  <si>
    <t>CALZ. ROMEO LUCAS LOTE 21</t>
  </si>
  <si>
    <t>CARLOS ENRIQUE LOPEZ</t>
  </si>
  <si>
    <t>DEPOSITO LOS PINOS</t>
  </si>
  <si>
    <t>ALDEA LAS MINAS, SIPACAPA, SAN MARCOS</t>
  </si>
  <si>
    <t>ALDEA LAS MINAS</t>
  </si>
  <si>
    <t>MANUEL ZABALA CHACOM</t>
  </si>
  <si>
    <t>MADERAS ZABALA</t>
  </si>
  <si>
    <t>JOSE DOMINGO DAMIAN RAMIREZ</t>
  </si>
  <si>
    <t>CANTON XECHIVOY</t>
  </si>
  <si>
    <t>SANTIAGO OLIVIO LOPEZ MAZARIEGOS</t>
  </si>
  <si>
    <t>DISTRIBUIDORA DE MATERIALES XELA</t>
  </si>
  <si>
    <t>LOTE 2 MZ. J SECTOR 9 PRADOS DE VILLA HERMOSA, SAN MIG PETAPA, GUATEMALA</t>
  </si>
  <si>
    <t>LOTE 2 MZ. J SECTOR 9 PRADOS DE VILLA HERMOSA</t>
  </si>
  <si>
    <t>HILARIA CANAHUI CHARVAC</t>
  </si>
  <si>
    <t>VENTA DE CARBON, LEÑA, OCOTE Y TIENDA EL DEPORTISTA</t>
  </si>
  <si>
    <t>ALDEA SALTAN, GRANADOS, BAJA VERAPAZ</t>
  </si>
  <si>
    <t>ALDEA SALTAN</t>
  </si>
  <si>
    <t>VENTA DE CARBON, LEÑA, OCOTE</t>
  </si>
  <si>
    <t>BORIS MANUEL MORÁN CINCO</t>
  </si>
  <si>
    <t>DEPOSITO SINAI</t>
  </si>
  <si>
    <t>KM. 242 CA-PACIFICO LOT. PALMERAS, PAJAPITA, SAN MARCOS</t>
  </si>
  <si>
    <t>KM. 242 CA-PACIFICO, LOTIFICACION PALMERAS</t>
  </si>
  <si>
    <t>Madera en rollo, Madera Aserrada, Troza Escuadrada</t>
  </si>
  <si>
    <t>ELFEGO RENOJ BARRIOS</t>
  </si>
  <si>
    <t>ALDEA EL AMPARO, EL TUMBADOR, SAN MARCOS</t>
  </si>
  <si>
    <t>KM. 12 EL AMPARO</t>
  </si>
  <si>
    <t>EL TUMBADOR</t>
  </si>
  <si>
    <t>COMPRA Y VENTA DE MADERA Y MUEBLES</t>
  </si>
  <si>
    <t>AGUSTIN ZAPON CARRILLO</t>
  </si>
  <si>
    <t>DEPOSITO DE MADERA Y LEÑA REGLAS DE ORO</t>
  </si>
  <si>
    <t>COMUNIDAD AGRARIA LA LADRILLERA SAN PABLO JOCOPILAS SUCHI.</t>
  </si>
  <si>
    <t>COOPERATIVA INTEGRAL AGRICOLA ADELANTE CHANMAGUA R.L.</t>
  </si>
  <si>
    <t>CESAR GIOVANY PERALTA VILLEDA</t>
  </si>
  <si>
    <t>ALDEA CHANMAGUA, ESQUIPULAS, CHIQUIMULA</t>
  </si>
  <si>
    <t>5A. CALLE 6-51 BARRIO SAN JOAQUIN ZONA 1</t>
  </si>
  <si>
    <t>DISTRIBUCION Y VENTA DE MADERA ASERRADA</t>
  </si>
  <si>
    <t>ELIDA DEL CARMEN SACARIAS</t>
  </si>
  <si>
    <t>VENTA DE MADERA MINERVA</t>
  </si>
  <si>
    <t>11 AV. LOTE No. 24 COLONIA MINERVA ZONA 2 CHIQUIMULA</t>
  </si>
  <si>
    <t>11 AV. LOTE No. 24 COLONIA MINERVA ZONA 2</t>
  </si>
  <si>
    <t>RAYMUNDO RODAS CRUZ</t>
  </si>
  <si>
    <t>COMPRA Y VENTA DE MADERA SAN RAYMUNDO</t>
  </si>
  <si>
    <t>4A. AV. B 2-82 ZONA 1, RETELHULEU</t>
  </si>
  <si>
    <t>4A. AV. B 2-82 ZONA 1</t>
  </si>
  <si>
    <t>HUGOLINO SEBASTIAN SOHOM TUM</t>
  </si>
  <si>
    <t>DEPOSITO SAN MIGUEL</t>
  </si>
  <si>
    <t>6A. AV. 2-92 ESQUINA ZONA 2 COLONIA ACEITUNO</t>
  </si>
  <si>
    <t>6A. AV. 2-92 ESQUINA, ZONA 2 COLONIA ACEITUNO</t>
  </si>
  <si>
    <t>SATURNINO CHAVEZ SANTOS</t>
  </si>
  <si>
    <t>VENTA DE CARBON CHAVEZ</t>
  </si>
  <si>
    <t>11 CALLE 2-90 ZONA 1, ESCUINTLA</t>
  </si>
  <si>
    <t>11 CALLE 2-90 ZONA 1</t>
  </si>
  <si>
    <t>JUAN RUPERTO PIXTUN CHILE</t>
  </si>
  <si>
    <t>MADERAS ESPERANZA</t>
  </si>
  <si>
    <t>SECCION D LOTE 20 MIRALVALLE, ZONA 6</t>
  </si>
  <si>
    <t>JUAN LOPEZ BAC</t>
  </si>
  <si>
    <t>CASERIO CHINIMA, ALDEA PALACAL, NAHULA, SOLOLA</t>
  </si>
  <si>
    <t>CASERIO CHINIMA</t>
  </si>
  <si>
    <t>PALACAL</t>
  </si>
  <si>
    <t>EFRAIN AVILA ORTIZ</t>
  </si>
  <si>
    <t>COMPRA VENTA DE MADERA LA BENDICION DE DIOS</t>
  </si>
  <si>
    <t>CANTON CONCEPCION, SAMAYAC, SUCHITEPEQUEZ</t>
  </si>
  <si>
    <t>CAMINO HACIA LA MANCHURRIA</t>
  </si>
  <si>
    <t>COMPRA Y VENTA DE MADERA, LEÑA Y OTROS</t>
  </si>
  <si>
    <t>JULIAN DARIO LOPEZ SILVESTRE</t>
  </si>
  <si>
    <t>COPRAGUA</t>
  </si>
  <si>
    <t>10 CALLE 9-68 ZONA 1, OF. 310 GUATEMALA</t>
  </si>
  <si>
    <t>LOTE 7, MANZANA C, S4, TULAM TZU</t>
  </si>
  <si>
    <t>COMERCIALIZACION DE PRODUCTOS AGROFORESTALES</t>
  </si>
  <si>
    <t>IRMA YOLANDA SINAY FUENTES</t>
  </si>
  <si>
    <t>3A. AV. 7-35 ZONA 1, VILLA NUEVA, GUATEMALA</t>
  </si>
  <si>
    <t>3A. AV. 7-35, ZONA 1</t>
  </si>
  <si>
    <t>VALERIO PIXTUN</t>
  </si>
  <si>
    <t>VENTA DE LEÑA DIVINO MAESTRO</t>
  </si>
  <si>
    <t>8A. AV. Y 2A. CALLE 7-42 ZONA 5 COLONIA LOS PLANES V.N. GUATEMALA</t>
  </si>
  <si>
    <t>8A. AV. Y 2A. CALLE 7-42 ZONA 5 COL. LOS PLANES</t>
  </si>
  <si>
    <t>ERICK ADEMAR ANDRADE MEZA</t>
  </si>
  <si>
    <t>SOLUCIONES MODULARES, ARTE MADERA</t>
  </si>
  <si>
    <t>10 AV. 4-29 NUEVA MOTSERRAT, ZONA 3 MIXCO. GUATEMALA</t>
  </si>
  <si>
    <t>10 AV. 4-29 NUEVA MONTSERRAT ZONA 3</t>
  </si>
  <si>
    <t>Lepa, Block (Flitch), Carbón</t>
  </si>
  <si>
    <t>ANDRES TINEY SOSOF</t>
  </si>
  <si>
    <t>DEPOSITO PANABAJ</t>
  </si>
  <si>
    <t>CANTON PANABAJ, SANTIAGO ATITLAN</t>
  </si>
  <si>
    <t>CANTON PANABAJ</t>
  </si>
  <si>
    <t>ESTEBAN COX GONZALEZ</t>
  </si>
  <si>
    <t>DEPOSITO DE LEÑA ESTEBAN</t>
  </si>
  <si>
    <t>CANTON CHUACANTE, SAN PEDRO LA LAGUNA, SOLOLA</t>
  </si>
  <si>
    <t>CANTON CHUACANTE</t>
  </si>
  <si>
    <t>venta de madera</t>
  </si>
  <si>
    <t>JOSE BENITO RAFAEL MONROY</t>
  </si>
  <si>
    <t>ASERRADERO LOS PINOS</t>
  </si>
  <si>
    <t xml:space="preserve">JOSE BENITO RAFAEL MONROY </t>
  </si>
  <si>
    <t>ALDEA EL PAJON, LOTE 420 B 4 CAMINOS, SANTA CATARINA PINULA, GUATEMALA</t>
  </si>
  <si>
    <t>ALDEA EL PAJON, LOTE 420 B 4 CAMINOS</t>
  </si>
  <si>
    <t>HECTOR OBDULIO AGUILAR MAZARIEGOS</t>
  </si>
  <si>
    <t>COMPRA Y VENTA DE  MADERAS AGUILAR MAZARIEGOS</t>
  </si>
  <si>
    <t>SALIDA A CHAMPERICO FRENTE A COMPLEJO DEPORTIVO</t>
  </si>
  <si>
    <t>SIXTO DOROTEO RAMIREZ LOPEZ</t>
  </si>
  <si>
    <t>COMPRA Y VENTA DE MADERA RAMIREZ</t>
  </si>
  <si>
    <t>SECT. LA MURALLA NUEVO PROFRESO, S. M.</t>
  </si>
  <si>
    <t>SECTOR LA MURALLA</t>
  </si>
  <si>
    <t>COMPRA VENTA DE MADERA ASERRADA Y FABRICACION DE MUEBLES</t>
  </si>
  <si>
    <t>SANDRA YESENIA HERNANDEZ AVADIA</t>
  </si>
  <si>
    <t>COMERCIAL IMPERIO MAYA</t>
  </si>
  <si>
    <t>13 AV. 17-35 ZONA 12 REFORMITA</t>
  </si>
  <si>
    <t>13 AV. 17-35  ZONA 12 REFORMITA</t>
  </si>
  <si>
    <t>LAURA MENDEZ Y MENDEZ</t>
  </si>
  <si>
    <t>DEPOSITO DE LEÑA, CARBON Y MADERA ASERRADA ROSITA</t>
  </si>
  <si>
    <t>LA PERLA, CANTON MARIAS MONTAÑAS, JUTIAPA</t>
  </si>
  <si>
    <t>LA PERLA, CANTON MARIAS MONTAÑAS</t>
  </si>
  <si>
    <t>JUAN MORALES MORALES</t>
  </si>
  <si>
    <t xml:space="preserve">MINIDEPOSITO DE MADERA EL ENCINO
</t>
  </si>
  <si>
    <t>CALLE CULULEN, BARRIO JUCANYA PANAJACHEL SOLOLA</t>
  </si>
  <si>
    <t>CALLE CULULEN, BARRIO JUCANYA</t>
  </si>
  <si>
    <t>ASOC. FORESTAL INTEGRAL CRUCE A LA COLORADA</t>
  </si>
  <si>
    <t>ASOCIACION FORESTAL INTEGRAL DE CRUCE LA COLORADA</t>
  </si>
  <si>
    <t>ROSSEL ESAU ARTIAGA MARROQUIN</t>
  </si>
  <si>
    <t>CASERIO CRUCE A LA COLORADA, SAN ANDRES</t>
  </si>
  <si>
    <t>CASERIO CRUCE A LA COLORADA</t>
  </si>
  <si>
    <t>PEDRO PUAC ALVAREZ</t>
  </si>
  <si>
    <t>VENTA DE MADERA Y ASERRADERO ALVAREZ</t>
  </si>
  <si>
    <t>COMUNIDAD SAN ANTONIO, SAN MARTIN ZAPOTITLAN, RETALHULEU</t>
  </si>
  <si>
    <t>SAN MARTIN ZAPOTITLAN</t>
  </si>
  <si>
    <t>SAN MARTIN ZAPOTITLÁN</t>
  </si>
  <si>
    <t>OSVALDO AJANEL HERNANDEZ</t>
  </si>
  <si>
    <t>DEPOSITO JEYMY</t>
  </si>
  <si>
    <t>2A. AV. 3-38 ZONA 1 MOMOSTENANGO, TOTO.</t>
  </si>
  <si>
    <t>2A. AV. 3-38, ZONA 1</t>
  </si>
  <si>
    <t>COMPRA, VENTA Y DISTRIBUCION DE COPAL</t>
  </si>
  <si>
    <t>JOSÉ FRANCISCO PÉREZ HERRERA</t>
  </si>
  <si>
    <t>0 AV. 11-69 ZONA 2 NUEVA SANTA ROSA</t>
  </si>
  <si>
    <t>0 AVENIDA 11-69 ZONA 2</t>
  </si>
  <si>
    <t>NUEVA SANTA ROSA</t>
  </si>
  <si>
    <t>EDWIN OBED PERAZA MEDRANO</t>
  </si>
  <si>
    <t>VENTA DE MADERA PERAZA</t>
  </si>
  <si>
    <t>BARRIO TULTEPEQUE, ASUNCION MITA, JUTIAPA</t>
  </si>
  <si>
    <t>BARRIO TULTEPEQUE, ASUNCION MITA</t>
  </si>
  <si>
    <t>FRANCISCO JUAN</t>
  </si>
  <si>
    <t>CANTON BUENA VISTA, SANTA EULALIA, HUEHUETENANGO</t>
  </si>
  <si>
    <t>CANTON BUENA VISTA</t>
  </si>
  <si>
    <t>SANDRA VIOLETA LOPEZ PAREDES</t>
  </si>
  <si>
    <t>REGALO DE DIOS</t>
  </si>
  <si>
    <t>26 AV. 20-70 ZONA 6 FINAL BARRIO SAN ANTONIO</t>
  </si>
  <si>
    <t>RODOLFO PEREZ FUENTES</t>
  </si>
  <si>
    <t>PROVEEDORA DE LEÑA SANTA FE</t>
  </si>
  <si>
    <t>9 CALLE 12-97, LO DE FUENTES, ZONA 11</t>
  </si>
  <si>
    <t>9 CALLE 12-97, ZONA 11, LO DE FUETNES</t>
  </si>
  <si>
    <t>SOLEDAD TIPAZ VASQUEZ</t>
  </si>
  <si>
    <t>VENTA DE LEÑA SAN MIGUEL</t>
  </si>
  <si>
    <t>LA RECOLECCION, ANTIGUA, GUATEMALA</t>
  </si>
  <si>
    <t>CAMPOS DE LA POLVORA</t>
  </si>
  <si>
    <t>PEDRO LARIOS JUAREZ</t>
  </si>
  <si>
    <t>JOYOBATECO</t>
  </si>
  <si>
    <t>CALLE LA RECOLECCION, ANTIGUA GUATEMALA</t>
  </si>
  <si>
    <t>CALLE  LA RECOLECCION, CAMPOS DE LA POLVORA</t>
  </si>
  <si>
    <t>AMBROCIO FRANCO PACHECO</t>
  </si>
  <si>
    <t>FERRETERIA FRANCO</t>
  </si>
  <si>
    <t>ALDEA TENEDORES, MORALES</t>
  </si>
  <si>
    <t>ALD. TENEDORES</t>
  </si>
  <si>
    <t>TENEDORES</t>
  </si>
  <si>
    <t>BAVINTON FELIPE MONTERROSO GRAMAJO</t>
  </si>
  <si>
    <t>DISTRIBUIDORA COMERCIAL Y SERVICIOS EL VALLE</t>
  </si>
  <si>
    <t>KM. 20 LOTE 44 COLONIA EL VALLE, CARR. A EL SALVADOR</t>
  </si>
  <si>
    <t>KM. 20, LOTE 44 COLONIA EL VALLE, CARR. A EL SALVADOR</t>
  </si>
  <si>
    <t>NANCY JAQUELINE CIFUENTES</t>
  </si>
  <si>
    <t>INDEMA, INDUSTRIA EN MADERA</t>
  </si>
  <si>
    <t>23 AV. 29-65, ZONA 5</t>
  </si>
  <si>
    <t>23 AV. 29-65 ZONA 5</t>
  </si>
  <si>
    <t>BENIGNO GARCIA</t>
  </si>
  <si>
    <t>1 AV. ENTRE 4 Y 5 CALLE 4-44, SANTA LUCIA</t>
  </si>
  <si>
    <t>1 AV. ENTRE 4 Y 5 CALLE 4-44</t>
  </si>
  <si>
    <t>DIEGO TULUL LOPEZ</t>
  </si>
  <si>
    <t>COMPRA Y VENTA DE MADERA SAN DIEGO</t>
  </si>
  <si>
    <t>CASERIO CHILOPISAP, NAHALA, SOLOLA</t>
  </si>
  <si>
    <t>EXTERIOR DEL MERCADO LA TERMINAL DE RETALHULEU</t>
  </si>
  <si>
    <t>PASCUAL TAMBRIZ TZEP</t>
  </si>
  <si>
    <t>DEPOSITO MARISOL</t>
  </si>
  <si>
    <t>PEDRO GOMEZ TAMBRIZ</t>
  </si>
  <si>
    <t>4 CALLE 1-49 ZONA 2, COL. EL OBREGON</t>
  </si>
  <si>
    <t>4 CALLE 1-49 ZONA 2, COLONIA EL OBREGON</t>
  </si>
  <si>
    <t>TOMAS PIXTUN NOJ</t>
  </si>
  <si>
    <t>LOTE 2 MANZANA 1, SECC. 1-C, CIUDAD QUETZAL</t>
  </si>
  <si>
    <t>ALFREDO ROBERTO CIFUENTES</t>
  </si>
  <si>
    <t>VENTA DE MADERA CIFUENTES</t>
  </si>
  <si>
    <t>11 CALLE 8-12 ZONA 1</t>
  </si>
  <si>
    <t>11 CALLE 8-12, ZONA 1</t>
  </si>
  <si>
    <t>HECTOR AGUILAR BARRERA</t>
  </si>
  <si>
    <t>MADERAS AGUILAR</t>
  </si>
  <si>
    <t>CALLE CONCEPCION ZONA4, RETALHULEU</t>
  </si>
  <si>
    <t>CALLE CONCEPCION ZONA 4, A UN COSTADO DEL COLEGIO SINAI</t>
  </si>
  <si>
    <t>CARMEN ANDREA HEROLD LIND DE SÁNCHEZ</t>
  </si>
  <si>
    <t>42 CALLE 12-34, ZONA 8</t>
  </si>
  <si>
    <t>PODRA DEDICARSE AL DESARROLLO Y EJECUCION DE PROYECTOS DE REFORESTACION, LA EXPLOTACION DE RECURSOS NATURALES, COMPRA, VENTA, ARRENDAMIENTO IMPORTACION, EXPORTACION TRANSPORTE CONSTRUCCION MANUFACTURA FABRICACIÓN Y PRODUCTOS Y OTROS.</t>
  </si>
  <si>
    <t>SAMUEL SOTZ SIMON</t>
  </si>
  <si>
    <t>MADERAS DE OCCIDENTE</t>
  </si>
  <si>
    <t>0 CALLE "A", ZONA 1, COMALAPA, CHIMALTENANGO</t>
  </si>
  <si>
    <t>AV. LOS RECOLECTOS, FINCA LA POLVORA</t>
  </si>
  <si>
    <t>MIRZA VIOLETA LOPEZ RAMOS</t>
  </si>
  <si>
    <t>COMERCIAL MICHELLE</t>
  </si>
  <si>
    <t>7 AV. 15-89 ZONA 5, QUETZALTENANGO</t>
  </si>
  <si>
    <t>7 AV. 15-89, ZONA 5</t>
  </si>
  <si>
    <t>JUAN CORDERO CERMEÑO</t>
  </si>
  <si>
    <t>VENTA DE MADERA LUZ DEL VALLE</t>
  </si>
  <si>
    <t>KM. 53.5, CARRETERA INTERAMERICANA</t>
  </si>
  <si>
    <t>CESAR AUGUSTO CHEN TUL</t>
  </si>
  <si>
    <t>COMPRA Y VENTA DE MADERA CHEN</t>
  </si>
  <si>
    <t>ALDEA CHITUL, SANTA CRUZ VERAPAZ</t>
  </si>
  <si>
    <t>BARRIO CHAJSAQUIL, SAN PEDRO CARCHA</t>
  </si>
  <si>
    <t>MARVIN ANTONIO AQUINO CASTILLO</t>
  </si>
  <si>
    <t>BOULEVARD EL CAMINERO 18-34, ZONA 6 MIXCO</t>
  </si>
  <si>
    <t>BOULEVARD EL CAMINERO 18-34, ZONA 6</t>
  </si>
  <si>
    <t>MARIA MORALES SUCUQUI</t>
  </si>
  <si>
    <t>VENTA DE LEÑA DOÑA MARIA</t>
  </si>
  <si>
    <t>AVENIDA LA RECOLECCION, CAMPO LA POLVORA, ANTIGUA GUATEMALA</t>
  </si>
  <si>
    <t>.</t>
  </si>
  <si>
    <t>AVENIDA LA RECOLECCION, CAMPO LA POLVORA</t>
  </si>
  <si>
    <t>CIPRIANO SAMINEZ YAXON</t>
  </si>
  <si>
    <t>DISTRIBUIDORA SAMINEZ</t>
  </si>
  <si>
    <t>ALDEA MONTE MERCEDES</t>
  </si>
  <si>
    <t>FRANCISCO CUY MAS</t>
  </si>
  <si>
    <t>CASERIO SIPALA, SANTA CATARINA IXTAHUACAN, SOLOLA</t>
  </si>
  <si>
    <t>CASERIO SIPALA</t>
  </si>
  <si>
    <t>FLORENCIO MONTERROSO ORTIZ</t>
  </si>
  <si>
    <t>COMPRA Y VENTA DE MADERA DON LENCHO</t>
  </si>
  <si>
    <t>CANTON LA PAZ, PATULUL, SUCHITEPEQUEZ</t>
  </si>
  <si>
    <t>CANTON LA PAZ, PATULUL</t>
  </si>
  <si>
    <t>MANUEL DE JESUS DONIS</t>
  </si>
  <si>
    <t>DEPOSITO DE LEÑA DONIS</t>
  </si>
  <si>
    <t>KM. 49.5 CARRETERA AL SALVADOR, LOTE 29, LOTIFICACION LA JOYA, BARBERENA</t>
  </si>
  <si>
    <t>KM. 49.5, LOTE 29, LOTIFICACION LA JOYA</t>
  </si>
  <si>
    <t>EL CERINAL</t>
  </si>
  <si>
    <t>JOSE BASILIO SANCHEZ MORALES</t>
  </si>
  <si>
    <t>TECNIMUEBLES UNIVERSAL</t>
  </si>
  <si>
    <t>KM. 191 RUTA A COATEPEQUE, ALD. SIBANA, EL ASINTAL</t>
  </si>
  <si>
    <t>KM. 193.5  RUTA A COATEPEQUE</t>
  </si>
  <si>
    <t>SIBANA SECCION II</t>
  </si>
  <si>
    <t>DOMINGO TAMBRIZ Y TAMBRIZ</t>
  </si>
  <si>
    <t>COMPRA Y VENTA DE MADERA SANTO DOMINGO</t>
  </si>
  <si>
    <t>PASCUAL GOMEZ AJTZALAM</t>
  </si>
  <si>
    <t>JUAN BOC GONZALEZ</t>
  </si>
  <si>
    <t>DEPOSITO JOSEFINA DE PRODUCTOS FORESTALES</t>
  </si>
  <si>
    <t>0 CALLE 3-03, SAN ANDRES OSUNA</t>
  </si>
  <si>
    <t>LAURA ELIZABETH MARTINEZ CHAVEZ</t>
  </si>
  <si>
    <t>COMPRA Y VENTA DE MADERA SANTIAGUITO No. 2</t>
  </si>
  <si>
    <t>4-33ZONA 1, CIUDAD VIEJA, SACATEPEQUEZ</t>
  </si>
  <si>
    <t>CALLE REAL DE JOCOTENANGO, CALLEJON EL RECUERDO No. 2, ZONA 2</t>
  </si>
  <si>
    <t>MARIO ROBERTO LORENZI CASTILLO</t>
  </si>
  <si>
    <t>COMERCIALIZADORA LORENZI</t>
  </si>
  <si>
    <t>CALLE LOS RECOLECTOS, No. 1-C, ANTIGUA GUATEMALA</t>
  </si>
  <si>
    <t>CALLE LOS RECOLECTOS No. 1-C</t>
  </si>
  <si>
    <t>COMPRA VENTA, IMPORTACION, EXPORTACION DE MADERA</t>
  </si>
  <si>
    <t>MARTÍN ROSALES</t>
  </si>
  <si>
    <t>ALD. SALTAN, GRANADOS, BAJA VERAPAZ</t>
  </si>
  <si>
    <t>SALTAN</t>
  </si>
  <si>
    <t>DAVID ENMANUEL ELEAZAR POP  CAÁL</t>
  </si>
  <si>
    <t>DIAGONAL 2 10-81, ZONA 1, BARRIO CHAJOMPEC</t>
  </si>
  <si>
    <t>JORGE LUIS DE LA CRUZ VALDEZ</t>
  </si>
  <si>
    <t>LABOR EL DESTINO SAN JOSE EL IDOLO, SUCHITEPEQUEZ</t>
  </si>
  <si>
    <t>LABOR EL DESTINO, SAN JOSE EL IDOLO</t>
  </si>
  <si>
    <t>SAN JOSE ÍDOLO</t>
  </si>
  <si>
    <t>OMAR JOEL AGUILAR JIRON</t>
  </si>
  <si>
    <t>VENTA DE MADERA LOS PINOS</t>
  </si>
  <si>
    <t>COLONIA NUEVA VIDA, GUASTATOYA, EL PROGRESO</t>
  </si>
  <si>
    <t>COLONIA NUEVA VIDA</t>
  </si>
  <si>
    <t>GUASTATOYA</t>
  </si>
  <si>
    <t>EL PROGRESO</t>
  </si>
  <si>
    <t>ABRAHAM COJON TOP</t>
  </si>
  <si>
    <t>DEPOSITO DE MADERAS SAN RAYMUNDO</t>
  </si>
  <si>
    <t>EL PROPIETARIP</t>
  </si>
  <si>
    <t>SECTOR 3, ALD. EL CIPRES</t>
  </si>
  <si>
    <t>SECTOR 3, ALDEA EL CIPRES</t>
  </si>
  <si>
    <t>EL CIPRES</t>
  </si>
  <si>
    <t>ASERRADERO DEL NORTE</t>
  </si>
  <si>
    <t>SAN BARTOLOME JOCOTENANGO</t>
  </si>
  <si>
    <t>MARCO TULIO MEDA MENDOZA</t>
  </si>
  <si>
    <t>INDUSTRIAS DE MADERA EL HORIZONTE</t>
  </si>
  <si>
    <t>KM. 15.5 CARRETERA A EL SALVADOR</t>
  </si>
  <si>
    <t>COMPRA, VENTA Y ALMACENAMIENTO DE MADERA</t>
  </si>
  <si>
    <t>NARCISO ALBIZUREZ MELGAR</t>
  </si>
  <si>
    <t>DEPOSITO EL PORVENIR</t>
  </si>
  <si>
    <t>3 AV. 2-01 "B" ZONA 1, VILLA CANALES</t>
  </si>
  <si>
    <t>3 AV. 2-01, ZONA 1</t>
  </si>
  <si>
    <t>PEDRO PIRIR PULUC</t>
  </si>
  <si>
    <t>EL ARCA DE NOE</t>
  </si>
  <si>
    <t>1 CALLE "B" 8-41 ZONA 1, SAN RAYMUNDO</t>
  </si>
  <si>
    <t>1 CALLE "B" 8-41, ZONA 1</t>
  </si>
  <si>
    <t>ABELINO DE LEON POZ</t>
  </si>
  <si>
    <t>MINI DEPOSITO DE PROD. FORESTALES Y AGROFORESTALES EL PINITO</t>
  </si>
  <si>
    <t>BARRIO TZANJAY, SAN ANDRES SEMETABAJ</t>
  </si>
  <si>
    <t>BARRIO TZANJAY</t>
  </si>
  <si>
    <t>SAN ANDRES SEMETABAJ</t>
  </si>
  <si>
    <t>SEBASTIAN SENTE CALEL</t>
  </si>
  <si>
    <t>DEPOSITO DE MADERAS SENTE CALEL</t>
  </si>
  <si>
    <t>CANTON CHUGUEXA SEGUNDO B</t>
  </si>
  <si>
    <t>CANTON CHUGUEXA, SEGUNDO B</t>
  </si>
  <si>
    <t>CARLOS HUMBERTO BARRIENTOS PERALTA</t>
  </si>
  <si>
    <t>IMPORTADORA Y VENTA DE MADERA FINA BARRIENTOS</t>
  </si>
  <si>
    <t>ALD. LA VAINILLA, GUALAN, ZACAPA</t>
  </si>
  <si>
    <t>ALD. LA VAINILLA</t>
  </si>
  <si>
    <t>VAINILLA</t>
  </si>
  <si>
    <t>COMPRA, VENTA, ASERRADO Y MAQUILA DE MADERA, IMPORTACION Y EXPORTACION DE PRODUCTOS FORESTALES</t>
  </si>
  <si>
    <t>RAMON RODRIGO MORALES</t>
  </si>
  <si>
    <t>COMPRA VENTA DE MADERA EL PORVENIR</t>
  </si>
  <si>
    <t>CANTON MORAZAN, NUEVO SAN CARLOS , RETALHULEU</t>
  </si>
  <si>
    <t>EXTERIOR MERCADO LA TERMINAL</t>
  </si>
  <si>
    <t>LUIS GONZALO NELSON PEÑA</t>
  </si>
  <si>
    <t>DEPOSITO DE MADERA EL TRIUNFO</t>
  </si>
  <si>
    <t>BARRIO EL TRIUNFO, PATULUL, SUCHITEPEQUEZ</t>
  </si>
  <si>
    <t>AV. PRINCIPAL A 50 MTS. DEL IGSS, BARRIO EL TRIUNFO</t>
  </si>
  <si>
    <t>RAUL ESCOBAR LOPEZ</t>
  </si>
  <si>
    <t>COMERCIALIZADORA DE MADERA Y TRANS. SANTA ELENA</t>
  </si>
  <si>
    <t>CABALLO BLANCO, RETALHULEU</t>
  </si>
  <si>
    <t>CABALLO BLANCO</t>
  </si>
  <si>
    <t>MADERA Y SUS DERIVADOS</t>
  </si>
  <si>
    <t>PASCUAL DELFINO CASTRO RAMIREZ</t>
  </si>
  <si>
    <t>CARBONERA CASTRO</t>
  </si>
  <si>
    <t>NUEVA CALOJA, CHAMPERICO, RETALHULEU</t>
  </si>
  <si>
    <t>NUEVA CAJOLA</t>
  </si>
  <si>
    <t>GABRIEL FELIPE ESCOBAR</t>
  </si>
  <si>
    <t>DISTRIBUIDORA SAN AGUSTIN</t>
  </si>
  <si>
    <t>6 AV. 2-40 ZONA 4, SUMPANGO</t>
  </si>
  <si>
    <t>6 AV. 2-40, ZONA 4</t>
  </si>
  <si>
    <t>JULIO VICENTE VASQUEZ MARROQUIN</t>
  </si>
  <si>
    <t>VENTA DE LEÑA EL DIVINO MAESTRO</t>
  </si>
  <si>
    <t>AV. LA RECOLECCION, No. 80 ANTIGUA, GUATEMALA</t>
  </si>
  <si>
    <t>AV. LA RECOLECCION No. 80</t>
  </si>
  <si>
    <t>HAROLDO ENRIQUE MONTUFAR CARDONA</t>
  </si>
  <si>
    <t>MINI DEPOSITO LAS VICTORIAS</t>
  </si>
  <si>
    <t>ALD. IXLU, FLORES, PETEN</t>
  </si>
  <si>
    <t>ALD. IXLU, FLORES</t>
  </si>
  <si>
    <t>IXLU</t>
  </si>
  <si>
    <t>ALEX ARIEL FRANCO LOPEZ</t>
  </si>
  <si>
    <t>SERVICIOS Y CONSTRUCCIONES FRANCO</t>
  </si>
  <si>
    <t>4 AV. 1-51 SANTA ROSITA ZONA 16</t>
  </si>
  <si>
    <t>CALZADA MATEO FLORES 2-50, ZONA 3</t>
  </si>
  <si>
    <t>ALEX ANDER VALLEJO RABANALES</t>
  </si>
  <si>
    <t>CARBONERIA EL ESFUERZO</t>
  </si>
  <si>
    <t>LINEA A-9  SECTOR ICAN, PARC. SAN JOSE LA MAQUINA</t>
  </si>
  <si>
    <t>LINEA A-9 SECTOR ICAN  PARCELAMIENTO SAN JOSE LA MAQUINA</t>
  </si>
  <si>
    <t>COMPRA Y VENTA DE MADERA Y CARBON</t>
  </si>
  <si>
    <t>DANIEL SANCHEZ</t>
  </si>
  <si>
    <t>LA MONTAÑA No. 2</t>
  </si>
  <si>
    <t>3 CALLE 6-41 ZONA 1</t>
  </si>
  <si>
    <t>1 CALLE 1-112, ZONA 1, EL CALVARIO</t>
  </si>
  <si>
    <t>JUANA ISABEL SIAN ORDOÑEZ</t>
  </si>
  <si>
    <t>COMERCIAL ISABEL</t>
  </si>
  <si>
    <t>NO APLIA</t>
  </si>
  <si>
    <t>VIA 1, 6-24 ZONA 4, LOCAL 1</t>
  </si>
  <si>
    <t>VIA 1 6-24 ZONA 4, LOCAL No. 1</t>
  </si>
  <si>
    <t>VICTOR M. GOMEZ CRUZ</t>
  </si>
  <si>
    <t>SERPROINCO</t>
  </si>
  <si>
    <t>3 CALLE 5-18 ZONA 4, COL. SAN ANGEL</t>
  </si>
  <si>
    <t>3 CALLE 5-18, ZONA 4, COL. SAN ANGEL</t>
  </si>
  <si>
    <t>CARLOS ANDRES MELÉNDEZ SINAÍ</t>
  </si>
  <si>
    <t>VENTA DE MADERA LA VILLA</t>
  </si>
  <si>
    <t>MARTA ALICIA SINAY FUNTES</t>
  </si>
  <si>
    <t>28 AV. 13-74, ZONA 7, KAMINAL JUYU II</t>
  </si>
  <si>
    <t>aserradero.lavilla.gt@gmail.com</t>
  </si>
  <si>
    <t>28 AVE. 13-74 ZONA 7 KAMINAL JUYU II</t>
  </si>
  <si>
    <t>PROCESADO, COMPRA Y VENTA DE MADERA</t>
  </si>
  <si>
    <t>RICARDO MENCHU NAVARRO</t>
  </si>
  <si>
    <t>MADERAS NOVEL</t>
  </si>
  <si>
    <t>KM. 21.5 ALDEA VISTA HERMOSA, SAN PÉDRO SAC.</t>
  </si>
  <si>
    <t>km. 21.5 ALDEA VISTA HERMOSA</t>
  </si>
  <si>
    <t>VISTA HERMOSA</t>
  </si>
  <si>
    <t>JUAN LUIS GÓMEZ PÉREZ</t>
  </si>
  <si>
    <t>DEPOSITO LA ECONOMICA</t>
  </si>
  <si>
    <t>COLONIA SAN PABLO, ZONA 3, CHIMALTENANGO</t>
  </si>
  <si>
    <t>ALDEA LOS PLANES, CALLE 8</t>
  </si>
  <si>
    <t>JOSE MANUEL LOPEZ GOLON</t>
  </si>
  <si>
    <t>HILDA ESTHER HURTARTE TOLEDO DE LOPEZ</t>
  </si>
  <si>
    <t>1 CALLE 3-89 ZONA 1, CIUDAD VIEJA</t>
  </si>
  <si>
    <t>IRAM VELA CASTAÑEDA</t>
  </si>
  <si>
    <t>DEPOSITO DE MADERA LOS CEDROS</t>
  </si>
  <si>
    <t>1 CALLE LOTE 35 COLONIA LUCIANITA, SANTA LUCIA COTZ.</t>
  </si>
  <si>
    <t>2 CALLE 2-03 COLONIA 15 DE SEPTIEMBRE</t>
  </si>
  <si>
    <t>MARIO RAUL CARDONA MONTENEGRO</t>
  </si>
  <si>
    <t>COMPRA Y VENTA DE LEÑA CARDONA</t>
  </si>
  <si>
    <t>1 CALLE COL. 15 DE SEPTIEMBRE 1-67, LA GOMERA</t>
  </si>
  <si>
    <t>1 CALLE COLONIA 15 DE SEPTIEMBR 1-67</t>
  </si>
  <si>
    <t>EL HIGUERITO, SOCIEDAD ANONIMA</t>
  </si>
  <si>
    <t>EL HIGUERITO</t>
  </si>
  <si>
    <t>AGUSTÍN LÓPEZ MORALES</t>
  </si>
  <si>
    <t>BULEVAR SUR 1-25 CONDOMINIO EL PEDREGAL, CASA 6, ZONA 4</t>
  </si>
  <si>
    <t>ACTIVIDADES AGROFORESTALES</t>
  </si>
  <si>
    <t>COMPRA Y VENTA PRODUCTOS FORESTALES</t>
  </si>
  <si>
    <t>CARLOS EDEBAJARDO CAÁL MAÁS</t>
  </si>
  <si>
    <t>MADERAS EL ESFUERZO</t>
  </si>
  <si>
    <t>2 AV. 8-12 ZONA 3, LOTIFICACION W</t>
  </si>
  <si>
    <t>2 AV. 8-12 ZONA 3, COLONIA W</t>
  </si>
  <si>
    <t>ENMER AROLDO AGUILAR DONIS</t>
  </si>
  <si>
    <t>SOLUCIONES DE CONSTRUCCION</t>
  </si>
  <si>
    <t>6 AV. 3-86, ZONA 19 LA FLORIDA</t>
  </si>
  <si>
    <t>ALDEA CHAMTACA, SAN PEDRO CARCHA, A.V.</t>
  </si>
  <si>
    <t>CASERIO CHINACOYOU-CAQUITON, CARCHA</t>
  </si>
  <si>
    <t>SAMUEL RAMIREZ LEON</t>
  </si>
  <si>
    <t>VENTA DE MADERAS EL ESFUERZO</t>
  </si>
  <si>
    <t>BARRIO EL CEMENTERIO, CAMOTAN, CHIQUIMULA</t>
  </si>
  <si>
    <t>BARRIO EL CEMENTERIO</t>
  </si>
  <si>
    <t>CAMOTAN</t>
  </si>
  <si>
    <t>DIEGO LUX TOJIN</t>
  </si>
  <si>
    <t>DEPOSITO COMPRA Y VENTA DE MADERA SAMARITANA</t>
  </si>
  <si>
    <t>ALD. SANSIGUAN</t>
  </si>
  <si>
    <t>CUNEN</t>
  </si>
  <si>
    <t>PEDRO ESCOBAR GASPAR</t>
  </si>
  <si>
    <t>DEPOSITO DE MADERA ESCOBAR</t>
  </si>
  <si>
    <t>PASCUAL ANTONIO MARTIN Y MARTIN</t>
  </si>
  <si>
    <t>DEPOSITO MARTIN</t>
  </si>
  <si>
    <t>CANTON YINCULUZ, SAN MIGUEL ACATAN, HUEHUETENANGO</t>
  </si>
  <si>
    <t>CANTON YINCULUZ</t>
  </si>
  <si>
    <t>VICTOR MANUEL DEL CID</t>
  </si>
  <si>
    <t>LEÑERA EMANUEL</t>
  </si>
  <si>
    <t>11 CALLE COLONIA 1ero. DE MAYO 1-42, LA GOMERA</t>
  </si>
  <si>
    <t>11 CALLE COL. 1ero. DE MAYO 1-42</t>
  </si>
  <si>
    <t>MARCELINO ORDOÑEZ</t>
  </si>
  <si>
    <t>MADERAS ORDOÑEZ</t>
  </si>
  <si>
    <t>6 CALLE Mz. 6 COL. SANTA CATALINA LOTE 9</t>
  </si>
  <si>
    <t>6 CALLE Mz. 6 COL. SANTA CATALINA, LOTE 9</t>
  </si>
  <si>
    <t>FRANCISCO VELASQUEZ CASTELLANOS</t>
  </si>
  <si>
    <t>VENTA DE LEÑA LA ESPERANZA</t>
  </si>
  <si>
    <t>15 CALLE COL. 1ero. DE MAYO 1-69, LA GOMERA</t>
  </si>
  <si>
    <t>15 CALLE 1-69, COL. 1ero. DE MAYO</t>
  </si>
  <si>
    <t>WILLY GIOVANNI MONTENEGRO RAXON</t>
  </si>
  <si>
    <t>DISTRIBUIDORA FERRETERA MONTENEGRO</t>
  </si>
  <si>
    <t xml:space="preserve">3 AV. 5-53, ZONA 1 </t>
  </si>
  <si>
    <t>3 AV. 5-53 ZONA 1</t>
  </si>
  <si>
    <t>SUPERMERCADO DE MADERAS MAYA, S.A.</t>
  </si>
  <si>
    <t>32 CALLE 4-09, ZONA 3</t>
  </si>
  <si>
    <t>CESAR LOPEZ MONROY</t>
  </si>
  <si>
    <t>DISTRIBUIDORA LA CASITA</t>
  </si>
  <si>
    <t>8 CALLE  10-30, ZONA 1</t>
  </si>
  <si>
    <t>8 CALLE 10-30, ZONA 1</t>
  </si>
  <si>
    <t>ELEUTERIO TEPEN CAMEY</t>
  </si>
  <si>
    <t>CARBONERA SAN RAYMUNDO</t>
  </si>
  <si>
    <t>CAS. LOS ORTIZ, ALD. PAMOCA, SAN RAYMUNDO</t>
  </si>
  <si>
    <t>ALD. PAMOCA</t>
  </si>
  <si>
    <t>LORENZO PIXTUN BOC</t>
  </si>
  <si>
    <t>DEPOSITO DE MADERA LA CIENAGA</t>
  </si>
  <si>
    <t>ALD. LA CIENAGA, SAN RAYMUNDO, GUATEMALA</t>
  </si>
  <si>
    <t>ALD. LA CIENAGA</t>
  </si>
  <si>
    <t>MARIO LEONEL ELIAS MEDINA</t>
  </si>
  <si>
    <t>IMPORTADORA Y DISTRIBUIDORA MEDINA</t>
  </si>
  <si>
    <t>LOTE 33 MANZ. AA SECC. 1, SAN JOSE LAS ROSAS, ZONA 6, MIXCO</t>
  </si>
  <si>
    <t>LOTE 33, Mz. AA, SEC. 1, SAN JOSE LAS ROSAS, ZONA 6</t>
  </si>
  <si>
    <t>ESTANISLAO MARIANO CANIZ MENCHU</t>
  </si>
  <si>
    <t>CARPINTERIA Y MUEBLERIA JORDAN</t>
  </si>
  <si>
    <t>ASERIO COXOM, ALDEA ARGUETA, SOLOLA</t>
  </si>
  <si>
    <t>CASERIO COXOM</t>
  </si>
  <si>
    <t>JOSE MAURO DE LEON CASTELLANOS</t>
  </si>
  <si>
    <t>CAMPOS DE LA POLVORA, ATRAS DE LA TERMINAL DE BUSES</t>
  </si>
  <si>
    <t>JUAN ROSALES</t>
  </si>
  <si>
    <t>BARRIO EL BOSQUE, POPTUN, EL PRETEN</t>
  </si>
  <si>
    <t>BARRIO EL BOSQUE</t>
  </si>
  <si>
    <t>RODOLFO LOPRETO DE LEON</t>
  </si>
  <si>
    <t>COMPRA Y VENTA DE MADERA LEÑA SHADAY</t>
  </si>
  <si>
    <t>ALDEA NAHUALATE LA CUCHILLA, SAN ANTONIO</t>
  </si>
  <si>
    <t>ALDEA NAHUALATE, LA CUCHILLA</t>
  </si>
  <si>
    <t>RICARDO SOLVAL GARCÍA</t>
  </si>
  <si>
    <t>DEPOSITO DE LEÑA SANTO DOMINGO</t>
  </si>
  <si>
    <t>CANTON SANTO DOMINGO, SAMAYAC, SUCHITEPEQUEZ</t>
  </si>
  <si>
    <t>solvalricardp2019@gmail.com</t>
  </si>
  <si>
    <t>CANTON SANTO DOMINGO</t>
  </si>
  <si>
    <t>CLARA LUZ SOWA</t>
  </si>
  <si>
    <t>COMPRA Y VENTA DE MADERA SOWA</t>
  </si>
  <si>
    <t>KM. 216.7  RUTA AL PACIFICO, ZONA 8, COATEPEQUE</t>
  </si>
  <si>
    <t>KM. 216.7 RUTA AL PACIFICO, ZONA 8</t>
  </si>
  <si>
    <t>COMPRA VENTA DE MADERA EMANUEL</t>
  </si>
  <si>
    <t>6 CALLE LOTE 78, ZONA 5, COL. EDGAR ANIBAL DE LEON, AYUTLA, S.M.</t>
  </si>
  <si>
    <t>6 CALLE LOTE 78, ZONA 5, COL. EDGAR ANIBAL DE LEON</t>
  </si>
  <si>
    <t>FRANCISCO RAFAEL LIGORRIA LARA</t>
  </si>
  <si>
    <t>4 AV. 5-20 ZONA 1, SAN RAYMUNDO</t>
  </si>
  <si>
    <t>4 AV. 5-20, ZONA 1</t>
  </si>
  <si>
    <t>ZOILA HERRERA RODRIGUEZ</t>
  </si>
  <si>
    <t>DEPOSITO DE LEÑA LA BENDICION</t>
  </si>
  <si>
    <t>1 AV. JARDINES DE VILLA NUEVA 7-20 ZONA 5, VILLA NUEVA</t>
  </si>
  <si>
    <t>1 AV. JARDINES DE VILLA NUEVA 7-20, ZONA 5</t>
  </si>
  <si>
    <t>SANTIAGO CAR PEC</t>
  </si>
  <si>
    <t>VENTA DE GAS Y LEÑA CAR</t>
  </si>
  <si>
    <t>SECCION ZZ, LOTE 3A, ZONA 6 MIXCO</t>
  </si>
  <si>
    <t>SECCION ZZ, LOTE 3A, ZONA 6</t>
  </si>
  <si>
    <t>LUCIA BARAM AJCAC DE TZEP</t>
  </si>
  <si>
    <t>DEPOSITO BARAM</t>
  </si>
  <si>
    <t>PANYEBAR</t>
  </si>
  <si>
    <t>MANUEL MENDOZA DAMIAN</t>
  </si>
  <si>
    <t>ARTESANIA EN GENERAL EL GRAN JAGUAR</t>
  </si>
  <si>
    <t>CANTON TZANJUYU, SANTIAGO ATITLAN</t>
  </si>
  <si>
    <t>CANTON TZANJUYU</t>
  </si>
  <si>
    <t>COMPRA Y VENTA DE ARTESANIAS DE MADERA</t>
  </si>
  <si>
    <t>JUAN MALDONADO TOJIN</t>
  </si>
  <si>
    <t>ALDEA EL PERICON, CUNEN, QUICHE</t>
  </si>
  <si>
    <t>ALDEA EL PERICON</t>
  </si>
  <si>
    <t>EL PERICON</t>
  </si>
  <si>
    <t>COOPERATIVA INTEGRAL AGRICOLA EL BOSQUE, R.L.</t>
  </si>
  <si>
    <t>ANIZETO NAJERA PEREZ</t>
  </si>
  <si>
    <t>ALDEA NUEVA, SAN PEDRO PINULA, JALAPA</t>
  </si>
  <si>
    <t>ALDEA NUEVA</t>
  </si>
  <si>
    <t>SAN PEDRO PINULA</t>
  </si>
  <si>
    <t>VENTA Y DISTRIBUCION DE PRODUCTOS FORESTALES</t>
  </si>
  <si>
    <t>SILVIA VERONICA DE LEON RIVERA</t>
  </si>
  <si>
    <t>DISTRIBUIDORA DE MADERA RAMOS</t>
  </si>
  <si>
    <t>BARRIO SAN FRANCISCO, SAN JOSE EL IDOLO, SUCHITEPEQUEZ</t>
  </si>
  <si>
    <t>BARRIO SAN FRANCISCO</t>
  </si>
  <si>
    <t>INDUSTRIA DE MADERA LOS PINOS</t>
  </si>
  <si>
    <t>BARRIO SANTA ELENA, SAN JUAN CHAMELCO, ALTA VERAPAZ</t>
  </si>
  <si>
    <t>arnoldo2598@gmail.com</t>
  </si>
  <si>
    <t>BARRIO SANTA ELENA</t>
  </si>
  <si>
    <t>SERVICIO MÓVIL DE ASERRADERO DE TODA CLASE DE MADERA, DE LICITO COMERCIO</t>
  </si>
  <si>
    <t>SUCURSAL DE INDUSTRIA DE MADERA LOS PINOS</t>
  </si>
  <si>
    <t>KM. 1, RUTA COBAN-CHAMELCO</t>
  </si>
  <si>
    <t>WALTER YALIBAT CHEN</t>
  </si>
  <si>
    <t>DEPOSITO DE MADERA DEL NORTE</t>
  </si>
  <si>
    <t>4 AV. 3-05, ZONA 8, BARRIO BELLA VISTA</t>
  </si>
  <si>
    <t>3 AV. "A" 4-48 ZONA 8, BARRIO BELLA VISTA</t>
  </si>
  <si>
    <t>PEDRO POOU CAC</t>
  </si>
  <si>
    <t>DEPOSITO DE MADERA POOU</t>
  </si>
  <si>
    <t>ALDEA SESIMAJ, SAN PEDRO CARCHA, ALTA VERAPAZ</t>
  </si>
  <si>
    <t>ALD. SESIMAJ</t>
  </si>
  <si>
    <t>FREDY LEONEL LOPEZ RODAS</t>
  </si>
  <si>
    <t>TRANSPORTES DARY</t>
  </si>
  <si>
    <t>CASERIO LAS MINAS, SIPACAPA, SAN MARCOS</t>
  </si>
  <si>
    <t>CASERIO LAS MINAS, QUEQUESIGUAN</t>
  </si>
  <si>
    <t>ENMA YOLANDA TOT SIS</t>
  </si>
  <si>
    <t>COMPRAY VENTA DE MADERA ROSITA</t>
  </si>
  <si>
    <t>5 AVENIDA ZONA 4 BARRIO SAN FELIPE</t>
  </si>
  <si>
    <t>5 AV. ZONA 4, BARRIO SAN FELIPE</t>
  </si>
  <si>
    <t>SANTOS TORRES IXCOY</t>
  </si>
  <si>
    <t>COMERCIAL SAN JUAN</t>
  </si>
  <si>
    <t>ALDEA PATULUP, SAN BARTOLO AGUAS CALIENTES</t>
  </si>
  <si>
    <t>MERCADO DE SAN BARTOLO</t>
  </si>
  <si>
    <t>COMPRA Y VENTA DE COPAL</t>
  </si>
  <si>
    <t>MARIA CONCEPCION ASPUAC FLORES</t>
  </si>
  <si>
    <t>ART Y STYLO GALERY</t>
  </si>
  <si>
    <t>ALDEA SANTA ANA No. 3, ANTIGUA, GUATEMALA</t>
  </si>
  <si>
    <t>4 CALLE ORIENTE No. 13</t>
  </si>
  <si>
    <t>COMERCIALIZACION DE ARTESANIAS</t>
  </si>
  <si>
    <t>JOSUE RUBEN MONTERROSO ALVARADO</t>
  </si>
  <si>
    <t>DEPOSITO DE LEÑA EL ORIENTAL</t>
  </si>
  <si>
    <t>10 CALLE "B" COLONIA LA GUNA SAN JOSE 5-3 ZONA 2</t>
  </si>
  <si>
    <t>4A. AVENIDA 8-70, ZONA 2</t>
  </si>
  <si>
    <t>SAN JOSE</t>
  </si>
  <si>
    <t xml:space="preserve">COMPRAVENTA DE PRODUCTOS FORESTALES </t>
  </si>
  <si>
    <t>Madera Aserrada, Carbón, Lepa, Leña, Otros</t>
  </si>
  <si>
    <t>PRODUCTORES DE MELINA, SOCIEDAD ANONIMA</t>
  </si>
  <si>
    <t>COMPROMESA</t>
  </si>
  <si>
    <t>JUAN JORGE SACA HASBUN</t>
  </si>
  <si>
    <t>12 CALLE 6-40 EDIF. PLAZUELA 4TO. NIVEL OF. 406</t>
  </si>
  <si>
    <t>MORALES</t>
  </si>
  <si>
    <t>FRANCISCO HERNANDEZ Y HERNANDEZ</t>
  </si>
  <si>
    <t>DEPOSITO DE MADERA RIO CHIQUITO</t>
  </si>
  <si>
    <t>BARRIO CENTRAL, JOYABAJ, EL QUICHE</t>
  </si>
  <si>
    <t>BARRIO CENTRAL</t>
  </si>
  <si>
    <t>PASCUAL GONZALEZ JUAREZ</t>
  </si>
  <si>
    <t>ALDEA BACAU, SOLOMA, HUEHUETENANGO</t>
  </si>
  <si>
    <t>ALD. BACAU</t>
  </si>
  <si>
    <t>BACAU</t>
  </si>
  <si>
    <t>BERNABE FREDY ZULETA MILIAN</t>
  </si>
  <si>
    <t>TALLER Y CARPINTERIA Y DEPOSITO DE MADERA EL AMIGO</t>
  </si>
  <si>
    <t>BARRIO IXOBEL, POPTUN, EL PETEN</t>
  </si>
  <si>
    <t>BARRIO IXOBEL</t>
  </si>
  <si>
    <t>DESIDERIO ALVARADO MARQUEZ</t>
  </si>
  <si>
    <t>MADERAS EL OLIVO</t>
  </si>
  <si>
    <t>3 CALLE 7-30 ZONA 2, SAN RAYMUNDO</t>
  </si>
  <si>
    <t>3 CALLE 7-30, ZONA 2</t>
  </si>
  <si>
    <t>ROLANDO EVARISTO MALDONADO QUICHE</t>
  </si>
  <si>
    <t>MADERAS MALDONADO</t>
  </si>
  <si>
    <t>13 AV. 22-40 ZONA 12, COLONIA LA REFORMITA</t>
  </si>
  <si>
    <t>NORBERTA GOMEZ ROMERO</t>
  </si>
  <si>
    <t>TIENDA Y VENTA DE LEÑA LA BUENA FE</t>
  </si>
  <si>
    <t>5 AV. 6-02 ZONA 8, COL. NUEVA ESPERANZA</t>
  </si>
  <si>
    <t>TEODORO ALEJANDRO GRAMAJO GRAMAJO</t>
  </si>
  <si>
    <t>LA ESTERLINA</t>
  </si>
  <si>
    <t>21 AV. 2-20 ZONA 3, QUETZALTENANGO</t>
  </si>
  <si>
    <t>21 AV. 2-20, ZONA 3</t>
  </si>
  <si>
    <t>JUAN ZABALA LOPEZ</t>
  </si>
  <si>
    <t>MADERAS WILLIAM</t>
  </si>
  <si>
    <t>ALD. PASAJQUIM, SAN JUAN LA LAGUNA, SOLOLA</t>
  </si>
  <si>
    <t>ALD. PASAJQUIM</t>
  </si>
  <si>
    <t>OSCAR HUMBERTO DE LEON CONTRERAS</t>
  </si>
  <si>
    <t>TRANSCOMA</t>
  </si>
  <si>
    <t>0 AV. 2-90, ZONA 1, PANAJACHEL</t>
  </si>
  <si>
    <t>KM. 118, BARRIO JUCANYA</t>
  </si>
  <si>
    <t>JUAN TINEY COQUIX</t>
  </si>
  <si>
    <t>DEPOSITO DE MADERA EBEN EZER</t>
  </si>
  <si>
    <t>FRANCISCO XALCUT RAMOS</t>
  </si>
  <si>
    <t>DEPOSITO RAMOS</t>
  </si>
  <si>
    <t>CALLE LA ESCUELA, SAN JUAN LA LAGUNA, SOLOLA</t>
  </si>
  <si>
    <t>CALLE LA ESCUELA</t>
  </si>
  <si>
    <t>SEBASTÍAN ALEJANDRO IXMATA SEQUEC</t>
  </si>
  <si>
    <t>CARPINETRIA Y DPOSITO "FOX IXMATA"</t>
  </si>
  <si>
    <t>JOSÉ GONZALO PATZÁN SABÁN</t>
  </si>
  <si>
    <t>DEPOSITO SANTO DOMINGO</t>
  </si>
  <si>
    <t>10 AV. 8-88, ZONA 19, COLONIA  LA FLORIDA</t>
  </si>
  <si>
    <t>RUBEN DARIO LUTIN CASTILLO</t>
  </si>
  <si>
    <t>VENTA DE MADERA LA UNION</t>
  </si>
  <si>
    <t>10 AV. 5-20 ZONA 1, CHIQUIMULA</t>
  </si>
  <si>
    <t>10 AV. 5-20, ZONA 1</t>
  </si>
  <si>
    <t>LAZARO AROLDO  MARTINEZ SAGASTUME</t>
  </si>
  <si>
    <t>COMERCIAL LA NUEVA</t>
  </si>
  <si>
    <t>CALLEJON LOS JACOMES, BARRIO EL CEMENTERIO, IPALA, CHIQUIMULA</t>
  </si>
  <si>
    <t>IPALA</t>
  </si>
  <si>
    <t>MARVIN ESTURDO MENDEZ CARRILLO</t>
  </si>
  <si>
    <t>FERMAR</t>
  </si>
  <si>
    <t>ALDEA SAN ANTONIO, JUATIAPA</t>
  </si>
  <si>
    <t>COMPRA Y VENTA DE MADERA. LEÑA Y CARBON</t>
  </si>
  <si>
    <t>MIGUEL ANGEL ZAPET GOMEZ</t>
  </si>
  <si>
    <t>SERVIVENTAS EMANUEL</t>
  </si>
  <si>
    <t>LOTE 2, MANZ. I COL. LA BENDICION DE DIOS II, ZONA 10</t>
  </si>
  <si>
    <t>ABISRRAEL CIFUENTES SALES</t>
  </si>
  <si>
    <t>COMPRA Y VENTA DE MADERA LAS PALMAS</t>
  </si>
  <si>
    <t>CALZADA LAS PALMAS 8-48, ZONA 6, RETALHULEU</t>
  </si>
  <si>
    <t>CALZADA LAS PALMAS 8-48, ZONA 6</t>
  </si>
  <si>
    <t>FRANCISCO VELASQUEZ POS</t>
  </si>
  <si>
    <t>COMPRA Y VENTA DE MADERA SAN FRANCISCO</t>
  </si>
  <si>
    <t>12 AV. 2-23 ZONA 19, LA FLORIDA</t>
  </si>
  <si>
    <t>CARLOS ENRIQUE GARCIA MANSILLA</t>
  </si>
  <si>
    <t>TRANSPORTES Y VENTA DE MADERA EMMANUEL</t>
  </si>
  <si>
    <t>2 AV. 10-56 ZONA 4, SAN RAYMUNDO, GUATEMALA</t>
  </si>
  <si>
    <t>2 AV. 10-56, ZONA 4</t>
  </si>
  <si>
    <t>GILBERTO CAL MORAN</t>
  </si>
  <si>
    <t>ALDEA CHIYUC, SAN CRISTOBAL VERAPAS, A. V.</t>
  </si>
  <si>
    <t>ALD. CHIZON</t>
  </si>
  <si>
    <t>DEPOSITO DE MADERA SAN MARCOS</t>
  </si>
  <si>
    <t>ALD. CAXAQUE</t>
  </si>
  <si>
    <t>GILBERTO XOY MO</t>
  </si>
  <si>
    <t>DEPOSITO DE MADERA EL MANANTIAL</t>
  </si>
  <si>
    <t>ALD. NAJTILABAJ, SAN CRISTOBAL VERAPAZ</t>
  </si>
  <si>
    <t>ALD. NAJTILABAJ</t>
  </si>
  <si>
    <t>RUBEN DARIO OCHOA LOPEZ</t>
  </si>
  <si>
    <t>DISTRIBUIDORA DE MADERAS FINAS Y FERRETERIA LA NOVENA</t>
  </si>
  <si>
    <t>9 CALLE 17-66, ZONA 14</t>
  </si>
  <si>
    <t>9 CALLE 17-66</t>
  </si>
  <si>
    <t>ZONA 14</t>
  </si>
  <si>
    <t>BLOCK</t>
  </si>
  <si>
    <t>IMPERIO MAYA</t>
  </si>
  <si>
    <t>11 AV. 18-34 ZONA 12</t>
  </si>
  <si>
    <t>11 AV. 18-34, ZONA 12</t>
  </si>
  <si>
    <t>ANTONIO GUACHIAC GUARCHAJ</t>
  </si>
  <si>
    <t>EL JORDAN</t>
  </si>
  <si>
    <t>AV. JESUS CASTILLO 0-11 ZONA 2, QUETZALTENANGO</t>
  </si>
  <si>
    <t>RUBÉN PÉREZ TOBAR</t>
  </si>
  <si>
    <t>VENTA DE MADERAS DON JOSE</t>
  </si>
  <si>
    <t>LOTE 291, SECCION QQ, COLONIA EL MILAGRO, ZONA 6, MIXCO</t>
  </si>
  <si>
    <t>LOTE 291, SECCION QQ, COLONIA EL MILAGRO, ZONA 6</t>
  </si>
  <si>
    <t>COMPRA, VENTA Y ALQUILER DE MADERA</t>
  </si>
  <si>
    <t>AURA JUDITH CASTELLANOS</t>
  </si>
  <si>
    <t>TIENDA SAN BERNABE</t>
  </si>
  <si>
    <t>4 CALLE 2-49, ZONA 1, ACATENANGO</t>
  </si>
  <si>
    <t>4 CALLE 2-49, ZONA 1</t>
  </si>
  <si>
    <t>ACATENANGO</t>
  </si>
  <si>
    <t>BRENDA CAROLINA GRAMAJO GIRON</t>
  </si>
  <si>
    <t>COMERCIAL BRENDA</t>
  </si>
  <si>
    <t>DIAG. 2 2-65, ZONA 3 , CARRT. INTERAMERICANA</t>
  </si>
  <si>
    <t>DIAG. 2 2-65 ZONA 3, CARRETERA INTERAMERICANA</t>
  </si>
  <si>
    <t>SAN MATEO</t>
  </si>
  <si>
    <t>VICTOR PACHECO TÚM</t>
  </si>
  <si>
    <t>DEPOSITO FORESTAL PACHECO</t>
  </si>
  <si>
    <t>6 AV. 2-03, ZONA 2, USPANTAN</t>
  </si>
  <si>
    <t>victor185@yahoo.com</t>
  </si>
  <si>
    <t>6 AVENIDA  2-03, ZONA 2</t>
  </si>
  <si>
    <t>MARCELO CUBULE SURUY</t>
  </si>
  <si>
    <t>LEÑERIA SINAI</t>
  </si>
  <si>
    <t>CALLE IZABAL, LOTE 12-83, SANTA LUISA, ZONA 6</t>
  </si>
  <si>
    <t>CALLE IZABAL LOTE 12-83, SANTA LUIS, ZONA 6</t>
  </si>
  <si>
    <t>RONALD VIRGILIO CUC CHO</t>
  </si>
  <si>
    <t>DEPOSITO DE MADERA AUREL</t>
  </si>
  <si>
    <t>0 AV. BARRIO SANTO DOMINGO, SAN JUAN CHAMELCO</t>
  </si>
  <si>
    <t>O AV. BARRIO SANTO DOMINGO</t>
  </si>
  <si>
    <t>IRWIN WOSBELI RODAS BARRIOS</t>
  </si>
  <si>
    <t>DEPOSITO DE MADERA MARGARITA</t>
  </si>
  <si>
    <t>4 AV. 4-21 ZONA 1, BRISAS DEL CUTZAN</t>
  </si>
  <si>
    <t>4 AV. 4-03 ZONA 1, BRISAS DEL CUTZAN</t>
  </si>
  <si>
    <t>ROBERTO CLAUDIO GRAMAJO LOPEZ</t>
  </si>
  <si>
    <t>VENTA DE LEÑA Y MADERA GRAMAJO</t>
  </si>
  <si>
    <t>2 AV. 1-80, ZONA 3</t>
  </si>
  <si>
    <t>COMPRA Y VENTA DE LEÑA Y MADERA</t>
  </si>
  <si>
    <t>VENTA AL POR MENOR DE MADERA Y LEÑA</t>
  </si>
  <si>
    <t>MAGDA ESMERCINDA GRAMAJO ESCOBAR</t>
  </si>
  <si>
    <t>LA BENDICION DE DIOS</t>
  </si>
  <si>
    <t>21 AV. 1-39, ZONA 3</t>
  </si>
  <si>
    <t>NICOLAS IXCOY LOBOS</t>
  </si>
  <si>
    <t>ASERRADERO MOBIL TUNECO</t>
  </si>
  <si>
    <t>CANTON SAC-XAC, SAN ANTONIO ILOTENANGO, QUICHE</t>
  </si>
  <si>
    <t>CENTRO MUNICIPAL</t>
  </si>
  <si>
    <t>SAN ANTONIO ILOTENANGO</t>
  </si>
  <si>
    <t>TOMAS DOMINGO LORENZO MEJIA</t>
  </si>
  <si>
    <t>VIVERO, DEPOSITO Y VENTA DE MADERA MONTAÑA BLANCA</t>
  </si>
  <si>
    <t>ALDEA MAQUIVIL, SAN MIGUEL IXTAHUACAN, SAN MARCOS</t>
  </si>
  <si>
    <t>ALD. MAQUIVIL</t>
  </si>
  <si>
    <t>SAN MIGUEL IXTAHUACAN</t>
  </si>
  <si>
    <t>JOSE ARTURO FARFAN GONZALEZ</t>
  </si>
  <si>
    <t>ASERRADERO EL PEREGRINO</t>
  </si>
  <si>
    <t>2 AV. SUR No. 48, ANTIGUA GUATEMALA, SACATEPEQUEZ</t>
  </si>
  <si>
    <t>CALLE DE LOS PASOS No. 50</t>
  </si>
  <si>
    <t>OCTAVIO BACILIO DE LEON TOMAS</t>
  </si>
  <si>
    <t>VENTA DE MADERA EL PORVENIR</t>
  </si>
  <si>
    <t>CALLE DEL MANCHEN NO. 5, ANTIGUA GUATEMALA</t>
  </si>
  <si>
    <t>CALLE DEL MANCHEN No. 5</t>
  </si>
  <si>
    <t>HECTOR DONALDO FLORES REYES</t>
  </si>
  <si>
    <t>COMERCIALIZADORA Y TRANSPORTES LOS PINOS</t>
  </si>
  <si>
    <t>CBARRIO SANTA CECILIA, SANTA CRUZ VERAPAZ</t>
  </si>
  <si>
    <t>KM. 195.5 CARRETERA GUATEMALA A COBAN</t>
  </si>
  <si>
    <t>COMPRA VENTA DE PRODUCTOS FORESTALES DE LICITO COMERCIO</t>
  </si>
  <si>
    <t>Lepa, Troza, MADERA EN BLOCK, Madera Aserrada, Leña</t>
  </si>
  <si>
    <t>MANUEL ENRIQUE MORÁN CINCO</t>
  </si>
  <si>
    <t>ALDEA SAN JERONIMO, EL TUMBADOR, SAN MARCOS</t>
  </si>
  <si>
    <t>ALDEA SAN JERONIMO</t>
  </si>
  <si>
    <t>ELISEO VASQUEZ RAMIREZ</t>
  </si>
  <si>
    <t>MADERAS SAN ANTONIO</t>
  </si>
  <si>
    <t>FLORES COSTA CUCA, QUETZALTENANGO</t>
  </si>
  <si>
    <t>LUISA MARINA RODRIGUEZ CIFUENTES</t>
  </si>
  <si>
    <t>COMERCIAL CARMENCITA</t>
  </si>
  <si>
    <t>5 AV. 6-33, ZONA 2 EL JARDIN</t>
  </si>
  <si>
    <t>5 AV. 6-33, ZONA 2</t>
  </si>
  <si>
    <t>JORGE ROBERTO ECHEVERRIA</t>
  </si>
  <si>
    <t>COMPRA Y VENTA DE MADERA SAN JOSE</t>
  </si>
  <si>
    <t>9 CALLE 1-10, ZONA 1</t>
  </si>
  <si>
    <t>CUPERTINO GOMEZ E.</t>
  </si>
  <si>
    <t>TALLER GOMEZ</t>
  </si>
  <si>
    <t>CASERIO EL CARMEN, SAN PABLOM SAN MARCOS</t>
  </si>
  <si>
    <t>CANTON VICTORIA</t>
  </si>
  <si>
    <t>JUSTO COTIY CARRILLO</t>
  </si>
  <si>
    <t>COMPRA VENTA DE MADERA PALO BLANCO</t>
  </si>
  <si>
    <t>ALDEA TZAMPOJM SANTA CATARINA IXTAHUACAN, SOLOLA</t>
  </si>
  <si>
    <t>1 AV. Y 11 CALLE ESQUINA, ZONA 1</t>
  </si>
  <si>
    <t>EDWIN ROLANDO GUALIM CUL</t>
  </si>
  <si>
    <t>DEPOSITO DE MADERA JAKELINE</t>
  </si>
  <si>
    <t>BARRIO SANTA ELENA, SANTA CRUZ VERAPAZ, A.V.</t>
  </si>
  <si>
    <t>COMUNIDAD PANAJMAY</t>
  </si>
  <si>
    <t>CARLOS ARMANDO RAMIREZ GOMEZ</t>
  </si>
  <si>
    <t>DEPOSITO DE MADERA SAN FERNANDO</t>
  </si>
  <si>
    <t>ALDEA CUTZAN, CANTON SIETE VUELTAS, CHICACAO, SUCHITEPEQUEZ</t>
  </si>
  <si>
    <t>24 CALLE 2-40, ZONA 3</t>
  </si>
  <si>
    <t>MARIBLANCA ROSALES LOPEZ DE ARREAGA</t>
  </si>
  <si>
    <t>25 AV. 6-04, ZONA 3</t>
  </si>
  <si>
    <t>11 CALLE 19-47, ZONA 3</t>
  </si>
  <si>
    <t>BAYRON EDUARDO GARAY RODRIGUEZ</t>
  </si>
  <si>
    <t>DEPOSITO DE MADERA LA BENDICION</t>
  </si>
  <si>
    <t>3 AV. LOTE 166, COLONIA SANTA MARTA, SEC. B, ZONA 3</t>
  </si>
  <si>
    <t>3 AV. LOTE 187, COLONIA SANTA MARTA, SECCION B, Z.3</t>
  </si>
  <si>
    <t>SUCURSAL No. 2 INDUSTRIAS DE MADERA LOS PINOS</t>
  </si>
  <si>
    <t>BARRIO SANTA ELENA, SAN JUAN CHAMELCO</t>
  </si>
  <si>
    <t>2 AV. SECTOR III, LOTE 10, ZONA 6</t>
  </si>
  <si>
    <t>SILVERIO OROZCO Y OROZCO</t>
  </si>
  <si>
    <t>ASERRADERO OROZCO</t>
  </si>
  <si>
    <t>CASERIO LAS PILAS, CATARINA, SAN MARCOS</t>
  </si>
  <si>
    <t>CASERIO LAS PILAS</t>
  </si>
  <si>
    <t>CATARINA</t>
  </si>
  <si>
    <t>JOSE DOMINGO PA</t>
  </si>
  <si>
    <t>DEPOSITO DE MADERA LA SANJUANERITA</t>
  </si>
  <si>
    <t>3 CALLE 2-65, ZONA 4, CHAMELCO</t>
  </si>
  <si>
    <t>3 CALLE 2-65, ZONA 4, BARRIO CHICHUN</t>
  </si>
  <si>
    <t>FOMENTOS, SOCIEDA ANONIMA</t>
  </si>
  <si>
    <t>FOMENTOS</t>
  </si>
  <si>
    <t xml:space="preserve">MARÍA STELLA CRUZ VENTURA DE MONTANO </t>
  </si>
  <si>
    <t>KM. 70 ENTRADA A LA ALDEA RIO GRANDE ARRIBA</t>
  </si>
  <si>
    <t>FINCA CRUZ</t>
  </si>
  <si>
    <t>COMERCIALIZACION DE PROD. FORESTALES</t>
  </si>
  <si>
    <t>CLASIFICACION Y EMBALAJE DE CARBON</t>
  </si>
  <si>
    <t>NELSON ESTUARDO MALDONADO LUNA</t>
  </si>
  <si>
    <t>DEPOSITO DE MADERA EL CANCHE</t>
  </si>
  <si>
    <t>3 AV. 3-15 ZONA 2, SAN FRANCISCO ZAPOTITLAN</t>
  </si>
  <si>
    <t>3 AV. 2-31, ZONA 2</t>
  </si>
  <si>
    <t>SAN FRANCISCO ZAPOTITLÁN</t>
  </si>
  <si>
    <t>MAECO</t>
  </si>
  <si>
    <t>LOS PROPIETARIOS</t>
  </si>
  <si>
    <t>21 CALLE 9-19, ZONA 13 AURORA II</t>
  </si>
  <si>
    <t>KILOMETRO 140, CARRETERA A COBAN</t>
  </si>
  <si>
    <t>SAN JERONIMO</t>
  </si>
  <si>
    <t>COMPRA, VENTA, EXPORTACION DE MADERA</t>
  </si>
  <si>
    <t>AMBROCIO VELASQUEZ MORALES</t>
  </si>
  <si>
    <t>ASERRADERO MOVIL VELASQUEZ</t>
  </si>
  <si>
    <t>KM. 149 CARRETERA AL PACIFICO, SAN ANTONIO SUCH.</t>
  </si>
  <si>
    <t>KM. 149 CARRETERA AL PACIFICO</t>
  </si>
  <si>
    <t>LEONARDO ARGUETA GONZALEZ</t>
  </si>
  <si>
    <t>DEPOSITO DE MADERA LEONARDO</t>
  </si>
  <si>
    <t>3 CALLE BARRIO LAS FLORES 4-52, ZONA 2</t>
  </si>
  <si>
    <t>ROBERTO CAL XOY</t>
  </si>
  <si>
    <t>KINICH</t>
  </si>
  <si>
    <t>BARRIO SANTA ANA 5-97, ZONA 1</t>
  </si>
  <si>
    <t>JOSE REYES HERNANDEZ</t>
  </si>
  <si>
    <t>CALLE REAL DE PASTORES</t>
  </si>
  <si>
    <t>CALLE REAL</t>
  </si>
  <si>
    <t>PASTORES</t>
  </si>
  <si>
    <t>ADOLFO GONZÁLEZ MEZA</t>
  </si>
  <si>
    <t xml:space="preserve">11 AVENIDA LOTE 24, COLONIA MINERVA ZONA 2 </t>
  </si>
  <si>
    <t xml:space="preserve">maderasminerva@hotmail.com </t>
  </si>
  <si>
    <t xml:space="preserve">11 AVENIDA, LOTE 24 COLONIA MINERVA, ZONA 2 </t>
  </si>
  <si>
    <t>JUAN NAPOLEON BARRIOS ESCOBAR</t>
  </si>
  <si>
    <t>EL CARACOL</t>
  </si>
  <si>
    <t>ALDEA EL AMPARO</t>
  </si>
  <si>
    <t>EL AMPARO</t>
  </si>
  <si>
    <t>PATRICIO BARTOLOME LOPEZ BARRIOS</t>
  </si>
  <si>
    <t>COMPRA Y VENTA DE MADERA LOPEZ BARRIOS</t>
  </si>
  <si>
    <t>ALDEA LA INDUSTRIA, EL RODEO, SAN MARCOS</t>
  </si>
  <si>
    <t>ALDEA LA INDUSTRIA</t>
  </si>
  <si>
    <t>LA INDUSTRIA</t>
  </si>
  <si>
    <t>SAN JOSÉ EL RODEO</t>
  </si>
  <si>
    <t>EMILIO FRANCISCO MERIDA TELLO</t>
  </si>
  <si>
    <t>DEPOSITO DE MADERA LOS CUCHUMATANES</t>
  </si>
  <si>
    <t>7 CALLE 9-16, ZONA 1, CHIANTLA, HUEHUETENANGO</t>
  </si>
  <si>
    <t>CANTON CALVARIO</t>
  </si>
  <si>
    <t>MARTA YOOL ARANA DE PEREIRA</t>
  </si>
  <si>
    <t>COMERCIAL EL PRADO</t>
  </si>
  <si>
    <t>CALZADA SAN JUAN 11-59, ZONA 4</t>
  </si>
  <si>
    <t>CALZADA SAN JUAN 11-59</t>
  </si>
  <si>
    <t>JOSE EDGAR VILLAGRAN ARREAGA</t>
  </si>
  <si>
    <t>DEPOSITO Y VENTA DE MADERA GRAN VILLA</t>
  </si>
  <si>
    <t>CALZADA SAN JUAN 6-12, ZONA 3 MIXCO</t>
  </si>
  <si>
    <t>CALZADA SAN JUAN 6-12, ZONA 3</t>
  </si>
  <si>
    <t>MARIO MARIN GOMEZ VASQUEZ</t>
  </si>
  <si>
    <t>CARBONERA GOMEZ</t>
  </si>
  <si>
    <t>LOTIFICACION 20 DE OCTUBRE</t>
  </si>
  <si>
    <t>LUCIANO TANCHEZ LINARES</t>
  </si>
  <si>
    <t>VENTA Y COMPRA DE MADERA JUANITA</t>
  </si>
  <si>
    <t>SAN LORENZO, SUCHITEPEQUEZ</t>
  </si>
  <si>
    <t>SAN LORENZO</t>
  </si>
  <si>
    <t>FRANCISCO RAXON SOC</t>
  </si>
  <si>
    <t>ALDEA SAJCAVILLA, SEC. 3, CASA No. 273-B</t>
  </si>
  <si>
    <t>REGINALDO VIELMAN GARCIA</t>
  </si>
  <si>
    <t>DEPOSITO DE MADERA REGINO VIELMAN</t>
  </si>
  <si>
    <t>CALLE REAL DE JOCOTENANGO LOTE 50</t>
  </si>
  <si>
    <t>CALLE RAL DE JOCOTENANGO, LOTE No. 50</t>
  </si>
  <si>
    <t>RAMÓN APARICIO LÓPEZ MUJ</t>
  </si>
  <si>
    <t>ASERRADERO LOPEZ</t>
  </si>
  <si>
    <t>FRANCISCO CHUB CHÉ</t>
  </si>
  <si>
    <t>DEPOSITO DE MADERA ESTELITA</t>
  </si>
  <si>
    <t>ALDEA CHELAC, SAN PEDRO CARCHA, A.V.</t>
  </si>
  <si>
    <t>ALDEA CHELAC</t>
  </si>
  <si>
    <t>JUVENTINO GONZALEZ AGUILAR</t>
  </si>
  <si>
    <t>COMPRA Y VENTA DE MADERA SAN FERNANDO</t>
  </si>
  <si>
    <t>THELMA MILAGRO GONZALEZ SANTIAGO</t>
  </si>
  <si>
    <t>1 AV. 1-02, ZONA 2, SN CRISTOBAL TOTONICAPAN</t>
  </si>
  <si>
    <t>1 AV. 1-02, ZONA 2</t>
  </si>
  <si>
    <t>CRISTOBAL TZEP GUACHIAC</t>
  </si>
  <si>
    <t>DEPOSITO DE MADERA TZEP</t>
  </si>
  <si>
    <t>7 CALLE 0-40, ZONA 2, NAHUALA</t>
  </si>
  <si>
    <t>CASERIO TZUMAJHUI</t>
  </si>
  <si>
    <t>VENTA DE MADERA WILMER</t>
  </si>
  <si>
    <t>1 AV. Y 7 CALLE, ZONA 2</t>
  </si>
  <si>
    <t>COMPRA, VENTA Y CEPILLADO DE MADERA Y ELABORACION DE MUEBLES</t>
  </si>
  <si>
    <t>MARCOS GUARCHAJ SOHOM</t>
  </si>
  <si>
    <t>ALDEA PACOXOM, NAHUALA, SOLOLA</t>
  </si>
  <si>
    <t>ALDEA PACOXOM</t>
  </si>
  <si>
    <t>ALVARO POLICIANO GONZALEZ MORALES</t>
  </si>
  <si>
    <t>KM. 54 CARRETRA INTERAMERIANA, RUTA AL SALVADOR</t>
  </si>
  <si>
    <t>KM. 54 CARRETERA INTERAMERICANA, RUTA AL SALVADOR</t>
  </si>
  <si>
    <t>EDWIN GAMALIEL HERNANDEZ SIGÜINA</t>
  </si>
  <si>
    <t>COLONIA LAS ILUSIONES II</t>
  </si>
  <si>
    <t>SANTIAGO HERNANDEZ TZIB</t>
  </si>
  <si>
    <t>DEPOSITO DE MADERA LA LAGUNA</t>
  </si>
  <si>
    <t>ALDEA SEOGUIS, SAN JUAN CHAMELCO, A.V.</t>
  </si>
  <si>
    <t>ALDEA SEOGUIS</t>
  </si>
  <si>
    <t>ANTONIO OCH IXTOS</t>
  </si>
  <si>
    <t>DEPOSITO DE MADERA SAN  ANTONIO</t>
  </si>
  <si>
    <t>7 CALLE FRENTE TERMINAL DE BUSES DE MAZATENANGO</t>
  </si>
  <si>
    <t>7 CALLE FRENTE TERMINAL DE BUSES</t>
  </si>
  <si>
    <t>EVERILDO RAFAEL ARDIANO OROZCO</t>
  </si>
  <si>
    <t>ASERRADERO EL EDEN</t>
  </si>
  <si>
    <t>CASERIO EL CHIPAL, CATARINA, SAN MARCOS</t>
  </si>
  <si>
    <t>CASERIO EL CHIPAL</t>
  </si>
  <si>
    <t>DAUPESA, SOCIEDAD ANONIMA</t>
  </si>
  <si>
    <t>DAUPESA</t>
  </si>
  <si>
    <t>JOSE OTTO PEREZ GOMEZ</t>
  </si>
  <si>
    <t>KM. 57 CARRETERA SAN MARTIN</t>
  </si>
  <si>
    <t>KM. 57 CARRETERA A SAN MARTIN JILOTEPEQUE</t>
  </si>
  <si>
    <t>SANTA ISABEL</t>
  </si>
  <si>
    <t>FELIX ALVARO COJOC GUA</t>
  </si>
  <si>
    <t>SERVICIOS FORESTALES COJOC GUA</t>
  </si>
  <si>
    <t>KM. 26, ALDEA LA CUMBRE DE PAMUC, SAN CRIST.</t>
  </si>
  <si>
    <t>KM. 9 PANTZOJ</t>
  </si>
  <si>
    <t>NEMECIO ROJAS FUENTES</t>
  </si>
  <si>
    <t>ASERRADERO ROJAS</t>
  </si>
  <si>
    <t>CALZADA LA DEMOCRACIAb No. 11-123</t>
  </si>
  <si>
    <t>CALZADA LA DEMOCRACIA No. 11-123</t>
  </si>
  <si>
    <t>VIRGILIO DOMINGO NOLASCO SEBASTIAN</t>
  </si>
  <si>
    <t>ASERRADERO MOVIL NOLASCO</t>
  </si>
  <si>
    <t>CANTON FILIPINAS, CATARINA , SAN MARCOS</t>
  </si>
  <si>
    <t>CANTON FILIPINA</t>
  </si>
  <si>
    <t>BARTOLO OCHOA CIFUENTES</t>
  </si>
  <si>
    <t>DEPOSITO JOCABED</t>
  </si>
  <si>
    <t>1 CALLE 7-56 ZONA 1, MALACATAN, SAN MARCOS</t>
  </si>
  <si>
    <t>1 CALLE 7-56, ZONA 1</t>
  </si>
  <si>
    <t>ARMANDO CRUZ VASQUEZ AMBROCIO</t>
  </si>
  <si>
    <t>COMPRA Y VENTA DE MADERA EL ARBOLITO</t>
  </si>
  <si>
    <t>CARLOS ENRIQUE MADRID CASTILLO</t>
  </si>
  <si>
    <t>DISTRIBUIDORA TRES PINOS</t>
  </si>
  <si>
    <t>PARCELAMIENTO SANTO DOMINGO DOS,, SAN PABLO, S.M.</t>
  </si>
  <si>
    <t>PARCELAMIENTO SANTO DOMINGO DOS</t>
  </si>
  <si>
    <t>SAN PABLO</t>
  </si>
  <si>
    <t>MANUEL TOC SURAM</t>
  </si>
  <si>
    <t>DEPOSITO SAN CRISTOBAL</t>
  </si>
  <si>
    <t>ALDEA EL SANCHO, SAN CRISTOVAL , A.V.</t>
  </si>
  <si>
    <t>ALDEA CHIQUELEU</t>
  </si>
  <si>
    <t>MADERAS EL ALTO, SOCIEDAD ANONIMA</t>
  </si>
  <si>
    <t>MADERAS EL ALTO</t>
  </si>
  <si>
    <t>BYRON GIOVANNI PEREZ CASTILLO</t>
  </si>
  <si>
    <t>KM. 111 1/2, CARRETERA AL ATLANTICO, USUMATLAN</t>
  </si>
  <si>
    <t>ALDEA LA UNION</t>
  </si>
  <si>
    <t>LA UNION BARRIOS</t>
  </si>
  <si>
    <t>SALAMA</t>
  </si>
  <si>
    <t>NERY CAIN MALDONADO PINZON</t>
  </si>
  <si>
    <t>DISTRIBUIDORA MALDONADO</t>
  </si>
  <si>
    <t>8 CALLE 28-64, ZONA 4, BOSQUES DE SAN NICOLAS</t>
  </si>
  <si>
    <t>12 AV. 3-72A Y 3-72B, ZONA 19, LA FLORIDA</t>
  </si>
  <si>
    <t>EDWIN ISAAC AMBROCIO TOCAY</t>
  </si>
  <si>
    <t>MADERAS EL PACTO</t>
  </si>
  <si>
    <t>6 CALLE 6-62, ZONA 19 COL. LA FLORIDA</t>
  </si>
  <si>
    <t>PRODUCCION INDUSTRIAL DE MADERAS DEL TROPICO</t>
  </si>
  <si>
    <t>FRAY BARTOLOME DE LAS CASAS</t>
  </si>
  <si>
    <t>ANA GUADALUPE ZUÑIGA MOLINA</t>
  </si>
  <si>
    <t>COMPRA Y VENTA DE MADERA SANTA ANA</t>
  </si>
  <si>
    <t>1 AV. 1-52, ZONA 1, COLOMBA C.C., QUETZALTENANGO</t>
  </si>
  <si>
    <t>1 AV. 1-52, ZONA 1</t>
  </si>
  <si>
    <t>MIGUEL TOJIN CHIVALAN</t>
  </si>
  <si>
    <t>DEPOSITO DE MADERA ARACELY</t>
  </si>
  <si>
    <t>ALDEA CECILIA, CUNEN, EL QUICHE</t>
  </si>
  <si>
    <t>ALDEA EL PINAL</t>
  </si>
  <si>
    <t>EL PINAL</t>
  </si>
  <si>
    <t>5 AV. 4-22, ZONA 1, COL. CASTILLO, TAXISCO STA. ROSA</t>
  </si>
  <si>
    <t>CALLE REAL DE JOCOTENANGO, CASA No. 7</t>
  </si>
  <si>
    <t>MUEBLES UTATLAN ANTIGUA, SOCIEDAD ANONIMA</t>
  </si>
  <si>
    <t>MUEBLES UTATLAN ANTIGUA, S.A.</t>
  </si>
  <si>
    <t>ROLANDO QUIÑONEZ VASQUEZ</t>
  </si>
  <si>
    <t>CARRETERA A CIUDAD VIEJA, CALLEJON EL PIRU</t>
  </si>
  <si>
    <t>superconta@yahoo.es</t>
  </si>
  <si>
    <t>5A AVENIDA NORTE # 20</t>
  </si>
  <si>
    <t>COMPRA Y VENTA DE MUEBLES</t>
  </si>
  <si>
    <t xml:space="preserve">MUEBLES </t>
  </si>
  <si>
    <t>JUAN QUIACAIN CHAVAJAY</t>
  </si>
  <si>
    <t>VENTA DE MADERAS XETAGUAL</t>
  </si>
  <si>
    <t>CANTON CHUACANTE, SECTOR XETAGUAL, SAN PEDOR LA LAGUNA, S.</t>
  </si>
  <si>
    <t>CANON CHUACANTE, SECTOR XETAGUAL</t>
  </si>
  <si>
    <t>FELICIANO DE JESUS CARRILLO LEMUS</t>
  </si>
  <si>
    <t>TRANSPORTES CARRILLO</t>
  </si>
  <si>
    <t>SAN FRANCISCO EL ROSARIO, JALPATAGUA</t>
  </si>
  <si>
    <t>CONCEPCION ESCALANATE MOREIRA</t>
  </si>
  <si>
    <t>CONCEPCION ESCALANTE MOREIRA</t>
  </si>
  <si>
    <t>ALDEA LOS ESCLAVOS</t>
  </si>
  <si>
    <t>AMBROCIO OBISPO RIVAS CALDERÓN</t>
  </si>
  <si>
    <t>DISTRIBUIDORA RIVAS</t>
  </si>
  <si>
    <t xml:space="preserve">AMBROCIO OBISPO RIVAS CALDERÓN </t>
  </si>
  <si>
    <t>4 CALLE 2-17, ZONA 2</t>
  </si>
  <si>
    <t>4A CALLE 2-17, ZONA 2</t>
  </si>
  <si>
    <t>ADRIAN LOPEZ MARTINEZ</t>
  </si>
  <si>
    <t>DEPOSITO SHALOM</t>
  </si>
  <si>
    <t>15 AV. LOTE 119, COL. LA ESPERANZA, CHINAUTLA</t>
  </si>
  <si>
    <t>15 AV. LOTE 119, COLONIA LA ESPERANZA</t>
  </si>
  <si>
    <t>CARLOS ENRIQUE CANTE LOPEZ</t>
  </si>
  <si>
    <t>EXPENDIO DE LEÑA EL BOSQUE</t>
  </si>
  <si>
    <t>LOTE 116 LOS CUBES, PALENCIA</t>
  </si>
  <si>
    <t>LOTE 116, LOS CUBES</t>
  </si>
  <si>
    <t>LOS CUBES</t>
  </si>
  <si>
    <t>PALENCIA</t>
  </si>
  <si>
    <t>SANTIAGO CAL XONÁ</t>
  </si>
  <si>
    <t>COMERCIAL SAN CARLOS</t>
  </si>
  <si>
    <t>COMUNIDAD CHITUJ, SAN CRISTOBAL, A.V.</t>
  </si>
  <si>
    <t>COMUNIDAD CHITUJ</t>
  </si>
  <si>
    <t>ERNESTO TOT CHUN</t>
  </si>
  <si>
    <t>DEPOSITO DE MADERA SANTA ANA</t>
  </si>
  <si>
    <t>BARRIO SANTA ANA, SAN JUAN CHAMELCO, A.V.</t>
  </si>
  <si>
    <t>2 CALLE 1-15, ZONA 2</t>
  </si>
  <si>
    <t>ROBERTO YAXCAL CHOC</t>
  </si>
  <si>
    <t>CARPINTERIA ROBERTH</t>
  </si>
  <si>
    <t>BARRIO CHIBUJBU, ZONA 5, SAN PEDRO CARCHA, A.V.</t>
  </si>
  <si>
    <t>ORILLA CARRETERA PRINCIPAL RUTA A SEBOL</t>
  </si>
  <si>
    <t>SEPOC</t>
  </si>
  <si>
    <t>CESAR BOCEL MARTIN</t>
  </si>
  <si>
    <t>BARRIO SAN BARTOLO, SOLOLA, SOLOLA</t>
  </si>
  <si>
    <t>COLONIA BUENA VISTA, BARRIO EL CALVARIO, CALLE PRINCIPAL</t>
  </si>
  <si>
    <t>MANUEL OSORIO CASTRO</t>
  </si>
  <si>
    <t>COMERCIAL OSORIO</t>
  </si>
  <si>
    <t>2 CALLE 2-20 ZONA 1, SANTA MARIA CHIQUIMULA</t>
  </si>
  <si>
    <t>2 CALLE 2-20, ZONA 1</t>
  </si>
  <si>
    <t>COMPRA Y VENTA DE MADERA ROCRISMELDA</t>
  </si>
  <si>
    <t>LEONIDAS SOPÓN CHAVEZ</t>
  </si>
  <si>
    <t>MADERAS CHAVEZ</t>
  </si>
  <si>
    <t>SAN ANDRES VILLA SECA</t>
  </si>
  <si>
    <t>1a. AVENIDA</t>
  </si>
  <si>
    <t>SAN ANDRES VILLASECA</t>
  </si>
  <si>
    <t>MARIO MELENDEZ ZAMORA</t>
  </si>
  <si>
    <t>DISTRIBUIDORA DE LEÑA ARIEL</t>
  </si>
  <si>
    <t>4 CALLE CANTON SAN ANTONIO, SAN ANDRES ITZAPA</t>
  </si>
  <si>
    <t>4 CALLE, CANTON SAN ANTONIO</t>
  </si>
  <si>
    <t>COOPERATIVA INTEGRAL AGRO-INDUSTRIAL UNION MAYA ITZA</t>
  </si>
  <si>
    <t>JUAN MATIAS ORTIZ</t>
  </si>
  <si>
    <t>FINCA EL QUETZAL, LA LIBERTAD, PETEN</t>
  </si>
  <si>
    <t>FINCA EL QUETZAL</t>
  </si>
  <si>
    <t>VICTORIANO DAMIÁN TOJIN IXCOY</t>
  </si>
  <si>
    <t>EL ENCINO</t>
  </si>
  <si>
    <t>KM. 161.5 ENTRADA A SANTA CRUZ DEL QUICHE</t>
  </si>
  <si>
    <t>KILOMETRO 161 1/2 FRENTE AL INSTITUTO ADOLFO V. HALL</t>
  </si>
  <si>
    <t>HERLINDO EXEQUIEL VARGAS DE LEÓN</t>
  </si>
  <si>
    <t>VENTA DE MADERA VARGAS</t>
  </si>
  <si>
    <t>AV. PETAPA LOTE 9, CIUDAD REAL II, ZONA 12</t>
  </si>
  <si>
    <t>AVENIDA  PETAPA LOTE 9, CIUDAD REAL II, ZONA 12</t>
  </si>
  <si>
    <t>HECTOR ALEXANDER MARROQUIN GARCIA</t>
  </si>
  <si>
    <t>ALQUILER DE MADERA EL LIBANO</t>
  </si>
  <si>
    <t>1 AV. 0-30, ZONA 12, CIUDAD REAL I</t>
  </si>
  <si>
    <t>COMPRA, VENTA Y ARRENDAMIENTO DE MADERA</t>
  </si>
  <si>
    <t>EL HIGUERITO, S.A.</t>
  </si>
  <si>
    <t>DEPOSITO EL HIGUERITO</t>
  </si>
  <si>
    <t>EVELYN DEL ROSARIO GARCIA MATTA DE PAZ</t>
  </si>
  <si>
    <t>18 CALLE 23-30 ZONA 10, PLAZA DECORISIMA</t>
  </si>
  <si>
    <t>SECTOR CENTRAL</t>
  </si>
  <si>
    <t>EL CARMEN</t>
  </si>
  <si>
    <t>EMILIANO DAVILA HERNANDEZ</t>
  </si>
  <si>
    <t>27 CALLE 12-47 ZONA 13, LA LIBERTAD</t>
  </si>
  <si>
    <t>27 CALLE 12-47, ZONA 13, LA LIBERTAD</t>
  </si>
  <si>
    <t>CESAR ROLANDO RECINOS U. Y JOSE FRANCISCO VASQUEZ O.</t>
  </si>
  <si>
    <t>DISEÑOS CANAAN</t>
  </si>
  <si>
    <t>CESAR ROLANDO RECINOS UCELO</t>
  </si>
  <si>
    <t>BARIO LA LIBERTAD, MONJAS, JALAPA</t>
  </si>
  <si>
    <t>NELSON EDUARDO CALDERON ARCHILA</t>
  </si>
  <si>
    <t>DIST. DE MAT. DE CONSTRUCCION Y VENTA DE MADERA CALDERON</t>
  </si>
  <si>
    <t>AV. ISMAEL ARRIAZA 3-56 ZONA 2, SANARATE, EL PROGRESO</t>
  </si>
  <si>
    <t>1 AV. 3-37, ZONA 2</t>
  </si>
  <si>
    <t>SANARATE</t>
  </si>
  <si>
    <t>SATURNINO ANTONIO SOLIS OLIVEROS</t>
  </si>
  <si>
    <t>VENTA DE MADERA MATERIALES DE CONST. Y MUEBLES SAN ANTONIO</t>
  </si>
  <si>
    <t>3 CALLE "A" 1-43, ZONA 1</t>
  </si>
  <si>
    <t>JOEL GUARCHAJ AJTZALAM</t>
  </si>
  <si>
    <t>VENTA DE MADERA EL OASIS</t>
  </si>
  <si>
    <t>13 CALLE 4-93, ZONA 1</t>
  </si>
  <si>
    <t>MARIO RAMOS</t>
  </si>
  <si>
    <t>VENTA DE LEÑA BENDICION DE DIOS</t>
  </si>
  <si>
    <t>ALDEA CALAHUACHE, EL PALMAR, QUETZALTENANGO</t>
  </si>
  <si>
    <t>ALDEA CALACHUACHE</t>
  </si>
  <si>
    <t>DOMINGO BUCHI MALDONADO</t>
  </si>
  <si>
    <t>DISTRIBUIDORA Y COMERCIALIZADORA EL ROSARIO</t>
  </si>
  <si>
    <t>2 CALLE 3-51 ZONA 3, BARRIO EL ROSARIO, SAN MATEO</t>
  </si>
  <si>
    <t>2 CALLE 3-51 ZONA 3, BARRIO EL RSARIO</t>
  </si>
  <si>
    <t>FELIPE JULAJUJ HOM</t>
  </si>
  <si>
    <t>DEPOSITO DE LEÑA Y TABLA JULAJUJ</t>
  </si>
  <si>
    <t>ALDEA XAQUIJYA, SOLOLA</t>
  </si>
  <si>
    <t>ALDEA  XAQUIJYA</t>
  </si>
  <si>
    <t>MARIO TATIU GUARCAX</t>
  </si>
  <si>
    <t>DISTRIBUIDORA DE LEÑA Y TABLAS TAUTIU</t>
  </si>
  <si>
    <t>ALDEA PAXIBAJ</t>
  </si>
  <si>
    <t>RAFAEL JULAJUJ SALOJ</t>
  </si>
  <si>
    <t>DISTRIBUIDORA DE LEÑA Y TABLAS JULAJUJ</t>
  </si>
  <si>
    <t>CASERIO CHICHICASTECA, ALDEA PIXABAJ, SOLOLA</t>
  </si>
  <si>
    <t>CANTON PIXABAJ</t>
  </si>
  <si>
    <t>ASOCIACION FORESTAL INTEGRAL LA COLORADA</t>
  </si>
  <si>
    <t>EMILIANO CORADO LEMUS</t>
  </si>
  <si>
    <t>CASERIO LA COLORADA, SAN ANDRES</t>
  </si>
  <si>
    <t>CASERIO LA COLORADA</t>
  </si>
  <si>
    <t>JOSE ALFREDO CHEN</t>
  </si>
  <si>
    <t>TIENDA Y MOLINO 2000</t>
  </si>
  <si>
    <t>COL. EL ESFUERZO SECTOR II, ZONA 12 COBAN</t>
  </si>
  <si>
    <t>COLONIA EL ESFUERZO No. 2, SECTOR II, ZONA 12</t>
  </si>
  <si>
    <t>BELARMINO ORDOÑEZ SOPON</t>
  </si>
  <si>
    <t>VENTA DE MADERA ORDOÑEZ</t>
  </si>
  <si>
    <t>CALLE PRINCIPAL 1-360 Bo. AURORA, ZONA 8 COATEPEQUE</t>
  </si>
  <si>
    <t>KM. 218 BARRIO AURORA</t>
  </si>
  <si>
    <t>TOMAS GONZALEZ YACON</t>
  </si>
  <si>
    <t>TIENDA Y MUEBLERIA EMMANUEL</t>
  </si>
  <si>
    <t>5 AV. 9-33 ZONA 1, CHICHICASTENANGO</t>
  </si>
  <si>
    <t>5 AV. 9-33, ZONA 1</t>
  </si>
  <si>
    <t>CARMELINO VALIENTE CUSTODIO</t>
  </si>
  <si>
    <t>TRANSPORTES VALIENTE</t>
  </si>
  <si>
    <t>CANTON TIERRA COLORADA, SAN FELIPE, RETALHULEU</t>
  </si>
  <si>
    <t>CANTON TIERRA COLORADA</t>
  </si>
  <si>
    <t>SAN FELIPE</t>
  </si>
  <si>
    <t>SANTOS CUSTODIO MALDONADO CALDERON</t>
  </si>
  <si>
    <t>COMPRA Y VENTA DE MADERA MALDONADO</t>
  </si>
  <si>
    <t>CANTON MORAZAN</t>
  </si>
  <si>
    <t>RETALULEU</t>
  </si>
  <si>
    <t>ALBERTO DANILO JIMENEZ PERLA</t>
  </si>
  <si>
    <t>MADERAS EL BUFALO</t>
  </si>
  <si>
    <t>1 CALLE 7-71 ZONA 1, VILLA NUEVA</t>
  </si>
  <si>
    <t>1 CALLE 7-77, ZONA 1</t>
  </si>
  <si>
    <t>CALIXTO DE JESUS HERNANDEZ LOPEZ</t>
  </si>
  <si>
    <t>MADERAS Y ESTRUCTURAS HERNANDEZ</t>
  </si>
  <si>
    <t>MIRIAM SUSANA HERNÁNDEZ HERNÁNDEZ/REPRESENTANTE DE LA MORTUAL</t>
  </si>
  <si>
    <t>2 AV. 4-23, VILLAS DEL RIO</t>
  </si>
  <si>
    <t>2A. AVENIDA  4-23, VILLAS DEL RIO</t>
  </si>
  <si>
    <t>OSCAR OSWALDO MORALES VELÁSQUEZ</t>
  </si>
  <si>
    <t>COMERCIAL MORALES</t>
  </si>
  <si>
    <t>1 CALLE "C" 16-40, ZONA 1</t>
  </si>
  <si>
    <t>oswaldomu1@hotmail.com.gt</t>
  </si>
  <si>
    <t>KM. 89 RUTA A LAS VERAPACES</t>
  </si>
  <si>
    <t>arnold2598@hotmail.com</t>
  </si>
  <si>
    <t>KM.89 RUTA A LAS VERAPACES</t>
  </si>
  <si>
    <t>SAN AGUSTIN ACASAGUASTLAN</t>
  </si>
  <si>
    <t>JUAN PAR JUNICH</t>
  </si>
  <si>
    <t>DEPOSITO DE VENTA DE LEÑA Y MADERA JUNICH</t>
  </si>
  <si>
    <t>CASERIO COOPERATIVA EL TABLÓN</t>
  </si>
  <si>
    <t>deposito.junich01@gmail.com</t>
  </si>
  <si>
    <t>Lepa, Leña</t>
  </si>
  <si>
    <t>INVERSIONES RIO BLANCO, SOCIEDAD ANONIMA</t>
  </si>
  <si>
    <t>SUPER MERCADO DE MADERAS RIO BLANCO</t>
  </si>
  <si>
    <t>PRIMO JOSE ANTONIO PAULO ATHENAGORAS GONZALEZ MORALES</t>
  </si>
  <si>
    <t>DEPOSITO MATEO IQUIC SAMINEZ</t>
  </si>
  <si>
    <t>MATEO IQUIC SAMINEZ</t>
  </si>
  <si>
    <t>4A. CALLE 5-14 ZONA 3 SAN JUAN SACATEPEQUEZ</t>
  </si>
  <si>
    <t>4A. CALLE 5-14 ZONA 3</t>
  </si>
  <si>
    <t>SEBASTIÁN MÓ CAL</t>
  </si>
  <si>
    <t>DEPOSITO DE MADERA MONTE BASAN</t>
  </si>
  <si>
    <t>COMUNIDAD CHITUJ, SAN CRISTOBAL ALTA VERAPAZ</t>
  </si>
  <si>
    <t>sebastianmocal@gmail.com</t>
  </si>
  <si>
    <t>Compra y venta de madera aserrada de especie pino y latifoliada</t>
  </si>
  <si>
    <t>JOSÉ LUIS MURALLES MURALLES</t>
  </si>
  <si>
    <t>"LOS ANGELES"</t>
  </si>
  <si>
    <t>14 CALLE 11-61</t>
  </si>
  <si>
    <t>muralles1@gmail.com</t>
  </si>
  <si>
    <t>VICTOR VICENTE CRUZ GONZALEZ</t>
  </si>
  <si>
    <t>EL TRIUNFO II</t>
  </si>
  <si>
    <t>NO  APLICA</t>
  </si>
  <si>
    <t>6A CALLE 10-32 ZONA 19 COLONIA LA FLORIDA</t>
  </si>
  <si>
    <t>maderaseltriunfo@gmail.com</t>
  </si>
  <si>
    <t>MADERAS Y TRANSPORTES MONTERROSO, S.A.</t>
  </si>
  <si>
    <t>M.T.M.</t>
  </si>
  <si>
    <t>JUAN ARTURO FRANCISCO MONTERROSO CIFUENTES</t>
  </si>
  <si>
    <t>5 AV. 24-25, COLONIA LA REFORMITA, ZONA 12</t>
  </si>
  <si>
    <t>5 AV. 24-25 COLONIA LA REFORMITA, ZONA 12</t>
  </si>
  <si>
    <t>JOSÉ ADOLFO MARROQUÍN GARCÍA</t>
  </si>
  <si>
    <t>MADEMA</t>
  </si>
  <si>
    <t>KM. 5.5 CARRETERA AL ATLANTICO, LOTE 12</t>
  </si>
  <si>
    <t>mademajm@gmail.com</t>
  </si>
  <si>
    <t>SAMUEL ISÉM XOC</t>
  </si>
  <si>
    <t>DEPOSITO DE MADERA EVELIN</t>
  </si>
  <si>
    <t>BARRIO ASUNCION, TACTIC, A.V.</t>
  </si>
  <si>
    <t>CASERÍO SAN JULIAN</t>
  </si>
  <si>
    <t>JUAN CASTRO TZORIN</t>
  </si>
  <si>
    <t>DISTRIBUIDORA DE LEÑA Y TABLA CASTRO</t>
  </si>
  <si>
    <t>depositolenacastro@gmail.com</t>
  </si>
  <si>
    <t>ALDEA LOS ENCUENTROS</t>
  </si>
  <si>
    <t>HENRI GIOVANNI CARRILLO VARGAS</t>
  </si>
  <si>
    <t>DEPOSITO "LA SIDRA"</t>
  </si>
  <si>
    <t>23 AV.  13-78 ZONA 7, KAMINAL JUYU II</t>
  </si>
  <si>
    <t>ALDEA LA SIDRA</t>
  </si>
  <si>
    <t>Carbón, Madera Aserrada, Lepa</t>
  </si>
  <si>
    <t>CARLOS CAL IXIM</t>
  </si>
  <si>
    <t>DEPOSITO DE MADERA EL ARBOLITO</t>
  </si>
  <si>
    <t>ALDEA AQUIL GRANDE, SAN CRISTOBAL VERAPAZ, A.V.</t>
  </si>
  <si>
    <t>ALDEA SANTA ELENA</t>
  </si>
  <si>
    <t>JULIO MORALES BÓLVITO</t>
  </si>
  <si>
    <t>TRANSPORTE DE CARGA MORALES Y VENTA DE MADERA</t>
  </si>
  <si>
    <t>JOSÉ ADDIEL MORALES HERNÁNDEZ</t>
  </si>
  <si>
    <t>15 AV. 2-78, ZONA 2, SALAMA, B.V.</t>
  </si>
  <si>
    <t>trasmo@yahoo.com</t>
  </si>
  <si>
    <t>15 AV. 2-78 ZONA 2</t>
  </si>
  <si>
    <t>Madera Aserrada, Leña ocoteada</t>
  </si>
  <si>
    <t>LORENZO GUARCHAJ IXTOS</t>
  </si>
  <si>
    <t>COMPRA Y VENTA DE MADERA Y LEÑA MARISOL</t>
  </si>
  <si>
    <t>CASERIO PASIN, ALDEA XEJUYUP, NAHUALA, SOLOLA</t>
  </si>
  <si>
    <t>CASERIO PASIN, ALDEA XEJUYUP</t>
  </si>
  <si>
    <t>ALLAN NOE CASTILLO VICENTE</t>
  </si>
  <si>
    <t>LA FRONTERA</t>
  </si>
  <si>
    <t>COL. SAN VALENTIN, CARRIZAL II, ZONA 3</t>
  </si>
  <si>
    <t>allannoecv@hotmail.com</t>
  </si>
  <si>
    <t>BARRIO LA UNION, ALDEA LA MESILLA</t>
  </si>
  <si>
    <t>LA DEMOCRACIA</t>
  </si>
  <si>
    <t>AMILCAR LÓPEZ DE LEÓN</t>
  </si>
  <si>
    <t>EL INGENIO</t>
  </si>
  <si>
    <t>10 AV. LOTE 10, COL. SAN JOSE, CANTON INGENIO</t>
  </si>
  <si>
    <t>elingenio@hotmail.es</t>
  </si>
  <si>
    <t>10A. AVENIDA LOTE 10, COLONIA SAN JOSE, CANTON INGENIO</t>
  </si>
  <si>
    <t xml:space="preserve">COMPRA-VENTA Y ALQUILER DE MADERA MATERIALES PARA CONSTRUCCION ARTICULOS DE FERRETERIA MATERIALES ELECTRICOS ACCESORIOS FLETES MERCADERIA EN GENERAL Y TODO LO RELACIONADO AL LICITO COMERCIO </t>
  </si>
  <si>
    <t>PEDRO SIS LÓPEZ</t>
  </si>
  <si>
    <t>DEPOSITO DE MADERA SAN AUGUSTIN</t>
  </si>
  <si>
    <t>pedrosislopez@hotmail.com</t>
  </si>
  <si>
    <t>TRANSPORTE Y COMPRA/VENTA DE TODA CLASE DE MADERA.</t>
  </si>
  <si>
    <t>COMERCIALIZADORA DE MADERAS, SOCIEDAD ANOMINA</t>
  </si>
  <si>
    <t>COMERCIALIZADORA DE MADERAS</t>
  </si>
  <si>
    <t>CARLOS FEDERICO BARRIOS JIMÉNEZ</t>
  </si>
  <si>
    <t>28 CALLE 14-58, ZONA 13</t>
  </si>
  <si>
    <t>codemsa@codemsagt.com</t>
  </si>
  <si>
    <t>TABLAS, PLYWOOD, VENNER, PARQUET, MOLDURAS, CHAPA, PUERTAS</t>
  </si>
  <si>
    <t>MIGUEL MORALES QUINO</t>
  </si>
  <si>
    <t>DEPOSITO DE MADERA SAN MIGUELITO</t>
  </si>
  <si>
    <t>CALLE RANCHO GRANDE, PANAJACHEL, SOLOLA</t>
  </si>
  <si>
    <t>quinomiguel045@gmail.com</t>
  </si>
  <si>
    <t>CALLE RANCHO GRANDE</t>
  </si>
  <si>
    <t>EDY ROBERTO GÓMEZ FLORES</t>
  </si>
  <si>
    <t>TRANSPORTES Y COMPRA VENTA DE MADERA EDISA</t>
  </si>
  <si>
    <t>ALDEA LAGUNA SECA, NUEVO PROGRESO, SAN MARCOS</t>
  </si>
  <si>
    <t>edy-gomezflores@yahoo.com</t>
  </si>
  <si>
    <t>ALDEA LAGUNA SECA</t>
  </si>
  <si>
    <t>ROBERTO IBATÉ VICENTE</t>
  </si>
  <si>
    <t>DEPOSITO DE LEÑA IBATE</t>
  </si>
  <si>
    <t>CASERIO COOPERATIVA, CANTON EL TABLON</t>
  </si>
  <si>
    <t>ANTONIO AJU AJQUICHI</t>
  </si>
  <si>
    <t>DEPOSITO DE MADERA AJU</t>
  </si>
  <si>
    <t>CASERIO CHUARIXCHE ALDEA EL TABLON, SOLOLA</t>
  </si>
  <si>
    <t>CASERIO XOLBE</t>
  </si>
  <si>
    <t>DEPOSITO ENMANUEL</t>
  </si>
  <si>
    <t>ALDEA CHACALTE</t>
  </si>
  <si>
    <t>COMPRA Y VENTA DE MADERA ASERRADA Y PRODUCTOS FORESTALES</t>
  </si>
  <si>
    <t>MAX CHRISTIAN HESSE DORFF</t>
  </si>
  <si>
    <t>DEPOSITO DE MADERA DON SANTOS</t>
  </si>
  <si>
    <t>15 AV. A 19-25 ZONA 13, CIUDAD DE GUATEMALA</t>
  </si>
  <si>
    <t>tybsagt@gmail.com</t>
  </si>
  <si>
    <t>KM. 17 CA-ROOSEVELT 2-65, ZONA 1</t>
  </si>
  <si>
    <t>COMPRA Y VENTA DE PRODUCTOS Y SUB PRODUCTOS FORESTALES</t>
  </si>
  <si>
    <t>SANTIAGO ESTURBÁN RODRIGUEZ</t>
  </si>
  <si>
    <t>MADERAS EL ROBLE</t>
  </si>
  <si>
    <t>6 AV. 5-71 ZONA 12, COL. GUAJITOS</t>
  </si>
  <si>
    <t>6A. AV. 5-71 ZONA 12, COL. GUAJITOS</t>
  </si>
  <si>
    <t>Madera Aserrada, TABLAS</t>
  </si>
  <si>
    <t>CARLOS FERMIN PAR CONCOGUÁ</t>
  </si>
  <si>
    <t>VENTA DE MADERA PJ</t>
  </si>
  <si>
    <t>1 AV. 6-47, ZONA 2</t>
  </si>
  <si>
    <t>1A.  AVENIDA 6-51, ZONA 2</t>
  </si>
  <si>
    <t>COMPRA Y VENTAD E MADERA</t>
  </si>
  <si>
    <t>CARLOS MORÁN CAL</t>
  </si>
  <si>
    <t>DEPOSITO DE MADERA SAN LUCAS</t>
  </si>
  <si>
    <t>ALDEA SAN LUCAS CHIACAL, SAN CRISTOBAL VERAPAZ, A.V.</t>
  </si>
  <si>
    <t>ALDEA SAN LUCAS CHIACAL</t>
  </si>
  <si>
    <t>JUAN BAUTISTA GUARCHAJ AJTZALAM</t>
  </si>
  <si>
    <t>VENTA DE MADERA EL JORDAN</t>
  </si>
  <si>
    <t>4 AV. 4-75, PUERTO SAN JOSE</t>
  </si>
  <si>
    <t>COMERCIAL DEL NORTE</t>
  </si>
  <si>
    <t>COMUNIDAD CHITUJ, SAN CRISTOBAL VERAPAZ</t>
  </si>
  <si>
    <t>REINA ISABEL MENDEZ PEREZ</t>
  </si>
  <si>
    <t>ASERRADERO LOS OLIVOS</t>
  </si>
  <si>
    <t>AV. PETAPA 14-47, ZONA 12</t>
  </si>
  <si>
    <t>AGUSTO GARCIA ORTEGA</t>
  </si>
  <si>
    <t>DEPOSITO "MARLENI"</t>
  </si>
  <si>
    <t>ALDEA EL  ORATORIO</t>
  </si>
  <si>
    <t>ALDEA EL ORATORIO</t>
  </si>
  <si>
    <t>COMPRA Y VENTA DE LEÑA, RECINA, CARBON, BREA, OCOTE, LEPA</t>
  </si>
  <si>
    <t>ALFREDO CATAVÍ SANCHEZ</t>
  </si>
  <si>
    <t>PLAZUELA DE JOCOTENANGO # 45-C</t>
  </si>
  <si>
    <t>alfredocatavi448@gmail.com</t>
  </si>
  <si>
    <t>EDWIN ORLANDO TUJAB CORZANTES</t>
  </si>
  <si>
    <t>DEPOSITO DE MADERA LA PAZ</t>
  </si>
  <si>
    <t>BARRIO ESQUIPULAS, ZONA 5 SAN CRISTOBAL VERAPAZ</t>
  </si>
  <si>
    <t>ALDEA CHIZIRRAM</t>
  </si>
  <si>
    <t>SECUNDINO MO MORAN</t>
  </si>
  <si>
    <t>DEPOSITO DE MADERA CHIACAL</t>
  </si>
  <si>
    <t>ALDEA SAN LUCAS CHIACAL, SAN CRISTOBAL VERAPAZ</t>
  </si>
  <si>
    <t>ALFREDO LÉM MÓ</t>
  </si>
  <si>
    <t>DEPOSITO DE MADERA CANAAN</t>
  </si>
  <si>
    <t>CALLE CASERIO CHIPOZO</t>
  </si>
  <si>
    <t>alfredolemmo@hotmail.com</t>
  </si>
  <si>
    <t>FRANCISCO CRUZ ORTÍZ</t>
  </si>
  <si>
    <t>DEPOSITO DE MADERA GAMAS</t>
  </si>
  <si>
    <t>ZONA 2</t>
  </si>
  <si>
    <t>depositogamas@hotmail.com</t>
  </si>
  <si>
    <t>CIPRIANO CORTEZ MIZA</t>
  </si>
  <si>
    <t>SURTIDORA DE LEÑA BETESDA CORTEZ</t>
  </si>
  <si>
    <t>FINCA PAXAN, SAN LUCAS TOLIMAN, SOLOLA</t>
  </si>
  <si>
    <t>FINCA PAXAN</t>
  </si>
  <si>
    <t>ABELINO CHUMIL AJCALÓN</t>
  </si>
  <si>
    <t>DEPOSITO  DE MADERA Y LEÑA EL CENTRO</t>
  </si>
  <si>
    <t xml:space="preserve">CASERIO CENTRAL </t>
  </si>
  <si>
    <t>abelinochumil4@gmail.com</t>
  </si>
  <si>
    <t>CASERIO CENTRAL</t>
  </si>
  <si>
    <t>ANA PATRICIA GARCIA GREGORIO</t>
  </si>
  <si>
    <t>VENTA DE MADERA "EMMANUEL"</t>
  </si>
  <si>
    <t xml:space="preserve">3 CALLE "A" 1-50"A", ZONA 1 </t>
  </si>
  <si>
    <t>3A CALLE "A" 1-50"A", ZONA 1</t>
  </si>
  <si>
    <t>ALBERTO ECOQUIJ CARRILLO</t>
  </si>
  <si>
    <t>COMPRA Y VENTA DE MADERA LA MAZATECA</t>
  </si>
  <si>
    <t>11 CALLE 1-16, ZONA 1</t>
  </si>
  <si>
    <t>ovidiocarrillotzaj@gmail.com</t>
  </si>
  <si>
    <t>CRISTÓBAL JÓM CAL</t>
  </si>
  <si>
    <t>DEPOSITO DE MADERA "JUANITO"</t>
  </si>
  <si>
    <t>ALDEA EL RANCHO</t>
  </si>
  <si>
    <t>Madera Aserrada, Lepa, Leña</t>
  </si>
  <si>
    <t>MARÍA LUISA BOCÓ PORÓN</t>
  </si>
  <si>
    <t>FERROMADERA</t>
  </si>
  <si>
    <t>BARRIO EL CALVARIO, 15-B</t>
  </si>
  <si>
    <t xml:space="preserve">BARRIO EL CALVARIO,  15-B </t>
  </si>
  <si>
    <t>CARLOS ENRIQUE LEM LAJ</t>
  </si>
  <si>
    <t>DEPOSITO DE MADERA "EL LIBANO"</t>
  </si>
  <si>
    <t>ALDEA PAMBONCITO, SAN CRISTOBAL VERAPAZ, ALTA VERAPAZ</t>
  </si>
  <si>
    <t>ALDEA PAMBONCITO</t>
  </si>
  <si>
    <t>RIVERWOOD DEL NORTE, SOCIEDAD ANÓNIMA</t>
  </si>
  <si>
    <t xml:space="preserve">RIVERWOOD DEL NORTE </t>
  </si>
  <si>
    <t xml:space="preserve">MANUEL GUILLERMO UBICO LAINFIESTA </t>
  </si>
  <si>
    <t>BARRIO EL RELLENO, RIO DULCE</t>
  </si>
  <si>
    <t>RIVERWOODDELNORTE@gmail.com</t>
  </si>
  <si>
    <t>LIVINGSTON</t>
  </si>
  <si>
    <t>COMPRA Y  VENTA MADERA</t>
  </si>
  <si>
    <t>Madera Aserrada, Poste</t>
  </si>
  <si>
    <t>VIDALIA DEL CID SOLARES DE URIAS</t>
  </si>
  <si>
    <t>DEPOSITO DE LEÑA Y CARBON EL RODEO</t>
  </si>
  <si>
    <t>10 AVENIDA 28-96 ZONA 8</t>
  </si>
  <si>
    <t>mari_urias@hotmail.com</t>
  </si>
  <si>
    <t xml:space="preserve">0 AVENIDA LOCAL 19 ZONA 4 EL GRANERO </t>
  </si>
  <si>
    <t xml:space="preserve"> CENTRO DE ACOPIO (No autorizado para la venta de productos forestales)</t>
  </si>
  <si>
    <t>Carbón, Leña, Lepa</t>
  </si>
  <si>
    <t>ANGELINA CONCEPCION ARREAGA CIFUENTES DE YUMAN</t>
  </si>
  <si>
    <t>1 CALLE 9-50, ZONA 5, COLONIA EL FRUTAL</t>
  </si>
  <si>
    <t>CARLOS RAUL LÓPEZ DE LEÓN</t>
  </si>
  <si>
    <t>COMERCIAL LA PALMA</t>
  </si>
  <si>
    <t>CASERIO LA PALMA</t>
  </si>
  <si>
    <t>COMPRA Y VENTA DE MADERA DE DIFERENTE CLASE</t>
  </si>
  <si>
    <t>SANDRA PATRICIA QUIÑONEZ VÁSQUEZ</t>
  </si>
  <si>
    <t>COMERCIALIZADORA "ACACIA"</t>
  </si>
  <si>
    <t>PLAZUELA PEQUEÑA DIAGONAL No. 2, 2-33 ZONA 1</t>
  </si>
  <si>
    <t>proyectosenmadera@hotmail.com</t>
  </si>
  <si>
    <t>JULIO CHÁVEZ ROSA</t>
  </si>
  <si>
    <t>DEPOSITO FORESTAL CHAVEZ</t>
  </si>
  <si>
    <t>ALDEA LA ALFALFA</t>
  </si>
  <si>
    <t>COMPA Y VENTA DE MADERA</t>
  </si>
  <si>
    <t>GUSTAVO ADOLFO DEL CID SIÁN</t>
  </si>
  <si>
    <t>DISTRIBUIDORA EMILIO</t>
  </si>
  <si>
    <t>VIA 2 RUTA 7 1-44, ZONA 4</t>
  </si>
  <si>
    <t>GUSTAVO@GMAIL.COM</t>
  </si>
  <si>
    <t>VILMA MARISOL GARCÍA GAITÁN</t>
  </si>
  <si>
    <t>3 AV. SECCION "B" LOTE 187, COLONIA SANTA MARTA, ZONA 3</t>
  </si>
  <si>
    <t>gaitanvilma@gmail.com</t>
  </si>
  <si>
    <t>3A. AVENIDA SECCION B LOTE 187, COL. SANTA MARTA, ZONA 3</t>
  </si>
  <si>
    <t>LUÍS FRANCISCO VELÁSQUEZ AGUILAR</t>
  </si>
  <si>
    <t>DEPOSITO DE MADERA VELASQUEZ</t>
  </si>
  <si>
    <t>CASERÍO NUEVA DEMOCRACIA, SAN MIGUEL IXTAHUACÁN, SAN MARCOS</t>
  </si>
  <si>
    <t>dpmaderavelsquez@yahoo.es</t>
  </si>
  <si>
    <t>SALIDA A ANTIGUA TUTUAPA</t>
  </si>
  <si>
    <t>BYRON ORLANDO DEL CID SIÁN</t>
  </si>
  <si>
    <t>DISTRIBUIDORA DEL CID</t>
  </si>
  <si>
    <t>0 AVENIDA LOCAL 100 Y 0516 ZONA 4 MERCADO EL GRANERO, LA TERMINAL</t>
  </si>
  <si>
    <t>distribuidoradelcidzona4@hotmail.com</t>
  </si>
  <si>
    <t>COMPRA Y VENTA DE CARBÓN</t>
  </si>
  <si>
    <t>PAULA COJOLON XOC</t>
  </si>
  <si>
    <t>VENTA DE LEÑA "DOÑA PAULA"</t>
  </si>
  <si>
    <t>1a. CALLE PONIENTE LOTE 3 FINCA LA POLVORA</t>
  </si>
  <si>
    <t>COMPAÑIA AGROMASTER</t>
  </si>
  <si>
    <t>4a. AVENIDA 8-40, ZONA 9, GUATEMALA</t>
  </si>
  <si>
    <t>KM. 286 CARRETERA AL ATLANTICO</t>
  </si>
  <si>
    <t>COMPRA Y VENTA DE PR</t>
  </si>
  <si>
    <t>Carbón, Leña, Troza</t>
  </si>
  <si>
    <t>CARMEN NOHEMÌ VÀSQUEZ MELÈNDEZ</t>
  </si>
  <si>
    <t>MADERAS VASQUEZ</t>
  </si>
  <si>
    <t>15 AVENIDA 3-66, ZONA 12, COBÀN, ALTA VERAPAZ</t>
  </si>
  <si>
    <t>carmencitavasquea2011@hotmail.com</t>
  </si>
  <si>
    <t>CALLE PRINCIPAL COMUNIDAD PLAYITA</t>
  </si>
  <si>
    <t>Troza, MADERA EN BLOCK, Madera Aserrada, Carbón, Lepa, Leña</t>
  </si>
  <si>
    <t>JUAN TZINA SOSOF</t>
  </si>
  <si>
    <t>DEPOSITO DE MADERA SANTIAGUITO</t>
  </si>
  <si>
    <t>CANTON PANAJ</t>
  </si>
  <si>
    <t>tzinaatitlan3@yahoo.es</t>
  </si>
  <si>
    <t>FIDELIGNO JUDÁ DE LEÓN LÓPEZ</t>
  </si>
  <si>
    <t>MADERAS EL RETALTECO</t>
  </si>
  <si>
    <t>3ERA AVENIDA 1-61 ZONA 4</t>
  </si>
  <si>
    <t>americamuebleria@gmail.com</t>
  </si>
  <si>
    <t>2A CALLE 4-86, ZONA 1</t>
  </si>
  <si>
    <t>ELVIRA ESTER RODAS GRAMAJO DE VÁSQUEZ</t>
  </si>
  <si>
    <t>MADERA SAN ANTONIO</t>
  </si>
  <si>
    <t>GERARDO PÉREZ SAMAYOA</t>
  </si>
  <si>
    <t>DEPOSITO DE MADERA PEREZ</t>
  </si>
  <si>
    <t>CANTON LA MORA</t>
  </si>
  <si>
    <t>MARLENY ANTOLINA BAQUIAX HERRERA</t>
  </si>
  <si>
    <t>DEPOSITO Y VENTA DE MADERA "MARLENY"</t>
  </si>
  <si>
    <t>CANTON JUCHANEP, PARAJE XECAQUIX</t>
  </si>
  <si>
    <t>marleny222@gmail.com</t>
  </si>
  <si>
    <t>REYNALDO DE JESUS SANDOVAL SAGASTUME</t>
  </si>
  <si>
    <t>DISTRIBUIDORA IPALTECA</t>
  </si>
  <si>
    <t>COLONIA LOS PINOS</t>
  </si>
  <si>
    <t xml:space="preserve">distribuidoraipaltecagmail.com </t>
  </si>
  <si>
    <t>QUEZALTEPEQUE</t>
  </si>
  <si>
    <t>ACTIVIDAD FORESTAL ALMACENAMIENTO TRANSPORTE COMPRA Y VENTA DE MADERA</t>
  </si>
  <si>
    <t>AMILCAR ANTONIO HERNÁNDEZ</t>
  </si>
  <si>
    <t>1 AVENIDA PUESTO 801 EL GRANERO LA TERMINAL ZONA 4</t>
  </si>
  <si>
    <t>HÉCTOR CONTRERAS PÉREZ</t>
  </si>
  <si>
    <t>0 AVENIDA MERCADO EL GRANERO LOCAL 76 ZONA 4</t>
  </si>
  <si>
    <t>PATROCINIO CANTÉ CARRERA</t>
  </si>
  <si>
    <t>ALEX</t>
  </si>
  <si>
    <t>5 CALLE A 13-18 COLONIA LA ESCUADRILLA</t>
  </si>
  <si>
    <t>patrociniocantecarrera@gmail.com</t>
  </si>
  <si>
    <t>0 AVENIDA MERCADO EL GRANERO 368, ZONA 4</t>
  </si>
  <si>
    <t>MARÍA CIRIACA PÉREZ CHÁN DE PACHECO</t>
  </si>
  <si>
    <t>MADERAS XELAJÚ</t>
  </si>
  <si>
    <t>7A. AVENIDA FINAL LAS ROSAS, ZONA 5</t>
  </si>
  <si>
    <t>depositosanmiguel18@gmail.com</t>
  </si>
  <si>
    <t>ISABEL ENRIQUE SAQUIC MUÑOZ</t>
  </si>
  <si>
    <t>DEPOSITO MUÑOZ</t>
  </si>
  <si>
    <t>CASERIO CHUIPOJ</t>
  </si>
  <si>
    <t>SANTA MARIA VISITACIÓN</t>
  </si>
  <si>
    <t>3 AV. "B" 25-34</t>
  </si>
  <si>
    <t>distribuidoradelcidzona@gmail.com</t>
  </si>
  <si>
    <t>DEPOSITO DE PRODUCTOS FORESTALES</t>
  </si>
  <si>
    <t>ROMULO GÓMEZ LÓPEZ</t>
  </si>
  <si>
    <t>DEPOSITO DE MADERA DANY</t>
  </si>
  <si>
    <t>4 CALLE 0-28, ZONA 3 COLONIA EL ROSARIO</t>
  </si>
  <si>
    <t>depdemaderadany@gmail.com</t>
  </si>
  <si>
    <t>COMPRA  Y VENTA DE MADERA</t>
  </si>
  <si>
    <t>ISRAEL ROLDÁN FERNÁNDEZ</t>
  </si>
  <si>
    <t>DEPOSITO DE MADERA Y LEÑA LOS CACHORROS</t>
  </si>
  <si>
    <t>AVENIDA PRINCIPAL, BARRIO EL CAMPAMENTO</t>
  </si>
  <si>
    <t>COMPR AY VENTA DE MADERA</t>
  </si>
  <si>
    <t>HJALMAR EDGARDO REYES DELGADO</t>
  </si>
  <si>
    <t>INDUSTRIAS EL PINO</t>
  </si>
  <si>
    <t>KILOMETRO 140 ALDEA SANTA BARBARA, SAN JERONIMO B.V.</t>
  </si>
  <si>
    <t>halmar585@gmail.com</t>
  </si>
  <si>
    <t>ALDEA SANTA BARBARA</t>
  </si>
  <si>
    <t>Poste para cerca, Leña, Madera Aserrada, Troza, TROCILLA</t>
  </si>
  <si>
    <t>GLENDA ROSSEMARY CALDERÓN ARCHILA</t>
  </si>
  <si>
    <t xml:space="preserve">DISTRIBUIDORA DE MATERIALES DE CONTRUCCION Y VENTA DE MADERA "CALDERON" </t>
  </si>
  <si>
    <t>4 CALLE 0-43, ZONA 2</t>
  </si>
  <si>
    <t>rossemarycalderon@hotmail.com</t>
  </si>
  <si>
    <t>COMPR AY VENTA DE MADERA Y PRODUCTOS FORESTALES</t>
  </si>
  <si>
    <t>IRSA MARITZA CORNEL RECINOS DE HERNÁNDEZ</t>
  </si>
  <si>
    <t>1 CALLE 3-11, COLONIA AREVALO</t>
  </si>
  <si>
    <t>4a. AVENIDA LOTE 240, COLONIA AREVALO</t>
  </si>
  <si>
    <t>EMILIO JACINTO RUBÍN TISTOJ</t>
  </si>
  <si>
    <t>VENTA DE MADERA RUBIN</t>
  </si>
  <si>
    <t>3 CALLE CANTON PUEBLO NUEVO</t>
  </si>
  <si>
    <t>emilio_rubin@hotmail.com</t>
  </si>
  <si>
    <t>3A. CALLE CANTON PUEBLO NUEVO</t>
  </si>
  <si>
    <t>RIGOBERTO LASTOR MÉNDEZ</t>
  </si>
  <si>
    <t>DEPOSITO DE MADERA  LEÑA Y MULTISERVICIOS LASTOR</t>
  </si>
  <si>
    <t>CHUTI-ESTANCIA, SECTOR UNO, SAN ANDRES SEMETABAJ, SOLOLÁ.</t>
  </si>
  <si>
    <t>CHUTI-ESTANCIA, SECTOR UNO</t>
  </si>
  <si>
    <t>SANTOS BRAULIO LOAYES ROSALES</t>
  </si>
  <si>
    <t>MADERAS CANELILLO</t>
  </si>
  <si>
    <t>9 AV. 1-44, ZONA 1</t>
  </si>
  <si>
    <t>9A. AVENIDA  1-44, ZONA 1</t>
  </si>
  <si>
    <t>JOSE ARTURO OCHOA RIVAS</t>
  </si>
  <si>
    <t>VENTA DE MADERA OCHOA</t>
  </si>
  <si>
    <t>N/A</t>
  </si>
  <si>
    <t>CALLE DE LA ESSO, L. 80, LOTIF. SANTA IRENE, ZONA 0</t>
  </si>
  <si>
    <t>ANTONIO EFRAIN PADILLA CRUZ</t>
  </si>
  <si>
    <t>ASPA</t>
  </si>
  <si>
    <t>ALDEA EL ZAPOTE</t>
  </si>
  <si>
    <t>aserraderopadilla@yahoo.com</t>
  </si>
  <si>
    <t>JOSÉ HUMBERTO HERNANDEZ CARIAS</t>
  </si>
  <si>
    <t>BUEN PRECIO NAVARRETE</t>
  </si>
  <si>
    <t>CALLE DEL MANCHÉN NO. 5</t>
  </si>
  <si>
    <t>depositobuenprecio@gmail.com</t>
  </si>
  <si>
    <t>NOE ALFREDO PACHECO HERNANDEZ</t>
  </si>
  <si>
    <t>DEPOSITO DE MADERA EMMANUEL</t>
  </si>
  <si>
    <t>0 CALLE 1-03, COLONIA SAN ANDRES OSUNA, SECTOR 4, ZONA 0</t>
  </si>
  <si>
    <t>FELICIANO VELÁSQUEZ BARTOLO</t>
  </si>
  <si>
    <t>VENTA DE MADERA VELASQUEZ</t>
  </si>
  <si>
    <t>deposito_velasquez@yahoo.com</t>
  </si>
  <si>
    <t>Troza</t>
  </si>
  <si>
    <t>GLORIA MARINA ESTRADA MARTINEZ DE VILLEGAS</t>
  </si>
  <si>
    <t>5 AV. LOTE 254, COLONIA EL ESFUERZO II</t>
  </si>
  <si>
    <t>gloriamarinaestrada7@hotmail.com</t>
  </si>
  <si>
    <t>DEPOSITO UNION B &amp; B</t>
  </si>
  <si>
    <t>10 AV. 10-53, ZONA 11 COLONIA ROOSEVELT</t>
  </si>
  <si>
    <t>uniongt@gmail.com</t>
  </si>
  <si>
    <t>10 AVENIDA 10-53, ZONA 11 COLONIA ROOSEVELT</t>
  </si>
  <si>
    <t>COMPRA Y VENTA DE TODA CLASE DE MADERA</t>
  </si>
  <si>
    <t>HILDA MARINA SANDOVAL MARTINEZ DE SALAZAR</t>
  </si>
  <si>
    <t>FERRETERIA EL BARRIO</t>
  </si>
  <si>
    <t>KM. 196.5 SALIDA A ESQUIPULAS COLONIA LOS PINOS</t>
  </si>
  <si>
    <t>elbarrio_ferre@yahoo.com</t>
  </si>
  <si>
    <t>GRUPO CEDROS DEL LIBANO, SOCIEDAD ANONIMA</t>
  </si>
  <si>
    <t>WALTER DAVID RAMÍREZ CARRILLO</t>
  </si>
  <si>
    <t>1 AV. 5-70, ZONA 1 BOCA DEL MONTE</t>
  </si>
  <si>
    <t>administracion@libano.com.gt</t>
  </si>
  <si>
    <t>PEDRO GARCÍA SOTOJ</t>
  </si>
  <si>
    <t>MADERAS RIVAS</t>
  </si>
  <si>
    <t>21 AV. 9-53, ZONA 6</t>
  </si>
  <si>
    <t>williammendoza7@yahoo.com.mx</t>
  </si>
  <si>
    <t>21 AVENIDA  9-53</t>
  </si>
  <si>
    <t>ZONA 6</t>
  </si>
  <si>
    <t>TOMAS SALVADOR VELASQUEZ</t>
  </si>
  <si>
    <t>LA LLAVE</t>
  </si>
  <si>
    <t>BARRIO EL CARRIZAL</t>
  </si>
  <si>
    <t>CLEMENTE ANTONIO AJCALÓN</t>
  </si>
  <si>
    <t>DEPOSITO DE MADERA Y LEÑA ANTONIO</t>
  </si>
  <si>
    <t>CASERIO SANTA MARIA</t>
  </si>
  <si>
    <t>ANTONIA YAXÓN CUC</t>
  </si>
  <si>
    <t>DEPOSITO DE LEÑA "LA BENDICION DE DIOS"</t>
  </si>
  <si>
    <t>VICTOR TOC SOLÍS</t>
  </si>
  <si>
    <t>DEPOSITO DE LEÑA "PAOLA"</t>
  </si>
  <si>
    <t>SECTOR I, IGLESIA CATOLICA</t>
  </si>
  <si>
    <t>COMPRA Y VENTA DE CARBON, LEÑA Y TABLA</t>
  </si>
  <si>
    <t>GABRIEL ESTRADA QUEVEDO</t>
  </si>
  <si>
    <t xml:space="preserve">DEPOSITO SAN GABRIEL </t>
  </si>
  <si>
    <t>5-15 BARRIO EL GUITE</t>
  </si>
  <si>
    <t xml:space="preserve"> BARRIO EL GUITE</t>
  </si>
  <si>
    <t xml:space="preserve">COMPRA Y VENTA DE LEÑA Y MADERA </t>
  </si>
  <si>
    <t>NELSON SÁNCHEZ MASH</t>
  </si>
  <si>
    <t>MADERAS Y MUEBLES GENESIS</t>
  </si>
  <si>
    <t xml:space="preserve"> EL CERINAL</t>
  </si>
  <si>
    <t>KM.55 CANTON UTZUMAZATE</t>
  </si>
  <si>
    <t xml:space="preserve">COMPRA Y VENTA DE MADERAS </t>
  </si>
  <si>
    <t>JORGE ELI YUMÁN ARREAGA</t>
  </si>
  <si>
    <t xml:space="preserve">TRANSPORTE Y VENTA DE MADERA MONTE SION </t>
  </si>
  <si>
    <t>5 CALLE 8-40, ZONA 1</t>
  </si>
  <si>
    <t>yumanje@hotmail.com</t>
  </si>
  <si>
    <t>CESAR AUGUSTO CHAY CORTEZ</t>
  </si>
  <si>
    <t>DEPOSITO EMANUEL</t>
  </si>
  <si>
    <t>CANTON DOLORES SECTOR SAN JUAQUIN ZONA 0</t>
  </si>
  <si>
    <t>cesarchay25@hotmail.com</t>
  </si>
  <si>
    <t>PUEBLO NUEVO</t>
  </si>
  <si>
    <t xml:space="preserve">COMPRA VENTA DE LENA </t>
  </si>
  <si>
    <t>MIRNA LORENA ELLIS PADILLA DE UBICO</t>
  </si>
  <si>
    <t>COMERCIAL W &amp; L</t>
  </si>
  <si>
    <t>PORTAL DEL RIO, CALLE PRINCIPAL, FRONTERAS RIO DULCE</t>
  </si>
  <si>
    <t>comercial.wyl@gmail.com</t>
  </si>
  <si>
    <t>FRANCISCO AMBROCIO  NOJ</t>
  </si>
  <si>
    <t>COMPRA Y VENTA DE MADERA ALEXANDER</t>
  </si>
  <si>
    <t>1 AV. 11-58, ZONA 1</t>
  </si>
  <si>
    <t>alexandermaderas2713@gmail.coom</t>
  </si>
  <si>
    <t>1A. AVENIDA  11-58 A, ZONA 1</t>
  </si>
  <si>
    <t>VICENTE AJIQUICHI DE LEÓN</t>
  </si>
  <si>
    <t>DEPOSITO DE MADERA AJIQUICHI</t>
  </si>
  <si>
    <t>GLORIA AMPARO IXÉN MAYORGA DE ARANGO</t>
  </si>
  <si>
    <t>VENTA DE MADERA GLORIA</t>
  </si>
  <si>
    <t>1 ra. AV. 3-25</t>
  </si>
  <si>
    <t>maderasgloria@gmail.com</t>
  </si>
  <si>
    <t xml:space="preserve">1A. AVENIDA 3-25 </t>
  </si>
  <si>
    <t>COMPRA Y VENTA DE MADERA ELABORACION DE PISOS DE MADERA Y MUEBLES</t>
  </si>
  <si>
    <t>JUAN CUMPAR IXMATA</t>
  </si>
  <si>
    <t>DEPOSITO CLARENSE</t>
  </si>
  <si>
    <t>SECTOR LAS FLORES, SANTA CLARA LA LAGUNA, SOLOLA</t>
  </si>
  <si>
    <t>deposito.clarense@gmail.com</t>
  </si>
  <si>
    <t>BARRIO 3</t>
  </si>
  <si>
    <t>SAN MARCOS LA LAGUNA</t>
  </si>
  <si>
    <t>ALONZO RODRIGO COJOC CHACOJ</t>
  </si>
  <si>
    <t>DEPOSITO DE MADERA Y LEÑA "ELMER"</t>
  </si>
  <si>
    <t>JOSÉ ANTONIO VARGAS CANALES</t>
  </si>
  <si>
    <t>COMERCIAL VARGAS</t>
  </si>
  <si>
    <t>BARRIO SAN PEDRO</t>
  </si>
  <si>
    <t>CABAÑAS</t>
  </si>
  <si>
    <t>DORA JEANETH DEL CID SIÁN</t>
  </si>
  <si>
    <t>MASSIEL</t>
  </si>
  <si>
    <t>11 AV. 28-64, ZONA 8</t>
  </si>
  <si>
    <t>11 AVENIDA 28-64</t>
  </si>
  <si>
    <t>Carbón, Lepa</t>
  </si>
  <si>
    <t>ROSBIN CRISTOBAL LEMUS CORTEZ</t>
  </si>
  <si>
    <t>DEPOSITO DE MADERA LEMUS II</t>
  </si>
  <si>
    <t>CALLE REAL LOTE 22 APARTAMENTO C ZONA 2</t>
  </si>
  <si>
    <t>madelemus2@gmail.com</t>
  </si>
  <si>
    <t>SEBASTIÁN BUCHÁN TIÁN</t>
  </si>
  <si>
    <t>SALIDA A SANTA CATARINA PALOPO</t>
  </si>
  <si>
    <t>LAS LAGUNAS, HUEHUETENANGO, HUEHUETENANGO</t>
  </si>
  <si>
    <t>ALDEA TOJOCAZ, ZONA 13</t>
  </si>
  <si>
    <t>ISAIAS SOCOY COTZAJAY</t>
  </si>
  <si>
    <t>DEPOSITO FLORY</t>
  </si>
  <si>
    <t>MARÍA FLORA ESPERANZA SOCOY SOCOY DE TEC</t>
  </si>
  <si>
    <t>KM. 2.5 CARR. A SAN MARTIN JILOTEPEQUE</t>
  </si>
  <si>
    <t>KM. 2.5 CARRETERA A SAN MARTIN JILOTEPEQUE</t>
  </si>
  <si>
    <t>OSCAR GEOVANY LÓPEZ SAMAYOA</t>
  </si>
  <si>
    <t>INDUSTRIAS PRIMAVERA</t>
  </si>
  <si>
    <t>Poste, Leña, Madera Aserrada, Troza, TROCILLA</t>
  </si>
  <si>
    <t>NOEMI MARISOL GÓMEZ PÉREZ DE CASTILLO</t>
  </si>
  <si>
    <t>MADERAS YAYA</t>
  </si>
  <si>
    <t>ZONA 3 CARRIZAL II</t>
  </si>
  <si>
    <t>madyaya@outlook.es</t>
  </si>
  <si>
    <t>FRACCIONAMIENTO SAN VALENTIN LOTE 98 Y 99 ZONA 3, EL CARRIZAL</t>
  </si>
  <si>
    <t>CAMBOTE, ZONA 11, SECTOR III</t>
  </si>
  <si>
    <t>madeyaya@outlook.es</t>
  </si>
  <si>
    <t>JOSE FELIX DE LEÓN VEGA</t>
  </si>
  <si>
    <t>FERRETERIA Y MADERAS "CLAMACOM"</t>
  </si>
  <si>
    <t>6 CALLE Y 6 AV. ZONA 2, MERCADO Y TERMINAL DE AUTOBUSES DEL NORTE</t>
  </si>
  <si>
    <t>MADERAS LORENZI, SOCIEDAD ANONIMA</t>
  </si>
  <si>
    <t>ASERRADERO LORENZI</t>
  </si>
  <si>
    <t>CARLOS ALBERTO LORENZI MELCHOR</t>
  </si>
  <si>
    <t>CALLE DE LOS RECOLECTOS No. 1</t>
  </si>
  <si>
    <t>aserraderolorenzi@gmail.com</t>
  </si>
  <si>
    <t>HUGO ENRIQUE LEM POP</t>
  </si>
  <si>
    <t>DEPOSITO DE MADERA Y LEÑA "SOFIA"</t>
  </si>
  <si>
    <t>ALDEA CHIGUARRON</t>
  </si>
  <si>
    <t xml:space="preserve">COMPRA Y VENTA DE MADERA, CARBON, LEÑA EN ESPECIE CONÍFERA Y LATIFOLIADO </t>
  </si>
  <si>
    <t>SUANI MARUBENI NOLASCO DE LEÓN DE FOLGAR</t>
  </si>
  <si>
    <t>COMPRA Y VENTA DE MADERA EL CANCHE</t>
  </si>
  <si>
    <t>15 AVENIDA 1-95 ZONA 5</t>
  </si>
  <si>
    <t>suafol56@gmail.com</t>
  </si>
  <si>
    <t xml:space="preserve">COMUNIDAD AGRARIA LA ESPERANZA ZONA 0 SECTOR FINAL </t>
  </si>
  <si>
    <t>Troza, Madera Aserrada</t>
  </si>
  <si>
    <t>PEDRO YAXÓN CHUMIL</t>
  </si>
  <si>
    <t>DEPOSITO DE LEÑA Y TABLA YAXON</t>
  </si>
  <si>
    <t>CANTON EL TABLON, CASERIO XOLBE</t>
  </si>
  <si>
    <t>deposito.yaxon@gmail.com</t>
  </si>
  <si>
    <t>MARCELO SALOJ COSIGUA</t>
  </si>
  <si>
    <t>DEPOSITO DE MADERA Y LEÑA SALOJ</t>
  </si>
  <si>
    <t>ALDEA CHAQUIJYA</t>
  </si>
  <si>
    <t>deposito.saloj@gmail.com</t>
  </si>
  <si>
    <t>HILDA EMILIANA COYOTE CUM DE VARGAS</t>
  </si>
  <si>
    <t>MADEGUA</t>
  </si>
  <si>
    <t>22 CALLE 7-20, ZONA 12, COLONIA REFORMITA</t>
  </si>
  <si>
    <t>madegua2010@hotmail.com</t>
  </si>
  <si>
    <t>ASERRADERO SANTA MARGARITA, SOCIEDAD ANONIMA</t>
  </si>
  <si>
    <t>ASERRADERO SANTA MARGARITA</t>
  </si>
  <si>
    <t>OTTO ARIEL ALEMÁN NORIEGA</t>
  </si>
  <si>
    <t>1RA. AVENIDA 1-14 ZONA 2</t>
  </si>
  <si>
    <t>ottoaleman@me.com</t>
  </si>
  <si>
    <t>SANTA APOLONIA</t>
  </si>
  <si>
    <t>COMPRA, VENTA, DISTRIBUCION,COMERCIALIZACION DE MADERA DE CUALQUIER CLASE.</t>
  </si>
  <si>
    <t>COMPRA VENTA DISTRIBUCION Y COMERCIALIZACION DE MADERA</t>
  </si>
  <si>
    <t>4A.  AVENIDA 8-40, ZONA 9, GUATEMALA</t>
  </si>
  <si>
    <t>KILOMETRO 66.5 CARRETERA A TAXISCO</t>
  </si>
  <si>
    <t>Troza, Madera Aserrada, Carbón, Leña</t>
  </si>
  <si>
    <t>LA FE DE ABRAHAM</t>
  </si>
  <si>
    <t>ALDEA ESTANCIA DE LA VIRGEN</t>
  </si>
  <si>
    <t>apariciocarrillo2@gmail.com</t>
  </si>
  <si>
    <t xml:space="preserve">COMPRA Y VENTA DEMADERA </t>
  </si>
  <si>
    <t>MADERA EN BLOCK, Leña</t>
  </si>
  <si>
    <t>BRENDA DOLORES GUALIM JOM</t>
  </si>
  <si>
    <t>DEPOSITO DE MADERA Y LEÑA "ANDY"</t>
  </si>
  <si>
    <t>brendadoloresgualimjom@hotmail.com</t>
  </si>
  <si>
    <t>FELIX ALVARADO CIFUENTES</t>
  </si>
  <si>
    <t>VENTA DE MADERA ALVARADO</t>
  </si>
  <si>
    <t xml:space="preserve">COLONIA LA CHACARITA </t>
  </si>
  <si>
    <t>felixalvacif@gmail.com</t>
  </si>
  <si>
    <t>CARRETERA A AGUACATAN, COLONIA LA CHACARITA</t>
  </si>
  <si>
    <t>MARIO ROLANDO CASTILLO SAZO</t>
  </si>
  <si>
    <t>COEXAP</t>
  </si>
  <si>
    <t xml:space="preserve">ZONA 0 VIA FERROCARRIL PROYECTO  NUEVO </t>
  </si>
  <si>
    <t>coexap@gmail.com</t>
  </si>
  <si>
    <t xml:space="preserve">COMERCIALIZACION DE PRODUCTOS FORESTALES </t>
  </si>
  <si>
    <t>SURTIMADERAS</t>
  </si>
  <si>
    <t>1 RA. CALLE FINAL CAMINO A CRUZ BLANCA L. 14, Z. 3</t>
  </si>
  <si>
    <t>erimoran1975@gmail.com</t>
  </si>
  <si>
    <t>MARÍA ANGÉLICA BLAS MUY</t>
  </si>
  <si>
    <t xml:space="preserve">VENTA DE MADERA LA UNION </t>
  </si>
  <si>
    <t>2A. AV. 1-65 LOCAL "F" Z. 2, COL. SANTA DELFINA</t>
  </si>
  <si>
    <t>ventaunion@gmail.com</t>
  </si>
  <si>
    <t>2A. AV. 1-65 LOCAL "F" ZONA 2, COL. STA. DELFINA</t>
  </si>
  <si>
    <t>HUGO AROLDO GABRIEL LÓPEZ</t>
  </si>
  <si>
    <t>COMERCIALIZADORA Y TRANSPORTE STHEFANY</t>
  </si>
  <si>
    <t>ALDEA SANTA BARBARA, SAN JERONIMO, BAJA VERAPAZ</t>
  </si>
  <si>
    <t>huguitofabricio@hotmail.com</t>
  </si>
  <si>
    <t>SANTA BARBARA</t>
  </si>
  <si>
    <t>SERVICIO DE TRANSPORTE, COMPRA Y VENTA DE PRODUCTOS FORESTALES</t>
  </si>
  <si>
    <t>Troza, Madera Aserrada, MADERA EN BLOCK, Carbón, Lepa, Leña, Leña ocoteada</t>
  </si>
  <si>
    <t>CRUZ MONROY</t>
  </si>
  <si>
    <t>PETAPA</t>
  </si>
  <si>
    <t>1A. CALLE 5-96 ZONA 1</t>
  </si>
  <si>
    <t>ce64366@gmial.com</t>
  </si>
  <si>
    <t>NAZARIO CHUMIL ACETÚN</t>
  </si>
  <si>
    <t>CASERIO XOLBE, CANTON EL TABLON</t>
  </si>
  <si>
    <t>deposito.chumil@gmail.com</t>
  </si>
  <si>
    <t>BYRON AROLDO VÁSQUEZ VALDÉZ</t>
  </si>
  <si>
    <t>VENTA DE MADERA JOSEPH ALEXANDER</t>
  </si>
  <si>
    <t>PRIMERA CALLE 2-40 ZONA3</t>
  </si>
  <si>
    <t>CALZADA FLORA RAMOS, ENTRADA PRINCIPAL</t>
  </si>
  <si>
    <t>NELSON JACOBO CÚ TUJAB</t>
  </si>
  <si>
    <t>MADERAS EL EXITO</t>
  </si>
  <si>
    <t>SANTA CATALINA LA TINTA,  ALTA VERAPAZ</t>
  </si>
  <si>
    <t>forestal89@hotmail.com</t>
  </si>
  <si>
    <t>LA TINTA</t>
  </si>
  <si>
    <t>OLIBERTO SOLORZANO HERNANDEZ</t>
  </si>
  <si>
    <t>DEPOSITO DE LEÑA LAURA</t>
  </si>
  <si>
    <t>26 AVENIDA 20-70 ZONA 6, BARRIO SAN ANTONIO</t>
  </si>
  <si>
    <t>licda.solorzano2013@gmail.com</t>
  </si>
  <si>
    <t>JORGE CHINCHILLA GUDIEL</t>
  </si>
  <si>
    <t>MADERAS FERNANDO</t>
  </si>
  <si>
    <t>BARRIO PUEBLO ABAJO</t>
  </si>
  <si>
    <t xml:space="preserve">andreus_ch@hotmail.com </t>
  </si>
  <si>
    <t>SANSARE</t>
  </si>
  <si>
    <t>ALFONSO CAL IQUI</t>
  </si>
  <si>
    <t>ALDEA SARRAXOCH</t>
  </si>
  <si>
    <t>ADAN TELÓN GONZALEZ</t>
  </si>
  <si>
    <t>DISTRIBUIDORA Y VENTA DE MADERA EL BUEN SAMARITANO</t>
  </si>
  <si>
    <t>adantelon1969@gmail.com</t>
  </si>
  <si>
    <t>6 CALLE 1-00, ZONA 3 BARRIO SANTA MARIA</t>
  </si>
  <si>
    <t>DISTRIBUIDORA FERROMADERA DE MULTISERVICIOS, S.A.</t>
  </si>
  <si>
    <t>VENTA DE MADERA EL ARTE MODERNO</t>
  </si>
  <si>
    <t xml:space="preserve">2A. AVENIDA 0-66 ZONA 1 </t>
  </si>
  <si>
    <t>DISTRIBUIDORA GENESIS</t>
  </si>
  <si>
    <t>1a. CALLE 7-37, ZONA 5 COLONIA LOS PLANES, VILLA NUEVA, GUATEMALA</t>
  </si>
  <si>
    <t>inversionesellibano@gmail.com</t>
  </si>
  <si>
    <t>3 CALLE 13-71 ZONA 1</t>
  </si>
  <si>
    <t>IMPORTACION Y EXPORTACICON DE MADERA Y PRODUCTOS NATURALES</t>
  </si>
  <si>
    <t>IMPORTACION Y EXPORTACION DE PRODUCTOS FORESTALES</t>
  </si>
  <si>
    <t>JORGE LUIS GRAMAJO LOPEZ</t>
  </si>
  <si>
    <t xml:space="preserve">MADERA Y MATERIALES GAMA </t>
  </si>
  <si>
    <t>8 AVENIDA 13-76 ZONA 12, LA REFORMITA</t>
  </si>
  <si>
    <t>maderaymaterialesgama@gmail.com</t>
  </si>
  <si>
    <t xml:space="preserve">11 AVENIDA 12-70 ZONA 12 </t>
  </si>
  <si>
    <t xml:space="preserve">COMPRA Y VENTA Y DISTRIBUCION DE MADERA </t>
  </si>
  <si>
    <t>COMPRA VENTA Y DISTRIBUCION DE MADERAS</t>
  </si>
  <si>
    <t>HUGO ALFREDO MORALES</t>
  </si>
  <si>
    <t>COMPRA Y VENTA DE MADERA "BUENOS AIRES"</t>
  </si>
  <si>
    <t xml:space="preserve">KILÓMETRO 231 RUTA AL PACÍFICO, </t>
  </si>
  <si>
    <t>maderabuenosaires@outlook.com</t>
  </si>
  <si>
    <t>ALDEA BETHANIA, KILOMETRO 231</t>
  </si>
  <si>
    <t>ABEL CHACÓN GALEANO</t>
  </si>
  <si>
    <t>MULTINEGOCIOS CHACON</t>
  </si>
  <si>
    <t>ENTRADA AL INDE, RUTA AL ATLANTICO, PUERTO BARRIOS, IZABAL.</t>
  </si>
  <si>
    <t xml:space="preserve">multinegocioschacon1@hotmail.com </t>
  </si>
  <si>
    <t>ENTRADA AL INDE, RUTA AL ATLANTICO</t>
  </si>
  <si>
    <t>ALBA LUZ CHINCHILLA GALÁN</t>
  </si>
  <si>
    <t>MADERAS EL SAUCE</t>
  </si>
  <si>
    <t>3 CALLE 13-18, ZONA 1</t>
  </si>
  <si>
    <t>juliomacdonald2003902@gmail.com</t>
  </si>
  <si>
    <t>LUIS AVIDÁN CHAVARRÍA REYES</t>
  </si>
  <si>
    <t xml:space="preserve">VENTA DE MATERIALES DE CONSTRUCCIÓN LACHO </t>
  </si>
  <si>
    <t>chavarriala@hotmail.com</t>
  </si>
  <si>
    <t>CALLE PRINCIPAL COLONIA ITZÁ</t>
  </si>
  <si>
    <t>VENTA AL POR MENOR DE ARTÍCULOS DE FERRETERÍA, COMPRA Y VENTA DE MADERA.</t>
  </si>
  <si>
    <t>VENTA DE MADERA DE DIFERENTES TIPOS FABRICACION DE MUEBLES EN GENERAL Y SIMILARES DE LICITO COMERCIO</t>
  </si>
  <si>
    <t>RAMIRO DE MARIA LÓPEZ GIRÓN</t>
  </si>
  <si>
    <t>VENTA DE MATERIALES GIRON</t>
  </si>
  <si>
    <t>A DOS CUADRAS DEL MERCADO NUEVO, SANTA ELENA</t>
  </si>
  <si>
    <t>08 AV. y 04 CALLE ESQUINA, ZONA 2</t>
  </si>
  <si>
    <t xml:space="preserve">VENTA DE MATERIALES DE CONSTRUCCIÓN, PRODUCTOS DE CARPINTERÍA, VENTA DE MADERA </t>
  </si>
  <si>
    <t>COMPRA Y VENTADE MADERA</t>
  </si>
  <si>
    <t>Madera Aserrada, Otros</t>
  </si>
  <si>
    <t>ALEJANDRO CIRILO BARRIOS SOSA / JOÁN CARLOS BARRIOS RAMÍREZ</t>
  </si>
  <si>
    <t>DISTRIBUIDORA BARRIOS DEL PACIFICO</t>
  </si>
  <si>
    <t>4A. AVENIDA 2-56 ZONA 1</t>
  </si>
  <si>
    <t>4°. AVENIDA 2-56 ZONA 1</t>
  </si>
  <si>
    <t>OSCAR HUMBERTO COY</t>
  </si>
  <si>
    <t>DEPOSITO DE MADERA Y LEÑA "EMANUEL"</t>
  </si>
  <si>
    <t>3A AVENIDA 4-21 ZONA 1, BARRIO SANTA ANA</t>
  </si>
  <si>
    <t>ALDEA CHICUZ</t>
  </si>
  <si>
    <t>Troza, MADERA EN BLOCK, Madera Aserrada, Carbón, Leña</t>
  </si>
  <si>
    <t>MARVIN OBDULIO ORELLANA PAÍZ</t>
  </si>
  <si>
    <t>CENTROMADERA M&amp;P</t>
  </si>
  <si>
    <t>10A. AVENIDA, BARRIO SAN MARCOS  4-36, ZONA 1</t>
  </si>
  <si>
    <t>pablodavid11om@gmail.com</t>
  </si>
  <si>
    <t>COMPRA VETNA COMERCIALIZACIÓN DE MADERA TODA ESPECIE Y TODO LO RELACIONADO AL RAMO DE LÍCITO COMERCIO</t>
  </si>
  <si>
    <t>FREDY SANTIAGO RUIZ POZ</t>
  </si>
  <si>
    <t>DISTRIBUIDORA DE LEÑA Y MADERA RUIZ</t>
  </si>
  <si>
    <t>2a. AVENIDA SECTOR CENTRO A UNA CUADRA DE LA MUNICIPALIDAD</t>
  </si>
  <si>
    <t>distribuidoradeleñaymaderaruiz@hotmail.es</t>
  </si>
  <si>
    <t>JUAN JOSÉ CASTILLO GONZALEZ</t>
  </si>
  <si>
    <t>MADERAS CASTILLO</t>
  </si>
  <si>
    <t>FRENTE AL CAMPO DE FUT BOL</t>
  </si>
  <si>
    <t>maderascatillofbc@gmail.com</t>
  </si>
  <si>
    <t>MARIA CARRILLO CON</t>
  </si>
  <si>
    <t>DEPOSITO EL AMIGO</t>
  </si>
  <si>
    <t>1A. AVENIDA 10-43 A, ZONA 1</t>
  </si>
  <si>
    <t>roberax20@hotmail.com</t>
  </si>
  <si>
    <t>ALBERTO RAFAEL BALDIZÓN GÓNGORA</t>
  </si>
  <si>
    <t>DISTRIBUIDORA MINERVA</t>
  </si>
  <si>
    <t>1 AVENIDA 2-32 ZONA 2</t>
  </si>
  <si>
    <t>disminerva23@hotmail.com</t>
  </si>
  <si>
    <t>FORESTAL PASABIEN, SOCIEDAD ANÓNIMA</t>
  </si>
  <si>
    <t>FORESTAL PASABIEN</t>
  </si>
  <si>
    <t xml:space="preserve">CARLOS HUMBERTO LÓPEZ VARGAS </t>
  </si>
  <si>
    <t>KM 16 AL ATLÁNTICO, LOTE 14 PINARES DE LLANO LARGO, APTO A MANZANA G, GUATEMALA</t>
  </si>
  <si>
    <t>forestalpasabien@hotmail.es</t>
  </si>
  <si>
    <t>ALDEA PASABIÉN, ZONA 0 SECTOR CARRETERA ASFALTADA BALNEARIO</t>
  </si>
  <si>
    <t>RIO HONDO</t>
  </si>
  <si>
    <t>ASERRIN, Leña, Madera Aserrada, TARIMAS, MADERA Y SUS DERIVADOS</t>
  </si>
  <si>
    <t>MADERAS Y SUMINISTROS INDUSTRIALES, SOCIEDAD ANONIMA</t>
  </si>
  <si>
    <t>MASISA</t>
  </si>
  <si>
    <t>ERWIN FERNANDO ANLEU SÁNCHEZ</t>
  </si>
  <si>
    <t>4a. CALLE 2-58 ZONA 4</t>
  </si>
  <si>
    <t>masisaanleu@gmail.com</t>
  </si>
  <si>
    <t>ESTANZUELA</t>
  </si>
  <si>
    <t>COMPRA, VENTA EXPLOTACIÓN DE TODO TIPO DE MADERA</t>
  </si>
  <si>
    <t>ACTIVIDADES ESPECIALMENTE REALCIONADAS CON LA MADERA</t>
  </si>
  <si>
    <t>INDUSTRIAS DE MADERAS DEL NORTE, SOCIEDAD ANONIMA</t>
  </si>
  <si>
    <t>INMANSA</t>
  </si>
  <si>
    <t>JORGE LEONARDO MARTINEZ MARTINEZ</t>
  </si>
  <si>
    <t>20 AVENIDA 9-26 ZONA 4 ALAMEDAS DE SAN MIGUEL</t>
  </si>
  <si>
    <t>jmartinez@inmansagt.com</t>
  </si>
  <si>
    <t>ALDEA EL RANCHO CALLE PUENTE ORELLANA</t>
  </si>
  <si>
    <t>DESARROLLO DE ACTIVIDADES COMERCILAES INDUSTRIALES</t>
  </si>
  <si>
    <t>Madera Aserrada, TARIMAS</t>
  </si>
  <si>
    <t>"SAN MIGUEL, SOCIEDAD ANONIMA"</t>
  </si>
  <si>
    <t>40 CALLE B 3-04,</t>
  </si>
  <si>
    <t>40 CALLE B 3-75</t>
  </si>
  <si>
    <t>CENTRO DE ACOPIO (no autorizado para la venta)</t>
  </si>
  <si>
    <t xml:space="preserve">ALMACENAMIENTO </t>
  </si>
  <si>
    <t>LIZARDO MAGALIEL ARREAGA OCHOA</t>
  </si>
  <si>
    <t>VENTA DE MADERA Y TRANSPORTES "DON RAUL"</t>
  </si>
  <si>
    <t>8 AVENIDA 17-29</t>
  </si>
  <si>
    <t>donraul@gmail.com</t>
  </si>
  <si>
    <t>9 AVENIDA 15-13</t>
  </si>
  <si>
    <t>COMPRA, VENTA DE MADERA Y FLETES EN GENERAL</t>
  </si>
  <si>
    <t>1RA. CALLE 7-37 ZONA 5 COLONIA LOS PLANES, VILLA NUEVA, GUATEMALA</t>
  </si>
  <si>
    <t>3RA. CALLE 2-35 ZONA 2</t>
  </si>
  <si>
    <t>SANTA RAXULEU SOHOM</t>
  </si>
  <si>
    <t>COMPRA Y VENTA DE MADERAS SAN FRANCISCO</t>
  </si>
  <si>
    <t xml:space="preserve">SECTOR CENTRO, ALDEA LA CEIBA </t>
  </si>
  <si>
    <t>SECTOR CENTRO, ALDEA LA CEIBA.</t>
  </si>
  <si>
    <t>COMERCIALIZACION Y EXPORTACION DE MADERA ASERRADA</t>
  </si>
  <si>
    <t>LIGNUM, SOCIEDAD ANÓNIMA</t>
  </si>
  <si>
    <t>LIGNUM, S.A.</t>
  </si>
  <si>
    <t>RENÉ ROSALÍ IZAGUIRRE CRUZ</t>
  </si>
  <si>
    <t>18 CALLE 15-51, ZONA 10</t>
  </si>
  <si>
    <t>PROCESAMIENTO DE MADERA</t>
  </si>
  <si>
    <t>Poste para energía elécrica, Madera Aserrada</t>
  </si>
  <si>
    <t>LIGNUM</t>
  </si>
  <si>
    <t xml:space="preserve">18 CALLE 15-51, ZONA 10 GUATEMALA, GUATEMALA </t>
  </si>
  <si>
    <t>RIZAGUIRRE@GRUPOLIGNUM.COM</t>
  </si>
  <si>
    <t>KILOMETRO 141 CARRETERA A MONTE RICO</t>
  </si>
  <si>
    <t>EL BANCO</t>
  </si>
  <si>
    <t>Poste para energía elécrica, Poste para cerca, Madera Aserrada, PUERTAS, PLYWOOD, SILLAS, MADERA IMPREGNADA</t>
  </si>
  <si>
    <t>18 CALLE 15-51 ZONA 10, GUATEMALA, GUATEMALA</t>
  </si>
  <si>
    <t>rizaguirre@grupolignum.com</t>
  </si>
  <si>
    <t>BARRIO EL RELLENO, ALDEA FRONTERAS</t>
  </si>
  <si>
    <t>Madera Aserrada, Poste, PUERTAS, PISO DE MADERA, BOLILLOS, Otros</t>
  </si>
  <si>
    <t>ALIANZA ESTRATEGICA DE COMERCIO E INDUSTRIA, SOCIEDAD ANONIMA</t>
  </si>
  <si>
    <t>AGLOMERADOS ALIANZA</t>
  </si>
  <si>
    <t xml:space="preserve">EDGAR ADOLFO REYES GONZÁLEZ </t>
  </si>
  <si>
    <t>6 AVENIDA 33-22 ZONA 3</t>
  </si>
  <si>
    <t>ventas@aglomeradosalianza.com</t>
  </si>
  <si>
    <t>COMPRA Y VENTA E MADERA</t>
  </si>
  <si>
    <t>COMERCIALIZACION DE PRODUCTOS DE MADERA</t>
  </si>
  <si>
    <t xml:space="preserve">AGLOMERADO, TABLEROS   </t>
  </si>
  <si>
    <t>EDDY SAMUEL FRANCO ALONZO</t>
  </si>
  <si>
    <t>VENTA DE MADERAS DEL NORTE</t>
  </si>
  <si>
    <t>3 AVENIDA 13-04</t>
  </si>
  <si>
    <t>eddyfranco10@hotmail.com</t>
  </si>
  <si>
    <t>3A. AVENIDA 13-04</t>
  </si>
  <si>
    <t>COMPRA Y VENTA DE  MADERA</t>
  </si>
  <si>
    <t>MADERA EN BLOCK, Madera Aserrada</t>
  </si>
  <si>
    <t>TABLEROS DE AGLOMERADO, SOCIEDAD ANONIMA</t>
  </si>
  <si>
    <t>TABLEROS DE AGLOMERADO</t>
  </si>
  <si>
    <t>LUIS GUSTAVO REYES PEREZ</t>
  </si>
  <si>
    <t>1 CALLE 19-80 ZONA 4</t>
  </si>
  <si>
    <t>m.lopez@tablerosdeaglomerado.com.gt</t>
  </si>
  <si>
    <t>1A. CALLE 19-80 ZONA 4</t>
  </si>
  <si>
    <t>COMPRA, VENTA, FABRICACION DE TABLEROS/OTROS ARTICULOS DE MADERA</t>
  </si>
  <si>
    <t>AGLOMERADO, Madera Aserrada</t>
  </si>
  <si>
    <t>VICTOR LEONEL RODRÍGUEZ POLANCO</t>
  </si>
  <si>
    <t>COMERCIAL RODRIGUEZ</t>
  </si>
  <si>
    <t xml:space="preserve">2A. Avenida 2-75 Zona 2, </t>
  </si>
  <si>
    <t>controles-equipos@hotmail.com</t>
  </si>
  <si>
    <t xml:space="preserve">2A. AVENIDA 2-75 ZONA 2, </t>
  </si>
  <si>
    <t>ECOMADERA, SOCIEDAD ANONIMA</t>
  </si>
  <si>
    <t>ECOMADERA</t>
  </si>
  <si>
    <t>WAGNER SAMUEL FRANCO LÓPEZ</t>
  </si>
  <si>
    <t xml:space="preserve">20 CALLE 19-75 </t>
  </si>
  <si>
    <t>wagner@ecomadera.com</t>
  </si>
  <si>
    <t>ZONA 10</t>
  </si>
  <si>
    <t>COMERCIALIZACION Y DISTRIBUCION DE CUALQUIER PRODUCTO</t>
  </si>
  <si>
    <t>KEVIN ELEAZAR MARROQUIN BARRIOS</t>
  </si>
  <si>
    <t>ALQUILER DE MADERA EL EBANO</t>
  </si>
  <si>
    <t>1 AVENIDA 0-30 CIUDAD REAL I ZONA 12</t>
  </si>
  <si>
    <t>marroquinkevin085@gmail.com</t>
  </si>
  <si>
    <t xml:space="preserve"> COMPRA Y VENTA DE MADERA</t>
  </si>
  <si>
    <t>ALQUILER COMRPA Y VENTA DE MADERA</t>
  </si>
  <si>
    <t>ESPONJAS DE GUATEMALA, SOCIEDAD ANONIMA</t>
  </si>
  <si>
    <t>SERGIO DARÍO ZAMORA RUÍZ</t>
  </si>
  <si>
    <t>AVENIDA BOLIVAR 30-58 ZONA 3, GUATEMALA, GUATEMALA</t>
  </si>
  <si>
    <t>sc2@c.net.gt</t>
  </si>
  <si>
    <t xml:space="preserve">1A. CALLE NO.2 </t>
  </si>
  <si>
    <t>COMERCIALIZACION DE MUEBLES</t>
  </si>
  <si>
    <t>SOCIEDAD CIVIL PARA EL DESARROLLO ÁRBOL VERDE</t>
  </si>
  <si>
    <t>CENTRO COMERCIAL ÁRBOL VERDE</t>
  </si>
  <si>
    <t>MARCIAL CÓRDOVA ÁLVAREZ</t>
  </si>
  <si>
    <t>CENTRO COMERCIAL ARBOL VERDE</t>
  </si>
  <si>
    <t>socivarbolverde@yahoo.com</t>
  </si>
  <si>
    <t>ALDEA IXLU</t>
  </si>
  <si>
    <t>FLORA YOLANDA PINELO DIAZ DE VASQUEZ</t>
  </si>
  <si>
    <t>COMERCIALIZADORA EL ALCANCE</t>
  </si>
  <si>
    <t>5A. AVENIDA Y 3RA CALLE ZONA 2</t>
  </si>
  <si>
    <t>elalcance_2009@hotmail.com</t>
  </si>
  <si>
    <t xml:space="preserve">5A AVENIDA Y  3A CALLE ZONA 2 </t>
  </si>
  <si>
    <t>PLYWOOD, VENNER, Madera Aserrada</t>
  </si>
  <si>
    <t>LAZARO MONZOY SUY</t>
  </si>
  <si>
    <t>DEPOSITO DE MADERA MONZON LAS PALMAS</t>
  </si>
  <si>
    <t>CASERIO LAS PALMAS, ALDEA GUINEALES, SANTA CATARINA IXTAHAUCAN, SOLOLA</t>
  </si>
  <si>
    <t>CASERIO LAS PALMAS</t>
  </si>
  <si>
    <t>GUINEALES</t>
  </si>
  <si>
    <t>WALDEMAR HUIT NOJ</t>
  </si>
  <si>
    <t>4 AVENIDA. 6TA. CALLE, PUESTO 17, EXTERIOR MERCADO LA TERMINAL</t>
  </si>
  <si>
    <t>ycast@hotmail.es</t>
  </si>
  <si>
    <t>IRENE AJCHE</t>
  </si>
  <si>
    <t>CASETA LOS ARBOLITOS</t>
  </si>
  <si>
    <t>LOCAL NUMERO UNO, CENTRO UNO, LA MAQUINA</t>
  </si>
  <si>
    <t>LOCAL No. UNO, CENTRO UNO, LA MAQUINA</t>
  </si>
  <si>
    <t>BOANERGES ADONIAS CRUZ BARRIOS</t>
  </si>
  <si>
    <t>COMPRA Y VENTA DE MADERA CELESTE</t>
  </si>
  <si>
    <t>COLONIA LA BENDICION, ZONA 1, SAN JOSE EL IDOLO, SUCH.</t>
  </si>
  <si>
    <t>COLONIA LA BENDICION, ZONA 1</t>
  </si>
  <si>
    <t>ELENA RAMÍREZ VÁSQUEZ DE AGUILAR</t>
  </si>
  <si>
    <t>ALDEA JOYA DEL LIMON, CUILAPA</t>
  </si>
  <si>
    <t>ALDEA JOYA DEL LIMON</t>
  </si>
  <si>
    <t>HILARIO MAZARIEGOS</t>
  </si>
  <si>
    <t>VENTA DE LEÑA MAZARIEGOS</t>
  </si>
  <si>
    <t>KM. 67.5 CARRETERA A EL SALVADOR</t>
  </si>
  <si>
    <t>LOS ESCLAVOS</t>
  </si>
  <si>
    <t>CARLOS JOAQUIN VELASQUEZZ COSME</t>
  </si>
  <si>
    <t>TALLER CASHLUT</t>
  </si>
  <si>
    <t>CALLE PRINCIPAL, BARRIO NORTE, PANAJACHEL</t>
  </si>
  <si>
    <t>CALLE PRINCIPAL, BARRIO NORTE</t>
  </si>
  <si>
    <t>7 AV. 32-47, ZONA 3</t>
  </si>
  <si>
    <t>COMPRA, VENTA DE MADERA SERVICO DE CORTE, CEPILLADO</t>
  </si>
  <si>
    <t>EDGAR CHAJ LOPEZ</t>
  </si>
  <si>
    <t>7 AV. 32-80, ZONA 3, GUATEMALA</t>
  </si>
  <si>
    <t>7 AV. 32-80, ZONA 3</t>
  </si>
  <si>
    <t>AURA HERMELINDA ALVIZURES RODRIGUEZ</t>
  </si>
  <si>
    <t>LA PRIMAVERA</t>
  </si>
  <si>
    <t>SECTOR 2, LOTE 15, ALDEA LA PRIMAVERA</t>
  </si>
  <si>
    <t>SECTOR 2, LOTE 15</t>
  </si>
  <si>
    <t>JEREMIAS HERNANDEZ GOMEZ</t>
  </si>
  <si>
    <t>DISTRIBUIDORA HERNANDEZ</t>
  </si>
  <si>
    <t>12 AV. LOTE 185 "B", RAMIREZ, ZONA 2, VILLA NUEVA</t>
  </si>
  <si>
    <t>12 AV. LOTE 185 "B", RAMIREZ, ZONA 2</t>
  </si>
  <si>
    <t>MANUEL GUACHIAC TAMBRIZ</t>
  </si>
  <si>
    <t>CANTON XOLCAJA, NAHUALA, SOLOLA</t>
  </si>
  <si>
    <t>KM. 11.5 CARRETERA A EL SALVADOR</t>
  </si>
  <si>
    <t>NEFTALI VELASQUEZ CANEL</t>
  </si>
  <si>
    <t>ALDEA VUELTA GRANDE, SAN RAYMUNDO, GUATEMALA</t>
  </si>
  <si>
    <t>3 CALLE 4-00, ZONA 2</t>
  </si>
  <si>
    <t>CARLOS ENRIQUE MONTENEGRO BLANCO</t>
  </si>
  <si>
    <t>DEPOSITO MONTENEGRO</t>
  </si>
  <si>
    <t>ALDEA MANACAL, SANTA MARIA IXHUATAN, SANTA ROSA</t>
  </si>
  <si>
    <t>ALDEA MANACAL</t>
  </si>
  <si>
    <t>SANTA MARIA IXHUATAN</t>
  </si>
  <si>
    <t>ROSA CLEMENCIA PEREZ ROSALEZ</t>
  </si>
  <si>
    <t>EDWIN ROLANDO BAY ELEL</t>
  </si>
  <si>
    <t>VENTA DE MADERA Y FERRETERIA DEL VALLE</t>
  </si>
  <si>
    <t>3 CALLE 3-28, ZONA 1, CHIMALTENANGO</t>
  </si>
  <si>
    <t>3 CALLE 3-28, ZONA 1</t>
  </si>
  <si>
    <t>GUILLERMO CANIZ TZIC</t>
  </si>
  <si>
    <t>DEPOSITO DE MADERA EL CAMPESINO</t>
  </si>
  <si>
    <t>11 AV. 8 CALLE ESQUINA ZONA 3, TOTONICAPAN</t>
  </si>
  <si>
    <t>13 AV. ENTRE 8 Y 9 CALLE, ZONA 3</t>
  </si>
  <si>
    <t>ISIDRA HERMELINDA VELASQUEZ URIZAR</t>
  </si>
  <si>
    <t>ASERRADERO MOBIL VELASQUEZ</t>
  </si>
  <si>
    <t>ZACUALPA, QUICHE</t>
  </si>
  <si>
    <t>COLONIA LA DICHA, SALIDA A CHINIQUE</t>
  </si>
  <si>
    <t>GASPAR CHITIC TUM</t>
  </si>
  <si>
    <t>COMPRA Y VENTA DE LEÑA TUM</t>
  </si>
  <si>
    <t>ALDEA CHUAXAN 2DO. CENTRO CHICHE, QUICHE</t>
  </si>
  <si>
    <t>ALDEA CHUAXAN 2DO. CENTRO</t>
  </si>
  <si>
    <t>CHICHÉ</t>
  </si>
  <si>
    <t>FRANCISCO AMBROCIO NOJ</t>
  </si>
  <si>
    <t>COMPRA VENTA Y DISTRIBUCION DE MADERAS, PRODUCTOS Y SUBPRODUCTOS FORESTALES</t>
  </si>
  <si>
    <t>COMPRA Y VENTA PRODUCTOS Y SUBPRODUCTOS FORESTALES.</t>
  </si>
  <si>
    <t>EMPRESA COMUNITARIA DE SERVICIOS DEL BOSQUE, SOCIEDAD ANONIMA</t>
  </si>
  <si>
    <t>FORESCOM</t>
  </si>
  <si>
    <t>JULIO CESAR ESCALANTE RODRIGUEZ</t>
  </si>
  <si>
    <t>KM. 5.5 RUTA A SAN ANDRES</t>
  </si>
  <si>
    <t>VENTAS@FORESCOM.COM.GT</t>
  </si>
  <si>
    <t>KILOMETRO 5.5, RUTA A SAN ANDRES</t>
  </si>
  <si>
    <t>COMPRA VENTA DE PRODUCTOS FORESTALES MADERABLES Y NO MADERABLES Y TRANSFORMACION</t>
  </si>
  <si>
    <t>MARCELINO POP CAZ</t>
  </si>
  <si>
    <t>DEPOSITO DE MADERA SAN JUAN</t>
  </si>
  <si>
    <t>BARRIO SAN JUAN, SAN JUAN CHAMELCO, A.V.</t>
  </si>
  <si>
    <t>BARRIO SAN JUAN</t>
  </si>
  <si>
    <t>PAULO POCOP TZORIN</t>
  </si>
  <si>
    <t>DEPOSITO GUINEALES</t>
  </si>
  <si>
    <t>ALDEA GUINEALES, SANTA CATARINA IXTAHUACAN, SOLOLA</t>
  </si>
  <si>
    <t>ALDEA GUINEALES</t>
  </si>
  <si>
    <t>DANIEL CAAL MAAZ</t>
  </si>
  <si>
    <t>COMPRA Y VENTA DE MADERA CHICOJL</t>
  </si>
  <si>
    <t>ALDEA CHICOJL, CARCHA, A.V.</t>
  </si>
  <si>
    <t>ALDEA CHICOJL</t>
  </si>
  <si>
    <t>CARLOS TZI PEC</t>
  </si>
  <si>
    <t>FRESNO MADERA Y DERIVADO</t>
  </si>
  <si>
    <t>12 AVENIDA COLONIA EL ESFUERZO II 5-54 ZONA 12</t>
  </si>
  <si>
    <t>12A. AVENIDA Y 6A. CALLE ZONA 12, COLONIA EL ESFUERZO II</t>
  </si>
  <si>
    <t>COMPRA VENTA Y SERVICIOS</t>
  </si>
  <si>
    <t>LUIS FRANCISCO SACCHE JUÁREZ</t>
  </si>
  <si>
    <t>VENTA DE MACHIMBRE Y MUEBLERIA JUAREZ</t>
  </si>
  <si>
    <t>3 AV. 4-57 ZONA 2, BARRIO LA CRUZ, SALCAJA, QUETZALTENANGO</t>
  </si>
  <si>
    <t>3 AV. 4-57 ZONA 2, BARRIO LA CRUZ</t>
  </si>
  <si>
    <t>SALCAJÁ</t>
  </si>
  <si>
    <t>COMPRA Y VENTA DE MACHIMBRE, MUEBLES</t>
  </si>
  <si>
    <t>HERMENEGILDO BOCEL HOM</t>
  </si>
  <si>
    <t>DEPOSITO DE MADERA Y LEÑA TZOLOJYA</t>
  </si>
  <si>
    <t>7 AV. Y 7 CALLE BARRIO EL CALVARIO ZONA 2, SOLOLA</t>
  </si>
  <si>
    <t>7 AV. Y 7 CALLE BARRIO EL CALVARIO, ZONA 2</t>
  </si>
  <si>
    <t xml:space="preserve">COMPRA VENTA DE MADERA </t>
  </si>
  <si>
    <t>DIEGO CANIL MEJIA</t>
  </si>
  <si>
    <t>ARTESANIAS SANTO TOMAS</t>
  </si>
  <si>
    <t>8 AV. 9-66 SANTO TOMAS, CHICHICASTENANGO</t>
  </si>
  <si>
    <t>8 AV. SANTO TOMAS 9-66</t>
  </si>
  <si>
    <t>COMPRA Y VENTA DE ARTESANIAS , FIGURAS EN MADERA.</t>
  </si>
  <si>
    <t>RIGOBERTO LEM BAC</t>
  </si>
  <si>
    <t>DEPOSITO DE MADERA FRANCIS</t>
  </si>
  <si>
    <t>4TA. CALLE 4-33 ZONA 1 BARRIO SANTA ANA, SAN CRISTOBAL VERAPAZ, A.V.</t>
  </si>
  <si>
    <t>ALDEA SACSI SETAÑA</t>
  </si>
  <si>
    <t>COMPRA Y VENTA DE TODA CLASE DE MADERA ASERRADA, MADERA EN TROZA, MADERA EN BLOQUE, LEPA, LEÑA RAJADA, LEÑA EN ROLLIZA Y TODO LO RELACIONADO A MADERAS Y PRODUCTOS FORESTALES DE LICITO COMERCIO.</t>
  </si>
  <si>
    <t>MIRNA MAGALY LOPEZ JIU DE SANTA CRUZ</t>
  </si>
  <si>
    <t>EL ESCONDITE DEL GRILLO</t>
  </si>
  <si>
    <t>ALDEA SAN JUAN, SALAMA, B.V.</t>
  </si>
  <si>
    <t>CALLE PRINCIPAL, ALDEA SAN JUAN</t>
  </si>
  <si>
    <t>COMERCIAL SAN LUIS</t>
  </si>
  <si>
    <t>COMUNIDAD CHITUJ, SAN CRISTOBAAL VERAPAZ</t>
  </si>
  <si>
    <t>6 AV. Y 2 CALLE ZONA 12, COL. EL ESFUERZO I</t>
  </si>
  <si>
    <t>VICTOR AJANEL XOBÍN</t>
  </si>
  <si>
    <t>LA BENDICION</t>
  </si>
  <si>
    <t>CANTON LA CRUZ</t>
  </si>
  <si>
    <t>TRANSPORTES DE MELINA, S.A.</t>
  </si>
  <si>
    <t>TRANSMELSA</t>
  </si>
  <si>
    <t>RUTH AMERICA PALACIOS FUENTES</t>
  </si>
  <si>
    <t>18 CALLE BOULEVARD LOS PROCERES 19-08, ZONA 10</t>
  </si>
  <si>
    <t>9 AV. 2-59 COL. ALVARADO, ZONA 2</t>
  </si>
  <si>
    <t>HEIDY BEATRIZ PATAN BOCO</t>
  </si>
  <si>
    <t>2 CANTON SANTA MARIA DE JESUS, SACATEPEQUEZ</t>
  </si>
  <si>
    <t>LOTIFICACION EL TRIANGULO, LOTE 33</t>
  </si>
  <si>
    <t>MARTA JULIA GUALIM CUL</t>
  </si>
  <si>
    <t>DEPOSITO DE MADERA CRISTIAN</t>
  </si>
  <si>
    <t>BARRIO SANA ANA, SAN CRISTOBAL</t>
  </si>
  <si>
    <t>FELIPE HONORIO CAAL ICAL</t>
  </si>
  <si>
    <t>DEPOSITO DE MADERA HERMANOS CAAL</t>
  </si>
  <si>
    <t>CALLE EL PETENCITO, ZONA 4, BARRIO SAN FELIPE</t>
  </si>
  <si>
    <t>DAVID YAL MATZUL</t>
  </si>
  <si>
    <t>VENTA DE LEÑA Y DEPOSITO DE MADERA EL ESFUERZO</t>
  </si>
  <si>
    <t>7 CALLE 2-92, ZONA 5, POPTUN PETEN</t>
  </si>
  <si>
    <t>7 CALLE 2-92, ZONA 5, BARRIO SANTA FE</t>
  </si>
  <si>
    <t>BALDOMERO GUALIM TUN</t>
  </si>
  <si>
    <t>DEPOSITO DE MADERA GUALIM</t>
  </si>
  <si>
    <t>HECTOR GEOVANNI GONZALEZ Y GONZALEZ</t>
  </si>
  <si>
    <t>DEPOSITO DE MADERA Y PARQUEO GONZALEZ</t>
  </si>
  <si>
    <t>2 AV. 2 CALLE, ESQUINA ZONA 3</t>
  </si>
  <si>
    <t>COMPRA, VENTA Y ALQUILER DE MADERA, COMPRA Y VENTA DE LEÑA</t>
  </si>
  <si>
    <t>JESUS CASTRO XEP</t>
  </si>
  <si>
    <t>DEPOSITO DE MADERA CASTRO</t>
  </si>
  <si>
    <t>CASERIO EL PARAISO, ALDEA LOS ENCUENTROS, SOLOLA</t>
  </si>
  <si>
    <t>FRANCISCO RATZAM XAJIL</t>
  </si>
  <si>
    <t>2 AV. 3-24, ZONA 1, SAN PABLO LA LAGUNA</t>
  </si>
  <si>
    <t>2 AV. 3-24, ZONA 1</t>
  </si>
  <si>
    <t>SAN PABLO LA LAGUNA</t>
  </si>
  <si>
    <t>JUANA GARCIA RODRIGUEZ DE AGUILAR</t>
  </si>
  <si>
    <t>COMPRA Y VENTA DE MADERA Y MUEBLERIA GENESIS</t>
  </si>
  <si>
    <t>4 AV. 4-04, ZONA 1 CANTON BATZBACA, NEBAJ</t>
  </si>
  <si>
    <t>CANTON TIXELAP</t>
  </si>
  <si>
    <t>SAN JUAN COTZAL</t>
  </si>
  <si>
    <t>JOSE CELSO ASENCIO GARCIA</t>
  </si>
  <si>
    <t>MADERAS LA ORIENTAL</t>
  </si>
  <si>
    <t>1 CALLE 5-26 COL. AREVALO, PUERTO SAN JOSE, ESCUINTLA</t>
  </si>
  <si>
    <t>1 CALLE 5-26 COLONIA REVALO</t>
  </si>
  <si>
    <t>MANUEL PEREZ PEREZ</t>
  </si>
  <si>
    <t>VENTA DE MADERA CUPER</t>
  </si>
  <si>
    <t>FRENTE AL COMPLEJO DEPORTIVO, RETALHULEU</t>
  </si>
  <si>
    <t>FRENTE AL COMPLEJO DEPORTIVO, VIA LA TERMINAL</t>
  </si>
  <si>
    <t>ELIO ROCAEL ARGUETA GARCIA</t>
  </si>
  <si>
    <t>COMPRA-VENTA DE MADERA EL AHORRO</t>
  </si>
  <si>
    <t>3A CALLE 3-03, ZONA 4, LOTIFICACION BARILLAS</t>
  </si>
  <si>
    <t>MARCELO ALONZO GONZALEZ AJTUN</t>
  </si>
  <si>
    <t>DEPOSITO LA MOMOSTECA</t>
  </si>
  <si>
    <t>EL PROPIETASRIO</t>
  </si>
  <si>
    <t>BARRIO SANTA CTARINA, MOMOSTENANGO, TOTONICAPAN</t>
  </si>
  <si>
    <t>BARRIO SANTA CATARINA</t>
  </si>
  <si>
    <t>COMPRA Y VENTA DE RESINA Y COPAL</t>
  </si>
  <si>
    <t>JOSE ENRIQUE REYES</t>
  </si>
  <si>
    <t>TRANSPORTES REYES</t>
  </si>
  <si>
    <t>KM. 12.5 BOCA DEL MONTE</t>
  </si>
  <si>
    <t>SEBASTIAN GARCIA ACEYTUNO</t>
  </si>
  <si>
    <t>TRANSPORTES EL CHARRO</t>
  </si>
  <si>
    <t>4 CALLE 1-30, ZONA 1, GUATEMALA</t>
  </si>
  <si>
    <t>4 CALLE 1-30, ZONA 1</t>
  </si>
  <si>
    <t>JOSE REYES QUELEX PATZAN</t>
  </si>
  <si>
    <t>VENTA DE LEÑA SAN DIEGO</t>
  </si>
  <si>
    <t>BOLULEVARD EL MILAGFRO 32-18 LO DE BRAN, MIXCO</t>
  </si>
  <si>
    <t>BOULEVARD EL MILAGRO 32-18 LO DE BRAN, ZONA 6</t>
  </si>
  <si>
    <t>FORESTAL CASA DE TEJA, SOCIEDAD ANONIMA</t>
  </si>
  <si>
    <t>FORESTAL CASA DE TEJA 2</t>
  </si>
  <si>
    <t>RODOLFO HERIBERTO ANLEU RIVAS</t>
  </si>
  <si>
    <t>28 AVENIDA 9-84 ZONA 7 KAMINAL JUYU, ZONA 7 GUATEMALA, GUATEMALA.</t>
  </si>
  <si>
    <t>CARRETERA A EL SALVADOR KILOMETRO 34, FINCA EL CHILERO</t>
  </si>
  <si>
    <t>ACTIVIDADES FORESTALES, AGRICOLA Y/O AGROPECUARIAS, PUDIENDO DEDICARSE A CUALQUIER ACTIVIDAD COMERCIAL, INDUSTRIAL O AGRICOLA.</t>
  </si>
  <si>
    <t>MARCO AURELIO BRAUL RODAS</t>
  </si>
  <si>
    <t>DISTRIBUIDORA LA BENDICION</t>
  </si>
  <si>
    <t>LOTE 14 MANZ. 17 LAS FUENTES, CIUDAD QUETZAL, SAN JUAN SAC.</t>
  </si>
  <si>
    <t>LOTE 4 MANZ. 48 COL. LAS FUENTES CIUDAD QUETZAL</t>
  </si>
  <si>
    <t>OTTO EFRAIN GRAMAJO LOPEZ</t>
  </si>
  <si>
    <t>MADERAS SION</t>
  </si>
  <si>
    <t>29 AV. 6-42, ZONA 7, QUETZALTENANGO</t>
  </si>
  <si>
    <t>29 AV. 6-42 ZONA 7</t>
  </si>
  <si>
    <t>REGINALDO OVIDIO MONTERROSO MORALES</t>
  </si>
  <si>
    <t>COMPRA Y VENTA DE LEÑA LOS PINOS</t>
  </si>
  <si>
    <t>LA LAGUNAS</t>
  </si>
  <si>
    <t>CASERIO LAS LAGUNAS CUACHES</t>
  </si>
  <si>
    <t>BLANCA ESTELA CASTILLO BARRIOS</t>
  </si>
  <si>
    <t>COMERCIALIZADORA DE PRODUCTOS FORESTALES DE PETEN</t>
  </si>
  <si>
    <t>ALDEA COLPETEN, DOLORES, PETEN</t>
  </si>
  <si>
    <t>ALDEA COLPETEN</t>
  </si>
  <si>
    <t>MARIO RENE CANEL</t>
  </si>
  <si>
    <t>COMERCIAL DISTRIBUIDORA CODIMA</t>
  </si>
  <si>
    <t>2 AV. 12-24 ZONA 4, SAN JUAN SACATEPEQUEZ</t>
  </si>
  <si>
    <t>12 CALLE 2-59, ZONA 4</t>
  </si>
  <si>
    <t>RODERICO GARCIA BLANCO</t>
  </si>
  <si>
    <t>IMPORTADORA Y EXPORTADORA LUISITO</t>
  </si>
  <si>
    <t>6 AV. 4-14 ZONA 9, COL. SATELITE, MIXCO</t>
  </si>
  <si>
    <t>6 AV. 4-14 ZONA 9, COLONIA SATELITE</t>
  </si>
  <si>
    <t>SANTOS ROSARIO TAMBRIZ PERECHÚ</t>
  </si>
  <si>
    <t>DEPOSITO DE MADERA "ROSARIO"</t>
  </si>
  <si>
    <t>CANTON XEPATUJ, NAHUALA</t>
  </si>
  <si>
    <t>ALDEA PATZIJ</t>
  </si>
  <si>
    <t>ANTONIO RAMOS LOPEZ</t>
  </si>
  <si>
    <t>VENTA DE COPAL LA MOMOSTECA</t>
  </si>
  <si>
    <t>ALDEA XEQUEMEYA, MOMOSTENANGO</t>
  </si>
  <si>
    <t>2 AV. 3-46, ZONA 2</t>
  </si>
  <si>
    <t>RIGOBERTO CESAR LOPEZ MAZARIEGOS</t>
  </si>
  <si>
    <t>TRASNSPORTES SULEIDY</t>
  </si>
  <si>
    <t>3 AV. 8-40, ZONA 4, SIBILIA</t>
  </si>
  <si>
    <t>3 AV. 8-40, ZONA 4</t>
  </si>
  <si>
    <t>ENRIQUE SANTIAGO GÓMEZ TECUM</t>
  </si>
  <si>
    <t>DISTRIBUIDORA GOMEZ</t>
  </si>
  <si>
    <t xml:space="preserve">ENRIQUE SANTIAGO GÓMEZ TECUM </t>
  </si>
  <si>
    <t>LLANO EL PINAL, SECTOR 10, QUETZALTENANGO</t>
  </si>
  <si>
    <t>SECTOR 10, LLANOS DEL PINAL</t>
  </si>
  <si>
    <t>3 CALLE 7-80, ZONA 2, SAN RAYMUNDO</t>
  </si>
  <si>
    <t>JUAN IQUI MO</t>
  </si>
  <si>
    <t>ALDEA CHITUJ, SAN CRISTOBAL VERAPAZ, ALTA VERAPAZ</t>
  </si>
  <si>
    <t>ALDEA CHITUJ</t>
  </si>
  <si>
    <t>ASOCIACION DE CARPINTERIOS DE PETEN</t>
  </si>
  <si>
    <t>ACARPET</t>
  </si>
  <si>
    <t>BALDOMERO GARCIA LOPEZ</t>
  </si>
  <si>
    <t>3 AV. ZONA 1 BARRIO LA ERMITA</t>
  </si>
  <si>
    <t>ALBINA ICAL LOPEZ</t>
  </si>
  <si>
    <t>DEPOSITO DE MADERA LA LUZ</t>
  </si>
  <si>
    <t>2 CALLE ZONA 4, BARRIO SAN FELIPE</t>
  </si>
  <si>
    <t>Leña, Lepa, Madera Aserrada, Carbón</t>
  </si>
  <si>
    <t>CARLOS FRANCISCO ROSALES MORATAYA</t>
  </si>
  <si>
    <t>COMERCIALIZADORA LOS ROSALES</t>
  </si>
  <si>
    <t>4 CALLE "A" 5-77 ZONA 2, SAN JOSE VILLA NUEVA</t>
  </si>
  <si>
    <t>3 CALLE 2-77 ZONA 2, SAN JOSE</t>
  </si>
  <si>
    <t>JOSE RICARDO GODINEZ RIVERA</t>
  </si>
  <si>
    <t>NEGOCIOS GENERALES RYR</t>
  </si>
  <si>
    <t>BOLEVARD PRINCIPAL, CIUDAD SAN CRISTOBAL, SECTOR B-1</t>
  </si>
  <si>
    <t>BOULV. PRINCIPAL CIUDAD SAN CRISTOBAL</t>
  </si>
  <si>
    <t>NEFTALI CHINCHILLA GALAN</t>
  </si>
  <si>
    <t>EL CERICOTE</t>
  </si>
  <si>
    <t>3 CALLE 12-38 "A", ZONA 1, VILLA NUEVA</t>
  </si>
  <si>
    <t>3 CALLE 12-38 "A", ZONA 1</t>
  </si>
  <si>
    <t>INDUSTRIAS DE MADERAS LOS PINOS, S.A.</t>
  </si>
  <si>
    <t>INMAPSA</t>
  </si>
  <si>
    <t>6 AV. 5-18, ZONA 2  SAN JOSE PINULA</t>
  </si>
  <si>
    <t>6 AV. 5-18, ZONA 2</t>
  </si>
  <si>
    <t>PEDRO BATRES VALDEZ</t>
  </si>
  <si>
    <t>RECINAS BATRES VALDEZ</t>
  </si>
  <si>
    <t>ALDEA LAS CUEVAS, GRANADOS, B.V.</t>
  </si>
  <si>
    <t>ALDEA LAS CUEVAS</t>
  </si>
  <si>
    <t>COMPR AY VENTA DE RESINA</t>
  </si>
  <si>
    <t>COMPRA Y VENTA DE RESINA</t>
  </si>
  <si>
    <t>CELSO MAYEN ORTIZ</t>
  </si>
  <si>
    <t>DEPOSITO DE LEÑA "MAYEN"</t>
  </si>
  <si>
    <t>CASERIO LOS CEDROS, ALDEA ORATORIO, GRANADOS, B.V.</t>
  </si>
  <si>
    <t>CASERIO LOS CEDROS</t>
  </si>
  <si>
    <t>EL ORATORIO</t>
  </si>
  <si>
    <t>COMPRA Y VENTA DE PRODUCTOS FORETALES</t>
  </si>
  <si>
    <t>MARIO ISABEL ORELLANA Y ORELLANA</t>
  </si>
  <si>
    <t>TRANSPORTES Y VENTA DE MATERIAL DE CONTRUCCION ORELLANA</t>
  </si>
  <si>
    <t>ALDEA EL CIRMARRON, MORALES, IZABAL</t>
  </si>
  <si>
    <t>ALDEA EL CIMARRON</t>
  </si>
  <si>
    <t>Madera Aserrada, Lepa, MADERA EN TROZA, Block (Flitch)</t>
  </si>
  <si>
    <t>JOSE MARCOS RAYMUNDO</t>
  </si>
  <si>
    <t>DEPOSITO MARCOS</t>
  </si>
  <si>
    <t>CANTON VITZAL, NEBAJ, QUICHE</t>
  </si>
  <si>
    <t>7 AV. 5-50, CANTON VITZAL</t>
  </si>
  <si>
    <t>DAVID US MENDEZ</t>
  </si>
  <si>
    <t>COMPRA Y VENTA DE MADERA "KEVIN"</t>
  </si>
  <si>
    <t>ALDEA LA CIENAGA, CHOLA, USPANTAN, EL QUICHE</t>
  </si>
  <si>
    <t>ALDEA LA CIENAGA</t>
  </si>
  <si>
    <t>TOMAS AGUILAR NIX</t>
  </si>
  <si>
    <t>DEPOSITO DE MADERA AGUILAR</t>
  </si>
  <si>
    <t>ALDEA TULULCHE I, XHIXHE, EL QUICHE</t>
  </si>
  <si>
    <t>ALDEA TULULCHE I</t>
  </si>
  <si>
    <t>EDWIN DANELI VASQUEZ</t>
  </si>
  <si>
    <t>EMAFORT EMPRESA AGROFORESTAL</t>
  </si>
  <si>
    <t>SAN ANDRES, FLORES PETEN</t>
  </si>
  <si>
    <t>ANTONIO CALDERON GARCIA</t>
  </si>
  <si>
    <t>VENTA DE MADERA LA FE</t>
  </si>
  <si>
    <t>CARRETERA PRINCIPAL, SALIDA A CHAMPERICO, RETALHULEU</t>
  </si>
  <si>
    <t>CARRETERA PRINCIPAL A CHAMPERICO</t>
  </si>
  <si>
    <t>RIGOBERTO DE JESUS ESCOBAR LOPEZ</t>
  </si>
  <si>
    <t>GUILLERMO ARMANDO GONZALEZ SMITH</t>
  </si>
  <si>
    <t>COMPRA Y VENTA DE MADERA SMITH</t>
  </si>
  <si>
    <t>2 CALLE Y 2 AV. 2-136 ZONA 6, LOT. MAGNOLIA</t>
  </si>
  <si>
    <t>2 CALLE Y 2 AV. ZONA 6, LOTIFICACION MAGNOLIA</t>
  </si>
  <si>
    <t>JULIO CESAR MEJIA BRAHAM</t>
  </si>
  <si>
    <t>ASERRADERO EL CONACASTE</t>
  </si>
  <si>
    <t>6 CALLE 6-22 ZONA 2, BARRIO EL JARDIN, COATEPOQUE</t>
  </si>
  <si>
    <t>4 AV. 8-25, ZONA 1</t>
  </si>
  <si>
    <t>ARCADIA CONCEPCION GONZALEZ HERRERA</t>
  </si>
  <si>
    <t>CANTON ORAM, TUCANJA, ZONA 1, SAN CRISTOBAL VERAPAZ</t>
  </si>
  <si>
    <t>CANTOM ORAM, TUCANJA ZONA 1</t>
  </si>
  <si>
    <t>BENEDICTO CLODOVERO GRAMAJO ECHEVERRIA</t>
  </si>
  <si>
    <t>COMERCIAL KAREN</t>
  </si>
  <si>
    <t>15 AV. 19-71 ZONA 12, COL. LA REFORMITA</t>
  </si>
  <si>
    <t>13 AV. 20-25 ZONA 12, COL. LA REFORMITA</t>
  </si>
  <si>
    <t>SANTIAGO GARCÍA LÓPEZ</t>
  </si>
  <si>
    <t>MADERAS GARCIA</t>
  </si>
  <si>
    <t>5 CALLE "A" 17-81, ZONA 6</t>
  </si>
  <si>
    <t>garciacdaniel@gmail.com</t>
  </si>
  <si>
    <t>5A CALLE A 17-81</t>
  </si>
  <si>
    <t>FLAVIO MONTUFAR REYES</t>
  </si>
  <si>
    <t>EL LIBANO</t>
  </si>
  <si>
    <t>3 CALLE 6-84 ZONA 3, CHINIQUE</t>
  </si>
  <si>
    <t>3 CALLE 6-84, ZONA 3</t>
  </si>
  <si>
    <t>ALBERTO EMILIANO MIRANDA LÓPEZ</t>
  </si>
  <si>
    <t xml:space="preserve">VENTA DE MADERA MIRANDA </t>
  </si>
  <si>
    <t>1ra. AVENIDA 3-28, LA BRIGADA ZONA 7</t>
  </si>
  <si>
    <t>1RA. AVENIDA 3-28, LA BRIGADA ZONA 7</t>
  </si>
  <si>
    <t>ISABEL COY IQUI</t>
  </si>
  <si>
    <t>DEPOSITO DE MADERA EL SALVAJE</t>
  </si>
  <si>
    <t>3 CALLE 4-27 ZONA 1, SAN CRISTOVAL .A.V.</t>
  </si>
  <si>
    <t>ALDEA SACSICHITAÑA</t>
  </si>
  <si>
    <t>ELÍAS CALDERÓN ALVAREZ</t>
  </si>
  <si>
    <t>MADERAS SANTA SOFIA</t>
  </si>
  <si>
    <t>37 AV. 24-23, ZONA 18 COND. EL MANANTIAL</t>
  </si>
  <si>
    <t>6 AV. 3-86, ZONA 19 COL. LA FLORIDA</t>
  </si>
  <si>
    <t>FRANCISCO ALEJANDRO ORTIZ CONTRERAS</t>
  </si>
  <si>
    <t>SERVICIOS AGROFORESTALES LLANO GRANDE</t>
  </si>
  <si>
    <t>BARRIO LLANO GRANDE, ZONA 7, JALAPA</t>
  </si>
  <si>
    <t>BARRIO LLANO GRANDE, ZONA 7</t>
  </si>
  <si>
    <t>MARIA ELENA BOLAÑOS VELA</t>
  </si>
  <si>
    <t>DEPOSITO DE MADERA CHANCOL</t>
  </si>
  <si>
    <t>5 CALLE 14-62, ZONA 3 QUETZALTENANGO</t>
  </si>
  <si>
    <t>5 CALLE 14-62, ZONA 3</t>
  </si>
  <si>
    <t>ROBERTO VIDAL MONTERROSO ESCOBAR</t>
  </si>
  <si>
    <t>COMPRA Y VENTA DE LEÑA LOS CIPRESES</t>
  </si>
  <si>
    <t>CASERIO LAS LAGUNAS CUACHES, SAN JUAN OSTUNCALCO</t>
  </si>
  <si>
    <t>CASERIO LAGUNAS CUACHES</t>
  </si>
  <si>
    <t>HECTOR VENTURA GUTIERREZ DE LEON</t>
  </si>
  <si>
    <t>CARPINTERIA SAN ANTONIO</t>
  </si>
  <si>
    <t>CANTON JUCHANEP</t>
  </si>
  <si>
    <t>JUCHANEP</t>
  </si>
  <si>
    <t>JUAN PEDRO PUÁC VÁSQUEZ</t>
  </si>
  <si>
    <t>CARPINTERIA Y HERRERIA GERSON</t>
  </si>
  <si>
    <t>COLONIA MARIA TECUN ARGUETA, SOLOLA</t>
  </si>
  <si>
    <t>COLONIA MARIA TECUN ARGUETA</t>
  </si>
  <si>
    <t>COMPRA VENTA DE TODA CLASE DE TABLA, FABRICACIÓN DE TODO TIPO DE MUEBLES</t>
  </si>
  <si>
    <t>BRENDA CAROLINA REYES ALVIZURES</t>
  </si>
  <si>
    <t>COMERCIALIZADORA DE MADERAS SAN JOSE</t>
  </si>
  <si>
    <t>4 CALLE 3-33, ZONA 4</t>
  </si>
  <si>
    <t>ANTONIO TZEP TAHAY</t>
  </si>
  <si>
    <t>COMPRAVENTA DE MADERAS MARVIN</t>
  </si>
  <si>
    <t>CASERIO SIMAJUTIU, SANTA CATARINA IXTAHUACAN</t>
  </si>
  <si>
    <t>CASERIO SIMAJUTIU</t>
  </si>
  <si>
    <t>JOSE LUIS CARLOS PEREZ AJCOT</t>
  </si>
  <si>
    <t>DEPOSITO DE LEÑA LA BENDICION DE JESUS</t>
  </si>
  <si>
    <t>JOSE TIQUIRAM DE LEON</t>
  </si>
  <si>
    <t>DEPOSITO DE MADERA EL AGUILA</t>
  </si>
  <si>
    <t>ALDEA EL PINAL, USPANTAN, QUICHE</t>
  </si>
  <si>
    <t>JOSÉ ALBERTO VILLEGAS ALVARADO</t>
  </si>
  <si>
    <t>COMPRA Y VENTA DE MADERA EL ALMENDRO</t>
  </si>
  <si>
    <t>4 CALLE 2-70, COLONIA LA CEIBA</t>
  </si>
  <si>
    <t>4A CALLE 2-70 COLONIA LA CEIBA</t>
  </si>
  <si>
    <t>ABRAHAM CONTRERAS RUANO</t>
  </si>
  <si>
    <t>MADERA Y LEÑA HERMANOS CONTRERAS</t>
  </si>
  <si>
    <t>PARCELAMIENTO VELASQUITOS, PARCELA 41</t>
  </si>
  <si>
    <t>ELIAS ROCAEL GALVEZ RAMIREZ</t>
  </si>
  <si>
    <t>COMERCIAL LA CEIBA</t>
  </si>
  <si>
    <t>1 CALLE "A" 4-17 ZONA 6 LOT. MAGNOLIA</t>
  </si>
  <si>
    <t>1 CALLE "A" 4-17, ZONA 6 LOT. MAGNOLIA</t>
  </si>
  <si>
    <t>DANIEL DAVID DEL AGUILA HERNANDEZ</t>
  </si>
  <si>
    <t>MADERAS LA PROSPERIDAD</t>
  </si>
  <si>
    <t>GRANJA 7 MANZ. 19 COL LA ESTRELLA CDAD. QUETZAL</t>
  </si>
  <si>
    <t>GRANJA 7 MANZ. 19 COL. LA ESTRELLA CDAD. QUETZAL</t>
  </si>
  <si>
    <t>ATALO CONSTANTINO GOMEZ TOBAR</t>
  </si>
  <si>
    <t>DEPOSITO DE LEÑA GAMEZ</t>
  </si>
  <si>
    <t>LAS CRUCES, ALDEA PAHILIP, JOYABAJ</t>
  </si>
  <si>
    <t>CIPRIANO CALEL COJOC</t>
  </si>
  <si>
    <t>DEPOSITO DE MADERA MORAN</t>
  </si>
  <si>
    <t>ALDE AEL RANCHO, SAN CRISTOBAL VERAPAZ</t>
  </si>
  <si>
    <t>BARRIO CHITUBTU</t>
  </si>
  <si>
    <t>MARCOS MALDONADO TOJIN</t>
  </si>
  <si>
    <t>DEPOSITO DE MADERA MALDONADO</t>
  </si>
  <si>
    <t>ALDEA EL PERICON, CUNEN, EL QUICHE</t>
  </si>
  <si>
    <t>ROMAN ALVARADO CIFUENTES</t>
  </si>
  <si>
    <t>DEPOSITO DE LEÑA ALVARADO</t>
  </si>
  <si>
    <t>3 AV. 5-06 ZONA 4, SAN CRITOBAL TOTONICAPAN</t>
  </si>
  <si>
    <t>3 AV. 5-06, ZONA 4</t>
  </si>
  <si>
    <t>JUAN JOSE ALVARADO COY</t>
  </si>
  <si>
    <t>BARRIO SANTA ANA</t>
  </si>
  <si>
    <t>CRISTOBAL CAL MO</t>
  </si>
  <si>
    <t>DEPOSITO DE MADERA LA ESPERANZA</t>
  </si>
  <si>
    <t>COL. NUEVA ESPERANZA, SECTOR 2, LOTE 1080, ZONA 12</t>
  </si>
  <si>
    <t>TOMASA CHÁVEZ GONZÁLEZ</t>
  </si>
  <si>
    <t>"COMERCIAL SANTIAGUITO"</t>
  </si>
  <si>
    <t>CALLE REAL, CASA NUMERO 80 Y CASA NUMERO 80 "A", ZONA 1</t>
  </si>
  <si>
    <t>NORMA OTILIA POP OCH</t>
  </si>
  <si>
    <t>DEPOSITO DE MADERA EL ROBLE</t>
  </si>
  <si>
    <t>BARRIO SAN LUIS</t>
  </si>
  <si>
    <t>CARMELA OLIVIA RIOS</t>
  </si>
  <si>
    <t>DISTRIBUIDORA LA 37</t>
  </si>
  <si>
    <t>4 AV. 37-07, ZONA 8</t>
  </si>
  <si>
    <t>DEPOSITO DE MADERA SAN MARTIN</t>
  </si>
  <si>
    <t>CALLE RANCHO GRANDE, ZONA 2 PANAJACHEL</t>
  </si>
  <si>
    <t>CALLE RANCHO GRANDE, ZONA 2</t>
  </si>
  <si>
    <t>ISABEL JULAJUJ MELETZ</t>
  </si>
  <si>
    <t>COL. BUENA VISTA, BARIO EL CALVARIO CALLE PRINCIPAL</t>
  </si>
  <si>
    <t>SANDRA LORENA REVOLORIO REYES</t>
  </si>
  <si>
    <t>ALDEA SAN FELIPE DE JESUS No. 1 ZONA 3 JOCOTENANGO</t>
  </si>
  <si>
    <t>CALLE REAL DE JOCOTENANGO No. 7</t>
  </si>
  <si>
    <t>DIEGO US CASTRO</t>
  </si>
  <si>
    <t>DEPOSITO CASTRO</t>
  </si>
  <si>
    <t>ALDEA PARRAXTUT</t>
  </si>
  <si>
    <t>MIGUEL US TIQUIRAM</t>
  </si>
  <si>
    <t>ALDEA PERICON, CUNEN</t>
  </si>
  <si>
    <t>SAN ANTONIO LA ESPERANZA</t>
  </si>
  <si>
    <t>CHICAMAN</t>
  </si>
  <si>
    <t>JOSE HUMBERTO PACAY</t>
  </si>
  <si>
    <t>DEPOSITO DE MADERA EL BUEN PASTOR</t>
  </si>
  <si>
    <t>ALDEA COJAJ, SAN PEDRO CARCHA, A.V.</t>
  </si>
  <si>
    <t>ALDEA COJAJ</t>
  </si>
  <si>
    <t xml:space="preserve">COMPRA Y VENTA DE MADERA  Y PRODUCTO FORESTAL. </t>
  </si>
  <si>
    <t>ALFONSO COJOC LAJ</t>
  </si>
  <si>
    <t>DEPOSITO DE MADERA "MICHAEL"</t>
  </si>
  <si>
    <t>ALDEA EL RANCHO, SAN CRISTOBAL VERAPAZ</t>
  </si>
  <si>
    <t>ALDEA SACSI CHIYO</t>
  </si>
  <si>
    <t>FELIPE ADAN MORALES DE LEON</t>
  </si>
  <si>
    <t>COMPRA Y VENTA DE CARBON MORALES</t>
  </si>
  <si>
    <t>5 CALLE SECTOR 2, COMUNIDAD SAN ANTONIO BUENA VISTA</t>
  </si>
  <si>
    <t>SAN ANTONIO BUENA VISTA</t>
  </si>
  <si>
    <t>GUANAGAZAPA</t>
  </si>
  <si>
    <t>CIPRIANO SAMINES BAQUIN</t>
  </si>
  <si>
    <t>DEPOSITO DE MADERA SAMINES</t>
  </si>
  <si>
    <t>ALDEA SACSIGUAN, SOLOLA</t>
  </si>
  <si>
    <t>ALDEA SACSIGUAN SECTOR EL PUERTO</t>
  </si>
  <si>
    <t>JUSTO EMILIO JOJ NOJ</t>
  </si>
  <si>
    <t>DEPOSITO DE MADERA FRANCISCANA</t>
  </si>
  <si>
    <t>PARAJE LOS ANGELES, CANTON PAHAJ</t>
  </si>
  <si>
    <t>LUIS ANIBAL MENDEZ GOMEZ</t>
  </si>
  <si>
    <t>2 AV. 11-59 ZONA 3, SAN JUAN OSTUNCALCO</t>
  </si>
  <si>
    <t>2 AV. 11-59, ZONA 3</t>
  </si>
  <si>
    <t>JUSTO ARCADIO GARCIA PACHECO</t>
  </si>
  <si>
    <t>7 AV. 8-31 ZONA 4, TOTONICAPAN</t>
  </si>
  <si>
    <t>7 AV. 8-31, ZONA 4</t>
  </si>
  <si>
    <t>ERNESTO HERNANDEZ MIRANDA</t>
  </si>
  <si>
    <t>VENTA DE MADERA HERNANDEZ</t>
  </si>
  <si>
    <t>BARRIO SAN JOSE, ALD. EL XAB, EL ASINTAL</t>
  </si>
  <si>
    <t>ALDEA EL XAB</t>
  </si>
  <si>
    <t>FAUSTINO AYALA LIQUE</t>
  </si>
  <si>
    <t>"ENAF" EMPRESA NACIONAL AGROFORESTAL</t>
  </si>
  <si>
    <t>MUNICIPIO D SAN ANDRES, PETEN</t>
  </si>
  <si>
    <t>BARRIO NORTE</t>
  </si>
  <si>
    <t>LUCIA CHIVALAM SAJBIN</t>
  </si>
  <si>
    <t>DEPOSITO DE MADERA CHIVALAM</t>
  </si>
  <si>
    <t>ALDEA CHOLA, USPANTAN, EL QUICHE</t>
  </si>
  <si>
    <t>ALDEA CHOLA</t>
  </si>
  <si>
    <t>CARLOS FRANCISCO JURADO</t>
  </si>
  <si>
    <t>ALQUILER Y VENTA DE MADERA TECLAS</t>
  </si>
  <si>
    <t>11 AV. 4-74 CANTON HOSPITAL, AMATITLAN</t>
  </si>
  <si>
    <t>11 AV. 11-19 CALLEJON COLLINS, CANTON SAN LORENZO</t>
  </si>
  <si>
    <t>COMPRA Y VENTA DE MADERA RUSTICA PARA CONSTRUCCIÓN Y USOS VARIOS DE PINO Y OTROS CLASES COMPRA Y VENTA DE MERCADERIA</t>
  </si>
  <si>
    <t>JOSE SANTOS TESEN RAXON</t>
  </si>
  <si>
    <t>TRANSPORTES OTTONIEL</t>
  </si>
  <si>
    <t>9 CALLE 2-43 ZONA 4, SAN JUAN SACATEPEQUEZ</t>
  </si>
  <si>
    <t>9 CALLE 2-43, ZONA 4</t>
  </si>
  <si>
    <t>HÉCTOR CORONADO MAZARIEGOS YOC</t>
  </si>
  <si>
    <t>MULTIACEROS INDUSTRIALES</t>
  </si>
  <si>
    <t>14 AV. 20-39 ZONA 12, COL. REFORMITA</t>
  </si>
  <si>
    <t>14 AVENIDA 20-39,  COLONIA REFORMITA</t>
  </si>
  <si>
    <t>PABLO DE JESUS ANTONIO PALMA GARCIA</t>
  </si>
  <si>
    <t>CONSTRUCTORA Y VIDRIERIA PALMA</t>
  </si>
  <si>
    <t>1 CALLE COL. 15 DE SEPTIEMBRE 1-101"A"</t>
  </si>
  <si>
    <t>ISMAEL SURAM CAL</t>
  </si>
  <si>
    <t>DEPOSITO DE MADERA SURAM</t>
  </si>
  <si>
    <t>CASERIO GUACHCUZ SAN CRISTOBAL VERAPAZ</t>
  </si>
  <si>
    <t>CASERIO GUACHCUZ</t>
  </si>
  <si>
    <t>CARLOS ENRIQUE RUSTRIAN CALDERON</t>
  </si>
  <si>
    <t>KM. 5.20 CARRETER A PALENCIA, SAN JOSE PINULA</t>
  </si>
  <si>
    <t>KM. 5.20 CARRETERA A PALENCIA</t>
  </si>
  <si>
    <t>COMERCIALIZACION FORESTAL, SOCIEDAD ANONIMA</t>
  </si>
  <si>
    <t>COMERCIALIZADORA FORESTAL</t>
  </si>
  <si>
    <t>CARLOS ANTONIO BARILLAS MORENO</t>
  </si>
  <si>
    <t>ALDEA EL ARENAL, KILOMETRO 162</t>
  </si>
  <si>
    <t>EL ARENAL, KILOMETRO 162</t>
  </si>
  <si>
    <t>JOSÉ ROBERTO VEGA PÉREZ</t>
  </si>
  <si>
    <t>DEPOSITO SAN JOSE</t>
  </si>
  <si>
    <t>6 CALLE "A" 6-45 ZONA 7, MIXCO</t>
  </si>
  <si>
    <t>AVENIDA LA BRIGADA 6 "A" 6-45,  ZONA 7</t>
  </si>
  <si>
    <t>BENIGNO AGUIRRE ORTÍZ</t>
  </si>
  <si>
    <t>"TRANSPORTES AGUIRRE"</t>
  </si>
  <si>
    <t>ALDEA TRES SABANAS, LOTE No. 4, SECTOR ENCINAL</t>
  </si>
  <si>
    <t>ALDEA TRES SABANAS LOTE No. 4 SECTOR ENCINAL</t>
  </si>
  <si>
    <t>DEPOSITO DE MADERA RODRIGUEZ</t>
  </si>
  <si>
    <t>CANTON TZANJAY, SAN PEDRO LA LAGUNA, SOLOLA</t>
  </si>
  <si>
    <t>MARTIN LEOM AMBROCIO</t>
  </si>
  <si>
    <t>CANTON PACHICHAJ CALLE PRINCIPAL SANTIAGO ATITLAN</t>
  </si>
  <si>
    <t>CANTON PACHICHAJ, CALLE PRINCIPAL</t>
  </si>
  <si>
    <t>JORGE AUGUSTO QUEZADA ELIAS</t>
  </si>
  <si>
    <t>ALDEA CHUAQUENUM, JOYABAJ, EL QUICHE</t>
  </si>
  <si>
    <t>ALDEA CHUAQUENUM</t>
  </si>
  <si>
    <t>VICTOR LEONARDO ESCOBAR FERNANDEZ</t>
  </si>
  <si>
    <t>MADERAS EL GUAPINOL</t>
  </si>
  <si>
    <t>LOTE 336</t>
  </si>
  <si>
    <t>GUMERCINDO DE JESUS BARRIOS DE LEON</t>
  </si>
  <si>
    <t>COMPRA Y VENTA DE MADERA LA BENDICION</t>
  </si>
  <si>
    <t>ALDEA EL BEJUCAL, CATARINA, SAN MARCOS</t>
  </si>
  <si>
    <t>2 AV. ZONA 2</t>
  </si>
  <si>
    <t>COMPRA, VENTA, EXPORTACION, COMERCIALIZAClON , ELABORACION y DISTRIBUCION DE MUEBLES DE MADERA, MADERA RUSTICA Y CEPILLADA, TODO LO RELACIONADO AL RAMO DE LA CARPINTERÍA.</t>
  </si>
  <si>
    <t>SARA ELIZABETH GOMEZ MENDEZ</t>
  </si>
  <si>
    <t>COMPRA Y VENTA DEMADERA ELIZABETH</t>
  </si>
  <si>
    <t>COLONIA LA VERDE, AYUTLA, SAN MARCOS</t>
  </si>
  <si>
    <t>6 CALLE LOTE 78, ZONA 5 COLONIA ANIBAL DE LEON</t>
  </si>
  <si>
    <t>INES POM APOLINARIO</t>
  </si>
  <si>
    <t>CARBONERA LA BENDICION</t>
  </si>
  <si>
    <t>ALDEA LA SOLEDAD, SAN LORENZO, SUCHITEPEQUEZ</t>
  </si>
  <si>
    <t>ALDEA LA SOLEDAD</t>
  </si>
  <si>
    <t>PEDRO ROBERTO MENDEZ GARCIA</t>
  </si>
  <si>
    <t>BOSQUES DE LA MONTAÑA</t>
  </si>
  <si>
    <t>ALDEA LA PERLA, MARIAS MONTAÑAS, JUTIAPA</t>
  </si>
  <si>
    <t>ALDEA LA PERLA</t>
  </si>
  <si>
    <t>FRANCISCO TIQUIRAM LUX</t>
  </si>
  <si>
    <t>ALDEA CHUTUJ, CUNEN-EL QUICHE</t>
  </si>
  <si>
    <t>ALDEA SANTA AVELINA</t>
  </si>
  <si>
    <t>DIEGO MALDONADO YAT</t>
  </si>
  <si>
    <t>DEPOSITO DE MADERA NUEVA ESPERANZA</t>
  </si>
  <si>
    <t>ALDEA SAN SIGUAN, CUNEN, EL QUICHE</t>
  </si>
  <si>
    <t>LA HACIENDA</t>
  </si>
  <si>
    <t>COMPRA, VENTA, IMPORTACION Y EXPORTACION  DE MADERA</t>
  </si>
  <si>
    <t>VICENTE CHITIC LUIS</t>
  </si>
  <si>
    <t>VENTA DE LEÑA SAN MARTIN</t>
  </si>
  <si>
    <t>12 AV. "B" 4-67 ZONA 1, VILLA NUEVA</t>
  </si>
  <si>
    <t>12 AV. "B" 4-67 ZONA 1</t>
  </si>
  <si>
    <t>PEDRO PU ACABAL</t>
  </si>
  <si>
    <t>DEPOSITO EL BUEN SAMARITANO</t>
  </si>
  <si>
    <t>BARRIO SAN FRANCISCO, CALLE DEL CEMENTERIO, SACAPULAS QUICHE</t>
  </si>
  <si>
    <t>BARRIO SAN FRANCISO</t>
  </si>
  <si>
    <t>VILMA YOLANDA SAC ZAPETA</t>
  </si>
  <si>
    <t>DEPOSITO DE MADERA BOSQUE DE DIOS</t>
  </si>
  <si>
    <t>ALDEA LAS FLORES PAJALES, CUNEN EL QUICHE</t>
  </si>
  <si>
    <t>COMPRA, VENTA IMPORTACION Y EXPORTACION DE MADERAS</t>
  </si>
  <si>
    <t>DIEGO TUM GARCIA</t>
  </si>
  <si>
    <t>DEPOSITO, COMPRA Y VENTA DE MADERA EL PINITO</t>
  </si>
  <si>
    <t>ALDEA LAS DONCELLAS, CUNEN EL QUICHE</t>
  </si>
  <si>
    <t>ALDEA LAS DONCELLAS</t>
  </si>
  <si>
    <t>REGINALDO ESTRADA REYES</t>
  </si>
  <si>
    <t>COMPAÑIA DE MADERAS GENUINAS</t>
  </si>
  <si>
    <t>A UN  COSTADO DE ARROYO PIJUL, A UNA CUADRA DE LA CALLE LIMITE, STA. ELENA F. PE</t>
  </si>
  <si>
    <t>A UN COSTADO DE ARROYO PIJUL, A UNA CUADRA DE LA CALLE LIMITE,</t>
  </si>
  <si>
    <t>CRUZ ELEODORO REQUENA TORALLA</t>
  </si>
  <si>
    <t>FABRICA IMPORTADORA COMERCIAL Y DIST. EBEN EZER SAMARIA</t>
  </si>
  <si>
    <t>22 CALLE Y 4A. AVENIDA BARRIO EL PORVENIR SAN BENITO PETEN</t>
  </si>
  <si>
    <t>22 CALLE Y 4A. AVENIDA, BARRIO EL PORVENIR</t>
  </si>
  <si>
    <t>COMPRA Y VENTA IMPORTACION Y EXPORTACION DE MUEBLES DE MADERA</t>
  </si>
  <si>
    <t>MADERAS TROPICALES DE PETEN</t>
  </si>
  <si>
    <t>RODOLFO OTTO COLORADO SPOONER</t>
  </si>
  <si>
    <t>GEOVANY GONZÁLEZ CONTRERAS</t>
  </si>
  <si>
    <t>COMPRA Y VENTA DE MADERAS GONZALEZ</t>
  </si>
  <si>
    <t>ALDEA EL SARZALITO, QUEZADA, JUTIAPA</t>
  </si>
  <si>
    <t>carpinteriagonzalez14@gmail.com</t>
  </si>
  <si>
    <t>ALDEA EL SARZALITO</t>
  </si>
  <si>
    <t>MARVIN JEOVANI XICOL BIN</t>
  </si>
  <si>
    <t>DEPOSITO DE MADERA EL NOGAL</t>
  </si>
  <si>
    <t>BARRIO SAN JACINTO, ZONA 1, TACTIC, A.V.</t>
  </si>
  <si>
    <t>BARRIO SAN JACINTO,</t>
  </si>
  <si>
    <t>COMPRA Y VENTA DE TODA CLASE DE MADERA Y LEÑA</t>
  </si>
  <si>
    <t>JACOBO EDWEN JO CHANG</t>
  </si>
  <si>
    <t>FERRETERIA SANTA CRUZ</t>
  </si>
  <si>
    <t>CA-INTERAMERICANA 11-60 ZONA 4, JUTIAPA  JUTIAPA</t>
  </si>
  <si>
    <t>CA-INTERAMERICANA 11-60 ZONA 4,</t>
  </si>
  <si>
    <t>JORGE CUXULIC CHUJ</t>
  </si>
  <si>
    <t>ARTESANIAS CUXULIC</t>
  </si>
  <si>
    <t xml:space="preserve">JORGE CUXULIC CHUJ </t>
  </si>
  <si>
    <t>KM. 122, CASERIO LA FE PUJUJIL II</t>
  </si>
  <si>
    <t>COMPRA Y VENTA DE SUBPRODUCTOS DE MADERA</t>
  </si>
  <si>
    <t>COMPRA Y VENTA DE ARTESANIAS DE  MADERA</t>
  </si>
  <si>
    <t>DANIEL LOPEZ RIOS</t>
  </si>
  <si>
    <t>IMPORTADORA Y EXPORTAORA FORESTAL IMEXPRONT</t>
  </si>
  <si>
    <t>BARRIO NORTE SAN ANDRE, PETEN</t>
  </si>
  <si>
    <t>CARLOS VALIENTE GARCIA</t>
  </si>
  <si>
    <t>COMERCIALIZADORA VALIENTE</t>
  </si>
  <si>
    <t>ALDEA LAS CRUCES, LA LIBERTAD, PETEN</t>
  </si>
  <si>
    <t>ALDEA LAS CRUCES</t>
  </si>
  <si>
    <t>HUGO DAVID PIRIR PERNILLA</t>
  </si>
  <si>
    <t>MADERAS SAN LUIS</t>
  </si>
  <si>
    <t>FINCA  NARANJO, CALLE MILAGRO 13-34 ZONA 6 MIXCO GUATEMALA</t>
  </si>
  <si>
    <t>FINCA NARANJO, CALLE MILAGRO 13-34 ZONA 6</t>
  </si>
  <si>
    <t>CARLOS BALTAZAR REYNOSO MORALES</t>
  </si>
  <si>
    <t>DISTRIBUIDORA SAN PEDRO</t>
  </si>
  <si>
    <t>21 AV. "A" 8-28 ZONA 6, GUATEMALA</t>
  </si>
  <si>
    <t>21 AV. "A" 8-28, ZONA 6</t>
  </si>
  <si>
    <t>ANDRES ARRIVILLAGA OBIOLS</t>
  </si>
  <si>
    <t>LAS LOMAS</t>
  </si>
  <si>
    <t>14 CALLE "B" 38-75 ZONA 7, GUATEMALA</t>
  </si>
  <si>
    <t>FINCA LAS LOMAS</t>
  </si>
  <si>
    <t>PUEBLO VIEJO</t>
  </si>
  <si>
    <t>JUNIOR CLOVALDO CURACAN SANCHEZ</t>
  </si>
  <si>
    <t>DEPOSITO DE MADERA ALEX</t>
  </si>
  <si>
    <t>CANTON MI TIERRA, ZUNILITO, SUCHITEPEQUEZ</t>
  </si>
  <si>
    <t>CANTON MI TIERRA</t>
  </si>
  <si>
    <t>ZUNILITO</t>
  </si>
  <si>
    <t>FREDY ARNOLDO BARRIOS HERNANDEZ</t>
  </si>
  <si>
    <t>COMPRA Y VENTA DE LEÑA Y MADERA BARRIOS</t>
  </si>
  <si>
    <t>COMUNIDAD AGRARIA LAS MERCEDES</t>
  </si>
  <si>
    <t>JORGE IXIM PUTUL</t>
  </si>
  <si>
    <t>DEPOSITO DE MADERAS KEREN</t>
  </si>
  <si>
    <t>BARRIO SAN JACINTO, CAHABON, A.V.</t>
  </si>
  <si>
    <t>BARRIO SAN JACINTO</t>
  </si>
  <si>
    <t>CATARINO SENOSANTO HERNANDEZ SAMAYOA</t>
  </si>
  <si>
    <t>DEPOSITO DE MADERA MIGDALIA</t>
  </si>
  <si>
    <t>ALDEA EL TERRERO ZONA 4, HUEHUETENANGO</t>
  </si>
  <si>
    <t>ALDEA EL TERRERO ZONA 4</t>
  </si>
  <si>
    <t>SANTOS VELASQUEZ FIGUEROA</t>
  </si>
  <si>
    <t>DEPOSITO VELASQUEZ</t>
  </si>
  <si>
    <t>CASERIO LOS POSOS, CHIANTLA, HUEHUETENANGO</t>
  </si>
  <si>
    <t>CASERIO LOS POSOS</t>
  </si>
  <si>
    <t>MILTON ADOLFO SOLARES CHAJON</t>
  </si>
  <si>
    <t>MADERAS SOLARES</t>
  </si>
  <si>
    <t>LOTE nO. 19 MANZ. E SECTOR I, VILLA HERMOSA</t>
  </si>
  <si>
    <t>LOTE No. 19 MANZ. E SECTOR I, VILLA HERMOSA I</t>
  </si>
  <si>
    <t>ALICIA CHIQUIRIN JOJ</t>
  </si>
  <si>
    <t>COMPRA Y VENTA DE MADERA SAN ANTONIO</t>
  </si>
  <si>
    <t>ALDEA NAHUALATE</t>
  </si>
  <si>
    <t>4ta. AVE 5.352  ZONA 1</t>
  </si>
  <si>
    <t>ISABEL MENDOZA</t>
  </si>
  <si>
    <t>COMPRA Y VENTA DE MADERA PAIZ</t>
  </si>
  <si>
    <t>ALDEA EL CACAO KM. 137 1/2</t>
  </si>
  <si>
    <t>ALDEA EL CACAO</t>
  </si>
  <si>
    <t>VENTA DE MADERA Y FERRETERIA EL QUETZAL</t>
  </si>
  <si>
    <t>4 CALLE 12-20 ZONA 1, CHIQUIMULA</t>
  </si>
  <si>
    <t>3 CALLE 12-2, ZONA 1</t>
  </si>
  <si>
    <t>OSCAR RENE GARCIA DE LA ROSA</t>
  </si>
  <si>
    <t>VENTA DE MADERA LADY</t>
  </si>
  <si>
    <t>ALDEA LLANITOS, LOTE 32, MASAGUA</t>
  </si>
  <si>
    <t>LOTE 32, ALDEA LLANITOS</t>
  </si>
  <si>
    <t>MASAGUA</t>
  </si>
  <si>
    <t>MINOR OBDULIO GARCÍA DIVAS</t>
  </si>
  <si>
    <t>ESTUDIOS FORESTALES</t>
  </si>
  <si>
    <t xml:space="preserve">5a CALLE 3-80, CONDOMINIO BELLA VISTA, CASA 40 SECTOR A-5 </t>
  </si>
  <si>
    <t>minorgarciad@gmail.com</t>
  </si>
  <si>
    <t>10 AVENIDA 4-29, ZONA 3, NUEVA MONSERRAT</t>
  </si>
  <si>
    <t>MARIO RENE RUIZ SOLIS</t>
  </si>
  <si>
    <t>VENTA DE MADERA Y HERRERIA SAN JOSE</t>
  </si>
  <si>
    <t>6 AV. 23-15, LO DE COY MIXCO</t>
  </si>
  <si>
    <t>6 AV. 23-1 ZONA 1, LO DE COY</t>
  </si>
  <si>
    <t>RUDY MAXIMINO RIVAS DE LEON</t>
  </si>
  <si>
    <t>TRANSPORTE DE MADERA RIVAS</t>
  </si>
  <si>
    <t>ALDEA SANTA CLARA, CUNEN, EL QUICHE</t>
  </si>
  <si>
    <t>ALDEA SANTA CLARA</t>
  </si>
  <si>
    <t>JOSE MARIA SALOME PASCUAL RAMOS</t>
  </si>
  <si>
    <t>ACERRADERO Y DEPOSITO DE MADERA MARVIN</t>
  </si>
  <si>
    <t>ALDE SAN NICOLAS, CHIANTLA, HUEHUETENANGO</t>
  </si>
  <si>
    <t>ALDEA SAN NICOLAS</t>
  </si>
  <si>
    <t>RICARDO ICAL</t>
  </si>
  <si>
    <t>COMUNIDAD SEPALAU, CHISEC, A.V.</t>
  </si>
  <si>
    <t>COMUNIDAD SEPALAU</t>
  </si>
  <si>
    <t>RAFAEL MARTINEZ</t>
  </si>
  <si>
    <t>CANTON PILA SECA, SANTA CRUZ CHINAUTLA</t>
  </si>
  <si>
    <t>CANTON PILA SECA</t>
  </si>
  <si>
    <t>AGUSTIN LARA</t>
  </si>
  <si>
    <t>LEÑERIA ISABEL</t>
  </si>
  <si>
    <t>6 CALLE MANZANA 6 LOTE 9 COL. SANTA CATALINA</t>
  </si>
  <si>
    <t>6 CALLE MANZ. 6, LOTE 9, COL. SANTA CATALINA</t>
  </si>
  <si>
    <t>RODRIGO AJCA SANCHEZ</t>
  </si>
  <si>
    <t>DEPOSITO DE MADERA SANCHEZ</t>
  </si>
  <si>
    <t>3 CALLE 1-79 ZONA 1, CUYOTENANGO</t>
  </si>
  <si>
    <t>3 CALLE 1-79, ZONA 1</t>
  </si>
  <si>
    <t>AUGUSTO LEM LEM</t>
  </si>
  <si>
    <t>DEPOSITO DE MADERA "VERAPAZ"</t>
  </si>
  <si>
    <t>DEPOSITO DE MADERA EL PORVENIR</t>
  </si>
  <si>
    <t>ALDEA LAS PACAYAS, SAN CRISTOAL VERAPAZ</t>
  </si>
  <si>
    <t>JUAN BERNABE SANCHEZ</t>
  </si>
  <si>
    <t>CARRETERA PIE DE LA CUESTA</t>
  </si>
  <si>
    <t>ALBERTO CAO XOL</t>
  </si>
  <si>
    <t>DEPOSITO DE MADERA PINALES</t>
  </si>
  <si>
    <t>ALDEA SAOGUIS, CHAMELCO, A.V.</t>
  </si>
  <si>
    <t>TERMINAL DE BOCAN, ZONA 4</t>
  </si>
  <si>
    <t>JULIETA MARIELIS RAMOS ESTRADA</t>
  </si>
  <si>
    <t>MADERAS EL TRIUNFO</t>
  </si>
  <si>
    <t>GRANJA PILUCHAS CARRETERA A EL SALVADOR KM. 18.5</t>
  </si>
  <si>
    <t>ALVARO MANRIQUE MORAN XOLLIM</t>
  </si>
  <si>
    <t>DEPOSITO DE MADERA XOLLIM</t>
  </si>
  <si>
    <t>BARRIO SANTA, ZONA 1 SAN CRISTOBAL VERAPAZ</t>
  </si>
  <si>
    <t>RICARDO XOL BA</t>
  </si>
  <si>
    <t>DEPOSITO CHAJANENSE</t>
  </si>
  <si>
    <t>ALDEA SANTA CATALINA CHAJANEB</t>
  </si>
  <si>
    <t>ALI AKBAR SHIRAZI</t>
  </si>
  <si>
    <t>AMERICAN WOOD PRODUCTS</t>
  </si>
  <si>
    <t>24 CALLE FRENTE A LA BOMBA, BARRIO EL TRIUNFO, SANTA ANA</t>
  </si>
  <si>
    <t>24 CALLE FRENTE A LA BOMBA DE AGUA, BARRIO EL TRIUNFO</t>
  </si>
  <si>
    <t>INVERSIONES EL LIBANO, S.A.</t>
  </si>
  <si>
    <t>MANUEL DE JESUS CATAVÍ SÁNCHEZ</t>
  </si>
  <si>
    <t>EL CASTILLO II</t>
  </si>
  <si>
    <t>PLAZUELA DE JOCOTENANGO No. 45 A</t>
  </si>
  <si>
    <t>industriaelcastillo2@hotmail.com</t>
  </si>
  <si>
    <t>CARLOS ENRIQUE TOBAR GUZMAN</t>
  </si>
  <si>
    <t>MADERAS CHARLY</t>
  </si>
  <si>
    <t>CARRETERA INTERAMERICANA KM. 28</t>
  </si>
  <si>
    <t>SAN LUCAS SACATEPEQUEZ</t>
  </si>
  <si>
    <t>SANTOS LOPEZ MARCOS</t>
  </si>
  <si>
    <t>VENTA DE MADERA ESQUIPULAS</t>
  </si>
  <si>
    <t>ALDEA CHONO, SAN PEDRO SOLOMA, HUEHUETENANGO</t>
  </si>
  <si>
    <t>ALD. CHONO</t>
  </si>
  <si>
    <t>VICTOR MANUEL QUEVEDO</t>
  </si>
  <si>
    <t>DISTRIBUIDORA LAS VEGAS</t>
  </si>
  <si>
    <t>8 AV. 5-15, ZONA 12</t>
  </si>
  <si>
    <t>COMPRA, VENTA  Y ALQUILER DE MADERA</t>
  </si>
  <si>
    <t>JOSE TICUM MORALES</t>
  </si>
  <si>
    <t>COMPRA Y VENTA DE MADERA EL BUEN PRECIO</t>
  </si>
  <si>
    <t>5 AV. 2-45 "A" ZONA 1, SANTIAGO SACATEPEQUEZ</t>
  </si>
  <si>
    <t>5 AV. 2-45 "A", SANTIAGO SACATEPEQUEZ</t>
  </si>
  <si>
    <t>IGNACION RUCAL IXTAMATAL</t>
  </si>
  <si>
    <t>VENTA DE LEÑA RUCAL</t>
  </si>
  <si>
    <t xml:space="preserve">6 AV. 1-31, ZONA 3 </t>
  </si>
  <si>
    <t>6 AV. 1-31, ZONA 3</t>
  </si>
  <si>
    <t>DOMINGO PERECHÚ</t>
  </si>
  <si>
    <t>COMPRA VENTA DE MADERA DE TODA CLASE "DOMINGO PERECHÚ"</t>
  </si>
  <si>
    <t>ALDEA GUATALÓN, CRUCE TIQUIZATE</t>
  </si>
  <si>
    <t>GUATALON</t>
  </si>
  <si>
    <t>DAVID POP LAJ</t>
  </si>
  <si>
    <t>DEPOSITO DE MADERA EL REY</t>
  </si>
  <si>
    <t>ALDEA LAS PACAYAS, SAN CRISTOBAL VERAPAZ, A.V.</t>
  </si>
  <si>
    <t>ROLANDO SUC ICAL</t>
  </si>
  <si>
    <t>DEPOSITO DE MADERA LOS TRES CAMINOS</t>
  </si>
  <si>
    <t>CASERIO QUEJA</t>
  </si>
  <si>
    <t>FELICIANO LEM LEM</t>
  </si>
  <si>
    <t>DEPOSITO DE MADERA MARIA JOSE</t>
  </si>
  <si>
    <t>2 CALLE , ZONA 2 BARRIO SAN SEBASTIAN, SAN CIRSTOBAL VER.</t>
  </si>
  <si>
    <t>PETRONA MAMERTA CEDILLO</t>
  </si>
  <si>
    <t>DEPSOITO Y DISTRIBUIDORA DE MADERA MEK-NIL</t>
  </si>
  <si>
    <t>CANTON JOLOPAN, NEBAJ, EL QUICHE</t>
  </si>
  <si>
    <t>CANTON VITZAL</t>
  </si>
  <si>
    <t>FRANCISCO MALDONADO US</t>
  </si>
  <si>
    <t>DEPOSITO DE MADERA MARANATHA</t>
  </si>
  <si>
    <t>ALDEA PERICON, CUNEN, QUICHE</t>
  </si>
  <si>
    <t>ALDEA CHIPAJ</t>
  </si>
  <si>
    <t>FERNANDO CARRERA ORTIZ</t>
  </si>
  <si>
    <t>DISTRIBUIDORA CARRERA</t>
  </si>
  <si>
    <t>LOE 5 "A" MANZ. 33 CANTON CENTRAL CANALITOS Z. 17</t>
  </si>
  <si>
    <t>LOTE 5 "A" MANZ. 33 CANTON CENTRAL CANALITOS, Z. 17</t>
  </si>
  <si>
    <t>BAYRON HUMBERTO BARRIENTOS CASTILLO</t>
  </si>
  <si>
    <t>IMPORTADORA Y EXPORTADORA BARRIENTOS CASTILLO</t>
  </si>
  <si>
    <t>ALDEA LA VAINILLA, GUALAN, ZACAPA</t>
  </si>
  <si>
    <t>PARCELA 46 Y 48, POLIGONO 3</t>
  </si>
  <si>
    <t>RAXRUHA</t>
  </si>
  <si>
    <t>FILADELFO REYES DEL CID</t>
  </si>
  <si>
    <t>DEPOSITO DE LEÑA EL FARO</t>
  </si>
  <si>
    <t>1 CALLE LOTE No. 904 COLONIA KENNEDY, ZONA 18</t>
  </si>
  <si>
    <t>JOEL SITAN SICAJAN</t>
  </si>
  <si>
    <t>DEPOSITO TIKAL</t>
  </si>
  <si>
    <t>11 CALLE "A" 12-14, ZONA 11 COL. ROOSELVELTH</t>
  </si>
  <si>
    <t>11 CALLE "A" 12-14, ZONA 11 COL. ROOSEVELTH</t>
  </si>
  <si>
    <t>VICTOR HUGO PAZ</t>
  </si>
  <si>
    <t>DEPOSITO DE MADERAS LA CEIBA</t>
  </si>
  <si>
    <t>ALDEA BOLONCO, FRAY BARTOLOME DE LAS CASAS</t>
  </si>
  <si>
    <t>ALDEA BOLONCO</t>
  </si>
  <si>
    <t>EXFO, SOCIEDAD ANONIMA</t>
  </si>
  <si>
    <t>EXFO</t>
  </si>
  <si>
    <t>ALVARO NICOLAS  CRUZ AZURDIA</t>
  </si>
  <si>
    <t>KILOMETRO 109 CARRETERA VIEJA A ANTIGUA</t>
  </si>
  <si>
    <t>KM. 109 CARRETERA VIEJA A ANTIGUA ESCUINTLA</t>
  </si>
  <si>
    <t>Troza, Madera Aserrada, MADERA EN BLOCK</t>
  </si>
  <si>
    <t>TOMAS RAMOS GUTIERREZ</t>
  </si>
  <si>
    <t>DEPOSITO DE MADERA RAMOS</t>
  </si>
  <si>
    <t>PRIMER CENTRO PALIBATZ, JOYABAJ, EL QUICHE</t>
  </si>
  <si>
    <t>ALDEA PALIBATZ</t>
  </si>
  <si>
    <t>ASERRADERO PORTATIL SANTIAGUITO</t>
  </si>
  <si>
    <t>ZONA 0, AVENIDA PRINCIPAL CAMPAMENTO</t>
  </si>
  <si>
    <t>ALMACENAMIENTO DE MADERA</t>
  </si>
  <si>
    <t>Block (Flitch), Madera Aserrada</t>
  </si>
  <si>
    <t>ISAURO MAYEN MILIÁN</t>
  </si>
  <si>
    <t>DEPOSITO DE MADERA Y CARPINTERIA "EL QUETZAL"</t>
  </si>
  <si>
    <t>BARRIO ESCUELA URBANA, EL CHOL, BAJA VERAPAZ</t>
  </si>
  <si>
    <t>BARRIO ESCUELA URBANA</t>
  </si>
  <si>
    <t>EL CHOL</t>
  </si>
  <si>
    <t>COMPRA Y VENTA DE MADERA EN TROZA , MADERA EN BLOQUE, MADERA ASERRADA,CARBON,LEPA, LEÑA RAJADA Y ROLLIZA, ELABORACION DE TODA CLASE DE MUEBLES DE MADERA, PUERTAS, VENTANAS Y TODO LO DE LICITO COMERCIO.</t>
  </si>
  <si>
    <t>JOSE ALVARADO SALVATIERRA</t>
  </si>
  <si>
    <t>ALDEA SALTAN, COLONIA EL PORVENIR, GRANADOS</t>
  </si>
  <si>
    <t>ALDEA SALTAN,</t>
  </si>
  <si>
    <t>COMPRA Y VENTA DE LEÑA, OCOTE Y CARBON</t>
  </si>
  <si>
    <t>COMPRA-VENTA Y ALQUILER DE MADERA PALMA</t>
  </si>
  <si>
    <t>2 AV, SAN DIEGO 0-40</t>
  </si>
  <si>
    <t>EDWING RODOLFO BOLAÑOS AMPUDIA</t>
  </si>
  <si>
    <t>FABRIVENTAS POPULAR</t>
  </si>
  <si>
    <t>6 AV. 3-16 ZONA 1, ESCUINTLA</t>
  </si>
  <si>
    <t>6 AV. 3-16, ZONA 1</t>
  </si>
  <si>
    <t>COMPRA Y VENTA DE MADERA SAN JUAN</t>
  </si>
  <si>
    <t>INTERIOR DEL MERCADO SAN NICOLAS</t>
  </si>
  <si>
    <t>NORBERTO ALEZANDER ESCOBAR DE LEON</t>
  </si>
  <si>
    <t>COMERCIALIZADORA DE MADERA Y GRANOS BASICOS LA ESPERANZA</t>
  </si>
  <si>
    <t>LOCAL No, 4 MERCADO LA TERMINAL DE BUSES, RETALHULEU</t>
  </si>
  <si>
    <t>LOCAL No. 4 MERCADO LA TERMINAL DE BUSES</t>
  </si>
  <si>
    <t>NEFTALÍ RENÉ CASTILLO SAMAYOA</t>
  </si>
  <si>
    <t>DEPOSITO DE MADERA ASERRADA CASTILLO</t>
  </si>
  <si>
    <t>00 AV. 4-19, ZONA 1  VILLA DE BARILLAS, SANTA CRUZ BARILLAS</t>
  </si>
  <si>
    <t>00 AV. 4-19 ZONA 1, VILLA DE BARILLAS</t>
  </si>
  <si>
    <t>JESUS CAL SUC</t>
  </si>
  <si>
    <t>DEPOSITO DE MADERA MELVIN</t>
  </si>
  <si>
    <t>COLONIA EL ESFUERZO I, LOTE 8-43 CHIVANCORRAL, Z. 12 COBAN</t>
  </si>
  <si>
    <t>BARRIO SANTO DOMINGO</t>
  </si>
  <si>
    <t>ALVARO RAMIRO LEM POP</t>
  </si>
  <si>
    <t>DEPOSITO DE MADERA WALDEMAR</t>
  </si>
  <si>
    <t>ALDEA PAMPAKCHE, SAN CRISTOBAL VERAPAZ</t>
  </si>
  <si>
    <t>ALDEA PAMPAKCHE</t>
  </si>
  <si>
    <t>MANUEL ORDOÑEZ SET</t>
  </si>
  <si>
    <t>ASERRADERO SAN PEDRO</t>
  </si>
  <si>
    <t>9 CALLE 1-05, ZONA 1, QUICHE</t>
  </si>
  <si>
    <t>9 CALLE 1-05, ZONA 1</t>
  </si>
  <si>
    <t>FLORENTIN CAL GUALIM</t>
  </si>
  <si>
    <t>BALDOMERO MORAN LEM</t>
  </si>
  <si>
    <t>DEPOSITO DE MADERA MONJA BLANCA</t>
  </si>
  <si>
    <t>ALDEA ACAMAL, SANTA CRUZ VERAPAZ, ALTA VERAPAZ</t>
  </si>
  <si>
    <t>ALDEA CHACALTTE</t>
  </si>
  <si>
    <t>HUGO LEONIDAS FLORES CRUZ</t>
  </si>
  <si>
    <t>VENTA DE MADERA Y LEÑA FLORES</t>
  </si>
  <si>
    <t>BARRIO LA DEMOCRACIA, GUASTATOYA, EL PROGRESO</t>
  </si>
  <si>
    <t>MANUEL LOPEZ CHIVALAN</t>
  </si>
  <si>
    <t>DEPOSITO DE MADERA USPANTEKO</t>
  </si>
  <si>
    <t>ALDEA CHOLA, SAN MIGUEL USPANTAN, EL QUICHE</t>
  </si>
  <si>
    <t>5A. AVENIDA ZONA, 4</t>
  </si>
  <si>
    <t>COMPRA, VENTA, COMERCIALIZACION DE MADERA Y SUS DERIVADOS.</t>
  </si>
  <si>
    <t>RUDY RIGOVALDO OROZCO CASTAÑON</t>
  </si>
  <si>
    <t>DEPOSITO DE MADERA MARIENELA</t>
  </si>
  <si>
    <t>ALDEA BARRANCA GRANDE EL CALVARIO, SAN CRISTOBAL CACHO</t>
  </si>
  <si>
    <t>ALDEA BARRANCA GRANDE EL CALVARIO</t>
  </si>
  <si>
    <t>SAN CRISTOBAL CUCHÓ</t>
  </si>
  <si>
    <t>INVERSIONES FARISA, S.A.</t>
  </si>
  <si>
    <t>COMERCIALIZADORA DE MADERA ESCORPION</t>
  </si>
  <si>
    <t>TAUFIC HUSSEIN ARANKY APARICIO</t>
  </si>
  <si>
    <t>20 CALLE 24-23, ZONA 10</t>
  </si>
  <si>
    <t>17 AV. 7-25, ZONA 12</t>
  </si>
  <si>
    <t>COMPRA Y VENTA DE DE PRODUCTOS FORESTALES</t>
  </si>
  <si>
    <t>GLORIA AMELIA XOL CAB</t>
  </si>
  <si>
    <t>DEPOSITO DE MADERA "ASHLEY"</t>
  </si>
  <si>
    <t>11 AV. 6-60, ZONA 1</t>
  </si>
  <si>
    <t>GONZALO HERNANDEZ HERNANDEZ</t>
  </si>
  <si>
    <t>DEPOSITO SELENA</t>
  </si>
  <si>
    <t>BARIO SANTA ELENAM SANTA CRUZ VERAPAZ</t>
  </si>
  <si>
    <t>BARRIO SANTA ELENA,</t>
  </si>
  <si>
    <t>MARVIN GEOVANY PEREZ GARCIA</t>
  </si>
  <si>
    <t>DEPOSITO DE LEÑA EL CENTRO</t>
  </si>
  <si>
    <t>BARRIO EL PARAISO, SAN LUIS, PETEN</t>
  </si>
  <si>
    <t>NELSON NEFTALI MARTINEZ BARRIOS</t>
  </si>
  <si>
    <t>COMPRA Y VENTA DE MADERA MARTINEZ</t>
  </si>
  <si>
    <t>3 CALLE 8-70, ZONA 1S NUEVO PROGRESO, SAN MARCOS</t>
  </si>
  <si>
    <t>3 CALLE 8-70, ZONA 1</t>
  </si>
  <si>
    <t>JACINTO DUBON SARAVIA</t>
  </si>
  <si>
    <t>INVERSIONES DEL SUR</t>
  </si>
  <si>
    <t>6 AV. 2-43, ZONA 3 ESCUINTLA</t>
  </si>
  <si>
    <t>6 AV. 2-43, ZONA 3</t>
  </si>
  <si>
    <t>JESÚS ANDRES BATZ TAX</t>
  </si>
  <si>
    <t>MUEBLERIA SAGRADO CORAZON DE JESUS</t>
  </si>
  <si>
    <t>CANTON BARRANECHE</t>
  </si>
  <si>
    <t>WILMA ARCENIA CHOCOOJ TZUL</t>
  </si>
  <si>
    <t>DEPOSITO DE MADERA EDUARDITO</t>
  </si>
  <si>
    <t>2 CALLE 4-21, ZONA 5, BARRIO SAN LUIS, CHAMELCO</t>
  </si>
  <si>
    <t>2 CALLE 4-21, ZONA 5 BARRIO SAN LUIS</t>
  </si>
  <si>
    <t>SAMUEL XOL BOTZOL</t>
  </si>
  <si>
    <t>DEPOSITO Y DISTRIBUIDORA DE MADERA LA MONTAÑA</t>
  </si>
  <si>
    <t>BARRIO SAN AGUSTIN, SAN JUAN CHAMELCO, ALTA VERAPAZ</t>
  </si>
  <si>
    <t>BARRIO SAN AGUSTIN</t>
  </si>
  <si>
    <t>JOSE ALBERTO TOC COJOC</t>
  </si>
  <si>
    <t>DEPOSITO DE MADERA LOS COJOC</t>
  </si>
  <si>
    <t>ALDEA CHITUL</t>
  </si>
  <si>
    <t>DEPOSITO DE MADERA Y LEÑA EL CRUCE</t>
  </si>
  <si>
    <t>2 CALLE BARRIO ESQUIPULAS, ZONA 5 SAN CRISTOBAL VERAPAZ</t>
  </si>
  <si>
    <t>CALLE 3 DE MAYO, BARRIO SANTA CRUZ, ZONA 4</t>
  </si>
  <si>
    <t>ECO WOODS, SOCIEDAD ANONIMA</t>
  </si>
  <si>
    <t>ECO WOODS IV</t>
  </si>
  <si>
    <t>ALEJANDRO LUNA RICHARDSON</t>
  </si>
  <si>
    <t>7 AV. 12-23, ZONA 9 EDIF. ETISA OF. 7C</t>
  </si>
  <si>
    <t>KM. 248 CARRETERA A LANQUIN</t>
  </si>
  <si>
    <t>COJAJ</t>
  </si>
  <si>
    <t>PEDRO ANDRES GUTIERREZ SAY</t>
  </si>
  <si>
    <t>DEPOSITO DE MADERA GUTIERREZ</t>
  </si>
  <si>
    <t>AV. DEL COMERCIO, PUERTO SAN JOSE, ESCUINTLA</t>
  </si>
  <si>
    <t>AV. DEL COMERCIO</t>
  </si>
  <si>
    <t>VALENTIN TORRES MILIAN</t>
  </si>
  <si>
    <t>DEPOSITO DE MADERA TIERRA BLANCA</t>
  </si>
  <si>
    <t>ALDEA TIERRA BLANCA, SAYAXCHE, PETEN</t>
  </si>
  <si>
    <t>ALDEA TIERRA BLANCA</t>
  </si>
  <si>
    <t>RICARDO LEM MO</t>
  </si>
  <si>
    <t>DEPOSITO DE MADERA CARMELINA</t>
  </si>
  <si>
    <t>ALDEA SARAXOCH, COBAN</t>
  </si>
  <si>
    <t>ALDEA SARAXOCH</t>
  </si>
  <si>
    <t>ERICK ANTONIO ESTEBAN ESTRADA</t>
  </si>
  <si>
    <t>SERVIMADERAS</t>
  </si>
  <si>
    <t>ALDEA EL SOYATE, SAN ANTONIO LA PAZ, EL PROGRESO</t>
  </si>
  <si>
    <t>ALDEA EL SOYATE</t>
  </si>
  <si>
    <t>SAN ANTONIO LA PAZ</t>
  </si>
  <si>
    <t>compra venta de madera rustica, fina, cepillada</t>
  </si>
  <si>
    <t>PEDRO XOL</t>
  </si>
  <si>
    <t>TERMINAL DE BUSES FRETNE AL GIMNASIO MUNICIPAL, COBAN</t>
  </si>
  <si>
    <t>TERMINAL DE AUTOBUSES, FRENTE AL GIMNASIO MUNICIPAL</t>
  </si>
  <si>
    <t>SAMUEL XOL BOTZOC</t>
  </si>
  <si>
    <t>DEPOSITO Y DISTRIBUIDORA DE MADERA "LA MONTAÑA"</t>
  </si>
  <si>
    <t>BARRIO SAN AGUSTIN , SAN JUAN CHAMELCO</t>
  </si>
  <si>
    <t>RIGOBERTO TUT PACAY</t>
  </si>
  <si>
    <t>COMPRA VENTA DE MADERA RIGO</t>
  </si>
  <si>
    <t>FIDENCIO LÓPEZ GUALIM</t>
  </si>
  <si>
    <t>FIDENCIO LOPEZ GUALIM</t>
  </si>
  <si>
    <t>BARRIO SANTA ANA, ZONA 1</t>
  </si>
  <si>
    <t>compra y venta de madera en general</t>
  </si>
  <si>
    <t>JUAN MEJIA VENTURA</t>
  </si>
  <si>
    <t>DEPOSITO DE LEÑA Y TIENDA MEJIA</t>
  </si>
  <si>
    <t>CANTON CHUAXAN 1o, CHICHE</t>
  </si>
  <si>
    <t>CANTON CHUAXAN 1o.</t>
  </si>
  <si>
    <t>FRANCISCO JAVIER CURUP PATZAN</t>
  </si>
  <si>
    <t>KM. 29.5 CARRETRA A SAN JUAN SAC.</t>
  </si>
  <si>
    <t>OSWALDO CABNAL</t>
  </si>
  <si>
    <t>DEPOSITO DE MADERA LA COLONIA</t>
  </si>
  <si>
    <t>SAN JOSE LA COLONIA, LOTE 93 COBAN</t>
  </si>
  <si>
    <t>SAN JOSE LA COLONIA, LOTE 93</t>
  </si>
  <si>
    <t>MARGARITA DEL CARMEN ENRIQUEZ SAGASTUME</t>
  </si>
  <si>
    <t>PRODUCTOS FORESTALES EL CAOBA</t>
  </si>
  <si>
    <t>CARLOS FERNANDO ENRIQUEZ REYNA</t>
  </si>
  <si>
    <t>KM. 41 RUTA A TIKAL</t>
  </si>
  <si>
    <t>COMPRA Y VENTA DE PRODUCTOS FORESTALES, IMPORTACION Y EXPORTACION</t>
  </si>
  <si>
    <t>ROBERTO SANCHEZ AJCOMAC</t>
  </si>
  <si>
    <t>COMPRA Y VENTA DE MADERA EL BARATERO</t>
  </si>
  <si>
    <t>1 CALLE 3 AV. BARRIO LAS FLORES, ZONA 1</t>
  </si>
  <si>
    <t>JOSE LUIS ACTE CU</t>
  </si>
  <si>
    <t>DEPOSITO DE MADERA "CARRALHA"</t>
  </si>
  <si>
    <t>ALDEA CARRALHA, COBAN, A.V.</t>
  </si>
  <si>
    <t>ALD. CARRALHA</t>
  </si>
  <si>
    <t>TORIBIO COJON PIXTUN</t>
  </si>
  <si>
    <t>DEPOSITO COJON</t>
  </si>
  <si>
    <t>CASERIO RIO FRIO CASA NO. 13-19, SAN RAYMUNDO</t>
  </si>
  <si>
    <t>EDGAR LEONEL SÁNCHEZ JIMÉNEZ</t>
  </si>
  <si>
    <t>DEPOSITO DE MADERA LA UNION</t>
  </si>
  <si>
    <t>4 CALLE 8-46, ZONA 1 BARBERENA, SANTA ROSA</t>
  </si>
  <si>
    <t>KILOMETRO 55 BARBERENA</t>
  </si>
  <si>
    <t>JULIAN MAXIMILIANO CHAJ LOPEZ</t>
  </si>
  <si>
    <t>KM. 190 SAN FRANCISCO EL ALTO, TOTONICAPAN</t>
  </si>
  <si>
    <t>KM. 190 SAN FRANCISCO EL ALTO</t>
  </si>
  <si>
    <t>JULIO CESAR FERMAN FLORES</t>
  </si>
  <si>
    <t>JC FERMAN MULTINEGOCIOS</t>
  </si>
  <si>
    <t>KM. 52 CARR. ALOTENANGO VILLAS MARTA CRUS, CIUDAD VIEJA</t>
  </si>
  <si>
    <t>KM. 52 CARR. ALOTENANGO VILLAS MARTA CRUZ</t>
  </si>
  <si>
    <t>COMPRA Y VENTA DE ARTICULOS DE MADERA</t>
  </si>
  <si>
    <t>DIEGO MAS COJ</t>
  </si>
  <si>
    <t>1a. CALLE 3 AV. 2-59, ZONA 1, NAHUALA, SOLOLA</t>
  </si>
  <si>
    <t>1a. CALLE 3a. AV. 2-59, ZONA 1</t>
  </si>
  <si>
    <t>VENTURA CARRILLO CHAY</t>
  </si>
  <si>
    <t>CARPINTERIA Y VENTA DE MADERA LA BENDICION</t>
  </si>
  <si>
    <t>5 AV. 2-028, ZONA 1 ZUNIL, QUETZ.</t>
  </si>
  <si>
    <t>5 AV. 2-028, ZONA 1</t>
  </si>
  <si>
    <t>ZUNIL</t>
  </si>
  <si>
    <t>JUAN CHURUNEL QUISQUINA</t>
  </si>
  <si>
    <t>DEPOSITO DE LEÑA Y MADERA QUISQUINA</t>
  </si>
  <si>
    <t>EL PROPEITARIO</t>
  </si>
  <si>
    <t>BARRIO CALVARIO, LA CUMBRE, SOLOLA</t>
  </si>
  <si>
    <t>LA CUMBRE, BARRIO EL CALVARIO</t>
  </si>
  <si>
    <t>GASPAR PICHILLA QUIACAIN</t>
  </si>
  <si>
    <t>MULTISERVICIOS JHON</t>
  </si>
  <si>
    <t>CANTON PACUCHA, SAN PEDRO LA LAGUNA, SOLOLA</t>
  </si>
  <si>
    <t>CANTON PACUCHA</t>
  </si>
  <si>
    <t>ATTO ARIEL ALEMAN NORIEGA</t>
  </si>
  <si>
    <t>INVERSIONES Y SERVICIOS SANTA MARGARITA</t>
  </si>
  <si>
    <t>SANTA APOLONIA, CHIMALTENANGO</t>
  </si>
  <si>
    <t>KM. 90 CARRETERA INTERAMERICANA, ALDEA XETZAC</t>
  </si>
  <si>
    <t>CENTRO DE ACOPIO DE PRODUCTOS FORESTALES</t>
  </si>
  <si>
    <t>LUIS DE JESUS AIFAN TIJE</t>
  </si>
  <si>
    <t>LOTE 113 EL OBRAJILLO</t>
  </si>
  <si>
    <t>ISAURO DELFINO LOPEZ MERIDA</t>
  </si>
  <si>
    <t>ASERFOR</t>
  </si>
  <si>
    <t>3 CALLE COLONIA MOLINO LAS FLORES 50-98, ZONA 2 MIXCO</t>
  </si>
  <si>
    <t>3 CALLE 50-98 ZONA 2, COL. MOLINO DE LAS FLORES</t>
  </si>
  <si>
    <t>OSCAR ALARCON ALVARADO</t>
  </si>
  <si>
    <t>DEPOSITO DE PRODUCTOS FORESTALES ALARCON</t>
  </si>
  <si>
    <t>GERARDO LEM CAL</t>
  </si>
  <si>
    <t>DEPOSITO DE MADERA EL CENTRO</t>
  </si>
  <si>
    <t>ALDE QUEJA, SAN CRISTOBAL VERAPAZ</t>
  </si>
  <si>
    <t>ALDEA BELEJU</t>
  </si>
  <si>
    <t>DIDIER ISRAEL FLORES CHACON, EDMUNDO RUIZ DAVILA</t>
  </si>
  <si>
    <t>TIKAL ENTERPRISES INC.</t>
  </si>
  <si>
    <t>5 AV. 8-30, SECTOR 3 RESIDENCIALES CACIC, ZONA 5</t>
  </si>
  <si>
    <t>MIGUEL PU TIQUIRAM</t>
  </si>
  <si>
    <t>DEPOSITO Y TRANSPORTE DE MADERA MAKE</t>
  </si>
  <si>
    <t>CASERIO XEBOR CECILIA, CUNEN, QUICHE</t>
  </si>
  <si>
    <t>ALDEA LA HACIENDA</t>
  </si>
  <si>
    <t>JORGE SOSA SARAT</t>
  </si>
  <si>
    <t>TRANSPORTE DE MADERA SOSA</t>
  </si>
  <si>
    <t>ALDEA CHIUL, CUNEN</t>
  </si>
  <si>
    <t>ALDEA CHIUL</t>
  </si>
  <si>
    <t>FIDENCIO HERNANDEZ FLORES</t>
  </si>
  <si>
    <t>DEPOSITO Y ASERRADERO HERNANDEZ</t>
  </si>
  <si>
    <t>SAN ANDRES OSUNA, CASA 32</t>
  </si>
  <si>
    <t>FINCA SAN ANDRES OSUNA, CASA 32</t>
  </si>
  <si>
    <t>JAVIER CHE POP</t>
  </si>
  <si>
    <t>COMPRA Y VENTA DE MADERA "KARLA"</t>
  </si>
  <si>
    <t>ALDEA CHICOJ, SAN PEDRO CARCHA, A.V.</t>
  </si>
  <si>
    <t xml:space="preserve">KM 227.5 RUTA A SEBOL, </t>
  </si>
  <si>
    <t>CHICOJL</t>
  </si>
  <si>
    <t>SERGIO PAYES AVILA</t>
  </si>
  <si>
    <t>DISTRIBUIDORA EBEN-EZER</t>
  </si>
  <si>
    <t>1 AV. 2-12, ZONA 1, IPALA, CHIQUIMULA</t>
  </si>
  <si>
    <t>3 CALLE 1-73, ZONA 1</t>
  </si>
  <si>
    <t>COMPRA, VENTA, IMPORTACION, EXPORTACION DE MADERA</t>
  </si>
  <si>
    <t>DOMINGO GUARCHAJ MACH</t>
  </si>
  <si>
    <t>COMPRA Y VENTA DE MADERA "GUARCHAJ"</t>
  </si>
  <si>
    <t>01 CALLEJON, ALDEA GUINEALES</t>
  </si>
  <si>
    <t>Madera Aserrada, Leña, Lepa</t>
  </si>
  <si>
    <t>CARLOS LEONARDO MORALES NAVAS</t>
  </si>
  <si>
    <t>MADERAS LA TORRE</t>
  </si>
  <si>
    <t>LOTE NUMERO 612, ZONA 2 PLAYA GRANDE</t>
  </si>
  <si>
    <t>DIEGO MORALES LIX</t>
  </si>
  <si>
    <t>DEPOSITO DE MADERA LA MASHEÑA</t>
  </si>
  <si>
    <t>CASERIO NUEVA ESPERANZA, SAN ANDRES SEMETABAJ</t>
  </si>
  <si>
    <t>CALLE EL AMATE, SALIDA A SANTA CAATARINA PALOPO</t>
  </si>
  <si>
    <t>COMPRA VENTA DE MADERA, LEÑA Y CARBON</t>
  </si>
  <si>
    <t>JUAN COJTIN GÜIT</t>
  </si>
  <si>
    <t>VENTA DE LEÑA LA BENDICION</t>
  </si>
  <si>
    <t>8 CALLE 2-124 ZONA 1, BARRIO SAN ANTONIO</t>
  </si>
  <si>
    <t>WENDY ESMERALDA BARRIOS HIDALGO</t>
  </si>
  <si>
    <t>DISTRIBUIDORA EL  TAJAS</t>
  </si>
  <si>
    <t>10 AV. 3-41, ZONA 1</t>
  </si>
  <si>
    <t>EVA LIDIA SANDOVAL MENDOZA DE GARCÍA</t>
  </si>
  <si>
    <t>MUEBLERIA ACACIA</t>
  </si>
  <si>
    <t xml:space="preserve">EVA LIDIA SANDOVAL MENDOZA DE GARCÍA </t>
  </si>
  <si>
    <t>LOTE 4 Y 5 MANZANA # 28, COLONIA SANTA BARBARA, MORALES, IZABAL.</t>
  </si>
  <si>
    <t>LOTE 4 Y 5 MANZANA # 28, COLONIA SANTA BARBARA</t>
  </si>
  <si>
    <t>CARPINTERIA, ELABORACION DE TODA CLASE DE MUEBLES</t>
  </si>
  <si>
    <t>GLENDY LISETH GARCIA GONZALEZ</t>
  </si>
  <si>
    <t>VENTA DE MADERA LA BENDICION No. 2</t>
  </si>
  <si>
    <t>1 CALLE BARRIO EL CENTRO, ZONA 1</t>
  </si>
  <si>
    <t xml:space="preserve">MADERA </t>
  </si>
  <si>
    <t>RUTH HERNÁNDEZ RENOJ DE PEROBAL</t>
  </si>
  <si>
    <t>DISTRIBUIDORA Y FERRETERIA EBEN-EZER</t>
  </si>
  <si>
    <t xml:space="preserve">NO APLLICA </t>
  </si>
  <si>
    <t>1 AV. Y 2 CALLE 0-80, ZONA 4</t>
  </si>
  <si>
    <t>1A AVENIDA Y 2A CALLE 0-80 ZONA 4</t>
  </si>
  <si>
    <t>PARRAMOS</t>
  </si>
  <si>
    <t>MANUEL DE JESUS POMA SAJQUI</t>
  </si>
  <si>
    <t>COMERCIALIZADORA DE MADERAS EMANUEL</t>
  </si>
  <si>
    <t>CENTRO I LA MAQUINA</t>
  </si>
  <si>
    <t>SABINO GONZALEZ MENENDEZ</t>
  </si>
  <si>
    <t>CARPINTERIA GONZALEZ 2</t>
  </si>
  <si>
    <t>CALLE LA ESSO</t>
  </si>
  <si>
    <t>ROBERTO LUCAS MEJIA CALDERON</t>
  </si>
  <si>
    <t>TRANSPORTES MEJIA CALDERON</t>
  </si>
  <si>
    <t>ALDEA LA DEMOCARACIA</t>
  </si>
  <si>
    <t>DALILA ELIZABETH CHANCHAVAC AJANEL</t>
  </si>
  <si>
    <t>COMERCIAL LA ECONOMICA</t>
  </si>
  <si>
    <t>5 AV. "A" 2-33, ZONA 1</t>
  </si>
  <si>
    <t>ELVIRA MATEO</t>
  </si>
  <si>
    <t>DIOS DE PACTO</t>
  </si>
  <si>
    <t>El propietario</t>
  </si>
  <si>
    <t>Manzana 1 Lote 4 Sector Bosquesito, Tierra Nueva, Chiantlá</t>
  </si>
  <si>
    <t>COMPRA VENTA DE MADERA Y SUS DERIVADOS</t>
  </si>
  <si>
    <t>Ricardo Hilario Xulú</t>
  </si>
  <si>
    <t>VENTA DE LEÑA RICHAR</t>
  </si>
  <si>
    <t>9a. Calle Lote 619  Colonia Las Delicias, Santa Lucia Cotzumalguapa</t>
  </si>
  <si>
    <t>COMPRA  Y VENTA DE LEÑA AL POR MENOR</t>
  </si>
  <si>
    <t>José Raúl Barahona Morales</t>
  </si>
  <si>
    <t>VENTA DE MADERAS EL BOSQUE REAL</t>
  </si>
  <si>
    <t>12 Ave. Lote 79i Colonia Minerva zona  2 Chiquimula</t>
  </si>
  <si>
    <t>COMPRA VENTA MADERA TRATADA, CRUDA Y MUEBLES</t>
  </si>
  <si>
    <t>MADERPAZ</t>
  </si>
  <si>
    <t>LOTE 81, COLONIA EL ESFUERZO I</t>
  </si>
  <si>
    <t>COMPRA Y VENTA DE MARDERA, CARBON Y LEÑA</t>
  </si>
  <si>
    <t>ELMER JOAQUIN SOLARES S</t>
  </si>
  <si>
    <t>COMERCIAL ELMER</t>
  </si>
  <si>
    <t>Barrio San Sebastian, Guazacapan,Santa Rosa</t>
  </si>
  <si>
    <t>GUAZACAPAN</t>
  </si>
  <si>
    <t>COMPRA VENTA MADERA Y MUEBLES</t>
  </si>
  <si>
    <t>MARIA ALEJANDRINA GONZALEZ BARRIENTOS</t>
  </si>
  <si>
    <t>DEPOSITO DE MADERA Y MATERIALES DE CONSTRUCCION LAS MARIAS</t>
  </si>
  <si>
    <t>KM. 89 RUTA A SANTA LUCIA COTZUMALGUAPA, ESCUINTLA</t>
  </si>
  <si>
    <t>KM. 89 RUTA A</t>
  </si>
  <si>
    <t>RAFAEL ALEXIS CERON G</t>
  </si>
  <si>
    <t>IMPORTADORA Y EXPORTADORA DE PRODUCTOS FORESTALES SAN NICOLAS</t>
  </si>
  <si>
    <t>ALDEA AGUA BLANCA, DOLORES PETEN</t>
  </si>
  <si>
    <t>MADERA EN TROZA</t>
  </si>
  <si>
    <t>TIKAL ENTREPRISES INC, SOCIEDAD ANONIMA</t>
  </si>
  <si>
    <t>TIKAL ENTERPRISES INC</t>
  </si>
  <si>
    <t>DIDIER ISRAEL FLORES CHACÓN</t>
  </si>
  <si>
    <t>5A. AV. 8-30, SECTOR 3, ZONA 5 RESIDENCIALES CACIC</t>
  </si>
  <si>
    <t>5A. AVENIDA 8-30, SECTOR 3, ZONA 5 RESIDENCIALES CACIC</t>
  </si>
  <si>
    <t>Simión Aguilar Ortíz</t>
  </si>
  <si>
    <t>VENTA DE MADERA REGALO DE DIOS</t>
  </si>
  <si>
    <t>4a. Calle 3-53 zona 1,La Gomera Escuintla</t>
  </si>
  <si>
    <t>ERNESTO CAL CAL</t>
  </si>
  <si>
    <t>DEPOSITO DE MADERA ODY</t>
  </si>
  <si>
    <t>Madera Aserrada, MADERA , Lepa, Leña</t>
  </si>
  <si>
    <t>Juan Antonio Hernández Yat</t>
  </si>
  <si>
    <t xml:space="preserve">COMPRA-VENTA DE MADERA Y LEÑA LOS CAFETALES </t>
  </si>
  <si>
    <t>Aldea Tzimajil, Cobán Alta Verapaz</t>
  </si>
  <si>
    <t>ANGELICA ORDOÑEZ MARROQUIN</t>
  </si>
  <si>
    <t>EMPR. MADEDERA, PRODUCTORA,COMERCIALIZADORA, AGROFORESTAL,PETENERA EMPROCAP</t>
  </si>
  <si>
    <t>FRENTE AL INSTITUTO POR COOPERATIVA, BARRIO NORTE</t>
  </si>
  <si>
    <t>Helio Enrique Canales Oliva</t>
  </si>
  <si>
    <t>DISTRIBUIDORA CANALES</t>
  </si>
  <si>
    <t>4ta. Calle zona 1 Barrio el Centro ( Mega tres bazar )</t>
  </si>
  <si>
    <t>4ta. Calle zona 1 Barrio el Centro ( Mega tres bazar)</t>
  </si>
  <si>
    <t>Victor Coxaj, Chanchavac</t>
  </si>
  <si>
    <t>DEPOSITO LS CIPRESES</t>
  </si>
  <si>
    <t>Victor Coxaj Chanchavac</t>
  </si>
  <si>
    <t>2da. Avenida 3-64 zona 1 Momostenango</t>
  </si>
  <si>
    <t>COMPRA VENTA DE COPAL, LEÑA OCOTE, CARBON</t>
  </si>
  <si>
    <t>Marta Toj Alvarez de López</t>
  </si>
  <si>
    <t>MADERAS SAN FRACISCO</t>
  </si>
  <si>
    <t>9a. Avenida 5-23 zona 2 Quiché</t>
  </si>
  <si>
    <t>COMPRA VENTA MADERA</t>
  </si>
  <si>
    <t>Juan León Reynoso</t>
  </si>
  <si>
    <t>COMERCIAL REYNOSO</t>
  </si>
  <si>
    <t>3ra. Calle 2-40 zona 1, Santa Cruz del Quiché</t>
  </si>
  <si>
    <t>Francisco López Castro</t>
  </si>
  <si>
    <t>Barrio la Florida San Luis Petén</t>
  </si>
  <si>
    <t>FEDERICO MARIANO VASQUEZ MENDEZ</t>
  </si>
  <si>
    <t>VENTA DE MADERA EL AGUILA</t>
  </si>
  <si>
    <t>Federico MarianoVásquez Méndez</t>
  </si>
  <si>
    <t>3a. Ave. 2-36 zona 4 San Juan Ostuncalco</t>
  </si>
  <si>
    <t>JOSE NICOLAS COL</t>
  </si>
  <si>
    <t>DEPOSITO DE LEÑA BELEN</t>
  </si>
  <si>
    <t>COLONIA NUEVA ESPERANZA, ATRAS IGLESIA NAZARENO, COBAN, ALTA VERAPAZ</t>
  </si>
  <si>
    <t>COMUNIDAD PETET CHIXIC</t>
  </si>
  <si>
    <t>DISTRIBUIDORA DE MUEBLES LOS CEDROS</t>
  </si>
  <si>
    <t>5a. Ave. 5-34 zona 1 Santa Lucia Cotzumalguapa</t>
  </si>
  <si>
    <t>COMPRA VENTA DE MUEBLES Y MADERA</t>
  </si>
  <si>
    <t>RICARDO VICENTE</t>
  </si>
  <si>
    <t>VENTA DE PRODUCTOS FORESTALES VICENTE</t>
  </si>
  <si>
    <t>SANTO TOMAS DE CASTILLA, COLONIA BETHANIA</t>
  </si>
  <si>
    <t>COMPRA VENTA DE CARBON,LEÑA Y MADERA</t>
  </si>
  <si>
    <t>MANUEL CHITIC Y CHITIC</t>
  </si>
  <si>
    <t>TIENDA SALVADOR</t>
  </si>
  <si>
    <t>HERBERTH ARMANDO ZELADA SANTIAGO</t>
  </si>
  <si>
    <t>DISTRIBUIDORA CONSTRUMUEBLES</t>
  </si>
  <si>
    <t>CALLE "A" 20-75, ZONA 3</t>
  </si>
  <si>
    <t>HILDA ARRIZAZA HERNANDEZ</t>
  </si>
  <si>
    <t>DISTRIBUIDORA LOS ALAMOS</t>
  </si>
  <si>
    <t>Final calle central A zona 2 Sanarate</t>
  </si>
  <si>
    <t>FINCA EL POCHOTE</t>
  </si>
  <si>
    <t>COMPRA VENTA DE MADERA FINAS Y RUSTICAS</t>
  </si>
  <si>
    <t>INDUSTRIA FORESTAL EL RISIAL, SOCIEDAD ANONIMA</t>
  </si>
  <si>
    <t>VENTA DE MADERA EL RISIAL</t>
  </si>
  <si>
    <t>LOTE1, COLONIA SAN RAFAEL</t>
  </si>
  <si>
    <t>Estuardo Vásquez Paz</t>
  </si>
  <si>
    <t>COMERCIAL EL OBRERO I</t>
  </si>
  <si>
    <t>Jocotán Chiquimula</t>
  </si>
  <si>
    <t>JOCOTAN</t>
  </si>
  <si>
    <t>MANUEL DE JESUS RAMIREZ ACEVEDO</t>
  </si>
  <si>
    <t>MADERAS PRECIOSAS EL CAZADOR</t>
  </si>
  <si>
    <t>3a. Calle 1-08 zona 1 Esquipulas, Chiquimula</t>
  </si>
  <si>
    <t>ELADIO ARANA PINEDA</t>
  </si>
  <si>
    <t>Calle Nicaragua Lote 506, Santa Teresa, Nueva Concepción</t>
  </si>
  <si>
    <t>NUEVA CONCEPCIÓN</t>
  </si>
  <si>
    <t>AURA LETICIA SIS DE MORAN</t>
  </si>
  <si>
    <t>COMERCIAL LETY</t>
  </si>
  <si>
    <t>Residencial Oro verde Lote 21 Zona 4, San Critstóbal Verapaz A.V.</t>
  </si>
  <si>
    <t>CHAJMAIC</t>
  </si>
  <si>
    <t>Madera Aserrada, MADERA , Leña</t>
  </si>
  <si>
    <t>DEPOSITO LA ASUNCION</t>
  </si>
  <si>
    <t>0-385 CALZ. VENANCIO BARRIOS, ZONA 2</t>
  </si>
  <si>
    <t>PILAR DANIEL MONZÒN ALONSO</t>
  </si>
  <si>
    <t>COMPRA Y VENTA DE MADERA "JAZMIN"</t>
  </si>
  <si>
    <t>0 AV. 8-12, ZONA 7</t>
  </si>
  <si>
    <t>hugotovar50@hotmail.com</t>
  </si>
  <si>
    <t>TRANSITO AJQUEJAY BARTOLOMIN</t>
  </si>
  <si>
    <t xml:space="preserve">MINI DEPOSITO VENTA DE LEÑA LA BENDICION </t>
  </si>
  <si>
    <t>PAXILON, ALDEA EL CAMAN</t>
  </si>
  <si>
    <t>PAXILON</t>
  </si>
  <si>
    <t>EL CAMAN</t>
  </si>
  <si>
    <t>COMPRA Y VENTA DE LE</t>
  </si>
  <si>
    <t>AZUCENA BEATRIZ SOTO ARDON</t>
  </si>
  <si>
    <t>VENTA DE MADERA LA BARATA</t>
  </si>
  <si>
    <t>2do. CALLEJON D-19 "A" RIO SANTIAGO</t>
  </si>
  <si>
    <t>8 CALLE 3-34</t>
  </si>
  <si>
    <t>CANDELARIO GUTIERREZ</t>
  </si>
  <si>
    <t>DEPOSITO LA FERIA</t>
  </si>
  <si>
    <t>COLONIA LA FERIA</t>
  </si>
  <si>
    <t>MIGUEL ANGEL CASTILLO ALEMAN</t>
  </si>
  <si>
    <t>VENTA Y ALQUILER DE MADERAS "REGALO DE DIOS"</t>
  </si>
  <si>
    <t>6 AV. 7-37</t>
  </si>
  <si>
    <t>COMPA, VENTA Y ALQUILER DE MADERA</t>
  </si>
  <si>
    <t>DIEGO BUCHÁN TIÁN</t>
  </si>
  <si>
    <t>DEPOSITO DE MADERA Y  LEÑA BELEN</t>
  </si>
  <si>
    <t>CALLE DEL ESTADIO</t>
  </si>
  <si>
    <t>MARCO TULIO CARRILLO ESQUIVEL</t>
  </si>
  <si>
    <t>VENTA DE MADERA CARRILLO ESQUIVEL</t>
  </si>
  <si>
    <t>ALDEA VISTA HERMOSA</t>
  </si>
  <si>
    <t>ELIODORO OVIDIO MAZARIEGOS GARCIA</t>
  </si>
  <si>
    <t>DEPOSITO DE MADERA LA TORRE</t>
  </si>
  <si>
    <t>VUELTA AL MANGO</t>
  </si>
  <si>
    <t>VUELTA AL MANGO, ALDEA EL XAB</t>
  </si>
  <si>
    <t>COMPRA Y VENTA DE MADERA Y LE</t>
  </si>
  <si>
    <t>GASPAR BATZ CASTRO</t>
  </si>
  <si>
    <t>ASERRADERO SAN JUAN DE DIOS</t>
  </si>
  <si>
    <t>CASERIO CHICHAJ</t>
  </si>
  <si>
    <t>CANILLÁ</t>
  </si>
  <si>
    <t>ADRIANA ELIZABETH GIRON ARANGO</t>
  </si>
  <si>
    <t>DEPOSITO DE MADERA J &amp; L</t>
  </si>
  <si>
    <t>ALDEA JOSEFINOS</t>
  </si>
  <si>
    <t>5 AV. 9-74, COLONIA LA FLORIDA</t>
  </si>
  <si>
    <t xml:space="preserve">COMPRA, VENTA Y DISTRIBUCION DE LEÑA </t>
  </si>
  <si>
    <t>CESAR EUSEBIO TORRES VALENZUELA</t>
  </si>
  <si>
    <t>MADERAS PROCESADAS DE IXCAN "MADERPROPI"</t>
  </si>
  <si>
    <t>el propietario</t>
  </si>
  <si>
    <t>LOTE 9, ZONA 1 IXCAN, QUICHE</t>
  </si>
  <si>
    <t>ALEJANDRO SOTO SOTO</t>
  </si>
  <si>
    <t>DISTRIBUIDORA DE LEÑA ALEXANDER</t>
  </si>
  <si>
    <t xml:space="preserve">COMPRA Y VENTA DE LEÑA Y CARBON </t>
  </si>
  <si>
    <t>MADERA Y SUS DERIVADOS, Carbón, Leña</t>
  </si>
  <si>
    <t>MANUEL YAXCAL</t>
  </si>
  <si>
    <t>VENTA DE CARBON Y LEÑA DAYLIN</t>
  </si>
  <si>
    <t>2 CALLE 8 AVEINDA</t>
  </si>
  <si>
    <t>2 CALLE 8 AVENIDA</t>
  </si>
  <si>
    <t>MANUEL ENRIQUE CHILISNA PINULA</t>
  </si>
  <si>
    <t>DEPOSITO DE MADERA PINULA</t>
  </si>
  <si>
    <t>ALDEA XEMANZANA, CUNEN, QUICHE</t>
  </si>
  <si>
    <t>ALDEA VILLA HORTENSIA II</t>
  </si>
  <si>
    <t>ANTONIO SOHOM TZAJ</t>
  </si>
  <si>
    <t>COMPRA Y VENTA DE MADERA ELI</t>
  </si>
  <si>
    <t>11 CALLE PONIENTE 2-33, ZONA 1</t>
  </si>
  <si>
    <t>COMPRA, VENTA Y DISTRIBUCION DE PRODUCTOS FORESTALES</t>
  </si>
  <si>
    <t>MARCELINO AJTUN CALEL</t>
  </si>
  <si>
    <t>DEPOSITO "CANDELARIA"</t>
  </si>
  <si>
    <t>MARCOS ASICONA MENDOZA</t>
  </si>
  <si>
    <t>CANTON CHAJUL</t>
  </si>
  <si>
    <t>CHAJUL</t>
  </si>
  <si>
    <t>MANUEL MORALEZ GUACHIAC</t>
  </si>
  <si>
    <t>COMPRA-VENTA DE MADERA Y LEÑA LA BENDICION</t>
  </si>
  <si>
    <t>1 Avenida 11-036 zona 1</t>
  </si>
  <si>
    <t>LUIS DE JESUS MORATAYA DE LA CRUZ</t>
  </si>
  <si>
    <t>SUPER LEÑA</t>
  </si>
  <si>
    <t>1 CALLE 3 AV. SECCION "A", LOTE 67 COLONIA SANTA MARTA</t>
  </si>
  <si>
    <t>COMPRA Y VENTA DE LEÑA, MADERA Y CARBON</t>
  </si>
  <si>
    <t>VENTA DE LEÑA Y DEPOSITO DE MADERA EL ESFUERZO No. 2</t>
  </si>
  <si>
    <t>3 CALLE BARRIO EL REFORMADOR, ZONA 1</t>
  </si>
  <si>
    <t>COMPRA-VENTA DE LEÑA Y MADERA</t>
  </si>
  <si>
    <t>DIEGO LEON TZAY</t>
  </si>
  <si>
    <t>DEPOSITO DE MADERA "DE LEON"</t>
  </si>
  <si>
    <t>CANTON XEPATUJ</t>
  </si>
  <si>
    <t>AROLDO GEOVANNY ESTRADA PACHECO</t>
  </si>
  <si>
    <t>ARQUITECTURA FORESTAL MOVIL</t>
  </si>
  <si>
    <t>CASA No. 130, COLONIA MOFANG</t>
  </si>
  <si>
    <t>xtrada@gmail.com</t>
  </si>
  <si>
    <t>MATEO TOX TUN</t>
  </si>
  <si>
    <t>ALDEA SANTA MARTA CHIBENTZUL</t>
  </si>
  <si>
    <t>EUSTAQUIO OCHOA LÓPEZ</t>
  </si>
  <si>
    <t>VENTA DE CARBON Y LEÑA OCHOA</t>
  </si>
  <si>
    <t>1 CALLE 8 AV. BARRIO EL ESTRECHO</t>
  </si>
  <si>
    <t>1RA. CALLE 8A. AVENIDA BARRIO EL ESTRECHO</t>
  </si>
  <si>
    <t>COMPRA Y VENTA DE PRODUC</t>
  </si>
  <si>
    <t>MANUEL ANTONIO ESTRADA MARROQUIN</t>
  </si>
  <si>
    <t>SERVIFIESTAS SAN ANTONIO</t>
  </si>
  <si>
    <t>ALDEA SAN JORGE</t>
  </si>
  <si>
    <t>PEDRO REYES TAMUP</t>
  </si>
  <si>
    <t>VENTA Y SERVICIOS REYES</t>
  </si>
  <si>
    <t>CANTON PAJIJ</t>
  </si>
  <si>
    <t>CHUJUYUB</t>
  </si>
  <si>
    <t>OSCAR DAVID DEL CID SIAN</t>
  </si>
  <si>
    <t>DISTRIBUIDORA LOS GENIOS</t>
  </si>
  <si>
    <t>VIA FERROCARRIL 28-64, ZONA 8</t>
  </si>
  <si>
    <t>GLOBAL DE NEGOCIOS LA MONTAÑA, S.A.</t>
  </si>
  <si>
    <t>LA NUEVA MONTAÑA</t>
  </si>
  <si>
    <t>FRANCSICO LEONEL SANCHEZ VILLATORO</t>
  </si>
  <si>
    <t>8 AV. "A" 10-07, ZONA 5</t>
  </si>
  <si>
    <t>COMPRA Y VENTA DE MACHIEMBRE</t>
  </si>
  <si>
    <t>COMPRA Y VENTA DE MACHIMBRE</t>
  </si>
  <si>
    <t>MACHIMBRE</t>
  </si>
  <si>
    <t>ROLANDO TIU PU</t>
  </si>
  <si>
    <t>DEPOSITO DE MADERA LA VOZ DEL ESPIRITU SANTO</t>
  </si>
  <si>
    <t>ALDEA LA CRUZ</t>
  </si>
  <si>
    <t>ALONZO BALUX XUM</t>
  </si>
  <si>
    <t>RENTA DE MADERA AYA</t>
  </si>
  <si>
    <t>CHUANIHUALA</t>
  </si>
  <si>
    <t>RENTA, COMPRA Y VENTA DE MADERA</t>
  </si>
  <si>
    <t>RENTA COMPRA Y VENTA DE MADERA</t>
  </si>
  <si>
    <t>DOMINGO US CHIVALAN</t>
  </si>
  <si>
    <t>DEPOSITO Y TRANSPORTE DE MADERA "MONTE DE LOS OLIVOS"</t>
  </si>
  <si>
    <t>ALDEA BICHIBALA</t>
  </si>
  <si>
    <t>CERRO JOEN, SOCIEDAD ANONIMA</t>
  </si>
  <si>
    <t>EL BONGO</t>
  </si>
  <si>
    <t>GUSTAVO CHACÓN MARTINEZ</t>
  </si>
  <si>
    <t>AV. REFORMA 1-50, ZONA 9  EL REFORMADOR, NIVEL 10 GUATEMALA, GUATEMALA</t>
  </si>
  <si>
    <t>FINCA MANGLARES, CAMINO A LOURDES KM. 12</t>
  </si>
  <si>
    <t>Poste</t>
  </si>
  <si>
    <t>ELIA ADAN RAMIREZ</t>
  </si>
  <si>
    <t>ELI ADAN RAMIREZ</t>
  </si>
  <si>
    <t>EL PORIETARIO</t>
  </si>
  <si>
    <t>LOTIFICACION LAS VICTORIAS, LOTE 8, BLOQUE I</t>
  </si>
  <si>
    <t>GREGORIO CUY COSIGUA</t>
  </si>
  <si>
    <t>DEPOSITO DE MADERA Y LEÑA LA ESTRELLA</t>
  </si>
  <si>
    <t>CASERIO COOPERATIVA, ALDEA CHAQUIJYA</t>
  </si>
  <si>
    <t>JUANA MARINA TAMBRIZ</t>
  </si>
  <si>
    <t>DEPOSITO DE MADERA HERLINDA</t>
  </si>
  <si>
    <t>4 AV. 5-33, ZONA 4, NAHUALA, SOLOLA</t>
  </si>
  <si>
    <t>CATARINO IXCOL VELASQUEZ</t>
  </si>
  <si>
    <t>VENTA DE MADERA Y LEÑA NOHEMI</t>
  </si>
  <si>
    <t>DANILO GOMEZ VASQUEZ</t>
  </si>
  <si>
    <t>VENTA DE LEÑA Y MADERA GOMEZ</t>
  </si>
  <si>
    <t>CASERIO CHINCHILLA</t>
  </si>
  <si>
    <t>MAFREDO MENDEZ PEREZ</t>
  </si>
  <si>
    <t>PROMETALES</t>
  </si>
  <si>
    <t>5 CALLE 8-30, ZONA 7 COL. QUINTA SAMAYOA</t>
  </si>
  <si>
    <t>PROVEEDORA DE MADERA</t>
  </si>
  <si>
    <t>PROVEEDORA DE MADERAS</t>
  </si>
  <si>
    <t>JUAN DEMETRIO TZOY ICO</t>
  </si>
  <si>
    <t>DEPOSITO Y TRANSPORTE DE MADERAS " LOS JUANES"</t>
  </si>
  <si>
    <t>SALIDA PARA EL QUICHE, ALDEA CHIUL</t>
  </si>
  <si>
    <t>COMPRA, VENTA, COMERCIALIZACION Y DISTRIBUCION DE MADERA</t>
  </si>
  <si>
    <t>EVERARDO GONZÁLEZ MIJANGOS</t>
  </si>
  <si>
    <t>COMERCIALIZADORA AGRICOLA GONZALEZ</t>
  </si>
  <si>
    <t>LOTE 3</t>
  </si>
  <si>
    <t>CONCEPCION PINULA</t>
  </si>
  <si>
    <t>COMERCIALIZADORA FORESTAL, S.A.</t>
  </si>
  <si>
    <t>KM. 1162, GUALAN, ZACAPA</t>
  </si>
  <si>
    <t>KM. 198 CRUCE A SANTA CRUZ VERAPAZ</t>
  </si>
  <si>
    <t>ENRIQUE AGUSTIN FERNÁNDEZ ARCHILA</t>
  </si>
  <si>
    <t>EL CORCHO</t>
  </si>
  <si>
    <t>FINCA EL CORCHO</t>
  </si>
  <si>
    <t>DEBORA ELIZA LEM SURAM</t>
  </si>
  <si>
    <t>DEPOSITO VERACA</t>
  </si>
  <si>
    <t>2 AV. 4 CALLE BARRIO SANTA ANA, ZONA 1</t>
  </si>
  <si>
    <t>COPRA Y VENTA DE MADERA</t>
  </si>
  <si>
    <t>DIEGO JOEL HIDALGO CHO</t>
  </si>
  <si>
    <t>VECOMA</t>
  </si>
  <si>
    <t>1 AV. BARRIO SANTO DOMINGO 0-10, ZONA 3</t>
  </si>
  <si>
    <t>JOSE MARIA SALAGÛI GUARCAX</t>
  </si>
  <si>
    <t>DEPOSITO DE LEÑA EL VENDEDOR</t>
  </si>
  <si>
    <t>GILBERTO ODONEL DE LEÓN REYES</t>
  </si>
  <si>
    <t>SEFAP SERVICIOS FORESTALES ACRICOLA Y PECUARIOS</t>
  </si>
  <si>
    <t>25 AV. 10-30, ZONA 7 COLONIA LOS TRIGALES</t>
  </si>
  <si>
    <t>FLORENTIN GARCIA</t>
  </si>
  <si>
    <t>VENTA DE MADERA "LA BARATA"</t>
  </si>
  <si>
    <t>LUIS ARNOLDO CALDERON CHAVARRIA</t>
  </si>
  <si>
    <t>L.C. MADERAS PRECIOSAS DE GUATEMALA</t>
  </si>
  <si>
    <t>2 CALLE 9-30, ZONA 8, SECOTR A1 CIUDAD SAN CRISTOBAL</t>
  </si>
  <si>
    <t>LEONEL CHOLA PENTZEY</t>
  </si>
  <si>
    <t>DEPOSITO DE LEÑA Y MADERA  MARIITA</t>
  </si>
  <si>
    <t>9 CALLE 4-15, ZONA 1</t>
  </si>
  <si>
    <t>DOMINGO ESCOBAR LUCAR</t>
  </si>
  <si>
    <t>DEPOSITO DE LEÑA SAN ANTONIO</t>
  </si>
  <si>
    <t>ALDEA TOCAL</t>
  </si>
  <si>
    <t>COMPRA, VENTA Y DISTRIBUCIÓN DE LEÑA Y CARBÓN</t>
  </si>
  <si>
    <t>MANUEL TZOC XÓN</t>
  </si>
  <si>
    <t>LA BENDICIÓN DE DIOS</t>
  </si>
  <si>
    <t>CANTON PANIMACHE, CHICHICASTENANGO, QUICHE</t>
  </si>
  <si>
    <t>CANTÓN PACHICHAJ</t>
  </si>
  <si>
    <t>DISTRIBUCIÓN Y COMERCIALIZACIÓN DE TODA CLASE DE MADERA</t>
  </si>
  <si>
    <t>GILMAR LEONEL REYES HERNANDEZ</t>
  </si>
  <si>
    <t>COMPRA Y VENTA DE MADERA "LEO"</t>
  </si>
  <si>
    <t>KM. 162, GUALAN, ZACAPA</t>
  </si>
  <si>
    <t xml:space="preserve">KM. 283.5 RUTA RUTA EL ESTOR-TELEMAN, </t>
  </si>
  <si>
    <t>PANZOS</t>
  </si>
  <si>
    <t xml:space="preserve">ECOFOREST </t>
  </si>
  <si>
    <t>CESAR EDAURDO CISNEROS ARAGON</t>
  </si>
  <si>
    <t>42 CALLE 12-34 ZONA 8, GUATEMALA, GUATEMALA</t>
  </si>
  <si>
    <t>PREDIO 3 COLONIA PIEDRAS NEGRAS, SANTO TOMAS DE CASTILLA</t>
  </si>
  <si>
    <t>CENTRO</t>
  </si>
  <si>
    <t>OSCAR ADOLFO GONZALEZ SAMAYOA</t>
  </si>
  <si>
    <t>CONSTRUCTORA LA HORMIGA</t>
  </si>
  <si>
    <t>3 AV. Y 2 CALLE ZONA 1, CANTON CHICAL, BODEGA DEL FERROCARRIL</t>
  </si>
  <si>
    <t>KARLA ROSANA MEJÍA DAYAS DE OJEDA</t>
  </si>
  <si>
    <t>COMPRA Y VENTA DE MADERA Y LEÑA EL ASTILLERO</t>
  </si>
  <si>
    <t>CALLE PRINCIPAL, EL ASTILLERO</t>
  </si>
  <si>
    <t>ZOILA MUY GONZALEZ</t>
  </si>
  <si>
    <t>MADERAS LA EXCELENCIA</t>
  </si>
  <si>
    <t>15 AV. 6-29, ZONA 12 COLONIA REFORMITA</t>
  </si>
  <si>
    <t>4 CALLE 8-15, ZONA 11 COLONIA PLANES DE MINERVA 6</t>
  </si>
  <si>
    <t xml:space="preserve">COMPRA Y VENTA DE </t>
  </si>
  <si>
    <t>GEOVANI OSWALDO CHAJ LÓPEZ</t>
  </si>
  <si>
    <t>VENTA DE MADERA LOPEZ</t>
  </si>
  <si>
    <t xml:space="preserve">9 AV. 11-30, ZONA 11 COLONIA PLANES DE MINERVA </t>
  </si>
  <si>
    <t>CAMINO A LOTIFICACION LA TRINIDAD</t>
  </si>
  <si>
    <t>1 AV. 10-43, ZONA 1</t>
  </si>
  <si>
    <t>COMPRA Y VENTA DE MADERA Y PRODUCTOS FORESTALES</t>
  </si>
  <si>
    <t>PROCESADORA DE MADERA Y DERIVADOS, S.A</t>
  </si>
  <si>
    <t>BYRON ENRIQUE REYES GOMEZ</t>
  </si>
  <si>
    <t>CANTON EL RODEO</t>
  </si>
  <si>
    <t>SANGUAYABA</t>
  </si>
  <si>
    <t>VICTOR COLINDRES</t>
  </si>
  <si>
    <t>DISTRIBUIDORA C &amp; G</t>
  </si>
  <si>
    <t>COOPERATIVA BETHEL</t>
  </si>
  <si>
    <t>FRENTE A OFICINAS DE MIGRACION</t>
  </si>
  <si>
    <t>CONRADO MELGAR GONZÁLEZ</t>
  </si>
  <si>
    <t>DEPOSITO MELGAR</t>
  </si>
  <si>
    <t>ALDEA POTRERO GRANDE ,GRANADOS, BAJA VERAPAZ</t>
  </si>
  <si>
    <t>ELENO OSWALDO GARCIA MARROQUIN</t>
  </si>
  <si>
    <t>DEPOSITO FORESTAL MARROQUIN</t>
  </si>
  <si>
    <t>COMPRA Y VENTA DE PRODUCOTS FORESTALES</t>
  </si>
  <si>
    <t>FRANCISCO BATEN OXLAJ</t>
  </si>
  <si>
    <t>DEPOSITO Y TRANSPORTE DE MADERA "EL PARAISO"</t>
  </si>
  <si>
    <t>PEDRO ELUVIO GRAMAJO DE LEÓN</t>
  </si>
  <si>
    <t>VENTA DE MADERA HOREB</t>
  </si>
  <si>
    <t>3 CALLE ZONA 2 SAN JOSE VILLA NUEVA</t>
  </si>
  <si>
    <t>4A. AVENIDA 2-47, ZONA 2, COLONIA SAN JOSE</t>
  </si>
  <si>
    <t>AMILCAR DANIEL ALDANA</t>
  </si>
  <si>
    <t>VENTA DE MADERA EL QUETZAL</t>
  </si>
  <si>
    <t>CALLE DOBLE VIA, ESQUINA CALLE A ESCUELA FEDERAL, BARRIO EL GOLFO</t>
  </si>
  <si>
    <t>INDUSTRIAS FORESTALES DANIELA, S.A.</t>
  </si>
  <si>
    <t>INFORDASA</t>
  </si>
  <si>
    <t>VILMA ELIZABETH RODRIGUEZ RECINOS</t>
  </si>
  <si>
    <t>KM. 198.5 CARRETERA A COBAN</t>
  </si>
  <si>
    <t>HOLANDA</t>
  </si>
  <si>
    <t>Madera Aserrada, Troza, Leña</t>
  </si>
  <si>
    <t>DIEGO SAQUIC TZIQUIN</t>
  </si>
  <si>
    <t xml:space="preserve">MADERAS LA BENDICION SAN DIEGO </t>
  </si>
  <si>
    <t>CASERIO PASIN</t>
  </si>
  <si>
    <t>EVERARDO CALIXTO NOLASCO ZACARIAS</t>
  </si>
  <si>
    <t>COMPRA Y VENTA DE MADERA LAS BRISAS</t>
  </si>
  <si>
    <t>OSCAR ZOEL MOLINA SORIA</t>
  </si>
  <si>
    <t>ASERRADERO ATENAS</t>
  </si>
  <si>
    <t>FINCA EL AGUACATILLO</t>
  </si>
  <si>
    <t>JULIO CESAR PIVARAL SANTOS</t>
  </si>
  <si>
    <t>MATERIALES PARA CONSTRUCCION LA CEIBA</t>
  </si>
  <si>
    <t>VENTA DE MADERA</t>
  </si>
  <si>
    <t>MARVIN DANILO SOSA CASASOLA</t>
  </si>
  <si>
    <t>FINCA SAN GIL</t>
  </si>
  <si>
    <t>ALDEA LOS ANGELES</t>
  </si>
  <si>
    <t>FLORIDALMA PEREZ MERIDA</t>
  </si>
  <si>
    <t>SUCURSAL MADERAS "EL BOSQUE"</t>
  </si>
  <si>
    <t>LAA PROPIETARIA</t>
  </si>
  <si>
    <t>CASERIO SANTO DOMINGO</t>
  </si>
  <si>
    <t>SANTA ANA HUISTA</t>
  </si>
  <si>
    <t>COMPRA Y VENTA DE MADERAS Y PRODUCTOS FORESTALES</t>
  </si>
  <si>
    <t>PEDRO POCOP CUC</t>
  </si>
  <si>
    <t>DEPOSITO DE LEÑA ATITLAN</t>
  </si>
  <si>
    <t>COLONIA MINERVA, BARRIO SAN BARTOLO</t>
  </si>
  <si>
    <t>BARRIO SAN BARTOLO, COLONIA SAN FRANCISCO</t>
  </si>
  <si>
    <t>COMPRA Y VENTA DE LEÑA DE TODA CLASE Y ACTIVIDADES DE LICITO COMERCIO, COMPRA Y VENTA DE MADERA EN GENERAL, POR MAYOR Y MENOR, PRODUCTOS FORESTALES TODO LO RELACIONADO EN MADERA Y MERCADERIA EN GENERAL.</t>
  </si>
  <si>
    <t>FRANCISCO AJIQUICHI LEON</t>
  </si>
  <si>
    <t xml:space="preserve">CANTON EL TABLON </t>
  </si>
  <si>
    <t>KILOMETRO 137.3 CANTON EL TABLON, CASERIO XOLBE</t>
  </si>
  <si>
    <t>JOSE PEREZ POMA</t>
  </si>
  <si>
    <t>TRANSPORTE Y COMPRA VENTA DE MADERA SAN JOSE</t>
  </si>
  <si>
    <t>CANTON JOCCHICH</t>
  </si>
  <si>
    <t>PEDRO ANTONIO PALMA GARCIA</t>
  </si>
  <si>
    <t>MULTIVENTAS PALMA</t>
  </si>
  <si>
    <t>LOTE A-1 MANZANA A, COLONIA LAS FLORES</t>
  </si>
  <si>
    <t>6 AV. 5-08, ZONA 4</t>
  </si>
  <si>
    <t>COMPRA VENTA, EXPORTACION DE MADERA</t>
  </si>
  <si>
    <t>NICOLAS PICHOL TOL</t>
  </si>
  <si>
    <t>DEPOSITO DE MADERA Y LEÑA PICHOL</t>
  </si>
  <si>
    <t>SAN ANTONIO PALOPÓ</t>
  </si>
  <si>
    <t>COMPRA Y VENATA DE MADERA Y LEÑA</t>
  </si>
  <si>
    <t>IRMA DELFINA CU XOL</t>
  </si>
  <si>
    <t>LOS PINITOS</t>
  </si>
  <si>
    <t>ALDEA SAN MARCOS</t>
  </si>
  <si>
    <t>COMPRA, VENTA, DISTRIBUCION DE MADERA</t>
  </si>
  <si>
    <t>LUIS AURELIO BATEN LOPEZ, EDER ANDERSON BATEN LOPEZ</t>
  </si>
  <si>
    <t>MADERAS ALY</t>
  </si>
  <si>
    <t>4 AV. 16-49 LA COMUNIDAD, ZONA 10</t>
  </si>
  <si>
    <t>VENTA DE MADERAS EBENZER, S.A.</t>
  </si>
  <si>
    <t>VENTA DE MADERAS EBENEZER</t>
  </si>
  <si>
    <t>SANTIAGO FRANCISCO LOPEZ GRAMAJO</t>
  </si>
  <si>
    <t>12 AV. 03-72 ZONA 19, COLONIA LA FLORIDA</t>
  </si>
  <si>
    <t>RICARDO AUGUSTO BORJA CHOC</t>
  </si>
  <si>
    <t>DEPOSITO DE MADERAS LA BENDICION</t>
  </si>
  <si>
    <t>2 CALLE 14-47, ZONA 1</t>
  </si>
  <si>
    <t>ON, SOCIEDAD ANONIMA</t>
  </si>
  <si>
    <t>ONSA</t>
  </si>
  <si>
    <t xml:space="preserve">MARCO ANTONIO HERNANDEZ ROJAS </t>
  </si>
  <si>
    <t>KILOMETRO 85 CARRETERA AL ATLANTICO</t>
  </si>
  <si>
    <t>CENTRO DE ACOPIO DE MADERA, FAB. DE PRODUCTOS DE MADERA</t>
  </si>
  <si>
    <t>CENTRO DE ACOPIO FABRICACION DE MUEBLES DE MADERA</t>
  </si>
  <si>
    <t>TARIMAS</t>
  </si>
  <si>
    <t>FABRICA DE CAMAS, SOCIEDAD ANONIMA</t>
  </si>
  <si>
    <t>FACASA</t>
  </si>
  <si>
    <t>FERNÁNDO DANILO MIRANDA CABRERA</t>
  </si>
  <si>
    <t>3a. AVENIDA 11-55, ZONA 3 COLONIA EL ROSARIO</t>
  </si>
  <si>
    <t>federico.canel.gt@camasolympia.com</t>
  </si>
  <si>
    <t>3A. AVENIDA 11-55, ZONA 3 COLONIA EL ROSARIO</t>
  </si>
  <si>
    <t>COMPRA Y VENTA DE CAMAS</t>
  </si>
  <si>
    <t>CAMAS</t>
  </si>
  <si>
    <t>ABELINO TUJT CHO</t>
  </si>
  <si>
    <t>DEPOSITO MAYA</t>
  </si>
  <si>
    <t>ALDEA ACAMAL</t>
  </si>
  <si>
    <t>COMPRA, VENTA, DISTRIBUCION Y COMERCIALIZACION DE TODO TIPO DE MADERA</t>
  </si>
  <si>
    <t>MANUEL COTER GARCÍA</t>
  </si>
  <si>
    <t>MANUEL</t>
  </si>
  <si>
    <t>0 AV. LOCALES 100 Y 16 MERCADO EL GRANERO, ZONA 4</t>
  </si>
  <si>
    <t>MARVIN AMILCAR FRANCO ROLDÁN</t>
  </si>
  <si>
    <t>LOS 3 LUCEROS</t>
  </si>
  <si>
    <t>0 AVENIDA LOCAL 71 Y 72 MERCADO EL GRANERO, ZONA 4</t>
  </si>
  <si>
    <t>SANTOS IMELDA VÁSQUEZ LÓPEZ</t>
  </si>
  <si>
    <t>0 AV. LOCAL 108 MERCADO EL GRANERO, ZONA 4</t>
  </si>
  <si>
    <t>TERESO DE JESUS GONZALEZ VASQUEZ</t>
  </si>
  <si>
    <t>DEPOSITO DE CARBON GONZALEZ</t>
  </si>
  <si>
    <t>0 AVENIDA Y 28 CALLE ZONA 4 LA TERMINAL  LOTE 15</t>
  </si>
  <si>
    <t>BYRON AMILCAR CALDERON DE LEON</t>
  </si>
  <si>
    <t>COMPRA Y VENTA DE MADERA EL GUAYACAN</t>
  </si>
  <si>
    <t>1 AV. "A" CANTON SAN JOCESITO 10-70, ZONA 1</t>
  </si>
  <si>
    <t>SUSANA FRANCISCA JURACÁN BAUTISTA DE GUZMAN</t>
  </si>
  <si>
    <t>CORAZON DE JESUS</t>
  </si>
  <si>
    <t>0 AVENIDA 28 CALLE PUESTO 16 EL GRANERO LA TERMINAL ZONA 4</t>
  </si>
  <si>
    <t>MARIO DAVID PENAGOS OZALBO</t>
  </si>
  <si>
    <t>ASERRADERO PENAGOS</t>
  </si>
  <si>
    <t>ALDEA MACHAQUILA</t>
  </si>
  <si>
    <t>ALMACENAMIENTO DE PRODUCTOS FORESTALES</t>
  </si>
  <si>
    <t>MADERA EN TROZA, Madera Aserrada, Lepa</t>
  </si>
  <si>
    <t>SILVIA MARINA RIVERA PEREZ</t>
  </si>
  <si>
    <t>ASERRADERO LA ESPERANZA</t>
  </si>
  <si>
    <t>1 CALLE 3-09, ZONA 4</t>
  </si>
  <si>
    <t>aserraderolaesperanza@hotmail.com</t>
  </si>
  <si>
    <t>COMPRA Y VENTA DE TODA CLASE MADERAS, LEÑA Y CARBON</t>
  </si>
  <si>
    <t>MIGUEL ANGEL LÓPEZ MENDOZA</t>
  </si>
  <si>
    <t>DEPOSITO DE LEÑA BUENOS AIRES</t>
  </si>
  <si>
    <t xml:space="preserve">CALLE SECTOR 1 INSIVUMEN SANTA MARIA, </t>
  </si>
  <si>
    <t xml:space="preserve">CALLE SECTOR 1 INSIVUMEN SANTA MARIA </t>
  </si>
  <si>
    <t>LOYDA FAUSTINA TÚM  TÍU DE US</t>
  </si>
  <si>
    <t>HECTOR ADOLFO LOPEZ REYES</t>
  </si>
  <si>
    <t>VENTA DE LEÑA LOPEZ</t>
  </si>
  <si>
    <t>RUDI MARROQUIN ALBUREZ</t>
  </si>
  <si>
    <t>INDUSTRIA DE MADERAS Y DEPOSITO LA PINADA</t>
  </si>
  <si>
    <t>COLONIA BELLA VISTA, ENTRADA A LA PINADA</t>
  </si>
  <si>
    <t>EL TEJAR</t>
  </si>
  <si>
    <t>EDY MANUEL HERNANDEZ MENDEZ</t>
  </si>
  <si>
    <t>VENTA DE MADERA IZTAPA</t>
  </si>
  <si>
    <t>1 CALLE LOTE 03, BARRIO MANGLAR, PUERTO SAN JOSE, ESCUINTLA</t>
  </si>
  <si>
    <t>CALLE PRINCIPAL, CASA 2, ZONA 0, COLONIA 20 DE OCTUBRE</t>
  </si>
  <si>
    <t>IZTAPA</t>
  </si>
  <si>
    <t>LUIS ARTURO RUSTRIAN OVANDO</t>
  </si>
  <si>
    <t xml:space="preserve">7 CALLE 3-14, ZONA 3 </t>
  </si>
  <si>
    <t xml:space="preserve">                 </t>
  </si>
  <si>
    <t>FLORIDALMA JEANNETH OLIVA JORDÁN</t>
  </si>
  <si>
    <t>IMPORTADORA Y EXPORTADORA OLIVA JORDAN</t>
  </si>
  <si>
    <t>BARRIO IXOBEL, POPTUN, PETÉN</t>
  </si>
  <si>
    <t>sayaxche@inab.gob.gt</t>
  </si>
  <si>
    <t xml:space="preserve">FINCA RANCHO MAYA, </t>
  </si>
  <si>
    <t>RANCHO ALEGRE</t>
  </si>
  <si>
    <t>MAIDA ELIZABETH CHAVEZ CIFUENTES</t>
  </si>
  <si>
    <t>DEPOSITO MAIDA</t>
  </si>
  <si>
    <t>PRIMER CARRIZAL</t>
  </si>
  <si>
    <t>10 AV. 28-94, ZONA 8</t>
  </si>
  <si>
    <t>ALIDA ESMERALDA LOPEZ BARRIENTOS</t>
  </si>
  <si>
    <t>DEPOSITO DE MADERA LAS TRIGRITAS</t>
  </si>
  <si>
    <t>BARRIO SAN SEBASTIAN</t>
  </si>
  <si>
    <t>EDUARDO TOX CAZ</t>
  </si>
  <si>
    <t>DEPOSITO SAN PEDRO</t>
  </si>
  <si>
    <t>ALDEA PAAPA, SAN JUAN CHAMELCO, ALTA VERAPAZ.</t>
  </si>
  <si>
    <t>4A. CALLE FINAL  ZONA 1, BARRIO SAN PEDRO</t>
  </si>
  <si>
    <t>EUSEBIO HERNANDEZ PUZUL</t>
  </si>
  <si>
    <t xml:space="preserve">VENTA DE MADERA "HERNANDEZ" </t>
  </si>
  <si>
    <t>COLONIA EL PORVENIR, SALIDA DE CHICACAO</t>
  </si>
  <si>
    <t>LUIS FELIPE HERNANDEZ GONZÁLEZ</t>
  </si>
  <si>
    <t>VENTA DE MADERA LOS MIRASOLES</t>
  </si>
  <si>
    <t>SECTOR 1 LOTE 18 ALDEA PLAN GRANDE</t>
  </si>
  <si>
    <t xml:space="preserve">SECTOR 1 LOTE 18 </t>
  </si>
  <si>
    <t>PLAN GRANDE</t>
  </si>
  <si>
    <t>SEBASTIAN ALEJANDRO IXMATA SEQUEC</t>
  </si>
  <si>
    <t>DEPOSITO DE MADERA LUCIA</t>
  </si>
  <si>
    <t>JUAN ROGELIO LÓPEZ TAX</t>
  </si>
  <si>
    <t>VENTA DE MADERA EBEN-EZER</t>
  </si>
  <si>
    <t>10A CALLE 5-61 B, ZONA 1</t>
  </si>
  <si>
    <t>ebenezer@gmail.com</t>
  </si>
  <si>
    <t>10A  CALLE 5-61 B, ZONA 1</t>
  </si>
  <si>
    <t>FRANCISCO PEDRO LOPEZ SAQUIC</t>
  </si>
  <si>
    <t>10A. CALLE 5-61 ZONA 1</t>
  </si>
  <si>
    <t>LINDA KATHERINE OSORIO GUTIERREZ</t>
  </si>
  <si>
    <t>VENTA DE MADERA SAN FRACISCO</t>
  </si>
  <si>
    <t>10 AV. 5-51, ZONA 1</t>
  </si>
  <si>
    <t>AUGUSTO SALOMON JACOME DE PAZ</t>
  </si>
  <si>
    <t>DISTRIBUIDORA DE MULTIPRODUCTOS POR MAYOREO AL CHILAZO</t>
  </si>
  <si>
    <t>9 AV. "A" 11-93, ZONA 1</t>
  </si>
  <si>
    <t>COMPRA Y VENTA DE CARBON, MADERA Y LEÑA</t>
  </si>
  <si>
    <t>VENTA DE MADERA EL PINO</t>
  </si>
  <si>
    <t>5 CALLE 2-34, ZONA 2</t>
  </si>
  <si>
    <t>MARTA RAMIREZ GODINEZ</t>
  </si>
  <si>
    <t>VENTA DE MADERA BELINDA</t>
  </si>
  <si>
    <t>SAN PEDRO NECTA</t>
  </si>
  <si>
    <t>COMPRA Y VENTA DE MADERA Y MACHIMBRE</t>
  </si>
  <si>
    <t>RAFAEL ARTURO VALENZUELA PAREDES</t>
  </si>
  <si>
    <t xml:space="preserve">COMPRA Y VENTA DE MADERA "CAPRICHO" </t>
  </si>
  <si>
    <t>CALLE PRINCIPAL, ALDEA JOYAS DE SAN NICOLAS</t>
  </si>
  <si>
    <t>PUEBLO NUEVO VIÑAS</t>
  </si>
  <si>
    <t>Carbón, Madera Aserrada, Leña</t>
  </si>
  <si>
    <t>VIELMAN ARMANDO GONZÁLEZ DE LEÓN</t>
  </si>
  <si>
    <t>COMPRA VENTA DE MADERA Y TRANSPORTE SMITH</t>
  </si>
  <si>
    <t>4A. CALLE 5-22 ZONA 1</t>
  </si>
  <si>
    <t xml:space="preserve">2A. AVENIDA  2-136 ZONA 6, BARRIO MAGNOLIA </t>
  </si>
  <si>
    <t>VICENTE MORALES CALEL</t>
  </si>
  <si>
    <t>DEPOSITO DE MADERA LOS ANGELES #2</t>
  </si>
  <si>
    <t>1 AV. 11-28, ZONA 5</t>
  </si>
  <si>
    <t>JORGE CAAL COC</t>
  </si>
  <si>
    <t>DEPOSITO DE LEÑA "CAAL LAS CANOAS"</t>
  </si>
  <si>
    <t>CASERIO LAS CANOAS</t>
  </si>
  <si>
    <t>RIGOBERTO GRANADOS URIZAR</t>
  </si>
  <si>
    <t>VENTA DE LEÑA BRAYAN</t>
  </si>
  <si>
    <t>4 CALLE 3-09, ZONA 1</t>
  </si>
  <si>
    <t>MARIO ALBERTO MAZARIEGOS CIFUENTES</t>
  </si>
  <si>
    <t>DEPOSITO DE MADERAS CIFUENTES</t>
  </si>
  <si>
    <t>3 AV. 27-45, ZONA 12, LA REFORMITA</t>
  </si>
  <si>
    <t>MAXIMINO CIFUENTES MENDOZA</t>
  </si>
  <si>
    <t>DEPOSITO DE MADERA CIFUENTES</t>
  </si>
  <si>
    <t>CANTON EL PORVENIR, ALDEA SAN NICOLAS</t>
  </si>
  <si>
    <t>COMPRA Y VENTA D EPRODUCTOS FORESTALES</t>
  </si>
  <si>
    <t>ANA GABRIELA CORADO HERNÁNDEZ</t>
  </si>
  <si>
    <t>COMPRA VENTA DE MADERA PARA EXPORTACION "MADUC" No. 2</t>
  </si>
  <si>
    <t>KM 66</t>
  </si>
  <si>
    <t xml:space="preserve">KM. 66 </t>
  </si>
  <si>
    <t>MARIO ARTURO LEAL CUZ</t>
  </si>
  <si>
    <t>DEPOSITO "W"</t>
  </si>
  <si>
    <t>9 CALLE 1-12 ZONA 3</t>
  </si>
  <si>
    <t>PASCUAL ITZEP XIQUIN</t>
  </si>
  <si>
    <t>TIENDA LA BENDICION</t>
  </si>
  <si>
    <t>BARRIO EL MITCHAL</t>
  </si>
  <si>
    <t>TRAMOS NUMEROS 106 Y 107, INTERIOR DEL MERCADO MUNICIPAL</t>
  </si>
  <si>
    <t>HECTOR HERRERA TORRES</t>
  </si>
  <si>
    <t>DEPOSITO YULISA</t>
  </si>
  <si>
    <t xml:space="preserve">HECTOR HERRERA TORRES </t>
  </si>
  <si>
    <t>PARAJE PABEYA</t>
  </si>
  <si>
    <t>FRANCISCO GARCIA MOLINA</t>
  </si>
  <si>
    <t>PROCESADORA DE MADERA LOS CEDROS</t>
  </si>
  <si>
    <t>5 AV. 6-04, ZONA 3 COLONIA EL PROMPROMISO</t>
  </si>
  <si>
    <t>MANUEL BALUX AJU</t>
  </si>
  <si>
    <t>COMPRA Y VENTA DE MADERA LA ESPERANZA</t>
  </si>
  <si>
    <t>1 AV. 11-86, A, ZONA 1</t>
  </si>
  <si>
    <t>REYES DE JESUS ARCHILA ALDANA</t>
  </si>
  <si>
    <t>VENTA DE MADERA ARCHILA SUCURSAL</t>
  </si>
  <si>
    <t xml:space="preserve">CALLE PRINCIPAL </t>
  </si>
  <si>
    <t>CHAHAL</t>
  </si>
  <si>
    <t>Troza, Carbón, Leña</t>
  </si>
  <si>
    <t>EFRAIN PINEDA Y PINEDA</t>
  </si>
  <si>
    <t>DEPOSITO Y VENTA DE LEÑA ACHUAPA</t>
  </si>
  <si>
    <t>2 CALLE, ZONA 3 BARRIO LA LOMITA</t>
  </si>
  <si>
    <t>COMPRA, DISTRIBUCION Y VENTA DE LEÑA RAJADA</t>
  </si>
  <si>
    <t>JULIA GUARCAX COC DE PALAX</t>
  </si>
  <si>
    <t>DEPOSITO DE LEÑA Y TABLA LA CUCHILLA</t>
  </si>
  <si>
    <t>ALDEA XAJAXAC, SECTOR CUCHILLA</t>
  </si>
  <si>
    <t>MARIA DEL CARMEN SAPUT SUYUC</t>
  </si>
  <si>
    <t>3 CALLE 4-39, ZONA 3</t>
  </si>
  <si>
    <t>EDELFO NOE BARRIOS MORALES</t>
  </si>
  <si>
    <t>COMPRA VENTA DE MADERA "EL CARACOL"</t>
  </si>
  <si>
    <t>MARIO ENRIQUE MURALLES ORTIZ</t>
  </si>
  <si>
    <t>VENTA DE MADERA SANTA MARIA</t>
  </si>
  <si>
    <t>KM. 8.5 CARRETERA AL ATLANTICO 25-15 COLONIA RODRIGUITOS, ZONA 18</t>
  </si>
  <si>
    <t>TROPICAL TIMBERS EXPORT, SOCIEDAD ANONIMA</t>
  </si>
  <si>
    <t>TROPICAL TIMBERS EXPORT, S.A.</t>
  </si>
  <si>
    <t>MARIANO GILBERTO REYES SANCHEZ</t>
  </si>
  <si>
    <t>CALLE PRINCIPAL BARRIO SAN JORGE</t>
  </si>
  <si>
    <t>FLORENTIN RAMOS TIÑO</t>
  </si>
  <si>
    <t>DEPOSITO DE MADERA VASQUEZ</t>
  </si>
  <si>
    <t>CASERIO CHOSAVIC</t>
  </si>
  <si>
    <t>LUIS TAMBRIZ Y TAMBRIZ</t>
  </si>
  <si>
    <t>DEPOSITO DE MADERA GONZALEZ</t>
  </si>
  <si>
    <t>3 AV. 6 CALLE ESQUINA, ZONA 1</t>
  </si>
  <si>
    <t>SALVADOR MORALES CORONADO</t>
  </si>
  <si>
    <t>DEPOSITO DE MADERA SANTA ELENA</t>
  </si>
  <si>
    <t>KM. 80 CARRETERA QUE CONDUCE DE SAYAXCHE A COBAN</t>
  </si>
  <si>
    <t>Madera Aserrada, Carbón</t>
  </si>
  <si>
    <t>OSWALDO GEOVANY VARGAS SOSA</t>
  </si>
  <si>
    <t>DEPOSITO DE MADERAS Y TRANSPORTES VARGAS</t>
  </si>
  <si>
    <t>5TA CALLE "A" 5-09, ZONA 7, RESIDENCIALES IMPERIAL</t>
  </si>
  <si>
    <t>winvargas24@hotmail.es</t>
  </si>
  <si>
    <t>ALDEA RIO TZETOC</t>
  </si>
  <si>
    <t>FERNANDO TIUL JUN</t>
  </si>
  <si>
    <t>magdigra@hotmail.com</t>
  </si>
  <si>
    <t>21 AVENIDA 1-39, ZONA 3</t>
  </si>
  <si>
    <t>CLAUDIO MIRANDA CHÁVEZ</t>
  </si>
  <si>
    <t>MULTIMATERIALES SANTA FE</t>
  </si>
  <si>
    <t>CASERIO EL PORVENIR CHPOP</t>
  </si>
  <si>
    <t>CASERIO EL PORVENIR CHIPOP</t>
  </si>
  <si>
    <t>Madera Aserrada, Carbón, Leña</t>
  </si>
  <si>
    <t>CARLOS ENRIQUE GUERRA SAGASTUME</t>
  </si>
  <si>
    <t>MADERAS KIKES</t>
  </si>
  <si>
    <t>NO APLIC A</t>
  </si>
  <si>
    <t>3a. AVENIDA APARTAMENTO 4 "A" 7-31 ZONA 4</t>
  </si>
  <si>
    <t>CARRETERA A SAN JUAN CAMINO A SAN PEDRO LOTE 5</t>
  </si>
  <si>
    <t>JOSE SANTOS TEZEN RAXON</t>
  </si>
  <si>
    <t>HECTOR FAJARDO SMITH</t>
  </si>
  <si>
    <t>DISTRIBUIDORA CARBON CARBONEROS SANTA IZABEL LA GRACIOSA</t>
  </si>
  <si>
    <t>0 CALLE 7 AVENIDA</t>
  </si>
  <si>
    <t>JOÉL SITÁN SICAJÁN</t>
  </si>
  <si>
    <t>DEPOSITO PATZUNERO</t>
  </si>
  <si>
    <t>10 AVENIDA 7-60 ZONA 7, COLONIA QUINTA SAMAYOA</t>
  </si>
  <si>
    <t>BUM CHUL PARK</t>
  </si>
  <si>
    <t xml:space="preserve">MADERAS "HP" </t>
  </si>
  <si>
    <t>1 AV. FINAL 0-06, ZONA 2 RES. VALLES DE MARIA</t>
  </si>
  <si>
    <t>TEODOLINDO ELADIO RODAS MALDONADO</t>
  </si>
  <si>
    <t>VENTA DE MATERIALES DE CONSTRUCCION EL GAVILANSILLO</t>
  </si>
  <si>
    <t>CALLEJON SAN JOSE 1-20, ZONA 1</t>
  </si>
  <si>
    <t>MARTIN HERNÁNDEZ</t>
  </si>
  <si>
    <t>MUEBLERIA HERNANDEZ</t>
  </si>
  <si>
    <t>EXTERIOR MERCADO MUNICIPAL, LOCAL 1559, LA POLVORA</t>
  </si>
  <si>
    <t>COMPRA Y VENTA DE MADERA.</t>
  </si>
  <si>
    <t>JUAN IXMATA GUARCHAJ</t>
  </si>
  <si>
    <t>MUEBLERIA IXMATA</t>
  </si>
  <si>
    <t>TERMINAL DE ANTIGUA GUATEMALA, LOCAL 1551</t>
  </si>
  <si>
    <t>MARCELINO TUMAX CUÁ</t>
  </si>
  <si>
    <t>FLOR DE OCCIDENTE</t>
  </si>
  <si>
    <t>EXTERIOR DEL MERCADO MUNICIPAL, PUESTO 31-D</t>
  </si>
  <si>
    <t>EXTERIOR DEL MERCADO MUNICIPAL PUESTO 31-D</t>
  </si>
  <si>
    <t>VENTA DE MUEBLES DE MADERA</t>
  </si>
  <si>
    <t>MATEO CHAVEZ SAJBIN</t>
  </si>
  <si>
    <t>MADERAS EL OBRERO</t>
  </si>
  <si>
    <t>4 CALLE 6 AV. ESQUINA, ZONA 16</t>
  </si>
  <si>
    <t>SILVIA NINETH ORTIZ HERNANDEZ</t>
  </si>
  <si>
    <t>DEPOSITO DE LEÑA EL RINCON</t>
  </si>
  <si>
    <t>ALDEA SAN MARTIN, CHIQUIMULILLA, SANTA ROSA</t>
  </si>
  <si>
    <t>ALDEA SAN MARTIN</t>
  </si>
  <si>
    <t>JUAN ANTONIO QUEVEDO NAVAS</t>
  </si>
  <si>
    <t>COMPRA Y VENTA DE PRODUCTO FORESTAL SHADAI</t>
  </si>
  <si>
    <t xml:space="preserve">JUAN ANTONIO QUEVEDO NAVAS </t>
  </si>
  <si>
    <t>1 AV. ENTRE 2 Y 3 CALLE 4-65</t>
  </si>
  <si>
    <t>1 AVENIDA  ENTRE 2DA Y 3RA CALLE 4-65</t>
  </si>
  <si>
    <t>CASILLAS</t>
  </si>
  <si>
    <t>TROPICAL FOREST, SOCIEDAD ANONIMA</t>
  </si>
  <si>
    <t>TROPICAL FOREST</t>
  </si>
  <si>
    <t>LUIS ERNESTO ALVEÑO ESCOBAR</t>
  </si>
  <si>
    <t>KM. 144.8 ALDEA MATANZAS</t>
  </si>
  <si>
    <t>CENTRO DE ACOPIO DE PRODUCTO FORESTAL</t>
  </si>
  <si>
    <t>MACARIA QUINO MEJÍA DE CALEL</t>
  </si>
  <si>
    <t>DEPOSITO DE MADERA CALEL</t>
  </si>
  <si>
    <t>4 CALLE 1-31, ZONA 2</t>
  </si>
  <si>
    <t>4A. CALLE 1-31, ZONA 2</t>
  </si>
  <si>
    <t>MARIA ROSARIO SAQUIL MAZATE</t>
  </si>
  <si>
    <t>1 AV. 5-58, ZONA 2</t>
  </si>
  <si>
    <t>ROSANA CANTE MANCILLA DE GOMEZ</t>
  </si>
  <si>
    <t>"VENTA DE LEÑA LA SURTIDORA"</t>
  </si>
  <si>
    <t>5 CALLE Y 4 AV. ZONA 3</t>
  </si>
  <si>
    <t>ITSWOOD, SOCIEDAD ANONIMA</t>
  </si>
  <si>
    <t>ITSWOOD</t>
  </si>
  <si>
    <t>KM. 200 CRUCE A SANTA CRUZ VERAPAZ</t>
  </si>
  <si>
    <t>CENTRO DE ACOPIO DE PRODUCTO FORESTAL (No autorizado para la venta)</t>
  </si>
  <si>
    <t>ALDEA MACHAQUILA, FINCA LA BENDICIÓN</t>
  </si>
  <si>
    <t>manejoforestal@ecomadera.com</t>
  </si>
  <si>
    <t>FINCA LA BENDICIÓN, ALDEA MACHAQUILÁ</t>
  </si>
  <si>
    <t>RIGOBERTO RUÍZ BETANCOURTH</t>
  </si>
  <si>
    <t>DEPOSITO DE MADERA LAS CHAMPAS</t>
  </si>
  <si>
    <t>KILOMETRO 85 RUTA A LAS VERAPACES</t>
  </si>
  <si>
    <t>FERCOMPAIZ, S.A.</t>
  </si>
  <si>
    <t>FERCOMPAIZ CENTRAL</t>
  </si>
  <si>
    <t>EDVIN ROLANDO PAIZ CHACON</t>
  </si>
  <si>
    <t>8 AV. ENTRE 8a. Y 9a. CALLE</t>
  </si>
  <si>
    <t>FERRETERIA Y MULTISERVICIOS DEL CARIBE, SOCIEDAD ANONIMA</t>
  </si>
  <si>
    <t>DISTRIBUIDORA IZABAL</t>
  </si>
  <si>
    <t>RIGOBERTO ALVARADO BARRERA</t>
  </si>
  <si>
    <t>ALDEA FRONTERAS, RIO DULCE</t>
  </si>
  <si>
    <t>Madera Aserrada, Poste, MACHIMBRE</t>
  </si>
  <si>
    <t>CRISTINA CHITOP CASTRO</t>
  </si>
  <si>
    <t>DEPOSITO Y TRANSPORTE DE MADERA "EL DIVINO MAESTRO"</t>
  </si>
  <si>
    <t xml:space="preserve">CRISTINA CHITOP CASTRO </t>
  </si>
  <si>
    <t>CASERIO JACUBI</t>
  </si>
  <si>
    <t>5 CALLE 2-71, ZONA 2</t>
  </si>
  <si>
    <t>5A. CALLE 2-71, ZONA 2</t>
  </si>
  <si>
    <t>CENTRO DE ACOPIO (No autorizado para la venta de Productos forestales)</t>
  </si>
  <si>
    <t>JOSE ANGEL ESQUITO PAZ</t>
  </si>
  <si>
    <t>DEPOSITO DE LEÑA ESQUITO</t>
  </si>
  <si>
    <t>CANTON LA DEMOCRACIA, ZONA 4</t>
  </si>
  <si>
    <t>IRENEO MARCIAL CAAL ICAL</t>
  </si>
  <si>
    <t>DEPOSITO DE MADERA CHICUZ</t>
  </si>
  <si>
    <t>2A CALLE ZONA 1 Bo. SANTA ANA</t>
  </si>
  <si>
    <t>COMPRA-VENTA Y TRANSPORTE DE TODA CLASE DE MADERA ASERRADA</t>
  </si>
  <si>
    <t>ANTONIO AJCALON BOCEL</t>
  </si>
  <si>
    <t>TRANSPORTE Y DEPOSITO AJCALON</t>
  </si>
  <si>
    <t>SECTOR 1, CASERIO PEÑA BLANCA</t>
  </si>
  <si>
    <t>COMPR AY VENTA DE LEÑA</t>
  </si>
  <si>
    <t>JOSÉ ALVARO CHIROY QUIT</t>
  </si>
  <si>
    <t xml:space="preserve">DEPOSITO DE LEÑA Y TABLA "ALVARO" </t>
  </si>
  <si>
    <t>ALDEA XAJAXAC, SECTOR CASTRO</t>
  </si>
  <si>
    <t>COMPR AY VENTA DE CARBON, LEÑA Y TABLA</t>
  </si>
  <si>
    <t>VENTA DE MADERA EMANUEL</t>
  </si>
  <si>
    <t>9 AVENIDA 23-28, ZONA 12, COLONIA REFORMITA</t>
  </si>
  <si>
    <t>9A. AVENIDA 23-28, ZONA 12, COLONIA REFORMITA</t>
  </si>
  <si>
    <t>GABRIELA MÉNDEZ GONZALEZ</t>
  </si>
  <si>
    <t>CARBONERA MENDEZ</t>
  </si>
  <si>
    <t>COMUNIDAD SAN MARCOS NIZA</t>
  </si>
  <si>
    <t>carboneramendez@gmail.com</t>
  </si>
  <si>
    <t>FABRICACIÓN Y VENTA DE CARBÓN, AL POR MAYOR Y MENOR, TODO DE LICITO COMERCIO</t>
  </si>
  <si>
    <t>CARBONERA</t>
  </si>
  <si>
    <t>MADERA EN TROZA, Leña</t>
  </si>
  <si>
    <t>LADY ZOILA ROLINA GUÉ COY</t>
  </si>
  <si>
    <t>LA PROPEITARIA</t>
  </si>
  <si>
    <t xml:space="preserve">COMUNIDAD DE SANTA CRUZ EL QUETZAL </t>
  </si>
  <si>
    <t>MOISÉS OLLEJ ACÁN</t>
  </si>
  <si>
    <t>4 CALLE 3-16, ZONA 3</t>
  </si>
  <si>
    <t>4A. CALLE 3-16, ZONA 3</t>
  </si>
  <si>
    <t>JUAN TZEP TZEP</t>
  </si>
  <si>
    <t>CARPINTERIA LOS TRES PINOS</t>
  </si>
  <si>
    <t>CASERIO XEPATUJ RABAXIC</t>
  </si>
  <si>
    <t>SANTIAGO BEN HOM</t>
  </si>
  <si>
    <t>DEPOSITO DE LEÑA Y MADERA MERCEDES</t>
  </si>
  <si>
    <t>SECTOR PRIMERO, CASERIO MONTE MERCEDES, CANTON SACSIGUAN</t>
  </si>
  <si>
    <t>JUAN MORALES QUINO</t>
  </si>
  <si>
    <t>PANIMACHE 1, CHICHICASTENANGO QUICHE</t>
  </si>
  <si>
    <t>CALLE 15 DE FEBRERO, ZONA 2</t>
  </si>
  <si>
    <t>MARIA HIGINIA CAMEY CAR</t>
  </si>
  <si>
    <t>JOSE MARIA</t>
  </si>
  <si>
    <t>1 AV. FINAL, ZONA 2</t>
  </si>
  <si>
    <t>CARLOS ALFREDO HERRERA LOPEZ</t>
  </si>
  <si>
    <t>7 CALLE BARRIO EL GUITE, 4-04, ZONA 4</t>
  </si>
  <si>
    <t>DEPOSITO DE LEÑA MARIA</t>
  </si>
  <si>
    <t>CASERIO CENTRAL, CANTON CHAQUIJYA</t>
  </si>
  <si>
    <t>PASCUAL TZEP IXMATÁ</t>
  </si>
  <si>
    <t xml:space="preserve">MUEBLERIA EL REGALITO </t>
  </si>
  <si>
    <t>LOCAL N. 1558, TERMINAL</t>
  </si>
  <si>
    <t>TERMINAL ANTIGUA GUATEMALA, LOCAL No. 1558</t>
  </si>
  <si>
    <t>VENTA DE MUEBLES</t>
  </si>
  <si>
    <t>ASERRADERO SANTA ROSA</t>
  </si>
  <si>
    <t>BERTA CONSUELO GARCIA SALAN</t>
  </si>
  <si>
    <t xml:space="preserve">12 ave. 3-32 </t>
  </si>
  <si>
    <t>ZONA 11</t>
  </si>
  <si>
    <t>compra y v</t>
  </si>
  <si>
    <t>HUGO SCHEEL AGUILAR</t>
  </si>
  <si>
    <t>APARTADO POSTAL 502 PP, METRO PLAZA</t>
  </si>
  <si>
    <t>FINCA RANCHO GRANDE</t>
  </si>
  <si>
    <t>IRMA MANUELA TIÚ SANTOS</t>
  </si>
  <si>
    <t>MADERAS LA BENDICION DE DIOS</t>
  </si>
  <si>
    <t>12 AVENIDA 16-25</t>
  </si>
  <si>
    <t>12 AVENIDA 16-25 ZONA 12</t>
  </si>
  <si>
    <t xml:space="preserve">MADERAS MONTE SION </t>
  </si>
  <si>
    <t>5a. calle 8-40 Z 1</t>
  </si>
  <si>
    <t>LOTE 3 MANZAN "A" SECTOR 9, ZONA 7, COLONIA PRADOS DE V. H.</t>
  </si>
  <si>
    <t>MARTIN GÜIT PANJOJ</t>
  </si>
  <si>
    <t>CASERIO NUEVA ESPERANZA</t>
  </si>
  <si>
    <t>MARIA SIS PICHEL</t>
  </si>
  <si>
    <t>DEPOSITO DE MADERA LOS ANGELES</t>
  </si>
  <si>
    <t>1 AV. 0-09, ZONA 2</t>
  </si>
  <si>
    <t>JOSÉ CUPERTINO COLAJ LÓPEZ</t>
  </si>
  <si>
    <t>"CUPERTINO"</t>
  </si>
  <si>
    <t>2 CALLE 3-60, ZONA 4</t>
  </si>
  <si>
    <t xml:space="preserve">ALBA LUZ CHINCHILLA GALÁN </t>
  </si>
  <si>
    <t>3 CALLE 14-18, ZONA 4</t>
  </si>
  <si>
    <t>3A CALLE 14-18, ZONA 4</t>
  </si>
  <si>
    <t>LERLIN RAQUEL LATÍN MOSCOSO DE QUIÑONEZ</t>
  </si>
  <si>
    <t>MADERAS, DISTRIBUIDORA TROSO</t>
  </si>
  <si>
    <t>1 CALLE 7-57, ZONA 5</t>
  </si>
  <si>
    <t>maderasdsttorso@gmail.com</t>
  </si>
  <si>
    <t>LUIS AURELIO BATEN LOPEZ</t>
  </si>
  <si>
    <t>MADERAS ALI</t>
  </si>
  <si>
    <t>4 AV. 16-49 VILLA FUENTES MALDONADO, LA COMUNIDAD, APTO. A, ZONA 10</t>
  </si>
  <si>
    <t>AMILCAR GARCIA FLORIAN</t>
  </si>
  <si>
    <t>MADERAS SAN PEDRO</t>
  </si>
  <si>
    <t>2 AV. 0-14, ZONA 1</t>
  </si>
  <si>
    <t>GLORIA REINA TAX GOMEZ</t>
  </si>
  <si>
    <t>COMPRA Y VENTA DE MADERAS DE OCCIDENTE</t>
  </si>
  <si>
    <t>9A. CALLE D 1-24, ZONA 8</t>
  </si>
  <si>
    <t>DEPOSITO DE MADERA ZOCOTZAL</t>
  </si>
  <si>
    <t>CASERIO ZOCOTZAL</t>
  </si>
  <si>
    <t>DORA YESEENIA TIJE QUIÑONEZ</t>
  </si>
  <si>
    <t>FERRETERIA Y VENTA DE MADERA LA BENDICION</t>
  </si>
  <si>
    <t xml:space="preserve">DORA YASSENIA TIJE QUIÑONEZ </t>
  </si>
  <si>
    <t>1 AV. A ZONA 2, LOCAL 09-XL MERCADO MUNICIPAL</t>
  </si>
  <si>
    <t>1 AVENIDA  A ZONA 2, LOCAL 09-XL MERCADO MUNICIPAL</t>
  </si>
  <si>
    <t>DIEGO FRANCISCO DIEGO MARTIN</t>
  </si>
  <si>
    <t>CARPINTERIA Y DEPOSITO WILLIAM</t>
  </si>
  <si>
    <t>3 AV. 6-96, ZONA 1 CENTRO, SOLOMA</t>
  </si>
  <si>
    <t>BARRIO SAN ANTONIO, ZONA 5, 01 CL 7-067</t>
  </si>
  <si>
    <t>EPIFANIO GERMAN MORALES DE LEON</t>
  </si>
  <si>
    <t>MULTIVENTAS MORALES</t>
  </si>
  <si>
    <t>5 CALLE SECTOR I, LOTE 63, SAN ANTONIO BUENA VISTA</t>
  </si>
  <si>
    <t>CATARINO CUMES</t>
  </si>
  <si>
    <t>DEPOSITO DE LEÑA CUMES</t>
  </si>
  <si>
    <t>CASERIO XOLBE, CALLE PRINCIPAL</t>
  </si>
  <si>
    <t>PATROCINIO GARCIA GONZALEZ</t>
  </si>
  <si>
    <t>DEPOSITO Y ASERRADERO LOS ALMENDROS</t>
  </si>
  <si>
    <t xml:space="preserve">BARRIO CONCEPCION </t>
  </si>
  <si>
    <t>BARRIO CONCEPCION</t>
  </si>
  <si>
    <t>ROMEO ANIBAL PEREZ SOTO</t>
  </si>
  <si>
    <t>MASERCA</t>
  </si>
  <si>
    <t>KM. 91 RUTA COBAN, ALDEA PASASAGUA</t>
  </si>
  <si>
    <t>BENEDICTO MARROQUÍN ESCOBAR</t>
  </si>
  <si>
    <t>DEPOSITO DE MADERA Y ASERRADERO MARROQUIN</t>
  </si>
  <si>
    <t xml:space="preserve">BENEDICTO MARROQUÍN ESCOBAR </t>
  </si>
  <si>
    <t>CASERIO BUENA VISTA</t>
  </si>
  <si>
    <t>FINCA LAS ILUSIONES, S.A.</t>
  </si>
  <si>
    <t>FINCA LAS ILUSIONES</t>
  </si>
  <si>
    <t>AURA MARINA CATALAN BAILON</t>
  </si>
  <si>
    <t>PERIFERICO SUR ENTRADA A ALDEA CHIRRETZAAJ</t>
  </si>
  <si>
    <t>HILDA ESTHER HURTARTE TOLEDO DE LÓPEZ</t>
  </si>
  <si>
    <t>EL SITIO</t>
  </si>
  <si>
    <t>1 AV. 1-45, ZONA 2</t>
  </si>
  <si>
    <t>CARLOS ANTONIO ROTTMANN CHANG</t>
  </si>
  <si>
    <t>MAR DEL NORTE</t>
  </si>
  <si>
    <t>CLAUDIA ISABEL RICCI AQUINO DE ROTTMANN</t>
  </si>
  <si>
    <t>19 CALLE 1-36, ZONA 1, GUATEMALA, GUATEMALA</t>
  </si>
  <si>
    <t>14 AV. 19-50, ZONA 4 OFIBODEGA No. 34</t>
  </si>
  <si>
    <t>INDUSTRIAS DE MADERAS COBAN, S.A.</t>
  </si>
  <si>
    <t>INMACOSA</t>
  </si>
  <si>
    <t>JOSE AUGUSTO MERIDA DEHESA</t>
  </si>
  <si>
    <t>KM. 15 RUTA DE PANZOS AL ESTOR</t>
  </si>
  <si>
    <t>ERLA LILY CIFUENTES DE LEON</t>
  </si>
  <si>
    <t>3 AV. 8-71, ZONA 3 LA MORERIA</t>
  </si>
  <si>
    <t>JOSE ABIGAIL SEQUEN CHAMALE</t>
  </si>
  <si>
    <t>COMPRA Y VENTA DE LEÑA EL ESFUERZO</t>
  </si>
  <si>
    <t>ALDEA SAN JACINTO, COLONIA LAS BRISAS</t>
  </si>
  <si>
    <t>JULIO ENRIQUE HERNANDEZ GONZALEZ</t>
  </si>
  <si>
    <t>CARPINTERIA HERNANDEZ</t>
  </si>
  <si>
    <t>7 AV. LOTE 36 FRACCION G, VILLA VICTORIA, ZONA 6</t>
  </si>
  <si>
    <t>EMILIO RODRIGO TAGER CASTILLO</t>
  </si>
  <si>
    <t>PRODUCTOS DE PETEN</t>
  </si>
  <si>
    <t xml:space="preserve">EMILIO RODRIGO TAGER CASTILLO </t>
  </si>
  <si>
    <t>CALLE CARGA VELOZ, ZONA 2,</t>
  </si>
  <si>
    <t>COOPERATIVA LA LUCHA</t>
  </si>
  <si>
    <t>MATEO ANAY</t>
  </si>
  <si>
    <t>TRANSPORTES Y DEPOSITO "BOSQUE DEL NORTE"</t>
  </si>
  <si>
    <t>3 AV. CANTON CHAJUL</t>
  </si>
  <si>
    <t>3A. AVENIDA  CANTON CHAJUL</t>
  </si>
  <si>
    <t>LA MONTAÑA TERMINAL</t>
  </si>
  <si>
    <t xml:space="preserve">DANIEL SANCHEZ </t>
  </si>
  <si>
    <t>9 CALLE Y 8 AV. A ZONA 5, CANTON SAN JOSE</t>
  </si>
  <si>
    <t>9A. CALLE Y 8A. AVENIDA  A ZONA 5, CANTON SAN JOSE</t>
  </si>
  <si>
    <t>Madera Aserrada, MACHIMBRE</t>
  </si>
  <si>
    <t>INNOVACIONES DEL BOSQUE, S.A.</t>
  </si>
  <si>
    <t>INNOVACIONES DEL BOSQUE</t>
  </si>
  <si>
    <t>FRANCISCO LEONEL LOPEZ BENITEZ</t>
  </si>
  <si>
    <t>28 CALLE "A" 18-02, ZONA 6 FINCA SAN RAFAEL</t>
  </si>
  <si>
    <t>FERNANDO DANIEL ZECEÑA CIFUENTES</t>
  </si>
  <si>
    <t>INDEMA</t>
  </si>
  <si>
    <t>23 AV. 29-55, ZONA 5, SAN PEDRITO</t>
  </si>
  <si>
    <t>VICTOR ALVARADO ARCHILA</t>
  </si>
  <si>
    <t>CARBONERA EL MANGLAR</t>
  </si>
  <si>
    <t>BARRIO EL ESTRECHO</t>
  </si>
  <si>
    <t>LEONZO PELICO CALEL</t>
  </si>
  <si>
    <t>DEPOSITO DE MADERA POLOGUATENSE</t>
  </si>
  <si>
    <t>PARAJE POLOGUA, ALDEA SAN ANTONIO PASAJOC</t>
  </si>
  <si>
    <t>JUAN CARLOS BIXCUL PENELEU</t>
  </si>
  <si>
    <t>CARPINTERIA BIXCUL</t>
  </si>
  <si>
    <t>5 CALLE 2-015, ZONA 4, SAN PEDRO LA LAGUNA</t>
  </si>
  <si>
    <t>2DA. AVENIDA 3-013, ZONA 1</t>
  </si>
  <si>
    <t>5 CALLE 2-015, ZONA 4</t>
  </si>
  <si>
    <t>COMPAÑIA DE MADERAS (GUATEMALA), LIMITADA</t>
  </si>
  <si>
    <t>COMPAÑIA DE MADERAS GUATEMALA</t>
  </si>
  <si>
    <t>CESAR EDUARDO CISNEROS ARAGÓN</t>
  </si>
  <si>
    <t>42 CALLE 12-34, ZONA 8, GUATEMAL, GUATEMALA</t>
  </si>
  <si>
    <t>42 CALLE 12-34 ZONA 8</t>
  </si>
  <si>
    <t xml:space="preserve">CENTRO DE ACOPIO </t>
  </si>
  <si>
    <t>Trocilla o Tunca</t>
  </si>
  <si>
    <t>LORENZO BAC ZET</t>
  </si>
  <si>
    <t>TIENDA GLORIA</t>
  </si>
  <si>
    <t>5 CALLE 7-09, ZONA 1</t>
  </si>
  <si>
    <t>JOSEFA GONZALEZ SOLARES</t>
  </si>
  <si>
    <t>EL AGUACATILLO</t>
  </si>
  <si>
    <t>ALDEA VISTA HERMOSA, CRUCE A SAJCAVILLA</t>
  </si>
  <si>
    <t>FLOR DEL CARMEN HERNANDEZ CORNEL</t>
  </si>
  <si>
    <t>VENTA DE MADERA GALILEA</t>
  </si>
  <si>
    <t>ENTRADA PRINCIPAL A PUERTO IZTAPA 3-15</t>
  </si>
  <si>
    <t>nuevas</t>
  </si>
  <si>
    <t>Nuevas</t>
  </si>
  <si>
    <t>El Mismo</t>
  </si>
  <si>
    <t>AVENIDA DEL FERROCARRIL</t>
  </si>
  <si>
    <t>MEIRY YUZARA RAMIREZ SAMAYOA</t>
  </si>
  <si>
    <t xml:space="preserve">3A. CALLE 2-29  </t>
  </si>
  <si>
    <t>SANTA INES PETAPA</t>
  </si>
  <si>
    <t>VENTA DE MADERA, CARBON Y LEÑA</t>
  </si>
  <si>
    <t>SANTIAGO OLIVIO LÓPEZ MAZARIEGOS</t>
  </si>
  <si>
    <t>ASERRADERO XELA</t>
  </si>
  <si>
    <t>COLONIA BELLA VISTA, ZONA 3</t>
  </si>
  <si>
    <t>LUIS AMILKAR GONZALEZ PIVARAL</t>
  </si>
  <si>
    <t>SERBIFOREST</t>
  </si>
  <si>
    <t>ALDEA CAHABONCITO</t>
  </si>
  <si>
    <t>EDISON ENRIQUE GUERRA PEREZ</t>
  </si>
  <si>
    <t>MADERAS KIKE´S</t>
  </si>
  <si>
    <t>LOTE 707, BARRIO CEMENTERIO, ZONA 2</t>
  </si>
  <si>
    <t>10 AV. 28-97, ZONA 8</t>
  </si>
  <si>
    <t>0 AVENIDA LOCAL 19 ZONA 4 EL GRANERO</t>
  </si>
  <si>
    <t xml:space="preserve">CENTRO DE ACOPIO ( no autorizado para la venta de productos forestales) </t>
  </si>
  <si>
    <t>MARIANO GONZÁLEZ CALAT</t>
  </si>
  <si>
    <t>1A. CALLE 5-63, ZONA 4</t>
  </si>
  <si>
    <t>RABINAL</t>
  </si>
  <si>
    <t>MARVIN MANUEL COLINDRES GUTIERREZ</t>
  </si>
  <si>
    <t>DEPOSITO DE MADERA SAGRADO CORAZON DE JESUS</t>
  </si>
  <si>
    <t>ALDEA CANLECH</t>
  </si>
  <si>
    <t>ANTONIO LUCAS MARTIN</t>
  </si>
  <si>
    <t>DEPOSTIO DE MADERA "TONITO"</t>
  </si>
  <si>
    <t>ALDEA IXTICHECAN</t>
  </si>
  <si>
    <t>MELVIN ALBERTO MENDEZ LOPEZ</t>
  </si>
  <si>
    <t>COMERCIALES J Y E</t>
  </si>
  <si>
    <t>1 CALLE Y 10 AV</t>
  </si>
  <si>
    <t>4 CALLE 8-15 COLONIA PLANES DE MINERVA 6</t>
  </si>
  <si>
    <t>DEPOSITO DE MADERA "JUNICH"</t>
  </si>
  <si>
    <t>2 CALLE 7 AV. BARRIO EL CALVARIO, ZONA 2</t>
  </si>
  <si>
    <t xml:space="preserve">ITSWOOD </t>
  </si>
  <si>
    <t>KM. 130.3 RUTA A LAS VERAPACES</t>
  </si>
  <si>
    <t>RAMONES</t>
  </si>
  <si>
    <t>CENTRO DE ACOPIO (no autorizado  para la venta de productos forestales)</t>
  </si>
  <si>
    <t>FRANCISCO PAXTOR PEREZ</t>
  </si>
  <si>
    <t>SUPERMERCADO DE MADERAS Y LEÑA LA ECONOMICA</t>
  </si>
  <si>
    <t>2 AV. 9-58, ZONA 7</t>
  </si>
  <si>
    <t>MIRNA LORENA LÓPEZ RODRÍGUEZ</t>
  </si>
  <si>
    <t>VENTA DE MADERA "EL REGALO DE DIOS"</t>
  </si>
  <si>
    <t>8 AV.C 2-71, COLONIA LA FLORIDA, ZONA 19</t>
  </si>
  <si>
    <t>8 AVENIDA 2-71, COLONIA LA FLORIDA, ZONA 19</t>
  </si>
  <si>
    <t>TAKASHI ARMANDO CHEN GONZALEZ</t>
  </si>
  <si>
    <t>MADERAS SELECTAS</t>
  </si>
  <si>
    <t>15 AV. 6-29, ZONA 12 COLONIA LA REFORMITA</t>
  </si>
  <si>
    <t>ASERRADERO EL TRIANGULO</t>
  </si>
  <si>
    <t>LOTIFICACION EL TRIANGULO No. 33</t>
  </si>
  <si>
    <t>PEDRO LUCIANO TALE CUA</t>
  </si>
  <si>
    <t>CARPINTERIA Y MUEBLERIA AMBULANTE TALÉ</t>
  </si>
  <si>
    <t>CENTRO ALDEA RANCHO DE TEJA</t>
  </si>
  <si>
    <t>ROSENDO CAAL MAQUIN</t>
  </si>
  <si>
    <t>COMERCIALIZADORA DE PRODUCTOS DE COMUNIDADES DEL NORTE</t>
  </si>
  <si>
    <t xml:space="preserve">ROSENDO CAAL MAQUIN </t>
  </si>
  <si>
    <t>BARRIO SAN LUCAS</t>
  </si>
  <si>
    <t>RAMON CRUZ REYES</t>
  </si>
  <si>
    <t>DISTRIBUIDORA DE MADERA CRUZ</t>
  </si>
  <si>
    <t>CALLE PRINCIPAL CASAS DE PINTO</t>
  </si>
  <si>
    <t>FELIPE ESQUINA REANDA</t>
  </si>
  <si>
    <t>LA CASA DE LOS PAJAROS</t>
  </si>
  <si>
    <t>CALLE PRINCIPAL CANTON TZANJUYU</t>
  </si>
  <si>
    <t>COMPRA Y VENTA DE ARTESANIAS</t>
  </si>
  <si>
    <t>ARTESANIAS</t>
  </si>
  <si>
    <t>CORPORACION VERDE, SOCIEDAD ANONIMA</t>
  </si>
  <si>
    <t>CORPORACION VERDE</t>
  </si>
  <si>
    <t>LUIS FERNANDO BARRIOS CIFUENTES</t>
  </si>
  <si>
    <t xml:space="preserve">8 CALLE 1-16 </t>
  </si>
  <si>
    <t>8 CALLE 1-16  ZONA 3</t>
  </si>
  <si>
    <t>COMPRA, VENTA, DISTRIBUCION Y PRODUCCION DE PLANTAS FORESTALES Y TODA CLASE DE PRODUCTOS FORESTALES</t>
  </si>
  <si>
    <t>Troza, Madera Aserrada, Lepa, Leña</t>
  </si>
  <si>
    <t>ARTURO ADOLFO ACEVEDO SANCHEZ</t>
  </si>
  <si>
    <t>INDUSTRIA FORESTAL ACEVEDO</t>
  </si>
  <si>
    <t>BARRIO LOS LAURELES</t>
  </si>
  <si>
    <t>COMPRA Y VENTADE PRODUCTOS FORESTALES</t>
  </si>
  <si>
    <t>TELMA VICTORIA YOC BOSOS DE ICHAJ</t>
  </si>
  <si>
    <t>DEPOSITO GABRIEL</t>
  </si>
  <si>
    <t>2 AV.  4-77, ZONA 2</t>
  </si>
  <si>
    <t>2A. AVENIDA  4-77, ZONA 2</t>
  </si>
  <si>
    <t>LIZARDO RAÚL ARREAGA GRAMAJO</t>
  </si>
  <si>
    <t>MADERAS Y TRANSPORTES EMMANUEL</t>
  </si>
  <si>
    <t>8 AV. 17-27, ZONA 12, LA REFORMITA</t>
  </si>
  <si>
    <t>IMPORTACIÓN,EXPORTACION, COMPRA, VENTA, DISTRIBUCION Y COMERCIALIZACIÓN DE TODO TIPO DE MADERA</t>
  </si>
  <si>
    <t xml:space="preserve">LOTE 249 SECCIÓN "D" COLONIA SANTA SOFIA </t>
  </si>
  <si>
    <t>MARCO ANTONIO TO RICARDO</t>
  </si>
  <si>
    <t>COMERCIALIZACION DE MADERA EMANUEL</t>
  </si>
  <si>
    <t>2 AV. 3-001, ZONA 1</t>
  </si>
  <si>
    <t>ARACELY CORADO RECINOS DE GONZALEZ</t>
  </si>
  <si>
    <t>VENTA DE MADERAS STHEPHANY</t>
  </si>
  <si>
    <t xml:space="preserve">EL PROPIETARIO </t>
  </si>
  <si>
    <t>KM. 54.5 CARRETERA INTERAMERICANA</t>
  </si>
  <si>
    <t>VENTA DE MADERA ASERRADA</t>
  </si>
  <si>
    <t>ASERRADERO DE MADERA</t>
  </si>
  <si>
    <t>ERWIN DONALDO CORDOVA MORALES</t>
  </si>
  <si>
    <t>DISTRIBUIDORA CORDOVA</t>
  </si>
  <si>
    <t xml:space="preserve">BARRIO EL CALVARIO </t>
  </si>
  <si>
    <t>CARLOS ADRIAN GRANADOS URIZAR</t>
  </si>
  <si>
    <t>LOS DOS GARCIA</t>
  </si>
  <si>
    <t>CALLE GAVITA, EL JOCOTILLO</t>
  </si>
  <si>
    <t>JULIO GEOVANNI HERNANDEZ CARIAS</t>
  </si>
  <si>
    <t>DEPOSITO DE MADERA LA BENDICION DE LOS SOCIOS</t>
  </si>
  <si>
    <t>CALLE REAL DE JOCOTENANGO No. 7 ZONA 2</t>
  </si>
  <si>
    <t>bendiciondelossocios@yahoo.es</t>
  </si>
  <si>
    <t xml:space="preserve">CALLE REAL DE JOCOTENANGO No. 7 ZONA 2 </t>
  </si>
  <si>
    <t>SERGIO MARDOQUEO SÁNCHEZ PÉREZ</t>
  </si>
  <si>
    <t>SECTOR ESCUELA, KILOMETRO 193.5, ALDEA SIBANA, EL ASINTAL, RETALHULEU</t>
  </si>
  <si>
    <t>SECTOR ESCUELA, KILOMETRO 193.5, ALDEA SIBANA</t>
  </si>
  <si>
    <t>FABRICACIÓN DE MUEBLES, COMPRA Y VENTA DE MADERA EN GENERAL Y OTROS.</t>
  </si>
  <si>
    <t>EDGAR RONALDO MENDEZ MARROQUIN</t>
  </si>
  <si>
    <t>COMERCIAL MARROQUIN</t>
  </si>
  <si>
    <t>KM. 82.5 RUTA AL ATLANTICO</t>
  </si>
  <si>
    <t>EL RANCHO</t>
  </si>
  <si>
    <t>COMPRA Y VENTA DE MAERA</t>
  </si>
  <si>
    <t xml:space="preserve">32 CALLE 6-47, ZONA 3 </t>
  </si>
  <si>
    <t>YUNIOR ALEXANDER DE LEON VILLATORO</t>
  </si>
  <si>
    <t>MADERAS LAS MARAVILLAS</t>
  </si>
  <si>
    <t>6 AV. 2-64, ZONA 3</t>
  </si>
  <si>
    <t>MARCELO HOM COJTÍN</t>
  </si>
  <si>
    <t>VENTA DE LEÑA KATO´K</t>
  </si>
  <si>
    <t>5TA AVENIDA  BARRIO SAN ANTONIO 0-84 ZONA 1</t>
  </si>
  <si>
    <t>5TA. AVENIDA,  BARRIO SAN ANTONIO 0-84 ZONA 1</t>
  </si>
  <si>
    <t>ANGEL CUSTODIO WIGUI CANA</t>
  </si>
  <si>
    <t>DEPOSITO JUDA</t>
  </si>
  <si>
    <t>5 AV. 0-4, SN JOSE CALDERAS</t>
  </si>
  <si>
    <t>HUGO ROLANDO CASTAÑEDA RIVERA</t>
  </si>
  <si>
    <t>MADERAS EL OLMO</t>
  </si>
  <si>
    <t>4a. AVENIDA 4-10 ZONA 1</t>
  </si>
  <si>
    <t>4A. AVENIDA 4-10 ZONA 1</t>
  </si>
  <si>
    <t>JOSE MENDOZA CHICAJAU</t>
  </si>
  <si>
    <t>DEPOSITO DE LEÑA Y TABLAS SISAY</t>
  </si>
  <si>
    <t>IMPORTADORA Y EXPORTADORA LA BENDICION</t>
  </si>
  <si>
    <t>MARIA FELISA PATZAN AMBROCIO</t>
  </si>
  <si>
    <t>DEPOSITO EL SAMARITANO</t>
  </si>
  <si>
    <t>BARRIO SAN GASPAR</t>
  </si>
  <si>
    <t>HILARIO MAS COC</t>
  </si>
  <si>
    <t xml:space="preserve">VENTA DE MADERAS  LA BENDICION </t>
  </si>
  <si>
    <t xml:space="preserve">BLVD PRINCIPAL 11-81 </t>
  </si>
  <si>
    <t>BLVD PRINCIPAL 11-81 ZONA 116</t>
  </si>
  <si>
    <t>LO DE FUENTES</t>
  </si>
  <si>
    <t>MARIA ETELVINA ALVAREZ GARCIA</t>
  </si>
  <si>
    <t>CARBONERA SAN JOSE</t>
  </si>
  <si>
    <t>4 CALLEJON 4A-051 ZONA 4, RIO BRAVO</t>
  </si>
  <si>
    <t>VENTA AL POR MENOR EN PUESTOS DE VENTA Y MERCADOS, TODO DE LICITO COMERCIO</t>
  </si>
  <si>
    <t>04 CALLEJON 4A-051 ZONA 4</t>
  </si>
  <si>
    <t>YOLANDA BELTRAN MEJIA DE PAREDES</t>
  </si>
  <si>
    <t>VENTA DE LEÑA KOKI</t>
  </si>
  <si>
    <t xml:space="preserve">14 CALLE 24-27 ZONA 6, BARRIO SAN ANTONIO </t>
  </si>
  <si>
    <t>COMPRA Y VENTA DE LEÑA, CARBON, LEPAS, TABLAS REGLAS AL POR MAYOR Y MENOR</t>
  </si>
  <si>
    <t xml:space="preserve">14 AVE. "A" 14-57 OAKAND II ZONA 10 APARTAMENTO 1-A GUATEMALA, GUATEMALA </t>
  </si>
  <si>
    <t>BARRIO SANTA MARIA, SAN FERNANDO</t>
  </si>
  <si>
    <t>CENTRO DE ACOPIO.</t>
  </si>
  <si>
    <t>9A AVE. 1-21 ZONA 6</t>
  </si>
  <si>
    <t>4TA. AVE. 2-47 ZONA 2</t>
  </si>
  <si>
    <t>LUIS CARLOS CHÁVEZ PAZ</t>
  </si>
  <si>
    <t>DISTRIBUIDORA BETHEL</t>
  </si>
  <si>
    <t>3A. CALLE 13-51 ZONA 1</t>
  </si>
  <si>
    <t>CRISTÓBAL HERRERA MATÍAS</t>
  </si>
  <si>
    <t>EL ENCINAL</t>
  </si>
  <si>
    <t>LOTE 14 MAN. D SECTOR 8 PRADOS DE VILLA HERMOSA</t>
  </si>
  <si>
    <t>COMERCIALIZACIÓN DE PRODUCTOS FORESTALES.</t>
  </si>
  <si>
    <t>SANTOS FIDEL MATÍAS TEMAJ</t>
  </si>
  <si>
    <t>DERIVADOS FORESTALES MATÍAS</t>
  </si>
  <si>
    <t>ALDEA NIMCHIM ZONA 0, SECTOR ALTO</t>
  </si>
  <si>
    <t xml:space="preserve">COMPRA Y VENTA DE PROCUCTOS FORESTALES </t>
  </si>
  <si>
    <t>ADOLFO ACEVEDO ALDANA</t>
  </si>
  <si>
    <t>MADERAS DE PETEN</t>
  </si>
  <si>
    <t>ALDEA RANCHO ALEGRE</t>
  </si>
  <si>
    <t>Madera en rollo, Troza Escuadrada, Madera Aserrada, Lepa, Leña</t>
  </si>
  <si>
    <t>FLORENCIO RODRIGUEZ LOPEZ</t>
  </si>
  <si>
    <t>DEPOSITO DE MADERA Y MATERIALES DE CONSTRUCCION LOS TRES PINOS</t>
  </si>
  <si>
    <t>CASERIO TONINSHAC, ALDEA TONINCHUN</t>
  </si>
  <si>
    <t>ALDEA TONINCHUN</t>
  </si>
  <si>
    <t>TAJUMULCO</t>
  </si>
  <si>
    <t xml:space="preserve">COMPRA Y VENTA DE MADERA, LEÑA Y CARBON </t>
  </si>
  <si>
    <t>MELECIA RENOJ HERNANDEZ DE CHAJ</t>
  </si>
  <si>
    <t>VENTA DE MADERA SANTA INES</t>
  </si>
  <si>
    <t>25 AVENIDA 10-08 ZONA 7</t>
  </si>
  <si>
    <t>RICARDO LUCAS MOLINA</t>
  </si>
  <si>
    <t>DISTRIBUIDORA DE CARBON "CORAZON DE JESUS"</t>
  </si>
  <si>
    <t>7A. CALLE PRINCIPAL NUEVA CAJOLA, CHAMPERICO, RETALHULEU</t>
  </si>
  <si>
    <t>NUEVO COJALA</t>
  </si>
  <si>
    <t>DISTRIBUIDORA DE CARBON CORAZON DE JESUS</t>
  </si>
  <si>
    <t xml:space="preserve">7A. CALLE PRINCIPAL NUEVA CAJOLA </t>
  </si>
  <si>
    <t xml:space="preserve">7a. CALLE PRINCIPAL NUEVA CAJOLA </t>
  </si>
  <si>
    <t>Leña, Otros, Carbón</t>
  </si>
  <si>
    <t>JOSE SAUL  HERNANDEZ MEJIA</t>
  </si>
  <si>
    <t xml:space="preserve">VENTA DE MADERA LOS LIMONES </t>
  </si>
  <si>
    <t>LOTIFICACION LOS LIMONES</t>
  </si>
  <si>
    <t>Troza Escuadrada, Madera Aserrada</t>
  </si>
  <si>
    <t>SAMUEL MATEO CASUY</t>
  </si>
  <si>
    <t>H J MADERAS</t>
  </si>
  <si>
    <t>4 CALLE COLONIA LA BRIGADA 8-30 ZONA 7</t>
  </si>
  <si>
    <t>hjmaderas2012@gmail.com</t>
  </si>
  <si>
    <t>FELIX QUIACAÍN JURACAN</t>
  </si>
  <si>
    <t>DEPOSITO QUIACAIN</t>
  </si>
  <si>
    <t>7 CALLE 3-17 Z.4 CANTON CHUISANAHÍ</t>
  </si>
  <si>
    <t>7A. CALLE 3-17 ZONA 4 CANTON CHUASANAHÍ</t>
  </si>
  <si>
    <t>ROLANDO XOC CALEL</t>
  </si>
  <si>
    <t>JAIME MADERA</t>
  </si>
  <si>
    <t xml:space="preserve">ALDEA EL DURAZNO </t>
  </si>
  <si>
    <t>SANTOS ALEJANDRO RAMOS MARTÍNEZ</t>
  </si>
  <si>
    <t>CARBONERA EL COLOCHO</t>
  </si>
  <si>
    <t>SECTOR CANALES LINEA 9</t>
  </si>
  <si>
    <t>aleramos-90@hotmail.com</t>
  </si>
  <si>
    <t>venta al por menor de carbon</t>
  </si>
  <si>
    <t>MIGUEL ANGEL MARROQUÍN MENCOS</t>
  </si>
  <si>
    <t>VENTA DE MADERA MARROQUIN</t>
  </si>
  <si>
    <t>1 AV. 37-35, LA COMUNIDAD, APTO."B" BARRIO SAN ANTONIO, SAN JOSE LA COMUNIDAD ZONA 10</t>
  </si>
  <si>
    <t>1a AVE. 37-35, COL. LA COMUNIDAD, APTO."B" BARRIO SAN ANTONIO, SAN JOSE LA COMUNIDAD ZONA 10</t>
  </si>
  <si>
    <t>COMPRA Y VENTA DE MADERA DE TODA ESPECIE</t>
  </si>
  <si>
    <t>MAYAN WOODS INDUSTRIES, S.A.</t>
  </si>
  <si>
    <t xml:space="preserve">MAYAN WOODS </t>
  </si>
  <si>
    <t>ANDREA ISABEL GRANADOS LUCERO</t>
  </si>
  <si>
    <t>2 AV. 13-35, ZONA 17 OFIBODEGAS LOS ALMENDROS, BODEGA No. 8</t>
  </si>
  <si>
    <t>INDUSTRIALIZACION, PROCESAMIENTO Y COMERCIALIZACION DE TODA CALSE DE MADERA</t>
  </si>
  <si>
    <t>ARNULFO PEREZ DE LA CRUZ</t>
  </si>
  <si>
    <t>COMPRA, VENTA Y COMERCIALIZACION DE MADERA EL NUEVO AMANECER</t>
  </si>
  <si>
    <t>12 AVE. BARRIO NUEVO AMANECER 10-90 ZONA 5</t>
  </si>
  <si>
    <t>COMPRA, VENTA Y DISTRIBUCION DE TODA CLASE DE MADERA Y TODO LO RELACIONADO AL RAMO.</t>
  </si>
  <si>
    <t>ELVIN BONARGE AJA CAMEY</t>
  </si>
  <si>
    <t>VENTA DE MADERA LA FORTUNA</t>
  </si>
  <si>
    <t>3ER. CALLEJON LOTE 28, CANTON MIRAMAR, ZONA 0</t>
  </si>
  <si>
    <t>COMPRA Y VENTA DE MADERA, LEÑA Y SUBPRODUCTOS FORESTALES</t>
  </si>
  <si>
    <t>CARLOS CAL GUÉ</t>
  </si>
  <si>
    <t xml:space="preserve">DEPOSITO DE MADERA Y LEÑA "SAN CARLOS" </t>
  </si>
  <si>
    <t xml:space="preserve">COMPRA, VENTA Y TRANSPORTE DE TODA CLASE DE MADERA, CARBON LEÑA Y TROCILLO </t>
  </si>
  <si>
    <t>COMPRA Y VENTA , EXPORTACION DE TODA CLASE DE MAD,</t>
  </si>
  <si>
    <t>MANUELA TAMBRIZ IXQUIACTAP DE TZAJ</t>
  </si>
  <si>
    <t>COMPRA Y VENTA DE MADERA SAN BENITO</t>
  </si>
  <si>
    <t>INTERIOR MERCADO NUEVA TERMINAL</t>
  </si>
  <si>
    <t>COMPRA Y VENTA DE TODA CLASE DE MADERA, TABLA, REGLA, TABLONES, LEÑA, TODO DE ILICITO COMERCIO.</t>
  </si>
  <si>
    <t>TABLAS, Leña</t>
  </si>
  <si>
    <t>JUANA VICTORIA VELÁSQUEZ SOCOP DE ACUJUM</t>
  </si>
  <si>
    <t>MUEBLERIA VICTORIA</t>
  </si>
  <si>
    <t>ALDEA CONCORDIA, CAMINO PRINCIPAL</t>
  </si>
  <si>
    <t>COMPRA Y VENTA, DISTRIBUCION Y COMERCIALIZACION DE TODA CLASE DE MUEBLES</t>
  </si>
  <si>
    <t>COMPRA Y VENTA DE MUEBLES EN GENERAL</t>
  </si>
  <si>
    <t>JOHNNY RICHARD MARROQUIN</t>
  </si>
  <si>
    <t>CARPINTERIA "SUNLAND"</t>
  </si>
  <si>
    <t>3A. AVENIDA 2A. CALLE ZONA 1 CANTÓN EL CHICAL</t>
  </si>
  <si>
    <t>COMPRA Y VENTA DE MUEBLES DE MADERA, COMPRA Y VENTA DE MADERA ASERRADO, LEÑA</t>
  </si>
  <si>
    <t>IRMA ARACELY JULAJUJ YAXON</t>
  </si>
  <si>
    <t>DEPOSITO DE LEÑA Y TABLA YOHANA</t>
  </si>
  <si>
    <t>CASERIO CENTRAL, CANTON EL TABLON</t>
  </si>
  <si>
    <t>COMPRA Y VENTA DE LEÑA, TABLAS Y CARBON</t>
  </si>
  <si>
    <t>COMPRA Y VENTA DE PRODUCTOS FORESDTALES</t>
  </si>
  <si>
    <t>TRADING SERVICE COMPANY, SOCIEDAD ANONIMA</t>
  </si>
  <si>
    <t>MADERAS TS</t>
  </si>
  <si>
    <t>SILVIA RAQUEL VALDEZ GOMEZ</t>
  </si>
  <si>
    <t>3 AV. 3-45, ZONA 1 BOCA DEL MONTE</t>
  </si>
  <si>
    <t>RAMONA ROSARIO YAC IXCOL DE SALOJ</t>
  </si>
  <si>
    <t>VENTA DE LEÑA AJ</t>
  </si>
  <si>
    <t>ALDEA CHAQUIYA, SECTOR COOPERATIVA</t>
  </si>
  <si>
    <t>GRUPO BARCA, S.A.</t>
  </si>
  <si>
    <t>GRUPO BARCA</t>
  </si>
  <si>
    <t>JUAN PABLO CAMPOLLO MENDEZ</t>
  </si>
  <si>
    <t>5 AV. 16-86 COLINAS DE MINERVA, ZONA 11</t>
  </si>
  <si>
    <t>BARTOLO BALUX IXTOS</t>
  </si>
  <si>
    <t>COMPRA-VENTA DE MADERA Y LEÑA WILLIAM</t>
  </si>
  <si>
    <t>1a. AVENIDA 11-86 A, ZONA 1</t>
  </si>
  <si>
    <t xml:space="preserve">COMPRA-VENTA DE MADERA Y LEÑA </t>
  </si>
  <si>
    <t>GLORIA HERMELINDA LUC SIMON</t>
  </si>
  <si>
    <t>VENTA DE CARBON LA ESPERANZA</t>
  </si>
  <si>
    <t>GALPON No. 16 LOCAL 57-58, CENMA, ZONA 12</t>
  </si>
  <si>
    <t>ISRRAEL LARES LUC</t>
  </si>
  <si>
    <t>VENTA DE CARBON EL ENCINO</t>
  </si>
  <si>
    <t>GALPON No. 16 LOCAL 94 Y 95, ZONA 12 CENMA</t>
  </si>
  <si>
    <t>GALPON No. 14 LOCAL No. 6  ZONA 12, CENMA</t>
  </si>
  <si>
    <t>JOSÉ ADDIEL  MORALES HERNÁNDEZ</t>
  </si>
  <si>
    <t>DIAGONAL 5 3-68, ZONA 2</t>
  </si>
  <si>
    <t>Poste, Leña ocoteada</t>
  </si>
  <si>
    <t>RODOLFO MARDOQUEO OROZCO VASQUEZ</t>
  </si>
  <si>
    <t>FABRICA DE CARBONES LA ESMERALDA</t>
  </si>
  <si>
    <t>LINEA A 11 SECTOR ICAN, LA MAQUINA</t>
  </si>
  <si>
    <t>LINEA A 11 SECTOR ICAN</t>
  </si>
  <si>
    <t>LA MAQUINA</t>
  </si>
  <si>
    <t>COMPRA, VENTA DE LEÑA Y MADERA DE TODA CLASE Y FABRICA DE CARBON TODO DE LICITO COMERCIO.</t>
  </si>
  <si>
    <t xml:space="preserve">COMPRA VENTA DE LENA Y MADERA DE TODA CLASE Y FABRICA DE CARBON </t>
  </si>
  <si>
    <t>TEXTILES PANORAMA, SOCIEDAD ANONIMA</t>
  </si>
  <si>
    <t>TEXTILES PANORAMA</t>
  </si>
  <si>
    <t>OLMER ATANAÉL ORANTES ESTEVEZ</t>
  </si>
  <si>
    <t>13 AVENIDA 32-55 ZONA 13, COLONIA SANTA FE</t>
  </si>
  <si>
    <t>FRANCISCO EDUARDO SOLARES M.</t>
  </si>
  <si>
    <t xml:space="preserve">13 AVENIDA 32-55 ZONA 13 COLONIA SANTA FE </t>
  </si>
  <si>
    <t>ANTONIA NOJ CHAVEZ</t>
  </si>
  <si>
    <t xml:space="preserve">COMPRA Y VENTA DE MADERA SAN JOSE </t>
  </si>
  <si>
    <t>21 CALLE COLONIA REFORMITA 12-11 ZONA 12</t>
  </si>
  <si>
    <t>JOHANNA VANESSA JORDÁN JUÁREZ</t>
  </si>
  <si>
    <t>COMERCIALIZADORA DE MADERAS DE ORIENTE</t>
  </si>
  <si>
    <t>LA MOFANG</t>
  </si>
  <si>
    <t>EXPORTACION COMPRA Y VENTA DE MADERA Y MATERIA PRI</t>
  </si>
  <si>
    <t>JORGE LUIS ARCHILA MELÉNDEZ</t>
  </si>
  <si>
    <t>PRODUCTOS ARCHI</t>
  </si>
  <si>
    <t>KM 35.8 CARR. A SAN RAYMUNDO LOTE 74, COMUNIDAD DE RUIZ</t>
  </si>
  <si>
    <t>TRANSFORMACION, COMPRA VENTA Y DISTRIBUCION DE MADERAS</t>
  </si>
  <si>
    <t>MARIA ELENA FUENTES CARACUN</t>
  </si>
  <si>
    <t>DISTRIBUIDORA SAN AGUSTÍN</t>
  </si>
  <si>
    <t>11 AVENIDA 9-11 ZONA 11 LO DE FUENTES,</t>
  </si>
  <si>
    <t>COMPRA Y VENTA DE LEÑA Y ACTIVIDADES CONEXAS</t>
  </si>
  <si>
    <t xml:space="preserve"> CARPINTERIA Y MUEBLERIA NOEMI</t>
  </si>
  <si>
    <t>5 AV. 28-25, ZONA 3</t>
  </si>
  <si>
    <t>RUDI DAVID GUERRA PIRIR</t>
  </si>
  <si>
    <t>SECTOR 3 PUESTO 12-52, MERCADO EL GRANERO</t>
  </si>
  <si>
    <t>JOSE MANUEL GARCIA SALAZAR</t>
  </si>
  <si>
    <t>INDUSTRIAS ROSA LINDA 2</t>
  </si>
  <si>
    <t>1 A. AVE. 2-49 ZONA 3</t>
  </si>
  <si>
    <t>CARR. PANAMERICANA AVE. NORTE ALDEA BUENA VISTA 8</t>
  </si>
  <si>
    <t>BASILIO VASQUEZ ESCRIBA</t>
  </si>
  <si>
    <t>VENTA DE MADERA LETY</t>
  </si>
  <si>
    <t>LOTE 74 SECCIÓN D, COLONIA SANTA SOFIA</t>
  </si>
  <si>
    <t>CENTRO DE APOPIO (No autorizado para la venta de productos forestales)</t>
  </si>
  <si>
    <t>MARIA ISABEL RUANO ORDOÑEZ</t>
  </si>
  <si>
    <t>COMPRA VENTA DE MADERA Y LEÑA "GONZALEZ"</t>
  </si>
  <si>
    <t>4a. CALLE SECTOR FLORES 6-15</t>
  </si>
  <si>
    <t>COMPRA VENTA DE MADERA Y LEÑA Y TODO LO RELACIONADO A SELVICULTURA.</t>
  </si>
  <si>
    <t>AGROFORESTAL PIEDRA BLANCA S.A.</t>
  </si>
  <si>
    <t>Distribuidora Piedra Blanca</t>
  </si>
  <si>
    <t>JORGE ESTUARDO ESCALANTE VÁSQUEZ</t>
  </si>
  <si>
    <t>LA COMPRA, VENTA, COMERCIALIZACIÓN, DISTRIBUCIÓN, IMPORTACIÓN, EXPORTACIÓN, TRANSFORMACIÓN, ELABORACIÓN Y ALMACENAMIENTO DE TODA CLASE DE MADERAS Y MUEBLES DE MADERA</t>
  </si>
  <si>
    <t>EXPORTACION MUEBLES Y MADERA</t>
  </si>
  <si>
    <t>COMPRA Y VENTA DE MADERA LAS AMÉRICAS</t>
  </si>
  <si>
    <t>CESAR ISRAEL CHAJ LOPEZ</t>
  </si>
  <si>
    <t>0 AVE. LOCAL 1200, MERCADO EL GRANERO ZONA 4, GUATEMALA, GUATEMALA</t>
  </si>
  <si>
    <t>AVE. LAS AMÉRICAS D15-72 ZONA 9</t>
  </si>
  <si>
    <t>CO,PRA Y VENTA DE MADERA DE TODA CLASE Y ESPECIE, RÚSTICA, ASERRADA Y CEPILLADA, MAVHIMBRE, Y PORDUCTOS FORESTALES Y DEMÁS PRODUCTOS Y ACTIVIDADES Y SERVICIOS RELACIONADOS EN EL RAMO LÍCITO DEL COMERCIO.</t>
  </si>
  <si>
    <t>PEDRO JUAN GASPAR GASPAR</t>
  </si>
  <si>
    <t>ASERRADERO Y VENTA DE MADERA SAN PEDRITO</t>
  </si>
  <si>
    <t>ALDEA CHUCHJIL, SOLOMA, HUEHUETENANGO</t>
  </si>
  <si>
    <t xml:space="preserve">ALDEA CHUCHJIL </t>
  </si>
  <si>
    <t xml:space="preserve">TALA DE ÁRBOLES, VENTA DE MADERA, TABLAS, REGLAS , VIGAS, TEJAS PARALES, ALFAJIAS, LEÑA Y TODA CLASE </t>
  </si>
  <si>
    <t>FOMENTOS, SOCIEDAD ANONIMA</t>
  </si>
  <si>
    <t xml:space="preserve">FOMENTOS </t>
  </si>
  <si>
    <t>FRANCISCO GUILLERMO MONTANO CRUZ</t>
  </si>
  <si>
    <t xml:space="preserve">15 CALLE 6-23 ZONA 10 </t>
  </si>
  <si>
    <t>KM. 191 CRUCE PUEBLO VIEJO FINCA SAN JOAQUÍN</t>
  </si>
  <si>
    <t>AURA ESPERANZA JIMENEZ RODRIGUEZ</t>
  </si>
  <si>
    <t>CARBONCITO NISSI</t>
  </si>
  <si>
    <t>MANZANA G-1 LOTE 54, VISTA HERMOSA II.</t>
  </si>
  <si>
    <t>COMPRA Y VENTA DE CARBON AL POR MAYOR Y MONOR Y LEÑA</t>
  </si>
  <si>
    <t>COMPRA Y VENTA DE MADERA LEA Y CARBON</t>
  </si>
  <si>
    <t>COMERCIALIZADORA DE MADERA SAN JOSE II</t>
  </si>
  <si>
    <t>3 CALLE 3-65 CONTON MATAZANO ZONA 4</t>
  </si>
  <si>
    <t>COMPRA.VENTA,COMERCIALIZACION,IMPORTACION,EXPORTACION,DISTRIBUCION Y PROCESAMIENTO DE TODA CLASE DE PRODUCTOS FORESTALES, TAMBIEN PODRA PLANIFICAR, ESTABLECER Y EJECUTAR CUALQUIER ACTIVIDAD FORESTAL</t>
  </si>
  <si>
    <t>MADERA PROCESADA</t>
  </si>
  <si>
    <t>CLEMENCIA DE LOURDES COYOY GARCIA</t>
  </si>
  <si>
    <t>VENTA DE MADERAS LOURDES</t>
  </si>
  <si>
    <t>KM. 20 CARRETERA A SAN JOSE PINULA</t>
  </si>
  <si>
    <t>SANTA INES PINULA</t>
  </si>
  <si>
    <t>COMPRA, VENTA, DISTRIBUCION, EXPORTACION, TRANSPORTACION, DE MADERAS EN GENERAL</t>
  </si>
  <si>
    <t>DAVID SALVADOR URRUTIA GIRÓN</t>
  </si>
  <si>
    <t>VENTA DE MADERA EL BOSQUE</t>
  </si>
  <si>
    <t>SALIDA AL ROSARIO, BARRIO EL CALVARIO</t>
  </si>
  <si>
    <t>DISTRIBUIDORA PIEDRA BLANCA</t>
  </si>
  <si>
    <t>BRENER ASORUWAL MEDINA PRADO</t>
  </si>
  <si>
    <t xml:space="preserve">KILOMETRO 141.5 </t>
  </si>
  <si>
    <t>wwmedina98@gmail.com</t>
  </si>
  <si>
    <t>LA COMPRA, VENTA, DISTRIBUCIÓN, COMERCIALIZACION, IMPORTACION, EXPORTACION, TRANSFORMACION, ELABORACION, ALMACENAMIENTO DE TODA CLASE DE MADERAS Y MUEBLES DE MADERA</t>
  </si>
  <si>
    <t>TRINIDAD DUARTE PÉREZ</t>
  </si>
  <si>
    <t>11 CALLE COLONIA EL COMPROMISO 6-33 ZONA 3</t>
  </si>
  <si>
    <t>5A AVENIDA 6-03, COLONIA EL COMPROMISO ZONA 3</t>
  </si>
  <si>
    <t>COMPRA VENTA Y PROCESAMIENTO DE TODA CLASE DE MADERA DENTRO Y FUERA DEL PAIS</t>
  </si>
  <si>
    <t>JOAQUIN CASTRO SAMINES</t>
  </si>
  <si>
    <t>DEPOSITO DE LEÑA Y MADERA EL EXITO</t>
  </si>
  <si>
    <t>1ra. Calle Barrio El Calvario 9-048 zona 2</t>
  </si>
  <si>
    <t>Compra-venta y distribucion de leñas, tablas, tendales, reglas y carbón.</t>
  </si>
  <si>
    <t>COMPRAVENTA DE LEA TABLAS Y CARBON</t>
  </si>
  <si>
    <t>EUSEBIO QUIB TIUL</t>
  </si>
  <si>
    <t>DEPOSITO DE MADERA EL AMIGO</t>
  </si>
  <si>
    <t>SECTOR SEBOB</t>
  </si>
  <si>
    <t>CHITZUNUN</t>
  </si>
  <si>
    <t xml:space="preserve">COMPRA-VENTA DE TODO TIPO DE MADERA </t>
  </si>
  <si>
    <t>NECTOR ABINO ROSALES GARCIA</t>
  </si>
  <si>
    <t>DISTRIBUIDORA ROSALES</t>
  </si>
  <si>
    <t>ALDEA ORATORIO</t>
  </si>
  <si>
    <t>COMPRA,VENTA, IMPORTACION Y EXPORTACION DE PRODUCTOS FORESTALES</t>
  </si>
  <si>
    <t>MIGUEL ANGEL IZZEPI TINOCO</t>
  </si>
  <si>
    <t>DISTRIBUIDORA SAN MIGUEL</t>
  </si>
  <si>
    <t>20 AVENIDA 2-85, ZONA 6</t>
  </si>
  <si>
    <t>sarahi5304@hotmail.com</t>
  </si>
  <si>
    <t>DEPOSITO DE LEÑA SAN JOSE</t>
  </si>
  <si>
    <t xml:space="preserve">8 AV Y 2 CALLE COLONIA LOS PLANES 7-42 ZONA 5 </t>
  </si>
  <si>
    <t xml:space="preserve">2 CALLE 8 AV 7-78 ZONA 5 </t>
  </si>
  <si>
    <t>GILMAR JOEL CARRILLO MALDONADO</t>
  </si>
  <si>
    <t>COMPRA Y VENTA DE MADERA CARRILLO No. 2</t>
  </si>
  <si>
    <t>CALLE PRINCIPAL EL EDEN XOLHUITZ NUEVO SAN CARLOS RETALHULEU</t>
  </si>
  <si>
    <t>CARRETERA A CHAMPERICO FRENTA AL COMPLEJO ZONA 5</t>
  </si>
  <si>
    <t>VILMA ELIZABETH JUAREZ PEREZ</t>
  </si>
  <si>
    <t>6TA. AVENIDA 7-07 ZONA 1</t>
  </si>
  <si>
    <t>6TA. AVENIDA 7-07 ZONA 1, ESCUINTLA.</t>
  </si>
  <si>
    <t>IRMA MANUELA TIU SANTOS.</t>
  </si>
  <si>
    <t>IRMA MANUELA TIU SANTOS</t>
  </si>
  <si>
    <t xml:space="preserve">10 AVENIDA 16-35 </t>
  </si>
  <si>
    <t xml:space="preserve">7ma. Avenida 10-10 </t>
  </si>
  <si>
    <t>FRANCISCO ANTONIO TOBAR VALENTIN</t>
  </si>
  <si>
    <t>ASERRADERO LA SIERRA</t>
  </si>
  <si>
    <t>KILOMETRO 30 CARRETERA AL SALVADOR</t>
  </si>
  <si>
    <t>COMPRA Y VENTA DESTRIBUCION, TRANSFORMACION DE BOSQUES</t>
  </si>
  <si>
    <t>WILVER MANUEL LARES MARROQUIN</t>
  </si>
  <si>
    <t>CARBONERIA LARES</t>
  </si>
  <si>
    <t>LINEA A1, SECTOR ICAN, PARCELAMIENTO LA MAQUINA</t>
  </si>
  <si>
    <t>carbonerialares@gmail.com</t>
  </si>
  <si>
    <t>COMPRAVENTA, ELABORACION Y DISTRIBUCION DE LEÑA Y CARBON</t>
  </si>
  <si>
    <t>Troza, Carbón</t>
  </si>
  <si>
    <t>JOSE LUIS MALDONADO JIMENEZ</t>
  </si>
  <si>
    <t>VENTA Y TRANSPORTE DE MADERAS MALDONADO</t>
  </si>
  <si>
    <t>1A. CALLE 3-07 ZONA 3</t>
  </si>
  <si>
    <t>URBINA</t>
  </si>
  <si>
    <t>CANTEL</t>
  </si>
  <si>
    <t>A) COMPRA Y VENTA DE TODO TIPO DE MADERA. B) TRANSPORTE DE MADERA POR VIA TERRESTRE. C) FLETES DE TODO TIPO DE MATERIALES DE CONSTRUCCION. TODO LO ANTERIOR DE LICITO COMERCIO.</t>
  </si>
  <si>
    <t>SANTOS EDUARDO PIXTUN PIRIR</t>
  </si>
  <si>
    <t>VENTA DE MADERA ASERRADA "SAN JOSE"</t>
  </si>
  <si>
    <t xml:space="preserve">AVENIDA EL CARRIZAL LOTE 293 </t>
  </si>
  <si>
    <t>AVENIDA EL CARRIZAL LOTE 293, MANZANA K</t>
  </si>
  <si>
    <t>PAMOCA</t>
  </si>
  <si>
    <t>VENTA DE MADERA ASERRADA, REPARACION DE MOTOSIERRAS Y VENTA DE ACCESORIOS.</t>
  </si>
  <si>
    <t>V</t>
  </si>
  <si>
    <t>EMILIO CHAVAC YOC</t>
  </si>
  <si>
    <t>VENTA DE LEÑA DON MILO</t>
  </si>
  <si>
    <t>10A. CALLE 6-50 ZONA 1</t>
  </si>
  <si>
    <t>COMPRA Y VENTA DE LEÑA, CARBON Y SUBPRODUCTOS FORESTALES EN GENERAL</t>
  </si>
  <si>
    <t>JULIAN DARIO LÓPEZ SILVESTRE</t>
  </si>
  <si>
    <t>10 A. CALLE 9-68  OFICINA 310</t>
  </si>
  <si>
    <t>10 A. CALLE 9-68 OFICINA 310</t>
  </si>
  <si>
    <t>COMERCIALIZACION DE PRODUCTOS AGRICOLAS Y AGROFORESTALES EXPORTACION DE LOS MISMOS</t>
  </si>
  <si>
    <t>ZANDRA YANETH GARCIA ORTEGA</t>
  </si>
  <si>
    <t>DISTRIBUIDORA JOSPEDI</t>
  </si>
  <si>
    <t>8A CALLE 16-56 ZONA 6 APTO. NO.3</t>
  </si>
  <si>
    <t>COMPRA,VENTA DE FRUTAS Y VERDURAS Y PRODUCTOS VARIOS, IMPORTACIONES Y EXPORTACIONES</t>
  </si>
  <si>
    <t>VICENTE CHITAY QUEJ</t>
  </si>
  <si>
    <t>DEPOSITO DE MADERA QUEJ</t>
  </si>
  <si>
    <t>ALDEA VISTA HERMOSA, SAN CRISTOBAL VERAPAZ, ALTA VERAPAZ</t>
  </si>
  <si>
    <t>COMPRA-VENTA DE CARBON, LEÑA, TROCILLO, POSTES Y TODO TIPO DE MADERA ASERRADA Y LATIFOLIADA, TODO DE LICITO COMERCIO</t>
  </si>
  <si>
    <t>MARIDALIA JOVITA GRAMAJO GRAMAJO DE LÓPEZ</t>
  </si>
  <si>
    <t>TRANSPORTES KARIN</t>
  </si>
  <si>
    <t xml:space="preserve">5 AVENIDA BARRIO LA LIBERTAD 9-115 ZONA 4, </t>
  </si>
  <si>
    <t>SERVICIO DE FLETES DENTRO Y FUERA DE GUATEMALA, IMPORTACIÓN DE VEHÍCULOS NUEVOS, USADOS Y SUS REPUESTOS; ASIMISMO COMPRA , VENTA, DISTRIBUCIÓN DE MADERA, LEÑA Y MATERIALES DE CONSTRUCCIÓN Y TAMBIÉN MUEBLES.</t>
  </si>
  <si>
    <t>ALICIA ANDREA FLORES GARCIA</t>
  </si>
  <si>
    <t>COMPRA Y VENTA DE MADERA FLORES</t>
  </si>
  <si>
    <t>SECTOR DE LA ESCUELA</t>
  </si>
  <si>
    <t>LAGUNA SECA</t>
  </si>
  <si>
    <t xml:space="preserve"> COMPRA Y VENTA DE MADERA </t>
  </si>
  <si>
    <t>MARIO OTONIEL MARROQUIN UCELO</t>
  </si>
  <si>
    <t>DISTRIBUIDORA SAN JUAN</t>
  </si>
  <si>
    <t>COMPRA, VENTA Y DISTRIBUCIÓN DE MATERIALES DE CONSTRUCCIÓN TALES COMO: BLOCK, PIEDRIN, ARENA, CEMENTO, HIERRO EN DIFERENTES FORMAS Y CALIBRES,LAMINA, CLAVOS, TUBERÍA PVC Y GALVANIZADA, MATERIALES Y ACCESORIOS ELÉCTRICOS, MADERA, PRODUCTOS Y SUBPRODUCTOS FORESTALES, MATERIAS PRIMAS, HERRAMIENTAS, PINTURAS, SOLVENTES, PISOS, AZULEJOS, ARTICULOS DE FERRETERIA, HERRERIA, PLOMERIA, APEROS DE LABRANZA Y MERCADERIA EN GENERAL DE LICITO COMERCIO.</t>
  </si>
  <si>
    <t>PLANTA FIESTA VERDE, S.A.</t>
  </si>
  <si>
    <t>PLANTAS FIESTA VERDE</t>
  </si>
  <si>
    <t>GUILLERMO FRANCISCO SANCHEZ AYAU</t>
  </si>
  <si>
    <t xml:space="preserve">7a. Avenida  A 3-23 Zona 9 </t>
  </si>
  <si>
    <t>7a. AVENIDA OFICINA 502 3-23</t>
  </si>
  <si>
    <t>ZONA 9</t>
  </si>
  <si>
    <t>COMPRA, VENTA, SIEMBRA, CULTIVO DE PLANTAS HORNAMENTALES ASI COMO LA COMPRA, VENTA, ARRENDAMIENTO, IMPORTACIÓN, EXPORTACIÓN DE TODO CLASE Y DE BIENES Y SERVICIOS Y LA RELACIÓN DE CUALQUIER OTRA ACTIVIDAD DE CARÁCTER LÍCITO.</t>
  </si>
  <si>
    <t>TOMAS VASQUEZ CARDONA</t>
  </si>
  <si>
    <t>COMPRA-VENTA DE MADERA Y CARPINTERIA MOISES</t>
  </si>
  <si>
    <t>CARRETERA AL PACIFICO LOTE 12-A, ALDEA PUERTA DE HIERRO</t>
  </si>
  <si>
    <t xml:space="preserve">COMPRA Y VENTA DE MADERA PARA CONSTRUCCION Y CARPINTERIA </t>
  </si>
  <si>
    <t>MARGARITO BORRAYO XIQUIN</t>
  </si>
  <si>
    <t>CASERIO LOS CHAJONES</t>
  </si>
  <si>
    <t>CERRO ALTO</t>
  </si>
  <si>
    <t>OTRAS ACTIVIDADES AGRICOLAS Y GANADEROS NO CLASIFICADOS</t>
  </si>
  <si>
    <t>FILTON ESTUARDO CALLEJAS GONZALEZ</t>
  </si>
  <si>
    <t>DISTRIBUIDORA "LAS TERRAZAS"</t>
  </si>
  <si>
    <t>BARRIO VISTA HERMOSA</t>
  </si>
  <si>
    <t>BARRIO EL TREBOL</t>
  </si>
  <si>
    <t>COMERCIO</t>
  </si>
  <si>
    <t>WALTER PALMA ESQUIVEL</t>
  </si>
  <si>
    <t>MATERIALES DE CONSTRUCCION EL OBRERO N°. 2</t>
  </si>
  <si>
    <t>BARRIO EL PORVENIR, SAN BENITO, PETÉN</t>
  </si>
  <si>
    <t>3A. AVENIDA, ZONA 1, A UN COSTADO DE POLLO REY</t>
  </si>
  <si>
    <t>HECTOR BENJAMIN CHAVAC ORTEGA</t>
  </si>
  <si>
    <t>ASERRADERO Y DEPOSITO SAN CRISTOBAL</t>
  </si>
  <si>
    <t xml:space="preserve">CARRETERA ANTIGUA SAN RAYMUNDO LOTE 109, CASERRIO LO DE GUERRERO </t>
  </si>
  <si>
    <t>MANUELA GONZALES DOMINGO MARCOS</t>
  </si>
  <si>
    <t>DEPÓSITO SAN MARTÍN</t>
  </si>
  <si>
    <t>3ra. av. 7-66 ZONA 4 BARRIO LA LIBERTAD</t>
  </si>
  <si>
    <t>COMPRA Y VENTA DE MADERA Y TODO LO RELACIONADO AL RAMO DE LÍCITO COMERCIO.</t>
  </si>
  <si>
    <t>HECTOR MANUEL HERNÁNDEZ POSADAS</t>
  </si>
  <si>
    <t>DAHEC</t>
  </si>
  <si>
    <t>4 AVE. 1-71 ZONA 1</t>
  </si>
  <si>
    <t>CANTON SAN MIGUEL MOJON, CARRETERA PRINCIPAL</t>
  </si>
  <si>
    <t>Troza, Madera Aserrada, Carbón, Lepa, Otros</t>
  </si>
  <si>
    <t>LUIS ALFREDO REYES RUSTRIAN</t>
  </si>
  <si>
    <t>VENTA DE LEÑA Y MADERAS SAN FRANCISCO</t>
  </si>
  <si>
    <t xml:space="preserve">1a AVENIDA 8-47 </t>
  </si>
  <si>
    <t>1a AVENIDA 8-47 ZONA 1</t>
  </si>
  <si>
    <t>COMPRA, VENTA Y DISTRIBUCION DE LEÑA, COMPRA VENTA Y DISTRIBUCION DE MADERAS RUSTICAS, PRODUCTOS Y SUBPRODUCTOS FORESTALES, COMPRA VENTA Y DISTRIBUCION DE ARTICULOS DE PRIMERA NECESIDAD, COMPRA VENTA DE ABARROTES Y MERCADERIAS EN GENERAL DE LICITO COMERCIO</t>
  </si>
  <si>
    <t>COMPRA Y VENTA DE MADERA Y LEA</t>
  </si>
  <si>
    <t>KARLA ANAHI CABRERA PORRAS</t>
  </si>
  <si>
    <t>FORESTA</t>
  </si>
  <si>
    <t>0 AVENIDA 0-02 ZONA 4</t>
  </si>
  <si>
    <t>JOSE ISAIAS CHACAJ RAXON</t>
  </si>
  <si>
    <t>MADERAS EL JOCOTECO</t>
  </si>
  <si>
    <t>2a CALLE 0-81B ZONA 3</t>
  </si>
  <si>
    <t>JOSÉ LUIS GODOY ZUÑIGA</t>
  </si>
  <si>
    <t>DISTRIBUIDORA EL CHATO GODOY</t>
  </si>
  <si>
    <t>4ta. AVENIDA  5-72 ZONA 1</t>
  </si>
  <si>
    <t>4ta. AVENIDA 5-72 ZONA 1</t>
  </si>
  <si>
    <t>COMPRA Y VENTA, IMPORTACION, EXPORTACION DE MADERA</t>
  </si>
  <si>
    <t>INDUSTRIA FORESTAL EL RISAL, S.A</t>
  </si>
  <si>
    <t>QUIERO MI MADERA</t>
  </si>
  <si>
    <t>ALDEA EL PINO, RUTA INTERAMERICANA</t>
  </si>
  <si>
    <t>EL PINO</t>
  </si>
  <si>
    <t>COMPRA, VENTA, DISTRIBUCION DE MADERA Y SUS DERIVADOS</t>
  </si>
  <si>
    <t>SANTOS GALICIA VASQUEZ</t>
  </si>
  <si>
    <t>VENTA DE MADERA SANTOS</t>
  </si>
  <si>
    <t>CASERIO TRES CEIBAS</t>
  </si>
  <si>
    <t>CONGUACO</t>
  </si>
  <si>
    <t>MADERA EN TROZA, Madera Aserrada</t>
  </si>
  <si>
    <t>MELVINA MARGARITA SÁNCHEZ OCHOA DE GARCÍA</t>
  </si>
  <si>
    <t>MATERIALES DE CONSTRUCCIÓN EL ESFUERZO</t>
  </si>
  <si>
    <t>BARRIO EL PORVENIR</t>
  </si>
  <si>
    <t>ACTOS DE COMERCIO EN GENERAL, COMERCIALIZACION DE MUEBLES</t>
  </si>
  <si>
    <t>VIVERO SANTIAGO LA CUYA, SOCIEDAD ANONIMA</t>
  </si>
  <si>
    <t>MADEROS DE LA CUYA</t>
  </si>
  <si>
    <t>JAVIER ARMANDO HIDALGO BRAN</t>
  </si>
  <si>
    <t>FINCA SANTIAGO, KM 25.5 RN 18 SAN JOSE PINULA, GUATEMALA</t>
  </si>
  <si>
    <t>KM 25.5 CARRETERA A MATAQUESCUINTLA</t>
  </si>
  <si>
    <t>COMPRA VENTA IMPORTACION EXPORTACION</t>
  </si>
  <si>
    <t>Troza, Block (Flitch), Madera Aserrada, Carbón, Lepa, Leña, Leña ocoteada</t>
  </si>
  <si>
    <t>MANUELA EUGENIA MORALES VICENTE DE AJEATAS</t>
  </si>
  <si>
    <t xml:space="preserve">VENTA DE MADERA LA BENDICIÓN </t>
  </si>
  <si>
    <t>09 Av. 11A-044 ZONA 2</t>
  </si>
  <si>
    <t xml:space="preserve">COMPRAVENTA Y ALQUILER DE MADERA, REGLAS, VIGAS, TABLAS NUEVAS Y USADAS, POR MAYOR Y MENOR TODO DE LICITO COMERCIO </t>
  </si>
  <si>
    <t>WILFREDO GAMALIEL CAC RAMÍREZ</t>
  </si>
  <si>
    <t>DISTRIBUIDORA "EL PUENTE"</t>
  </si>
  <si>
    <t>CALLE SECTOR SALON MUNICIPAL</t>
  </si>
  <si>
    <t>CALLE SECTOR SALON MUNICIPAL, RIO DULCE</t>
  </si>
  <si>
    <t>BYRON ENRIQUE ALVARADO QUIEJ</t>
  </si>
  <si>
    <t>VENTA DE LEÑA "DANIELITO"</t>
  </si>
  <si>
    <t>NO PALICA</t>
  </si>
  <si>
    <t>CRUCE A COCALES KM 113, BARRIO SAN RUFINO</t>
  </si>
  <si>
    <t>DOMINGO TZUB ICÓ</t>
  </si>
  <si>
    <t>DEPOSITO DE MADERA "ROGER"</t>
  </si>
  <si>
    <t>0 AVENIDA 5ta. CALLE B, ZONA 1, SANTA ELENA, FLORES, PETÉN</t>
  </si>
  <si>
    <t>0 AVENIDA 5ta. CALLE B, ZONA 1</t>
  </si>
  <si>
    <t xml:space="preserve">COMPRA Y VENTA DE MADERA, CARBON Y LEÑA </t>
  </si>
  <si>
    <t>INDUSTRIA FORESTAL ROSSLYN, SOCIEDAD ANONIMA</t>
  </si>
  <si>
    <t>INDUFROSSLYN</t>
  </si>
  <si>
    <t>PANZOS, ALTA VERAPAZ</t>
  </si>
  <si>
    <t>indufrosslyn@gmail.com</t>
  </si>
  <si>
    <t>Troza, MADERA EN BLOCK, Madera Aserrada, Leña</t>
  </si>
  <si>
    <t>LUIS CARLOS BRICHAUX ROSAL</t>
  </si>
  <si>
    <t>MADERAS DIVERSO</t>
  </si>
  <si>
    <t xml:space="preserve">3ERA. AVENIDA 5-90 "B", </t>
  </si>
  <si>
    <t>3ERA. AVENIDA 5-90 "B", ZONA 13 PAMPLONA</t>
  </si>
  <si>
    <t>COMPRA VENTA CEPILLADO SECADO SERVICIO DE ASESORIA CONSULTORIA MANTENIMIENTO DE MADERA</t>
  </si>
  <si>
    <t>JORGE ENRIQUE SOLIS DE LEON</t>
  </si>
  <si>
    <t>VENTA DE MADERA BENDICION DE JEHOVA</t>
  </si>
  <si>
    <t>6A CALLE 12-77, ZONA 11, COLONIA LO DE FUENTES</t>
  </si>
  <si>
    <t>VENTA DE MADERA EN GENERAL: CEDRO, CAOBA, CONACASTE, CIPRES, PINO, PALO BLANCO, CHICHICASTE</t>
  </si>
  <si>
    <t>VENTA DE MADERA EN GENERAL</t>
  </si>
  <si>
    <t>INDUSTRIAS  FORESTALES VILLA VERDE, SOCIEDAD ANONIMA</t>
  </si>
  <si>
    <t>INDUSTRIAS FORESTALES VILLA VERDE</t>
  </si>
  <si>
    <t xml:space="preserve">MARÍA DEL CARMEN MENDEZ QUINTEROS </t>
  </si>
  <si>
    <t xml:space="preserve">KM. 85 RUTA AL ATLANTICO, EL RANCHO </t>
  </si>
  <si>
    <t>macomadera@gmail.com</t>
  </si>
  <si>
    <t>KM. 85 RUTA AL ATLANTICO</t>
  </si>
  <si>
    <t>LUIS TEPEU PIRIR</t>
  </si>
  <si>
    <t>INDUSTRIAS DE MADERA INMA</t>
  </si>
  <si>
    <t>3 AV. "A" 2-77 ZONA 5 MIXCO, GUATEMALA</t>
  </si>
  <si>
    <t>KILÓMETRO 172.5 FINCA EL PATAL</t>
  </si>
  <si>
    <t>COMPRA Y VENTA DE MADERAS FINAS RUSTICAS E INDUSTRIALIZADOS, PROCESAMIENTO INDUSTRIAL DE FOLLAJE Y RAICES VEGETALES, COMERCIALIZACIÓN LOCAL Y EXPORTACIÓN DE MADERAS, PRODUCTOS Y SUPBRODUCTOS FORESTALES EN GENERAL.</t>
  </si>
  <si>
    <t>COMERCIALIZADORA DE MADERA NAV, SOCIEDAD ANONIMA</t>
  </si>
  <si>
    <t>COMANSA</t>
  </si>
  <si>
    <t>GILDA VIANEY GIRÓN SAMAYOA</t>
  </si>
  <si>
    <t>KM. 142 CARRETERA A ESQUIPULAS</t>
  </si>
  <si>
    <t>MARIO ROBERTO BOLAÑOS MENENDEZ</t>
  </si>
  <si>
    <t>AGRO CONSULTA</t>
  </si>
  <si>
    <t>CARRETERA A PAVON KILOMETRO 17 LOTE 71 CONDOMINIO ANDALUCIA, ZONA 0, FRAIJANES, GUATEMALA</t>
  </si>
  <si>
    <t>KM. 91.5 RUTA A LAS VERAPACES</t>
  </si>
  <si>
    <t>PASASAGUA</t>
  </si>
  <si>
    <t xml:space="preserve">COMPRA Y VENTA DE MADERA, ELABORACION DE TARIMAS </t>
  </si>
  <si>
    <t>ACTIVIDADES INDUSTRIALES FORESTALES</t>
  </si>
  <si>
    <t>YENER HOMERO PAZ LOPEZ</t>
  </si>
  <si>
    <t>AVENIDA CENTROAMERICA 13-60 ZONA 3</t>
  </si>
  <si>
    <t>COMPRA-VENTA DE TODA CLASE DE MADERA Y TODO LO RELACIONADO AL RAMO DE LICITO COMERCIO</t>
  </si>
  <si>
    <t>ELDER FABIAN HERNANDEZ CARIAS</t>
  </si>
  <si>
    <t>DEPOSITO EL BUEN PRECIO 1</t>
  </si>
  <si>
    <t xml:space="preserve">CALLE REAL No. 7-A ZONA 2 </t>
  </si>
  <si>
    <t>buenpreciouno@gmail.com</t>
  </si>
  <si>
    <t>EMELSON RUBELSI DAVILA BARRIOS</t>
  </si>
  <si>
    <t>DISTRIBUIDORA LA LIBERTAD</t>
  </si>
  <si>
    <t>27 CALLE 12-45 COLONIA LA LIBERTAD</t>
  </si>
  <si>
    <t>ZONA 13</t>
  </si>
  <si>
    <t>PRUDENCIO VIDAL SEQUEN CHET</t>
  </si>
  <si>
    <t>LOS POCITOS</t>
  </si>
  <si>
    <t xml:space="preserve">LOTE 18, SECTOR 8, CANTON SAN MARTIN, ALDEA VISTA HERMOSA </t>
  </si>
  <si>
    <t>KM.20.5, LOTE 21 APTO. 4, VISTA HERMOSA, CARR. A SAN PEDRO SAC.</t>
  </si>
  <si>
    <t>JESUS COTZOJAY PATZAN</t>
  </si>
  <si>
    <t>ASERRADERO SAN FRANCISCO</t>
  </si>
  <si>
    <t>SECTOR 4</t>
  </si>
  <si>
    <t>CRUZ VERDE</t>
  </si>
  <si>
    <t>CENTRO DE ACOPIO no autorizado para la venta de productos forestales.</t>
  </si>
  <si>
    <t>COMPRA VENTA Y PROCESAMIENTO DE TODA CLASE DE MADERA</t>
  </si>
  <si>
    <t xml:space="preserve">SABANA GRANDE </t>
  </si>
  <si>
    <t xml:space="preserve">4TA CALLE A 11-093 ZONA 1  </t>
  </si>
  <si>
    <t>DEPOSITO VALERIO PIXTUN</t>
  </si>
  <si>
    <t>8 AVENIDA Y 2 CALLE COLONIA LOS PLANES 8-07 ZONA 5</t>
  </si>
  <si>
    <t>JOSEFA PONCIO REYNOSO</t>
  </si>
  <si>
    <t>DEPOSITO SANTA ELENA</t>
  </si>
  <si>
    <t>GALPON 16, LOCAL 38, CENMA</t>
  </si>
  <si>
    <t>SADY RONELYO VASQUEZ GOMEZ</t>
  </si>
  <si>
    <t>INDUSTRIA DE MADERA LA FE</t>
  </si>
  <si>
    <t>1a. AVENIDA "A" 5-42 ZONA 3, COLONIA PRIMAVERA</t>
  </si>
  <si>
    <t>sadilan77@gmail.com</t>
  </si>
  <si>
    <t xml:space="preserve">ALDEA CUATRO CAMINOS </t>
  </si>
  <si>
    <t>COMPRA, VENTA Y TRANSFORMACION DE PRODUCTOS FORESTALES, MATERIALES DE CONSTRUCCION Y SERVICIO DE TRANSPORTE DE CARGA  Y TODO LO RELACIONADO AL RAMO DE LICITO COMERCIO</t>
  </si>
  <si>
    <t>GILBERTO CAMEY BOCHE</t>
  </si>
  <si>
    <t>EMPRESA EL CARMEN</t>
  </si>
  <si>
    <t>14 CALLE 35-54 EL RODEO ZONA 7, GUATEMALA, GUATEMALA</t>
  </si>
  <si>
    <t>37 AVENIDA "A" EL RODEO 6-72 ZONA 7</t>
  </si>
  <si>
    <t>40 CALLE B, 3-04</t>
  </si>
  <si>
    <t xml:space="preserve">CENTRO DE ACOPIO ( no autorizado para la venta de productos Forestales) </t>
  </si>
  <si>
    <t>BENITA MARTINA TELON BUC</t>
  </si>
  <si>
    <t>DISTRIBUIDORA DE LEÑA BENITA</t>
  </si>
  <si>
    <t xml:space="preserve">SECTOR III </t>
  </si>
  <si>
    <t>XEABAJ</t>
  </si>
  <si>
    <t>Carbón, Leña, TROCILLA</t>
  </si>
  <si>
    <t>GUZTAVO ADOLFO DEL CID SIÁN</t>
  </si>
  <si>
    <t xml:space="preserve">VIA 2 RUTA 7 1-44 </t>
  </si>
  <si>
    <t xml:space="preserve">10A. AVENIDA 28-94 </t>
  </si>
  <si>
    <t>CENTRO DE ACOPIO (no autorizado para la venta de productos Forestales)</t>
  </si>
  <si>
    <t>ERICA COLOMBA FERNÁNDEZ DE ESCOBAR</t>
  </si>
  <si>
    <t>INDUSTRIA FORESTAL LA ROCA INCONMOVIBLE</t>
  </si>
  <si>
    <t>ERICA COLOMBA FERNANDEZ</t>
  </si>
  <si>
    <t>FINCA BOSHELA, FRAY BARTOLOME DE LAS CASAS, ALTA VERAPAZ.</t>
  </si>
  <si>
    <t>BARRIO EL CENTRO, ALDEA PLAYITAS</t>
  </si>
  <si>
    <t>CENTRO DE ACOPIO (no autorizado para la venta de productos foretales)</t>
  </si>
  <si>
    <t>JOSÉ CRUZ GARCIA HERRERA</t>
  </si>
  <si>
    <t>JOSE CRUZ GARCIA HERRERA</t>
  </si>
  <si>
    <t>32 CALLE 9-79 ZONA 6, COLONIA LO DE BRAN I</t>
  </si>
  <si>
    <t>CORPORACIÓN DE FINCAS ECOLÓGICAS, SOCIEDAD ANÓNIMA</t>
  </si>
  <si>
    <t>ECOFINCAS ZACAPA</t>
  </si>
  <si>
    <t xml:space="preserve">RITA DEL CARMEN GARZA POSADAS DE GUERRA </t>
  </si>
  <si>
    <t>CALLE SECTOR RIO, ZONA 0</t>
  </si>
  <si>
    <t>carlosguerra_277@hotmail.com</t>
  </si>
  <si>
    <t>AGUA BLANCA</t>
  </si>
  <si>
    <t>SERVICIOS AGRICOLAS CAMPESINOS UNIDOS, SOCIEDAD ANONIMA</t>
  </si>
  <si>
    <t>PRODUCTOS LA FE</t>
  </si>
  <si>
    <t>JAIME ERNESTO PÉREZ BAUTISTA</t>
  </si>
  <si>
    <t xml:space="preserve">DIAGONAL EDEN, CENTRO DE CAJOLÁ, </t>
  </si>
  <si>
    <t>DIAGONAL EDEN, CENTRO DE CAJOLÁ</t>
  </si>
  <si>
    <t>DEPOSITO DE MADERA LA BENDICION, SAN BERNARDINO</t>
  </si>
  <si>
    <t>11 CALLE 6-33 ZONA 3, COLONIA EL COMPROMISO</t>
  </si>
  <si>
    <t>1a. AVENIDA 1-024 CANTON LIBERTAD, ZONA 1</t>
  </si>
  <si>
    <t>SAN BERNARDINO</t>
  </si>
  <si>
    <t>AURA ISABEL MONROY ARGUETA DE SOLÍS</t>
  </si>
  <si>
    <t>VENTA DE MADERA Y VARIEDADES SAN ANTONIO</t>
  </si>
  <si>
    <t>3A. CALLE 1-43 ZONA 1</t>
  </si>
  <si>
    <t>danielsmonroy@gmail.com</t>
  </si>
  <si>
    <t>JOSUÉ JOAQUÍN AMBROCIO MIRANDA</t>
  </si>
  <si>
    <t>QUICHELENSE</t>
  </si>
  <si>
    <t xml:space="preserve">JOSUÉ JOAQUÍN AMBROCIO MIRANDA </t>
  </si>
  <si>
    <t>14 CALLE A 7-90, COLONIA COLINAS DE MINERVA, ZONA 11</t>
  </si>
  <si>
    <t>ESTER PÉREZ VÍAN DE GOMEZ</t>
  </si>
  <si>
    <t>EBENEZER</t>
  </si>
  <si>
    <t>3 AVENIDA 2-73, ZONA 3</t>
  </si>
  <si>
    <t>3A. AVENIDA 2-73, ZONA 3</t>
  </si>
  <si>
    <t>CARLA YOJANA SONTAY JUÁREZ DE ORTEGA</t>
  </si>
  <si>
    <t>"MADERSA"</t>
  </si>
  <si>
    <t>6 CALLE 12-02 COLONIA REFORMITA</t>
  </si>
  <si>
    <t>COMERCIALIZADORA IXTINTO</t>
  </si>
  <si>
    <t>BARRIO CONCORDIA, SAN FRANCISCO, PETÉN</t>
  </si>
  <si>
    <t>BARRIO IXPUL</t>
  </si>
  <si>
    <t>Troza, Block (Flitch), Madera Aserrada, Lepa</t>
  </si>
  <si>
    <t>JUAN XILOJ GONZALEZ</t>
  </si>
  <si>
    <t>FERRETERIA CENTRAL EL CERINAL</t>
  </si>
  <si>
    <t>CARRETERA INTERAMERICANA KM. 49 ALDEA EL CERINAL, BARBERENA, SANTA ROSA</t>
  </si>
  <si>
    <t xml:space="preserve">CARRETERA INTERAMERICANA KM. 49 </t>
  </si>
  <si>
    <t>OMAR RIGOBERTO RAMOS VALDÉZ</t>
  </si>
  <si>
    <t xml:space="preserve">INDUSTRIA DE MADERA CHOMAY </t>
  </si>
  <si>
    <t xml:space="preserve">ALDEA TULUMAJE, </t>
  </si>
  <si>
    <t>ALDEA TULUMAJE</t>
  </si>
  <si>
    <t>Madera Aserrada, MARCOS</t>
  </si>
  <si>
    <t>4 AVENIDA 8-87 ZONA 9</t>
  </si>
  <si>
    <t>MADECENTRO, SOCIEDAD ANONIMA</t>
  </si>
  <si>
    <t>MADECENTRO ROOSEVELT</t>
  </si>
  <si>
    <t>JOSE OSMIN ESTRADA DELGADO</t>
  </si>
  <si>
    <t>6TA. AVENIDA 33-22 ZONA 3, GUATEMALA, GUATEMALA</t>
  </si>
  <si>
    <t>4A AVE. "B" 0-29 ZONA 2 ENTRADA A COTIO KM. 14 CARRETERA ROOSEVELT</t>
  </si>
  <si>
    <t>AGLOMERADO, Madera Aserrada, PLYWOOD, VENNER</t>
  </si>
  <si>
    <t>CATALINO MORALES TÉMAJ</t>
  </si>
  <si>
    <t>VENTA DE LEÑA MARQUENSE</t>
  </si>
  <si>
    <t>3 AVENIDA 16-26 COLONIA SANTA FAZ, CHINAUTLA</t>
  </si>
  <si>
    <t xml:space="preserve">17 CA 4-44 COL SANTA FAZ </t>
  </si>
  <si>
    <t>COMPRA Y VENTA</t>
  </si>
  <si>
    <t>DISTRIBUIDORA HERNANDEZ, SOCIEDAD ANONIMA</t>
  </si>
  <si>
    <t>EMPRESA DISTRIBUIDORA HERNANDEZ</t>
  </si>
  <si>
    <t>OSCAR ROLANDO HERNÁNDEZ RIVERA</t>
  </si>
  <si>
    <t>5 AV. 1-28 ZONA 9</t>
  </si>
  <si>
    <t>AGLOMERADO</t>
  </si>
  <si>
    <t>SILVESTRE SITAN SOCOP</t>
  </si>
  <si>
    <t>VENTA DE LEÑA SINAI</t>
  </si>
  <si>
    <t>SILVESTRA SITAN SOCOP</t>
  </si>
  <si>
    <t>6 AVENIDA REFORMITA 19-36 ZONA 12</t>
  </si>
  <si>
    <t xml:space="preserve">6 AVENIDA REFORMITA 19-36 </t>
  </si>
  <si>
    <t>VENTA Y VENTA DE LEÑA</t>
  </si>
  <si>
    <t>PRODUCTIVIDAD FORESTAL</t>
  </si>
  <si>
    <t>CARLOS RENE CASASOLA DIAZ</t>
  </si>
  <si>
    <t>ALDEA JUAN PONCE</t>
  </si>
  <si>
    <t>JOSÉ SAC LÓPEZ</t>
  </si>
  <si>
    <t>COMPRA Y VENTA DE MADERA LOPEZ</t>
  </si>
  <si>
    <t>11 CALLE CANTON RAYOS DEL SOL ZONA 2</t>
  </si>
  <si>
    <t>COMPRA, VENTA Y DISTRIBUCION DE MADERA Y LEÑA PRODUCTOS Y SUBPRODUCTOS FORESTALES</t>
  </si>
  <si>
    <t>FELIX PULUC CURUP</t>
  </si>
  <si>
    <t>ASERRADERO "EMANUEL"</t>
  </si>
  <si>
    <t xml:space="preserve">LOTE 114, SECTOR 3, CASERÍO CRUZ VERDE, ALDEA SAJCAVILLA </t>
  </si>
  <si>
    <t>JUAN PABLO CRISTAL CUÁ</t>
  </si>
  <si>
    <t>MADERA LA CIPRESADA</t>
  </si>
  <si>
    <t>3a. CALLE CANTON OTRA BANDA 8-60 ZONA 3</t>
  </si>
  <si>
    <t>3A. CALLE CANTÓN OTRA BANDA 8-60 ZONA 3</t>
  </si>
  <si>
    <t>COMPRA Y VENTA DE MADERA POR MAYOR Y MENOR IMPORTACION DE MADERA EN GENERAL TODO LICITO COMERCIO</t>
  </si>
  <si>
    <t>DOMINGO TOX TÚN</t>
  </si>
  <si>
    <t>DEPOSITO DE MADERA CHABIL CHE</t>
  </si>
  <si>
    <t xml:space="preserve">DOMINGO TOX TÚN </t>
  </si>
  <si>
    <t>PABLO ABED MONTEALEGRE LUCERO</t>
  </si>
  <si>
    <t>MADERAS MONTEALEGRE No. 2</t>
  </si>
  <si>
    <t xml:space="preserve">PABLO ABED MONTEALEGRE LUCERO </t>
  </si>
  <si>
    <t>CARRETERA A LA ALDEA DE SAN FELIPE DE JESUS</t>
  </si>
  <si>
    <t>CALLE A SAN FELIPE DE JESUS, CASA No. 4</t>
  </si>
  <si>
    <t>OBJETOS Y CLASES, SOCIEDAD ANONIMA</t>
  </si>
  <si>
    <t>OBJETOS Y CLASES I</t>
  </si>
  <si>
    <t>CARLOS EDUARDO ESTRADA NICOL</t>
  </si>
  <si>
    <t>16 CALLE 0-55 ZONA 10 OFICINA 1104 EDIF. TORRE INTERNACIONAL GUATEMALA GUATEMALA</t>
  </si>
  <si>
    <t>KILOMETRO 153, RUTA A COBAN</t>
  </si>
  <si>
    <t>CHABILCHE, SOCIEDAD ANONIMA</t>
  </si>
  <si>
    <t>CHABILCHE</t>
  </si>
  <si>
    <t>NANCY PIEDAD PACHECO HERNÁNDEZ</t>
  </si>
  <si>
    <t>10 CALLE 0-34 ZONA 9</t>
  </si>
  <si>
    <t>oficina.central@fincasforestales.com.gt</t>
  </si>
  <si>
    <t>EXPLOTACION DE TODA CLASE DE ACTIVIDAD AGRICOLA</t>
  </si>
  <si>
    <t>LAGUNILLA, SOCIEDAD ANONIMA</t>
  </si>
  <si>
    <t>LAGUNILLA</t>
  </si>
  <si>
    <t>NANCY PIEDAD PACHECO HERNANDEZ</t>
  </si>
  <si>
    <t>10 CALLE 0-34 ZONA 9 EDIFICIO EUROREPUESTOS</t>
  </si>
  <si>
    <t>10 CALLE 0-34 ZONA 9, INTERIOR BODEGA</t>
  </si>
  <si>
    <t>MARÍA EVELIA HERNANDEZ CARIAS</t>
  </si>
  <si>
    <t>VENTA DE MADERA "REGALO DE DIOS"</t>
  </si>
  <si>
    <t xml:space="preserve">MARÍA EVELIA HERNANDEZ CARIAS </t>
  </si>
  <si>
    <t>KM. 32.5 CARR. A SAN RAYMUNDO, ALDEA COMUNIDAD DE RUIZ L. 27</t>
  </si>
  <si>
    <t>maderaregalodedios@yahoo.com</t>
  </si>
  <si>
    <t>BLOCK, Madera Aserrada</t>
  </si>
  <si>
    <t>ANGELICA MARIA XITÁ</t>
  </si>
  <si>
    <t>MADERAS KELLY</t>
  </si>
  <si>
    <t xml:space="preserve">4A. AVENIDA 16-49 APARTAMENTO C SAN JOSE LA COMUNIDAD VILLA FUENTES ZONA 10 </t>
  </si>
  <si>
    <t>majolopez1504@gmail.com</t>
  </si>
  <si>
    <t>COMPRA Y VENTA  DE ARTICULOS PARA FERRETERIA, HIERRO, MATERIALES PARA CONSTRUCCION, MADERAS FINAS Y RUSTICAS</t>
  </si>
  <si>
    <t>LETICIA DEL CARMEN SOLÍS CAMPOS</t>
  </si>
  <si>
    <t>VENTA DE MADERA EL JICARAL</t>
  </si>
  <si>
    <t>BARRIO EL CENTRO, AGUA BLANCA, JUTIAPA</t>
  </si>
  <si>
    <t>leadelcar@hotmail.com</t>
  </si>
  <si>
    <t>BARRIO TECUAN</t>
  </si>
  <si>
    <t>COMERCIAL VARGAS No. 2</t>
  </si>
  <si>
    <t>BARRIO EL RINCON DEL VENADO</t>
  </si>
  <si>
    <t>comercialybloqueravargas@gmail.com</t>
  </si>
  <si>
    <t>HUITE</t>
  </si>
  <si>
    <t>SANTOS CHUMIL CUC DE SALAZAR</t>
  </si>
  <si>
    <t xml:space="preserve">DEPOSITO DE LEÑA "DOMINGA" </t>
  </si>
  <si>
    <t>Sector I, Iglesia Católica, zona 0</t>
  </si>
  <si>
    <t xml:space="preserve">SECTOR I IGLESIA CATOLICA, ZONA 0 </t>
  </si>
  <si>
    <t>MIGUEL CULÁN TUIZ</t>
  </si>
  <si>
    <t xml:space="preserve">DEPOSITO DE MADERA EL CIPRES </t>
  </si>
  <si>
    <t>miguelculan22@gmail.com</t>
  </si>
  <si>
    <t>ANGEL AUGUSTO FUENTES LÓPEZ</t>
  </si>
  <si>
    <t>VENTA DE MADERA LOS PINARES</t>
  </si>
  <si>
    <t>CANTON BUENA VISTA, CAMINO PUEBLO NUEVO</t>
  </si>
  <si>
    <t>manderaslospinares@hotmail.com</t>
  </si>
  <si>
    <t>LAUREANO COTZOJAY GARCIA</t>
  </si>
  <si>
    <t>VENTA DE MADERA LUCKY</t>
  </si>
  <si>
    <t>CALLE REAL CASERIO LO DE CARRANZA LOTE 4  COLONIA VILLA JUAREZ</t>
  </si>
  <si>
    <t>MANUEL VICENTE ACEITUNO SAGASTUME</t>
  </si>
  <si>
    <t>FINCA "SAN FRANCISCO"</t>
  </si>
  <si>
    <t>0 CALLE 4-44, ZONA 6</t>
  </si>
  <si>
    <t>mito8ace@hotmail.com</t>
  </si>
  <si>
    <t>NIDIA EDELMIRA VILLELA GONZÁLEZ</t>
  </si>
  <si>
    <t>COMPRA Y VENTA DE LEÑA "VILLELA"</t>
  </si>
  <si>
    <t xml:space="preserve">7 CALLE 5-61 </t>
  </si>
  <si>
    <t>edelnidia83@hotmail.com</t>
  </si>
  <si>
    <t>SAN VICENTE PACAYA</t>
  </si>
  <si>
    <t>NICOLÁS TACAXOY LACÁN</t>
  </si>
  <si>
    <t>DEPOSITO DE MADERA EL ARBOL</t>
  </si>
  <si>
    <t>CALLEJON PANUL, ZONA 2, CANTON XECHIVOY</t>
  </si>
  <si>
    <t>nlacan18@gmail.com</t>
  </si>
  <si>
    <t>GREGORIO AJCOT TOC</t>
  </si>
  <si>
    <t>DEPOSITO DE MADERA EL EBANO</t>
  </si>
  <si>
    <t>5ta. Av. 08-028- zona 1, San Lucas Tolimán, Sololá</t>
  </si>
  <si>
    <t xml:space="preserve">5A AVENIDA 08-028 ZONA 1, </t>
  </si>
  <si>
    <t>ALCIDES ABIGAIL GIRON DE LEON</t>
  </si>
  <si>
    <t>DEPOSITO DE LEÑA DE LEON</t>
  </si>
  <si>
    <t>CANTÓN LLANOS DE LA CRUZ, ZONA 6</t>
  </si>
  <si>
    <t>gironjosue74@gmail.com</t>
  </si>
  <si>
    <t>JORGE MARIO COJÓN CHAVEZ</t>
  </si>
  <si>
    <t>DISTRIBUIDORA DE LEÑA Y CARBON CHAVEZ</t>
  </si>
  <si>
    <t>2DA. AVENIDA 1-54 COLONIA GUAJITOS</t>
  </si>
  <si>
    <t>2A. AVENIDA 1-54 ZONA 12 COLONIA GUAJITOS</t>
  </si>
  <si>
    <t>SANTIAGO VÁSQUEZ TZITÁ</t>
  </si>
  <si>
    <t xml:space="preserve">VENTA  DE LEÑA VASQUEZ </t>
  </si>
  <si>
    <t>PARAJE CHIVASQUEZ KILOMETRO 199 CARRETERA INTERAMERICANA</t>
  </si>
  <si>
    <t>s.vasquez.7@gmail.com</t>
  </si>
  <si>
    <t>PARAJE CHIVASQUEZ, KILOMETRO 199</t>
  </si>
  <si>
    <t>RANCHO DE TEJA</t>
  </si>
  <si>
    <t>LA CONSTANCIA, SOCIEDAD ANONIMA</t>
  </si>
  <si>
    <t>LA CONSTANCIA</t>
  </si>
  <si>
    <t>LUISA TERESA ENRIQUETA DEL CARMEN BARBERENA MESA DE DROEGE</t>
  </si>
  <si>
    <t>CALZADA LA PAZ, NUMERO 18-40, OFIESPACIO 116, "OFIBODEGAS CENTRO 5"</t>
  </si>
  <si>
    <t>droegefam@yahoo.com</t>
  </si>
  <si>
    <t>BLANCA HILDA AGUILAR VEGA DE TOVAR</t>
  </si>
  <si>
    <t>COMPRA Y VENTA DE MADERAS YAILIN</t>
  </si>
  <si>
    <t>O AVENIDA 8-12, ZONA 7</t>
  </si>
  <si>
    <t>blancahilda21@yahoo.es</t>
  </si>
  <si>
    <t>0 AVENIDA 8-12 ZONA 7</t>
  </si>
  <si>
    <t>KM. 16.5 CARRETERA A EL SALVADOR</t>
  </si>
  <si>
    <t>KM. 16.5 CARRETERA A EL SALVADOR, FRAIJANES</t>
  </si>
  <si>
    <t>COMERCIAL EL ANGEL, SOCIEDAD ANONIMA</t>
  </si>
  <si>
    <t>COMERCIAL EL ANGEL</t>
  </si>
  <si>
    <t>MIGUEL ANGEL TAX FABIAN</t>
  </si>
  <si>
    <t>8 AVENIDA 5-99, ZONA 19 COLONIA LA FLORIDA</t>
  </si>
  <si>
    <t>gerencia@comercialelangel.com.gt</t>
  </si>
  <si>
    <t xml:space="preserve">COMPRAR Y VENTA DE MADERA </t>
  </si>
  <si>
    <t>FERNANDO CALEL MORÁN</t>
  </si>
  <si>
    <t>DEPOSITO DE MADERA Y LEÑA "ELISA"</t>
  </si>
  <si>
    <t>ALDEA QUEJA</t>
  </si>
  <si>
    <t>fernandocalelmoran@hotmail.com</t>
  </si>
  <si>
    <t>NATAEL EVER GRAMAJO BARRIOS</t>
  </si>
  <si>
    <t>ASERRADERO ALAN</t>
  </si>
  <si>
    <t>KM. 84 PAMANZANA, VISTA BELLA</t>
  </si>
  <si>
    <t>NATANAELGRAM@GMAIL.COM</t>
  </si>
  <si>
    <t>JESÚS CRÚZ HERRERA</t>
  </si>
  <si>
    <t>COMERCIAL LOS PINITOS</t>
  </si>
  <si>
    <t>7A. CALLE FRENTE DE LA TIENDA DE DOÑA JULIA ZONA 3</t>
  </si>
  <si>
    <t>erikcardona93@hotmail.com</t>
  </si>
  <si>
    <t>7A. CALLE, FRENTE DE LA TIENDA DE DOÑA JULIA, ZONA 3</t>
  </si>
  <si>
    <t xml:space="preserve">CAMPRA Y VENTA DE MADERA </t>
  </si>
  <si>
    <t>ASERRADERO LA ISLA, SOCIEDAD ANONIMA</t>
  </si>
  <si>
    <t>ASERRADERO LA ISLA</t>
  </si>
  <si>
    <t xml:space="preserve">EDWIN ROLANDO MAYORGA SALGUERO </t>
  </si>
  <si>
    <t>KILOMETRO 196 RUTA A LAS VERAPACES,</t>
  </si>
  <si>
    <t>asisa@gmail.com</t>
  </si>
  <si>
    <t xml:space="preserve">KILOMETRO 84.4 </t>
  </si>
  <si>
    <t>TULUMAJILLO</t>
  </si>
  <si>
    <t>ANTOLINA TUCTUC MARROQUÍN</t>
  </si>
  <si>
    <t>MADERAS DE BALANYA</t>
  </si>
  <si>
    <t>01 CALLE ZONA 1</t>
  </si>
  <si>
    <t>MADERASBALANYA@GMAIL.COM</t>
  </si>
  <si>
    <t>SANTA CRUZ BALANYÁ</t>
  </si>
  <si>
    <t>Madera Aserrada, Leña, ASERRIN</t>
  </si>
  <si>
    <t>DISTRIBUIDORA COMERCIAL SANTA MARGARITA</t>
  </si>
  <si>
    <t>OTTO ARIEL ALEMAN NORIEGA</t>
  </si>
  <si>
    <t>KILOMETRO 90 CARRETERA INTERAMERICANA ENTRONQUE SANTA APOLONIA XETZA</t>
  </si>
  <si>
    <t>DIST.COMERCIALSTA.MARGARITA@GMAIL.COM</t>
  </si>
  <si>
    <t>CESIA RAQUEL RAMOS ZACARIAS</t>
  </si>
  <si>
    <t>FERROMADERAS JIREH</t>
  </si>
  <si>
    <t>BARRIO LA FRAGUA</t>
  </si>
  <si>
    <t>MADERA RONY</t>
  </si>
  <si>
    <t>LOTE 25, MANZANA I, SECTOR 3</t>
  </si>
  <si>
    <t>CENTRO DE ACOPIO ( no  autorizado para  la venta de productos forestales)</t>
  </si>
  <si>
    <t>JUSTO ESTIBEN BARRIOS TÍU</t>
  </si>
  <si>
    <t>SIETE PINOS</t>
  </si>
  <si>
    <t xml:space="preserve">12 AVENIDA 16-25 COLONIA REFORMITA, </t>
  </si>
  <si>
    <t>12 AVENIDA 16-25 COLONIA REFORMITA,</t>
  </si>
  <si>
    <t>MINDY NOHEMY JIMENEZ MÉNDEZ</t>
  </si>
  <si>
    <t>VENTA Y ALQUILER DE MADERA LOS CHINITOS # 2</t>
  </si>
  <si>
    <t>4 CALLE A LOTE 21-A COLONIA LOLITA</t>
  </si>
  <si>
    <t>jonatangamaliel@gmail.com</t>
  </si>
  <si>
    <t xml:space="preserve">Residenciales El Centro, 4 calle A lote 6 A, </t>
  </si>
  <si>
    <t>ELDA NOEMI ROMERO IRAHETA DE BARRIOS</t>
  </si>
  <si>
    <t>DISTRIBUIDORA "EL NUEVO TAJAS"</t>
  </si>
  <si>
    <t xml:space="preserve">MANZANA H, LOTE 10, RESIDENCIALES BUENA VENTURA, ZONA 2 </t>
  </si>
  <si>
    <t>maderaseltajas@gmail.com</t>
  </si>
  <si>
    <t>8VA. AVENIDA, CALZADA 2 HECTOR, ZONA 2</t>
  </si>
  <si>
    <t>HAROLDO RAFAÉL LÓPEZ NÓLASCO</t>
  </si>
  <si>
    <t>MUEBLERIA LOPEZ</t>
  </si>
  <si>
    <t xml:space="preserve">COMUNIDAD AGRICOLA LA ESPERANZA </t>
  </si>
  <si>
    <t xml:space="preserve">COMUNIDAD AGRARIA LA ESPERANZA </t>
  </si>
  <si>
    <t>Madera Aserrada, MADERA EN BLOCK, Leña</t>
  </si>
  <si>
    <t>ELENA MARCELINA US CASTRO DE LUX</t>
  </si>
  <si>
    <t>DEPOSITO DE MADERA "EL MONTE DE HOREB"</t>
  </si>
  <si>
    <t xml:space="preserve">ALDEA LOS TRIGALES </t>
  </si>
  <si>
    <t>enelacastro4609@yahoo.com</t>
  </si>
  <si>
    <t>ALDEA LOS TRIGALES</t>
  </si>
  <si>
    <t>OSCAR ROBERTO CORONADO OLIVA</t>
  </si>
  <si>
    <t xml:space="preserve"> MADERAS CHIXOY</t>
  </si>
  <si>
    <t>ALDEA PLAYITAS, CHISEC, ALTA VERAPAZ</t>
  </si>
  <si>
    <t>ozkrangel69@gmail.com</t>
  </si>
  <si>
    <t>ALDEA PLAYITAS</t>
  </si>
  <si>
    <t>Troza, Madera Aserrada, Lepa, Leña, Otros</t>
  </si>
  <si>
    <t>ALFREDO MARINO AJPACAJÁ SAY</t>
  </si>
  <si>
    <t>MADERAS SANIC</t>
  </si>
  <si>
    <t>5 AV. 27-57, ZONA 3</t>
  </si>
  <si>
    <t>5 AV. 27-57</t>
  </si>
  <si>
    <t>ZONA 3</t>
  </si>
  <si>
    <t>ANTONIO PICHILLA CHAVAJAY</t>
  </si>
  <si>
    <t>DEPOSITO PICHILLA</t>
  </si>
  <si>
    <t>5 ta. Av.  2C -020 zona 3, Cantón Chuisanahí, San Pedro La Laguna, Sololá</t>
  </si>
  <si>
    <t>antoniochavajay6@gmail.com</t>
  </si>
  <si>
    <t>5A. AVENIDA 2C-020. ZONA 3, CANTON CHUASANAHÍ</t>
  </si>
  <si>
    <t>BLANCA GRACIELA SANTOS PÉREZ DE LÓPEZ</t>
  </si>
  <si>
    <t>SHEKINA</t>
  </si>
  <si>
    <t>1RA. AVENIDA 1-03 ZONA 4</t>
  </si>
  <si>
    <t>SHEKINA@GMAIL.COM</t>
  </si>
  <si>
    <t>ABRAHAM RECINOS GARCÍA</t>
  </si>
  <si>
    <t xml:space="preserve">COMERCIALIZADORA Y VENTA DE MADERA EL PORVENIR </t>
  </si>
  <si>
    <t>6 AVENIDA ENTRE 11 Y 12 CALLE</t>
  </si>
  <si>
    <t>ferreteriasanjosepb@hotmail.com</t>
  </si>
  <si>
    <t xml:space="preserve">RESIDENCIALES EL CENTRO, 4 CALLE A LOTE 6 A </t>
  </si>
  <si>
    <t>jonatangamaliel3@gmail.com</t>
  </si>
  <si>
    <t>2 CALLE 0-22 RESIDENCIALES EL CENTRO II CASA 14</t>
  </si>
  <si>
    <t>CALIXTO BOCEL CHIROY</t>
  </si>
  <si>
    <t>DEPOSITO DE LEÑA BOCEL</t>
  </si>
  <si>
    <t>CIPRESALES SECTOR 1, ZONA 0</t>
  </si>
  <si>
    <t>calixtrobocelchiroy@gmail.com</t>
  </si>
  <si>
    <t>JESÚS GARCIA TETZAGÜIC</t>
  </si>
  <si>
    <t>TIENDA SAN RAFAEL</t>
  </si>
  <si>
    <t xml:space="preserve">1A. AVENIDA "A" 17-12 ZONA 1, </t>
  </si>
  <si>
    <t xml:space="preserve">1A. AVENIDA "A" 17-12 </t>
  </si>
  <si>
    <t>ALBERTO PICHILLÁ GONZALEZ</t>
  </si>
  <si>
    <t>VENTA DE LEÑA Y TABLA "PICHILLÁ"</t>
  </si>
  <si>
    <t xml:space="preserve">2da AVENIDA ZONA 1, </t>
  </si>
  <si>
    <t>chactere2020@hotmail.es</t>
  </si>
  <si>
    <t>02 AVENIDA ZONA 1</t>
  </si>
  <si>
    <t>CARLOS ISAAC CORONADO TEMAJ</t>
  </si>
  <si>
    <t>DEPOSITO DE MADERA EL TEJAR</t>
  </si>
  <si>
    <t xml:space="preserve">ALDEA CANCELA, TEJUTLA, </t>
  </si>
  <si>
    <t xml:space="preserve">ALDEA CANCELA </t>
  </si>
  <si>
    <t>HUGO LEONEL TORRES GARCIA</t>
  </si>
  <si>
    <t>MADERAS TORRES</t>
  </si>
  <si>
    <t>torresleonel1000@gmail.com</t>
  </si>
  <si>
    <t>TIERRA BLANCA</t>
  </si>
  <si>
    <t>CIPRIANO JUÁREZ</t>
  </si>
  <si>
    <t>DEPOSITO FORESTAL JUAREZ</t>
  </si>
  <si>
    <t>7a. Calle 4-46, Zona 1</t>
  </si>
  <si>
    <t>4A. AVENIDA 2-35, ZONA 2</t>
  </si>
  <si>
    <t>SANTIAGO HUIT ASCUC</t>
  </si>
  <si>
    <t>CARPINTERIA LOS CIPRESES</t>
  </si>
  <si>
    <t>15 AVENIDA A 13-70 ZONA 6</t>
  </si>
  <si>
    <t>carpcipreses@gmail.com</t>
  </si>
  <si>
    <t>15 AVENIDA "A" 13-70</t>
  </si>
  <si>
    <t>MANUEL ENRIQUE MARROQUÍN SIS</t>
  </si>
  <si>
    <t>DISTRIBUIDORA MARROQUIN BEDOYA</t>
  </si>
  <si>
    <t xml:space="preserve">ALDEA NUEVO SAN JUAN </t>
  </si>
  <si>
    <t xml:space="preserve">ALDEA SAN JUAN </t>
  </si>
  <si>
    <t>COMPRA Y VENTA DE PRODUCTOS FORESTALES Y SUS DERIVADOS POR MAYOR Y MENOR</t>
  </si>
  <si>
    <t>BAUDILIO LEONEL CATÉ OTZOY</t>
  </si>
  <si>
    <t>DISTRIBUIDORA GABRIELA</t>
  </si>
  <si>
    <t>25 CALLE 4-15 ZONA 10 SAN JOSE LA COMUNIDAD</t>
  </si>
  <si>
    <t>25 CALLE 4-15 ZONA 10 SAN JOSE LA COMUNIDAD MIXCO GUATEMALA</t>
  </si>
  <si>
    <t>ASOCIADOS LA TROPICAL, SOCIEDAD ANONIMA</t>
  </si>
  <si>
    <t>COMERCIAL TROPICAL</t>
  </si>
  <si>
    <t>JOSÉ LUIS LEÓN SAGASTUME</t>
  </si>
  <si>
    <t>WALTER ADELSO LEMUS RODRÍGUEZ</t>
  </si>
  <si>
    <t>COMERCIALIZADORA JOSUE</t>
  </si>
  <si>
    <t xml:space="preserve">3A. AVENIDA B LOCAL B, 6-57 ZONA 8, CIUDAD PERONIA </t>
  </si>
  <si>
    <t>ANTONIO TAMBRIZ DE LA CRUZ</t>
  </si>
  <si>
    <t>COMPRA Y VENTA DE MADERA EL AMIGO</t>
  </si>
  <si>
    <t>11 CALLE 2-32 ZONA 2, CANTÓN RAYOS DEL SOL</t>
  </si>
  <si>
    <t>comprayventademaderaselamigo@gmail.com</t>
  </si>
  <si>
    <t>COMPRA VENTA Y DISTRIBUCION DE MADERA Y LENA DE PRODUCTOS Y SUBPRODUCTOS FORESTALES</t>
  </si>
  <si>
    <t>CARLOS ANTONIO LÓPEZ CHÁVEZ.</t>
  </si>
  <si>
    <t>DEPOSITO ESMERALDA</t>
  </si>
  <si>
    <t xml:space="preserve">LOTE 28,COLONIA BOSQUE DE VIENE </t>
  </si>
  <si>
    <t>alexantonio96@hotmail.com</t>
  </si>
  <si>
    <t>LOTE 28,COLONIA BOSQUE DE VIENA</t>
  </si>
  <si>
    <t>DEPOSITO Y VENTA DE MADERA</t>
  </si>
  <si>
    <t>HÉCTOR ISMAEL JIMENEZ MÉNDEZ</t>
  </si>
  <si>
    <t>FERROMADERAS</t>
  </si>
  <si>
    <t>0 AVENIDA 3 CALLE 3-03, CANTON LA CRUZ</t>
  </si>
  <si>
    <t>ferromaderas@hotmail.com</t>
  </si>
  <si>
    <t>0 AVENIDA 3A. CALLE 3-03, CANTON LA CRUZ</t>
  </si>
  <si>
    <t>JUAN LUIS SÁNCHEZ GODINEZ</t>
  </si>
  <si>
    <t>DEPOSITO DE LEÑA DOÑA LIPA</t>
  </si>
  <si>
    <t>15 AVENIDA Y 7 CALLE 14-94 ZONA 18, LA VARREDA</t>
  </si>
  <si>
    <t>1 CALLE B 5-30 ZONA 5, COLONIA ENRIQUETA</t>
  </si>
  <si>
    <t>MADERA Y MATERIALES SAN MARTIN, SOCIEDAD ANONIMA</t>
  </si>
  <si>
    <t>MARTISA</t>
  </si>
  <si>
    <t>FELIX GABRIEL RIVERA BUCARO</t>
  </si>
  <si>
    <t>14 CALLE 32-60 ZONA 7 COLONIA SAN MARTIN</t>
  </si>
  <si>
    <t>MUEBLES</t>
  </si>
  <si>
    <t>ANA MARÍA OLIVA PINZÓN DE SANTIZO</t>
  </si>
  <si>
    <t>CASITAS DE MADERA</t>
  </si>
  <si>
    <t xml:space="preserve">CASERIO COJULILLA, </t>
  </si>
  <si>
    <t>casitasdemadera.tg@hotmail.com</t>
  </si>
  <si>
    <t xml:space="preserve">CASERIO COJULILLA </t>
  </si>
  <si>
    <t>MARIO ORDOÑEZ HERNANDEZ</t>
  </si>
  <si>
    <t>DEPOSITO DE LEÑA GUADALUPE</t>
  </si>
  <si>
    <t>14 CALLE COLONIA EL RODEO 35-92, ZONA 7</t>
  </si>
  <si>
    <t>HECTOR ALFREDO HERNANDEZ MONROY</t>
  </si>
  <si>
    <t>VENTA DE LEÑA SAN PEDRO</t>
  </si>
  <si>
    <t>3 CALLE LOTE 6-A SAUZALITO</t>
  </si>
  <si>
    <t>KATERIN NOHEMÍ VIÁN FIGUEROA DE LOPEZ</t>
  </si>
  <si>
    <t>DEPOSITO DE MADERA ROCIO</t>
  </si>
  <si>
    <t xml:space="preserve">BARRIO SAN JUAN </t>
  </si>
  <si>
    <t>robertopu@gmail.com</t>
  </si>
  <si>
    <t>JHON FILIP REYES ALVARADO</t>
  </si>
  <si>
    <t>DEPOSITO DE LEÑA ZACATECAS</t>
  </si>
  <si>
    <t>1 CALLE, LOTE 904, COLONIA KENNEDY ZONA 18</t>
  </si>
  <si>
    <t>jfradaniel@gmail.com</t>
  </si>
  <si>
    <t>RUBÉN GUARCHAJ MACARIO</t>
  </si>
  <si>
    <t>DEPOSITO DE MADERA "BELEN"</t>
  </si>
  <si>
    <t>belendeposito@gmail.com</t>
  </si>
  <si>
    <t>ANTONIO COTIY CUY</t>
  </si>
  <si>
    <t>DEPOSITO DE MADERA LAS PALMERAS</t>
  </si>
  <si>
    <t>CASERIO CHUIPOJ, SECTOR 3</t>
  </si>
  <si>
    <t>antoniocotiycuy@gmail.com</t>
  </si>
  <si>
    <t>ELEUTERIO MATIAS MIGUEL LOPEZ</t>
  </si>
  <si>
    <t xml:space="preserve">MADERAS SAN LUIS </t>
  </si>
  <si>
    <t>BARRIO LOS IZOTES</t>
  </si>
  <si>
    <t>MIGUELELEUTERIO05@GMAIL.COM</t>
  </si>
  <si>
    <t>SAN LUIS JILOTEPEQUE</t>
  </si>
  <si>
    <t>DIEGO ECOMAC TUJ</t>
  </si>
  <si>
    <t>DEPOSITO DE MADERA Y LEÑA "MARTITA"</t>
  </si>
  <si>
    <t>ALDEA CHICHIYAL PABEYA SECTOR ENTRADA CRISTALINAS, ZONA 0</t>
  </si>
  <si>
    <t>solola@inab.gob.gt</t>
  </si>
  <si>
    <t>MANUEL EDUARDO GUACHIAC CHOVÓN</t>
  </si>
  <si>
    <t>COMPRA Y VENTA DE MADERA "ISRAEL"</t>
  </si>
  <si>
    <t>03 AVENIDA 6-66 ZONA 1</t>
  </si>
  <si>
    <t>maderasisrael@outlook.com</t>
  </si>
  <si>
    <t>DEPOSITO FORESTAL PRODUCTOS DE PETÉN</t>
  </si>
  <si>
    <t>FRENTE A BODEGA COCA COLA ZONA 0</t>
  </si>
  <si>
    <t>depositopdp@gmail.com</t>
  </si>
  <si>
    <t>MARIA FLORA ESPERANZA SOCOY SOCOY DE TEC</t>
  </si>
  <si>
    <t>DEPOSITO DE LEÑAS FLORI NO. 1</t>
  </si>
  <si>
    <t>ALDEA SANTA ISABEL CAMINO HACIA TONAJUYU</t>
  </si>
  <si>
    <t>MARIO ALEXANDER JOM CASADO</t>
  </si>
  <si>
    <t>COMERCIAL GUADALUPE</t>
  </si>
  <si>
    <t>KILOMETRO 122, RUTA AL ATLANTICO</t>
  </si>
  <si>
    <t>TECULUTAN</t>
  </si>
  <si>
    <t>CARLOS HUMBERTO AJZOC</t>
  </si>
  <si>
    <t>DEPOSITO NAZARETH</t>
  </si>
  <si>
    <t>PRIMERA ENTRADA PRINCIPAL, SECTOR EL ROSARIO</t>
  </si>
  <si>
    <t>INDUSTRIAS INTERFOM DE CENTROAMERICA, SOCIEDAD ANONIMA</t>
  </si>
  <si>
    <t>INDUSTRIAS INTERFOM DE CENTROAMERICA</t>
  </si>
  <si>
    <t xml:space="preserve">MARÍA ORALIA RAMÍEREZ PÉREZ DE LÓPEZ </t>
  </si>
  <si>
    <t>FINCA LA ESTUFA, CAMPAMENTO SAN PABLO "A" LAS MACADAMIAS</t>
  </si>
  <si>
    <t>interfom@camasinterfom.com</t>
  </si>
  <si>
    <t>PEDRINA MORALES CANAHUI</t>
  </si>
  <si>
    <t>DISTRIBUIDORA DULCE HOGAR</t>
  </si>
  <si>
    <t>ZONA 0, BARRIO TIKAL</t>
  </si>
  <si>
    <t>MADERAS MONTEALEGRE</t>
  </si>
  <si>
    <t>ALDEA XETZAC, TECPÁN GUATEMALA</t>
  </si>
  <si>
    <t>maderasmontealegre@hotmail.com</t>
  </si>
  <si>
    <t>ALDEA XETZAC</t>
  </si>
  <si>
    <t>WILLIAN ROLANDO BALTAZAR GUALIM CAAL</t>
  </si>
  <si>
    <t>DEPOSITO DE MADERA EL BOSCOSO</t>
  </si>
  <si>
    <t>FELIX MIRANDA LOPEZ</t>
  </si>
  <si>
    <t>VENTA DE MADERA LA VIÑA</t>
  </si>
  <si>
    <t xml:space="preserve">BOULEVARD EL CAMINERO 10-47, </t>
  </si>
  <si>
    <t>felixmiranda1972@gmail.com</t>
  </si>
  <si>
    <t>BOULEVARD EL CAMINERO 10-47</t>
  </si>
  <si>
    <t>SAN JOSE LAS ROSAS</t>
  </si>
  <si>
    <t>EVERCIO RANFERÍ LÓPEZ SOSA</t>
  </si>
  <si>
    <t>DEPOSITO DE LEÑA Y MADERA J Y A</t>
  </si>
  <si>
    <t>CALLE PRINCIPAL CANTON ROSAS</t>
  </si>
  <si>
    <t>evercioranferi@gmail.com</t>
  </si>
  <si>
    <t>LAS ROSAS</t>
  </si>
  <si>
    <t xml:space="preserve">COMPRA Y VENTA DE LEA MADERA DE HULE CHALUM CAFE VOLADOR CEDRO PINO CIPRES </t>
  </si>
  <si>
    <t xml:space="preserve">RENE ROSALI IZAGUIRRE CRUZ </t>
  </si>
  <si>
    <t>KILOMETRO 82.3 CARRETERA AL ATLANTICO</t>
  </si>
  <si>
    <t>BOLILLOS, Carbón, JUGUETES, Madera Aserrada, PUERTAS, SILLAS, Otros, BLOCK</t>
  </si>
  <si>
    <t>JUAN CARLOS GARCÍA CAZÚN</t>
  </si>
  <si>
    <t>VENTA DE MADERAS MONTERROSO</t>
  </si>
  <si>
    <t>CALLE ANCHA DE LOS HERREROS NO. 37 A</t>
  </si>
  <si>
    <t>juangc@yahoo.com</t>
  </si>
  <si>
    <t>SANTOS GONZALO CALEL AJTUN</t>
  </si>
  <si>
    <t>DEPOSITO CALEL</t>
  </si>
  <si>
    <t>PARAJE CHOXAK, BARRIO SANTA ANA</t>
  </si>
  <si>
    <t>VENTA, COMPRA, DISTRIBUCION,  COMERCIALIZACION DE RESINA, COPAL Y OCOTE EN GENERAL Y TODO LO RELACIONADO AL RAMO</t>
  </si>
  <si>
    <t>REYNA ANTONIA ORELLANA ALARCÓN</t>
  </si>
  <si>
    <t>VENTA DE MADERA ORELLANA</t>
  </si>
  <si>
    <t>maderaorellana@outlook.es</t>
  </si>
  <si>
    <t>MULTINEGOCIOS FAJA, SOCIEDAD ANONIMA</t>
  </si>
  <si>
    <t>DISTRIBUIDORA SANTA FE</t>
  </si>
  <si>
    <t xml:space="preserve">JOAQUÍN EDUARDO CAPPA ROSALES </t>
  </si>
  <si>
    <t>CALLE LOS GAVILANES, BANANERA</t>
  </si>
  <si>
    <t xml:space="preserve">CALLE LOS GAVILANES, BANANERA </t>
  </si>
  <si>
    <t>JUAN JOSÉ HERNÁNDEZ SEQUÉN</t>
  </si>
  <si>
    <t>VENTA DE MADERAS EL 7</t>
  </si>
  <si>
    <t xml:space="preserve">3A. AVENIDA 5-153 COLONIA SOCOBAL QUINTAS LOS APOSENTOS, ZONA 4 </t>
  </si>
  <si>
    <t>intecforesa@yahoo.com</t>
  </si>
  <si>
    <t>DIVECO, SOCIEDAD ANONIMA</t>
  </si>
  <si>
    <t xml:space="preserve">CAMAS OLYMPIA </t>
  </si>
  <si>
    <t xml:space="preserve">JORGE ALBERTO SOTO BRAN </t>
  </si>
  <si>
    <t>KILOMETRO 84.5</t>
  </si>
  <si>
    <t>giovanni.reyes@efiforest.com</t>
  </si>
  <si>
    <t>JAIME EUGENIO RAMOS GARCÍA</t>
  </si>
  <si>
    <t xml:space="preserve">NO APLICA  </t>
  </si>
  <si>
    <t>2A. CALLE 3-01 LOTIFICACION LOMAS DE SANTA ANA</t>
  </si>
  <si>
    <t>dianarosaarita@gmail.com</t>
  </si>
  <si>
    <t>CARMELINA TIZOL TINEY DE POMA</t>
  </si>
  <si>
    <t>COMPRA Y VENTA DE MADERA LA MAQUINA</t>
  </si>
  <si>
    <t xml:space="preserve">CARRETERA PRINCIPAL LOTE 341 CENTRO UNO </t>
  </si>
  <si>
    <t>angelicatizol8@gmail.com</t>
  </si>
  <si>
    <t>SAN JOSÉ LA MÁQUINA</t>
  </si>
  <si>
    <t>EDGAR MANUEL MOXIN CHONAY</t>
  </si>
  <si>
    <t>COMPRA Y VENTA DE LEÑA Y CARBON EMANUEL</t>
  </si>
  <si>
    <t xml:space="preserve">CANTÓN CHI LOPEZ, </t>
  </si>
  <si>
    <t>COMPRAVENTAEMA@YAHOO.ES</t>
  </si>
  <si>
    <t>CANTÓN CHI LOPEZ</t>
  </si>
  <si>
    <t>CHIPATA</t>
  </si>
  <si>
    <t>MATEO POP COY</t>
  </si>
  <si>
    <t xml:space="preserve">DEPOSITO DE MADERA Y LEÑA ROCAEL </t>
  </si>
  <si>
    <t>CASERIO PAMPACCHE</t>
  </si>
  <si>
    <t>VENTA DE MATERIALES DE CONSTRUCCIÓN GAVILANSILLO</t>
  </si>
  <si>
    <t>CALLEJON SAN JOSÉ 1-20, ZONA 1</t>
  </si>
  <si>
    <t>FORESTAL CEIBAL, SOCIEDAD ANONIMA</t>
  </si>
  <si>
    <t>CEIBAL EXPORTADORA</t>
  </si>
  <si>
    <t>LUIS FERNANDO ALVARADO ZUÑIGA</t>
  </si>
  <si>
    <t>1 AV. 2-18 ZONA 1, FLORES, PETÉN</t>
  </si>
  <si>
    <t>luis.alvarado@gfplp.com</t>
  </si>
  <si>
    <t>FINCA 6 KM. 8.8 HACIA COMUNIDAD EL CEDRON, CRUCE EN EL KM. 10.5 DE LA CARRETERA DE LAS CRUCES A BETHEL</t>
  </si>
  <si>
    <t>MIGUEL ANGEL SALZÁ ELÍAS</t>
  </si>
  <si>
    <t>CARBONERÍA SAN MIGUEL</t>
  </si>
  <si>
    <t>PARCELA No. 247, SECTOR SIS ORILLA DE CARRETERA ASFALTADA, LINEA  A-13</t>
  </si>
  <si>
    <t>carboneriasanmiguel@gmial.com</t>
  </si>
  <si>
    <t>JOSÉ ALFREDO ESCOBAR ESCRIBÁ</t>
  </si>
  <si>
    <t>VENTA DE MADERA JOSTYN</t>
  </si>
  <si>
    <t>serestuar@gmail.com</t>
  </si>
  <si>
    <t>OLIVERIO OTONIEL GONZÁLEZ BÁMACA</t>
  </si>
  <si>
    <t>DEPOSITO DE MADERA OTONIEL</t>
  </si>
  <si>
    <t>ALDEA NUEVA ERMITA, TEJUTLA SAN MARCOS</t>
  </si>
  <si>
    <t>ALDEA NUEVA ERMITA</t>
  </si>
  <si>
    <t>COMPRA Y VENTA DE MADERA, LEÑA, ASERRADO Y CEPILLADO DE MADERA.</t>
  </si>
  <si>
    <t>EUROLAMINAS DE GUATEMALA, SOCIEDAD ANÓNIMA</t>
  </si>
  <si>
    <t>EUROLAMINAS DE GUATEMALA</t>
  </si>
  <si>
    <t>MARIO EDGAR PATIÑO HINCAPIE</t>
  </si>
  <si>
    <t>13 AVENIDA 14-46, ZONA 1</t>
  </si>
  <si>
    <t>IMPORTACION Y EXPORTACION DE PRODUCTOS DERIVADOS DE LA MADERA</t>
  </si>
  <si>
    <t>MULTISERVICIOS JHIRE 2</t>
  </si>
  <si>
    <t xml:space="preserve">6TA. AVENIDA A 6-83, ZONA 6 </t>
  </si>
  <si>
    <t>carlosi33009@gmail.com</t>
  </si>
  <si>
    <t>3 CALLE 12-55, ZONA 1</t>
  </si>
  <si>
    <t>CÉSAR AUGUSTO FELIPE MÉNDEZ</t>
  </si>
  <si>
    <t>MADERAS EL AHORRO</t>
  </si>
  <si>
    <t xml:space="preserve">BARRIO LOS IZOTES </t>
  </si>
  <si>
    <t>cesaragustofelipemendez@gmail.com</t>
  </si>
  <si>
    <t>HELVIN ROVANY SOSA LEIVA</t>
  </si>
  <si>
    <t>EMPRESA FORESTAL LA UNIÓN ZACAPA EMFOLUZ</t>
  </si>
  <si>
    <t>sosaleiva@gmail.com</t>
  </si>
  <si>
    <t>ALDEA CAMPANARIO AVANZADA</t>
  </si>
  <si>
    <t>LA UNION</t>
  </si>
  <si>
    <t>CRUZ TZAJ TAMBRIZ</t>
  </si>
  <si>
    <t>COMPRA Y VENTA DE MADERA SAN LUIS</t>
  </si>
  <si>
    <t xml:space="preserve">CASERIO CHUISAMAYAC, ALDEA TZAMPOJ </t>
  </si>
  <si>
    <t>tzcruz4tambriz@gmail.com</t>
  </si>
  <si>
    <t>FEDERICO VASQUEZ ARRIAZA</t>
  </si>
  <si>
    <t>MADERAS EL VENADO</t>
  </si>
  <si>
    <t>ALDEA RÍO TZETOC, SALIDA A SAN LUIS CHIQUITO</t>
  </si>
  <si>
    <t>BIENES FAMILIARES, SOCIEDAD ANÓNIMA</t>
  </si>
  <si>
    <t>MARIA INGRID KARIN PIRA MACAL DE GANDARA</t>
  </si>
  <si>
    <t>DIAGONAL 2, 5-81 ZONA 2. BARRIO POROMA,</t>
  </si>
  <si>
    <t>aserraderosantaelena@gmail.com</t>
  </si>
  <si>
    <t>DIAGONAL 2, 5-81 ZONA 2. BARRIO POROMA</t>
  </si>
  <si>
    <t>ANGEL LEONEL FLORES RABANALES</t>
  </si>
  <si>
    <t>COMERCIALIZADORA "ANGELITO"</t>
  </si>
  <si>
    <t xml:space="preserve">LOTIFICACIÓN LAS HACIENDAS </t>
  </si>
  <si>
    <t>COMERCIALANGELITO_1@HOTMAIL.COM</t>
  </si>
  <si>
    <t>COMERCIALIZACION DE PRODUCTOS VARIOS</t>
  </si>
  <si>
    <t>DISTRIBUIDORA EL TROSO PETAPA</t>
  </si>
  <si>
    <t>1A. CALLE 4-75 ZONA 1</t>
  </si>
  <si>
    <t>ASERRIO, COMPRA VENTA DE MADERA</t>
  </si>
  <si>
    <t>MARCONI MARCO TULIO BARRIOS GRAMAJO</t>
  </si>
  <si>
    <t>LA FINQUITA</t>
  </si>
  <si>
    <t>2A. AVENIDA 1-80, ZONA 3</t>
  </si>
  <si>
    <t>lafinquita.2017@gmail.com</t>
  </si>
  <si>
    <t>RENÉ ROSALÍ  IZAGUIRRE CRUZ</t>
  </si>
  <si>
    <t>10 CALLE 0-34 ZONA 9 INTERIOR BODEGA</t>
  </si>
  <si>
    <t>ggarcia@grupobcguate.com</t>
  </si>
  <si>
    <t>MAYRA CATARINA TAX GÓMEZ DE SANIC</t>
  </si>
  <si>
    <t>DEPOSITO DE MADERA "INTERAMERICANA"</t>
  </si>
  <si>
    <t>ARGUETA ZONA 0, COLONIA ROMEC</t>
  </si>
  <si>
    <t>mctgomez78@gmail.com</t>
  </si>
  <si>
    <t>COMPRA Y VENTA  DE MADERA POR MAYOR Y MENOR</t>
  </si>
  <si>
    <t>CARLOS ROBERTO NATARENO BERREONDO</t>
  </si>
  <si>
    <t>CARROCERIAS RODOLFO</t>
  </si>
  <si>
    <t>8 AV. 0-39 ZONA 1</t>
  </si>
  <si>
    <t>ROBERTONATA51@GMAIL.COM</t>
  </si>
  <si>
    <t xml:space="preserve">COMPRA Y VENTA DE MADERA EN GENERAL </t>
  </si>
  <si>
    <t>FERRECENTRO, SOCIEDAD ANONIMA</t>
  </si>
  <si>
    <t xml:space="preserve">FERRETERIA EL CERINAL </t>
  </si>
  <si>
    <t xml:space="preserve">CATALINA XILOJ CHAN DE CHAN </t>
  </si>
  <si>
    <t xml:space="preserve">KILOMETRO 48.8 CARRETERA A EL SALVADOR </t>
  </si>
  <si>
    <t>FERRECENTROCERINAL@OUTLOK.ES</t>
  </si>
  <si>
    <t>MARIO EFRAÍN OVANDO HERNÁNDEZ</t>
  </si>
  <si>
    <t>CARPINTERÍA Y VENTA DE MADERA SHADAI</t>
  </si>
  <si>
    <t>3A. AVENIDA 3-02 ZONA 2, JALPATAGUA, JUTIAPA</t>
  </si>
  <si>
    <t>CASERIO LAS PEPESCAS</t>
  </si>
  <si>
    <t>COMAPA</t>
  </si>
  <si>
    <t>CARPINTERIA Y VENTA DE MADERA SHADAI</t>
  </si>
  <si>
    <t>ELISEO DE JESÚS URÍAS VASQUEZ</t>
  </si>
  <si>
    <t xml:space="preserve">DISTRIBUIDORA DE MADERA ELIUR </t>
  </si>
  <si>
    <t>10 ave 28-96 ZONA 8 GUATEMALA, GUATEMALA</t>
  </si>
  <si>
    <t>eliseourias.26@gmail.com</t>
  </si>
  <si>
    <t>1a. AVENIDA Y 10a. CALLE ZONA 0 COLONIA SAN GERMAN</t>
  </si>
  <si>
    <t>SANTA ROSA DE LIMA</t>
  </si>
  <si>
    <t>MIRIAM NOEMY RUÍZ ORTIZ</t>
  </si>
  <si>
    <t>DEPOSITO DE LEÑA "SAN JOSÉ"</t>
  </si>
  <si>
    <t>5ta CALLE  10-96 ZONA 2 BARRIO SAN JOSÉ</t>
  </si>
  <si>
    <t>luisericastilla98@gmail.com</t>
  </si>
  <si>
    <t>5a CALLE  10-96 ZONA 2, BARRIO SAN JOSÉ</t>
  </si>
  <si>
    <t>GLORIA AMPARITO ESTRADA VELIZ DE VEGA</t>
  </si>
  <si>
    <t>6TA CALLE A 6-45 ZONA 7 COLONIA BELEN</t>
  </si>
  <si>
    <t>lucerovega2376@gmail.com</t>
  </si>
  <si>
    <t>EDGAR ROLANDO CHOC XOIM</t>
  </si>
  <si>
    <t>DEPOSITO DE MADERAS CHOC</t>
  </si>
  <si>
    <t>edgarrolando02@gmail.com</t>
  </si>
  <si>
    <t>ALDEA BELEJÚ</t>
  </si>
  <si>
    <t>FRANCISCA COZ LEC DE GARCÍA</t>
  </si>
  <si>
    <t>CANTÓN EL NARANJO CARRETERA A SAN LUCAS TOLIMÁN</t>
  </si>
  <si>
    <t>depositocristobalcoz@gmail.com</t>
  </si>
  <si>
    <t>COMPRA Y VENTA DE MADERA DE LICITO COMERCIO</t>
  </si>
  <si>
    <t>FRANCISCO ITZEP CATINAC</t>
  </si>
  <si>
    <t>VENTA DE MADERA FRANCIS</t>
  </si>
  <si>
    <t>2A CALLE 7-06 ZONA 2, BOCA DEL MONTE, PRADOS DEL MONTE</t>
  </si>
  <si>
    <t>ferreteriafrancis42@gmai.com</t>
  </si>
  <si>
    <t>2A, CALLE 7-06 ZONA 2, BOCA DEL MONTE, PRADOS DEL MONTE</t>
  </si>
  <si>
    <t>ALLAN MANUEL TZUB TZALAM</t>
  </si>
  <si>
    <t>INDUSTRIA FORESTAL "ANGEL"</t>
  </si>
  <si>
    <t>industriaforestalangel@gmail.com</t>
  </si>
  <si>
    <t>COMPRA VENTA Y TRANSFORMACION DE MADERA DE LAS ESPECIES CONIFERAS Y LATIFOLIADAS TODO DE LICITO COMERCIO</t>
  </si>
  <si>
    <t>ELMER ORLANDO MIRANDA PORTELA</t>
  </si>
  <si>
    <t xml:space="preserve">VENTA DE MADERA EL CANCHE </t>
  </si>
  <si>
    <t>RESIDENCIALES LAS VEGAS ZONA 2</t>
  </si>
  <si>
    <t>elmermirandaportela@gmail.com</t>
  </si>
  <si>
    <t>JESÚS REYES MORALES</t>
  </si>
  <si>
    <t>JESUS REYES MORALES - MULTISERVICIOS</t>
  </si>
  <si>
    <t>4a. CALLE "A" 1-35 ZONA 1 BARRIO AGUA CALIENTE</t>
  </si>
  <si>
    <t>reyesreyesmultiservicios@gmail.com</t>
  </si>
  <si>
    <t xml:space="preserve">COMPRA Y VENTA DE  MADERA </t>
  </si>
  <si>
    <t>ELDER ANTONIO BARRIENTOS LÓPEZ</t>
  </si>
  <si>
    <t>DEPOSITO Y COMERCIALIZADORA DE MADERAS SAN LEANDRO</t>
  </si>
  <si>
    <t>BARRIO LA ERMITA</t>
  </si>
  <si>
    <t>ebarrientoslopez1@gmail.com</t>
  </si>
  <si>
    <t>LILIA MARLENY FOLGAR VÁSQUEZ DE FELIPE</t>
  </si>
  <si>
    <t>MADERAS "EL BOSQUE"</t>
  </si>
  <si>
    <t>VIRGILIO FELIPE MÉNDEZ</t>
  </si>
  <si>
    <t>maderaselbosqueslj@gmail.com</t>
  </si>
  <si>
    <t xml:space="preserve">COMPRA Y VENTA DE PRODUCTOS FORESTALES </t>
  </si>
  <si>
    <t>CÉSAR AUGUSTO MORALES REYES</t>
  </si>
  <si>
    <t>BARRIO LA CIENAGA</t>
  </si>
  <si>
    <t>depositomorales@hotmail.com</t>
  </si>
  <si>
    <t>LA CIÉNAGA</t>
  </si>
  <si>
    <t>MARÍA ANTONIA VÁSQUEZ VALENZUELA</t>
  </si>
  <si>
    <t xml:space="preserve">DEPOSITO MARY </t>
  </si>
  <si>
    <t>ALDEA SANTA ISABEL</t>
  </si>
  <si>
    <t>DEPOSITOMARY@GMAIL.COM</t>
  </si>
  <si>
    <t>CARMELA YOOL ARANA DE HERNÁNDEZ</t>
  </si>
  <si>
    <t>VENTA DE MADERAS LA PRADERA</t>
  </si>
  <si>
    <t>10 AVENIDA 0-38 ZONA 2</t>
  </si>
  <si>
    <t>carmel.xh258@gmail.com</t>
  </si>
  <si>
    <t>COMUNIDAD DE ZET</t>
  </si>
  <si>
    <t>MANUEL GUACHIAC GUARCHAJ</t>
  </si>
  <si>
    <t>DEPOSITO DE MADERA ISRAEL</t>
  </si>
  <si>
    <t>AVENIDA JESUS CASTILLO 0-11 ZONA 2</t>
  </si>
  <si>
    <t>deposito.israel3127@gmail.com</t>
  </si>
  <si>
    <t>EDWIN BALVINO CHAJ RENOJ</t>
  </si>
  <si>
    <t>VENTA DE MADERA EL ROBLE</t>
  </si>
  <si>
    <t>COMPRA Y VENTA DE MADERA, TABLAS, VIGAS, REGLILLAS, CEPILLADO DE MADERA, LEÑA</t>
  </si>
  <si>
    <t>RAMANUJÁ PÉREZ HERRERA</t>
  </si>
  <si>
    <t xml:space="preserve">MADERAS DE ORIENTE </t>
  </si>
  <si>
    <t>4a. CALLE 4-21 ZONA 1</t>
  </si>
  <si>
    <t>EDDY JOSUÉ CASTAÑEDA RAMÍREZ</t>
  </si>
  <si>
    <t>LOTE 337, ZONA 5</t>
  </si>
  <si>
    <t>castaeddy87@gmail.com</t>
  </si>
  <si>
    <t>MICROPARCELA 44, ALDEA SAN LUCAS</t>
  </si>
  <si>
    <t>MARÍA JOSEFINA MAX GARCÍA</t>
  </si>
  <si>
    <t>DEPOSITO DE MADERA Y FERRETERIA EL BARATERO</t>
  </si>
  <si>
    <t>BARRIO NUEVA ESPERANZA</t>
  </si>
  <si>
    <t>depositodemaderaelbaratero@gmail.com</t>
  </si>
  <si>
    <t>33 CALLE, BARRIO NUEVA ESPERANZA, ZONA 1</t>
  </si>
  <si>
    <t>JEFFERSON ANTONIO ARRIAGA PERALTA</t>
  </si>
  <si>
    <t>DEPOSITO DE MADERA EL HORMIGUILLO</t>
  </si>
  <si>
    <t>7A. CALLE, ZONA 6, BARRIO EL PORVENIR</t>
  </si>
  <si>
    <t>depositodemaderaelhormiguillo@gmail.com</t>
  </si>
  <si>
    <t xml:space="preserve">FRENTE A CRUZ ROJA, BARRIO EL PORVENIR </t>
  </si>
  <si>
    <t>COMPRA Y VENTA DE PRODUCTOS FORESTALES.</t>
  </si>
  <si>
    <t>ORLANDO EFRAIN GONZALEZ ARRIVILLAGA</t>
  </si>
  <si>
    <t>VENTA DE MADERA GONZÁLEZ</t>
  </si>
  <si>
    <t>6a. CALLE A 5-330 ZONA 5</t>
  </si>
  <si>
    <t>depositogonzalez18@gmail.com</t>
  </si>
  <si>
    <t>COMPRA-VENTA DE MADERAS FINAS, MADERA DE PINO, CIPRÉS, CEDRO, CAOBA, TRANSPORTE Y TODO LO RELACIONADO AL OBJETDO DE LA EMPRESA DE LICITO COMERCIO</t>
  </si>
  <si>
    <t>MARTA MAGDALENA BATZÍN CHURUNEL DE CHAVAJAY</t>
  </si>
  <si>
    <t>DEPOSITO Y VENTA DE MADERA JM</t>
  </si>
  <si>
    <t xml:space="preserve">CUARTO ACCESO ZONA 5 </t>
  </si>
  <si>
    <t>martabatzin56@gmail.com</t>
  </si>
  <si>
    <t>VENTA DE MADERA DE TODO TIPO PARA CARPINTERIA, CONSRUCCIÓN.</t>
  </si>
  <si>
    <t>VENTA DE MADERA DE TODO TIPO PARA CARPINTERIA CONSTRUCCION</t>
  </si>
  <si>
    <t>JUAN JOSÉ URBINA MOLINA</t>
  </si>
  <si>
    <t>DEPOSITO DE MADERA EL CIPRES</t>
  </si>
  <si>
    <t>KILOMETRO 26 CARRETERA A MATAQUESCUINTLA GRANJA VILLAS LEANDRA</t>
  </si>
  <si>
    <t>depositodemaderaelcipres@gmail.com</t>
  </si>
  <si>
    <t>MARVIN WALDEMAR COLINDRES SAMAYOA</t>
  </si>
  <si>
    <t>INDUSTRIAS AGROFORESTALES CORASA</t>
  </si>
  <si>
    <t>CALLE REAL 2-29 ZONA 4</t>
  </si>
  <si>
    <t>corteza18@hotmail.com</t>
  </si>
  <si>
    <t>Compraventa y/o almacenaje de productos forestales Y transformación de productos forestales</t>
  </si>
  <si>
    <t>EVELYN YANIRA HERNÁNDEZ LÓPEZ</t>
  </si>
  <si>
    <t>VENTA DE MADERA EVELYN</t>
  </si>
  <si>
    <t>4TA. CALLE 2-98 ZONA 1</t>
  </si>
  <si>
    <t>COMPRA Y VENTA DE MADERA EN TROZA, TROCILLA, ASERRADA, LEÑA, ASI COMO TODO TIPO DE...</t>
  </si>
  <si>
    <t>COMPR AY VENTA DE TODA CLASE DE MATERIAS PRIMAS</t>
  </si>
  <si>
    <t>JOSÉ TOMÁS YOOL SIMÓN</t>
  </si>
  <si>
    <t xml:space="preserve">DEPÓSITO FORESTAL SAN JOSÉ </t>
  </si>
  <si>
    <t xml:space="preserve">3ERA. AVENIDA "A" 0-84 ZONA 3 </t>
  </si>
  <si>
    <t>yoolsimón@gmail.com</t>
  </si>
  <si>
    <t>COMPRA Y VENTA DE CARBÓN, LEÑA, ÁRBOLES PARA LEÑA Y PRODUCTOS FORESTALES , TODO DE LÍCITO COMERCIO RELACIONADO AL OBJETO DE LA EMPRESA</t>
  </si>
  <si>
    <t>ANTONI MANUEL POZ QUIEJ</t>
  </si>
  <si>
    <t>DEPOSITO DE LEÑA Y MADERA POZ QUIEJ</t>
  </si>
  <si>
    <t>1A. AVENIDA SECTOR CENTRO</t>
  </si>
  <si>
    <t>pozantoni2@gmail.com</t>
  </si>
  <si>
    <t>MARCELINO CAJ BAC</t>
  </si>
  <si>
    <t>MADERAS "EL CRUCE"</t>
  </si>
  <si>
    <t>5A. CALLE 1-17 ZONA 1 BO. SANTA ANA</t>
  </si>
  <si>
    <t>ALDEA SANTA INES CHICAR</t>
  </si>
  <si>
    <t>HILDA NOELIA DIAS GONZÁLEZ DE RAMÍREZ</t>
  </si>
  <si>
    <t>FORESTADORA RAMIREZ</t>
  </si>
  <si>
    <t>15 AVENIDA 5-28 ZONA 12, COLONIA LA REFORMITA</t>
  </si>
  <si>
    <t>DEPOSITO DE MADERA Y LEÑA "CRISTINA"</t>
  </si>
  <si>
    <t>3A AVENIDA 3-80 ZONA 1, BARRIO SANTA ANA</t>
  </si>
  <si>
    <t>oscarhumbertocoy2018@hotmail.com</t>
  </si>
  <si>
    <t>FORESTAL RIO BLANCO, SOCIEDAD ANONIMA</t>
  </si>
  <si>
    <t>FORESTAL RIO BLANCO PUERTO BARRIOS</t>
  </si>
  <si>
    <t>JOSÉ RODOLFO GARZONA RECINOS</t>
  </si>
  <si>
    <t>CLUB NAUTICO RIO CACAO KILOMETRO 296, FRENTE A REFINERIA SHELL</t>
  </si>
  <si>
    <t>rodolfo@rioblanco.com.gt</t>
  </si>
  <si>
    <t xml:space="preserve">KM. 291.5 RUTA AL ATLANTICO, MACROL </t>
  </si>
  <si>
    <t>RECOLECCIÓN Y COMERCIALIZACIÓN DE SEMILLAS A APROVECHAMIENTOS</t>
  </si>
  <si>
    <t xml:space="preserve">RECOLECCIÓN Y COMERCIALIZACIÓN DE SEMILLAS </t>
  </si>
  <si>
    <t>FLORA MEJÍA XILOJ</t>
  </si>
  <si>
    <t>VENTA DE LEÑA LA BENDICIÓN</t>
  </si>
  <si>
    <t>CANTÓN FRANCISCO VELA</t>
  </si>
  <si>
    <t>BOSANOVA, SOCIEDAD ANONIMA</t>
  </si>
  <si>
    <t>SAREPTA</t>
  </si>
  <si>
    <t>CLARO ARMANDO FERNÁNDEZ PÉREZ</t>
  </si>
  <si>
    <t>KM. 85.5 RUTA AL ATLANTICO, EL RANCHO, SAN AGUSTINACASAGUASTLAN. PROGRESO</t>
  </si>
  <si>
    <t>macomaderas@gmail.com</t>
  </si>
  <si>
    <t>KM. 85.5 RUTA AL ATLANTICO</t>
  </si>
  <si>
    <t>COMERCIALIZACIÓN, DISTRIBUCION, MODIFICACION, IMPORTACION Y EXPORTACION DE PRODUCTOS DERIVADOS DE LA MADERA</t>
  </si>
  <si>
    <t>MEYLIN DEL ROSARIO ROLDÁN CARDONA</t>
  </si>
  <si>
    <t>DEPOSITO DE MADERA Y LEÑA EL CACHORRITO</t>
  </si>
  <si>
    <t>BARRIO SAN SEBASTIAN, ARRIBA DEL GIMNASIO</t>
  </si>
  <si>
    <t>meylin.roldan.cardona.1996@gmail.com</t>
  </si>
  <si>
    <t xml:space="preserve">AVENIDA PRINCIPAL, BARRIO EL CAMPAMENTO </t>
  </si>
  <si>
    <t>FORESTAL CHAKLUM, SOCIEDAD ANONIMA</t>
  </si>
  <si>
    <t xml:space="preserve">FORESTAL CHAKLUM PATIO DE TROZAS </t>
  </si>
  <si>
    <t xml:space="preserve">LUIS FERNANDO ALVARADO ZUÑIGA </t>
  </si>
  <si>
    <t>KILOMETRO 292.4 RUTA A SANTO TOMÁS DE CASTILLA</t>
  </si>
  <si>
    <t>KILOMETRO 292. 4 RUTA A SANTO TOMÁS DE CASTILLA</t>
  </si>
  <si>
    <t>EXPORTACIÓN DE MADERA</t>
  </si>
  <si>
    <t>FORESTAL CEIBAL PATIO DE TROZAS</t>
  </si>
  <si>
    <t xml:space="preserve">1 AV.2-18 ZONA 1, GUATEMALA, GUATEMALA  </t>
  </si>
  <si>
    <t xml:space="preserve">KILOMETRO 292.4 CARRETERA AL ATLANTICO </t>
  </si>
  <si>
    <t>DESARROLLO DE PROYECTOS FORESTALES, ASI COMO LA SIEMBRA, EXPLOTACION, APROVEHAMIENTO Y COMERCIALIZACION DE LOS PRODUCTOS DERIVADOS DE DICHOS PROYECTOS</t>
  </si>
  <si>
    <t>GASPAR AGUSTÍN UJPÁN VÁSQUEZ</t>
  </si>
  <si>
    <t>MULTIMADERAS G Y E</t>
  </si>
  <si>
    <t>04 AVENIDA ZONA 2</t>
  </si>
  <si>
    <t>gyemulti@gmai.com</t>
  </si>
  <si>
    <t>ALQUILER COMPRA Y VENTA DE MADERAS NUEVAS Y USADAS</t>
  </si>
  <si>
    <t>SANTOS ELEUTERIO PÉREZ SIMÓN</t>
  </si>
  <si>
    <t>DEPÓSITO DE MADERA PÉREZ</t>
  </si>
  <si>
    <t>CASERÍO TUIJOJ</t>
  </si>
  <si>
    <t>maderasperez@gmail.com</t>
  </si>
  <si>
    <t>DEPÓSITO, COMPRA Y VENTA DE MADERA RÚSTICA.</t>
  </si>
  <si>
    <t>ANDREA GARDENIA RAMOS RUÍZ</t>
  </si>
  <si>
    <t>ASERRADERO Y DEPOSITO DE MADERA GENESIS</t>
  </si>
  <si>
    <t xml:space="preserve">KM. 84.4 RUTA A LAS VERAPACES </t>
  </si>
  <si>
    <t xml:space="preserve">andreagard213@gmail.com </t>
  </si>
  <si>
    <t>TULUMAJE</t>
  </si>
  <si>
    <t>COMPRA, VENTA, COMERCIALIZACIÓN, TRANSPORTE Y ALMACENAMIENTO DE MADERA ASERRADA</t>
  </si>
  <si>
    <t>HENRY ESNAIDER FOLGAR MEDRANO</t>
  </si>
  <si>
    <t>COMPRA Y VENTA DE MADERAS EL CANCHE</t>
  </si>
  <si>
    <t>NOVENA CALLE 0-32 ZONA 8</t>
  </si>
  <si>
    <t>JOSÉ REYES VÉLIZ</t>
  </si>
  <si>
    <t>9 CALLE A 7-15 ZONA 11</t>
  </si>
  <si>
    <t>hannibal68@688@hotmail.com</t>
  </si>
  <si>
    <t>BOULEVARD EL CAMINERO 8-83 APTO. A, COLONIA EL NARANJITO ZONA 6</t>
  </si>
  <si>
    <t>PEDRO SANTOS CHACOM</t>
  </si>
  <si>
    <t>MULTISERVICIO Y TRANSPORTE LESLY</t>
  </si>
  <si>
    <t>3 CALLE 1-45 ZONA 2</t>
  </si>
  <si>
    <t>transporte.lesly10@gmail.com</t>
  </si>
  <si>
    <t>COMPRA Y VENTA DE PRODUCTOS FORESTLAES , ALQUILER DE MADERA RECICABLE</t>
  </si>
  <si>
    <t>COMPRA Y VENTA DE MADERA ALQUILER DE MADERA RECICLABLE</t>
  </si>
  <si>
    <t>EL ANGEL MAYOREO, SOCIEDAD ANONIMA</t>
  </si>
  <si>
    <t xml:space="preserve">EL ANGEL MAYOREO </t>
  </si>
  <si>
    <t>8A AVENIDA 5-99 APARTAMENTO "A" ZONA 19 COLONIA LA FLORIDA</t>
  </si>
  <si>
    <t>elangelmayoreosa@gmail.com</t>
  </si>
  <si>
    <t>27 AVENIDA 12-71 COLONIA EL NARANJO ZONA 4</t>
  </si>
  <si>
    <t>VENTA Y COMPRA DE PLYWOOD</t>
  </si>
  <si>
    <t>GASPAR TZAJ VÁSQUEZ</t>
  </si>
  <si>
    <t>DEPOSITO DE LEÑA Y MADERA MARIBEL</t>
  </si>
  <si>
    <t>SECTOR CHICHIYAL</t>
  </si>
  <si>
    <t>gaspartzaj837@gmail.com</t>
  </si>
  <si>
    <t>COMPRA Y VENTA DE LEÑA, MADERA PARA CONSTRUCCIÓN, ALQUILER DE MADERA</t>
  </si>
  <si>
    <t>INDUSTRIA SAN ESTEBAN, SOCIEDAD ANÓNIMA</t>
  </si>
  <si>
    <t xml:space="preserve">ISESA </t>
  </si>
  <si>
    <t xml:space="preserve">JOSÉ OMAR RAMOS GÓMEZ </t>
  </si>
  <si>
    <t>KILOMETRO 85.5 CARRETERA LAS VERAPACES, BARRIO SAN ESTEBAN</t>
  </si>
  <si>
    <t xml:space="preserve">industriasanesteban@gmail.com </t>
  </si>
  <si>
    <t>COMPRAVENTA DE MADERA EN TROZA</t>
  </si>
  <si>
    <t>MEGASERVICIOS MARANATHA, SOCIEDAD ANONIMA</t>
  </si>
  <si>
    <t>MEGASERVICIOS MARANATHA</t>
  </si>
  <si>
    <t>CLEILY LEASURY ARREAGA GRAMAJO</t>
  </si>
  <si>
    <t>8 AVENIDA 12-35 ZONA 12, LA REFORMITA</t>
  </si>
  <si>
    <t>HEIDY SARAI SANTA CRUZ GOMEZ</t>
  </si>
  <si>
    <t>DEPOSITO DE MADERA SANTA CRUZ</t>
  </si>
  <si>
    <t>2 CALLE 0-65 COLONIA EL AMATÓN, SAN ANDRES OSUNA</t>
  </si>
  <si>
    <t>COMPRA-VENTA DE MADERA, ASERRADO Y CEPILLADO</t>
  </si>
  <si>
    <t>COMPRA VENTA DE MADERA CEPILLADO ASERRIO</t>
  </si>
  <si>
    <t>WAGNER SAMUEL FRANCO LOPEZ</t>
  </si>
  <si>
    <t>KM. 100.70 AUTOPISTA ESCUINTLA PUERTO QUETZAL ZONA 3</t>
  </si>
  <si>
    <t>COMERCIALIZACION, INDUSTRIALIZACION Y PROCESAMIENTO DE TODO TIPO DE MADERA</t>
  </si>
  <si>
    <t>CLAUDIA ROXANA PACHECO PIVARAL DE GUEVARA</t>
  </si>
  <si>
    <t>FORESTALES MARIAN</t>
  </si>
  <si>
    <t>claudiaroxanapachecopivaral@gmail.com</t>
  </si>
  <si>
    <t>MIRAMUNDO</t>
  </si>
  <si>
    <t>PRODUCCIÓN, INDUSTRIALIZACIÓN, COMERCIALIZACIÓN, TRANSFORMACIÓN, DISTRIBUCIÓN, IMPORTACIÓN Y EXPORTACIÓN DE MADERAS, LEÑA, CARBON Y TODA CLASE DE PRODUCTOS FORESTALES</t>
  </si>
  <si>
    <t>JUAN SAC TAMBRIZ</t>
  </si>
  <si>
    <t>VENTA DE MADERAS S.T.</t>
  </si>
  <si>
    <t>BARRIO PAXOCOL, NUEVA SANTA CATARINA IXTAHUACÁN</t>
  </si>
  <si>
    <t>juansactambriz286@gmail.com</t>
  </si>
  <si>
    <t>COMPRA Y VENTA DE TODA CLASE DE MADERAS, TABLAS, REGLAS, LEÑAS Y TODO LO RELACIONADO AL OBJETO PRINCIPAL</t>
  </si>
  <si>
    <t>LUIS MIGUEL GONZALEZ COLINDRES</t>
  </si>
  <si>
    <t>VENTA DE MADERA GONZALEZ</t>
  </si>
  <si>
    <t xml:space="preserve">CALLE PRINCIPAL ZONA 0 </t>
  </si>
  <si>
    <t>AYARZA</t>
  </si>
  <si>
    <t xml:space="preserve">VENTA DE MADERA Y SUS DERIVADOS </t>
  </si>
  <si>
    <t>RICARDO RAMOS GARCÍA</t>
  </si>
  <si>
    <t>LA PRADERA</t>
  </si>
  <si>
    <t>ALDEA EL RINCÓN</t>
  </si>
  <si>
    <t>COMPRA Y VENTA DE MADERA, ALQUILER DE DIFERENTES TIPOS DE MADERA DE LÍCITO COMERCIO</t>
  </si>
  <si>
    <t>MIGUEL ANTONIO GUEVARA MONTERROSO</t>
  </si>
  <si>
    <t xml:space="preserve">PRODUCTOS FORESTALES JUAN Y MARIA </t>
  </si>
  <si>
    <t>CANTON EL CALVARIO, MATAQUESCUINTLA, JALAPA</t>
  </si>
  <si>
    <t>MIGUELGUEVARA318@YAHOO.ES</t>
  </si>
  <si>
    <t xml:space="preserve">ALDEA HIERVA BUENA </t>
  </si>
  <si>
    <t>PRODUCCION, INDUSTRIALIZACION, COMERCIALIZACION DE MADERAS</t>
  </si>
  <si>
    <t>PRODUCCION, COMERCIALIZCION</t>
  </si>
  <si>
    <t>FERRETERÍA NUEVO PORVENIR, SOCIEDAD ANONIMA</t>
  </si>
  <si>
    <t>FERRETERÍA NUEVO PORVENIR</t>
  </si>
  <si>
    <t>SUCELY ADALY RODRIGUEZ SAMAYOA</t>
  </si>
  <si>
    <t>RUTA IZTAPA LOTE 117 ALDEA PUERTA DE HIERRO</t>
  </si>
  <si>
    <t>nporvenir.pto@outlook.com</t>
  </si>
  <si>
    <t>COMPRA, VENTA, IMPORTACION, EXPORTACION, ALMACENAJE DE PRODUCTOS FORESTALES</t>
  </si>
  <si>
    <t>ESTELA NOHEMI GARCIA RECINOS</t>
  </si>
  <si>
    <t>DISTRIBUIDORA GARCIA</t>
  </si>
  <si>
    <t>SECTOR 5, CAMBOTE ZONA 11</t>
  </si>
  <si>
    <t>CAMBOTE ZONA 11</t>
  </si>
  <si>
    <t>COMPRA Y VENTA DE MADERA, TABLAS, REGLONES, PARALES, VIGAS Y TODO LO RELACIONADO</t>
  </si>
  <si>
    <t>TEXTILES PARAISO, SOCIEDAD ANONIMA</t>
  </si>
  <si>
    <t>TEXTILES PARAISO, S.A.</t>
  </si>
  <si>
    <t>AXEL SALVADOR GUERRA BARAHONA</t>
  </si>
  <si>
    <t>OORANTES@TEXPASA.COM</t>
  </si>
  <si>
    <t>TRANSFORMACIÓN, FABRICACIÓN, IMPORTACIÓN, EXPORTACIÓN, COMPRA VENTA Y COMERCIALIZACIÓN DE TODA CLASE DE BIENES, PRODUCTOS, SUBPRODUCTOS, INSUMOS Y MERCADERIAS DE LICITO COMERCIO</t>
  </si>
  <si>
    <t>DOMINGO CHAY CORTEZ</t>
  </si>
  <si>
    <t>DEPOSITO "DOMINGO"</t>
  </si>
  <si>
    <t xml:space="preserve">2A. AVENIDA 1-150 SECTOR EL REBALSE </t>
  </si>
  <si>
    <t>DOMINGOCHAY30@HOTMAIL.COM</t>
  </si>
  <si>
    <t>ANGEL MAXIMILIANO VILLELA PINEDA</t>
  </si>
  <si>
    <t>COMPRA Y VENTA DE LEÑA SAN ANTONIO</t>
  </si>
  <si>
    <t>4 AVENIDA 5 CALLE 5-06, CANTÓN LAS FLORES</t>
  </si>
  <si>
    <t>COMPRA Y VENTA DE LEÑA AL POR MAYOR Y MENOR</t>
  </si>
  <si>
    <t>GRUPO TIPIKA, SOCIEDAD ANONIMA</t>
  </si>
  <si>
    <t xml:space="preserve">CASA PRACTICA </t>
  </si>
  <si>
    <t>FREDY ROLANDO PIRIR EQUITÉ</t>
  </si>
  <si>
    <t xml:space="preserve">KILOMETRO 23, CARRETERA A EL SALVADOR, ZONA 0, LOCAL 6 "B" </t>
  </si>
  <si>
    <t>infocasapractica@gmail.com</t>
  </si>
  <si>
    <t xml:space="preserve">FABRICACION, COMPRA, VENTA, IMPORTACION, EXPORTACION Y DISTRIBUCION POR MAYOR Y MENOR DE MUEBLES EN GENERAL </t>
  </si>
  <si>
    <t>AMABILIA HERNÁNDEZ LUNA</t>
  </si>
  <si>
    <t>DEPOSITO DE MADERA MONTEALEGRE</t>
  </si>
  <si>
    <t>LOTIFICACIÓN ORO VERDE</t>
  </si>
  <si>
    <t>amabilialuna@gmail.com</t>
  </si>
  <si>
    <t>ELVIS ROCAEL DEL CID LEMUS</t>
  </si>
  <si>
    <t>DEPOSITO FORESTAL EL DEL CID</t>
  </si>
  <si>
    <t>ZONA 0 CALLE PRINCIPAL</t>
  </si>
  <si>
    <t>ELDELCIDDEPOSITOFORESTAL@GMAIL.COM</t>
  </si>
  <si>
    <t xml:space="preserve">COMPRA- VENTA DE MADERA Y SUS DERIVADOS, LEÑA,CARBON </t>
  </si>
  <si>
    <t>BYRON VALDEMAR, GOMEZ CHAVEZ</t>
  </si>
  <si>
    <t xml:space="preserve">FERROMADERAS CODIVE </t>
  </si>
  <si>
    <t xml:space="preserve">1 AVENIDA 3-77 MAN/PARC A SECTOR 1 LOTE/FRAC 7 ZONA 2 COLONIA RESIDENCIALES VILLA LOBOS </t>
  </si>
  <si>
    <t>construye.u.n@gmail.com</t>
  </si>
  <si>
    <t>COMPRA, VENTA DE DISTRIBUCION DE MADERAS Y ARTICULOS DE FERRETERIA EN GENERAL, SERVICIOS DE CORTE Y CEPILLADO DE MADERAS</t>
  </si>
  <si>
    <t>JACKELINE NOHEMI AGUSTIN GÓMEZ</t>
  </si>
  <si>
    <t>DISTRIBUIDORA EL PINO</t>
  </si>
  <si>
    <t>SECTOR 1, CAMBOTE ZONA 11</t>
  </si>
  <si>
    <t>JACKYGOMEZ48@GMAIL.COM</t>
  </si>
  <si>
    <t>MANUEL DE JESUS TZEP RAMOS</t>
  </si>
  <si>
    <t>COMPRA Y VENTA DE MADERA Y LEÑA LA BENDICIÓN</t>
  </si>
  <si>
    <t xml:space="preserve">11 CALLE 2-36 ZONA 1 </t>
  </si>
  <si>
    <t>madera2686labendicion@gmail.com</t>
  </si>
  <si>
    <t>COMPRA, VENTA, DISTRIBUCIÓN Y TRANSPORTACIÓN DE TODA CLASE DE MADERAS</t>
  </si>
  <si>
    <t>GERARDO LÓPEZ DE LEÓN</t>
  </si>
  <si>
    <t>CASERIO CHUIABAJ</t>
  </si>
  <si>
    <t>GUILLERMO TUBAC TUBAC</t>
  </si>
  <si>
    <t>DEPÓSITO EMANUEL</t>
  </si>
  <si>
    <t>ALDEA EL DURAZNO</t>
  </si>
  <si>
    <t>GUILLERMOTUBACTUBAC73@GMAIL.COM</t>
  </si>
  <si>
    <t>COMPRA Y VENTA AL MAYOR Y MENOR DE TROZAS Y RAJAS DE PINO, ENCINA Y OTROS PARA EL EXPENDIO DE LEÑA Y TODO LO RELACIONADO AL OBJETO PRINCIPAL DE LICITO COMERCIO.</t>
  </si>
  <si>
    <t>DOMINGO MÉNDEZ VÁSQUEZ</t>
  </si>
  <si>
    <t>COMPRA Y VENTA DE LEÑA AMERICANA</t>
  </si>
  <si>
    <t>KILOMETRO 222 CARRETERA INTERAMERICANA</t>
  </si>
  <si>
    <t>COMPRA Y VENTA DE LEÑA Y TODO LO RELACIONADO AL OBJETO PRINCIPAL DE LICITO COMERCIO</t>
  </si>
  <si>
    <t>FRANKLIN HERIBERTO LOPEZ COLINDRES</t>
  </si>
  <si>
    <t xml:space="preserve">VENTA DE MADERA LOPEZ </t>
  </si>
  <si>
    <t>ALDEA LAS LAJAS</t>
  </si>
  <si>
    <t>DORA LETICIA HERNÁNDEZ LÓPEZ DE CIFUENTES</t>
  </si>
  <si>
    <t>MADERAS EL ARTE</t>
  </si>
  <si>
    <t>6 CALLE CALLEJON 2 6-76 ZONA 1 BARRIO LAS CASAS</t>
  </si>
  <si>
    <t>leticia121172@gmail.com</t>
  </si>
  <si>
    <t>2DA AVENIDA 2-136 ZONA 6 LOTIFICACIÓN MAGNOLIA</t>
  </si>
  <si>
    <t xml:space="preserve">COMPRA Y VENTA DE TODA CLASE DE MADERA </t>
  </si>
  <si>
    <t>CARLOS ENRIQUE MAYÉN HERNÁNDEZ</t>
  </si>
  <si>
    <t>DEPOSITO FORESTALES MAYEN</t>
  </si>
  <si>
    <t xml:space="preserve">1 AVENIDA 8-41 ZONA 3 </t>
  </si>
  <si>
    <t>depositoforestalmayen@gmail.com</t>
  </si>
  <si>
    <t xml:space="preserve">1 AVENIDA 8-41 ZONA 3  </t>
  </si>
  <si>
    <t>SERVICIO DE CARPINTERÍA, COMPRA Y VENTA DE MADERA Y SUS DERIVADOS, LEÑA, CARBÓN NATURAL Y ASERRÍN</t>
  </si>
  <si>
    <t>ROBERTO CARLOS LÓPEZ REYES</t>
  </si>
  <si>
    <t xml:space="preserve">MADERAS PRECIOSAS DE ORIENTE </t>
  </si>
  <si>
    <t xml:space="preserve">ALDEA GUAPINOL </t>
  </si>
  <si>
    <t xml:space="preserve">robertocarloslopez1997@gmail.com </t>
  </si>
  <si>
    <t>JOSÉ MAURICIO RUSTRIÁN SAMAYOA</t>
  </si>
  <si>
    <t>CAPARROSA</t>
  </si>
  <si>
    <t>KILOMETRO 78.5 CARRETERA A EL SALVADOR</t>
  </si>
  <si>
    <t>CAPARROSA2296@GMAIL.COM</t>
  </si>
  <si>
    <t>ORATORIO</t>
  </si>
  <si>
    <t>ACTIVIDADES AGRICOLAS, COMERCIALIZACION FORESTAL COMO DE CARBON</t>
  </si>
  <si>
    <t>COMERCIALIZACION DE PRODUCTOS FORESTALES.</t>
  </si>
  <si>
    <t>JAQUELIN LORENA REYES MALDONADO</t>
  </si>
  <si>
    <t>DEPOSITO REYES</t>
  </si>
  <si>
    <t>15 CALLE ZONA 7, BARRIO LA CILÉNAGA</t>
  </si>
  <si>
    <t>jaquireyes652@gmail.com</t>
  </si>
  <si>
    <t>COMPRA Y VENTA DE MADERA, CARBÓN, LEPA Y LEÑA</t>
  </si>
  <si>
    <t>PERLA CATALINA ZECEÑA CIFUENTES</t>
  </si>
  <si>
    <t>MADERAS CIFUENTES</t>
  </si>
  <si>
    <t>23 AVENIDA 29-55 COLONIA SAN PEDRITO</t>
  </si>
  <si>
    <t>perlacatalina.zecenacifuentes@gmail.com</t>
  </si>
  <si>
    <t>ZONA 5</t>
  </si>
  <si>
    <t>CARPINTERIA, TRABAJOS DE CARPINTERIA EN TODO TIPO DE MADERAS, COMPRA Y VENTA DE MADERAS POR MAYOR Y POR MENOR, MADERA DE PINO, MADERAS RUSTICAS, MADERA CEPILLADA, DURPANEL, MACHIMBRE, MADERAS DE PISO, MADERAS PARA GRADAS, MADERAS PARA ZOCALOS Y TODO TIPO DE MADERA DE LICITO COMERCIO</t>
  </si>
  <si>
    <t>RICARDO TEODORO LUX IMUL</t>
  </si>
  <si>
    <t>FÁBRICA LA NATURALEZA</t>
  </si>
  <si>
    <t>PARAJE JOCOTE SECO</t>
  </si>
  <si>
    <t xml:space="preserve">COMPRA Y VENTA DE PARAFINA, COPAL, CANDELAS,  RESINA DE ÁRBOL </t>
  </si>
  <si>
    <t>AXEL GEOVANY VÉLIZ PALMA</t>
  </si>
  <si>
    <t xml:space="preserve">DEPOSITO DE MADERA EL RANCHO </t>
  </si>
  <si>
    <t xml:space="preserve">ALDEA RANCHO GRANDE SECTOR IGLESIA DIOS </t>
  </si>
  <si>
    <t>axelveliz/1@icloud.com</t>
  </si>
  <si>
    <t>JOSÉ ARMANDO MOLINA LÓPEZ</t>
  </si>
  <si>
    <t>INDUSTRIA DE PRODUCTOS FORESTALES DEL NORTE II</t>
  </si>
  <si>
    <t xml:space="preserve">KM. 89.5 RUTA A LAS VERAPACES </t>
  </si>
  <si>
    <t xml:space="preserve">industria_profodenorte@gmail.com </t>
  </si>
  <si>
    <t xml:space="preserve">KM. 89.5 RUTA LAS VERAPACES </t>
  </si>
  <si>
    <t>JOSÉ LUIS ESCOBAR ORTEGA</t>
  </si>
  <si>
    <t>MADERAS ESCOBAR</t>
  </si>
  <si>
    <t>BARRIO EL CENTRO, A UN COSTADO DE MAXICABLE</t>
  </si>
  <si>
    <t>maderasescobar.lalibertad@gmail.com</t>
  </si>
  <si>
    <t>INICIO CALZADA NUEVA, SALIDA A SAYAXCHE, BARRIO EL CENTRO</t>
  </si>
  <si>
    <t>COMPRA Y VENTA DE MADERA DE DIFERENTES ESPECIES</t>
  </si>
  <si>
    <t>AGROPECUARIA CAUCHO, SOCIEDAD ANÓNIMA</t>
  </si>
  <si>
    <t xml:space="preserve">TEAK WORLD </t>
  </si>
  <si>
    <t xml:space="preserve">ROBERTO RUIZ RICCI </t>
  </si>
  <si>
    <t xml:space="preserve">3ra. Av. y 4ta Calle Barrio La Cuevita </t>
  </si>
  <si>
    <t>RECEPCION@AGROCAUCHO.COM</t>
  </si>
  <si>
    <t xml:space="preserve">TODO LO RELACIONADO AL COMERCIO FORESTAL </t>
  </si>
  <si>
    <t>FORESTIS, SOCIEDAD ANONIMA</t>
  </si>
  <si>
    <t>FORESTIS MIXCO</t>
  </si>
  <si>
    <t>15 AVENIDA "A" 19-25, ZONA 13</t>
  </si>
  <si>
    <t>forestisguatemala@gmail.com</t>
  </si>
  <si>
    <t xml:space="preserve">KM 17 CA-ROOSVELT 2-65 ZONA 1 </t>
  </si>
  <si>
    <t>LUIS ENRIQUE MOLINA PINEDA</t>
  </si>
  <si>
    <t xml:space="preserve">ASERRADERO SANTA RITA </t>
  </si>
  <si>
    <t xml:space="preserve">LOTE 20 CALLE PRINCIPAL, CASERIO EL CHOCOLATE </t>
  </si>
  <si>
    <t>aserraderosantarita2018@gmail.com</t>
  </si>
  <si>
    <t xml:space="preserve">3RA AVENIDA 9-99 ZONA 1, </t>
  </si>
  <si>
    <t>COMPRA, VENTA, DISTRIBUCION, TRANSPORTE Y ASERRADERO DE MADERA, PRODUCTOS Y SUBPRODUCTOS FORESTALES Y TODO LO RELACIONADO AL OBJETO DE LA EMPRESA, DE LICITO COMERCIO</t>
  </si>
  <si>
    <t>FELIX AGAPITO ALVAREZ TZOC</t>
  </si>
  <si>
    <t>BAÑOS TERMALES ALVAREZ</t>
  </si>
  <si>
    <t>CANTÓN POXLAJUJ, PARAJE TRES CORONAS</t>
  </si>
  <si>
    <t>totonicapan@inab.gob.gt</t>
  </si>
  <si>
    <t xml:space="preserve">SERVICIO DE BAÑOS TERMALES, COMPRE, VENTA DE LEÑA, VENTA DE ARTÍCULOS DE HIGIENE PERSONAL Y VENTA DE GOLOSINAS, ANTOJITOS Y TODO LO RELAICONADO CON EL OBJETO DE LA EMPRESA, DE LÍCITO COMERCIO. </t>
  </si>
  <si>
    <t>ANDRES PEÑALONZO HERNÁNDEZ</t>
  </si>
  <si>
    <t>LOS PEÑALONZO</t>
  </si>
  <si>
    <t>CASERÍO LOS PEÑALONZO</t>
  </si>
  <si>
    <t>quetzaltenango@inab.gob.gt</t>
  </si>
  <si>
    <t>JOSE OMAR RAMOS GOMEZ</t>
  </si>
  <si>
    <t xml:space="preserve">MADECO </t>
  </si>
  <si>
    <t xml:space="preserve">BARRIO SAN ESTEBAN </t>
  </si>
  <si>
    <t>industriachomay@outlook.com</t>
  </si>
  <si>
    <t>MARIA DEL CARMEN ARREAGA RODRÍGUEZ</t>
  </si>
  <si>
    <t>MADERAS CARMENCITA</t>
  </si>
  <si>
    <t>5 AVENIDA 6-33 ZONA 2</t>
  </si>
  <si>
    <t>glendydearreaga@gmail.com</t>
  </si>
  <si>
    <t>CRISTOBALINA CHALÍ SOTZ DE CHEX</t>
  </si>
  <si>
    <t>VENTA DE CARBON Y LEÑA VICTORIA</t>
  </si>
  <si>
    <t>5 AVENIDA C 0-41 ZONA 2</t>
  </si>
  <si>
    <t>CRISTOBALIINACHALISOTZ@HOTMAIL.COM</t>
  </si>
  <si>
    <t>DEPOSITO, COMPRA Y VENTA DE CARBÓN Y LEÑA Y TODO LO RELACIONADO AL RAMO DE LÍCITO COMERCIO</t>
  </si>
  <si>
    <t>MARCO ANTONIO GÓMEZ ESCOBAR</t>
  </si>
  <si>
    <t>COMPRA Y VENTA DE MADERA GÓMEZ</t>
  </si>
  <si>
    <t>ZONA 0 CARRETERA SAN MIGUEL</t>
  </si>
  <si>
    <t>marcogomezescobar1987@gmail.com</t>
  </si>
  <si>
    <t>SAN MIGUEL SIGUILA</t>
  </si>
  <si>
    <t>EDGAR LUIS SOHOM IXTOS</t>
  </si>
  <si>
    <t>COMPRA Y VENTA DE MADERA DON LUIS</t>
  </si>
  <si>
    <t>CASERÍO CHUAMANGO</t>
  </si>
  <si>
    <t>donluis.sohom@hotmail.com</t>
  </si>
  <si>
    <t>FAVIO DE JESÚS YAQUE GÓMEZ</t>
  </si>
  <si>
    <t>VENTA DE MADERA SAN LUIS</t>
  </si>
  <si>
    <t>BARRIO EL CALVARIO, JALAPA</t>
  </si>
  <si>
    <t>FAVIODEJESUSYAQUE@GMAIL.COM</t>
  </si>
  <si>
    <t>ZONA 0, BARRIO EL CALVARIO</t>
  </si>
  <si>
    <t>COMPRA, VENTA DE MADERAS Y TODO LO RELACIONADO AL OBJETO DE LA EMPRESA DE LICITO COMERCIO</t>
  </si>
  <si>
    <t>OVIDIO LÓPEZ MENDOZA</t>
  </si>
  <si>
    <t>üTZ SÏ</t>
  </si>
  <si>
    <t>CASERÍO SANTA MARÍA</t>
  </si>
  <si>
    <t>CASERÍO COOPERATIVA</t>
  </si>
  <si>
    <t>COMPRA Y VENTA DE ARTÍCULOS DERIVADOS DE LA MADERA</t>
  </si>
  <si>
    <t>SUARLIN BOANERGES MAZARIEGOS</t>
  </si>
  <si>
    <t>MULTINEGOCIOS</t>
  </si>
  <si>
    <t>KM 68</t>
  </si>
  <si>
    <t>SUARLIN070@HOTMAIL.COM</t>
  </si>
  <si>
    <t>COMPRA, VENTA DE PRODUCTOS FORESTALES, IMPORTACION, EXPORTACION DE PRODUCTOS FORESTALES</t>
  </si>
  <si>
    <t>JUAN GUALIM CHUN</t>
  </si>
  <si>
    <t>juanchun@hotmail.com</t>
  </si>
  <si>
    <t>COMPRA-VENTA, TRANSPORTE DE TODO TIPO DE MADERA</t>
  </si>
  <si>
    <t>SANTA RAMOS ALVAREZ DE SICA</t>
  </si>
  <si>
    <t>VENTA Y DEPOSITO DE MADERA SICA</t>
  </si>
  <si>
    <t>BARRIO LA ESPERANZA ZONA 1</t>
  </si>
  <si>
    <t>santaramosalvarez@outlook.com</t>
  </si>
  <si>
    <t>COMPRA Y VENTA DE MADERA Y TODO LO RELACIONADO AL OBJETO PRINCIPAL DE LICITO COMERCIO</t>
  </si>
  <si>
    <t>HERMINIO RUBEIN PEREZ MOLINA</t>
  </si>
  <si>
    <t>LA FORET</t>
  </si>
  <si>
    <t>CALLE SECTOR PASO HONDO ZONA 0, ESTANCIA DE LA VIRGEN</t>
  </si>
  <si>
    <t>perezmolina.08@gmail.com</t>
  </si>
  <si>
    <t xml:space="preserve">COMPRA, VENTA Y TRANSFORMACIÓN DE MADERA Y LEÑA Y TODOS SUS DERIVADOS </t>
  </si>
  <si>
    <t>COMPRA Y VENTA, TRANSFORMACION DE MADERA</t>
  </si>
  <si>
    <t>JOSE ANTONIO VARGAS CANALES</t>
  </si>
  <si>
    <t>TECHMABLOK "TECHOS MATERIALES Y BLOCK"</t>
  </si>
  <si>
    <t>BARRIO SAN PEDRO, CABAÑAS, ZACAPA</t>
  </si>
  <si>
    <t xml:space="preserve">COLONIA LA BRIGADA </t>
  </si>
  <si>
    <t xml:space="preserve">VIA 7 3-10 </t>
  </si>
  <si>
    <t xml:space="preserve">ACTIVIDADES FORESTALES AGRICOLAS Y PECUARIAS, INCLUYENDO PERO NO LIMITADO EL APROVECHAMIENTO LICITO E INTEGRAL DE BOSQUES Y PRODUCTOS FORESTALES CON CRITERIOS TECNICOS Y CIENTIFICOS QUE GARANTICE LA OBTENCION DE UNA MAYOR PRODUCCION,L ACTIVIDADES DE COMPRA, VENTA, TRANSPORTE Y ALMACENAMIENTO DE PRODUCTOS FORESTALES ASI COMO SU PROCESAMIENTO INDUSTRIAL; DEDICANDOSE A LA COMPRA VENTA TRANSPORTE Y ALMACENAMIENTO DE CARBON; IMPORTACION EXPORTACION Y COMERCIALIZACION DE PRODUCTOS DE LICITO COMERCIO </t>
  </si>
  <si>
    <t>MARIO ALBERTO HERNÁNDEZ CORADO</t>
  </si>
  <si>
    <t>DEPOSITO DE MADERA EL CONACASTE</t>
  </si>
  <si>
    <t>CASERIO JOYAS DE SAN ISIDRO, NUEVA SANTA ROSA, SANTA ROSA</t>
  </si>
  <si>
    <t>maalhecor94@gmail.com</t>
  </si>
  <si>
    <t>KILOMETRO 78 CARRETERA A EL SALVADOR</t>
  </si>
  <si>
    <t>COMPRA, VENTA, IMPORTACION, EXPORTACION DE MADERA DE TODO TIPO</t>
  </si>
  <si>
    <t>COMPRA VENTA IMPORTACION EXPORTACION DE PROD. TIPI</t>
  </si>
  <si>
    <t>SILVERIO MACZUL AJQUICHÍ</t>
  </si>
  <si>
    <t>DEPOSITO LA ECONÓMICA</t>
  </si>
  <si>
    <t>SECTOR XOQUIC</t>
  </si>
  <si>
    <t>silveriomaczul1980@gmail.com</t>
  </si>
  <si>
    <t xml:space="preserve">COMPRA VENTA DE LEÑA Y MADERA </t>
  </si>
  <si>
    <t>JEFRY MANUEL GONZÁLEZ RAMOS</t>
  </si>
  <si>
    <t>DEPÓSITO DE MADERA SAN JOSÉ</t>
  </si>
  <si>
    <t>03 AVENIDA ZONA 2</t>
  </si>
  <si>
    <t>LUZ DE MARÍA VÁSQUEZ LÓPEZ DE AJZOC</t>
  </si>
  <si>
    <t>DEPÓSITO DE MADERA Y CARPINTERÍA JOSUE</t>
  </si>
  <si>
    <t>CANTON CHIK´UA</t>
  </si>
  <si>
    <t>19LUZMARIA89@GMAIL.COM</t>
  </si>
  <si>
    <t>CROMPA VENTA Y ELABORACIÓN DE PRODUCTOS DE MADERA</t>
  </si>
  <si>
    <t>FRANCISCO TZAJ SOBEN</t>
  </si>
  <si>
    <t>DEPÓSITO DE MADERA Y LEÑA EL MADERÓN</t>
  </si>
  <si>
    <t>SECTOR CHICHIYAL, FRENTE AL ESTADIO MUNICIPAL EL ESFUERZO</t>
  </si>
  <si>
    <t>franciscotzaj84@gmail.com</t>
  </si>
  <si>
    <t>COMPRA VENTA DE MADERAS Y LEÑAS DE DIFERENTES CLASES Y MEDIDAS</t>
  </si>
  <si>
    <t>CÉSAR AUGUSTO CHONAY CHACACH</t>
  </si>
  <si>
    <t>DEPOSITO DE CARBON Y LEÑA LA ESPERANZA</t>
  </si>
  <si>
    <t>CALLE REAL ZONA 5</t>
  </si>
  <si>
    <t>dplaesperanza@gmail.com</t>
  </si>
  <si>
    <t>SAN JOSE POAQUIL</t>
  </si>
  <si>
    <t>COMPRA Y VENTA AL POR MAYOR Y MENOR DE LEÑA Y CARBÓN, TRANSPORTE DE LEÑA Y CARBÓN Y TODO LO RELACIONADO CON EL OBJETO DE LA EMPRESA, DE LICITO COMERCIO.</t>
  </si>
  <si>
    <t>GERSON EMILIANO MIRANDA COTUC</t>
  </si>
  <si>
    <t>VENTA DE MADERA MIRANDA</t>
  </si>
  <si>
    <t>AVENIDA LA BRIGADA 3-28, COLONIA LA BRIGADA, ZONA 7</t>
  </si>
  <si>
    <t>gersonemilianom@gmail.com</t>
  </si>
  <si>
    <t xml:space="preserve">COMPRA Y VENTA DE MADERA DE TODA CLASE DE MADERAS, SERVICIO DE CORTE Y CEPILLADO Y TODO TIPO DE NEGOCIOS EN GENERAL RELACIONADO CON MADERAS Y CONEXOS DE LICITO COMERCIO </t>
  </si>
  <si>
    <t>ADEMAR ASAEL MARTÍNEZ PÉREZ</t>
  </si>
  <si>
    <t>DEPOSITO DE MADERAS EL OLIVO</t>
  </si>
  <si>
    <t>ALDEA PIEDRAS NEGRAS, SECTOR ESCUELA ZONA 0</t>
  </si>
  <si>
    <t>asaelmartinez94@gmail.com</t>
  </si>
  <si>
    <t xml:space="preserve">COMERCIALIZACIÓN Y DISTRIBUCIÓN DE MADERAS </t>
  </si>
  <si>
    <t>COMERCIALIZACION Y DISTRIBUCION DE MADERA</t>
  </si>
  <si>
    <t>JOSE IGNACIO GUTIERREZ RAGUAY</t>
  </si>
  <si>
    <t>CONSTRU-PALÍN</t>
  </si>
  <si>
    <t>2 CALLE, 5 AVENIDA, 2-15, ZONA 3</t>
  </si>
  <si>
    <t>joseignaciogutierrez2013@gmail.com</t>
  </si>
  <si>
    <t>1 AVENIDA 4-55, ZONA 1, BARRIO SAN PEDRO</t>
  </si>
  <si>
    <t>COMPRA, VENTA Y ALQUILER DE TODO TIPO DE MADERA.</t>
  </si>
  <si>
    <t>GUILLERMO ALFONSO CASTRO CAAL</t>
  </si>
  <si>
    <t>MADERAS DE LA FRANJA</t>
  </si>
  <si>
    <t>6ta Calle 1-93 Zona 8, Barrio San Isidro, Coban, Alta Verapaz.</t>
  </si>
  <si>
    <t>agroverdeverapaz@gmail.com</t>
  </si>
  <si>
    <t>ZONA 0, BARRIO EL CENTRO</t>
  </si>
  <si>
    <t>VILMA LUCRECIA CASTILLO BARRIOS DE BARRIENTOS</t>
  </si>
  <si>
    <t>MADERAS PRECIOSAS DE POPTUN</t>
  </si>
  <si>
    <t>CALLE QUE CONDUCE A GUATEMALA, ZONA 6, BARRIO IXOBEL</t>
  </si>
  <si>
    <t>poptun@inabn.gob.gt</t>
  </si>
  <si>
    <t xml:space="preserve">COMPRA Y VENTA DE MADERA, IMPORTACIÓN Y EXPORTACIÓN </t>
  </si>
  <si>
    <t>CALLEJON LOS PESCADOS, CASA 7-A, APARTAMENTO E, ZONA 2, JOCOTENANGO, SACATEPEQUEZ</t>
  </si>
  <si>
    <t>rosbinlemus15@gmail.com</t>
  </si>
  <si>
    <t xml:space="preserve">KILOMETRO 101, LOCAL FRENTE A GASOLINERA EL PUENTE, </t>
  </si>
  <si>
    <t xml:space="preserve">COMERCIALIZACION DE MADERAS, CEPILLADO, MACHIMBRE,  </t>
  </si>
  <si>
    <t>EDDY DAVID CHUY OVALLE</t>
  </si>
  <si>
    <t>GAMAPRODUCTOS FORESTALES</t>
  </si>
  <si>
    <t>PRIMERA CALLE, 06-31 ZONA 3</t>
  </si>
  <si>
    <t>EDDYCHUY7@GMAIL.COM</t>
  </si>
  <si>
    <t>COMPRA Y VENTA DE MADERA EN TROZAS EN TODAS LAS ESPECIES, MADERA ASERRADA EN TODAS LAS ESPECIES DEPSOTITO DE PRODUCTOS FORESTALES Y SUS DERIVADOS, ALMACENAJE DE TODO TIPO DE MADERA, CARBONERA Y TODO LO RELACIONADO AL RAMO DE LICITO COMERCIO</t>
  </si>
  <si>
    <t>KENNETH STEVE NELSON ALVAREZ</t>
  </si>
  <si>
    <t>VENTA DE MADERA EL PROGRESO</t>
  </si>
  <si>
    <t>1A. AVENIDA A 40 METROS DE EMPRESA ELÉCTRICA 8-120 ZONA 1</t>
  </si>
  <si>
    <t>kennethnelsona@hotmail.com</t>
  </si>
  <si>
    <t>SANTOS ELÍAS GONZÁLEZ HERNÁNDEZ</t>
  </si>
  <si>
    <t>COMPRA Y VENTA DE MADERA JOSUÉ</t>
  </si>
  <si>
    <t>CALLE PRINCIPAL ALDEA LA EMBOSCADA</t>
  </si>
  <si>
    <t>sg565463@gmail.com</t>
  </si>
  <si>
    <t>COMPRA Y VENTA, ACARREO Y ALQUILER DE MADERA</t>
  </si>
  <si>
    <t>JUAN ISLADO XAMINEZ CHÁVEZ</t>
  </si>
  <si>
    <t>VENTA DE LEÑA UTATLÁN</t>
  </si>
  <si>
    <t>CABECERA SANTA LUCÍA UTATLÁN</t>
  </si>
  <si>
    <t>juanisladoxaminez@gmail.com</t>
  </si>
  <si>
    <t>COMPRA Y VENTA DE LEÑA, TABLAS, TENDALES, CARBÓN.</t>
  </si>
  <si>
    <t>HERMELINDO MACZ CHOC</t>
  </si>
  <si>
    <t>INDUSTRIA FORESTAL MACZ</t>
  </si>
  <si>
    <t>DIAGONAL 2,8-27 ZONA 1</t>
  </si>
  <si>
    <t>industriaforestalmacz@gmail.com</t>
  </si>
  <si>
    <t>DIAGONAL 2 8 027 ZONA 1</t>
  </si>
  <si>
    <t>DORIS ANDREA PEREZ CORO</t>
  </si>
  <si>
    <t>2DA. AVENIDA 2-82 ZONA 3 FRAIJANES, GUATEMALA</t>
  </si>
  <si>
    <t>dorisandreapc@gmail.com</t>
  </si>
  <si>
    <t xml:space="preserve">2DA. AVENIDA 2-82 ZONA 3 </t>
  </si>
  <si>
    <t>COMPRA-VENTA DE PRODUCTOS MADERABLES</t>
  </si>
  <si>
    <t>ERWIN DANILO MISTÍ CAHUEC</t>
  </si>
  <si>
    <t>DEPOSITO DE MADERA EL CAMPESTRE</t>
  </si>
  <si>
    <t>CASERIO CHIMAY</t>
  </si>
  <si>
    <t>erwindanilomisticahuec@gmail.com</t>
  </si>
  <si>
    <t>COMPRA Y VENTA DE MADERA Y TODO LO RELACIONADO AL RAMO. TODO DE LÍCITO COMERCIO.</t>
  </si>
  <si>
    <t>RONY ALEXANDER CUL LAJ</t>
  </si>
  <si>
    <t>DEPOSITO DE MADERA Y LEÑA JULIA</t>
  </si>
  <si>
    <t>4 AVENIDA 2-008 ZONA 5 BARRIO ESQUIPULAS</t>
  </si>
  <si>
    <t>ronycul@gmail.com</t>
  </si>
  <si>
    <t>4 AVENIDA 2-008 ZONA 5 BARRIO ESQUIPULAS, SAN CRISTOBAL VERAPAZ, ALTA VERAPAZ</t>
  </si>
  <si>
    <t>COMPRA, VENTA DE MADERA ASERRADA, TROZA, CARBÓN, LEÑA.</t>
  </si>
  <si>
    <t>COMPRA-VENTA Y TRANSPORTE DE TODA CLASE DE MADERA ASERRADA, CARBÓN,LEÑA Y TROZA EN ESPECIES DE CONÍFERAS, LATIFOLIADAS, PINO, CIPRÉS, LIQUIDÁMBAR, ENCINO Y PRODUCTOS FORESTALES DE LICITO COMERCIO Y TO</t>
  </si>
  <si>
    <t>MADERAS ZAHO, SOCIEDAD ANÓNIMA</t>
  </si>
  <si>
    <t>ZAHO</t>
  </si>
  <si>
    <t>ERNESTO CAY SOLLOY</t>
  </si>
  <si>
    <t>KM. 282.5 RUTA 7E CASERÍO SANTA MARÍA, ALDEA CAHABONCITO</t>
  </si>
  <si>
    <t>KM. 282.5 RUTA 7E CASERÍO SANTA MARÍA</t>
  </si>
  <si>
    <t>CABONCITO</t>
  </si>
  <si>
    <t>COMPRA VENTA DE TODA CLASE DE PRODUCTOS FORESTALES</t>
  </si>
  <si>
    <t>MADERAS PALO ALTO, SOCIEDAD ANONIMA</t>
  </si>
  <si>
    <t>PALO ALTO</t>
  </si>
  <si>
    <t>DIEGO EDUARDO FIGUEROA VALLE</t>
  </si>
  <si>
    <t>9 AVENIDA COLONIA LOURDES, LOCAL A</t>
  </si>
  <si>
    <t>info@paloaltomadera.com</t>
  </si>
  <si>
    <t>IMPORTACION, EXPORTACION, COMPRA, VENTA, TRANSFORMACION DE PRODUCTOS FORESTALES Y AGRICOLAS, FABRICACION DE TODO TIPO DE ARTICULOS DE MADERA, COMERCIALIZACION DE TODO PRODUCTO PROVENIENTE DE LA MADERA Y TODO LO RELACIONADO CON EL OBJETO DE LA EMPRESA DE LICITO COMERCIO</t>
  </si>
  <si>
    <t>EXPORTACION E IMPORTACION DE PRODUCTOS</t>
  </si>
  <si>
    <t>MARCELO ELIO EDUARDO LÓPEZ VÁSQUEZ</t>
  </si>
  <si>
    <t>INVERSIONES Y SERVICIOS DIVINO MAESTRO</t>
  </si>
  <si>
    <t>KM. 89 CARRETERA INTERAMERICANA, BARRIO SAN LORENZO, TECPAN, CHIMALTENANGO</t>
  </si>
  <si>
    <t>aserraderoeldivinomaestro@yahoo.es</t>
  </si>
  <si>
    <t>ELFIN RODNY RECINOS REYNOSA</t>
  </si>
  <si>
    <t>COMERCIALIZADORA FORESTAL LA PROMESA</t>
  </si>
  <si>
    <t xml:space="preserve">01 CALLE, CALLE PRINCIPAL ZONA 1 </t>
  </si>
  <si>
    <t>ELFINRECINOS@GMAIL.COM</t>
  </si>
  <si>
    <t>IMPORTACION, EXPORTACION, DISTRIBUCION, COMPRA, COMERCIALIZACION Y PROCESAMIENTO DE MADERA</t>
  </si>
  <si>
    <t>DIEGO CALEL MORALES</t>
  </si>
  <si>
    <t>ZONA CERO, SECTOR UNO, CHUTI ESTANCIA</t>
  </si>
  <si>
    <t>diegocalel8307@gmail.com</t>
  </si>
  <si>
    <t>SANTOS PUAC SOLÍS</t>
  </si>
  <si>
    <t>VENTA DE LEÑA SANTOS</t>
  </si>
  <si>
    <t>ALDEA NUEVA CANDELARIA</t>
  </si>
  <si>
    <t>ventadelenasantos@hotmail.com</t>
  </si>
  <si>
    <t xml:space="preserve">COMPRA Y VENTA DE MADERA ASERRADA, CARBON, LEPA Y LEÑA. </t>
  </si>
  <si>
    <t>JORGE XOL XOL</t>
  </si>
  <si>
    <t>VENTA DE MADERA POLOCHIC</t>
  </si>
  <si>
    <t>NUEVA ESPERANZA KILOMETRO 210</t>
  </si>
  <si>
    <t>xoljorge1@gmail.com</t>
  </si>
  <si>
    <t>VENTA DE MADERA Y TODO LO RELACIONADO AL RAMO</t>
  </si>
  <si>
    <t>ROSA ESTELA SACCHE ALVAREZ</t>
  </si>
  <si>
    <t>VENTA DE MACHIMBRE ALVAREZ</t>
  </si>
  <si>
    <t>3A AVENIDA 4-55 ZONA 2</t>
  </si>
  <si>
    <t>ra1626097@gmail.com</t>
  </si>
  <si>
    <t>COMPRA VENTA DE MACHIMBRE, MUEBLES</t>
  </si>
  <si>
    <t>ISAAC GUACHIAC CHOVÓN</t>
  </si>
  <si>
    <t>VENTA DE MADERA "EBEN-EZER"</t>
  </si>
  <si>
    <t>guachiacisaac@gmail.com</t>
  </si>
  <si>
    <t>ZONIA ELIZABETH BARRIENTOS ROSALES</t>
  </si>
  <si>
    <t>MADERAS FINAS DEL NORTE</t>
  </si>
  <si>
    <t>BARRIO SUCHITAN</t>
  </si>
  <si>
    <t>5056-777</t>
  </si>
  <si>
    <t>maderasfinasdelnorte@gmail.com</t>
  </si>
  <si>
    <t xml:space="preserve">CALLE ESCUELA </t>
  </si>
  <si>
    <t>COMPRA Y VENTA DE MADERA, OMPORTACIÓN Y EXPORTACIÓN, ASERRIO DE MADERA</t>
  </si>
  <si>
    <t>GILBERTO XOY MÓ</t>
  </si>
  <si>
    <t>DEPOSITO DE MADERA AGUA CRISTALINA</t>
  </si>
  <si>
    <t>ALDEA NAJTILABAJ</t>
  </si>
  <si>
    <t>gilbertoxoy21@gmail.com</t>
  </si>
  <si>
    <t>COMPRA-VENTA Y TRANSPORTE DE TODA CLASE DE MADERA ASERRADA, CARBÓN, LEÑA, TROZA Y TROCILLO EN ESPECIES DE CONÍFERAS, LATIFOLIADAS, PINO, CIPRES, LIQUIDÁMBAR, ENCINO, CAOBA, CEDRO Y PRODUCTOS FORESTALES DE LÍCITO COMERCIO Y TODO LO RELACIONADO AL RAMO.</t>
  </si>
  <si>
    <t>HARVIN EDWAR WALDEMAR HERNÁNDEZ SAGCHÉ</t>
  </si>
  <si>
    <t>MADECENTER</t>
  </si>
  <si>
    <t>AVENIDA 1RA LOTE 18 A ZONA 4</t>
  </si>
  <si>
    <t>edwarsagche@gmail.com</t>
  </si>
  <si>
    <t>SANTA CATARINA BARAHONA</t>
  </si>
  <si>
    <t>COMPRA VENTA DE MADERA Y TODO LO RELACIONADO CON LA MISMA DE LICITO COMERCIO</t>
  </si>
  <si>
    <t>MADERAS GT, SOCIEDAD ANÓNIMA</t>
  </si>
  <si>
    <t>MADESA</t>
  </si>
  <si>
    <t xml:space="preserve">JAKELINE NOELIA SALGUERO DE LEÓN </t>
  </si>
  <si>
    <t>84.4 ALDEA TULUMAJE</t>
  </si>
  <si>
    <t>madegsa@gmail.com</t>
  </si>
  <si>
    <t>COMPRA, VENTA, IMPORTACIÓN, EXPORTACIÓN, ALMACENAJE DE PRODUCTOS FORESTALES</t>
  </si>
  <si>
    <t>JUAN SAC TUJ</t>
  </si>
  <si>
    <t>DEPOSITO DE MADERA Y LEÑA LA BENDICION</t>
  </si>
  <si>
    <t>Aldea Chichiyal, Pabella Sector Entrada Zona 0</t>
  </si>
  <si>
    <t>juansac2020@gmail.com</t>
  </si>
  <si>
    <t>ALDEA CHICHIYAL, PABELLA SECTOR ENTREDA ZONA 0</t>
  </si>
  <si>
    <t xml:space="preserve">Comercializacion por mayor y menor de madera, leña y todo producto que se relaciona con madera. </t>
  </si>
  <si>
    <t>GRECY ARELY CHÁVEZ ORELLANA</t>
  </si>
  <si>
    <t>DEPÓSITO ARDANY</t>
  </si>
  <si>
    <t>Aldea Chiul</t>
  </si>
  <si>
    <t>arelyorellana@gmail.com</t>
  </si>
  <si>
    <t xml:space="preserve">ALDEA CHIUL </t>
  </si>
  <si>
    <t>CHIUL</t>
  </si>
  <si>
    <t>MARÍA EVANGELINA PORTILLO GIRÓN</t>
  </si>
  <si>
    <t>COMERCIALIZADORA GRAN VISION</t>
  </si>
  <si>
    <t>granvision@gmail.com</t>
  </si>
  <si>
    <t>IMPORTACION, EXPORTACION, COMPRA VENTA Y TRANSPORTE DE TODA CLASE DE MADERA</t>
  </si>
  <si>
    <t>IMPORTACION EXPORTACION COMPRA VENTA Y TRANSPORTE DE TODA CLASE DE MADERA</t>
  </si>
  <si>
    <t>DONALDO EUFEMIO POZUELOS CHAJÓN</t>
  </si>
  <si>
    <t>ASERRADERO EL ZARZAL</t>
  </si>
  <si>
    <t>DEEPOZUELOS@HOTMAIL.COM</t>
  </si>
  <si>
    <t>CASERIO EL AGUACATILLO</t>
  </si>
  <si>
    <t>COMPRA VENTA DE MADERA RUSTICA DE PINO, CIPRES, CEDRO, CAOBA, PALO BLANCO, CONACASTE, ALQUILER DE MADERA, DEPOSITO DE LEÑA</t>
  </si>
  <si>
    <t>COMPRA VENTA DE MADERA RUSTICA DE PINO CIPRES CEDRO CAOBA PALO BLANCO CONACASTE ALQUILER DE MADERA DEPOSITO DE LE</t>
  </si>
  <si>
    <t>SANDRA BERTILIA TZOC DE TZOC</t>
  </si>
  <si>
    <t>DEPOSITO DE MADERA EL CHINO</t>
  </si>
  <si>
    <t>PARAJE CHUIPACHEC CARRETERA QUICHE</t>
  </si>
  <si>
    <t>elchino2021@gmail.com</t>
  </si>
  <si>
    <t xml:space="preserve">COMPRA VENTA Y TRANSPORTE DE PRODUCTOS FORESTALES </t>
  </si>
  <si>
    <t>CÉSAR AUGUSTO MAYÉN</t>
  </si>
  <si>
    <t>MADERERA MAYEN</t>
  </si>
  <si>
    <t>COLONIA VALLE DEL SOL</t>
  </si>
  <si>
    <t>ifmadereramayen@gmail.com</t>
  </si>
  <si>
    <t>JOSE ELIAS GONZALEZ MAX</t>
  </si>
  <si>
    <t xml:space="preserve">MADERAS SAN RAFAEL </t>
  </si>
  <si>
    <t>2DA. CALLE BARRIO SANTA CECILIA, ZONA 2</t>
  </si>
  <si>
    <t>maderasanrafael@gmail.com</t>
  </si>
  <si>
    <t>KM. 229 PUENTE CHASCOJ ZONA 0</t>
  </si>
  <si>
    <t>COMPRA VENTA, EXPORTACION E IMPORTACION, DEPOSITO Y DISTRIBUICIÓN DE MADERA.</t>
  </si>
  <si>
    <t>COMPRA VENTA, EXPORTACION E IMPORTACION, DEPOSITO Y DISTRIBUICIÓN DE MADERA EN TODOS SUS PRODUCTOS EN PIE, TROZA, TROCILLO, ASERRADA, TARIMAS, TODO LICITO DE COMERCIO RELACIONADO AL OBJETO DE LA EMPRE</t>
  </si>
  <si>
    <t>JOSÉ MARTÍN GALICIA GONZÁLEZ</t>
  </si>
  <si>
    <t>MADERAS BERLÍN</t>
  </si>
  <si>
    <t>LOTE 17, MANZANA 26, COLONIA MARÍA MATOS</t>
  </si>
  <si>
    <t>josegalicia@gmail.com</t>
  </si>
  <si>
    <t>MANZANA 19, LOTE 33, COLONIA MARIA MATOS</t>
  </si>
  <si>
    <t>COMPRA VENTA Y ALQUILER DE MADERA</t>
  </si>
  <si>
    <t>ANICETO LAJPOP ARGUETA</t>
  </si>
  <si>
    <t>INDUSTRIA FORESTAL ESTACIONARIA</t>
  </si>
  <si>
    <t>CASERÍO CENTRAL, ALDEA XEPÓN</t>
  </si>
  <si>
    <t>anicetolajpop@hotmail.com</t>
  </si>
  <si>
    <t>COMPRA Y VENTA DE MADERA, LEÑA, ELABORACIÓN DE BREAS Y COPALES A BASE DE RESINA</t>
  </si>
  <si>
    <t>EDGAR ESTUARDO PÉREZ Y PÉREZ</t>
  </si>
  <si>
    <t>VENTA Y ALQUILER DE MADERA EL BUEN PRECIO</t>
  </si>
  <si>
    <t>3A. CALLE BARRIO LA REFORMA</t>
  </si>
  <si>
    <t>elbuenprecio84@gmail.com</t>
  </si>
  <si>
    <t>COMPRA Y VENTA  DE MADERA Y TODO LO RELACIONADO AL RAMO DE LÍCITO COMERCIO</t>
  </si>
  <si>
    <t>COMPRA Y VENTA DE MADERA Y SUS DERIVADOS, ASÍ COMO LA FABRICACIÓN Y VENTA DE ARTÍCULOS DE MADERA. TODO LO RELACIONADO AL RAMO. TODO DE LÍCITO COMERCIO.</t>
  </si>
  <si>
    <t>GREIS ESTER VAQUIN NORIEGA DE JUÁREZ</t>
  </si>
  <si>
    <t>CALLE REAL LOTIFICACIÓN 72</t>
  </si>
  <si>
    <t>depositolabendicion1@gmail.com</t>
  </si>
  <si>
    <t>IMPORTACIÓN Y EXPORTACIÓN DE MADERA, COMPRA Y VENTA DE MADERA, TRANSFORMACIÓN...</t>
  </si>
  <si>
    <t>MERINZON RENÉ CASTILLO MÉRIDA</t>
  </si>
  <si>
    <t xml:space="preserve">DEPOSITO DE MADERAS MONKIS </t>
  </si>
  <si>
    <t>4A. AVENIDA 6-75 ZONA 1</t>
  </si>
  <si>
    <t>MERINZONCASTILLOM@GMAIL.COM</t>
  </si>
  <si>
    <t>EDGAR EDUARDO GERONIMO</t>
  </si>
  <si>
    <t xml:space="preserve">DEPOSITO DE MADERA STEPHANIE </t>
  </si>
  <si>
    <t xml:space="preserve">ALDEA LA VAINILLA </t>
  </si>
  <si>
    <t>maderasstephaniegualan@gmail.com</t>
  </si>
  <si>
    <t xml:space="preserve">COMPRA, VENTA, IMPORTACION, EXPORTACION DE MADERA </t>
  </si>
  <si>
    <t>JOSÉ JUÁREZ HERNÁNDEZ</t>
  </si>
  <si>
    <t>EL NUEVO AMANECER</t>
  </si>
  <si>
    <t>BARRIO SAN MIGUEL</t>
  </si>
  <si>
    <t>jose.juarez@gmail.com</t>
  </si>
  <si>
    <t>CUBULCO</t>
  </si>
  <si>
    <t>COMPRA, VENTA, DISTRIBUCIÓN Y COMERCIALIZACIÓN DE MADERA Y LEÑA.</t>
  </si>
  <si>
    <t>COMPRA, VENTA, DISTRIBUCIÓN Y COMERCIALIZACIÓN DE MADERA Y LEÑA Y TODO LO RELACIONADO AL OBJETO PRINCIPAL DE LA EMPRESA</t>
  </si>
  <si>
    <t>1RA.  CALLE 8-30 COLONIA LOS PLANES, ZONA 5</t>
  </si>
  <si>
    <t>maderapetapa2@gmail.com</t>
  </si>
  <si>
    <t>VENTA DE MADERA, SERVICIOS DE CEPILLO DE TODA CLASE DE MADERA</t>
  </si>
  <si>
    <t>ARTURO MACAL TRIGUEROS</t>
  </si>
  <si>
    <t>DISTRIBUIDORA MACAL</t>
  </si>
  <si>
    <t>59 AVENIDA "C" 6-37 PINARES</t>
  </si>
  <si>
    <t>arturomacal68@gmail.com</t>
  </si>
  <si>
    <t>ALQUILER COMPRA VENTA DE MADERA PARA CONSTRUCCION</t>
  </si>
  <si>
    <t>LINSSY GABRIELA SALVADOR SOSA</t>
  </si>
  <si>
    <t>MADERAS PRECIOSAS DE PETEN</t>
  </si>
  <si>
    <t>SILVIA XIOMARA BARRIENTOS</t>
  </si>
  <si>
    <t>2DA. CALLE "B" 3-25 COLONIA MONTE VERDE</t>
  </si>
  <si>
    <t>maderaspreciosaspeten@gmial.com</t>
  </si>
  <si>
    <t xml:space="preserve">COMPRA Y VENTA, IMPORTACION Y EXPORTACION DE MADERA </t>
  </si>
  <si>
    <t>AUGUSTO IQUI GUÁ</t>
  </si>
  <si>
    <t>augustoiquigua2021@gmail.com</t>
  </si>
  <si>
    <t>COMPRA-VENTA Y TRANSPORTE DE TODA CLASE DE MADERA ASERRADA.</t>
  </si>
  <si>
    <t>OSCAR ABELARDO CAL MÓ</t>
  </si>
  <si>
    <t>DEPOSITO DE MADERA EL MIRADOR</t>
  </si>
  <si>
    <t>oscarcalmo56@gmail.com</t>
  </si>
  <si>
    <t>COMPRA-VENTA Y TRANSPORTE  DE TODA CLASE DE MADERA ASERRADA.</t>
  </si>
  <si>
    <t>DANIEL GENARO SALOJ TUY</t>
  </si>
  <si>
    <t xml:space="preserve">DEPOSITO DE MADERA Y LEÑA "SALOJ" </t>
  </si>
  <si>
    <t>Sector Centro, Zona 0, Aldea Pasajquim</t>
  </si>
  <si>
    <t>danielgenarosalojtuy@gmail.com</t>
  </si>
  <si>
    <t xml:space="preserve">Comercialización y transportación por mayor y menos de madera </t>
  </si>
  <si>
    <t>EDWIN SANTIAGO GUEVARA MONTERROSO</t>
  </si>
  <si>
    <t>FORESTALES SANTIS EL MIRADOR</t>
  </si>
  <si>
    <t>CANTON CALVARIO, MATAQUESCUINTLA, JALAPA</t>
  </si>
  <si>
    <t>santiagoguevara1981@gmail.com</t>
  </si>
  <si>
    <t>ALDEA HIERBABUENA</t>
  </si>
  <si>
    <t>PRODUCCIÓN, INDUSTRIALIZACIÓN COMERCIALIZACIÓN, TRANSFORMACIÓN, DISTRIBUCIÓN , IMPORTACIÓN Y EXPORTACIÓN DE MADERA, LEÑA, CARBÓN Y TODA CLASE DE PRODUCTO FORESTAL</t>
  </si>
  <si>
    <t>VENTA DE MACHIMBRE JUAREZ</t>
  </si>
  <si>
    <t>3A. AVENIDA 4-55 ZONA 2</t>
  </si>
  <si>
    <t>5453-418</t>
  </si>
  <si>
    <t>COMPRA, VENTA DE MACHIMBRE, MUEBLES</t>
  </si>
  <si>
    <t>LUIS ARTURO NORIEGA MOTA</t>
  </si>
  <si>
    <t>PRODUCTOS FORESTALES NORIEGA</t>
  </si>
  <si>
    <t>ALDEA EL CARMEN CHITATUL</t>
  </si>
  <si>
    <t>luisart505@hotmail.com</t>
  </si>
  <si>
    <t>CHITATUL</t>
  </si>
  <si>
    <t xml:space="preserve">COMPRA VENTA Y MOVILIZACIÓN DE MADERA, LEÑA ASERRADA Y EN TROZA </t>
  </si>
  <si>
    <t>ZOEL ROSALES GARCÍA</t>
  </si>
  <si>
    <t>DEPÓSITO DE PRODUCTOS FORESTALES ZOEL ROSALES</t>
  </si>
  <si>
    <t>ALDEA LLANO GRANDE</t>
  </si>
  <si>
    <t>garciafredy19993@gmail.com</t>
  </si>
  <si>
    <t>DIEGO JOSUÉ VELA BELLUGO</t>
  </si>
  <si>
    <t>MADERAS CHIPSA</t>
  </si>
  <si>
    <t>CARRETERA ASFALTADA HACIA SAN LUCAS TOLIMAN</t>
  </si>
  <si>
    <t>d.vela@maderaschipsa.com</t>
  </si>
  <si>
    <t>PRIMERA CALLE COLONIA CAMPO VIEJO</t>
  </si>
  <si>
    <t>COMPRA-VENTA DE MADERA</t>
  </si>
  <si>
    <t>HUGO PERALTA PAZOS</t>
  </si>
  <si>
    <t>SPOOK MADERAS</t>
  </si>
  <si>
    <t>COLONIA MOFANG</t>
  </si>
  <si>
    <t>hugoperalta400@gmail.com</t>
  </si>
  <si>
    <t>WANDA FRANCISCA GARCIA MEDRANO</t>
  </si>
  <si>
    <t>3RA AVENIDA "A" 0-15 ZONA 2 VILLA CANALES</t>
  </si>
  <si>
    <t>serviciosprofesionaleswg@gmail.com</t>
  </si>
  <si>
    <t>LIGNUM SOCIEDAD ANONIMA</t>
  </si>
  <si>
    <t>11 CALLE D1-47 ZONA 8</t>
  </si>
  <si>
    <t>PROCESAMIENTO INDUSTRIAL DE TODA CLASE DE MADERAS</t>
  </si>
  <si>
    <t>LUIS ALBERTO CHAVEZ ILLESCAS</t>
  </si>
  <si>
    <t>DISTRIBUIDORA ILLESCAS</t>
  </si>
  <si>
    <t xml:space="preserve">8 CALLE </t>
  </si>
  <si>
    <t>luischavezillescas62@gmail.com</t>
  </si>
  <si>
    <t>8 CALLE OESTE ZONA 0</t>
  </si>
  <si>
    <t>LUIS LEONEL DE LEON ARISTONDO</t>
  </si>
  <si>
    <t xml:space="preserve">MADERAS RIO DULCE </t>
  </si>
  <si>
    <t xml:space="preserve">ALDEA TULUMAJILLO, SAN AGUSTIN ACASAGUASTLAN, EL PROGRESO </t>
  </si>
  <si>
    <t>luisaristondo@yahoo.com</t>
  </si>
  <si>
    <t xml:space="preserve">BARRIO EL RELLENO </t>
  </si>
  <si>
    <t>FRONTERAS</t>
  </si>
  <si>
    <t>MANDARA, SOCIEDAD ANÓNIMA</t>
  </si>
  <si>
    <t>MADERAS Y HERRAMIENTAS J&amp;E</t>
  </si>
  <si>
    <t xml:space="preserve">MARIO RENE RAMIREZ JAVIER </t>
  </si>
  <si>
    <t>8va AVENIDA 1-50 B ZONA 2</t>
  </si>
  <si>
    <t>oficinacontable_aguilar@hotmail.com</t>
  </si>
  <si>
    <t xml:space="preserve">KM. 167 ZONA 0 RUTA A ZACAPA </t>
  </si>
  <si>
    <t>MARCO TULIO MOLINA RAMOS</t>
  </si>
  <si>
    <t xml:space="preserve">VENTA DE MADERA LA ESPERANZA </t>
  </si>
  <si>
    <t xml:space="preserve">ramosmolinamarco04@gmail.com </t>
  </si>
  <si>
    <t>SAN JACINTO</t>
  </si>
  <si>
    <t>CRUZ FELIPE CANIZ GÓMEZ</t>
  </si>
  <si>
    <t>VENTA DE MADERA LA ESTRELLA</t>
  </si>
  <si>
    <t>1ra Calle 7-65 Zona 5</t>
  </si>
  <si>
    <t>YOVANI HERNÁNDEZ ORTIZ</t>
  </si>
  <si>
    <t>ALDEA SAPUYUCA</t>
  </si>
  <si>
    <t>KILOMETRO 103 CARRETERA A EL SALVADOR, A UN COSTADO HOTEL WOLLYWOOD</t>
  </si>
  <si>
    <t>COMPRA Y VENTA DE MADERA, CEPILLADO Y TODO LO RELACIONADO AL OBJETO PRINCIPAL DE LA EMPRESA DE LICITO COMERCIO</t>
  </si>
  <si>
    <t>CARLOS ENRIQUE TZALÁM JIMÉNEZ</t>
  </si>
  <si>
    <t>DEPOSITO DE PRODUCTOS FORESTALES SAN CARLOS</t>
  </si>
  <si>
    <t>10° AVENIDA 05-06 ZONA 12, COBAN</t>
  </si>
  <si>
    <t>AGROVERDEVERAPAZ@GMAIL.COM</t>
  </si>
  <si>
    <t xml:space="preserve">KILOMETRO 260 RUTA DE CARCHA A LANQUIN ZONA 0, ALDEA SETZUL </t>
  </si>
  <si>
    <t>MADERAS SANTA APOLONIA</t>
  </si>
  <si>
    <t>CALLE ASERRADERO 9077 PB M ZONA 0</t>
  </si>
  <si>
    <t>COMPRA Y VENTA DE MADERA EN TROZA Y DIMENSIONADA EN DIFERENTES ESPECIES FORESTALES Y TODO LO RELACIONADO AL RAMO</t>
  </si>
  <si>
    <t>MADERAS MAYAS</t>
  </si>
  <si>
    <t>3 calle 5-12 y 5 av. zona 12</t>
  </si>
  <si>
    <t xml:space="preserve">COMPRA, VENTA, EXPORTCIÓN, IMPORTACIÓN, DISTRIBUCIÓN DE TODA CLASE DE PRODUCTOS AGRICOLAS Y FORESTALES </t>
  </si>
  <si>
    <t>ALEX AGUSTÍN HERNÁNDEZ CORADO</t>
  </si>
  <si>
    <t>DEPÓSITO DE MADERA EL PRIMO</t>
  </si>
  <si>
    <t xml:space="preserve">4 AVENIDA, 10-12 ZONA 1 </t>
  </si>
  <si>
    <t>ALEZAGUSTINHCORADO@GMAIL.COM</t>
  </si>
  <si>
    <t>COMPRA Y VENTA DE MADERA ASERRADA DE DIFERENTES ESPECIES</t>
  </si>
  <si>
    <t>DENILSON BALDOMERO CAN TUN</t>
  </si>
  <si>
    <t>DEPOSITO DE MADERA BALDOMERO</t>
  </si>
  <si>
    <t>5A. CALLE 2-70, BARRIO SAN LUIS</t>
  </si>
  <si>
    <t>denilsoncantun@gmail.com</t>
  </si>
  <si>
    <t>COMPRA-VENTA DE MADERA Y TODO LO RELACIONADO AL RAMO DE LICITO COMERCIO</t>
  </si>
  <si>
    <t>10 AVENIDA 28-92 ZONA 8</t>
  </si>
  <si>
    <t>COLONIA SANTA SOFIA SECCION D, LOTE 249. ZONA 00</t>
  </si>
  <si>
    <t>VENTA DE MADERA FINA Y CARBON</t>
  </si>
  <si>
    <t>IMPORTADORA FERROINDUSTRIA, SOCIEDAD ANONIMA</t>
  </si>
  <si>
    <t>FERROINDUSTRIA</t>
  </si>
  <si>
    <t>JULIO ALEJANDRO GALINDO URIZAR</t>
  </si>
  <si>
    <t>13 CALLE 5-45 ZONA 10, EDIFICIO URBANA</t>
  </si>
  <si>
    <t>servicioalcliente@importadoraferroindustrial.com</t>
  </si>
  <si>
    <t xml:space="preserve">COMPRA VENTA AL POR MENOR DE TARIMAS DE MADERA, CARBON MINERAL Y VEGETAL </t>
  </si>
  <si>
    <t>DEPÓSITO DE MADERA EL EDEN</t>
  </si>
  <si>
    <t>lopezgualimfidencio@gmail.com</t>
  </si>
  <si>
    <t>LA COMPRA Y VENTA  DE TODO TIPO DE MADERA.</t>
  </si>
  <si>
    <t>DENNY FIDEL ALEX LEM QUIAC</t>
  </si>
  <si>
    <t>DEPÓSITO DE LEÑA Y MADERA "LOS GEMELOS"</t>
  </si>
  <si>
    <t>COMUNIDAD LA PRIMAVERA EL MIRADOR</t>
  </si>
  <si>
    <t>dennylemquiac@gmail.com</t>
  </si>
  <si>
    <t xml:space="preserve">COMPRA Y VENTA DE MADERA. </t>
  </si>
  <si>
    <t>HUGO BERNARDO MORALES LÓPEZ</t>
  </si>
  <si>
    <t>COMPRA Y VENTA DE MADERA BUENOS AIRES</t>
  </si>
  <si>
    <t>CAMINO PRINCIPAL ASOCIACIÓN LINDA VISTA</t>
  </si>
  <si>
    <t>OLIVERIO POP CAO</t>
  </si>
  <si>
    <t>VENTA DE MADERAS ELIZABETH</t>
  </si>
  <si>
    <t>5 CALLE, ZONA 1, BARRIO SAN PEDRO</t>
  </si>
  <si>
    <t>oliveriopop19@hotmail.com</t>
  </si>
  <si>
    <t>COMPRA, VENTA Y DISTRIBUCION DE MADERA DE TODO TIPO Y TAMAÑO</t>
  </si>
  <si>
    <t>WALBER NOÉ GONZÁLEZ MUÑOZ</t>
  </si>
  <si>
    <t>DEPÓSITO DE MADERA GONZÁLEZ MUÑOZ</t>
  </si>
  <si>
    <t>ALDEA LOS CEREZOS</t>
  </si>
  <si>
    <t>WALBERGONZALEZ2021@GMAIL.COM</t>
  </si>
  <si>
    <t>LOS CEREZOS</t>
  </si>
  <si>
    <t>DISTRIBUCION Y VENTAS, SOCIEDAD ANONIMA</t>
  </si>
  <si>
    <t>DISTRIBUCION Y VENTAS, S.A. (DIVENSA)</t>
  </si>
  <si>
    <t>JUAN CARLOS QUIRÓS CHAMORRO</t>
  </si>
  <si>
    <t>AVENIDA PETAPA 37-01, ZONA 12</t>
  </si>
  <si>
    <t>juanquiros@divensa.gt</t>
  </si>
  <si>
    <t>DISTRIBUCION Y COMERCIALIZACION DE PRODUCTOS DERIVADOS DE MADEREA</t>
  </si>
  <si>
    <t>DANY LUCIO CHOC ARTOLA</t>
  </si>
  <si>
    <t>ASERRADERO ARTOLA</t>
  </si>
  <si>
    <t>CALLE PRINCIPAL, COMUNIDAD NUEVO SEAMAY</t>
  </si>
  <si>
    <t>choclucio6@gmail.com</t>
  </si>
  <si>
    <t>SENAHU</t>
  </si>
  <si>
    <t>COMPRA-VENTA DE PRODUCTOS FORESTALES  Y SUBPRODUCTOS EN ROLLO Y ASERRADO DE DISTINTAS ESPECIES DE MADERA Y TODO LO RELACIONADO AL RAMO DE LÍCITO COMERCIO</t>
  </si>
  <si>
    <t>DANIEL AJIATAZ SAJCHÉ</t>
  </si>
  <si>
    <t>DEPOSITO DE LEÑA "GLORIA"</t>
  </si>
  <si>
    <t>NUEVA CANDELARIA</t>
  </si>
  <si>
    <t>COMPRA Y VENTA DE LEÑA, Y TODO LO RELACIONADO AL OBJETO PRINCIPAL DE LICITO COMERCIO</t>
  </si>
  <si>
    <t>LEONCIO CHITÍ LUX</t>
  </si>
  <si>
    <t>VENTA DE COPAL VIRGEN DEL ROSARIO</t>
  </si>
  <si>
    <t>PARAJE JOCOTE, SAN LUIS SIBILA</t>
  </si>
  <si>
    <t>COMPRA, VENTA Y DISTRIBUCIÓN DE CANDELAS, VELAS AROMATICAS, INCIENSO, ESENCIAS, ACCESORIOS Y FABRICACIÓN DE COPAL, Y TODO LO RELACIONADO AL OBJETO PRINCIPAL DE LÍCITO COMERCIÓ</t>
  </si>
  <si>
    <t>RESINA Y MANUFACTURA DE RESINA</t>
  </si>
  <si>
    <t>RODRIGO ALDANA MEDRANO</t>
  </si>
  <si>
    <t>AGROFORESTAL FATIMA</t>
  </si>
  <si>
    <t xml:space="preserve">12 CALLE A 15-19 ZONA 1 </t>
  </si>
  <si>
    <t>roam91@hotmail.com</t>
  </si>
  <si>
    <t>EL CONFITERO</t>
  </si>
  <si>
    <t>APROVECHAMIENTO Y COMERCIALIZACIÓN DE PRODUCTOS PROVENIENTES DE BOSQUES, COMPRA Y VENTA DE MADERA, LEÑA Y CARBÓN</t>
  </si>
  <si>
    <t>KEVIN JOSUE DAVID ORDOÑES SAY</t>
  </si>
  <si>
    <t>VENTA DE MADERA Y MATERIALES DE CONSTRUCCION EL PINITO</t>
  </si>
  <si>
    <t>6 AVENIDA B 1-00 CONDOMINIO LOS TANQUES 2, ZONA 2</t>
  </si>
  <si>
    <t xml:space="preserve">venta de madera el pinito </t>
  </si>
  <si>
    <t>5 AVENIDA 28-25 ZONA 3</t>
  </si>
  <si>
    <t xml:space="preserve">COMPRA, VENTA DE MADERA POR MAYOR Y MENOR </t>
  </si>
  <si>
    <t>EDGAR ESTUARDO ORELLANA MORALES</t>
  </si>
  <si>
    <t xml:space="preserve">DISTRIBUIDORA EO &amp; AP </t>
  </si>
  <si>
    <t>COLONIA ESPERMENTAL, ZONA 2</t>
  </si>
  <si>
    <t xml:space="preserve">estuardo85orellana@gmail.com </t>
  </si>
  <si>
    <t xml:space="preserve">COLONIA EL ESPERIMENTAL </t>
  </si>
  <si>
    <t>JIMMY ALEXANDER FELIPE FOLGAR</t>
  </si>
  <si>
    <t>VENTAS DE MADERAS EL PINO NO.2 INDUSTRIA</t>
  </si>
  <si>
    <t>maderaselpino2sanluis@gmail.com</t>
  </si>
  <si>
    <t xml:space="preserve">COMPRA Y  VENTA DE MADERA Y TODO LO RELACIONADO AL OBJETO PRINCIPAL DE LA EMPRESA DE LICITO COMERCIO </t>
  </si>
  <si>
    <t>GRUPO AGROINDUSTRIAL FORESTAL, SOCIEDAD ANONIMA</t>
  </si>
  <si>
    <t>MADERAS TRATADAS</t>
  </si>
  <si>
    <t>ANGEL DE JESÚS FIGUEROA GONZALEZ</t>
  </si>
  <si>
    <t>20 CALLE, 24-35, ZONA 10</t>
  </si>
  <si>
    <t>afigueroa608@gmail.com</t>
  </si>
  <si>
    <t>COMPRA, VENTA, EXPORTACION Y DISTRIBUCION DE TODO TIPO DE MADERA</t>
  </si>
  <si>
    <t>ROLANDO HUMBERTO CAÁL CUC</t>
  </si>
  <si>
    <t>SAQTZIKNILL</t>
  </si>
  <si>
    <t>rolandohcaalcuc@gmail.com</t>
  </si>
  <si>
    <t>03 AVENIDA 4-33 ZONA 4, COBAN, ALTA VERAPAZ</t>
  </si>
  <si>
    <t>COMPRA Y VENTA DE MADERA POR MAYOR Y MENOR DE LICITO COMERCIO</t>
  </si>
  <si>
    <t xml:space="preserve">COMPRA Y VENTA DE MADERA POR MAYOR Y MENOR </t>
  </si>
  <si>
    <t>Jonathan Rogelio Jocol Marroquín</t>
  </si>
  <si>
    <t>LEÑERIA EMANUEL</t>
  </si>
  <si>
    <t>Diagonal, Lucas T Cojulum Zona 3</t>
  </si>
  <si>
    <t>jonathanjocol@gmail.com</t>
  </si>
  <si>
    <t>Compra y Venta de Leña y Madera</t>
  </si>
  <si>
    <t>EMAULIO RAFAEL BRIONES DE LEÓN</t>
  </si>
  <si>
    <t>FINCA LA BENDICIÓN</t>
  </si>
  <si>
    <t>manejoforestal@ecomadera.com/rafael@ecomadera.com</t>
  </si>
  <si>
    <t>JOSSELINE YUSELI SALVADOR SOSA</t>
  </si>
  <si>
    <t>ALDEA LA VAINILLA</t>
  </si>
  <si>
    <t xml:space="preserve">maderasdeorientegualan@gmail.com </t>
  </si>
  <si>
    <t xml:space="preserve">IMPORTACION Y EXPORTACION DE MAQUINARIA PARA ASERRAR MADERA </t>
  </si>
  <si>
    <t>JENNIFER LISSETH DEL CID ECHEVERRIA DE MARTINEZ</t>
  </si>
  <si>
    <t>CARPINSA</t>
  </si>
  <si>
    <t>8 CALLE 8-13 CASA No.5, ZONA 2</t>
  </si>
  <si>
    <t>jenilis@gmail.com</t>
  </si>
  <si>
    <t xml:space="preserve">COMPRA Y VENTA DE PRODUCTOS DE CONSTRUCCION </t>
  </si>
  <si>
    <t>RONY OSWALDO CHIGUICHON AVILA</t>
  </si>
  <si>
    <t>LOTE 22 MANZANA P. SECTOR 3</t>
  </si>
  <si>
    <t>KM 6.5  22-51 ZONA 18</t>
  </si>
  <si>
    <t xml:space="preserve">DISTRIBUIDORA EL TROSO CALLE REAL </t>
  </si>
  <si>
    <t>9 CALLE 4-77 ZONA 5</t>
  </si>
  <si>
    <t>1 CALLE 7-57 ZONA 5</t>
  </si>
  <si>
    <t>ELMER EFRAIN MENENDEZ COXÉ</t>
  </si>
  <si>
    <t>RENTA DE MADERA DE PINO PARA  CONSTRUCCIÓN LA PAZ</t>
  </si>
  <si>
    <t>5TA. CALLE, ZONA 3, BARRIO LA PAZ</t>
  </si>
  <si>
    <t>alvitacalderon@gmail.com</t>
  </si>
  <si>
    <t>5 CALLE, ZONA 3, BARRIO LA PAZ</t>
  </si>
  <si>
    <t xml:space="preserve">COMPRAVENTA, IMPORTACIÓN, EXPORTACION Y RENTA DE MADERA DE PINO </t>
  </si>
  <si>
    <t>RUBEN ESTUARDO CÁMBARA CÁMBARA</t>
  </si>
  <si>
    <t>CÁMBARA MULTISERVICIOS</t>
  </si>
  <si>
    <t>rubenestuardo800@gmail.com</t>
  </si>
  <si>
    <t>LAS CRUCITAS</t>
  </si>
  <si>
    <t>ALQUILER Y VENTA DE MADERA PARA CONSTRUCCION DE VIVIENDA</t>
  </si>
  <si>
    <t>BERNARDO BALCARCEL REYES</t>
  </si>
  <si>
    <t>1ra. AVENIDA LOTE 502 GRANJA PAULINA</t>
  </si>
  <si>
    <t>b.balcarcel.reyes@gmail.com</t>
  </si>
  <si>
    <t>COMPRA, VENTA E IMPORTACION DE TODA CLASE DE MADERA A NIVEL NACIONAL E INTERNACIONAL.</t>
  </si>
  <si>
    <t xml:space="preserve">EXPORTADORAS E IMPORTADORAS DE PRODUCTOS FORESTALES </t>
  </si>
  <si>
    <t>COMPAÑIA AGROFORESTAL S,A</t>
  </si>
  <si>
    <t>28 AV. 9-84 Z.7 KAMINAL JUYU I</t>
  </si>
  <si>
    <t>12 CALLE 2-04 ZONA 9</t>
  </si>
  <si>
    <t>EXPORTACION DE MADERA</t>
  </si>
  <si>
    <t>A Y D, SOCIEDAD ANONIMA</t>
  </si>
  <si>
    <t>ADSA</t>
  </si>
  <si>
    <t>DIANA RAMOS</t>
  </si>
  <si>
    <t>PLAZUELA DE SAN GASPAR VIVAR # 1</t>
  </si>
  <si>
    <t>adsa.dmr@gmail.com</t>
  </si>
  <si>
    <t xml:space="preserve">PLAZUELA DE SAN GASPAR VIVAR # 1 </t>
  </si>
  <si>
    <t>SAN GASPAR VIVAR</t>
  </si>
  <si>
    <t>MANUFACTURA ARTESANAL DE MOBILIARIO Y ACCESORIOS DE MADERA Y METAL.</t>
  </si>
  <si>
    <t>MANUFACTURA Y COMERCIALIZACION DE PROD FORESTALES</t>
  </si>
  <si>
    <t xml:space="preserve">MOBILIARIO </t>
  </si>
  <si>
    <t>COMERCIAL E INDUSTRIAL HR, SOCIEDAD ANONIMA</t>
  </si>
  <si>
    <t>COMERCIAL E INDUSTRIAL HR.</t>
  </si>
  <si>
    <t>ANDRÉS BONILLA ALPÍREZ</t>
  </si>
  <si>
    <t>46 CALLE 17-05 ZONA 12</t>
  </si>
  <si>
    <t>gerencia@dico.com.gt</t>
  </si>
  <si>
    <t xml:space="preserve">EXPORTADORA E IMPORTADORA Y COMPRAVENTA Y/O ALMACENAJE DE PRODUCTOS DE MADERA </t>
  </si>
  <si>
    <t>COMERCIALIZACION EXPORTACION E IMPORTACION DE MATERIALES PARA LA FABRICACION DE MUEBLES</t>
  </si>
  <si>
    <t>IMPULSORES SUCHITECOS DEL DESARROLLO INTEGRAL, SOCIEDAD CIVIL</t>
  </si>
  <si>
    <t>IMPULSORES SUCHITECOS DE DESARROLLO INTEGRAL SOCIEDAD CIVIL</t>
  </si>
  <si>
    <t>AMADO SANTOS CASTRO</t>
  </si>
  <si>
    <t>impulsores.suchitecos2016@gmail.com</t>
  </si>
  <si>
    <t>EXTRACCION DE MADERA, ASERRIO Y EXPORTACION</t>
  </si>
  <si>
    <t>PLUTON, SOCIEDAD ANONIMA</t>
  </si>
  <si>
    <t>PLUTON, S.A.</t>
  </si>
  <si>
    <t xml:space="preserve">MARIA REGINA ENRIQUEZ GAITAN DE CIFUENTES </t>
  </si>
  <si>
    <t>1 CALLE 1-58, ZONA 13</t>
  </si>
  <si>
    <t>casastipocanadienses@gmail.com</t>
  </si>
  <si>
    <t>1 CALLE 1-58, ZONA 13, PAMPLONA</t>
  </si>
  <si>
    <t>comercializacion</t>
  </si>
  <si>
    <t>FABRICACION DE PUERTAS, MARCOS, MADERA ASERRADA</t>
  </si>
  <si>
    <t>MOLDURAS, PUERTAS, Poste</t>
  </si>
  <si>
    <t>INDUSTRIA DE MUEBLES - PRIMIUN, SOCIEDAD ANONIMA</t>
  </si>
  <si>
    <t>INMUPRISA</t>
  </si>
  <si>
    <t>VICENTE ARCHILA CASASOLA</t>
  </si>
  <si>
    <t>27 AV. 8-56 ZONA 4, FINCA NARANJO</t>
  </si>
  <si>
    <t>gerenciainmuprisa@mueblesprimiun.com</t>
  </si>
  <si>
    <t>27 AVE. 8-56, ZONA 4, MIXCO, FINCA EL NARANJO</t>
  </si>
  <si>
    <t>INDUSTRIALIZACIÓN, FABRICACION, COMERCIALIZACIÓN Y DISTRIBUCIÓN DE TODA CLASE DE MUEBLES</t>
  </si>
  <si>
    <t>FABRIACION Y EXPORTACION DE MUEBLES DE COMEDOR</t>
  </si>
  <si>
    <t>FABRICA DE MUEBLES LA ECONOMICA, SOCIEDAD ANONIMA</t>
  </si>
  <si>
    <t>FABRICA DE MUEBLES LA ECONOMICA</t>
  </si>
  <si>
    <t>8 AV. 0-41 ZONA 2, COLONIA EL TESORO</t>
  </si>
  <si>
    <t>contalaeconomica@mueblesprimiun.com</t>
  </si>
  <si>
    <t>8A. AVENIDA 0-35 ZONA 2, VILLA DE MIXCO, COL. EL TESORO</t>
  </si>
  <si>
    <t>ARRENDAMIENTO O VENTA DE MUEBLES, EXPORTACION DE ARTESANIAS.</t>
  </si>
  <si>
    <t>VENTA DE TODA CLASE DE MUBLES</t>
  </si>
  <si>
    <t>GIBOR, SOCIEDAD ANONIMA</t>
  </si>
  <si>
    <t>GIBOR, S.A.</t>
  </si>
  <si>
    <t>LUZ MARÍA MANSILLA CORZO</t>
  </si>
  <si>
    <t>KM. 2 CARRETERA A SAN ANDRES</t>
  </si>
  <si>
    <t>produccion1gibor@gmail.com</t>
  </si>
  <si>
    <t>LA EXPORTACION FORESTAL, INDUSTRIALIZACION DE LA MADERA EN TODAS SUS FORMAS Y CLASES, COMPRAVENTA, IMPORTACIÓN Y EXPORTACIÓN DE MADERA Y MAQUINARIA RELACIONADA.</t>
  </si>
  <si>
    <t>INDUSTRIALIZACION Y COMERCIALIZACION</t>
  </si>
  <si>
    <t>BARRIOS ENLACE COMERCIAL, SOCIEDAD ANONIMA</t>
  </si>
  <si>
    <t>BAREN COMERCIAL</t>
  </si>
  <si>
    <t>CARLOS FEDERICO BARRIOS QUÁN</t>
  </si>
  <si>
    <t xml:space="preserve">PLANTA INDUSTRIAL BAREN COMERCIAL </t>
  </si>
  <si>
    <t>gerencia@barencom.com</t>
  </si>
  <si>
    <t>ENTRADA SAN ANDRES</t>
  </si>
  <si>
    <t>TRANSFORMACION Y ELABORACION DE PRODUCTOS FORESTALES</t>
  </si>
  <si>
    <t>INDUSTRIALIZACION DE PRODUCTOS FORESTALES</t>
  </si>
  <si>
    <t>SOCIEDAD CIVIL LABORANTES DEL BOSQUE</t>
  </si>
  <si>
    <t xml:space="preserve">RONY NEFTALÍ FUNES CASTELLANOS </t>
  </si>
  <si>
    <t>LABBOSQUE@YAHOO.ES</t>
  </si>
  <si>
    <t>APROVECHAMIENTO DE PRODUCTOS FORESTALES</t>
  </si>
  <si>
    <t>EL DESARROLLO ARBOL VERDE COPROPIEDAD</t>
  </si>
  <si>
    <t>CENTRO COMERCIAL ARBOL VERDE, ALDEA IXLÚ</t>
  </si>
  <si>
    <t>ALDEA EL CAOBA</t>
  </si>
  <si>
    <t>MANEJAR, ADMINISTRAR, PROCESAR Y COMERCIALIZAR PRODUCTOS, IMPORTAR Y EXPORTAR MADERA Y EQUIPO, MEJORAR EL NIVEL DE VIDA DE LOS SOCIOS EN FORMA DIRECTA E INDIRECTA A LAS COMUNIDADES DE LOS MIEMBROS, OBTENER EL ACCESO  LEGAL A LOS RECURSOS Y SERVICIOS DEL BOSQUE POR MEDIO DE UNA CONCESION FORESTAL, COMUNITARIA, MANEJAR EN FORMA RACIONAL Y SOSTENIBLE LOS RECURSOS DEL BOSQUE, CAPACITAR A LOS SOCIOS EN EL MANEJO DEL BOSQUE Y FINANCIAMIENTO.</t>
  </si>
  <si>
    <t>COMERCIALIZACION PRODUCTOS FORESTALES MADERA ASERR</t>
  </si>
  <si>
    <t xml:space="preserve">MADERA , MADERA </t>
  </si>
  <si>
    <t>GARCIA, BARILLAS, LUNA, HERRERA, LOPEZ, RECINOS, TRUJILLO, SOCIEDAD CIVIL</t>
  </si>
  <si>
    <t>ORGANIZACION MANEJO Y CONSERVACION -OMYC-</t>
  </si>
  <si>
    <t>RUBÉN HERNÁNDEZ COC</t>
  </si>
  <si>
    <t>UAXACTUN, FLORES, PETEN</t>
  </si>
  <si>
    <t>omyc.uaxac@gmail.com</t>
  </si>
  <si>
    <t>ALDEA UAXACTUN</t>
  </si>
  <si>
    <t>SOCIEDAD CIVIL EL ESFUERZO</t>
  </si>
  <si>
    <t>SERGIO RAÚL ORTÍZ MONROY</t>
  </si>
  <si>
    <t>COMERCIALIZACION, EXPORTACION</t>
  </si>
  <si>
    <t>COMERCIALIZACIÓN DE PRODUCTOS FORESTALES</t>
  </si>
  <si>
    <t>CUSTODIOS DE LA SELVA, SOCIEDAD CIVIL</t>
  </si>
  <si>
    <t>CUSTODIOS DE LA SELVA -CUSTOSEL-</t>
  </si>
  <si>
    <t>MARIO JUNIO ARCHILA RODRÍGUEZ</t>
  </si>
  <si>
    <t>BARRIO NUEVA JESUSALEN</t>
  </si>
  <si>
    <t>custodiosdelaselva@gmail.com</t>
  </si>
  <si>
    <t>ORGANIZACIÓN ABASTECEDORA INTERNACIONAL, SOCIEDAD ANONIMA.</t>
  </si>
  <si>
    <t>"OASIS"</t>
  </si>
  <si>
    <t>JAIME RAFAEL GOLÓN PAÍZ</t>
  </si>
  <si>
    <t>7 AV. 1-80 ZONA 13</t>
  </si>
  <si>
    <t>jrgolon@cargosa.net</t>
  </si>
  <si>
    <t>AVE. REFORMA 9-00, ZONA 9, PLAZA PANAMERICANA, 7o. NIVEL</t>
  </si>
  <si>
    <t>PLANIFICAR, PROVEER TODA CLASE DE NEGOCIOS DE EXPORTACION E IMPORTACION</t>
  </si>
  <si>
    <t>PLANIFICA, PROVEER TODA CLASE DE NEGOCIOS DE EXPOR</t>
  </si>
  <si>
    <t>PRODUCTOS FORESTALES</t>
  </si>
  <si>
    <t>COMERCIALIZACION DE CAMAS</t>
  </si>
  <si>
    <t>5 AV. 2-42, ZONA 3</t>
  </si>
  <si>
    <t>ijchamale@gmail.com</t>
  </si>
  <si>
    <t>OPERADORA DE TIENDAS, SOCIEDAD ANONIMA</t>
  </si>
  <si>
    <t xml:space="preserve">OPERADORA DE TIENDAS </t>
  </si>
  <si>
    <t>RENATO HERNANDEZ MARROQUIN</t>
  </si>
  <si>
    <t>16 Ca. 3-43 zona 10 edif. Trevio, Apartado Postal 01010.</t>
  </si>
  <si>
    <t>EXPORTACION, IMPORTACION, COMPRA Y VENTA DE TODA CLASE DE MERCANCIAS</t>
  </si>
  <si>
    <t>INDUSTRIAS FLORIDA, SOCIEDAD ANONIMA</t>
  </si>
  <si>
    <t>INDUSTRIAS FLORIDA</t>
  </si>
  <si>
    <t>RICARDO JOSÉ ENRIQUE ESCOBAR BARRERA</t>
  </si>
  <si>
    <t>30 AV. 7-30 Z.4, FCA. EL NARANJO,  BOSQUES DE  SAN NICOLAS</t>
  </si>
  <si>
    <t>micorreo@notiene.com</t>
  </si>
  <si>
    <t>30 AVENIDA 07-30 ZONA 4, FINCA EL NARANJO,  BOSQUES DE  SAN NICOLAS</t>
  </si>
  <si>
    <t>FABRICACION DE CAMAS, TRANSFORMACION DE MATERIA PRIMA</t>
  </si>
  <si>
    <t>FABRICAR Y EXPORTAR CAMAS</t>
  </si>
  <si>
    <t>MULTIPLES SERVICIOS PROFESIONALES, SOCIEDAD ANONIMA</t>
  </si>
  <si>
    <t>PROFESIONALES</t>
  </si>
  <si>
    <t>LUZ ANDREA POLANCO ZEA DE SUCHINI</t>
  </si>
  <si>
    <t>KM. 18.5 CARRETERA A EL SALVADOR L’HERMITAGE #4 SANTA CATARINA PINULA</t>
  </si>
  <si>
    <t>profesionales.sa@gmail.com</t>
  </si>
  <si>
    <t xml:space="preserve">KM. 18.5 CARRETERA A EL SALVADOR, CONDOMINIO L HERMITAGE, CASA No. 4 </t>
  </si>
  <si>
    <t>COMPRA, VENTA, IMPORTACION DE BIENS COMERCIALES.</t>
  </si>
  <si>
    <t>COMPRA Y VENTA DE SEMILLAS</t>
  </si>
  <si>
    <t>SEMILLA</t>
  </si>
  <si>
    <t>CONSULTORIA Y TRANSACCIONES INTERNACIONALES,  S.A.</t>
  </si>
  <si>
    <t>CARPICENTRO EL CENTRO DEL CARPINTERO</t>
  </si>
  <si>
    <t>HUGO ALFONSO QUINTO CASTILLO</t>
  </si>
  <si>
    <t>3 AV. 8-70 ZONA 13</t>
  </si>
  <si>
    <t>3a. AVENIDA 8-70, ZONA 13</t>
  </si>
  <si>
    <t>FABRICACION CUBIERTAS PARA MUEBLES DE MADERAS AGLO</t>
  </si>
  <si>
    <t>TECMA, SOCIEDAD ANONIMA</t>
  </si>
  <si>
    <t>"TECMA"</t>
  </si>
  <si>
    <t>DELFINO EFRAIN MORALES ARANA</t>
  </si>
  <si>
    <t>2 CALLE 5-59, ZONA 9</t>
  </si>
  <si>
    <t>tecmaexim1204@gmail.com</t>
  </si>
  <si>
    <t>2 CALLE 5-59</t>
  </si>
  <si>
    <t>COMERCIALIZACION DE PRODUCTOS</t>
  </si>
  <si>
    <t>FABRICACIÓN Y EXPORTACIÓN DE MUEBLES</t>
  </si>
  <si>
    <t>AMERICARIBE, S.A</t>
  </si>
  <si>
    <t xml:space="preserve">AMERICARIBE </t>
  </si>
  <si>
    <t xml:space="preserve">ABEL ARMANDO RODRIGUEZ ESPAÑA </t>
  </si>
  <si>
    <t>abelrodriguez19@yahoo.com</t>
  </si>
  <si>
    <t xml:space="preserve">BARRIO CUCHILLA 8130, ZONA 0, RIO DULCE </t>
  </si>
  <si>
    <t>EXPORTADOR Y COMERCIALIZACION DE PRODUCTOS FOREST</t>
  </si>
  <si>
    <t>PRODUCTOS DE MADERA SINAI, SOCIEDAD ANONIMA</t>
  </si>
  <si>
    <t>PRODUCTOS DE MADERA SINAI</t>
  </si>
  <si>
    <t>IVAR DAVID PÉREZ PIVARAL</t>
  </si>
  <si>
    <t>KM. 30.5 CARRETERA AL PACIFICO PARQUE INDUSTRIAL DEL SUR LOTE No. 31</t>
  </si>
  <si>
    <t>wendolin.pinto@muebles-sinai.com</t>
  </si>
  <si>
    <t>FACRICACION, ENSAMBLAJE, COMERCIALIZACION, IMPORTACION, EXPORTACION DE MUEBLES Y PRODUCTOS DE MADERA Y SUS DERIVADOS ASIS COMO MAQUINARIA E INSUMOS PROPIOS PARA LA ELABORACION DE LOS MISMOS.</t>
  </si>
  <si>
    <t>FABRICACION COMERCIALIZACION Y EXPORTACION DE PROD</t>
  </si>
  <si>
    <t>COOPERATIVA INTEGRAL DE COMERCIALIZACION "CARMELITA" RESPONSABILIDAD LIMITADA</t>
  </si>
  <si>
    <t>COOPERATIVA INTEGRAL DE COMERCIALIZACION CARMELITA R.L.</t>
  </si>
  <si>
    <t>carmelitacooperativa@gmail.com</t>
  </si>
  <si>
    <t>ASERRIO</t>
  </si>
  <si>
    <t xml:space="preserve">Madera Aserrada, MADERA </t>
  </si>
  <si>
    <t>15 CALLE 9-13 COLONIA COTIO, ZONA 3</t>
  </si>
  <si>
    <t>IMPORTACIÓN, EXPORTACIÓN, COMPRA, VENTA, DISTRIBUCION DE MADERAS EN GENERAL, EN TABLON, ASERRADA, RUSTICA Y CEPILLADA Y TODA ACTIVIDAD DE LICITO COMERCIO.</t>
  </si>
  <si>
    <t>IMPORTACION EXPORTACION COMPRA VENTA DE ARTICULOS</t>
  </si>
  <si>
    <t>FORESTAL CASA DE TEJA</t>
  </si>
  <si>
    <t>28 AVENIDA 9-84 ZONA 7, KAMINAL JUYU I</t>
  </si>
  <si>
    <t>COMPRA Y EXPORTACION DE MADERA</t>
  </si>
  <si>
    <t>DISTRIBUCIONES GLOBALES, SOCIEDAD ANONIMA</t>
  </si>
  <si>
    <t xml:space="preserve">DISTRIBUCIONES GLOBALES </t>
  </si>
  <si>
    <t>JORGE MARIO GIL GARCÍA</t>
  </si>
  <si>
    <t>CALZADA ATANASIO TZUL 16-45 ZONA 12</t>
  </si>
  <si>
    <t>Jorge.gil@puertasglobales.com</t>
  </si>
  <si>
    <t>3 AVENIDA 5-46, ZONA 6, LOS ALAMOS</t>
  </si>
  <si>
    <t>COMPRA, VENTA, IMPORTACION, EXPORTACION, FABRICACION, TRANSFORMACION DE PRODUCTOS FORESTALES.</t>
  </si>
  <si>
    <t>PUERTAS MAYA, SOCIEDAD ANONIMA</t>
  </si>
  <si>
    <t>PUERTAS MAYA</t>
  </si>
  <si>
    <t>MARINO GIULIVI  POLIDORI</t>
  </si>
  <si>
    <t>KM. 112 CA-ATLANTICO USUMATLAN</t>
  </si>
  <si>
    <t>falegria@puertasmaya.com.gt</t>
  </si>
  <si>
    <t>KILOMETRO 112</t>
  </si>
  <si>
    <t>DESARROLLO, EXPLOTACIÓN, COMERCIALIZACION, EXPORTACIÓN Y TRANSFORMACIÓN MADERA DE TODA CLASE</t>
  </si>
  <si>
    <t>FABRICACION DE PUERTAS, MARCOS, MOLDURAS, VENTANAS</t>
  </si>
  <si>
    <t>INDUSTRIA TAPICERA, SOCIEDAD ANONIMA</t>
  </si>
  <si>
    <t>INDUSTRIA TAPICERA</t>
  </si>
  <si>
    <t>KALIDASA ESTRELLA RAMÍREZ HERNÁNDEZ</t>
  </si>
  <si>
    <t>KM. 49.5 Y KM. 1.5 HACIA SAN LORENZO, LOS PLANES</t>
  </si>
  <si>
    <t>finanzas@industriatapiceria.com</t>
  </si>
  <si>
    <t>FABRICACION, IMPORTACION, EXPORTACION, COMERCIALIZACION DE MUEBLES</t>
  </si>
  <si>
    <t>FABRICACION, COMERCIALIZACION  DE MUEBLES DE MADER</t>
  </si>
  <si>
    <t xml:space="preserve">MUEBLES , MUEBLES </t>
  </si>
  <si>
    <t>FABRICA DE MUEBLES EL PIRU, SOCIEDAD ANONIMA</t>
  </si>
  <si>
    <t>"FABRICA DE MUEBLES EL PIRU, S.A."</t>
  </si>
  <si>
    <t>CARRETERA A CIUDAD VIEJA,  CALLEJON EL PIRU</t>
  </si>
  <si>
    <t>SUPERCONTA213@YAHOO.ES</t>
  </si>
  <si>
    <t>DISEÑO, FABRICACION, VENTA Y EXPORTACION DE PRODUCTOS DE MADERA</t>
  </si>
  <si>
    <t>DISEÑO, FAB. Y EXPORTACION DE PRODUCTOS DE MADERA</t>
  </si>
  <si>
    <t>PRODUCTOS DE MADERA</t>
  </si>
  <si>
    <t>EDGAR ISAIAS WETZ TZAJ</t>
  </si>
  <si>
    <t>2DA. CALLE COLONIA TOLEDO 37-33 ZONA 11</t>
  </si>
  <si>
    <t>imed@rioblanco.com.gt</t>
  </si>
  <si>
    <t xml:space="preserve">KILOMETRO 84 1/2, CARRETERA AL ATLANTICO EL RANCHO </t>
  </si>
  <si>
    <t>RECOLECCION Y COMERCIALIZACION DE SEMIILAS, APROVECHAMIENTOS FORESTALES, TRASNPORTE DE TODO TIPO DE PRODUCTOS FORESTALES.</t>
  </si>
  <si>
    <t>FABRICACION DE TARIMAS DE MADERA</t>
  </si>
  <si>
    <t>ASOCIACION FORESTAL INTEGRAL SAN ANDRES, PETEN -AFISAP-</t>
  </si>
  <si>
    <t>JULIO VALIENTE TELLO</t>
  </si>
  <si>
    <t>ENTRE 6A. CALLE, ZONA 4, AVENIDA IXCALAB, BARRIO NORESTE</t>
  </si>
  <si>
    <t>gerenciaafisap@gmail.com</t>
  </si>
  <si>
    <t>APROVECHAMIENTO DE MADERA</t>
  </si>
  <si>
    <t>PRODUCTOS FORESTALES, Madera Aserrada, PRODUCTOS Y SUBPRODUCTOS FORESTALES</t>
  </si>
  <si>
    <t>DOÑA CRISTINA, SOCIEDAD ANONIMA</t>
  </si>
  <si>
    <t>CASA DE LOS GIGANTES</t>
  </si>
  <si>
    <t>SIGRID BATAILLE HOLBIK</t>
  </si>
  <si>
    <t xml:space="preserve">7A. CALLE ORIENTE No. 18 </t>
  </si>
  <si>
    <t>info@casadelosgigantes.com</t>
  </si>
  <si>
    <t>7A. CALLE ORIENTE No. 18</t>
  </si>
  <si>
    <t>COMERCIO DE ARTESANIAS</t>
  </si>
  <si>
    <t>NIXON ALEXANDER ENRIQUEZ CERVANTES</t>
  </si>
  <si>
    <t xml:space="preserve">VENTA DE CARBON Y LEÑA JERUSALEN </t>
  </si>
  <si>
    <t xml:space="preserve">8A. AVENIDA, 0 CALLE, BARRIO EL ESTRECHO </t>
  </si>
  <si>
    <t xml:space="preserve">VENTA DE CARBON Y LEÑA </t>
  </si>
  <si>
    <t>OMAR MANFREDO LEMUS DE LEÓN</t>
  </si>
  <si>
    <t>ALQUILER DE MADERA "CRISTIAN"</t>
  </si>
  <si>
    <t>8 CALLE, LOTE 29, ZONA 4, PARAJE CONCEPCION</t>
  </si>
  <si>
    <t>8A CALLE, LOTE 29, ZONA 4, PARAJE CONCEPCION</t>
  </si>
  <si>
    <t>HÉCTOR ARIEL GODOY LÓPEZ</t>
  </si>
  <si>
    <t>COMERCIAL A G</t>
  </si>
  <si>
    <t>Enfrente a Iglesia Hemanos del Rey</t>
  </si>
  <si>
    <t xml:space="preserve">ENFRENTE A IGLESIA HERMANOS DEL REY </t>
  </si>
  <si>
    <t>EL CHAL</t>
  </si>
  <si>
    <t>SERGIO LEÓN IXCOL DIONISIO</t>
  </si>
  <si>
    <t>DEPOSITO DE MADERA "LEON"</t>
  </si>
  <si>
    <t xml:space="preserve">SERGIO LEÓN IXCOL DIONISIO </t>
  </si>
  <si>
    <t>Caserío Chuipoj</t>
  </si>
  <si>
    <t>CASERÍO CHUIPOJ</t>
  </si>
  <si>
    <t>ANA NOHEMÍ GONZÁLEZ VÁSQUEZ DE SOTO</t>
  </si>
  <si>
    <t xml:space="preserve">AGROFERRETERIA EMANUEL </t>
  </si>
  <si>
    <t xml:space="preserve">ANA NOHEMÍ GONZÁLEZ VÁSQUEZ DE SOTO </t>
  </si>
  <si>
    <t>Calle al Carrizo</t>
  </si>
  <si>
    <t xml:space="preserve">CALLE AL CARRIZO </t>
  </si>
  <si>
    <t>COMPRA VENTA DE MADERA, EXPORTACION E IMPORTACION</t>
  </si>
  <si>
    <t>JOSÉ ARTURO FARFAN GONZALEZ</t>
  </si>
  <si>
    <t>DEPOSITO DE MADERAS "EL PORVENIR"</t>
  </si>
  <si>
    <t>JUANLVIRALVAREZPANIEQUE@GMAIL..COM</t>
  </si>
  <si>
    <t>Venta de madera</t>
  </si>
  <si>
    <t>GRUPO BURIL S.A.</t>
  </si>
  <si>
    <t>CARLOS FERNANDO TEJADA CASTILLO</t>
  </si>
  <si>
    <t>4A. CALLE 23-50, ZONA 14</t>
  </si>
  <si>
    <t>grupoburil@yahoo.com</t>
  </si>
  <si>
    <t>COMPRA Y VENTA DE MADERA ASERRIN, CHIP, ARTICULOS DE MADERA</t>
  </si>
  <si>
    <t>ROBERTO JUSTO GUTIÉRREZ SAY</t>
  </si>
  <si>
    <t>DEPOSITO DE MADERA "EL BUEN PRECIO"</t>
  </si>
  <si>
    <t>32 CALLE 6-76</t>
  </si>
  <si>
    <t>ERIK ROLANDO TRUJILLO HERNÁNDEZ</t>
  </si>
  <si>
    <t>IMFER</t>
  </si>
  <si>
    <t>4a. AVENIDA 6-73 ZONA 1</t>
  </si>
  <si>
    <t>4A. AVENIDA 6-73 ZONA 1</t>
  </si>
  <si>
    <t xml:space="preserve">COMPRA Y VENTA DE  DE MADERA </t>
  </si>
  <si>
    <t>COMPRA Y VENTA DE TODA CLASE DE PRODUCTO FERRETERO</t>
  </si>
  <si>
    <t>MARCO VINICIO LÓPEZ PIOX</t>
  </si>
  <si>
    <t xml:space="preserve">5 AVENIDA </t>
  </si>
  <si>
    <t>5 AVENIDA 3-191 ZONA 3</t>
  </si>
  <si>
    <t>GUSTAVO ADOLFO JUAREZ ARELLANO</t>
  </si>
  <si>
    <t>ASERRADERO JUAREZ</t>
  </si>
  <si>
    <t xml:space="preserve">GUSTAVO ADOLFO JUAREZ ARELLANO </t>
  </si>
  <si>
    <t>KM. 87.5 RUTA A LAS VERAPACES</t>
  </si>
  <si>
    <t>KM. 309.5 RUTA A CHISEC-RAXRUHA</t>
  </si>
  <si>
    <t>CANDELARIA</t>
  </si>
  <si>
    <t>MADERA , Madera Aserrada, Lepa, Leña, Trocilla o Tunca</t>
  </si>
  <si>
    <t>AMANDA LEMUS CORADO DE CRISPÍN</t>
  </si>
  <si>
    <t>MINI CONSTRUCCIONES Y COMPRA-VENTA DE MADERA EMANUEL</t>
  </si>
  <si>
    <t xml:space="preserve">AMANDA LEMUS CORADO DE CRISPÍN </t>
  </si>
  <si>
    <t>KILOMETRO 155</t>
  </si>
  <si>
    <t>EL TORO</t>
  </si>
  <si>
    <t>AGROPECUARIA G Y G, SOCIEDAD ANONIMA</t>
  </si>
  <si>
    <t>LILIAN YANEX FIGUEROA SOLARES DE GUERRA</t>
  </si>
  <si>
    <t>CALLE PRINCIPAL, FRENTE A PASARELA, ALDEA LOS ANGELES</t>
  </si>
  <si>
    <t xml:space="preserve">CALLE PRINCIPAL ASFALTADA, CASERIO EL CHAL </t>
  </si>
  <si>
    <t>SANTIAGO TIU US</t>
  </si>
  <si>
    <t>DEPOSITO DE MADERA "LA ECONOMICA"</t>
  </si>
  <si>
    <t>ALDEA LA HACIENDA, CUNEN, QUICHE</t>
  </si>
  <si>
    <t>ALDEA LA HACIENDA, CARRETERA CUNEN</t>
  </si>
  <si>
    <t>ROSA AMPARO ALVAREZ SAMAYOA DE LÓPEZ</t>
  </si>
  <si>
    <t>TRANSPORTE DE MADERA "LA BENDICION DAMARIS"</t>
  </si>
  <si>
    <t xml:space="preserve">ROSA AMPARO ALVAREZ SAMAYOA DE LÓPEZ </t>
  </si>
  <si>
    <t>CALLE PRINCIPAL, BARRIO SAN JUAN, CUNEN, QUICHE.</t>
  </si>
  <si>
    <t>CALLE PRINCIPAL, BARRIO SAN JUAN</t>
  </si>
  <si>
    <t>LOGISTICA DE MADERA, SOCIEDAD ANONIMA</t>
  </si>
  <si>
    <t>LOGMA</t>
  </si>
  <si>
    <t>HERNAN ROLDAN ALDANA</t>
  </si>
  <si>
    <t>ALDEA SANTA CRUZ</t>
  </si>
  <si>
    <t>SANTA CRUZ</t>
  </si>
  <si>
    <t>NATIVA, SOCIEDAD ANONIMA</t>
  </si>
  <si>
    <t>ESPACIO VITAL 3</t>
  </si>
  <si>
    <t>CARLOS FEDERICO QUAN LAM</t>
  </si>
  <si>
    <t>4TA. AVENIDA 12-59 LOCAL 14C</t>
  </si>
  <si>
    <t>4TA. AVENIDA 12-59 ZONA 10 LOCAL 14C</t>
  </si>
  <si>
    <t>JORGE RAUL MORALES JIMÉNEZ</t>
  </si>
  <si>
    <t xml:space="preserve">VENTA DE MADERAS CANAAN </t>
  </si>
  <si>
    <t>ALDEA EL AMATON, CARRETERA INTERAMERICANA KM 99.5</t>
  </si>
  <si>
    <t>COMPRA Y VENTA DE MADERA Y ARTICULOS DE CARPINTERIA</t>
  </si>
  <si>
    <t>SELVIN RAÚL GONZÁLEZ PERDOMO</t>
  </si>
  <si>
    <t>COVEÑA</t>
  </si>
  <si>
    <t xml:space="preserve">SELVIN RAÚL GONZÁLEZ PERDOMO </t>
  </si>
  <si>
    <t>ALDEA PLAN CARRIZO GRANDE</t>
  </si>
  <si>
    <t>MORAZAN</t>
  </si>
  <si>
    <t>HENRY ESTUARDO NORMAN JUAREZ</t>
  </si>
  <si>
    <t>NORMANSA</t>
  </si>
  <si>
    <t xml:space="preserve">19 CALLE 5-05 </t>
  </si>
  <si>
    <t>opra.gt@gmail.com</t>
  </si>
  <si>
    <t>COMPRA Y VENTA DE MADERA ASERRADA DE TODO TIPO</t>
  </si>
  <si>
    <t>COMPRA Y VENTA DE MADERA Y LEÑA MARQUENSITO</t>
  </si>
  <si>
    <t>9 CALLE 1-048 ZONA 1</t>
  </si>
  <si>
    <t>KAREN MARIELA FOLGAR SÁNCHEZ</t>
  </si>
  <si>
    <t>MULTISERVICOS ROBERTO MOYA</t>
  </si>
  <si>
    <t>MARCO ARIEL MANSILLA GARCÍA</t>
  </si>
  <si>
    <t xml:space="preserve">COSECHA FORESTAL </t>
  </si>
  <si>
    <t xml:space="preserve">MARCO ARIEL MANSILLA GARCÍA </t>
  </si>
  <si>
    <t>9 AVENIDA FINAL 7-37 ZONA 1, BARRIO EL CENTRO</t>
  </si>
  <si>
    <t xml:space="preserve">9 AVENIDA FINAL 7-37 ZONA 1, BARRIO EL CENTRO </t>
  </si>
  <si>
    <t>HUGO AGUSTÍN SALAZAR LÓPEZ</t>
  </si>
  <si>
    <t>DEPOSITO EL CIPRECITO</t>
  </si>
  <si>
    <t>CANTÓN CAPILLA</t>
  </si>
  <si>
    <t xml:space="preserve">JOSÉ ADOLFO MARROQUÍN GARCÍA </t>
  </si>
  <si>
    <t xml:space="preserve">50 CALLE 15 AVENIDA CONDO. II CASA 9 AVENIDA PETAPA </t>
  </si>
  <si>
    <t>KM. 5.5 CARRETERA AL ATLANTICO, LOTE 16</t>
  </si>
  <si>
    <t>DOMINGO SANTIAGO CHAJ LÓPEZ</t>
  </si>
  <si>
    <t>MADERAS LAS AMERICAS</t>
  </si>
  <si>
    <t>AVENIDA LAS AMERICAS D15-72, ZONA 9</t>
  </si>
  <si>
    <t>REGALADO MOISES CASTAÑÓN MORALES</t>
  </si>
  <si>
    <t>DEPOSITO DE MADERA CASTAÑON</t>
  </si>
  <si>
    <t>REGALADO MOISES CASTAÑÓN MORALEZ</t>
  </si>
  <si>
    <t>ALDEA LAS TAPIAS TEJUTLA SAN MARCOS</t>
  </si>
  <si>
    <t xml:space="preserve">ALDEA LAS TAPIAS </t>
  </si>
  <si>
    <t>BRISLY RAYMUNDO TURCIOS SAMAYOA</t>
  </si>
  <si>
    <t>INDUSTRIA Y SERVICIOS FORESTALES "SERFOREST"</t>
  </si>
  <si>
    <t>ALDEA LOS PINOS, KILOMETRO 145.2</t>
  </si>
  <si>
    <t>ENIO MANOLO HERRERA GUERRA</t>
  </si>
  <si>
    <t>MULTISERVICIOS HERRERA</t>
  </si>
  <si>
    <t>BARRIO MINERVA</t>
  </si>
  <si>
    <t>NAUTILIO DAVID GÓMEZ CINTO</t>
  </si>
  <si>
    <t>FEPISA</t>
  </si>
  <si>
    <t>3ERA AVENIDA 49-73 VILLA LOBOS II</t>
  </si>
  <si>
    <t>3 AVENIDA 49-73 COL. VILLA LOBOS II</t>
  </si>
  <si>
    <t>SELBIN AVIDAN RODRÍGUEZ RODRÍGUEZ</t>
  </si>
  <si>
    <t xml:space="preserve">MADERAS EL ROBLE </t>
  </si>
  <si>
    <t>LOTE No. 76 COLONIA REYNA ZONA 1, IXCAN</t>
  </si>
  <si>
    <t>MICROPARCELA No. 44 ALDEA SAN LUCAS, IXCÁN, QUICHÉ</t>
  </si>
  <si>
    <t>GABRIEL ROBERTO MOTTA CUELLAR</t>
  </si>
  <si>
    <t>SANTAGRO</t>
  </si>
  <si>
    <t>SANTA CRUZ, ZONA 0, BARRIO EL ARCO, FINCA EL CANGREJO</t>
  </si>
  <si>
    <t>PEDRO NICOLÁS TAX LACÁN</t>
  </si>
  <si>
    <t>FERRETERIA Y MUEBLERIA "REGALO DE DIOS"</t>
  </si>
  <si>
    <t>CALLE LAS CALERAS, BARRIO INDECA, ZONA 2</t>
  </si>
  <si>
    <t>FELIPE MISTÍ SAM</t>
  </si>
  <si>
    <t>CASERÍO CHIMAY</t>
  </si>
  <si>
    <t>MADERA EN TROZA, Otros, Madera Aserrada, Leña</t>
  </si>
  <si>
    <t>FERNANDO JOÉL DÁVILA SICAL</t>
  </si>
  <si>
    <t>VENTA DE LEÑA LA SANTISIMA TRINIDAD 2</t>
  </si>
  <si>
    <t>3RA. CALLE CANTON LA CARIDAD 2-53</t>
  </si>
  <si>
    <t xml:space="preserve">COMPRA Y VENTA DE LEÑA </t>
  </si>
  <si>
    <t>BRUNO DÁVILA PINEDA</t>
  </si>
  <si>
    <t>VENTA DE LEÑA EL SEÑOR DE ESQUIPULAS</t>
  </si>
  <si>
    <t>5A. AV. 6-07 CANTON LAS FLORES</t>
  </si>
  <si>
    <t xml:space="preserve">5A. AVENIDA 6-07 </t>
  </si>
  <si>
    <t>MARIANO DE JESUS TRIGUEROS MARROQUÍN</t>
  </si>
  <si>
    <t>DEPOSITO DE MADERA TRIGUEROS</t>
  </si>
  <si>
    <t>COLONIA LINDA VISTA</t>
  </si>
  <si>
    <t>JORGE ARMANDO LADINO</t>
  </si>
  <si>
    <t>NAUVOO EXOTIC WOODS</t>
  </si>
  <si>
    <t>2a. Av. COLONIA BUGANBILIAS 16-41, ZONA 6</t>
  </si>
  <si>
    <t>2a. AV. COLONIA BUGANBILIAS 16-41, ZONA 6</t>
  </si>
  <si>
    <t>OPERACIONES LUCRATIVAS DE TIPO COMERCIAL Y ACTIVIDAD FORESTAL.</t>
  </si>
  <si>
    <t>PROMOCION DESARROLLO Y ADMINISTRACION DE OPERACIONES LUCRATIVAS DE TIPO COMERCIAL INDUSTRIAL AGRICOLA Y TECNOLOGICA Y ACTIVIDAD FORESTAL</t>
  </si>
  <si>
    <t>JOB ALFREDO ESCOBAR ALVARADO</t>
  </si>
  <si>
    <t xml:space="preserve">VENTA DE CARBON Y LEÑA YEIMI </t>
  </si>
  <si>
    <t xml:space="preserve">JOB ALFREDO ESCOBAR ALVARADO </t>
  </si>
  <si>
    <t>0 CALLE 8 Y 9 AVENIDA</t>
  </si>
  <si>
    <t xml:space="preserve">COMPRA Y VENTA DE CARBON Y LEÑA </t>
  </si>
  <si>
    <t>COMPRA Y VENTA DE CARBON Y LE</t>
  </si>
  <si>
    <t>ALONZO HIPÓLITO TAMBRIZ IXQUIACTAP</t>
  </si>
  <si>
    <t>DEPOSITO DE MADERA NAZARENO</t>
  </si>
  <si>
    <t>09 CL ACCESO 64-06, ZONA 4,</t>
  </si>
  <si>
    <t>01 AVENIDA PB, ZONA 2</t>
  </si>
  <si>
    <t>INVERSIONES EL TECOLOTE, SOCIEDAD ANONIMA</t>
  </si>
  <si>
    <t>INVERSIONES EL TECOLOTE</t>
  </si>
  <si>
    <t xml:space="preserve">KARLA DESIREE CEBALLOS SCHAEFFER DE PONCE </t>
  </si>
  <si>
    <t>4A. AVENIDA SUR NUMERO 11</t>
  </si>
  <si>
    <t>mail@casadeartes.com.gt</t>
  </si>
  <si>
    <t>HENRY ESTUARDO LÓPEZ SANTOS</t>
  </si>
  <si>
    <t xml:space="preserve">HENRY ESTUARDO LÓPEZ SANTOS </t>
  </si>
  <si>
    <t>1RA. AVENIDA NÚMERO 18-A ZONA 4, SANTA CATARINA BARAHONA, SACATEPEQUEZ</t>
  </si>
  <si>
    <t>1RA. AVENIDA NÚMERO 18-A ZONA 4</t>
  </si>
  <si>
    <t>SERVICENTRO CARPINTENRO EL CORTIJO, SOCIEDAD ANONIMA</t>
  </si>
  <si>
    <t>"EL CORTIJO"</t>
  </si>
  <si>
    <t xml:space="preserve">SUSANA MAYLÍ TAX FABIÁN </t>
  </si>
  <si>
    <t>7a. AVENIDA 6-03 COLONIA LA FLORIDA</t>
  </si>
  <si>
    <t>7 AVENIDA 6-03 ZONA 19, COLONIA LA FLORIDA</t>
  </si>
  <si>
    <t>JOSÉ LUIS ALDANA LIMA</t>
  </si>
  <si>
    <t>VENTA DE LEÑA "ALDANA"</t>
  </si>
  <si>
    <t>4 AVENIDA RESIDENCIALES LA SELVA 1-68 ZONA 8</t>
  </si>
  <si>
    <t>cristianykimberly@gmail.com</t>
  </si>
  <si>
    <t>4 AVENIDA 1-68, ZONA 8, RESIDENCIALES LA SELVA</t>
  </si>
  <si>
    <t>CEFERINO JOSÉ PÉREZ GUINAC</t>
  </si>
  <si>
    <t>COMUNIDAD EL PARAISO</t>
  </si>
  <si>
    <t xml:space="preserve">PRODUCTIVIDAD FORESTAL </t>
  </si>
  <si>
    <t xml:space="preserve">CARLOS RENÉ CASASOLA DIAZ </t>
  </si>
  <si>
    <t xml:space="preserve">KM. 172 RUTA A ESQUIPULAS </t>
  </si>
  <si>
    <t>productividadforestal@hotmail.com</t>
  </si>
  <si>
    <t xml:space="preserve">KM.172 RUTA A ESQUIPULAS </t>
  </si>
  <si>
    <t>SAN ESTEBAN</t>
  </si>
  <si>
    <t>NEXGEN, SOCIEDAD ANONIMA</t>
  </si>
  <si>
    <t>NEXGEN</t>
  </si>
  <si>
    <t>FELIX ORLANDO GONZÁLEZ GUZMÁN</t>
  </si>
  <si>
    <t>KM. 84 CARRETERA A PUERTO QUETZAL</t>
  </si>
  <si>
    <t>DIAGONAL 6 12-42 ZONA 10 EDIFICIO DESION CENTER TORRE II NIVEL 11, OF. 1101</t>
  </si>
  <si>
    <t>LEONIDAS GARCÍA MAYEN</t>
  </si>
  <si>
    <t>LL MADERAS</t>
  </si>
  <si>
    <t>SALIDA A GRANADOS, SANTA CRUZ EL CHOL, BAJA VERAPAZ</t>
  </si>
  <si>
    <t>ALDEA LAS TROJAS</t>
  </si>
  <si>
    <t>MARTA JULIA RAMOS SANDOVAL</t>
  </si>
  <si>
    <t>VENTA DE MADERA ABIGAIL</t>
  </si>
  <si>
    <t xml:space="preserve">6TA. AV. LOTE 124 BARRIO EL MANGLAR </t>
  </si>
  <si>
    <t xml:space="preserve">6A. AVENIDA BARRIO EL MANGLAR LOTE 124 APARTAMENTO "C", ZONA 0 </t>
  </si>
  <si>
    <t>ABIGAIL DAGOBERTO LÓPEZ RAMOS</t>
  </si>
  <si>
    <t>ALDEA QUETZALÍ</t>
  </si>
  <si>
    <t xml:space="preserve">COMPRA Y VENTA DE TODA CLASE DE MADERA Y TRANSPORTE DE MADERA </t>
  </si>
  <si>
    <t>FERRETERIA Y MADERAS CLAMACOM SUCURSAL 1</t>
  </si>
  <si>
    <t>CALLE ASFALTADA, BARRIO SEPEJA</t>
  </si>
  <si>
    <t>MADERA EN BLOCK, Madera Aserrada, MADERA PROCESADA, TABLAS</t>
  </si>
  <si>
    <t>GENNER FRANCISCO TZUL OCH</t>
  </si>
  <si>
    <t>VENTA DE MADERA "EL TABLÓN"</t>
  </si>
  <si>
    <t>1a. CALLE 1-07, ZONA 10</t>
  </si>
  <si>
    <t>1A. CALLE 1-07, ZONA 10</t>
  </si>
  <si>
    <t>MACHIMBRE, TABLA, Madera Aserrada</t>
  </si>
  <si>
    <t xml:space="preserve">5A. CALLE 8-40, ZONA 1, VILLA NUEVA </t>
  </si>
  <si>
    <t>4A. CALLE 9-39, ZONA 1</t>
  </si>
  <si>
    <t xml:space="preserve">CENTRO DE ACOPIO (no autorizado para la venta de productos forestales) </t>
  </si>
  <si>
    <t xml:space="preserve"> EL HIGUERITO</t>
  </si>
  <si>
    <t>AGUSTIN LÓPEZ MORALES</t>
  </si>
  <si>
    <t>KILOMETRO 470,</t>
  </si>
  <si>
    <t>KILOMETRO 470</t>
  </si>
  <si>
    <t>Madera Aserrada, MADERA EN BLOCK, MADERA EN TROZA, Lepa, Leña, Leña ocoteada, TABLAS, TARIMAS, Otros</t>
  </si>
  <si>
    <t>LYSI MYLDRES ERNESTINA MÓ YOJ</t>
  </si>
  <si>
    <t>TRANSPORTE Y DEPOSITO DE MADERA "NUEVA VIDA"</t>
  </si>
  <si>
    <t>LA REFORMA CANTON LAS ARRUGAS</t>
  </si>
  <si>
    <t>COMPRA Y VENTA DE LEÑA, TODO TIPO DE MADERA Y PRODUCTOS FORESTALES.</t>
  </si>
  <si>
    <t>LESLY VANESA LEMUS LIMA</t>
  </si>
  <si>
    <t>FORESTAL J.J</t>
  </si>
  <si>
    <t xml:space="preserve">2da. CALLE 9 AVE. ZONA 2 </t>
  </si>
  <si>
    <t>PUENTE SALIDA A SAN PEDRO PINULA, CALLEJON LOS MORENOS</t>
  </si>
  <si>
    <t>Madera Aserrada, Madera en rollo, Trocilla o Tunca, Leña</t>
  </si>
  <si>
    <t>JOSÉ JACINTO</t>
  </si>
  <si>
    <t>11 CALLE "A" 9-57 ZONA 1 VILLA DE MIXCO</t>
  </si>
  <si>
    <t>MARIO ABRAHAM LÓPEZ SILVESTRE</t>
  </si>
  <si>
    <t>14 CALLE 38-59 LA FLORESTA</t>
  </si>
  <si>
    <t>14 CALLE 38-59 ZONA 7, COLONIA LA FLORESTA</t>
  </si>
  <si>
    <t>DISTRIBUIDORA HERNANDEZ 1</t>
  </si>
  <si>
    <t>16 CALLE 0-91</t>
  </si>
  <si>
    <t xml:space="preserve">WAGNER SAMUEL FRANCO LÓPEZ </t>
  </si>
  <si>
    <t xml:space="preserve">KM. 95 RUTA A LAS VERAPACES, CRUCE A MORAZAN </t>
  </si>
  <si>
    <t>MARAJUMA</t>
  </si>
  <si>
    <t>MADERAS DE CENTRO AMERICA, SOCIEDAD ANONIMA</t>
  </si>
  <si>
    <t>MADECASA</t>
  </si>
  <si>
    <t>CARLOS ENRIQUE GARCÍA VÁSQUEZ</t>
  </si>
  <si>
    <t xml:space="preserve">KM. 27.5 CARRETERA A MATAQUESCUINTLA </t>
  </si>
  <si>
    <t xml:space="preserve">KILOMETRO 27.5, CARRETERA A MATAQUESCUINTLA </t>
  </si>
  <si>
    <t>INDUSTRIA FORESTAL ESPERANZA II</t>
  </si>
  <si>
    <t>KM. 89.5 RUTA A LAS VERAPACES</t>
  </si>
  <si>
    <t>INDUSTRIA FORESTAL</t>
  </si>
  <si>
    <t>KILOMETRO 89.5 RUTA  LAS VERAPACES</t>
  </si>
  <si>
    <t>BRANDON ROGELIO TIJE SAMAYOA</t>
  </si>
  <si>
    <t>MADERAS Y COMERCIALIZADORA LA FE</t>
  </si>
  <si>
    <t>1A. AVENIDA "A", FINAL LOTE 11 LOCAL NO.3 MERCADO MUNICIPAL, ZONA 0</t>
  </si>
  <si>
    <t>JUAN DANIEL MACARIO TZEP</t>
  </si>
  <si>
    <t>DEPOSITO MACARIO</t>
  </si>
  <si>
    <t>BARRIO CHUISUC,  NAHUALA</t>
  </si>
  <si>
    <t>BARRIO CHUISUC</t>
  </si>
  <si>
    <t>FELIX FRANCISCO FLORES GÜIGÜI</t>
  </si>
  <si>
    <t>DEPOSITO DE MADERAS FLORES</t>
  </si>
  <si>
    <t>4A. AV. 1-05 COLONIA SAN ANDRES OSUNA</t>
  </si>
  <si>
    <t>4A. AVENIDA 1-05 COLONIA SAN ANDRES OSUNA</t>
  </si>
  <si>
    <t>ASOCIACIÓN DE PRODUCTOS ARTESANALES ARTICULOS DE PALMA - APROPALMA-</t>
  </si>
  <si>
    <t>APROPALMA</t>
  </si>
  <si>
    <t>OBDULIO RODRIGUEZ SOTO</t>
  </si>
  <si>
    <t>CASERIO SALINAS II</t>
  </si>
  <si>
    <t>LA BLANCA</t>
  </si>
  <si>
    <t>ELABORACION DE ARTESANIAS</t>
  </si>
  <si>
    <t>JUSTINIANO MONZÓN REYES</t>
  </si>
  <si>
    <t>3 AVENIDA 3-18 APTO. A ZONA 2</t>
  </si>
  <si>
    <t>3A. AVENIDA 3-18 APTO. A ZONA 2</t>
  </si>
  <si>
    <t>FAUSTA SULEYKA LÓPEZ LÓPEZ</t>
  </si>
  <si>
    <t>COMPRA Y VENTA DE MADERA LA ECONOMICA</t>
  </si>
  <si>
    <t>COLONIA SAN MIGUEL CRUCERO TUMBADOR ZONA 0</t>
  </si>
  <si>
    <t>COLONIA SAN MIGUEL CRUCERO TUMBADOR, ZONA 0</t>
  </si>
  <si>
    <t xml:space="preserve">COMPRA Y  VENTA DE MADERA </t>
  </si>
  <si>
    <t>NICOLÁS SARAT LUX 20</t>
  </si>
  <si>
    <t>DEPOSITO DE MADERA "LUX"</t>
  </si>
  <si>
    <t>ALDEA SAN JOSÉ, CUNEN, QUICHE</t>
  </si>
  <si>
    <t xml:space="preserve">ALDEA SAN JOSE </t>
  </si>
  <si>
    <t>ENRIQUE SARAT PASTOR</t>
  </si>
  <si>
    <t>DEPOSITO DE MADERA "ARIEL"</t>
  </si>
  <si>
    <t>ALDEA MEDIA LUNA, CUNEN, QUICHE</t>
  </si>
  <si>
    <t xml:space="preserve">SALIDA A RIO PAJARITO </t>
  </si>
  <si>
    <t>MEDIA LUNA</t>
  </si>
  <si>
    <t>WILLFREDO HABRAHAM ARÉVALO BRÁN</t>
  </si>
  <si>
    <t>PRODUCTOS Y DERIVADOS DEL BOSQUE</t>
  </si>
  <si>
    <t>KILOMETRO 23.5 RUTA A TIKALl, CASERÍO PASO DEL NORTE</t>
  </si>
  <si>
    <t>KILOMETRO 2305 RUTA A TIKAL, CASERIO PASO DEL NORTE</t>
  </si>
  <si>
    <t>NAPOLÉON VALDÉS Y VALDÉS</t>
  </si>
  <si>
    <t>COMERCIAL LAS ILUSIONES</t>
  </si>
  <si>
    <t xml:space="preserve">CIUDAD SATELITE LOTE NO. 28, </t>
  </si>
  <si>
    <t>CIUDAD SATELITE LOTE NO. 28</t>
  </si>
  <si>
    <t>STAR KID´S,  SOCIEDAD ANONIMA</t>
  </si>
  <si>
    <t xml:space="preserve">STAR KID´S </t>
  </si>
  <si>
    <t>ALFREDO ALDANA MARTÍNEZ</t>
  </si>
  <si>
    <t>KM 18.5 CARRETERA A EL SALVADOR, LOTE 2, BODEGA 5, ZONA 0</t>
  </si>
  <si>
    <t>KILOMETRO 18.5 CARRETERA A EL SALVADOR, LOTE 2, BODEGA 5, ZONA 0</t>
  </si>
  <si>
    <t>SULEMA IVON GARCÍA QUEVEDO</t>
  </si>
  <si>
    <t>FERRETERIA LA PRINCIPAL</t>
  </si>
  <si>
    <t>AVENIDA PRINCIPAL 12 CALLE</t>
  </si>
  <si>
    <t>EL JOCOTILLO</t>
  </si>
  <si>
    <t>ISMAEL XUJUR MACH</t>
  </si>
  <si>
    <t>DEPÓSITO DE LEÑA GUADAUPANA</t>
  </si>
  <si>
    <t>LOTE 94 A, CASERIO CANDELARIA ALDEA MONTUFAR</t>
  </si>
  <si>
    <t>LOTE 94 A, CASERIO CANDELARIA, ALDEA MONTUFAR</t>
  </si>
  <si>
    <t>JOAQUÍN ENRIQUE  AJA FRATTI</t>
  </si>
  <si>
    <t>PILONES DEL LAGO</t>
  </si>
  <si>
    <t>lOTE NUMERO 40 COLONIA BRASILIA</t>
  </si>
  <si>
    <t>LOTE No. 40 COLONIA BRASILIA</t>
  </si>
  <si>
    <t>SAN JUAN</t>
  </si>
  <si>
    <t>NOE ROSARIO GRAMAJO BARRIOS</t>
  </si>
  <si>
    <t>ASERRADERO LOS CEREZOS</t>
  </si>
  <si>
    <t>ALDEA EL CAMAN, PATZICIA, CHIMALTENANGO</t>
  </si>
  <si>
    <t>aserraderoloscerezos@gmail.com</t>
  </si>
  <si>
    <t>ALDEA CAMAN, CANTON PRIMERO</t>
  </si>
  <si>
    <t>MARCO ANTONIO DE LA CRUZ ESQUITE</t>
  </si>
  <si>
    <t xml:space="preserve">MARCO ANTONIO </t>
  </si>
  <si>
    <t>HÉCTOR AUGUSTO TURCIOS BALCÁRCEL</t>
  </si>
  <si>
    <t>DISTRIBUIDORA CORIAF</t>
  </si>
  <si>
    <t xml:space="preserve">CALLE LA BARRERA </t>
  </si>
  <si>
    <t>CANTÓN SANDOVAL</t>
  </si>
  <si>
    <t>SAN MIGUEL CHICAJ</t>
  </si>
  <si>
    <t>CONSTRUCTORA CONSTRUMAS</t>
  </si>
  <si>
    <t>MIXCO-00, CARRETERA A SAN JUAN SACATEPEQUEZ BODEGA 1</t>
  </si>
  <si>
    <t>LEÓN CUJCUJ BARÁN</t>
  </si>
  <si>
    <t>DEPOSITO ANITA</t>
  </si>
  <si>
    <t>13 AVENIDA 32-30, COLONIA ALIDA DE ARANA</t>
  </si>
  <si>
    <t>INDUSTRIALIZADORA DE MADERA Y MUEBLES DE CARPINTEROS ASOC.  DE PETEN, S.A.</t>
  </si>
  <si>
    <t>IMCAPSA</t>
  </si>
  <si>
    <t>JUAN HUMBERTO LEONARDO REYNOSO</t>
  </si>
  <si>
    <t>3A. AVENIDA BARRIO LA ERMITA 10-32 ZONA 1</t>
  </si>
  <si>
    <t>Troza, MADERA EN BLOCK, Madera Aserrada, Lepa</t>
  </si>
  <si>
    <t>RAMIRO HUMBERTO CABRERA LÓPEZ</t>
  </si>
  <si>
    <t>CARBONERA RAMIRO</t>
  </si>
  <si>
    <t>carboneraramiro@gmail.com</t>
  </si>
  <si>
    <t xml:space="preserve">DISTRIBUCION TRANSPORTACION Y VENTA DE CARBON </t>
  </si>
  <si>
    <t>CORPORACION FORESTAL GUATEMALA, SOCIEDAD ANONIMA</t>
  </si>
  <si>
    <t>FORESTAMERICA</t>
  </si>
  <si>
    <t>SERGIO IVÁN DONIS CASTELLÓN</t>
  </si>
  <si>
    <t>KM. 15.8 CARRETERA A EL SALVADOR, OFICINA 3B, TERCER NIVEL</t>
  </si>
  <si>
    <t>COMPRAVENTA, EXPORTACION, IMPORTACION DE TODA CLASE DE MADERA</t>
  </si>
  <si>
    <t>Madera en rollo</t>
  </si>
  <si>
    <t>JESÚS DAVID CHILEL RODRIGUEZ</t>
  </si>
  <si>
    <t>ASERRADERO Y COMPRA VENTA DE MADERA LA BENDICION</t>
  </si>
  <si>
    <t>18 AVENIDA COLONIA SAN ANTONIO LAS CASAS BARRIO LAS CASAS</t>
  </si>
  <si>
    <t xml:space="preserve">4A. CALLE 0-46 ZONA 1, BARRIO LA BATALLA </t>
  </si>
  <si>
    <t>ERICK JORVANI LUNA LÓPEZ</t>
  </si>
  <si>
    <t>DEPOSITO DE MADERA LUNA</t>
  </si>
  <si>
    <t>04 CALLE BARRIO SANTIAGO ZONA 3</t>
  </si>
  <si>
    <t>NORMA LISETH OTZOY CATU DE AJSIVINAC</t>
  </si>
  <si>
    <t>ASERRADERO JIREH</t>
  </si>
  <si>
    <t>ALDEA EL CAMÁN</t>
  </si>
  <si>
    <t>RICARDO JORGEMARIO BORJA CORDOVA</t>
  </si>
  <si>
    <t>VENTA DE MADERA "EL ROBLE"</t>
  </si>
  <si>
    <t>2DA. CALLE 14-47 ZONA 1</t>
  </si>
  <si>
    <t>LUIS ALEJANDRO CHACÓN AGUIRRE</t>
  </si>
  <si>
    <t>5A. CALLE "A" 17-81 ZONA 6, BARRIO LA PARROQUIA</t>
  </si>
  <si>
    <t>DELFINO CAC MENDOZA</t>
  </si>
  <si>
    <t>32 CALLE, 6-76, ZONA 3</t>
  </si>
  <si>
    <t>maderaselbuenprecio@hotmail.com</t>
  </si>
  <si>
    <t>COMPRA Y VENTA DE MADERA, CARBÓN Y LEÑA.</t>
  </si>
  <si>
    <t>FRAY BARTOLOMÉ GONZÁLEZ AJUCHÁN</t>
  </si>
  <si>
    <t>ASERRADERO Y VENTA DE MADERAS PETENERAS</t>
  </si>
  <si>
    <t>CARRETERA A SAN PEDRO AYAMPUC, LOTE 18 MANZANA D ZONA 0 LOTIFICACION LA LEYENDA</t>
  </si>
  <si>
    <t>CARR. A SAN PEDRO AYAMPUC, LT. 18 MANZANA "D" ZONA 0 LOTIFICACION LA LEYENDA</t>
  </si>
  <si>
    <t>ADOLFO MISAEL ESCOBAR CIFUENTES</t>
  </si>
  <si>
    <t>DISTRIBUIDORA EBENEZER</t>
  </si>
  <si>
    <t>LOTE 45 MANZANA K SECTOR 6 PRADOS DE VILLA HERMOSA</t>
  </si>
  <si>
    <t>LOTE 45 MANZANA K, SECTOR 6 PRADOS DE VILLA HERMOSA</t>
  </si>
  <si>
    <t>MARCO ANTONIO CALEL OROXOM</t>
  </si>
  <si>
    <t>COMERCIALIZADORA LA BENDICION</t>
  </si>
  <si>
    <t>6 CALLE A 3-20 ZONA 8, CIUDAD PERONIA</t>
  </si>
  <si>
    <t>6 CALLE "A" 3-20 ZONA 8, CIUDAD PERONIA</t>
  </si>
  <si>
    <t>SERVICIO DE COMERCIO INTERNACIONAL, SOCIEDAD ANÓNIMA</t>
  </si>
  <si>
    <t>HOLA NAVIDAD</t>
  </si>
  <si>
    <t>LUIS EDUARDO JARQUÍN PIRA</t>
  </si>
  <si>
    <t>KM. 94.5 CARRETERA INTERAMERICANA, FINCA EL ESPINERO,</t>
  </si>
  <si>
    <t>KM. 94.5 CARRETERA INTERAMERICANA, FINCA EL ESPINERO</t>
  </si>
  <si>
    <t>LORENZO GAMEZ NAVAS</t>
  </si>
  <si>
    <t>SERVICIOS GAMEZ</t>
  </si>
  <si>
    <t>O Avenida  A 5-75 zona 4</t>
  </si>
  <si>
    <t>O AVENIDA  A 5-75 ZONA 4</t>
  </si>
  <si>
    <t>Block (Flitch), Madera Aserrada, Lepa, Leña</t>
  </si>
  <si>
    <t>LUCRESIA MARGARITA PAREDES GIRÓN DE SALAZAR</t>
  </si>
  <si>
    <t>MANZANA 29 LOTE 8, ZONA 18, COLONIA EL ENCINAL</t>
  </si>
  <si>
    <t>JOSÉ OSVALDO LÚCAS ALONZO</t>
  </si>
  <si>
    <t xml:space="preserve">JOSÉ OSVALDO LÚCAS ALONZO </t>
  </si>
  <si>
    <t>2A. CALLE 4-53, ZONA 3</t>
  </si>
  <si>
    <t>JUAN ALBERTO TZOC GUACHIAC</t>
  </si>
  <si>
    <t xml:space="preserve">DEPOSITO DE MADERA SAN JUAN </t>
  </si>
  <si>
    <t>SECTOR SUR, SANTA MARÍA VISITACIÓN</t>
  </si>
  <si>
    <t xml:space="preserve">SECTOR SUR </t>
  </si>
  <si>
    <t>HENDRY ADELSO ANDRADE VEGA</t>
  </si>
  <si>
    <t>DEPOSITO DE MADERA CAHABONCITO</t>
  </si>
  <si>
    <t>ALDEA SANTA MARIA CAHABONCITO</t>
  </si>
  <si>
    <t>FERRETERIA EPA, SOCIEDAD ANONIMA</t>
  </si>
  <si>
    <t>EPA PUENTE DE BELICE</t>
  </si>
  <si>
    <t>SERGIO ALEJANDRO TIRADO PAZ</t>
  </si>
  <si>
    <t>AVENIDA REFORMA 06-39 ZONA 10 AREA COMERCIALES QUINTO NIVEL 5A</t>
  </si>
  <si>
    <t>KILOMETRO 4.5 CARRETERA AL ATLANTICO ZONA 17</t>
  </si>
  <si>
    <t>Madera Aserrada, Leña, Otros</t>
  </si>
  <si>
    <t>EPA ROOSEVELT</t>
  </si>
  <si>
    <t>AVENIDA REFORMA 6-39 ZONA 10 AREA COMERCIALES QUINTO NIVEL 5A</t>
  </si>
  <si>
    <t>KILOMETRO 13.5 DE LA CALZADA ROOSEVELT</t>
  </si>
  <si>
    <t>TRANSPORTES SANTA MARGARITA, SOCIEDAD ANÓNIMA</t>
  </si>
  <si>
    <t>INVERSIONES FORESTALES SANTA MARGARITA</t>
  </si>
  <si>
    <t>JOSÉ FRANCISCO ALEMÁN NORIEGA</t>
  </si>
  <si>
    <t>ZONA 0, CALLE PRINCIPAL XETZAC</t>
  </si>
  <si>
    <t>ERA INTERNACIONAL, SOCIEDAD ANONIMA</t>
  </si>
  <si>
    <t>ESCENICA</t>
  </si>
  <si>
    <t>BLANCA IRIS CORDÓN TOBAR DE AYALA</t>
  </si>
  <si>
    <t>10 AVENIDA 2-47 ZONA 17, RESIDENCIALES LOURDES, SECTOR 3</t>
  </si>
  <si>
    <t>18 CALLE 23-30 ZONA 10, EDIFICIO PLAZA DECORISIMA, SEGUNDO NIVEL LOCAL 23</t>
  </si>
  <si>
    <t>RAFAEL GOMEZ</t>
  </si>
  <si>
    <t xml:space="preserve">VENTA DE MADERAS ELIEZER </t>
  </si>
  <si>
    <t>3 AVENIDA 5-10 ZONA 5, COLONIA SANTA MARTA</t>
  </si>
  <si>
    <t>3A. AVENIDA 5-10, ZONA 5, COLONIA SANTA MARTA</t>
  </si>
  <si>
    <t>KAREN MELISA PÉREZ CAN</t>
  </si>
  <si>
    <t>DEPÓSITO DE MADERA EBENEZER</t>
  </si>
  <si>
    <t>5a. AVENIDA "A" 5-17, ZONA 1,</t>
  </si>
  <si>
    <t>PEDRO JUAN JUAN</t>
  </si>
  <si>
    <t>COMPRA VENTA DE MADERA LOS JUANES</t>
  </si>
  <si>
    <t xml:space="preserve">PEDRO JUAN JUAN </t>
  </si>
  <si>
    <t>CALLEJON PINAL, LLANO DE LA CRUZ, SANTA CRUZ NARANJO, SANTA ROSA</t>
  </si>
  <si>
    <t>CALLEJON PINAL, LLANO DE LA CRUZ</t>
  </si>
  <si>
    <t>SANTA CRUZ NARANJO</t>
  </si>
  <si>
    <t>COMPRA DE MADERA EN TROZ AY VENTA DE MADERA ASERRA</t>
  </si>
  <si>
    <t>FEDERICO SUC SIS</t>
  </si>
  <si>
    <t>DEPOSITO DE MADERA Y LEÑA NESTOR FRANS</t>
  </si>
  <si>
    <t>ALDEA SAC IXIM</t>
  </si>
  <si>
    <t>PABLO CAL SURÁM</t>
  </si>
  <si>
    <t>COMERCIALIZADORA LA PALMA</t>
  </si>
  <si>
    <t>PEDRO ALVAREZ GARCIA</t>
  </si>
  <si>
    <t>COLONIA VALLE DEL SOL ZONA 0</t>
  </si>
  <si>
    <t>alvarez@gmail.com</t>
  </si>
  <si>
    <t>RUDY ESTUARDO VELASQUEZ YOC</t>
  </si>
  <si>
    <t>MATERIALES DE CONSTRUCCION Y TRANSPORTES VELASQUEZ</t>
  </si>
  <si>
    <t>FINCA EL PINO, LOTE 22 C</t>
  </si>
  <si>
    <t>CORPORACION VERDE REAL, SOCIEDAD ANOMIMA</t>
  </si>
  <si>
    <t xml:space="preserve">VERDE REAL </t>
  </si>
  <si>
    <t>WILLIAM MANOLO CASTILLO OLIVA</t>
  </si>
  <si>
    <t>18 AVENIDA 11-80, ZONA 15 COLONIA VISTA HERMOSA III</t>
  </si>
  <si>
    <t>EDGAR FRANCISCO PÉREZ GÓMEZ</t>
  </si>
  <si>
    <t>CLINICA DE PINTURAS EDGAR´S</t>
  </si>
  <si>
    <t>CALZADA GUATEMALA, ZONA 2</t>
  </si>
  <si>
    <t>SANTIAGO FERNANDO GUARCHAJ GUARCHAJ</t>
  </si>
  <si>
    <t>DEPOSITO DE LEÑA Y MADERA SANTIAGO</t>
  </si>
  <si>
    <t>ALDEA PACOXÓM</t>
  </si>
  <si>
    <t>JACINTO ECOMAC TUJ</t>
  </si>
  <si>
    <t>DEPOSITO DE MADERA Y LEÑA "ECOMAC"</t>
  </si>
  <si>
    <t>5TA CALLE 1-61 ZONA 1</t>
  </si>
  <si>
    <t>COOPERATIVA INTEGRAL DE COMERCIALIZACIÓN CARMELITA, R.L.</t>
  </si>
  <si>
    <t>CEDE CARMELITA</t>
  </si>
  <si>
    <t>cacrasborn@yahoo.es</t>
  </si>
  <si>
    <t>LUIS FELIPE PEREZ QUEVEDO</t>
  </si>
  <si>
    <t>DEPOSITO DE MADERA EL COCALITO</t>
  </si>
  <si>
    <t>ALDEA EL CACAHUITO</t>
  </si>
  <si>
    <t>ELISEO CHACON HERNANDEZ</t>
  </si>
  <si>
    <t>VENTA DE LEÑA ITZAMNA</t>
  </si>
  <si>
    <t>MANZANA E LOTE 5 LOTIFICACION RIO AZUL ZONA 0</t>
  </si>
  <si>
    <t>GERBOLES, SOCIEDAD ANONIMA</t>
  </si>
  <si>
    <t>IN&amp;OUT</t>
  </si>
  <si>
    <t>MARIO BENJAMIN POZO ROMERO</t>
  </si>
  <si>
    <t>7a AVENIDA 3-74 ZONA 9, SUGUNDO NIVEL</t>
  </si>
  <si>
    <t>parzu@redytec.net</t>
  </si>
  <si>
    <t xml:space="preserve">DIAGONAL 6, 14-23 </t>
  </si>
  <si>
    <t>COMPRA, VENTA, IMPORTACION Y EXPORTACION DE MUEBLES</t>
  </si>
  <si>
    <t>COMPRA, VENTA, IMPORTACION Y EXPORTACION</t>
  </si>
  <si>
    <t>DIEGO GONZALEZ  MORALES</t>
  </si>
  <si>
    <t>COMPRA Y VENTA DE MADERA  "GONZALEZ"</t>
  </si>
  <si>
    <t>3RA CALLE B 02-030 ZONA 1</t>
  </si>
  <si>
    <t>MELVIN ROLAND MISS GARCÍA</t>
  </si>
  <si>
    <t>COMERCIALIZADORA IXMUKANE</t>
  </si>
  <si>
    <t>SAN VALENTIN, SAN FRANCISCO, PETÉN</t>
  </si>
  <si>
    <t>SAN VALENTIN</t>
  </si>
  <si>
    <t>ARNULFO PAYES MONTERROSO</t>
  </si>
  <si>
    <t>DEPOSITO PAYES</t>
  </si>
  <si>
    <t xml:space="preserve">BARRIO EL PORVENIR </t>
  </si>
  <si>
    <t>BAYRON CRÚZ RAMÍREZ</t>
  </si>
  <si>
    <t>ALQUILER Y VENTA DE MADERA Y CONSTRUCCIONES GADIEL</t>
  </si>
  <si>
    <t>CALLE QUEBRADA DEL JOCOTE, ALDEA TUNAS, JUTIAPA, JUTIAPA</t>
  </si>
  <si>
    <t>CARRETERA INTERAMERICANA ZONA 4 A POCOS METROS DE METRO PLAZA</t>
  </si>
  <si>
    <t>ALQUILER Y VENTA DE MADERA NUEVA Y USADA</t>
  </si>
  <si>
    <t>JAVIER EXEQUIEL MÉNDEZ LÓPEZ</t>
  </si>
  <si>
    <t>VENTA Y ALQUILER DE MADERA MENDEZ</t>
  </si>
  <si>
    <t>0 CALLE 2-59 ZONA 3, BARRIO EL CONDOR</t>
  </si>
  <si>
    <t>javexem@gmail.com</t>
  </si>
  <si>
    <t>MAINOR ROLANDO ORELLANA</t>
  </si>
  <si>
    <t>MADERAS EL TIGRE</t>
  </si>
  <si>
    <t xml:space="preserve">4 AVENIDA 2 CALLE, FINAL LOTE I, BOCA DEL MONTE </t>
  </si>
  <si>
    <t>4 AVENIDA 4-60 ZONA 2, COLONIA LOS ANGELES</t>
  </si>
  <si>
    <t>ELIGIO PÉREZ ARIAS</t>
  </si>
  <si>
    <t>3RA CALLE BARRIO LA REFORNMA</t>
  </si>
  <si>
    <t>ELMER MANUEL ORDOÑEZ VÁSQUEZ</t>
  </si>
  <si>
    <t>DISTRIBUIDORA MANUEL´S</t>
  </si>
  <si>
    <t>3ra. CALLE 7a AVE. ZONA1, BARRIO EL VENADO, POPTÚN, PETÉN</t>
  </si>
  <si>
    <t>CUADRA Y MEDIA ATRAS DEL HOSPITAL, BARRIO LAS DELICIAS</t>
  </si>
  <si>
    <t>JORGE FRANCISCO HEINEMANN PONCE</t>
  </si>
  <si>
    <t xml:space="preserve">MULTISERVICIOS PARAISO </t>
  </si>
  <si>
    <t xml:space="preserve">1A. CALLE 1-79 ZONA 4 </t>
  </si>
  <si>
    <t>PARAISOMULTISERVICIOS@GMAIL.COM</t>
  </si>
  <si>
    <t>KILOMETRO 2.5 CARRETERA A SAN JUAN CHAMELCO</t>
  </si>
  <si>
    <t>GASPAR SICÁ CALEL</t>
  </si>
  <si>
    <t>SUPER NEGOCIOS H M, SOCIEDAD ANONIMA</t>
  </si>
  <si>
    <t>SUPER MAYEN SAN JUAN</t>
  </si>
  <si>
    <t xml:space="preserve">CARIN LISSETTE MAYEN VARGAS </t>
  </si>
  <si>
    <t>KM. 16.5 CARRETERA A SAN JUAN SACATEPÉQUEZ, FRENTE A CEMENTERIO LAS FLORES</t>
  </si>
  <si>
    <t>cmayen@supermayen.com</t>
  </si>
  <si>
    <t>OSCAR ORLANDO LÓPEZ CASTRO</t>
  </si>
  <si>
    <t xml:space="preserve">FINCA HIERBA BUENA </t>
  </si>
  <si>
    <t>COLONIA EL BOSQUE CASA No. 22, SANTA CRUZ, ALTA VERAPAZ</t>
  </si>
  <si>
    <t>K_RINALOPEZ@HOTMAIL.COM</t>
  </si>
  <si>
    <t xml:space="preserve">FINCA MATANZAS </t>
  </si>
  <si>
    <t>Troza, Leña, Madera Aserrada, Carbón</t>
  </si>
  <si>
    <t>MIGUEL PERPUAC IXCOTOYAC</t>
  </si>
  <si>
    <t>DISTRIBUIDORA LA LUCIANITA</t>
  </si>
  <si>
    <t>PARAJE PABAQUIT, CANTÓN SACASIGUAN</t>
  </si>
  <si>
    <t>PABAQUIT SACASIGUAN</t>
  </si>
  <si>
    <t>INGRID CANDELARIA CHIVALÁN URIZAR</t>
  </si>
  <si>
    <t>LINEA A 5 SECTOR SIS</t>
  </si>
  <si>
    <t>carboneralabendicion@gmail.com</t>
  </si>
  <si>
    <t xml:space="preserve">compra venta elaboracion transportacion y distribucion de carbon y lea todo de licito comercio </t>
  </si>
  <si>
    <t>ANGEL MARDOQUEO MANSILLA GARCIA</t>
  </si>
  <si>
    <t>COMERCIALIZADORA  LOS ANGELES</t>
  </si>
  <si>
    <t xml:space="preserve">ALDEA EL CARRIZAL </t>
  </si>
  <si>
    <t>JOSE DAVID HERNÁNDEZ VÉLIZ</t>
  </si>
  <si>
    <t xml:space="preserve">MULTISERVICIOS VALLE NUEVO  </t>
  </si>
  <si>
    <t>CALLE AEROPUERTO, ZONA 0, SANTA ELENA, FLORES, PETÉN</t>
  </si>
  <si>
    <t>ferreteriamaterialesvallenuevo@gmail.com</t>
  </si>
  <si>
    <t>24 CALLE, ZONA 1</t>
  </si>
  <si>
    <t>PUREZA MARIA CONCEPCION ACOSTA ZAC</t>
  </si>
  <si>
    <t>MADENOR</t>
  </si>
  <si>
    <t xml:space="preserve">1RA. AVENIDA 2 CALLE CASA 01 COLONIA LOS ANGELES </t>
  </si>
  <si>
    <t>madenor.delnorte@gmail.com</t>
  </si>
  <si>
    <t>1RA. AVENIDA 2 CALLE CASA 01 COLONIA LOS ANGELES</t>
  </si>
  <si>
    <t>CATARINO ADAN CRUZ BOLAÑOS</t>
  </si>
  <si>
    <t>PRODUCTOS Y SERVICIOS ALCO</t>
  </si>
  <si>
    <t>4TA AV. "A" 4-31 ZONA 1, BARRIO EL CENTRO</t>
  </si>
  <si>
    <t>4ejcruz@gmail.com</t>
  </si>
  <si>
    <t>SANTA CATARINA MITA</t>
  </si>
  <si>
    <t>AMILCAR HENRY TOC CONDE</t>
  </si>
  <si>
    <t>CARPINTERIA EL OBRERO</t>
  </si>
  <si>
    <t>5 AVENIDA 6-069 ZONA 2</t>
  </si>
  <si>
    <t>CARLOS DAVID ROSALES OVALLE</t>
  </si>
  <si>
    <t>LOTE 400 R CALLEJON EL LIMON ALDEA EL PAJON,</t>
  </si>
  <si>
    <t xml:space="preserve">LOTE 9 B CALLEJON DE LA LUZ </t>
  </si>
  <si>
    <t>PUERTA PARADA</t>
  </si>
  <si>
    <t>COMERCIAL VARGAS No. 3</t>
  </si>
  <si>
    <t>COMERCIALVARGAS3@GMAIL.COM</t>
  </si>
  <si>
    <t>ALDEA MANZONOTES</t>
  </si>
  <si>
    <t>DEPOSITO DE MADERA Y DERIVADOS URBINA</t>
  </si>
  <si>
    <t>A 1AV. 8-43 ZONA 1</t>
  </si>
  <si>
    <t>CORPORACION VERDE REAL, SOCIEDAD ANONIMA</t>
  </si>
  <si>
    <t>VERDE REAL 2</t>
  </si>
  <si>
    <t xml:space="preserve">WILLIAM MANOLO CASTILLO OLIVA </t>
  </si>
  <si>
    <t>18 AVENIDA 11-80 ZONA 15 COLONIA VISTA HERMOSA I, GUATEMALA, GUATEMALA</t>
  </si>
  <si>
    <t>ingryd.taracena@globlaltimber.us</t>
  </si>
  <si>
    <t>KILOMETRO 26 CARRETERA A MATAQUESCUINTLA GRANJA VILLA LEANDRA</t>
  </si>
  <si>
    <t>IXMUKANE</t>
  </si>
  <si>
    <t>CASERIO LA REINITA</t>
  </si>
  <si>
    <t>SACFA@HOTMAIL.COM</t>
  </si>
  <si>
    <t>CONSTRUCCIONES ECOLOGICAS, SOCIEDAD ANONIMA</t>
  </si>
  <si>
    <t>CONSECO</t>
  </si>
  <si>
    <t xml:space="preserve">OVIDIO VALDEZ SANTOS </t>
  </si>
  <si>
    <t>20 CALLE 19-75 ZONA 10</t>
  </si>
  <si>
    <t>20 CALLE 19-75</t>
  </si>
  <si>
    <t>HELLAR BERNAVÉ VALDÉZ VARGAS</t>
  </si>
  <si>
    <t>ECOMADERAS VALVAR</t>
  </si>
  <si>
    <t>JONATAN JOSUE LÓPEZ RODRIGUEZ</t>
  </si>
  <si>
    <t>6 AVENIDA CALLE HACIA EL ESTADIO MUNICIPAL, ZONA 1 PAJAPITA, SAN MARCOS</t>
  </si>
  <si>
    <t>6 AVENIDA CALLE HACIA EL ESTADIO MUNICIPAL, ZONA 1</t>
  </si>
  <si>
    <t>DEPOSITO FORESTAL PACHECO 2</t>
  </si>
  <si>
    <t>6A. AVENIDA 2-03, ZONA 2</t>
  </si>
  <si>
    <t>VIXATZ, CHAJUL, QUICHÉ</t>
  </si>
  <si>
    <t>COMPRA Y VENTA DE PRODUCTO FORESTAL</t>
  </si>
  <si>
    <t>ARACELY CAAL OXOM</t>
  </si>
  <si>
    <t>DEPOSITO DE MADERA OXOM</t>
  </si>
  <si>
    <t>4a AVENIDA BARRIO SAN SEBASTIAN, ZONA 2</t>
  </si>
  <si>
    <t>VENTA DE MADERA POR MAYOR Y MENOR DE LICITO COMERCIO</t>
  </si>
  <si>
    <t>REINA LETICIA ORELLANA GUTIERREZ</t>
  </si>
  <si>
    <t>CARBONERA LETI</t>
  </si>
  <si>
    <t>SECTOR SIS LINEA C-8 PARCELAMIENTO LA MAQUINA</t>
  </si>
  <si>
    <t>COMPRA Y  VENTA DE CARBON</t>
  </si>
  <si>
    <t>DANIEL MIGUEL SOWA</t>
  </si>
  <si>
    <t>ZONA 2, 06 AVENIDA LAS CONCHITAS</t>
  </si>
  <si>
    <t>damisferk@hotmail.com</t>
  </si>
  <si>
    <t>MELVIN RICARDO OSORIO RUANO</t>
  </si>
  <si>
    <t xml:space="preserve">DEPOSITOS DE MADERA OSORIO </t>
  </si>
  <si>
    <t>BARRIO LA DEMOCRACIA, 15 AVENIDA Y 3RA. CALLE ZONA 3, SAYAXCHÉ, PETÉN</t>
  </si>
  <si>
    <t>BARRIO LA DEMOCRACIA, 15 AVENIDA Y 3RA. CALLE ZONA 3</t>
  </si>
  <si>
    <t>JUAN ELÍAS MÉNDEZ LÓPEZ</t>
  </si>
  <si>
    <t>VENTA EL BUEN CARBON</t>
  </si>
  <si>
    <t>LÍNEA A-5 SECTOR ICÁN CALLE PRINCIPAL</t>
  </si>
  <si>
    <t>mendezelias80@gmail.com</t>
  </si>
  <si>
    <t>compra venta de madera para carbon e industrizacion y venta al por menor de la misma</t>
  </si>
  <si>
    <t>LEOPOLDO CAÁL TZIBOY</t>
  </si>
  <si>
    <t>CARPINTERÍA Y DEPÓSITO DE MADERA CAAL</t>
  </si>
  <si>
    <t>CARLOS NOÉ TRUJILLO DE LEÓN</t>
  </si>
  <si>
    <t xml:space="preserve">MADERAS DEL MOTAGUA </t>
  </si>
  <si>
    <t>6TA. AVENIDA, ENTRE 19 Y 20 CALLE</t>
  </si>
  <si>
    <t>HERMENEGILDO XITAMUL BEN</t>
  </si>
  <si>
    <t>16 CALLE ZONA 2</t>
  </si>
  <si>
    <t>GLADIS JUDITH COJTIN CUXULIC</t>
  </si>
  <si>
    <t>DEPOSITO Y VENTA DE LEÑA "SAN JOSE"</t>
  </si>
  <si>
    <t>9 AV. 0-19 ZONA 2</t>
  </si>
  <si>
    <t>COMPRA Y VENTA DE LEÑA, CARBÓN</t>
  </si>
  <si>
    <t>FRANCHESKA MISHEL LISETTE WIGÜI LÓPEZ</t>
  </si>
  <si>
    <t>"DEPÓSITO EL SHADAY"</t>
  </si>
  <si>
    <t xml:space="preserve">5A. AVENIDA 4-01 ZONA 0, </t>
  </si>
  <si>
    <t>lisettelopez913@gmail.com</t>
  </si>
  <si>
    <t>5A. AVENIDA 4-01 ZONA 0, SAN JOSÉ CALDERAS</t>
  </si>
  <si>
    <t>COMPRA, VENTA Y PROCESAMIENTO DE CUALQUIER TIPO DE MADERA Y TODO LO RELACIONADO CON EL OBJETO DE LA EMPRESA DE LICITO COMERCIO</t>
  </si>
  <si>
    <t>JUAN ALBERTO CRUZ RECINOS</t>
  </si>
  <si>
    <t xml:space="preserve">VENTA DE MADERA SAN JUAN </t>
  </si>
  <si>
    <t xml:space="preserve">BARRIO  CALVARIO </t>
  </si>
  <si>
    <t>ELIZABETH ALEJANDRA GRAMAJO MONTERROZO</t>
  </si>
  <si>
    <t>3 CALLE 4-72, ZONA 3</t>
  </si>
  <si>
    <t>egramajomonte@gmail.com</t>
  </si>
  <si>
    <t>VALERIO GARCÍA PAREDEZ</t>
  </si>
  <si>
    <t>DEPOSITO GARCIA</t>
  </si>
  <si>
    <t>CASERÍO EL COMUN</t>
  </si>
  <si>
    <t>FELIPE JULAJUJ GONZALEZ</t>
  </si>
  <si>
    <t>VENTA DE LEÑA JULAJUJ</t>
  </si>
  <si>
    <t>CASERÍO EL BARRANCO CENTRAL, SECTOR 3</t>
  </si>
  <si>
    <t>MARIA ROSARIA CHOLÓN CUJCUY</t>
  </si>
  <si>
    <t>COMERCIAL ROSARIA</t>
  </si>
  <si>
    <t>CALLE DEL CAMPO, AVENIDA REAL, ZONA CUATRO</t>
  </si>
  <si>
    <t>YOVAN NEPTALÍ CUELLAR SAMAYOA</t>
  </si>
  <si>
    <t>DEPOSITOS DE PRODUCTOS FORESTALES "LA TABLA"</t>
  </si>
  <si>
    <t>COLONIA MORALES, SANTA ELENA, FLORES, PETÉN</t>
  </si>
  <si>
    <t>latabla@hotmail.com</t>
  </si>
  <si>
    <t>CALLE PLANTAS INTECCSA, A UN COSTADO DE FERRONEGOCIOS</t>
  </si>
  <si>
    <t>CONSOLIDADOS DE MADERA, SOCIEDAD ANONIMA</t>
  </si>
  <si>
    <t>CONSOLIDADOS DE MADERA</t>
  </si>
  <si>
    <t>MARCELO FAUSTINO BOSCH FIGUEREDO</t>
  </si>
  <si>
    <t>10 CALLE 0-34 4TO NIVEL ZONA 9</t>
  </si>
  <si>
    <t>INDUSTRIA DE MADERA LA FE No. 2</t>
  </si>
  <si>
    <t>1A. AVENIDA "A" 5.42 ZONA 3, COLONIA PRIMAVERA</t>
  </si>
  <si>
    <t>5 AVENIDA, A UN COSTADO DE CANCHA SINTETICA MARTINEZ, ZONA 3</t>
  </si>
  <si>
    <t>AGRISYSTEMS, SOCIEDAD ANONIMA</t>
  </si>
  <si>
    <t>AGRISYSTEMS</t>
  </si>
  <si>
    <t>ELMER GEOVANI AROCHE ARREAZA</t>
  </si>
  <si>
    <t>15 AVENIDA 9-06, ZONA 2</t>
  </si>
  <si>
    <t>elmeraroche@gmail.com</t>
  </si>
  <si>
    <t>AVENIDA 15 DE SEPTIEMBRE, ZONA 1</t>
  </si>
  <si>
    <t>LUISA TERESA ENRIQUETA DEL CARMEN BARBERENA MEZA DE DROEGE</t>
  </si>
  <si>
    <t>FINCA SANTA ELENA</t>
  </si>
  <si>
    <t>ASISTENTEGUATEMALA@GMAIL.COM</t>
  </si>
  <si>
    <t>ALDEA CHICHIPATE</t>
  </si>
  <si>
    <t>ODGAR RAMIREZ RAMIREZ</t>
  </si>
  <si>
    <t>MADERAS FINAS EL CEDRO</t>
  </si>
  <si>
    <t>ALDEA SANTA TERESA, GUALAN, ZACAPA</t>
  </si>
  <si>
    <t>ALDEA GRANO DE ORO</t>
  </si>
  <si>
    <t>MANUEL JAMES TAMBRIZ PERECHÚ</t>
  </si>
  <si>
    <t>VENTA DE MADERA Y LEÑA EL LIBANO</t>
  </si>
  <si>
    <t>BARRIO EL MIRADOR, NAHUALÁ, SOLOLA</t>
  </si>
  <si>
    <t>manueljames@gmail.com</t>
  </si>
  <si>
    <t>6TA. CALLE 1-47, ZONA 1</t>
  </si>
  <si>
    <t>DEPOSITO DE MADERA DON SANTOS SUCURSAL ANTIGUA</t>
  </si>
  <si>
    <t>BODEGA No. 11, BODEGAS BALCONES No.13, EL PIRU, ALDEA SAN BARTOLOMÉ BECERRA</t>
  </si>
  <si>
    <t>JUVENTINO VÁSQUEZ VALSECA</t>
  </si>
  <si>
    <t>MADERAS FINAS DE PETÉN</t>
  </si>
  <si>
    <t>2 CALLE B, 3-25, COLONIA MONTE VERDE, ZONA 4</t>
  </si>
  <si>
    <t>COMERCIALIZADORA JOSUE 2</t>
  </si>
  <si>
    <t>RESIDENCIALES JERUSALEM, SECTOR 3, MANZADA D, LOTE 2628</t>
  </si>
  <si>
    <t>RESIDENCIALES JERUSALEM, SECTOR B, MANZADA D, LOTE 20</t>
  </si>
  <si>
    <t>COMPRA VENTA DE MADERA RUSTICA</t>
  </si>
  <si>
    <t>CARMEN ELIZABETH AGUILAR ALVARADO DE SOLIS</t>
  </si>
  <si>
    <t>VENTA DE MADERA DON CHACO</t>
  </si>
  <si>
    <t>BARRIO LOS ENCUENTROS PUERTO SAN JOSE KM.108 CARRETERA IZTAPA</t>
  </si>
  <si>
    <t>BARRIO LOS ENCUENTROS PUERTO SAN JOSE KM.108 CARRETERA A IZTAPA</t>
  </si>
  <si>
    <t>iMPORTACION, COMPRA, VENTA DE TODA CLASE DE MADERA Y LEÑA Y TODO LO RELACIONADO AL RAMO, DE LICITO COMERCIO</t>
  </si>
  <si>
    <t>TOMÁS FRANCISCO CETO LÓPEZ</t>
  </si>
  <si>
    <t>DEPOSITO Y VENTA DE MADERAS "NEBAJENSE"</t>
  </si>
  <si>
    <t>5TA AVENIDA, CANTON JACTZAL.</t>
  </si>
  <si>
    <t>transveloznebajense@gmail.com</t>
  </si>
  <si>
    <t>5TA AVENIDA, CANTON JACTZAL</t>
  </si>
  <si>
    <t>GLOBAL CHARCOAL GUATEMALA, SOCIEDAD ANONIMA</t>
  </si>
  <si>
    <t xml:space="preserve">GLOBAL CHARCOAL GUATEMALA </t>
  </si>
  <si>
    <t xml:space="preserve">BYRON ENRIQUE GONZÁLEZ FELIX </t>
  </si>
  <si>
    <t>PUEBLO ABAJO</t>
  </si>
  <si>
    <t xml:space="preserve">COMPRA VENTA DE PRODUCTOS FORESTALES </t>
  </si>
  <si>
    <t xml:space="preserve">MADERAS FINAS DE IZABAL </t>
  </si>
  <si>
    <t xml:space="preserve">ALDEA SANTA TEREZA IGUANA, GUALAN, ZACAPA </t>
  </si>
  <si>
    <t>LAS VIÑAS</t>
  </si>
  <si>
    <t>COMPRA Y VENTA, IMPORTACIÓN, Y EXPORTACIÓN, ASERRIO DE MADERA, DEPOSITO DE MADERA</t>
  </si>
  <si>
    <t>COMERCIALIZACION Y EXPORTACION DE MADERAS</t>
  </si>
  <si>
    <t>VILMA LUCRECIA  CASTILLO BARRIOS DE BARRIENTOS</t>
  </si>
  <si>
    <t xml:space="preserve">KILÓMETRO 34.5 CARRETERA A SANTA LUCÍA MILPAS ALTAS, SANTA LUCÍA MILPAS ALTAS SACATEPÉQUEZ </t>
  </si>
  <si>
    <t>KILÓMETRO 34.5 CARRETERA A SANTA LUCÍA MILPAS ALTAS</t>
  </si>
  <si>
    <t>JOSÉ MARIANO RAXÓN SEQUÉN</t>
  </si>
  <si>
    <t>DEPÓSITO DE MADERA BUENA VISTA</t>
  </si>
  <si>
    <t>ALDEA SAJCAVILLA SECTOR 3 LOTE 196</t>
  </si>
  <si>
    <t>ALDEA SAJCAVILLA SECTOR 3, LOTE 196</t>
  </si>
  <si>
    <t>BELTER DANIEL BONILLA OCHOA</t>
  </si>
  <si>
    <t>DEPOSITO DE MADERA BONILLA</t>
  </si>
  <si>
    <t>CANTON SAN RAFAEL VUELTA COLORADA</t>
  </si>
  <si>
    <t>LA MUCHACHA, SOCIEDAD ANÓNIMA</t>
  </si>
  <si>
    <t xml:space="preserve">LA MUCHACHA </t>
  </si>
  <si>
    <t xml:space="preserve">JOSÉ LUIS ROBERTO DE LA FUENTE ESCALER </t>
  </si>
  <si>
    <t>SECTOR CANAAN, 3 AVENIDA PB FINCA L. ZONA 5</t>
  </si>
  <si>
    <t>gerencia@grupoconacaste.com</t>
  </si>
  <si>
    <t>EFRAÍN GUAMUCH CAMEY</t>
  </si>
  <si>
    <t>DEPOSITO DE LEÑA EFRAIN</t>
  </si>
  <si>
    <t>14 CALLE A 35-96, COLONIA EL RODEO ZONA 7</t>
  </si>
  <si>
    <t>6TA CALLE A 6-45 ZONA 7, COLONIA BELEN</t>
  </si>
  <si>
    <t>SAMBER, SOCIEDAD ANÓNIMA</t>
  </si>
  <si>
    <t>IMPORTADORA Y EXPORTADORA SAMBER</t>
  </si>
  <si>
    <t>FREDY ALBERTO SAMAYOA CASTRO</t>
  </si>
  <si>
    <t>A UN COSTADO DE LA ESCUELA RURAL MIXTA SAN JUAN</t>
  </si>
  <si>
    <t>FSAMAYOACASTRO@GMAIL.COM</t>
  </si>
  <si>
    <t>A UN COSTADO DE ESCUELA RURAL MIXTA CASERIO SAN JUAN</t>
  </si>
  <si>
    <t>HUGO RENÉ AGUILAR CORADO</t>
  </si>
  <si>
    <t xml:space="preserve">GREEN WOOD </t>
  </si>
  <si>
    <t xml:space="preserve">9 CALLE 11 Y 12 AVENIDA, EDIFICIO CHACON LINARES, 2DO NIVEL </t>
  </si>
  <si>
    <t>hugoreneaguilar@gmail.com</t>
  </si>
  <si>
    <t xml:space="preserve">PROCESAMIENTO E INDUSTRIALIZACIÓN DE PRODUCTOS Y SUBPRODUCTOS FORESTALES </t>
  </si>
  <si>
    <t>DEPOSITO SAN LUCAS</t>
  </si>
  <si>
    <t>MARCOS CELESTINO REYES CASTRO</t>
  </si>
  <si>
    <t>COMPRA Y VENTA  REYES</t>
  </si>
  <si>
    <t>CANTÓN SAN JOSÉ ZONA 0, SECTOR AGUACATE</t>
  </si>
  <si>
    <t xml:space="preserve">COMPRA Y VENTA DE MADERA Y </t>
  </si>
  <si>
    <t>SARA ELIZABETH MEJICANOS LÓPEZ</t>
  </si>
  <si>
    <t>VENTA DE CARBÓN SARA</t>
  </si>
  <si>
    <t>CALLE PRINCIPAL LINEA A-7, SECTOR ICAN, ZONA 0</t>
  </si>
  <si>
    <t>saramejicanoliberato@gmail.com</t>
  </si>
  <si>
    <t>COMPRA Y VENTA DE CARBÓN Y LEÑA</t>
  </si>
  <si>
    <t>AGRIPINA LAJUJ MANUEL DE GONZÁLEZ</t>
  </si>
  <si>
    <t>2DA. CALLE 5-62 ZONA 4, RABINAL, BAJA VERAPAZ</t>
  </si>
  <si>
    <t>1ERA. CALLE 5-63 ZONA 4</t>
  </si>
  <si>
    <t>ANTONIO AJUCHÁN SOSOF</t>
  </si>
  <si>
    <t>DEPOSITO DE MADERA TONY</t>
  </si>
  <si>
    <t>CALLEJON PAHUL ZONA 2</t>
  </si>
  <si>
    <t>MARIO CARLOS GONZÁLEZ VALLE</t>
  </si>
  <si>
    <t>PINPRO FORESTAL</t>
  </si>
  <si>
    <t>1RA. AVENIDA 3-60 ZONA 3, BARRIO SANTA MARÍA</t>
  </si>
  <si>
    <t>MCGONZALEZ75@GMAIL.COM</t>
  </si>
  <si>
    <t>ELÍAS RICARDO CALDERÓN CASTILLO</t>
  </si>
  <si>
    <t>INDUSTRIA FORESTAL DEL PETÉN "INFOP"</t>
  </si>
  <si>
    <t>CALLE PRINCIPAL BARRIO SAN CARLOS A UN COSTADO DE IGLESIA ASAMBLEA DE DIOS, NUEVA JERUSALEN</t>
  </si>
  <si>
    <t>INFOP@GMAIL.COM</t>
  </si>
  <si>
    <t>SAN ANTONIO LA MACHACA 3</t>
  </si>
  <si>
    <t>CONMADERA, SOCIEDAD ANONIMA</t>
  </si>
  <si>
    <t>CONMADERA</t>
  </si>
  <si>
    <t xml:space="preserve">JEREMÍAS NATANAEL CÓRDOVA CARDONA </t>
  </si>
  <si>
    <t>CALLE SANTA BARBARA ZONA 0</t>
  </si>
  <si>
    <t xml:space="preserve">COMPRA, VENTA Y TRANSPORTE DE MADERAS DE TODA CLASE </t>
  </si>
  <si>
    <t>WENDY GUADALUPE WASSERMAN CRUZ</t>
  </si>
  <si>
    <t xml:space="preserve">DEPOSITO EL ESTERO </t>
  </si>
  <si>
    <t xml:space="preserve">3 CALLE 4 AVENIDA, BARRIO EL RASTRO </t>
  </si>
  <si>
    <t xml:space="preserve">COMPRA Y VENTA DE CARBON DE LICITO COMERCIO </t>
  </si>
  <si>
    <t>MAGDALENA CRUZ VENTURA SOC DE US</t>
  </si>
  <si>
    <t>DEPOSITO DE MADERA BOSQUE SALUDABLE</t>
  </si>
  <si>
    <t>ALDEA TIERRA BLANCA, PERICON</t>
  </si>
  <si>
    <t>malcomcomer.1415@gmail.com</t>
  </si>
  <si>
    <t>MARÍA FRANCISCA CAMEY TOJ DE BARRIENTOS</t>
  </si>
  <si>
    <t>37 AVENIDA "A" 36-50 14 CALLE, INTERIOR 19 ZONA 7, EL  RODEO</t>
  </si>
  <si>
    <t>MCameydB.@gmail.com</t>
  </si>
  <si>
    <t>ALDEA LO DE ORTEGA LOTE 12 SECTOR 4</t>
  </si>
  <si>
    <t>PROCESADORA MÓVIL</t>
  </si>
  <si>
    <t>RECURSOS EMPRESARIALES Y DE NEGOCIOS, SOCIEDAD ANONIMA</t>
  </si>
  <si>
    <t>RENOVA</t>
  </si>
  <si>
    <t xml:space="preserve">ROMEO EDUARDO CAMPOS SANCHEZ </t>
  </si>
  <si>
    <t>KM 22.5 CARRETERA AL SALVADOR, EDIFICIO PLAZA PORTAL DEL BOSQUE OFICINA 1C</t>
  </si>
  <si>
    <t>romeocampos@renovalink.com</t>
  </si>
  <si>
    <t>KM. 20.7 APROXIMADO L.11 LAS ANONAS ZONA 0, SAN JOSÉ PINULA</t>
  </si>
  <si>
    <t>COMPRA Y VENTA DE PRODUCTOS DE FORESTALES</t>
  </si>
  <si>
    <t>SALVAJE, SOCIEDAD ANONIMA</t>
  </si>
  <si>
    <t>SALVAJE LA LIBERTAD</t>
  </si>
  <si>
    <t>MARIA JUSTA JUAREZ SARMIENTO</t>
  </si>
  <si>
    <t>KM. 17.5 RUTA AL ATLÁNTICO, ZONA 18, GUATEMALA</t>
  </si>
  <si>
    <t>mjsalvaje25@hotmail.com</t>
  </si>
  <si>
    <t>JORGE MARIO MEJÍA PÉREZ</t>
  </si>
  <si>
    <t>24 AVENIDA 11-94 COLONIA EL PARAISO 2, ZONA 18</t>
  </si>
  <si>
    <t>ANA ISABEL DEL MILAGRO MORALES HERNÁNDEZ</t>
  </si>
  <si>
    <t>CASERÍO TUNAJÁ</t>
  </si>
  <si>
    <t>FRANCISCO JAVIER VELASCO ESCALANTE</t>
  </si>
  <si>
    <t>CONSTRUGANGA</t>
  </si>
  <si>
    <t xml:space="preserve">SUBIDA AL RASTRO </t>
  </si>
  <si>
    <t xml:space="preserve">SUBIDA DEL  RASTRO </t>
  </si>
  <si>
    <t>COMPRA, VENTA Y COMERCIALIZACON DE MADERA</t>
  </si>
  <si>
    <t xml:space="preserve">DEPOSITO DE MADERA Y LEÑA LOS CACHORROS </t>
  </si>
  <si>
    <t>ISRAEL1976@OUTLOOK.COM</t>
  </si>
  <si>
    <t>EDGAR BAUDILIO MORALES GARCIA</t>
  </si>
  <si>
    <t xml:space="preserve">ZONA 0, BARRIO EL CENTRO </t>
  </si>
  <si>
    <t>COMPRA-VENTA, DISTRIBUCIÓN Y TRANSPORTACIÓN DE TODA CLASE DE MADERA</t>
  </si>
  <si>
    <t>EDDIJ EFRAÍN NAJARRO CORADO</t>
  </si>
  <si>
    <t>DEPOSITO EL LAUREL</t>
  </si>
  <si>
    <t>AVENIDA ELENA 15-28 ZONA 3, LOCAL No. 3</t>
  </si>
  <si>
    <t>najarroefrain@gmail.com</t>
  </si>
  <si>
    <t>DOMINGO EDUARDO COCHÉ TOC</t>
  </si>
  <si>
    <t>VENTA Y ALQUILER DE MADERA "ANGELINA"</t>
  </si>
  <si>
    <t xml:space="preserve">CANTON TZANJAY </t>
  </si>
  <si>
    <t>VENTA Y ALQUILER DE MADERA</t>
  </si>
  <si>
    <t>DEYVI DONALDO ORTÍZ ORTÍZ</t>
  </si>
  <si>
    <t>INDUSTRIA FORESTAL "ORTIZ"</t>
  </si>
  <si>
    <t>ALDEA EL CABRO, ZONA 0, CALLE PRINCIPAL</t>
  </si>
  <si>
    <t>INDUSTRIAORTIZ2018@GMAIL.COM</t>
  </si>
  <si>
    <t>IMPORTACIÓN Y EXPORTACIÓN DE PRODUCTOS FORESTALES</t>
  </si>
  <si>
    <t>HÉCTOR LAJ VELÁSQUEZ</t>
  </si>
  <si>
    <t>CASERÍO CERRO VERDE</t>
  </si>
  <si>
    <t>ALDEA EL RANCHO, SECTOR PANIMAI</t>
  </si>
  <si>
    <t>VICENTE BOCEL MELETZ</t>
  </si>
  <si>
    <t>DEPOSITO DE MADERA Y LEÑA SOLARES</t>
  </si>
  <si>
    <t>SECTOR BOCEL, CASERIO COOPERATIVA, ALDEA EL TABLÓN</t>
  </si>
  <si>
    <t>COOPERATIVA CARMELITAS R.L., SAN ANDRE, PETEN</t>
  </si>
  <si>
    <t>CARMELITACOOPERATIVA@GMAIL.COM</t>
  </si>
  <si>
    <t>6A. AVENIDA 2-27 ZONA 4</t>
  </si>
  <si>
    <t>RENE EUGENIO AC MO</t>
  </si>
  <si>
    <t>TRANSPORTE Y DEPOSITO DE MADERA LA BENDICIÓN</t>
  </si>
  <si>
    <t>BARRIO SAN BENITO, ZONA 4</t>
  </si>
  <si>
    <t>rene.bra21@hotmail.com</t>
  </si>
  <si>
    <t>ESVIN ORLANDO RAMÍREZ YES</t>
  </si>
  <si>
    <t>CARBONERA RAMIREZ</t>
  </si>
  <si>
    <t>FAJA A-4 SECTOR ICAN, SAN JOSE LA MAQUINA, SUCHITEPÉQUEZ</t>
  </si>
  <si>
    <t>esvinrmirez94@gmail.com</t>
  </si>
  <si>
    <t>FAJA A-4 SECTOR ICAN</t>
  </si>
  <si>
    <t>CLARA CARRILLO CON</t>
  </si>
  <si>
    <t>COMPRA Y VENTA DE MADERA Y LEÑA REGALO DE DIOS</t>
  </si>
  <si>
    <t xml:space="preserve">1A. AVENIDA 11-86 A, ZONA 1 </t>
  </si>
  <si>
    <t>maderaregalodedios7788@gmail.com</t>
  </si>
  <si>
    <t>JUAN VICTORIANO LÓPEZ ABAC</t>
  </si>
  <si>
    <t>VENTA DE LEÑA FERNANDA</t>
  </si>
  <si>
    <t>PARAJE CHOESTANCIA</t>
  </si>
  <si>
    <t>PITZAL</t>
  </si>
  <si>
    <t>COMPRA Y VENTA DE LEÑA POR MAYOR Y MENOR ASÍ COMO LEÑA DE PINO, ALISO Y MELINA DE LÍCITO COMERCIO</t>
  </si>
  <si>
    <t>ABNER ELISEO CAMAJÁ HERNÁNDEZ</t>
  </si>
  <si>
    <t>DEPOSITO DE MADERA BELINDA</t>
  </si>
  <si>
    <t>SALIDA A HUEHUETENANGO</t>
  </si>
  <si>
    <t>HILDA NOEMÍ YAX RODRÍGUEZ</t>
  </si>
  <si>
    <t>MADERAS EL TABLÓN</t>
  </si>
  <si>
    <t>4TA. CALLE 14-45 ZONA 3</t>
  </si>
  <si>
    <t>diegochaclan@hotmail.es</t>
  </si>
  <si>
    <t>5TA. CALLE FINAL ZONA 3</t>
  </si>
  <si>
    <t>ALEJADRO BAQUIN SALOJ</t>
  </si>
  <si>
    <t>DEPOSITO DE LEÑA JIRHE</t>
  </si>
  <si>
    <t>SECTOR CENTRO MERCEDES, ALDEA SACSIGUAN</t>
  </si>
  <si>
    <t>MANUEL TAMBRIZ LOPEZ</t>
  </si>
  <si>
    <t>DEPOSITO DE PRODUCTOS FORESTALES EL BUEN ARTE</t>
  </si>
  <si>
    <t>CANTON PATZIJ</t>
  </si>
  <si>
    <t>HÉCTOR MÉNDEZ CALEL</t>
  </si>
  <si>
    <t>COMPRA Y VENTA DE  PRODUCTOS FORESTALES</t>
  </si>
  <si>
    <t>ALBINA TELMA SAPÓN VÁSQUEZ</t>
  </si>
  <si>
    <t>DEPÓSITO LA BENDICIÓN</t>
  </si>
  <si>
    <t>13 CALLE 11-78 ZONA 7, BARRIO LA CIENAGA</t>
  </si>
  <si>
    <t>COMPRA Y VENTA DE PRODUSTOS FORESTALES</t>
  </si>
  <si>
    <t>FERRETERIA EPA, SOCIEDAD ANÓNIMA</t>
  </si>
  <si>
    <t>EPA CARRETERA A EL SALVADOR</t>
  </si>
  <si>
    <t xml:space="preserve">LUÍS JOSÉ DE SOUSA MONIZ </t>
  </si>
  <si>
    <t xml:space="preserve">AVENIDA REFORMA 6-39 ZONA 10, AREA COMERCIALES QUINTO NIVEL 5A, GUATEMALA, GUATEMALA </t>
  </si>
  <si>
    <t>revisoria@gt.epa.biz</t>
  </si>
  <si>
    <t>PRIMERA AVENIDA 1-56 ZONA 1, DON JUSTO FRAIJANES</t>
  </si>
  <si>
    <t>VENTA AL POR MAYOR Y DETALLE DE MATERIALES Y SUMINISTROS DE CONSTRUCCIÓN, COMPRA DE MADERA IMPORTADA PARA VENTA Y OTROS QUE CONSTAN EN LA ESCRITURA SOCIAL</t>
  </si>
  <si>
    <t>PABLO BALDEMAR RAMOS AJCHE</t>
  </si>
  <si>
    <t>COMERCIALIZADORA YAMILETH</t>
  </si>
  <si>
    <t>CANTÓN RECUERDO OCOSITO</t>
  </si>
  <si>
    <t>COMERCIALIZACIÓN DE COMPRA-VENTA DE LEÑA, MADERA Y CARBÓN</t>
  </si>
  <si>
    <t>GLADYS CAROLINA LOPEZ BARRIOS DE JUAREZ</t>
  </si>
  <si>
    <t>COMPRA Y VENTA DE MADERAS EMANUEL</t>
  </si>
  <si>
    <t>6 AVENIDA 14-48 ZONA 1</t>
  </si>
  <si>
    <t>JOSÉ IXTÓS TZAJ</t>
  </si>
  <si>
    <t>DEPOSITO DE MADERA IXTOS</t>
  </si>
  <si>
    <t>CANTÓN PATZIJ, CHICAJTUNAJIB</t>
  </si>
  <si>
    <t>MYNOR ENRIQUE CASTRO TUY</t>
  </si>
  <si>
    <t>DEPOSITO DE LEÑA Y TABLA CASTRO</t>
  </si>
  <si>
    <t xml:space="preserve">CASERÍO VISTA HERMOSA </t>
  </si>
  <si>
    <t>COMPRA, VENTA Y TRANSPORTCIÓN DE LEÑAS, CARBON, TABLAS.</t>
  </si>
  <si>
    <t>COMPRA VENTA Y TRANSPORTACION DE LEA CARBON TABLAS</t>
  </si>
  <si>
    <t>CARLOS BALDEMAR CÁL TÉ</t>
  </si>
  <si>
    <t>DEPOSITO DE MADERA Y LEÑA "DANIEL"</t>
  </si>
  <si>
    <t>CASERIO TUCANJÁ</t>
  </si>
  <si>
    <t>CLARO ARMANDO FERNÁNDEZ  PÉREZ</t>
  </si>
  <si>
    <t>KM. 81 CARR. AL ATLANTICO SAN AGUSTIN ACASAGUASTLAN</t>
  </si>
  <si>
    <t>marcomaderaguate@gmail.com</t>
  </si>
  <si>
    <t>KM. 81 CARR. AL ATLANTICO</t>
  </si>
  <si>
    <t xml:space="preserve">KM. 85.5 RUTA AL ATLANTICO, EL RANCHO, SAN AGUSTINACASAGUASTLAN </t>
  </si>
  <si>
    <t>macomaderasguate@gmail.com</t>
  </si>
  <si>
    <t>ENERGIAS FORESTALES, SOCIEDAD ANÓNIMA</t>
  </si>
  <si>
    <t>ENFOR FORESTAL</t>
  </si>
  <si>
    <t xml:space="preserve">ENRIQUE LUIS SANJOSE PADILLA </t>
  </si>
  <si>
    <t>KILÓMETRO 47.5 CARRETERA INTERAMERICANA</t>
  </si>
  <si>
    <t>hannibal688@hotmail.com</t>
  </si>
  <si>
    <t>JOSÉ ARMANDO ZETINA CABRERA</t>
  </si>
  <si>
    <t>MULTINEGOCIOS LA MONTAÑA</t>
  </si>
  <si>
    <t>COLONIA PIEDRAS NEGRAS</t>
  </si>
  <si>
    <t>josezetina101@gmail.com</t>
  </si>
  <si>
    <t>SANTO TOMAS DE CASTILLA</t>
  </si>
  <si>
    <t>OSCAR POPOL TOJ</t>
  </si>
  <si>
    <t xml:space="preserve">VENTA DE LEÑA LA BENDICIÓN </t>
  </si>
  <si>
    <t>COLONIA EL ESFUERZO ZONA 5</t>
  </si>
  <si>
    <t>SANDY CAROLINA JUÁREZ LÓPEZ</t>
  </si>
  <si>
    <t>6 AVENIDA 14-48, ZONA 1</t>
  </si>
  <si>
    <t>AVENIDA CENTRO AMERICA 13-60 APTO. "C",  ZONA 3</t>
  </si>
  <si>
    <t>COMPRA, VENTA DE MADERA</t>
  </si>
  <si>
    <t>BELGICA MARÍA VALENZUELA GODÍNEZ DE CAMEY</t>
  </si>
  <si>
    <t>DEPOSITO DE PRODUCTOS FORESTALES "CAMILA"</t>
  </si>
  <si>
    <t>SECTOR 4, LOTE 10, SAN JOSE, LO DE ORTEGA, ZONA 0</t>
  </si>
  <si>
    <t>belgicavalenzuela2017@gmail.com</t>
  </si>
  <si>
    <t>SERGIO AMILCAR BÁMACA AJCÁ</t>
  </si>
  <si>
    <t>VENTA DE MADERAS "BÁMACA"</t>
  </si>
  <si>
    <t>CANTÓN CHICHIGÜITAN, SECTOR #3</t>
  </si>
  <si>
    <t>COMPRA Y VENTA DE TODO TIPO DE MADERA Y LEÑA</t>
  </si>
  <si>
    <t>SOFÍA CAAL POP DE AJCAM</t>
  </si>
  <si>
    <t>DEPOSITO DE MADERAS CHINITO</t>
  </si>
  <si>
    <t>ALDEA TONTEM, KILOMETRO 203</t>
  </si>
  <si>
    <t>sofia.caal.pop@hotmail.com</t>
  </si>
  <si>
    <t xml:space="preserve">ALDEA TONTEM </t>
  </si>
  <si>
    <t>IMPORTACION Y EXPORTACION COMPRA Y VENTA DE TODO DE MADERAS</t>
  </si>
  <si>
    <t>CARLOS YAXÓN GUARQUEX</t>
  </si>
  <si>
    <t>VENTA DE CARBON Y LEÑA EL PACIFICO</t>
  </si>
  <si>
    <t>1 AVENIDA 6-22</t>
  </si>
  <si>
    <t>carlosyaxonguarquex@hotmail.com</t>
  </si>
  <si>
    <t>COMPRA Y VENTA DE CARBÓN, LEÑA Y MADERA</t>
  </si>
  <si>
    <t>JUAN RAMÍREZ GOMEZ</t>
  </si>
  <si>
    <t xml:space="preserve">COMPRA Y VENTA DE MADERA  JUAN CHINO </t>
  </si>
  <si>
    <t xml:space="preserve">COMPRA, VENTA, DISTRIBUCION Y TRANSPORTACION DE TODA CLASE DE MADERA </t>
  </si>
  <si>
    <t>COMPRA</t>
  </si>
  <si>
    <t>MONTAÑA BOURBON, SOCIEDAD ANÓNIMA</t>
  </si>
  <si>
    <t>MONTAÑA BOURBON, S.A.</t>
  </si>
  <si>
    <t>OLGA ESPERANZA CHOC JOLOMNA</t>
  </si>
  <si>
    <t xml:space="preserve">FINCA GUADALUPE, </t>
  </si>
  <si>
    <t>FINCA GUADALUPE</t>
  </si>
  <si>
    <t>COMPRA Y VENTA DE PRODUCTOS FORESTALES MADERABLES</t>
  </si>
  <si>
    <t>RAXXON, SOCIEDAD ANÓNIMA</t>
  </si>
  <si>
    <t>RAXXON, S.A.</t>
  </si>
  <si>
    <t>FINCA CANASEC</t>
  </si>
  <si>
    <t>LOGISTICA DE MADERA, SOCIEDAD ANÓNIMA</t>
  </si>
  <si>
    <t xml:space="preserve">LOGMA </t>
  </si>
  <si>
    <t xml:space="preserve">HERNÁN ROLDÁN ALDANA </t>
  </si>
  <si>
    <t xml:space="preserve">PASABIEN, ZONA 0, SECTOR CARRETERA ASFALTADA </t>
  </si>
  <si>
    <t xml:space="preserve">logma1@outlook.com </t>
  </si>
  <si>
    <t>MAYCOL MANRRIQUE SALGUERO SANDOVAL</t>
  </si>
  <si>
    <t>DEPOSITO DE MADERA PRIMAVERA</t>
  </si>
  <si>
    <t>5TA CALLE 0-07 ZONA 2</t>
  </si>
  <si>
    <t>COMPRA, VENTA, IMPORTACIÓN, EXPORTACIÓN, DISTRIBUCIÓN, COMERCIALIZACIÓN Y ALQUILER DE TODA CLASE DE MADERA</t>
  </si>
  <si>
    <t>CARLOS CALEL TOMÁS</t>
  </si>
  <si>
    <t>DEPOSITO DE MADERA "TOMAS"</t>
  </si>
  <si>
    <t>1A. CALLE 5-004 ZONA 4, USPANTÁN, QUICHÉ</t>
  </si>
  <si>
    <t>carloscaleltomas@hotmail.com</t>
  </si>
  <si>
    <t>LA MINIMA SECTOR CINCO, ALDEA RIO SAN JUAN</t>
  </si>
  <si>
    <t xml:space="preserve">COMPRA-VENTA Y TRANSPORTE DE TODA CLASE DE MADERA ASERRADA, CARBÓN, LEÑA,TROZA </t>
  </si>
  <si>
    <t>NELSON IRAM GÓMEZ FLORES</t>
  </si>
  <si>
    <t>CAMINO A BUENA VISTA</t>
  </si>
  <si>
    <t>fher.842009@hotmail.com</t>
  </si>
  <si>
    <t xml:space="preserve">TRASLADO DE MADERA, COMPRA Y VENTA DE MADERA </t>
  </si>
  <si>
    <t>EDWIN GEOVANI REJOPACHI CALLEJAS</t>
  </si>
  <si>
    <t>INVERSIONES JIREH</t>
  </si>
  <si>
    <t>6A. AVENIDA ZONA 1 SANTA MARIA CAUQUE</t>
  </si>
  <si>
    <t>INVERSIONESJIREH@GMAIL.COM</t>
  </si>
  <si>
    <t>VENTA Y DISTRIBUCION DE MADERA ASERRADA</t>
  </si>
  <si>
    <t>ENCOMIENDAS FAMILIARES CHAPINAS, SOCIEDAD ANÓNIMA</t>
  </si>
  <si>
    <t xml:space="preserve">ENCOMIENDAS FAMILIARES CHAPINAS </t>
  </si>
  <si>
    <t xml:space="preserve">EDGAR LIONEL AZURDIA ARRIAGA </t>
  </si>
  <si>
    <t xml:space="preserve">22 CALLE Y 25 AVENIDA BOULEVARD JERUSALÉN </t>
  </si>
  <si>
    <t xml:space="preserve">azurdia.edgar@gmail.com </t>
  </si>
  <si>
    <t xml:space="preserve">IMPORTACION Y EXPORTACIÓN DE TODA CLASE DE MADERA </t>
  </si>
  <si>
    <t>MULTIMADERAS J&amp;R</t>
  </si>
  <si>
    <t>CANTON SAN FRANCISCO ZONA 1</t>
  </si>
  <si>
    <t>josuealberto1024@gmail.com</t>
  </si>
  <si>
    <t>JOSÉ JUAN CARDONA RAMIREZ</t>
  </si>
  <si>
    <t>DEPOSITO CARDONA</t>
  </si>
  <si>
    <t>O CALLE ENTRADA PRINCIPAL ZONA 1</t>
  </si>
  <si>
    <t>joucor@gmail.com</t>
  </si>
  <si>
    <t>COMERCIALIZADORA A Y G, SOCIEDAD ANÓNIMA</t>
  </si>
  <si>
    <t xml:space="preserve">FERRETERIA AGUSTIN GUERRA </t>
  </si>
  <si>
    <t xml:space="preserve">MARIO RENÉ AGUSTIN GUERRA </t>
  </si>
  <si>
    <t>COLONIA PRADOS, ZONA 1</t>
  </si>
  <si>
    <t xml:space="preserve">TRANSFORMACIÓN Y PROCESAMIENTO DE TODA CLASE DE PRODUCTOS FORESTALES </t>
  </si>
  <si>
    <t>CÉSAR AUGUSTO ARDÓN PÉREZ</t>
  </si>
  <si>
    <t>DEPOSITO DE MADERA Y LEÑA ANGEL</t>
  </si>
  <si>
    <t>SECTOR 7 LOTE 15 ZONA 0</t>
  </si>
  <si>
    <t>SAN GUAYABA</t>
  </si>
  <si>
    <t>IMPORTACIÓN Y EXPORTACIÓN, COMPRA, VENTA DE MADERA, PÁRALES, COM-VENTA Y DISTRIBUCIÓN DE ACCESORIOS Y HERRAMIENTAS PARA CORTAR MADERA, VENTA DE LEÑA POR MAYOR Y MENOR.</t>
  </si>
  <si>
    <t>CATARINO SENOSANTO HERNÁNDEZ SAMAYOA</t>
  </si>
  <si>
    <t>8a. CALLE 4-41 TERRERO ALTO ZONA 4</t>
  </si>
  <si>
    <t>COMPRA VENTA DE MADERA EN GENERAL Y COMPRA VENTA DE LEÑA Y CARBON</t>
  </si>
  <si>
    <t>SAN MIGUEL ESCUINTLA</t>
  </si>
  <si>
    <t>2 AVENIDA 8-54, ZONA 1, ESCUINTLA</t>
  </si>
  <si>
    <t>COMPRA, VENTA Y DISTRIBUCION DE PRODUCTOS DE MADERA</t>
  </si>
  <si>
    <t>MIGUEL ALBERTO CHACON SANDOVAL</t>
  </si>
  <si>
    <t xml:space="preserve">MUEBLES Y DISEÑOS MK </t>
  </si>
  <si>
    <t>LOTE No. 16 BLOQUE B, COLONIA EL MANANTIAL</t>
  </si>
  <si>
    <t>EL INGENIERO</t>
  </si>
  <si>
    <t>DEPOSITO DE MADERA MENDEZ</t>
  </si>
  <si>
    <t>TIERRA BLANCA CARRETERA HACIA CUNEN</t>
  </si>
  <si>
    <t>ZONA 3 BARRIO LA PISTA</t>
  </si>
  <si>
    <t xml:space="preserve">COMPRA-VENTA Y TRANSPORTE DE TODA CLASE DE MADERA </t>
  </si>
  <si>
    <t>CANDELARIO VICENTE VICENTE</t>
  </si>
  <si>
    <t>DEPOSITO DE MADERA VICENTE</t>
  </si>
  <si>
    <t>ALDEA PALOP, NEBAJ</t>
  </si>
  <si>
    <t>deposito.madera.vicente@gmail.com</t>
  </si>
  <si>
    <t>ALDEA BICHIBALA A UNA CUADRA DE ESCUELA RURAL MIXTA, SAN JUAN COTZAL</t>
  </si>
  <si>
    <t xml:space="preserve">COMPRA-VENTA DE MADERA, SIN ASERRAR Y ASERRADA, TABLONES, REGLAS Y TODO TIPO DE MADERA EN GENERAL DE LICITO COMERCIO </t>
  </si>
  <si>
    <t>ADELSO HUMBERTO CHAMALÉ HERRERA</t>
  </si>
  <si>
    <t>5 AVENIDA 4-36 ZONA 2</t>
  </si>
  <si>
    <t>MARLENI6367@HOTMAIL.COM</t>
  </si>
  <si>
    <t>IMPORTADORA, EXPORTADORA, COMERCIALIZACIÓN DE ARTICULOS DE MADERA</t>
  </si>
  <si>
    <t>MARIO DAVID CHONAY</t>
  </si>
  <si>
    <t>9 CALLE 0-50C ZONA 8</t>
  </si>
  <si>
    <t>COMPRA Y VENTA DE MADERA, TABLONES, TABLAS, PARALES, REGLAS.</t>
  </si>
  <si>
    <t>CLAUDIA ESTER PIRIR COTZOJAY DE SUBUYUJ</t>
  </si>
  <si>
    <t>VENTA DE MADERAS EL EDEN</t>
  </si>
  <si>
    <t>LOTE 66</t>
  </si>
  <si>
    <t>LOMA ALTA</t>
  </si>
  <si>
    <t>COMPRA Y VENTA DE MADERA, TODO DE LICITO COMERCIO</t>
  </si>
  <si>
    <t>CORPORACIÓN G&amp;G, SOCIEDAD ANONIMA</t>
  </si>
  <si>
    <t>CORPORACIÓN G&amp;G</t>
  </si>
  <si>
    <t xml:space="preserve">MERCEDES DE JESÚS CARRANZA GONZÁLEZ DE SARCEÑO </t>
  </si>
  <si>
    <t xml:space="preserve">LOTIFICACIÓN MINERVA </t>
  </si>
  <si>
    <t>info@corporacióngyg.com.gt</t>
  </si>
  <si>
    <t xml:space="preserve">COLONIA NUEVA VIDA </t>
  </si>
  <si>
    <t>ISRAEL DE JESÚS ZEPEDA LÓPEZ</t>
  </si>
  <si>
    <t>VENTA DE LEÑA CHUZITO</t>
  </si>
  <si>
    <t>ALDEA PIEDRAS DE FUEGO</t>
  </si>
  <si>
    <t>ZEPEDAISRAEL06@GMAIL.COM</t>
  </si>
  <si>
    <t>PIEDRAS DE FUEGO</t>
  </si>
  <si>
    <t>COMPRA Y VENTA DE LEÑA, MADERA Y TODO LO RELACIONADO CON EL OBJETO PRINCIPAL DE LICITO COMERCIO.</t>
  </si>
  <si>
    <t>DONELL CASTAÑEDA LOPEZ</t>
  </si>
  <si>
    <t xml:space="preserve">DEPOSITO EL ROBLE </t>
  </si>
  <si>
    <t xml:space="preserve">ZONA 0 SECTOR IGLESIA CATOLICA, CASERIO EL MORRO GRANDE </t>
  </si>
  <si>
    <t xml:space="preserve">tuamdonell@hotmail.com </t>
  </si>
  <si>
    <t xml:space="preserve">COMPRA VENTA IMPORTACIÓN Y EXPORTACION DE PRODUCTOS DERIVADOS DE MADERA </t>
  </si>
  <si>
    <t>JOSBALDY ANDERSON CHAJ LOAISIGA</t>
  </si>
  <si>
    <t>INVERSIONES LA MONTAÑA</t>
  </si>
  <si>
    <t>0 AVENIDA LOCAL 1200 FRENTE AL MERCADO EL GRANERO ZONA 4</t>
  </si>
  <si>
    <t>invemade@gmail.com</t>
  </si>
  <si>
    <t>ZOILA YOLANDA CUÉLLAR SAMAYOA DE GONZÁLEZ</t>
  </si>
  <si>
    <t>KM. 88.5 CARRETERA AL PACIFICO</t>
  </si>
  <si>
    <t>alexanderajzet@gmail.com</t>
  </si>
  <si>
    <t>COMPRA Y VENTA DE MADERA, PRODUCTOS Y SUBPRODUCTOS FORESTALES</t>
  </si>
  <si>
    <t>JUAN LOPEZ CARRILLO</t>
  </si>
  <si>
    <t xml:space="preserve">CANTON VIJOMA </t>
  </si>
  <si>
    <t>JESSICA MARÌA SOTO SOLÌS</t>
  </si>
  <si>
    <t>DISTRIBUIDORA LA FRONTERA</t>
  </si>
  <si>
    <t xml:space="preserve">CALLE PRINCIPAL CIUDAD PEDRO DE ALVARADO </t>
  </si>
  <si>
    <t>JF8657963@GMAIL.COM</t>
  </si>
  <si>
    <t xml:space="preserve">COMPRA, VENTA DE MADERA ASERRADA, MATERIALES DE CONSTRUCCION Y CONCENTRADOS PARA ANIMALES TODO DE LICITO COMERCIO. </t>
  </si>
  <si>
    <t>BAYRON RANGEL AGUSTIN AGUILAR</t>
  </si>
  <si>
    <t xml:space="preserve">SECTOR  4 ZONA 7 CHUATUJ </t>
  </si>
  <si>
    <t>bagustin30@gmail.com</t>
  </si>
  <si>
    <t>JOSE US CHIPEL</t>
  </si>
  <si>
    <t>COMPRA Y VENTA DE MADERA SAN JOSÉ</t>
  </si>
  <si>
    <t>BARRIO JACUBI ZONA 2</t>
  </si>
  <si>
    <t>USJOSE68@GMAIL.COM</t>
  </si>
  <si>
    <t>5a. AVENIDA 1-11 ZONA 3</t>
  </si>
  <si>
    <t>JUANA BERNABELA LÓPEZ ABAC DE ELIAS</t>
  </si>
  <si>
    <t>VENTA DE LEÑA EL SOL</t>
  </si>
  <si>
    <t xml:space="preserve">CASERÍO PUEBLO VIEJO </t>
  </si>
  <si>
    <t>ROBERTO POOU MÓ</t>
  </si>
  <si>
    <t>DEPOSITO DE MADERA CARLY</t>
  </si>
  <si>
    <t>ALDEA CONSTANCIA</t>
  </si>
  <si>
    <t>COMPRA-VENTA TODA CLASE DE MADERA TROZA, ASERRADA, ASERRÍN, CARBÓN, LEÑA</t>
  </si>
  <si>
    <t>MARVIN AMILCAR MALDONADO HERRERA</t>
  </si>
  <si>
    <t>1 AVENIDA 3-27 ZONA 1 BARRIO LA BATALLA</t>
  </si>
  <si>
    <t>marvin.herrera@hotmail.com</t>
  </si>
  <si>
    <t xml:space="preserve">TODO EN MADERAS </t>
  </si>
  <si>
    <t>4TA. AVENIDA 0-41, CENTRO COMERCIAL PASEO VILLA CANALES, ZONA 2 VILLA CANALES</t>
  </si>
  <si>
    <t xml:space="preserve">IMPORTACION Y EXPORTACION DE MADERA Y PRODUCTOS NATURALES; DISTRIBUIR TODA CLASE DE MATERIAS PRIMAS, MATERIALES, ARTICULOS, PRODUCTOS TERMINADOS Y SEMIELABORADOS, MERCANCIAS, BIENES MAQUINARIA, EQUIPOS, SUS PARTES Y REPUESTOS, HERRAMIENTAS, VEHICULOS, SUS PARTES Y ACCESORIOS, TODA CLASE DE PRODUCTOS QUIMICOS, AGROQUIMICOS, TEXTILES, VETERINARIOS, FARMACEUTICOS Y OTROS EN GENERAL, Y OTROS QUE CONSTAN EN LA ESCRITURA SOCIAL. </t>
  </si>
  <si>
    <t xml:space="preserve">HUGO SCHEEL AGUILAR </t>
  </si>
  <si>
    <t xml:space="preserve">MIRAFLORES, MUXBAL KM. 14.5 CES, SANTA CATARINA PINULA, GUATEMALA </t>
  </si>
  <si>
    <t xml:space="preserve">hugoscheela@gmail.com </t>
  </si>
  <si>
    <t xml:space="preserve">FINCA RANCHO GRANDE </t>
  </si>
  <si>
    <t xml:space="preserve">PRODUCTOS INDUSTRIALES COMERCIAL O AGRICOLA </t>
  </si>
  <si>
    <t>LUIS ENRIQUE JOLÓN FAJARDO</t>
  </si>
  <si>
    <t>DEPOSITO LOS PLANES</t>
  </si>
  <si>
    <t>CANTON BARRIOS</t>
  </si>
  <si>
    <t>COMPRA, VENTA, PROCESAMIENTO Y DISTRIBUICION DE TODA CLASE DE MADERA</t>
  </si>
  <si>
    <t>MARIO ELDER VELASQUEZ VICENTE</t>
  </si>
  <si>
    <t>DEPOSITO DE MADERA SAN VICENTE</t>
  </si>
  <si>
    <t>ALDEA SICACHE</t>
  </si>
  <si>
    <t>mariovelasquez@gmail.com</t>
  </si>
  <si>
    <t xml:space="preserve">CASERÍO CHEPENAL </t>
  </si>
  <si>
    <t xml:space="preserve">COMPRA -VENTA DE PRODUCTOS FORESTALES. </t>
  </si>
  <si>
    <t>ALISON NICOLE SOLARES CALDERÓN</t>
  </si>
  <si>
    <t>DEPÓSITO DE MADERAS TROPICALES DE PETÉN</t>
  </si>
  <si>
    <t xml:space="preserve">AVENIDA TZIQUINAJÁ, UNA CUADRA ANTES DEL CEMENTERIO </t>
  </si>
  <si>
    <t>depositodemaderastropicales@gmail.com</t>
  </si>
  <si>
    <t>BRIAN AROLDO JUÁREZ BETANCOURTH</t>
  </si>
  <si>
    <t>DEPOFOREST</t>
  </si>
  <si>
    <t>KILOMETRO 195</t>
  </si>
  <si>
    <t>brianaroldo95@gmail.com</t>
  </si>
  <si>
    <t>KILOMETROS 195</t>
  </si>
  <si>
    <t>COMPRA-VENTA Y EXPORTACIÓN DE PRODUCTOS DE MADERA</t>
  </si>
  <si>
    <t>COMPRA-VENTA, DISTRIBUCIÓN, TRASLADO,EXPORTACIÓN DE PRODUCTOS DE MADERA Y DE SUS DERIVADOS DE LA MISMA, PRODUCCIÓN DE DIVERSOS ARTÍCULOS DE CUALQUIER TIPO DE MADERA Y TODO DE LÍCITO COMERCIO RELACIONA</t>
  </si>
  <si>
    <t>MATEO GRAVE LÓPEZ</t>
  </si>
  <si>
    <t xml:space="preserve">ALDEA XEBAJ </t>
  </si>
  <si>
    <t>depositolabendicion2020xeabaj@gamil.com</t>
  </si>
  <si>
    <t>KENIA MARISOL SANTIZO PAREDES</t>
  </si>
  <si>
    <t>MADERAS SANTIZO</t>
  </si>
  <si>
    <t xml:space="preserve">A DOS CUADRAS DEL CAMPO, BARRIO SANTA CRUZ, </t>
  </si>
  <si>
    <t>sacfa@hotmail.com</t>
  </si>
  <si>
    <t>COMPRA Y VENTA POR MAYOR Y MENOR DE MADERAS</t>
  </si>
  <si>
    <t>HECTOR ABRAHAN BORJAS GOMEZ y FRANKLIN ESSAUU BORJAS MORALES</t>
  </si>
  <si>
    <t xml:space="preserve">CENTROMADERAS EL PROGRESO </t>
  </si>
  <si>
    <t>LLANOS DEL PINAL 3</t>
  </si>
  <si>
    <t>centroderaspro@gmail.com</t>
  </si>
  <si>
    <t>MAXIMO PÉREZ CHIC</t>
  </si>
  <si>
    <t xml:space="preserve">DEPOSITO DE MADERA MERCY </t>
  </si>
  <si>
    <t xml:space="preserve">BARRIO SAN FRANCISCO </t>
  </si>
  <si>
    <t>MAXIMO@HOTMAIL.COM</t>
  </si>
  <si>
    <t xml:space="preserve">COMRA Y VENTA DE MADERA </t>
  </si>
  <si>
    <t xml:space="preserve">DEPOSITO DE MADERA VELASQUEZ </t>
  </si>
  <si>
    <t>ZONA 1 COLONIA NO. 2</t>
  </si>
  <si>
    <t>MARIO@HOTMAIL.COM</t>
  </si>
  <si>
    <t>ALDEA LAS PACAYAS, SAN CRISTOBAL VERAPAZ, ALTA VERAPAZ</t>
  </si>
  <si>
    <t>COMPRA-VENTA Y TRANSPORTE DE TODA CLASE DE MADERA ASERRADA, CARBÓN,LEÑA,TROZA EN ESPECIES DE CONÍFERAS,LATIFOLIADAS, PINO, CIPRÉS, LIQUÍDAMBAR, ENCINO Y PRODUCTOS FORESTAL DE LÍCITO COMERCIO Y TODO LO RELACIONADO AL RAMO</t>
  </si>
  <si>
    <t>JULIO CESAR CAC CUZ</t>
  </si>
  <si>
    <t xml:space="preserve">DEPOSITO DE MADERA ALEJANDRA </t>
  </si>
  <si>
    <t xml:space="preserve">BARRI SAN PEDRO, ALDEA BELEJÚ </t>
  </si>
  <si>
    <t>depositoalejandra@yahoo.com</t>
  </si>
  <si>
    <t xml:space="preserve">ALDEA BELEJÚ </t>
  </si>
  <si>
    <t>COMPRA VENTA Y TRANSORTE DE TODA CLASE DE MADERA ASERRADA, CARBÓN, LEÑA RAJADA,</t>
  </si>
  <si>
    <t>DILÁN ALEXIS HERNÁNDEZ</t>
  </si>
  <si>
    <t>VENTA DE MADERA LA BENDICIÓN</t>
  </si>
  <si>
    <t>BARRIO LOS PINOS</t>
  </si>
  <si>
    <t>wvalemendoza1993@gamil.com</t>
  </si>
  <si>
    <t>CALLE PRINCIPAL, BARRIO EL PARAISO</t>
  </si>
  <si>
    <t>EDER ANDERSON BATEN LOPEZ</t>
  </si>
  <si>
    <t xml:space="preserve">VENTA DE MADERA BATEN </t>
  </si>
  <si>
    <t>4A. AVENIDA 16-49 APARTAMENTO A</t>
  </si>
  <si>
    <t>baten@gmail.com</t>
  </si>
  <si>
    <t>SAN JOSE LA COMUNIDAD</t>
  </si>
  <si>
    <t xml:space="preserve">IMPORTACION, EXPORTACION, COMPRA Y VENTA DE TODA CLASE DE MADERA FINA Y RUSTICA, MATERIALES PARA LA CONSTRUCCION Y FERRETERIA, SERVICIO DE FLETES Y ELABORACION DE MUEBLES </t>
  </si>
  <si>
    <t>SILVESTRE GUEVARA BALCÁRCEL</t>
  </si>
  <si>
    <t>VENTA DE MADERA GUEVARA</t>
  </si>
  <si>
    <t>CERCA DE LA ESCUELA DE LA ALDEA LOS LIMONES, SAN JERONIMO, BAJA VERAPAZ</t>
  </si>
  <si>
    <t>guevarasilvestre.63@gmail.com</t>
  </si>
  <si>
    <t>CAÑAS VIEJAS</t>
  </si>
  <si>
    <t>COMPRA Y VENTA DE TODA CLASE DE MADERA, LEÑA, Y OTROS PRODUCTOS DE MADERA</t>
  </si>
  <si>
    <t>SAN MIGUEL, SOCIEDAD ANÓNIMA</t>
  </si>
  <si>
    <t>RODOLFO MARCIAL MONTENEGRO VALLADARES</t>
  </si>
  <si>
    <t>AVENIDA CENTRO AMERICA, 9-77 ZONA 3</t>
  </si>
  <si>
    <t>gerencia.admsanmiguel@gmail.com</t>
  </si>
  <si>
    <t>COMPRA, VENTA Y DISTRIBUCIÓN DE PRODUCTOS DE MADERA.</t>
  </si>
  <si>
    <t>BRENDA ABILIAMAR DIAZ VALENZUELA</t>
  </si>
  <si>
    <t xml:space="preserve">MADERAS FINAS PRECIOSAS DE GUATEMALA </t>
  </si>
  <si>
    <t xml:space="preserve">7 CALLE 9-36 ZONA 1 </t>
  </si>
  <si>
    <t>maderasfinas@gmail.com</t>
  </si>
  <si>
    <t>IMPORTACIÓN, EXPORTACIÓN, COMPRA-VENTA DE MADERAS FINAS COMO CEDRO, CONACASTE, CIPRÉS Y PINO, ASÍ COMO VENTA DE MUEBLES DE SALAS Y COMEDOR, TRINCHANTES DECORATIVAS Y ACCESORIOS DE CARPINTERÍA Y TAPICERÍA, ACABADOS Y BARNIZADOS, VENTA DE MADERA DE CAOBA, PALO BLANCO Y MATILISGUATE, COMPRA-VENTA DE PRODUCTOS FORESTALES Y TODO LO RELACIONADO AL OBJETO PRINCIPAL DE LA EMPRESA DE LICITO COMERCIO</t>
  </si>
  <si>
    <t>ANA GLORIA CHICAJAU TINAY</t>
  </si>
  <si>
    <t>COMPRA VENTA DE MADERA CHICACAO</t>
  </si>
  <si>
    <t>0 CALLE 3-01 ZONA 1</t>
  </si>
  <si>
    <t>anagloriachicajau24@gmail.com</t>
  </si>
  <si>
    <t>DARWIN RODOLFO CALEL TOMAS</t>
  </si>
  <si>
    <t>darwincalel21@gmail.com</t>
  </si>
  <si>
    <t>CARLOS ESTUARDO DIAZ GIRÓN</t>
  </si>
  <si>
    <t xml:space="preserve">MULTISERVICIOS Y ASERRADERO EL BOSQUE </t>
  </si>
  <si>
    <t xml:space="preserve">San Antonio el sitio zona 0, Aldea el Monjon </t>
  </si>
  <si>
    <t>carlosdiaz085@hotmail.com</t>
  </si>
  <si>
    <t>SAN ANTONIO EL SITIO ZONA 0, ALDEA EL MONJON</t>
  </si>
  <si>
    <t>CENTRO DE ACOPIO (No autorizado para  la venta de productos forestales)</t>
  </si>
  <si>
    <t>BRYAN ESTUARDO PÉREZ CHIQUIN</t>
  </si>
  <si>
    <t>ZONA 0, ALDEA SETZUL</t>
  </si>
  <si>
    <t>prezchiquin@gmail.com</t>
  </si>
  <si>
    <t xml:space="preserve">COMPRA Y VENTA DE TODO TIPO DE MADERAS </t>
  </si>
  <si>
    <t>IMPORTACION Y EXPORTACIÓN, COMPRA Y VENTA DE TODO TIPO DE MADERAY TODO LO RELACIONADO AL OBJETO DE LA EMPRESA, DE LICITO COMERCIO</t>
  </si>
  <si>
    <t>JUAN ELISEO PUAC AJCAC</t>
  </si>
  <si>
    <t>DEPÓSITO PUAC</t>
  </si>
  <si>
    <t>SECTOR CENTRO</t>
  </si>
  <si>
    <t>juaneliseopuacajcac@gmail.com</t>
  </si>
  <si>
    <t>COMERCIALIZADORA ATLANTICO REPRESENTACIONES, SOCIEDAD ANONIMA</t>
  </si>
  <si>
    <t>COMERCIALIZADORA ATLANTICO REPRESENTACIONES</t>
  </si>
  <si>
    <t>LUIS ALBERTO QUINTO CASTILLO</t>
  </si>
  <si>
    <t>6 AVENIDA 2-02, ZONA 1</t>
  </si>
  <si>
    <t>ventascarsa@gmail.com</t>
  </si>
  <si>
    <t>7 CALLE 29-35.Zona 4</t>
  </si>
  <si>
    <t>EL NARANJO</t>
  </si>
  <si>
    <t xml:space="preserve">compraventa y/o almacenaje de productos forestales </t>
  </si>
  <si>
    <t>CARSA</t>
  </si>
  <si>
    <t>4 CALLE 3-34 ZONA 1</t>
  </si>
  <si>
    <t>JULIO ARMANDO GOMEZ DAVILA</t>
  </si>
  <si>
    <t>MADERAS FINAS PRECIOSAS DE GUATEMALA</t>
  </si>
  <si>
    <t>7MA. CALLE 9-36 ZONA 1</t>
  </si>
  <si>
    <t>juliogomezdavila@gmail.com</t>
  </si>
  <si>
    <t>IMPORTACION, EXPORTACION, COMPRA-VENTA DE MADERAS FINAS</t>
  </si>
  <si>
    <t>INDUSTRIA DE COMERCIO FORESTAL, SOCIEDAD ANÓNIMA</t>
  </si>
  <si>
    <t>DCF</t>
  </si>
  <si>
    <t xml:space="preserve">GUIDO GIOVANNI MÉNDEZ DE LEÓN </t>
  </si>
  <si>
    <t xml:space="preserve">KM. 89.5 </t>
  </si>
  <si>
    <t>marianomendozza@gmail.com</t>
  </si>
  <si>
    <t xml:space="preserve">KM. 89.5 CARRETERA A COBAN </t>
  </si>
  <si>
    <t xml:space="preserve">EXPORTADOR E IMPORTADORAS DE PRODUCTOS FORESTALES </t>
  </si>
  <si>
    <t>ANA MIRIAM ORELLANA NAJARRO</t>
  </si>
  <si>
    <t>FINCA SANTANA</t>
  </si>
  <si>
    <t>FINCA INGENIO A</t>
  </si>
  <si>
    <t>anaorellana8145@gmail.com</t>
  </si>
  <si>
    <t>SAN CARLOS ALZATATE</t>
  </si>
  <si>
    <t>COMPRA-VENTA DE PRODUCTOS AGRICOLAS Y FORESTALES</t>
  </si>
  <si>
    <t>LUISART505@HOTMAIL.COM</t>
  </si>
  <si>
    <t>COMPRA VENTA Y MOVILIZACIÓN DE MADERA LEÑA, ASERRADA Y EN TROZA POR DÍA DE TRANSPORTE TODO LO RELACIONADO CON PRODUCTOS FORESTALES</t>
  </si>
  <si>
    <t>REFORESTADORA VERAPAZ, SOCIEDAD ANONIMA</t>
  </si>
  <si>
    <t>REFORESTADORA VERAPAZ</t>
  </si>
  <si>
    <t>ADOLFO RONNY VILLATORO GONZÁLEZ</t>
  </si>
  <si>
    <t>ALDEA LAS LIMAS</t>
  </si>
  <si>
    <t>ronnyv@revesa.com.gt</t>
  </si>
  <si>
    <t>KILÓMETRO 126 ALDEA LOS RAMONES, SAN JERÓNIMO BAJA VERAPAZ</t>
  </si>
  <si>
    <t>EXPLOTACIÓN DE EMPRESAS AGRÍCOLAS, PECUARIAS, FORESTALES E INDUSTRIALES, IMPORTACIÓN, VENTA O EXPORTACIÓN, INDUSTRIALIZACIÓN Y OTRAS</t>
  </si>
  <si>
    <t>COMERCIALIZADORA ATLÀNTICO REPRESENTACIONES, S.A.</t>
  </si>
  <si>
    <t>7A. AVENIDA 4-49 ZONA 2, LOCAL D CENTRO COMERCIAL ROTONDA</t>
  </si>
  <si>
    <t>Ventascarsa@gmail.com</t>
  </si>
  <si>
    <t>PRODUCCIÒN, FABRICACIÒN, IMPORTACIÒN, TRANSFORMACIÒN Y COMERCIALIZACIÒN DE TODO TIPO DE MADERA</t>
  </si>
  <si>
    <t>MADERAS INDUSTRIALIZADAS DEPOT</t>
  </si>
  <si>
    <t>5TA AVENIDA 26-27</t>
  </si>
  <si>
    <t>BRENDA LISSETTE REYES OSCAL DE RUSTRIAN</t>
  </si>
  <si>
    <t>DEPOSITO TRACK</t>
  </si>
  <si>
    <t>ALDEA SAN LUIS, PARCELA 82 LOTE 16</t>
  </si>
  <si>
    <t>depositotrak@gmail.com</t>
  </si>
  <si>
    <t>FRANKLIN ESTUARDO CHAJ SILVERIO</t>
  </si>
  <si>
    <t>INVERSIONES Y MADERAS DE OCCIDENTE</t>
  </si>
  <si>
    <t xml:space="preserve">6 AVENIDA. 31-82 </t>
  </si>
  <si>
    <t>silveriochaj99@gmail.com</t>
  </si>
  <si>
    <t>ELMA AMASILI LÓPEZ PORTILLO</t>
  </si>
  <si>
    <t>EMSOF</t>
  </si>
  <si>
    <t>BARRIO EL PORVENIR, ZONA 04, 01 CALLE</t>
  </si>
  <si>
    <t>ealopezp@gmail.com</t>
  </si>
  <si>
    <t>COMPRA, VENTA, IMPORTACIÓN, EXPORTACIÓN, DISTRIBUCIÓN DE MADERA, DEPÓSITO DE MADERA</t>
  </si>
  <si>
    <t>MUEBLERIA Y VENTA DE MADERA SAN JOSE</t>
  </si>
  <si>
    <t xml:space="preserve">AVENIDA DEL COMERCIO </t>
  </si>
  <si>
    <t xml:space="preserve">COMPRA, VENTA DE MADERA </t>
  </si>
  <si>
    <t>JUAN JOSE VALENZUELA RAMIREZ Y MANUEL BAC CUC</t>
  </si>
  <si>
    <t>INDUSTRIA DE MADERA "LAS VEGAS"</t>
  </si>
  <si>
    <t xml:space="preserve">KM. 87.50 </t>
  </si>
  <si>
    <t>lasvegas0111@gmail.com</t>
  </si>
  <si>
    <t>KM. 87.50 RUTA A LAS VERAPACES</t>
  </si>
  <si>
    <t>MARIA CRISTINA BOROR CHAVEZ</t>
  </si>
  <si>
    <t>ASERRADERO SAN ISIDRO LABRADOR</t>
  </si>
  <si>
    <t>ALDEA SAJCAVILLA, SECTOR 3, CASERIO CONCEPCION</t>
  </si>
  <si>
    <t>COMPRA, VENTA Y DISTRIBUCION DE TODO TIPO DE MADERAS / CORTE Y CEPILLADO DE TODO TIPO DE MADERAS</t>
  </si>
  <si>
    <t>FRANCISCO SINEY CHAJON</t>
  </si>
  <si>
    <t>ASERRADERO SINEY</t>
  </si>
  <si>
    <t>SECTOR 4, LOTE 47, ALDEA SAJCAVILLA</t>
  </si>
  <si>
    <t>aserraderosiney@gmail.com</t>
  </si>
  <si>
    <t>COMPRA, VENTA, SERVICIOS Y CORTE DE MADERA DE PINO, CIPRES Y TODO LO RELACIONADO CON EL OBJETO DE LA EMPRESA</t>
  </si>
  <si>
    <t>HIDROTECNIA, S.A.</t>
  </si>
  <si>
    <t>HIDROTECNIA, S.A</t>
  </si>
  <si>
    <t>JUAN CARLOS PINTO</t>
  </si>
  <si>
    <t>AV. CASTELLANA 39-96 Z. 8</t>
  </si>
  <si>
    <t>28 CALLE 7-91 ZONA 3 GUATEMALA</t>
  </si>
  <si>
    <t>IMPORTACION,EXPORTACION,COMPRAVENTA Y DISTRIBUCION</t>
  </si>
  <si>
    <t>JOSE ENRIQUE LUNA LACAYO</t>
  </si>
  <si>
    <t>MUEBLES LUNA</t>
  </si>
  <si>
    <t>LAS TAPIAS ZONA 18 LA JOYA #34</t>
  </si>
  <si>
    <t>carroceriaselartequetzaltenango@hotmail.com</t>
  </si>
  <si>
    <t xml:space="preserve">COMPRA Y VENTA DE MADERA, ACERRADERO Y ACEPILLADURA DE MADERA </t>
  </si>
  <si>
    <t>MIRANO IMPORTACIONES, S. A.</t>
  </si>
  <si>
    <t>JOSE ALBERTO QUIÑONES</t>
  </si>
  <si>
    <t>16 AVENIDA 14-67 ZONA 11, CIUDAD</t>
  </si>
  <si>
    <t>MARIANO A. MEJICANOS</t>
  </si>
  <si>
    <t>3RA. CALLE 2-43 ZONA 4, COBAN</t>
  </si>
  <si>
    <t>RONY OTONIEL SALGUERO M</t>
  </si>
  <si>
    <t>TRANSPORTES EL EXITO</t>
  </si>
  <si>
    <t>9AV. 1ER. CALLEJON 8-05 Z. 3  COBA A.V</t>
  </si>
  <si>
    <t>9 AV. 2 CALLEJON 8-05 Z.3 COBAN A.V</t>
  </si>
  <si>
    <t>COMPRA Y VENTA DE PINO</t>
  </si>
  <si>
    <t>MADERA , PRODUCTOS FORESTALES</t>
  </si>
  <si>
    <t>MARLENY ESTERLINDA GALICIA  DE CAAL</t>
  </si>
  <si>
    <t>COMPRA VENTA, TRANSPORTE Y EXPORTACION</t>
  </si>
  <si>
    <t>COMERCIALIZACION Y CEPILLADO</t>
  </si>
  <si>
    <t>BONIFACIO GONZALEZ ESTRADA</t>
  </si>
  <si>
    <t>EXPORTADORA DE MADERAS LOS PINITOS</t>
  </si>
  <si>
    <t>KM 198 ALDEA HOLANDA STA. CRUZ AV</t>
  </si>
  <si>
    <t>KM 198 ALDEA HOLANDA STA. CRUZ A.V</t>
  </si>
  <si>
    <t>EDWIN MAGNO NORIEGA ESTRADA</t>
  </si>
  <si>
    <t>EXPORT. DE MADERA LA UNION DE LOS RIOS</t>
  </si>
  <si>
    <t>KM 203 ZACUALPA EL QUICHE</t>
  </si>
  <si>
    <t>EXPORTACION</t>
  </si>
  <si>
    <t>COMPRA VENTA,EXPORTACION E IMPORTACION DE MADERAS</t>
  </si>
  <si>
    <t>SANTOS CARRILLO IXTO</t>
  </si>
  <si>
    <t>MUEBLERIA CARRILLO</t>
  </si>
  <si>
    <t>CAS. CHUAXAJIL STA. CATARINA IXTAHUACAN</t>
  </si>
  <si>
    <t>PRODUCTOS MULTIPLES,  SOCIEDAD ANONIMA</t>
  </si>
  <si>
    <t>MULTIPRODUCTOS</t>
  </si>
  <si>
    <t>STEFAN JOE LANDSBERGER BERGMANN</t>
  </si>
  <si>
    <t>KM. 20 CARRETERA A LINDA VISTA GRANJAS 15, 16A, 16B, GRANJAS ITALIA ZONA 4</t>
  </si>
  <si>
    <t>IMPORTACION Y DISTRIBUCION DE MERCADERIA</t>
  </si>
  <si>
    <t>IMPORTACIONES Y REPRESENTACIONES IMPRESA</t>
  </si>
  <si>
    <t>KM 6 1/2 CARR. ATLANTICO ZONA 18</t>
  </si>
  <si>
    <t>KM 6.5 C-AL ATLANTICO ZONA 18</t>
  </si>
  <si>
    <t>YOLANDA MORALES CORONADO DE GARCIA</t>
  </si>
  <si>
    <t>ASERRADERO SAN JUAN</t>
  </si>
  <si>
    <t>7 AV. 0-26 ZONA 2 SAN JUAN SACATEPEQUEZ</t>
  </si>
  <si>
    <t>7AV. 0-26 ZONA 2 SAN JUAN SACATEPEQUEZ</t>
  </si>
  <si>
    <t>COMPRA VENTA DE TROZA Y SU PROCESAMIENTO</t>
  </si>
  <si>
    <t>ARTES MONAGA, SOCIEDAD ANONIMA</t>
  </si>
  <si>
    <t>ARTES MONAGA, S.A.</t>
  </si>
  <si>
    <t>MARIA ALEJANDRA SALLES NOVELLA</t>
  </si>
  <si>
    <t>9A. AVENIDA 20-38 ZONA 10</t>
  </si>
  <si>
    <t>artesmonaga@gmail.com</t>
  </si>
  <si>
    <t>COMPRA, VENTA, IMPORTACION, DISTRIBUCION DE ARTICULOS ARTESANALES</t>
  </si>
  <si>
    <t>FABRICACION, COMPRA VENTA DE ART DE ARTE Y MUEBLES</t>
  </si>
  <si>
    <t>PROVEEDORES INTERNACIONALES, S.A.</t>
  </si>
  <si>
    <t>PROVEEDORES INTERNACIONALES, S- A.</t>
  </si>
  <si>
    <t>GLORIA MARINA CELIS CORADO</t>
  </si>
  <si>
    <t>5TA. AVENIDA 15-45 ZONA 10, C. E. CIUDAD</t>
  </si>
  <si>
    <t>5A. AV. 15-45 ZONA 10, C. EMPRESARIAL</t>
  </si>
  <si>
    <t>EXPORTACION DE MUEBLES</t>
  </si>
  <si>
    <t>JOSE ANTONIO MORALES CASTELLANOS</t>
  </si>
  <si>
    <t>MADERAMA</t>
  </si>
  <si>
    <t>9A. AV. 26-55 Z. 12, CIUDAD</t>
  </si>
  <si>
    <t>9A. AV. 26-55 ZONA 12, CIUDAD</t>
  </si>
  <si>
    <t>FABRICACION MUEBLES Y EXPORTACION</t>
  </si>
  <si>
    <t>VASQUEZ Y GARCIA IMPORTADORA, S. A.</t>
  </si>
  <si>
    <t>HEXAGONO</t>
  </si>
  <si>
    <t>MARIA ANA VIRGINIA CHACON MONZON</t>
  </si>
  <si>
    <t>35 AV. 15-04, ZONA 5</t>
  </si>
  <si>
    <t>COMERCIALIZACION Y EXPORTACION DE PROD FOR</t>
  </si>
  <si>
    <t xml:space="preserve">PUERTAS, MUEBLES </t>
  </si>
  <si>
    <t>JORGE ROMEO CABRERA</t>
  </si>
  <si>
    <t>INDUSTRIA EN MADERA</t>
  </si>
  <si>
    <t>8a. AV. 3-26 ZONA 12</t>
  </si>
  <si>
    <t>8a. AV. 3.-26 ZONA 12, CIUDAD</t>
  </si>
  <si>
    <t>CARPINTERIA, EXPORTACION</t>
  </si>
  <si>
    <t>MARCELO LOPEZ VASQUEZ</t>
  </si>
  <si>
    <t>ASERRADERO EL DIVINO MAESTRO</t>
  </si>
  <si>
    <t xml:space="preserve">KM 89, CARR INTERAMERICANA, SN LORENZO </t>
  </si>
  <si>
    <t>KM 89 CARR INTERAMERICANA, BARRIO SAN LORENZO</t>
  </si>
  <si>
    <t>COMPRA, VENTA Y ASERRAR MADERA DE TODAS MEDIDAS</t>
  </si>
  <si>
    <t>PROCESAMIENTO, EXPORTACION</t>
  </si>
  <si>
    <t>JULIO RAMIRO MOLINA DE PAZ</t>
  </si>
  <si>
    <t>ESPECIALIDADES EN MADERA</t>
  </si>
  <si>
    <t>BOULEVARD AEROPUERTO, MERCADO DE ARTESANIAS, ZONA 13</t>
  </si>
  <si>
    <t>TRONCO 9, LOTE 172 EL ENCINAL ZONA 7</t>
  </si>
  <si>
    <t>COMPRA-VENTA, IMPORTACION, EXPORTACION, ELABORACION DE ARTICULOS DE MADERA METAL Y MERCADERIAS EN GENERAL Y TODA ACTIVIDAD LICITA DE COMERCIO</t>
  </si>
  <si>
    <t>PRODUCCION EXPORTACION</t>
  </si>
  <si>
    <t>MACETEROS</t>
  </si>
  <si>
    <t>NOEMI GUISELE CHAJON</t>
  </si>
  <si>
    <t>EXPORTADORA GUISEL</t>
  </si>
  <si>
    <t>2A. AV. 1-42 Z. 3, ESCUINTLA</t>
  </si>
  <si>
    <t>2A. AV. 1-42 Z. 3, EL RECREO, ESCUINTLA</t>
  </si>
  <si>
    <t>ADORNOS BONITOS, S. A.</t>
  </si>
  <si>
    <t>ADORNOS</t>
  </si>
  <si>
    <t>MARGARET WALBORG DE MUÑOZ</t>
  </si>
  <si>
    <t>CALLEJON DE LAS ANIMAS 3, ANTIGUA GUAT</t>
  </si>
  <si>
    <t>CALLLEJON DE LAS ANIMAS 3, ANTIGUA GUAT.</t>
  </si>
  <si>
    <t>COMPRA VENTA EXPIRTACION IMPORTACION DE PROD.</t>
  </si>
  <si>
    <t xml:space="preserve">ARTESANIAS, MUEBLES </t>
  </si>
  <si>
    <t>DOMINGO TOMAS PACHECO VASQUEZ</t>
  </si>
  <si>
    <t>CARPINTERIA PACHECO</t>
  </si>
  <si>
    <t>CTON CHUISUC, TOTONICAPAN</t>
  </si>
  <si>
    <t>CANTON CHUISUC, TOTONICAPAN</t>
  </si>
  <si>
    <t>MIGUEL ERNESTO MEJIA PLATERO</t>
  </si>
  <si>
    <t>ALFA EQUIPOS DE ACONDICIONAMIENTO FISICO</t>
  </si>
  <si>
    <t>AV REFORMA 3-62 Z. 9, LOCAL E</t>
  </si>
  <si>
    <t>KM 16 CARRETERA AL EL SALVADOR</t>
  </si>
  <si>
    <t>MIRIAN YANETH MAYEN SANTIAGO</t>
  </si>
  <si>
    <t>IMPORTADORA SAN JOSE</t>
  </si>
  <si>
    <t>21 C. 33-27 Z.7 VILLA HERMOSA SN MIGUEL</t>
  </si>
  <si>
    <t>5 AV. 5-38, ZONA 6 LOS ALAMOS</t>
  </si>
  <si>
    <t>GARDENIA, SOCIEDAD ANONIMA</t>
  </si>
  <si>
    <t>"GARDENIA".</t>
  </si>
  <si>
    <t>INGRID VERÓNICA CROWE SANTIS</t>
  </si>
  <si>
    <t>17 CALLE 20-25 ZONA 10</t>
  </si>
  <si>
    <t xml:space="preserve">3A. CALLE "A" 15-47 </t>
  </si>
  <si>
    <t>ZONA 15</t>
  </si>
  <si>
    <t>RECICLAJE DE SUBPRODUCTO FORESTAL</t>
  </si>
  <si>
    <t>EUROSISTEMAS, S. A.</t>
  </si>
  <si>
    <t>EUROSISTEMAS, SOCIEDAD ANONIMA</t>
  </si>
  <si>
    <t>JULIO ENRIQUE BENITEZ RODRIGUEZ</t>
  </si>
  <si>
    <t>4TA. CALLE A 8-21 ZONA 15, VALLE V. H.</t>
  </si>
  <si>
    <t>4TA. CALLE A 8-21 ZONA 15, V. H.</t>
  </si>
  <si>
    <t>PENDIENTE DE INGRESO</t>
  </si>
  <si>
    <t>SUPERMECADOS DIVERSOS, S. A.</t>
  </si>
  <si>
    <t>SUPERMERCADOS DIVERSOS, S. A.</t>
  </si>
  <si>
    <t>MARIO ENRIQUE CHIU OLIVA</t>
  </si>
  <si>
    <t>12 CALLE 1-28 ZONA 9</t>
  </si>
  <si>
    <t>COMPRAS COMODAS, SOCIEDAD ANONIMA</t>
  </si>
  <si>
    <t>IMPORTADORA PAIZ</t>
  </si>
  <si>
    <t>PATRICIA DEL CARMEN GUERRA DE PAIZ</t>
  </si>
  <si>
    <t>1ERA AVENIDA 8-01 ZONA 10</t>
  </si>
  <si>
    <t>1ERA. AVENIDA 8-01 ZONA 10</t>
  </si>
  <si>
    <t>MYNOR RENE FLORES</t>
  </si>
  <si>
    <t>CUESTA CHIQUITA</t>
  </si>
  <si>
    <t>AV REFORMA 8-95 ZONA 10 No. 31</t>
  </si>
  <si>
    <t>KM 68 CARRETERA AL SALVADOR LOS ESCLAVOS</t>
  </si>
  <si>
    <t>ASERRADO, EXPORTACION</t>
  </si>
  <si>
    <t>IMPORTADORA, EXPORTADORA, DEP. EL CEDRO</t>
  </si>
  <si>
    <t>CAS. CALZADA MOPAN, DOLORES, PETEN</t>
  </si>
  <si>
    <t>PROCESOS SANTA CRUZ, SOCIEDAD ANONIMA</t>
  </si>
  <si>
    <t>PROSAC</t>
  </si>
  <si>
    <t>JOSE A. PORRES HIGUEROS</t>
  </si>
  <si>
    <t>6TA. AVENIDA 1-44 ZONA 3, COBAN,</t>
  </si>
  <si>
    <t>6TA. AVENIDA 1-44 ZONA 3, COBAN</t>
  </si>
  <si>
    <t>PLOTSA</t>
  </si>
  <si>
    <t>STUARDO PLATERO MIDENCE</t>
  </si>
  <si>
    <t>46 CALLE 14-41 ZONA 12, LOCAL C PRADOS M</t>
  </si>
  <si>
    <t>46 C. 14-41 Z. 12 LOCAL C, PRADOS DE M M</t>
  </si>
  <si>
    <t>MARIANO ESTUARDO MENDOZA MORALES</t>
  </si>
  <si>
    <t>DICOMFOREST</t>
  </si>
  <si>
    <t>3A. CALLE 4-22 ZONA 4, MIXCO</t>
  </si>
  <si>
    <t>MANEUL TZIQUIN GUARCHAJ</t>
  </si>
  <si>
    <t>EMANUEL</t>
  </si>
  <si>
    <t>CASERIO PATZIJ, NAHUALA</t>
  </si>
  <si>
    <t>CASERIO PATZIJ, NAHUALA, SOLOLA</t>
  </si>
  <si>
    <t>PATZIJ</t>
  </si>
  <si>
    <t>ROLANDO AUGUSTO SAC COJULUM</t>
  </si>
  <si>
    <t>ARTESANIAS IXCHEL</t>
  </si>
  <si>
    <t xml:space="preserve">CALLE SANTADER, CENTRO COMERCIAL TINAMIT MAYA, LOCAL B-2 </t>
  </si>
  <si>
    <t>COMPRA, VENTA, FABRICACION, EXPORTACION E IMPORTACION DE TODA CLASE DE ARTESANIAS</t>
  </si>
  <si>
    <t>EXPORTACION DE ARTESANIAS</t>
  </si>
  <si>
    <t>INMOBILIARIA FORESTAL, SOCIEDAD ANONIMA</t>
  </si>
  <si>
    <t>INFORESA</t>
  </si>
  <si>
    <t>MICHAEL MUSSACK MORALES</t>
  </si>
  <si>
    <t>2A. CALLE 21-66 ZONA 15, VISTA H. II</t>
  </si>
  <si>
    <t xml:space="preserve"> 2A. CALLE 21-66 ZONA 15, VISTA H. II</t>
  </si>
  <si>
    <t>AIDA LETICIA DEL CID  PINOT DE GOMEZ</t>
  </si>
  <si>
    <t>MADERAS SANTA BARBARA</t>
  </si>
  <si>
    <t>CALLE REAL FINAL PALENCIA</t>
  </si>
  <si>
    <t>KM. 140 SANTA BARBARA, SAN JERONIMO  B.V</t>
  </si>
  <si>
    <t>KARLA REYES RECINOS</t>
  </si>
  <si>
    <t>U.S. FUMIGATION</t>
  </si>
  <si>
    <t>13 AV. 11-68, ZONA 6</t>
  </si>
  <si>
    <t>LOTE 8-60, KM. 8.5 CARR. AL ATLANTICO</t>
  </si>
  <si>
    <t>IMPORTACION Y EXPORTACION DE PRODUCTOS</t>
  </si>
  <si>
    <t>JOSE CARLOS E. ZAMORA</t>
  </si>
  <si>
    <t>SILVICULTURA DEL NORTE</t>
  </si>
  <si>
    <t>AV. INSTITUTO 1-26 ZONA 2 TECUL. ZACAPA</t>
  </si>
  <si>
    <t>IXCAN, PLAYA GRANDE, QUICHE</t>
  </si>
  <si>
    <t>EXPORTADOR DE PRODUCTOS FORESTALES</t>
  </si>
  <si>
    <t>MANUEL FRANCISCO BERDUO CAMPOS</t>
  </si>
  <si>
    <t>MULTIMERCANTIL</t>
  </si>
  <si>
    <t>12 CALLE 15-26 ZONA 1</t>
  </si>
  <si>
    <t>yosoyindustrioso@gmail.com</t>
  </si>
  <si>
    <t>14 AV. 2-56, ZONA 1</t>
  </si>
  <si>
    <t>exportacion de productos</t>
  </si>
  <si>
    <t>EXPORTACION DE PRODUCTOS FORESTALES</t>
  </si>
  <si>
    <t>ELI MISAEL BERGANAZA Y BERGANZA</t>
  </si>
  <si>
    <t>MUEBLES DEKORAMA</t>
  </si>
  <si>
    <t>10 AV. 19-17 ZONA 1</t>
  </si>
  <si>
    <t>MAXIMINO GUERRA Y GUERRA</t>
  </si>
  <si>
    <t>ASERRADERO BUENA VISTA</t>
  </si>
  <si>
    <t>9 CALLE 8-86 ATLANTIDA, ZONA 18</t>
  </si>
  <si>
    <t>ALDEA BUENA VISTA, LIVINGSTON</t>
  </si>
  <si>
    <t>ASERRIO, COMPRA Y VENTA</t>
  </si>
  <si>
    <t>EXPORTACION DE TODA CLASE DE MADERAS</t>
  </si>
  <si>
    <t>MARCOS PUERTAS</t>
  </si>
  <si>
    <t>JOSE MARIA GUTIERREZ</t>
  </si>
  <si>
    <t>ASERRADERO Y TRANSPORTE DE CARGA SN JOSE</t>
  </si>
  <si>
    <t>KM. 62, SABANA GRANDE</t>
  </si>
  <si>
    <t>EXPORTACIÓN E IMPORTACIÓN DE TODA CLASE DE MADERA</t>
  </si>
  <si>
    <t>COMPAÑIA EXPORTADORA DE MADERAS, S.A.</t>
  </si>
  <si>
    <t>DISTRIBUCIONES LEBRIN, S.A.</t>
  </si>
  <si>
    <t>RONALDO ESTRADA NICOL</t>
  </si>
  <si>
    <t>1 AV. "D" 2-75 ZONA 3, BOCA DEL MONTE</t>
  </si>
  <si>
    <t>ELABORACIÓN Y COMERCIALIZACION DE MUEBLES</t>
  </si>
  <si>
    <t>COMERCIALIZADORA DE MADERAS S.A.</t>
  </si>
  <si>
    <t xml:space="preserve">COMERCIALIZADORA DE MADERAS </t>
  </si>
  <si>
    <t>CARLOS FEDERICO BARRIOS JIMENEZ</t>
  </si>
  <si>
    <t>gerenciaoperativa@codemsagt.com</t>
  </si>
  <si>
    <t xml:space="preserve">COMERCIALIZACION DENTRO Y FUERA DE LA REPUBLICA DE PRODUCTOS DERIVADOS DE LA MADERA </t>
  </si>
  <si>
    <t>MILAGRO, SOCIEDAD ANONIMA</t>
  </si>
  <si>
    <t>MILAGRO S.A.</t>
  </si>
  <si>
    <t>JOSEPH HEFFNER CRUZ</t>
  </si>
  <si>
    <t>3 AV. NORTE #26</t>
  </si>
  <si>
    <t>1 AV. NORTE #44, ANTIGUA</t>
  </si>
  <si>
    <t>EXPRTACION E IMPORTACION DE MERCADERIA EN GENERAL</t>
  </si>
  <si>
    <t>NEGOCIOS GENERALES ALFREDO LAMPORT S.A.</t>
  </si>
  <si>
    <t>ALAMSA</t>
  </si>
  <si>
    <t>EDY WAHL F.</t>
  </si>
  <si>
    <t>7 AV. 7-07. ZONA 4 ED. EL PATIO OF. 318</t>
  </si>
  <si>
    <t>7 AV. 7-07, ZONA 4 ED. EL PATIO OF. 318</t>
  </si>
  <si>
    <t>ANALISIS DE INVERSIONES SOCIEDAD ANONIMA</t>
  </si>
  <si>
    <t>ANALISIS DE INVERSIONES, S. A.</t>
  </si>
  <si>
    <t>AVENIDA HINCAPIE 24-85, ZONA 13</t>
  </si>
  <si>
    <t>CORPORACION DE OPERACIONES EMPRESARIALES</t>
  </si>
  <si>
    <t>MADERAS LA PISTA</t>
  </si>
  <si>
    <t>29 CALLE 7-07, ZONA 12 COLONIA EL CARMEN</t>
  </si>
  <si>
    <t>IMP.  EXP. Y  DEP. DE MADERA EL CAOBA</t>
  </si>
  <si>
    <t>CALLE PRINCIPAL ALDEA LAS CRUCES</t>
  </si>
  <si>
    <t>EDNA RUIZ DE PORTILLO, CO-PROIEDAD</t>
  </si>
  <si>
    <t>ASERRADERO SAN JOSE</t>
  </si>
  <si>
    <t>RENE ALBERTO PORTILLO RUIZ</t>
  </si>
  <si>
    <t>KILOMETRO 196,RUTA A COBAN</t>
  </si>
  <si>
    <t>KM. 196 RUTA A COBAN</t>
  </si>
  <si>
    <t>PRODUCTOS FORESTALES INDUSTRIALIZADOS DE GUATEMALA, S.A.</t>
  </si>
  <si>
    <t>PRODUCTOS FORESTALES INDUSTRIALIZADOS DE GUATEMALA</t>
  </si>
  <si>
    <t>ISRAEL GIRON MORALES</t>
  </si>
  <si>
    <t>INDUSTRIALIZACION DE MADERA, ELABORACION DE PRODUCTOS, TERMINADOS.</t>
  </si>
  <si>
    <t>MANEJO FORESTAL, IM. Y EXP.</t>
  </si>
  <si>
    <t>TUCANO, SOCIEDAD ANONIMA</t>
  </si>
  <si>
    <t>TUCANO, S.A.</t>
  </si>
  <si>
    <t>DOMINIQUE SINTES</t>
  </si>
  <si>
    <t>9 CALLE 15-63 INT. 20, ZONA 14</t>
  </si>
  <si>
    <t>EXPORTACION DE ARTESANIAS ELABORADAS EN MAD.</t>
  </si>
  <si>
    <t>IMPORTACION, EXPORTACION COMPRA Y VENTA DE MADERA</t>
  </si>
  <si>
    <t>BIENES Y SERVICIOS FORESTALES S.A.</t>
  </si>
  <si>
    <t>BIENES Y SERVICIOS FORESTALES, S.A.</t>
  </si>
  <si>
    <t>JULIO CESAR SANDOVAL LOPEZ</t>
  </si>
  <si>
    <t>9 AV. 20-06 ZONA 1</t>
  </si>
  <si>
    <t>9 AV. 20-06, ZONA 1</t>
  </si>
  <si>
    <t>EXPLOTACION Y COMERCIALIZACION DE RECURSOS MADERAB</t>
  </si>
  <si>
    <t>SCAF COMPAÑIA LIMITADA</t>
  </si>
  <si>
    <t>SANTA ELENA FLORES, PETEN</t>
  </si>
  <si>
    <t>LOTE 16-17, 3A, LOTIFICACION SANTA ELENA</t>
  </si>
  <si>
    <t>IMPORTACION Y EXPORTACION,</t>
  </si>
  <si>
    <t>INDUSTRIAS RIO DULCE SOCIEDAD ANONIMA</t>
  </si>
  <si>
    <t>INDUSTRIAS RIO DULCE, S. A.</t>
  </si>
  <si>
    <t>NICHOLAS DORION</t>
  </si>
  <si>
    <t>16 CALLE 0-26, ZONA 14</t>
  </si>
  <si>
    <t>OPERACIONES AGROINDUSTRIALES, AGROPECUARIAS, COMER</t>
  </si>
  <si>
    <t>PLYWOOD, VENNER</t>
  </si>
  <si>
    <t>HERBERT RENE CHIU GENER</t>
  </si>
  <si>
    <t>CENTRAL DE MADERAS EL OLMO</t>
  </si>
  <si>
    <t>40 CALLE 5-62, ZONA 8</t>
  </si>
  <si>
    <t>COMPRA-VENTA, IMPORTACION Y EXPORTACION</t>
  </si>
  <si>
    <t>MADERAS DEL TROPICO</t>
  </si>
  <si>
    <t>3 AV. 10 CALLE 2DA. LOT.  SANTA ELENA</t>
  </si>
  <si>
    <t>3AV. 1OC. 2DA. LOTIIFICACION SANTA ELENA</t>
  </si>
  <si>
    <t>JULIO JAYRO CASTILLO CASTILLO</t>
  </si>
  <si>
    <t>MADERAS INDUSTRIALES CERRO VERDE</t>
  </si>
  <si>
    <t>KILOMETRO 203 RITA A COBAN</t>
  </si>
  <si>
    <t>KILOMETRO 203 RUTA A COBAN</t>
  </si>
  <si>
    <t>PRODUCTOS Y SUBPRODUCTOS FORESTALES</t>
  </si>
  <si>
    <t>CORPORACION DE SERVICIOS SELVA MAYA, S.A</t>
  </si>
  <si>
    <t>CALZADA VRM 8-05 Z. 1 FLORES</t>
  </si>
  <si>
    <t>8-05 Z. 1 CALZADA VIRGILIO R. MACAL</t>
  </si>
  <si>
    <t>GLOBAL UNION, SOCIEDAD ANONIMA</t>
  </si>
  <si>
    <t>GLOBAL UNION, S.A.</t>
  </si>
  <si>
    <t>LUIS MOTTA</t>
  </si>
  <si>
    <t>20 CALLE 5-35, ZONA 10</t>
  </si>
  <si>
    <t>TELMA JUDITH ESPINOZA DE ARTEAGA</t>
  </si>
  <si>
    <t>MERCANTIL ARTEAGA ESPINOZA</t>
  </si>
  <si>
    <t>4 AV. 3-70 ZONA 1 SANTA LUCIA COTZ.</t>
  </si>
  <si>
    <t>4 AV. 3-70 ZONA 1, SANTA LUCIA COTZ.</t>
  </si>
  <si>
    <t>SILVICULTURA GUATEMALTECA, SOC. ANONIMA</t>
  </si>
  <si>
    <t>SILVICULTURA GUATEMALTECA, S.A.</t>
  </si>
  <si>
    <t>MYRIAM MERCEDES ZAROR MONTERROSO</t>
  </si>
  <si>
    <t>SANTO DOMINGO #13 ANTIGUA</t>
  </si>
  <si>
    <t>CALLE DE LOS DUELOS #2 ANT. GUATEMALA</t>
  </si>
  <si>
    <t>ASERRADERO MAYA, SOCIEDAD ANONIMA</t>
  </si>
  <si>
    <t>ASERRADERO MAYA</t>
  </si>
  <si>
    <t>LILIAN AMPARO LÓPEZ RAMIREZ</t>
  </si>
  <si>
    <t>4 ta. CALLE 12-12 ZONA 4, CONDOMINIO VILLAS DEL SUR CASA 68 FASE 2</t>
  </si>
  <si>
    <t>7a calle 16-99 zona 12</t>
  </si>
  <si>
    <t>MARIO ENRIQUE GARCIA G.</t>
  </si>
  <si>
    <t>DISTRIBUIDORA EL CRUCERO</t>
  </si>
  <si>
    <t>EL ROPIETARIO</t>
  </si>
  <si>
    <t>AV. INDEPENDIENTE  I, 3 CALLE, ZONA 3,</t>
  </si>
  <si>
    <t>ENRIQUE GOMEZ HERNANDEZ</t>
  </si>
  <si>
    <t>IMPORTADORA EXPORTADORA SUMATRA</t>
  </si>
  <si>
    <t>6 AV. 2-21 ZONA 1, AV. CHACON</t>
  </si>
  <si>
    <t>CARPINTERIA DE EXPORTACION RIVIERA SOCIEDAD ANONIMA</t>
  </si>
  <si>
    <t>CARPINTERIA DE EXPORTACION RIVIERA S.A.</t>
  </si>
  <si>
    <t>MARIO ESTUARDO PAIZ KLANDERUD</t>
  </si>
  <si>
    <t>11 CALLE 12-20 ZONA 17</t>
  </si>
  <si>
    <t>11 CALLE 12-20 ZONA 17, GUATEMALA</t>
  </si>
  <si>
    <t>fabricacion de muebles</t>
  </si>
  <si>
    <t>JUAN SAQUIC TZEP</t>
  </si>
  <si>
    <t>CARPINTERIA LA BENDICION</t>
  </si>
  <si>
    <t>PACOXOM, NAHUALA, SOLOLA</t>
  </si>
  <si>
    <t>PACOXON, NAHUALA</t>
  </si>
  <si>
    <t>PACOXOM</t>
  </si>
  <si>
    <t>FABVRICACION DE MUEBLES, DE PRODUCTOS DE MADERA Y</t>
  </si>
  <si>
    <t>GERMAN JESUS ARRIAGA LOPEZ</t>
  </si>
  <si>
    <t>IMP. EXP. Y DEPOSITO DE MADERA EL CEDRO</t>
  </si>
  <si>
    <t>4 AV. COLONIA BELEN 4-35 ZONA 7, CIUDAD</t>
  </si>
  <si>
    <t>CALLE PRINCIPAL ALDEA EL PLANTEL,</t>
  </si>
  <si>
    <t>COMERCIALIZACION DE PRODUCTOS Y SUBPRODUCTOS FORES</t>
  </si>
  <si>
    <t>AGENCIAS ANGELL, S.A</t>
  </si>
  <si>
    <t>AGENCIAS  ANGELL, S.A</t>
  </si>
  <si>
    <t>CRISTOPHER L. ANGELL</t>
  </si>
  <si>
    <t>14 AV. 4-01 ZONA 12</t>
  </si>
  <si>
    <t>FABRICACION DE GABINETES DE COCINA Y BAÑO</t>
  </si>
  <si>
    <t>LA COFRADIA, SOCIEDAD ANONIMA</t>
  </si>
  <si>
    <t>LA COFRADIA</t>
  </si>
  <si>
    <t>GAIL DODGE ALTMAN</t>
  </si>
  <si>
    <t>SANTA INES DEL MONTE PULSIANO CASA 37,  CALLE PRINCIPAL</t>
  </si>
  <si>
    <t>ENSAMBLAJE, COMERCIALIZACION DE MUEBLES</t>
  </si>
  <si>
    <t>FABRICACION, ENSAMBLE, RESTAURACION, COMPRA VENTA,</t>
  </si>
  <si>
    <t>ASERRADERO VELASQUEZ, MORALES S.A</t>
  </si>
  <si>
    <t>ASERRADERO BUENOS AIRES</t>
  </si>
  <si>
    <t>WALTER HERNANDEZ</t>
  </si>
  <si>
    <t>CLZ. AGUILAR BATRES 18-23 Z. 12</t>
  </si>
  <si>
    <t>BARRIO STA. CRUZ, LA LIBERTAD, EL PETEN</t>
  </si>
  <si>
    <t>ASERRIO DE MADERA</t>
  </si>
  <si>
    <t>HUMBERTO BARRIENTOS</t>
  </si>
  <si>
    <t>PRODUCTOS FORESTALES FINOS DEL PETEN</t>
  </si>
  <si>
    <t>CORP. DE EXP. AGRO INDUSTRIAL, S. A.</t>
  </si>
  <si>
    <t>CODEXSA</t>
  </si>
  <si>
    <t>FRANCISA FERNANDEZ ROMERO DE RODAS</t>
  </si>
  <si>
    <t>DIAGONAL 6 10-01 ZONA 10</t>
  </si>
  <si>
    <t>BIOLOGIA ORGANICA SOCIEDAD ANONIMA</t>
  </si>
  <si>
    <t>BIOLOGIA ORGANICA</t>
  </si>
  <si>
    <t>GUIDO HUMBERTO MUÑOZ GARZARO</t>
  </si>
  <si>
    <t>3 AV. 33-79 ZONA 8</t>
  </si>
  <si>
    <t>7 AV. 7-07 ZONA 4</t>
  </si>
  <si>
    <t>VILMA LUCRECIA CASTILLO BARRIOS</t>
  </si>
  <si>
    <t>COM. DE  PRODUCTOS  FORESTALES SANTA ANA</t>
  </si>
  <si>
    <t>COMPRTA VENTA, IMPORTACION Y EXPORTACION</t>
  </si>
  <si>
    <t>CASA CATARINA, SOCIEDAD ANONIMA</t>
  </si>
  <si>
    <t>CASA CATARINA S. A.</t>
  </si>
  <si>
    <t>CATHERINE SUZANNE E. WEBER DE RIZE</t>
  </si>
  <si>
    <t>2 CALLE 18-38 ZONA 15, V.H. II</t>
  </si>
  <si>
    <t>2 AV. 9-20 ZONA 10</t>
  </si>
  <si>
    <t>PRODUCTOS ELABORADOS</t>
  </si>
  <si>
    <t>PRICESMART GUATEMALA, SOCIEDAD ANONIMA</t>
  </si>
  <si>
    <t>PRICESMART GUATEMALA, S.A.</t>
  </si>
  <si>
    <t>MICHAEL EDWARD ASCOLI GIRON</t>
  </si>
  <si>
    <t>21 AV. 7-90, ZONA 11 MIRAFLORES</t>
  </si>
  <si>
    <t>21 AV. 7-90, ZONA 11</t>
  </si>
  <si>
    <t>IMPORTACION Y EXPORTACION DE TODA CLASE DE BIENES</t>
  </si>
  <si>
    <t>PINABETE</t>
  </si>
  <si>
    <t>CONEX, SOCIEDAD ANONIMA</t>
  </si>
  <si>
    <t>CONEX, S.A.</t>
  </si>
  <si>
    <t>DERICK CALDERON</t>
  </si>
  <si>
    <t>5 AV. 11-35, ZONA 9</t>
  </si>
  <si>
    <t>MOISES ARMANDO MANCIA MARTINEZ</t>
  </si>
  <si>
    <t>BOLILLOS DE GUATEMALA</t>
  </si>
  <si>
    <t>KM. 87.1 CARRETERA A COBAN</t>
  </si>
  <si>
    <t>BOLILLOS</t>
  </si>
  <si>
    <t>ROBERTO CASTRILLO SUAREZ</t>
  </si>
  <si>
    <t>INDUSTRIA MADERERA EL TREBOL</t>
  </si>
  <si>
    <t>1 AV. 1-69 ZONA 11</t>
  </si>
  <si>
    <t>1 AV. 1-69 ZONA 11, GUATEMALA</t>
  </si>
  <si>
    <t>COMPRA VENTA DE MADERA, EXPORTACION</t>
  </si>
  <si>
    <t>FRUTERIA VIDAURRI, S.A. DE C.V. SUC. GUA</t>
  </si>
  <si>
    <t>FRUTERIA VIDAURRI, S.A. DE  C.V. SUC.</t>
  </si>
  <si>
    <t>FREDERICH DAUBER LOPEZ</t>
  </si>
  <si>
    <t>3A. CALLE 9-09 ZONA 1</t>
  </si>
  <si>
    <t>3 CALLE 9-09, ZONA 1</t>
  </si>
  <si>
    <t>IMP. EXP. COMPRA VENTA DE FRUTA, Y MERC. EN GRAL.</t>
  </si>
  <si>
    <t>LIME EXPORTACIONES, SOCIEDAD ANONIMA</t>
  </si>
  <si>
    <t>LIME EXPORTACIONES</t>
  </si>
  <si>
    <t>MIRNA JULIETA MEJIA GARCIA</t>
  </si>
  <si>
    <t>4 CALLE 12-63, ZONA 11, GUATEMALA</t>
  </si>
  <si>
    <t>4 CALLE 12-63 ZONA 11, GUATEMALA</t>
  </si>
  <si>
    <t>COMERCIALIZACION Y EXPORTACION DE ARTESANIA</t>
  </si>
  <si>
    <t>MATERIAS PRIMAS EL SOL, SOCIEDAD ANONIMA</t>
  </si>
  <si>
    <t>MATERIAS PRIMAS EL SOL</t>
  </si>
  <si>
    <t>HECTOR PINTO MARROQUIN</t>
  </si>
  <si>
    <t>7 AV. 6-53, ZONA 4, EDIFICIO EL TRIANGUL</t>
  </si>
  <si>
    <t>7 AV. 6-53 ZONA 4, EDIFICIO EL TRIANGULO</t>
  </si>
  <si>
    <t>PUERTAS ANTIGUA, SOCIEDAD ANONIMA</t>
  </si>
  <si>
    <t>PUERTAS ANTIGUA, S.A.</t>
  </si>
  <si>
    <t>SERGIO ALEJANDRO ESTRADA CASTRO</t>
  </si>
  <si>
    <t>4 CALLE "C" 3-43, ZONA 8 MIXCO</t>
  </si>
  <si>
    <t>4 CALLE "C" 3-43, ZONA 8  MIXCO</t>
  </si>
  <si>
    <t>PUERTAS</t>
  </si>
  <si>
    <t>MELWIN ANTONIO CONTRERAS GONZALEZ</t>
  </si>
  <si>
    <t>CARPINTERIA CONTRERAS</t>
  </si>
  <si>
    <t>4 CALLE 2-345, ZONA 2, JALPATAGUA</t>
  </si>
  <si>
    <t>4 CALLE 2-34 ZONA 2, JALPATAGUA</t>
  </si>
  <si>
    <t>FABRICACION DISTRIBUCION, COMPRA VENTA IMPORTACION</t>
  </si>
  <si>
    <t>DTE EXPERIENCIA SOCIEDAD ANONIMA</t>
  </si>
  <si>
    <t>DTE EXPERIENCIA</t>
  </si>
  <si>
    <t>ALBER SANTIAGO ANDRADE ANDRADE</t>
  </si>
  <si>
    <t>CALLEJON DEL BURRITO #7 ANTIGUA GUATEMAL</t>
  </si>
  <si>
    <t>CALLEJON DEL BURRITO #7, ANTIGUA GUA.</t>
  </si>
  <si>
    <t>COMERCIALIZACION IMPORTCION Y EXPORTACION MUEBLES</t>
  </si>
  <si>
    <t xml:space="preserve">MUEBLES , MADERA </t>
  </si>
  <si>
    <t>CESAR AMILCAR CERRITOS MORALES</t>
  </si>
  <si>
    <t>CALLE PRINCIPAL, ZONA 0</t>
  </si>
  <si>
    <t xml:space="preserve">FABRICACION DE MUEBLES, CASAS DE MADERA, MUEBLES, KIOSKOS, PERGOLAS; EXPORTACION DE MUEBLES DE MADERA RUSTICA Y CASAS PREFABRICADAS Y TODO LO RELACIONADO AL RAMO DE CARPINTERIA, IMPORTACION DE MAQUINARIA INDUSTRIAL PARA PROCESAR Y ASERRAR MADERA, ASÍ COMO TAMBIEN IMPORTADOR DE VEHICULOS PESADOS Y  LIVIANOS. </t>
  </si>
  <si>
    <t>FABRICACION DE MUEBLES</t>
  </si>
  <si>
    <t>PRODUCTOS ARTESANALES</t>
  </si>
  <si>
    <t>TECNOLOGIA Y LAMINADOS, S.A</t>
  </si>
  <si>
    <t>TECNOLAM</t>
  </si>
  <si>
    <t>TULIO ENRIQUE BENITEZ RODRIGUEZ</t>
  </si>
  <si>
    <t>31 CALLE 17-20 B, ZONA 12</t>
  </si>
  <si>
    <t xml:space="preserve"> PENDIENTE INGRESO</t>
  </si>
  <si>
    <t>FABRICACION DE MUEBLES, CON AGLOMERADO DE MADERA</t>
  </si>
  <si>
    <t>HECTOR NOE OROZCO GODINEZ</t>
  </si>
  <si>
    <t>INDUSTRIA DE MUEBLES IMAGEN</t>
  </si>
  <si>
    <t>CLZ. SAN JUAN 34-62 Z. 7</t>
  </si>
  <si>
    <t xml:space="preserve">0 AV. </t>
  </si>
  <si>
    <t>FABRICACION DE MUEBLES DE MADERA</t>
  </si>
  <si>
    <t>COM. MARTIN BROWER DE GUATEMALA LIMITADA</t>
  </si>
  <si>
    <t>COMERCIALIZADORA MARTIN BROWER DE GUATEM</t>
  </si>
  <si>
    <t>CRISTIAN COFIÑO</t>
  </si>
  <si>
    <t>12 AV. 1-76 ZONA 2 DE MIXCO</t>
  </si>
  <si>
    <t>12 AV. 1-76 ZONA 2, MIXCO</t>
  </si>
  <si>
    <t>COMERCIALIZACION LICITO</t>
  </si>
  <si>
    <t>MAZIEL IVONNE ARANGO</t>
  </si>
  <si>
    <t>COMERCIALIZADORA MIA</t>
  </si>
  <si>
    <t>7a. Av. "A" 7-78, zona 2</t>
  </si>
  <si>
    <t>Compra y venta de mercaderia en general, importac.</t>
  </si>
  <si>
    <t>SALVADOR LOPEZ ARREAGA</t>
  </si>
  <si>
    <t>IMP. Y EXP. DE MADERA EL NARANJO PETEN</t>
  </si>
  <si>
    <t>12 AV. 9-28 ZONA 19</t>
  </si>
  <si>
    <t>COMPRA VENTA, IMP.Y EXP.  DE PRODUCTOS DE L. C0MER</t>
  </si>
  <si>
    <t>INTERCORP, SOCIEDAD ANONIMA</t>
  </si>
  <si>
    <t>INTERCORP, S.A.</t>
  </si>
  <si>
    <t>DAVID ENRIQUE LEZANA QUINTEROS</t>
  </si>
  <si>
    <t>KM. 16.5 FRACCIONAMINETO INDUSTRIAL, ZON</t>
  </si>
  <si>
    <t>KM. 16.5 FRAC. INDUSTRIAL, Z. 6   MIXCO</t>
  </si>
  <si>
    <t>AMADEUS, SOCIEDAD ANONIMA</t>
  </si>
  <si>
    <t>AMADEUS</t>
  </si>
  <si>
    <t>KM. 16.5 FRAC. INDUSTRIAL, Z. 6 MIXCO L.</t>
  </si>
  <si>
    <t>KM. 16.5, ZONA 6 MIXCO, LOTE A-3</t>
  </si>
  <si>
    <t>CRUZ AMBROCIO AJTALAM</t>
  </si>
  <si>
    <t>IMPORTADORA Y EXPORTADORA EL ROSARIO</t>
  </si>
  <si>
    <t>CANTON PACHIPAC, NAHAUALA</t>
  </si>
  <si>
    <t>CANTON PACHIPAC, NAHUALA</t>
  </si>
  <si>
    <t>FABRICACION VENTA, DISTRIBUICION, IMP. Y EXP. DE M</t>
  </si>
  <si>
    <t>PABLO ENRIQUE TZEP Y TZEP</t>
  </si>
  <si>
    <t>ARTESANIAS EMANUEL</t>
  </si>
  <si>
    <t>COMPRA VENTA DE ARTESANIAS Y MERCADERIAS EN GENERA</t>
  </si>
  <si>
    <t>LLORET DE MAR, SOCIEDAD ANONIMA</t>
  </si>
  <si>
    <t>LLORET DE MAR S.A.</t>
  </si>
  <si>
    <t>ERICK GONZALEZ</t>
  </si>
  <si>
    <t>23 AV. "A" 00-43 ZONA 15 VISTA HERMOSA</t>
  </si>
  <si>
    <t>CENTRO DE INTEGRACION FAMILIAR</t>
  </si>
  <si>
    <t>ANTONIO GOMEZ Y GOMEZ</t>
  </si>
  <si>
    <t>17 CALLE 8-64, ZONA 10</t>
  </si>
  <si>
    <t>IMPORTACION DE PINABETE</t>
  </si>
  <si>
    <t>CARLOS MAURICIO ROJAS</t>
  </si>
  <si>
    <t>GRAFCO</t>
  </si>
  <si>
    <t>15 CALLE 1-91 ZONA 10</t>
  </si>
  <si>
    <t>JOSE A. PINEDA ORTIZ</t>
  </si>
  <si>
    <t>ENMANUEL</t>
  </si>
  <si>
    <t>KM. 16.5 RUTA AL ATLANTICO, L. 3 S. "A"</t>
  </si>
  <si>
    <t>KM. 16.5  RUTA AL ATLANTICO L.3, S. "A"</t>
  </si>
  <si>
    <t>IMP. Y DIS. DE MERCADERIA Y ARBOLES NAVIDEÑOS</t>
  </si>
  <si>
    <t xml:space="preserve">ARBOLES NAVIDEÑOS </t>
  </si>
  <si>
    <t>MICAELA MORALES LAYNEZ</t>
  </si>
  <si>
    <t>QUETZALI</t>
  </si>
  <si>
    <t>BENITO MORALES LAYNEZ</t>
  </si>
  <si>
    <t>LOTE 22, MANZ 24, PLANES DE MINERVA, ZON</t>
  </si>
  <si>
    <t>L. 22, MZ. 24, PLANES DE MINERVA, Z. 11</t>
  </si>
  <si>
    <t>EXPORTACION DE PRODUCTOS DE MADERA</t>
  </si>
  <si>
    <t>ROGER ALBERTO PEREDA LEAL</t>
  </si>
  <si>
    <t>EXPORTADORA DE MADERA SAN PABLO</t>
  </si>
  <si>
    <t>CASERIO EL PARAISO, SOLOLA</t>
  </si>
  <si>
    <t>HENRY ADOLFO COLAJ ALBEÑO</t>
  </si>
  <si>
    <t>IMPULSADORA DE COMERCIO DEL ITSMO</t>
  </si>
  <si>
    <t>18 AV. 8-75 ZONA 12</t>
  </si>
  <si>
    <t>19 CALLE 8-47 ZONA 11</t>
  </si>
  <si>
    <t>JUAN CARLOS MORALES RUIZ</t>
  </si>
  <si>
    <t>JC PROFESIONAL</t>
  </si>
  <si>
    <t>9 CALLE 18-51 ZONA 14 LA VILLA</t>
  </si>
  <si>
    <t>9 CALLE 18-51 ZONA 14, LA  VILLA</t>
  </si>
  <si>
    <t>CORDEP, S.A.</t>
  </si>
  <si>
    <t>CORDEP</t>
  </si>
  <si>
    <t>KAREN MARJORIE MAZARIEGOS MARTINEZ</t>
  </si>
  <si>
    <t>40 CALLE 4-24, ZONA 8</t>
  </si>
  <si>
    <t>DISEÑO, CONSTRUCCION, FABRICACION, DECORACION D MUEBLES DDE MADERA</t>
  </si>
  <si>
    <t>PRODUCCION INDUSTRIAL DE MUEBLES</t>
  </si>
  <si>
    <t>MUEBLES , PUERTAS</t>
  </si>
  <si>
    <t>SILVIA YANET MONROY MENDEZ</t>
  </si>
  <si>
    <t>DECORACIONES DE MADERA MONROY</t>
  </si>
  <si>
    <t>13 CALLE "B" 18-17 ZONA 18, ALAMEDA IV</t>
  </si>
  <si>
    <t>IMPORTACION Y EXPORTACION DE PRODUCTOS NO TADICION</t>
  </si>
  <si>
    <t>OPERACIONES COMERCIALES, SOCIEDAD ANONIMA</t>
  </si>
  <si>
    <t>"ASERRADERO DON ARTURO"</t>
  </si>
  <si>
    <t>AURA LETICIA GUIROLA CHUA</t>
  </si>
  <si>
    <t>KILOMETRO 52 1/2</t>
  </si>
  <si>
    <t>KILÓMETRO 52 1/2</t>
  </si>
  <si>
    <t>CALZADO UNIVERSAL, SOCIEDAD ANONIMA</t>
  </si>
  <si>
    <t>CALZADO UNIVERSAL, S.A. CAUSA</t>
  </si>
  <si>
    <t>ROBERT ANTHONY DEL AGUILA OFFENBACHER</t>
  </si>
  <si>
    <t>3 CALLE "A" 34-47 APTO NO. 3 ZONA 7</t>
  </si>
  <si>
    <t xml:space="preserve">3A CALLE "A" 37-47 NO.3 </t>
  </si>
  <si>
    <t>MUEBLES DE MADERA PARA EXHIBICION DE CALZADO</t>
  </si>
  <si>
    <t>EVELYN CLARK DE ROGERS</t>
  </si>
  <si>
    <t>COLEGIO EVELYN ROGERS</t>
  </si>
  <si>
    <t>ROBERT MARIO ROGERS CLARK</t>
  </si>
  <si>
    <t>KM. 8 CARRETERA A EL SALVADOR</t>
  </si>
  <si>
    <t>LEYSAR IVAN ESCOBAR AVILA</t>
  </si>
  <si>
    <t>EXPORTADORA E IMPORTADORA ESCOBAR</t>
  </si>
  <si>
    <t>EL AMATON, QUESADA, JUTIAPA</t>
  </si>
  <si>
    <t>EXPORTACION E IMPORTACION DE MADERAS Y MERCADERIA EN GENERAL</t>
  </si>
  <si>
    <t>EXPORTACION E IMPORTACION DE MADERA</t>
  </si>
  <si>
    <t>OSCAR ANIBAL LEMUS ZOMETA</t>
  </si>
  <si>
    <t>CABOS DE GUATEMALA</t>
  </si>
  <si>
    <t>SAN CISTOBAL FRONTERA, ATESCATEMPA</t>
  </si>
  <si>
    <t>SAN CRISTOBAL FRONTERA, ATESCATEMPA</t>
  </si>
  <si>
    <t>ATESCATEMPA</t>
  </si>
  <si>
    <t>PALOS PARA ESCOBA</t>
  </si>
  <si>
    <t>MANOS DE TIJERA, SOCIEDAD ANONIMA</t>
  </si>
  <si>
    <t>MANOS DE TIJERA, S.A.</t>
  </si>
  <si>
    <t>ALEX FERNANDO MORALES RAMOS</t>
  </si>
  <si>
    <t>1 AV. 13-46 ZONA 10 LOCAL 19</t>
  </si>
  <si>
    <t>1 AV. 13-46 ZONA 10</t>
  </si>
  <si>
    <t>ASERRADERO AGROFORESTAL LA COLINA</t>
  </si>
  <si>
    <t>2 CALLE 8-60 ZONA 17, LOURDES</t>
  </si>
  <si>
    <t>pepequilo@hotmai.com</t>
  </si>
  <si>
    <t>FINCA LAS MERCEDES</t>
  </si>
  <si>
    <t xml:space="preserve">ASERRAR COMPRA Y VENTA DE MADERA </t>
  </si>
  <si>
    <t>TIMOTEO GONZALO TZUBAN TOYOM</t>
  </si>
  <si>
    <t>CARPINTERIA Y MUEBLERIA SAN MIGUEL</t>
  </si>
  <si>
    <t>5 AV. 28-36 ZONA 3, GUATEMALA</t>
  </si>
  <si>
    <t>COMERCIAL FERRETERA INTERNACIONAL, S.A.</t>
  </si>
  <si>
    <t>COFINSA</t>
  </si>
  <si>
    <t>ALMA ILIANA ARDON SOTO</t>
  </si>
  <si>
    <t>5 AV. 0-63 ZONA 13</t>
  </si>
  <si>
    <t>IMPORTAR, EXPORAR ARTICULOS DE FERRETERIA</t>
  </si>
  <si>
    <t>SAUL GAMARRO MENESES</t>
  </si>
  <si>
    <t>SAN FERNANDO, CHAAL, ALTA VERAPAZ</t>
  </si>
  <si>
    <t>,</t>
  </si>
  <si>
    <t>EDSON BOLAÑOS</t>
  </si>
  <si>
    <t>SALAS Y DORMITORIOS ARBOL</t>
  </si>
  <si>
    <t>KM. 6.5 CARRETERA AL ATLANTICO, ZONA 18</t>
  </si>
  <si>
    <t>IMPORTACION, EXPORTACION COMPRA VENTA</t>
  </si>
  <si>
    <t>CORPORACION ATLANTIDA, S.A.</t>
  </si>
  <si>
    <t>CORPORACION ATLANTIDA</t>
  </si>
  <si>
    <t>BYRON ENRIQUE BARRERA MENENDEZ</t>
  </si>
  <si>
    <t>4 CALLE 4-28, ZONA 9</t>
  </si>
  <si>
    <t>4 CALE 4-28, ZONA 9</t>
  </si>
  <si>
    <t>JULIO ALONSO ORELLANA MENDEZ</t>
  </si>
  <si>
    <t>ASERRADERO LA CABAÑITA</t>
  </si>
  <si>
    <t>ALDEA LA UNION BARRIOS</t>
  </si>
  <si>
    <t>KM. 165 CARR. A COBAN, LA UNION BARRIOS</t>
  </si>
  <si>
    <t>COMPRA VENTA Y COMERCIALIZACION DE MADERA</t>
  </si>
  <si>
    <t>INVERSIONES MARBAN, SOCIEDAD ANONIMA</t>
  </si>
  <si>
    <t>SANTA FE</t>
  </si>
  <si>
    <t>JOSE ENRIQUE MARTÍN BANÚS</t>
  </si>
  <si>
    <t>18 CALLE 23-30, ZONA 10</t>
  </si>
  <si>
    <t>EL HIGUERITO, SOCIEDAD ANÓNIMA</t>
  </si>
  <si>
    <t>EXPOR FRESHCO</t>
  </si>
  <si>
    <t>BOULEVARD SUR 1-25 ZONA 4, EL NARANJO CONDOMINIO EL PEDREGAL, CASA 6</t>
  </si>
  <si>
    <t>PANELESDEMADERA@GMAIL.COM</t>
  </si>
  <si>
    <t>FINCA PATOQUER ALDEA SAN JOSE XEPATÁN</t>
  </si>
  <si>
    <t xml:space="preserve">EXPORTADORA E IMPORTADORA DE PRODUCTOS AGRICOLAS, MAQUINARIA Y REPUESTOS EN GENERAL VEHICULOS NUEVOS Y USADOS PRODUCTOS QUIMICOS </t>
  </si>
  <si>
    <t>EXPORTADORA DE PRODUCTOS FORESTALES</t>
  </si>
  <si>
    <t>MUEBLES RUSTICOS</t>
  </si>
  <si>
    <t>RUFINO QUAN BERDUCIDO</t>
  </si>
  <si>
    <t>INDUSTRIA CENTROAMERICANA DE MAD. INCAMA</t>
  </si>
  <si>
    <t>30 AV. "B" 1-80 ZONA 7, UTATLAN I</t>
  </si>
  <si>
    <t>KM. 56 CARRETERA INTERAMERICANA</t>
  </si>
  <si>
    <t>LAMINATI, SOCIEDAD ANONIMA</t>
  </si>
  <si>
    <t>LAMINATI</t>
  </si>
  <si>
    <t>EDI ALFREDO CORADO COY</t>
  </si>
  <si>
    <t xml:space="preserve">BLVARD. LOS PROCERES 18-67, ZONA 10 EDIF. TORRE GRANITO </t>
  </si>
  <si>
    <t>KM. 57.5  CARRETERA AL ATLANTICO</t>
  </si>
  <si>
    <t>FABRICACION, PRODUCCION, COMERCIALIZACION, IMPORTACION, EXPORTACION</t>
  </si>
  <si>
    <t>FABRICACION , IMPORTACION COMERCIALIZACION</t>
  </si>
  <si>
    <t>BALTAZAR RODIL</t>
  </si>
  <si>
    <t>REPRESENTACIONES GEMINIS, S.A.</t>
  </si>
  <si>
    <t>1 CA 1-40 ZONA 3, BOCA DEL MONTE</t>
  </si>
  <si>
    <t>1 C. 1-40, BOCA DEL MONTE, VILLA CANALES</t>
  </si>
  <si>
    <t>BAUDILIO AMADO MAYEN CORDOVA</t>
  </si>
  <si>
    <t>INNOVACIONES GLOBALES</t>
  </si>
  <si>
    <t>15 AV "A" 2-63 ZONA 4</t>
  </si>
  <si>
    <t>15 AV. "A" 2-63 ZONA 4, MIXCO</t>
  </si>
  <si>
    <t>SERVICIOS TECNICOS AGRO FORESTALES</t>
  </si>
  <si>
    <t>10 CALLE 13-05 ZONA 17</t>
  </si>
  <si>
    <t>PLAYA GRANDE, IXCAN</t>
  </si>
  <si>
    <t>SAN JUAN LA 15</t>
  </si>
  <si>
    <t>CONSULTORIAS, PRODUCCION DEPLANTA, COMERCIALIZACIO</t>
  </si>
  <si>
    <t>MARIO SERGIO SANTA CRUZ PEREZ</t>
  </si>
  <si>
    <t>EXPORTADORA E IMPORTADORA M.C.</t>
  </si>
  <si>
    <t>AVENIDA ALTA VERAPAZ, LOTE 425 COL SANTA</t>
  </si>
  <si>
    <t>AV. A.V. LOTE 425, COL. STA LUISA,</t>
  </si>
  <si>
    <t>EXPOTACIONES DE ARTESASANIAS</t>
  </si>
  <si>
    <t>TIERRA LINDA, S.A.</t>
  </si>
  <si>
    <t>TIERRA LINDA</t>
  </si>
  <si>
    <t>ANA DOLORES MIJANGOS JIMENEZ</t>
  </si>
  <si>
    <t>5 AV. SUR NO. 30, ANTIGUA GUATEMALA</t>
  </si>
  <si>
    <t>4 AV. NORTE No. 7, ANTIGUA GUATEMALA</t>
  </si>
  <si>
    <t>PLANTAS FIESTA VERDE, S.A.</t>
  </si>
  <si>
    <t>FIESTA VERDE</t>
  </si>
  <si>
    <t>7 AV. "A" 3-23, ZONA 9</t>
  </si>
  <si>
    <t>ELEAZAR GARCIA ESTRADA</t>
  </si>
  <si>
    <t>PRESTIGIO</t>
  </si>
  <si>
    <t>9 CALLE 28-21 ZONA 4, MIXCO</t>
  </si>
  <si>
    <t>FABRICACION DE MUEBLES DE COCINA, BAÑOS, CLOSETS</t>
  </si>
  <si>
    <t>RICARDO DE JESUS ESCOBAR PORTILLO</t>
  </si>
  <si>
    <t>ASERRADERO EL ROBLE</t>
  </si>
  <si>
    <t>MARCO VINICIO MORALES CAMEROS</t>
  </si>
  <si>
    <t>EXPORTACION DE MADERA ASERRADA</t>
  </si>
  <si>
    <t>CAJAS J Y G, SOCIEDAD ANONIMA</t>
  </si>
  <si>
    <t>CAJAS J Y G</t>
  </si>
  <si>
    <t>GUILLERMO EDUARDO G. SAGRARA TEJADA</t>
  </si>
  <si>
    <t>CARRETERA A SANTA ROSA DE LIMA</t>
  </si>
  <si>
    <t>CALZADA SAN JUAN .34-46 ZONA 7 TIKAL II</t>
  </si>
  <si>
    <t xml:space="preserve">CAJAS DE CARTON, MUEBLES </t>
  </si>
  <si>
    <t>CAJAS DE CARTON</t>
  </si>
  <si>
    <t>ESPONJAS DE GUATEMALA, S.A.</t>
  </si>
  <si>
    <t>SERGIO DARIO ZAMORA RUIZ</t>
  </si>
  <si>
    <t>1 CALLE 1-53 ZONA 1, VILL NUEVA</t>
  </si>
  <si>
    <t>1 CALLE 1-35 ZONA 1, VILLA NUEVA</t>
  </si>
  <si>
    <t>FABICACION DE MUEBLES DE MADERA</t>
  </si>
  <si>
    <t>MARCO ANTONIO RUIZ SALAZAR</t>
  </si>
  <si>
    <t>TIEMPO Y CULTURA</t>
  </si>
  <si>
    <t>6 av. NORTE #55 ANTIGUA GUATEMALA</t>
  </si>
  <si>
    <t>CALLE DE LOS PASOS#4, ANTIGUA GUATEMALA</t>
  </si>
  <si>
    <t>COMERCIALIZACION, VENTA , FABRICACION DE ARTESANIA</t>
  </si>
  <si>
    <t>EXPORT.  DEL TROPICO, SOCIEDAD ANONIMA</t>
  </si>
  <si>
    <t>EXPORTADORA DEL TROPICO, S.A.</t>
  </si>
  <si>
    <t>RICARDO CROWE PASCH</t>
  </si>
  <si>
    <t>10 CALLE 0-28 ZONA 9</t>
  </si>
  <si>
    <t>40 CALLE "A" 5-60 ZONA 8</t>
  </si>
  <si>
    <t>EXPORTACION DE TODA CLASE DE BIENES</t>
  </si>
  <si>
    <t>LA ECONOMICA DE PETEN, S.A.</t>
  </si>
  <si>
    <t>JUAN EMILIO TAGER OCHAETA</t>
  </si>
  <si>
    <t>CHAPAS DEL PETEN</t>
  </si>
  <si>
    <t>SANTA ELENA, PETEN</t>
  </si>
  <si>
    <t>ASERRIO, Y LAMINA TERCIADA</t>
  </si>
  <si>
    <t>PILONES DE ANTIGUA, SOCIEDAD ANONIMA</t>
  </si>
  <si>
    <t>PILONES DE ANTIGUA GUATEMALA</t>
  </si>
  <si>
    <t>RICHARD FREDERICK ROTTER WINSLOW</t>
  </si>
  <si>
    <t>CALLE DE LOS DUELOS No. 6, ANTIGUA GUATEMALA</t>
  </si>
  <si>
    <t>FINCA LA AZOTEITA, CARRETERA A JOCOTENANGO, FRENTE A GASOLINERA EL COPANTE</t>
  </si>
  <si>
    <t>PROYECTOS DE REFORESTACION</t>
  </si>
  <si>
    <t>JKM INTERNACIONAL, SOCIEDAD ANONIMA</t>
  </si>
  <si>
    <t>JKM INTERNACIONAL</t>
  </si>
  <si>
    <t>MAURICIO ROLANDO IZQUIERDO</t>
  </si>
  <si>
    <t>15 AV. 14-72, ZONA 13</t>
  </si>
  <si>
    <t>2 AV. 3-83 ZONA 13</t>
  </si>
  <si>
    <t>SERVICIOS INDUSTRIALES Y PUBLICITARIOS,</t>
  </si>
  <si>
    <t>SIPSA</t>
  </si>
  <si>
    <t>FRANCISCO JOSE ALVARADO ROSALES</t>
  </si>
  <si>
    <t>12 CALLE 1-25 ZONA 10 ED. GENMINIS</t>
  </si>
  <si>
    <t>15 AV. 8-53 ZONA 11,</t>
  </si>
  <si>
    <t>JORGE RENE MENENDEZ GIRON</t>
  </si>
  <si>
    <t>SERDECA</t>
  </si>
  <si>
    <t>9 CALLE B 22-13 zONA 11</t>
  </si>
  <si>
    <t>9 CALLE B 22-13 ZONA 11</t>
  </si>
  <si>
    <t>NICOLAS BALTAZAR TZUBAN AGUILAR</t>
  </si>
  <si>
    <t>MUEBLES TZUBAN</t>
  </si>
  <si>
    <t>5 AV. 28-36 ZONA 3</t>
  </si>
  <si>
    <t>5 AV. 28-36, ZONA 3</t>
  </si>
  <si>
    <t>FABRICACION Y VETNA DE MUEBLES DE MADERA</t>
  </si>
  <si>
    <t>FRANCISCO CHAPETA GUACHIAC</t>
  </si>
  <si>
    <t>MUEBLERIA SHALOM</t>
  </si>
  <si>
    <t>CANTON PALANQUI LOMA, NAHUALA, SOLOLA</t>
  </si>
  <si>
    <t>CANTON PALANQUIX, NAHUALA</t>
  </si>
  <si>
    <t>COMERCIALIZAR O EXPORTAR MUEBLES DE DIFERETNTES TA</t>
  </si>
  <si>
    <t>EUROCERAMICA, SOCIEDAD ANONIMA</t>
  </si>
  <si>
    <t>EUROCER</t>
  </si>
  <si>
    <t>MARIA DEL CARMEN MARTINEZ LOPEZ</t>
  </si>
  <si>
    <t>CALZADA SAN JUAN 34-66 ZONA 7</t>
  </si>
  <si>
    <t>GANADERIA SUPERIOR, SOCIEDAD ANONIMA</t>
  </si>
  <si>
    <t>GANADERIA SUPERIOR</t>
  </si>
  <si>
    <t>LUIS FRANCISCO MOLINA CASTELLAN</t>
  </si>
  <si>
    <t>1 CALLE 5-50ZONA 3 COLONIA BRAN</t>
  </si>
  <si>
    <t>1 CALLE 5-50, ZONA 3, COLONIA BRAN</t>
  </si>
  <si>
    <t>EXPORTACION E IMPRTACION DE PRODUCTOS AGRICOLAS, F</t>
  </si>
  <si>
    <t>JAVIER A. BURGA GORDILLO, CO PROPIEDAD</t>
  </si>
  <si>
    <t>DEMITO TRADING</t>
  </si>
  <si>
    <t>JAVIER A. BURGA GORDILLO</t>
  </si>
  <si>
    <t>RES. VILLA ALCANTARA No. 10, SAN MIGUEL</t>
  </si>
  <si>
    <t>CAYETNO ALVAREZ JAX</t>
  </si>
  <si>
    <t>SERCA</t>
  </si>
  <si>
    <t>0 AV. "C" 6-38 ZONA 4, MIXCO</t>
  </si>
  <si>
    <t>Angel Haroldo Valle García</t>
  </si>
  <si>
    <t>Royal King</t>
  </si>
  <si>
    <t xml:space="preserve"> c.c. unicentro local 217 z 10</t>
  </si>
  <si>
    <t>calle la reforma #6, Jardines de Antigua</t>
  </si>
  <si>
    <t>Importación, exportación y fabricación</t>
  </si>
  <si>
    <t>JUAN CARLOS FIGUEROA PEREDA</t>
  </si>
  <si>
    <t xml:space="preserve"> MADERAS INTERNACIONALES</t>
  </si>
  <si>
    <t>2 CALLE "A" 8-30 ZONA 10</t>
  </si>
  <si>
    <t>2 CALLE "A" 8-30, ZONA 10</t>
  </si>
  <si>
    <t>IMPORTACON Y EXPORTACIO DE PRODUCTOS</t>
  </si>
  <si>
    <t>FABRICA DE MASCARAS LA CHICHICASTECA</t>
  </si>
  <si>
    <t>8 AV. SANTO TOMAS 9-66 CHICHICASTENANGO</t>
  </si>
  <si>
    <t>9 CALLE 7-50, CHICHICASTENANGO</t>
  </si>
  <si>
    <t>COMPRA VENTA DE ANTIGUIEDADES, FABRICACION DE ARTE</t>
  </si>
  <si>
    <t>MERCADERIA EN GENERAL</t>
  </si>
  <si>
    <t>MADERAS FINAS PETEN NORTE</t>
  </si>
  <si>
    <t>CASRIO EL CALABAZAL</t>
  </si>
  <si>
    <t>COMERCIALIZACION DEMADERA</t>
  </si>
  <si>
    <t>ANGEL MARCO TULIO RODAS GONZALEZ</t>
  </si>
  <si>
    <t>SAN ANDRES, PETEN</t>
  </si>
  <si>
    <t>EZIO BRATTI, SOCIEDAD ANONIMA</t>
  </si>
  <si>
    <t>CARPINTERIA CENTROAMERICNA</t>
  </si>
  <si>
    <t>CARLOS RAFAEL ORDOÑEZ</t>
  </si>
  <si>
    <t>20 AV. 16-30 ZONA 10</t>
  </si>
  <si>
    <t>20 AV. 16-30, ZONA 10</t>
  </si>
  <si>
    <t>ELABORACION DE MOBILIARIO</t>
  </si>
  <si>
    <t>WILLIAM BYRON CASTILLO CASTILLO</t>
  </si>
  <si>
    <t>PROCESOS AGROFORESTALES DEL NORTE</t>
  </si>
  <si>
    <t>KM. 203, TONTEM, COBAN</t>
  </si>
  <si>
    <t xml:space="preserve">KILOMETRO 203 </t>
  </si>
  <si>
    <t>TONTEM</t>
  </si>
  <si>
    <t>PROCESAMIENTO DE MADERA Y PRODUCTOS AGRICOLAS, COMPRA, VENTA Y EXPLOTACION DE LOS MISMOS</t>
  </si>
  <si>
    <t>JORGE LUIS GODOY GÓMEZ</t>
  </si>
  <si>
    <t>I.M.S.S.A.</t>
  </si>
  <si>
    <t>CASERIO PANTUP, KM. 202, SAN CRISTOBAL</t>
  </si>
  <si>
    <t>KM. 202 CASERIO PANTUP, SAN CRISTOBAL</t>
  </si>
  <si>
    <t>TODA ACTIVIDAD COMERCIAL, AGRICOLA, INDUSTRIAL Y T</t>
  </si>
  <si>
    <t>EDWIN ALBERTO RODAS ROSALES</t>
  </si>
  <si>
    <t>SERV. INTEGRALES DE INGENIERIA FORESTAL</t>
  </si>
  <si>
    <t>SAYAXCHE</t>
  </si>
  <si>
    <t>SANDRA NINETTE GONZALEZ MELGAR</t>
  </si>
  <si>
    <t>SERVI G</t>
  </si>
  <si>
    <t>4 CALLE 48-68 ZONA 11, MOLINO DE LAS FLO</t>
  </si>
  <si>
    <t>4 CALLE 48-68 ZONA11, MOL. DE LAS FLORES</t>
  </si>
  <si>
    <t>GUILLERMO GUATZIN MORALES</t>
  </si>
  <si>
    <t>EXPORTADORA E IMPROTADORA DEL PACIFICO</t>
  </si>
  <si>
    <t>5 AV. 13-53 ZONA 9</t>
  </si>
  <si>
    <t>5 AV. 13-53 ZONA 9, GUATEMALA</t>
  </si>
  <si>
    <t>COMPRA, VENTA Y ELABORACION DE PRODUCTOS FORESTALE</t>
  </si>
  <si>
    <t>MADERAS MILPAS ALTAS, SOCIEDAD ANONIMA</t>
  </si>
  <si>
    <t>WOODEX</t>
  </si>
  <si>
    <t>OCTAVIO HAROLDO MONTENEGRO PINEDA</t>
  </si>
  <si>
    <t>KM.  34.5 SANTA LUCIA MILPAS ALTAS</t>
  </si>
  <si>
    <t>KM. 34.5, SANTA LUCIA MILPAS ALTAS</t>
  </si>
  <si>
    <t>FABRICACION, COMERCIALIZACION, EXPORTACION Y DISTR</t>
  </si>
  <si>
    <t>MADERAS PRECIOSAS DE EXPORTACION, S.A.</t>
  </si>
  <si>
    <t>JORGE ROBERTO MENA GARCIA</t>
  </si>
  <si>
    <t>8 AV. 21-63 ZONA 11 MARISCAL</t>
  </si>
  <si>
    <t>KM. 81.5 CA-AL ATLANTICO, EL RANCHO</t>
  </si>
  <si>
    <t>IMPORTACION, EXPORTACION, COMPRA VENTA, DISTRIBUCI</t>
  </si>
  <si>
    <t>FELIPE ANTONIO CUA BULUX</t>
  </si>
  <si>
    <t>MUEBLERIA SAN ANTONIO</t>
  </si>
  <si>
    <t>ALDEA LA CONCORDIA, TOTONICAPAN</t>
  </si>
  <si>
    <t>LA CONCORDIA</t>
  </si>
  <si>
    <t>JORGE WER AGUILAR</t>
  </si>
  <si>
    <t>NAVIDAD NATURAL</t>
  </si>
  <si>
    <t>15 AV. 16-51 ZONA 10</t>
  </si>
  <si>
    <t>15 AV. 16-51, ZONA 10</t>
  </si>
  <si>
    <t>IMPORTACION, COMPRA, CULTIVO, VENTA, EXPORTACION D</t>
  </si>
  <si>
    <t>FABRICACION DE TARIMAS}</t>
  </si>
  <si>
    <t>BRIGIDO ANIBAL VERA MELGAR</t>
  </si>
  <si>
    <t>EXPORTADOR DE RECURSOS MADERABLES CERT.</t>
  </si>
  <si>
    <t>CALLE UNION, FLORES</t>
  </si>
  <si>
    <t>COMPRA VENTA, EXPORTACION DE RECURSOS MAD.</t>
  </si>
  <si>
    <t>AGROPECUARIA SALFAR, S.A.</t>
  </si>
  <si>
    <t>AGROPECUARIA SALFAR</t>
  </si>
  <si>
    <t>ESTUARDO FALLA CASTILLO</t>
  </si>
  <si>
    <t>FCA. SAN SEBASTIAN SAN MIGUEL DUEÑAS</t>
  </si>
  <si>
    <t>EXPLOTACION DE PRODUCTOS AGRICOLAS</t>
  </si>
  <si>
    <t>MADERAS Y DERIVADOS, SOCIEDA ANONIMA</t>
  </si>
  <si>
    <t>MADERAS Y DERIVADOS, S.A.</t>
  </si>
  <si>
    <t>JULIO MARTIN PERNUDI OPORTA</t>
  </si>
  <si>
    <t>19 AV. 0-78 ZONA 11</t>
  </si>
  <si>
    <t>19 AV. 0-78, ZONA 11</t>
  </si>
  <si>
    <t>PRODUCCION DE MUEBLES MODULARES, GABINETES PARA CO</t>
  </si>
  <si>
    <t>HMB, SOCIEDAD ANONIMA</t>
  </si>
  <si>
    <t>HMB</t>
  </si>
  <si>
    <t>SCOTT ARNOLDO MELGAR BOYKIN</t>
  </si>
  <si>
    <t>DIA 6 18-58 ZONA 10</t>
  </si>
  <si>
    <t>DIA 6 18-58, ZONA 10</t>
  </si>
  <si>
    <t>TODA CLASE DE INVERSION COMERCIAL Y AGRICOLA</t>
  </si>
  <si>
    <t>JORGE MARIO SOLANO VASQUEZ</t>
  </si>
  <si>
    <t>INDUSTRIA DE MADERA TEZULUTLAN</t>
  </si>
  <si>
    <t>KM. 185.3 TACTIC, ALTA VERAPAZ</t>
  </si>
  <si>
    <t>KM. 185.3 TACTIC</t>
  </si>
  <si>
    <t>PROCESAMIENTO ASERRADO, TRANSPORTE, COMPRA Y VENTA</t>
  </si>
  <si>
    <t>LORENA BEATRIZ MAZARIEGOS</t>
  </si>
  <si>
    <t>SERVICIOS MULTIPLES LA JACARANDA</t>
  </si>
  <si>
    <t>DIAGONAL 17, 30-60 ZONA 11, LAS CHARCAS</t>
  </si>
  <si>
    <t>COMPRAR, VENDER IMPORTAR, EXPORTAR COMERCIALIZAR</t>
  </si>
  <si>
    <t>DOMINGO MACARIO CUC</t>
  </si>
  <si>
    <t>MUEBLERIA MACARIO</t>
  </si>
  <si>
    <t xml:space="preserve"> EL PROPIETARIO</t>
  </si>
  <si>
    <t>CANTON RACANTACAJ, NAHUALA</t>
  </si>
  <si>
    <t>COMPRA VENTA, IMPORTACION Y EXPORTACION DE MUEBLES</t>
  </si>
  <si>
    <t>MANUEL TAMBRIZ AMBROCIO</t>
  </si>
  <si>
    <t>TALLER ARTESANAL REGINA EXTRA</t>
  </si>
  <si>
    <t>ALDEA CHIRIJOX, SANTA CATARINA IXTAHUACA</t>
  </si>
  <si>
    <t>CHIRIJOX, SANTA CATARINA IXTAHUACAN</t>
  </si>
  <si>
    <t>CHIRIJOX</t>
  </si>
  <si>
    <t>FABRICAION, COMERCIALIZACION, DISTRIBUCIONS</t>
  </si>
  <si>
    <t>MUEBLES CASA VERDE, SOCIEDAD ANONIMA</t>
  </si>
  <si>
    <t>FUTURA</t>
  </si>
  <si>
    <t>ARMARDO ENRIQUEZ PINEDA</t>
  </si>
  <si>
    <t>FABRICACION, DISTRIBUCION, IMPORTACION Y EXPORTACI</t>
  </si>
  <si>
    <t>FORESTAL AMERICA, SOCIEDAD ANONIMA</t>
  </si>
  <si>
    <t>FORESTAL AMERICA</t>
  </si>
  <si>
    <t>HECTOR HUMBERTO BARRERA MORALES</t>
  </si>
  <si>
    <t>6 AV. "A" 13-24 ZONA 9</t>
  </si>
  <si>
    <t>36 AV. "A" 15-34 ZONA 5</t>
  </si>
  <si>
    <t>DOSRIS IVETTE SILIEZAR MENDIZABAL</t>
  </si>
  <si>
    <t>BLOIS</t>
  </si>
  <si>
    <t>VIA 4, 1-27 ZONA 4</t>
  </si>
  <si>
    <t>KM. 19.4 CARR. A EL SALVADOR</t>
  </si>
  <si>
    <t>MAXIMINO HERNANDEZ LOPEZ</t>
  </si>
  <si>
    <t>MUEBLES HERNANDEZ</t>
  </si>
  <si>
    <t>4to. CANTON, SAN LORENZO EL CUBO, CIUDAD</t>
  </si>
  <si>
    <t>SAN LORENZO EL CUBO, CIUDAD VIEJA</t>
  </si>
  <si>
    <t>ELABORACION DE MUEBLES, VENTA DE MADERA Y OTROS</t>
  </si>
  <si>
    <t>MERCANTIL AGRICOLA, SOCIEDAD ANONIMA</t>
  </si>
  <si>
    <t>MERCANTIL AGRICOLA, S.A.</t>
  </si>
  <si>
    <t>ISMAEL EDGAR MALDONADO MALDONADO</t>
  </si>
  <si>
    <t>DIAGONAL 29, CALZADA LA PAZ 0-22 ZONA 17</t>
  </si>
  <si>
    <t>DIAGONAL 29 CALZADA LA PAZ 0-22, ZONA 17</t>
  </si>
  <si>
    <t>PEDRO EDUARDO FIGUEROA PEREDA</t>
  </si>
  <si>
    <t>INDUSTRIAS MADEX</t>
  </si>
  <si>
    <t>18 AV. 1-93 ZONA 15, APTO. 202</t>
  </si>
  <si>
    <t>P Y C MADERS INTERNACIONALES, S.A.</t>
  </si>
  <si>
    <t>P Y C MADERAS INTERNACIONALES, S.A.</t>
  </si>
  <si>
    <t>JORGE PERDOMO VAN VILSTEREN</t>
  </si>
  <si>
    <t>2 AV. 12-33 ZONA 10</t>
  </si>
  <si>
    <t>2 AV. 12-33, ZONA 10</t>
  </si>
  <si>
    <t>IMPORTAR Y EXPORTAR PRODUCTGOS DE MADERA</t>
  </si>
  <si>
    <t>IVONE ZAID CHARUR DE MASSIS</t>
  </si>
  <si>
    <t>IVONNE Z. DE MASSIS</t>
  </si>
  <si>
    <t>19 CALLE 28-92, ZONA 10</t>
  </si>
  <si>
    <t>FIGURAS DE MADERA</t>
  </si>
  <si>
    <t>MUEBLES PRINCE, SOCIEDAD ANONIMA</t>
  </si>
  <si>
    <t>MUPRISA</t>
  </si>
  <si>
    <t>SILVIA JANETE URRUTIA DE AGUILAR</t>
  </si>
  <si>
    <t>42 AV. 0-31 ZONA 2, COL. ALVARADO, MIXCO</t>
  </si>
  <si>
    <t>FABRICACIÓN, VENTA, PROD. Y EXP. MUEBLES D/SALA</t>
  </si>
  <si>
    <t>SOLID WOOD DOORS, S.A.</t>
  </si>
  <si>
    <t>S.W.D.</t>
  </si>
  <si>
    <t>MARINO GIULIVI</t>
  </si>
  <si>
    <t>KM. 112 CARRETERA AL ATLANTICO</t>
  </si>
  <si>
    <t>KM. 112 CARR. AL ATLANTICO, USUMATLAN</t>
  </si>
  <si>
    <t>FABRCACION DE PUERTAS, MARCOS, MOLDURAS, VENTANAS</t>
  </si>
  <si>
    <t>AGROFORESTAL LA ESPERANZA, S.A.</t>
  </si>
  <si>
    <t>AFOESA</t>
  </si>
  <si>
    <t>LUIS ROBERTO ESTRADA NICOL</t>
  </si>
  <si>
    <t>17 CALLE 16-86 ZONA 10, APTO. 1B</t>
  </si>
  <si>
    <t>KM. 153 RUTA A COBAN, LA UNION BARRIOS</t>
  </si>
  <si>
    <t>COLECCION 21, SOCIEDAD ANONIMA</t>
  </si>
  <si>
    <t>COLECCION 21, S.A.</t>
  </si>
  <si>
    <t>BRENDA MARIBELL CASTEJON CORDON DE KANNE</t>
  </si>
  <si>
    <t>12 CALLE 4-65, ZONA 14, GUATEMALA</t>
  </si>
  <si>
    <t>TRANSMADE, S.A.</t>
  </si>
  <si>
    <t>TRASNMADE</t>
  </si>
  <si>
    <t>LUIS ALBERTO GUERRERO ROJAS</t>
  </si>
  <si>
    <t>31 CALLE 17-12 ZONA 12</t>
  </si>
  <si>
    <t>31 CALLE 17-12, ZONA 12</t>
  </si>
  <si>
    <t>ANTONIA MIÑAURI MARIA MERCEDES CIFUENTES</t>
  </si>
  <si>
    <t>IMPORTACIONES Y EXPORTACIONES MIÑAURI</t>
  </si>
  <si>
    <t>MARIA MERCEDES  CIFUENTES MIÑAURI</t>
  </si>
  <si>
    <t>30 CALLE "A", CASA 1, EL BOSQUEZONA 12</t>
  </si>
  <si>
    <t>30 CALLE "A", CASA 1, EL BOSQUE, ZONA 12</t>
  </si>
  <si>
    <t>PENDIENTE INGESO</t>
  </si>
  <si>
    <t>COMPRA VENTA, EXPORTACIONE IMPORTAACION</t>
  </si>
  <si>
    <t>MANUEL TAMBRIZ Y TAMBRIZ</t>
  </si>
  <si>
    <t>MUEBLERIA COLONIAL TAMBRIZ</t>
  </si>
  <si>
    <t>ALDEA CHIRIJOX, SANTA CATARINA IXTHUACAN</t>
  </si>
  <si>
    <t>COMPRA VENTA, IMPORTACION, EXPORTACION Y TRANSFORM</t>
  </si>
  <si>
    <t>MARIA ISABEL XOLLIM</t>
  </si>
  <si>
    <t>ASERRADERO XOLLIM</t>
  </si>
  <si>
    <t>ALDEA ACAMAL, SANTA CRUZ, VERAPAZ</t>
  </si>
  <si>
    <t>ACAMAL, SANTA CRUZ</t>
  </si>
  <si>
    <t>ACAMAL</t>
  </si>
  <si>
    <t>TALLERES SIESTA Y COMPAÑIA LIMITADA</t>
  </si>
  <si>
    <t>ALMACENES CENICIENTA</t>
  </si>
  <si>
    <t>ROBERTO E. RIVERA NEUTZE</t>
  </si>
  <si>
    <t>7 AV. 17-17, ZONA 1</t>
  </si>
  <si>
    <t>COMPRA VENTA DE CAMAS Y MUEBLES</t>
  </si>
  <si>
    <t xml:space="preserve">CAMAS, MUEBLES </t>
  </si>
  <si>
    <t>CRUZ TZOC TZIQUIN</t>
  </si>
  <si>
    <t>CARPINTERIA TZOC</t>
  </si>
  <si>
    <t>CASERIO CHUAXAJIL, SANTA CATARINA IXTAHU</t>
  </si>
  <si>
    <t>CAS. CHUAXAJIL, STA. CATARINA IXTAHUACAN</t>
  </si>
  <si>
    <t>COMPRA VENTA, IMPORTACION, EXPORTACION, FABRICACIO</t>
  </si>
  <si>
    <t>CROPA, SOCIEDAD ANONIMA</t>
  </si>
  <si>
    <t>CROPA, S.A.</t>
  </si>
  <si>
    <t>RICARDO FRANCISCO CROWE PASCH</t>
  </si>
  <si>
    <t>40 CALLE "A" 5-60, ZONA 8</t>
  </si>
  <si>
    <t>EXPORTACION DE PRODUCTOS  TIPICOS Y FABRICADOS</t>
  </si>
  <si>
    <t>MADERAS COBAN, SOCIEDAD ANONIMA</t>
  </si>
  <si>
    <t>MADERAS COBAN</t>
  </si>
  <si>
    <t>MANUEL AUGUSTO CIFRE ENRIQUEZ</t>
  </si>
  <si>
    <t>KILOMETRO 196.5, LA ISLA, SANTA CRUZ</t>
  </si>
  <si>
    <t>KM. 196.5, LA ISLA, SANTA CRUZ VERAPAZ</t>
  </si>
  <si>
    <t>INDUSTRIALIZACION DE MADERA</t>
  </si>
  <si>
    <t>JOSE LUIS RALDA GONZALEZ</t>
  </si>
  <si>
    <t>ASERRADERO MADERAS DEL SUR</t>
  </si>
  <si>
    <t>KM. 189.5 CARRETERA A CHAMPERICO</t>
  </si>
  <si>
    <t>COMPRA Y VENTA , EXPORTACION IMPORTACION DE MADERA</t>
  </si>
  <si>
    <t>COMPRA VENTA, IMPORTACION Y EXPORTACION DE MADERA</t>
  </si>
  <si>
    <t>DESARROLLOS CONSTRUCTIVOS FORES.  S. A.</t>
  </si>
  <si>
    <t>DECOFOREST</t>
  </si>
  <si>
    <t>JOSE ANTONIO MOMBIELA MASTAHINICH</t>
  </si>
  <si>
    <t>3 CALLE "B" 7-59, ZONA 10</t>
  </si>
  <si>
    <t>MADERAS INDUSTRIALES DE GUATEMALA, S.A.</t>
  </si>
  <si>
    <t>MARIAM ZAROR</t>
  </si>
  <si>
    <t>4 QV. 9-34, ZONA 10</t>
  </si>
  <si>
    <t>4 AV. 9-34, ZONA 10</t>
  </si>
  <si>
    <t>Importación y exportación de mercadería en general</t>
  </si>
  <si>
    <t>MADERA , Carbón, Leña</t>
  </si>
  <si>
    <t>CESAR FERNANDO SOLARES L.</t>
  </si>
  <si>
    <t>C. SOLARES</t>
  </si>
  <si>
    <t>17 CALLE 7-30, ZONA 13 AURORA I</t>
  </si>
  <si>
    <t>CALLE ANCHA DE LOS HERREROS N. 27 APT 02</t>
  </si>
  <si>
    <t>EXPORTACION DE PRODUCTOS TIPICOSY DE MADERA</t>
  </si>
  <si>
    <t>PENSAMIENTO Y CIFUENTES INDUSTRIAL</t>
  </si>
  <si>
    <t>P Y C INDUSTRIAL</t>
  </si>
  <si>
    <t>ARNOLDO PENSAMIENTO</t>
  </si>
  <si>
    <t>KM. 88.8 RUTA A COBAN, SAN AGUSTIN ACAS.</t>
  </si>
  <si>
    <t>SOLUCIONES DECORATIVAS, SOCIEDAD ANONIMA</t>
  </si>
  <si>
    <t>SOLUCIONES DECORATIVAS</t>
  </si>
  <si>
    <t>RICARDO DE LEON OBIOLS</t>
  </si>
  <si>
    <t>14 AV. 8-78, ZONA 18, RES. ATLANTIDA</t>
  </si>
  <si>
    <t>FABREICACION, COMERCIALIZACION, COMPRA VENTA DE MU</t>
  </si>
  <si>
    <t>EMPRESA GUATEMALTECA PARA LA EXPORTACION, SOCIEDAD ANONIMA</t>
  </si>
  <si>
    <t>EGUAPEXSA</t>
  </si>
  <si>
    <t>MARIO RENÉ ZAID CHARUR</t>
  </si>
  <si>
    <t>18 CALLE 36-70, ZONA 5</t>
  </si>
  <si>
    <t>18 CALLE 36-70</t>
  </si>
  <si>
    <t>IMPORTACION Y COMERCIALIZACION</t>
  </si>
  <si>
    <t>TEC. OPTIMAS PROFESIONALES DE CONS. S.A.</t>
  </si>
  <si>
    <t>TOPCONSA</t>
  </si>
  <si>
    <t>CARLOS ADRIAN RAMIREZ SARAVIA</t>
  </si>
  <si>
    <t>2A. AV. 11-25 ZONA 9</t>
  </si>
  <si>
    <t>RELACIONADAS CON BIENES INMUEBLES Y MUEBLES</t>
  </si>
  <si>
    <t>APOLONIO CESAR AJANEL COTOM</t>
  </si>
  <si>
    <t>GUATEMALAN EXPORTS</t>
  </si>
  <si>
    <t>13 CALLE 30-62 ZONA 3</t>
  </si>
  <si>
    <t>13 CALLE 30-69 ZONA 3</t>
  </si>
  <si>
    <t>REPRESENTACIONES EN MADERA, SOCIEDAD ANONIMA</t>
  </si>
  <si>
    <t xml:space="preserve">REPRESENTACIONES EN MADERA </t>
  </si>
  <si>
    <t>ROMEO AUGUSTO MORAGA RAMIREZ</t>
  </si>
  <si>
    <t>19 CALLE 18-48 ZONA 10, LOCAL "D",</t>
  </si>
  <si>
    <t>19 CALLE 18-48 ZONA 10, LOCAL "D"</t>
  </si>
  <si>
    <t>COMPRA Y VENTA, INSTALACION Y ESPORTACIONES DE TODA CLASE DE PISO DE MADERA</t>
  </si>
  <si>
    <t>COMPRA, VTA., IMPORT. Y EXP. DE PISOS DE MADERA</t>
  </si>
  <si>
    <t>SERV.  INT.  BOSQUE LOS CIMIENTOS S.A.</t>
  </si>
  <si>
    <t>BOSQUE LOS CIMIENTOS S.A.</t>
  </si>
  <si>
    <t>EMILIO MANJON MUÑOZ</t>
  </si>
  <si>
    <t>19 CALLE D 18-77 ZONA 6 PROY 4-4</t>
  </si>
  <si>
    <t>KM. 145 CARRETERA  C-14</t>
  </si>
  <si>
    <t>MATANZAS</t>
  </si>
  <si>
    <t>EXPORTACION E IMPORTACION  DE SEMILLAS  Y ARBOLES</t>
  </si>
  <si>
    <t>SERV. INT. BOSQUE LOS CIMIENTOS S.A.</t>
  </si>
  <si>
    <t>IMPORT Y EXPORT. DE ARBOLES Y SEMILLAS</t>
  </si>
  <si>
    <t>CONSTRUCTURA MARQUENSE SOCIEDAD ANONIMA</t>
  </si>
  <si>
    <t>CONSTRUMARSA</t>
  </si>
  <si>
    <t>GILDA  JOHANNA VASQUEZ RECINOS</t>
  </si>
  <si>
    <t>3A. CALLE 23-75 ZONA 5 COL. LOS ANGELES</t>
  </si>
  <si>
    <t>3A. CALLE 23-75 ZONA 6 COL. LOS ANGELES</t>
  </si>
  <si>
    <t>CONSTRUCCION Y CARPINTERIA.</t>
  </si>
  <si>
    <t>SILVIA PATRICIA DORIGONI VELIZ</t>
  </si>
  <si>
    <t>DORI EXPORTA IMPORTA</t>
  </si>
  <si>
    <t>ANTONIO GALOTTA D ANDREA</t>
  </si>
  <si>
    <t>6A. AV. 5-20 ZONA 6</t>
  </si>
  <si>
    <t>6A. AV. 5-20 ZONA 6, VILLA NUEVA</t>
  </si>
  <si>
    <t>FABRICACION Y DISTRIBUCION DE MUEBLES</t>
  </si>
  <si>
    <t>VILMA ARACELY GOMEZ RODRIGUEZ</t>
  </si>
  <si>
    <t>MUEBLES Y DISEÑOS ARTECPRO</t>
  </si>
  <si>
    <t>26 AV. 9-64 ZONA 14</t>
  </si>
  <si>
    <t>CARPINTERIA EN GENERAL</t>
  </si>
  <si>
    <t>GRUPO DE EBANISTAS,SOCIEDAD ANONIMA</t>
  </si>
  <si>
    <t>GRUPO DE EBANISTAS</t>
  </si>
  <si>
    <t>ANA PIMENTEL CHAVARRIA DE JORGENSEN</t>
  </si>
  <si>
    <t>29 CALLE A 8-90 ZONA 13 VILLAS AURORA II</t>
  </si>
  <si>
    <t>IMPORTACION Y EXPORTACION DE MUEBLES DE MADERA</t>
  </si>
  <si>
    <t>RUSTIKA GUATEMALA, SOCIEDAD ANONIMA</t>
  </si>
  <si>
    <t>RUSTIKA GUATEMALA</t>
  </si>
  <si>
    <t>SOFIA ELENA BALDOCCHI KRIETE</t>
  </si>
  <si>
    <t>6A. AV. 1-40 Z. 14 EDIF. BONAIRE No 802</t>
  </si>
  <si>
    <t>11 CALLE 14-42 ZONA 13</t>
  </si>
  <si>
    <t>IMPORTACION Y EXPORTACION DE PRODUCTOS ARTESANALES</t>
  </si>
  <si>
    <t>ASERRADERO EL EXITO</t>
  </si>
  <si>
    <t>KM. 196, LA ISLA,, SANTA CRUZ</t>
  </si>
  <si>
    <t>KM. 196, LA ISLA, SANTA CRUZ</t>
  </si>
  <si>
    <t>PROCESAMIENTO, EXPORTACION DE</t>
  </si>
  <si>
    <t>MARIO RAMIRO SANCHEZ ORDOÑEZ</t>
  </si>
  <si>
    <t>EL SOLOLATECO</t>
  </si>
  <si>
    <t>8A. CALLE 3-95 ZONA 1</t>
  </si>
  <si>
    <t>6 CALLE 5-46, ZONA 1</t>
  </si>
  <si>
    <t>INDUSTRIAL, COMPRA-VENTA, EXPORTACION-INPORTACION DE PRODUCTOS FORESTALES, TRANSFORMADOS, MATERIA PRIMA, MADERA ASERRADA Y ASTICULOS EN GENERAL.</t>
  </si>
  <si>
    <t>COMPRA, VENTA, TRASFORMACION Y EXPORT. DE MADERA</t>
  </si>
  <si>
    <t>RAUL MORFIN CASTELLANOS</t>
  </si>
  <si>
    <t>COMERCIAL FALLABON</t>
  </si>
  <si>
    <t>C. MELCHOR DE MENCOS</t>
  </si>
  <si>
    <t>BARRIO EL CAMPITO, M. DE MENCOS</t>
  </si>
  <si>
    <t>COTIZACIONES Y SERVICIOS, S. A.</t>
  </si>
  <si>
    <t>COTYSSA</t>
  </si>
  <si>
    <t>CLARA LUZ SANCHEZ DE BARRUNDIA</t>
  </si>
  <si>
    <t>29 CALLE 12-11 ZONA 12 STA. ROSA II</t>
  </si>
  <si>
    <t>ARRENDAMIENTO Y EXPORTACION DE EQUIPO Y MUEBLES</t>
  </si>
  <si>
    <t>INDUSTRIA FORESTAL, SOCIEDAD ANONIMA</t>
  </si>
  <si>
    <t>INFORSA</t>
  </si>
  <si>
    <t xml:space="preserve">SINDY ANNALY DEL ROSARIO BURGOS PEREIRA DE LOBOS </t>
  </si>
  <si>
    <t>industriaforestal@gmail.com</t>
  </si>
  <si>
    <t>DESARROLLAR LAS ACTIVIDADES DE COMPRA Y VENTA DE PRODUCTOS FORESTALES</t>
  </si>
  <si>
    <t>ASERRIO DE MADERA, CARPINTERIA, VIVERO FORESTAL</t>
  </si>
  <si>
    <t>FORESTALES</t>
  </si>
  <si>
    <t>DIST.  CINCO POR UNO AGRICOLA, S. A.</t>
  </si>
  <si>
    <t>CINCO POR UNA AGRICOLA</t>
  </si>
  <si>
    <t>LEONARDO ANTONIO MORAN RAMAZZINI</t>
  </si>
  <si>
    <t>31 AV. "A" 4-44 ZONA 7 GUATEMALA</t>
  </si>
  <si>
    <t>ROSA LIDIA ABREGO HERNANDEZ DE PINEDA</t>
  </si>
  <si>
    <t>6A. CALLE 16-81 ZONA 6 GUATEMALA</t>
  </si>
  <si>
    <t>IMPORTACION DE ARBOLES NAVIDEÑOS NAT. Y ARTIFICIAL</t>
  </si>
  <si>
    <t>FRISOL, SOCIEDAD ANONIMA</t>
  </si>
  <si>
    <t>FRISOL, S.A.</t>
  </si>
  <si>
    <t>RICARDO MAURICIO ESTRADA NICOL</t>
  </si>
  <si>
    <t>15A. AV. A 3-67 ZONA 13 OF. 5</t>
  </si>
  <si>
    <t>COMERCIALIZACION Y DISTRIBUCION DE CUALQ.TIPO DE P</t>
  </si>
  <si>
    <t>PABLO  LORENZO HI AJU</t>
  </si>
  <si>
    <t>ARTESANIAS PITAYA</t>
  </si>
  <si>
    <t>4A. AV. 2-48, ZONA 1</t>
  </si>
  <si>
    <t>PRODUCCION Y COMPRA VENTA DE ARTESANIAS</t>
  </si>
  <si>
    <t>EDGAR ESTUARDO CANO URIZAR</t>
  </si>
  <si>
    <t>MULTITRANSPORTES CANO</t>
  </si>
  <si>
    <t>9 CALLE 6-43 ZONA 7, COL. BELEN</t>
  </si>
  <si>
    <t>9A. CALLE 6-43 ZONA 7, COLONIA BELEN</t>
  </si>
  <si>
    <t>FABRICACION DE MOBILIARIO DE MADERA</t>
  </si>
  <si>
    <t>FORESTAL MAYA DE GUATEMALA, S. A.</t>
  </si>
  <si>
    <t>FOREMAYA</t>
  </si>
  <si>
    <t>LEONARDO OTONIEL DELGADO MENDEZ</t>
  </si>
  <si>
    <t>6A. CALLE 5-05 ZONA 11</t>
  </si>
  <si>
    <t>6A. CALLE 5-05 ZONA 11, COBAN</t>
  </si>
  <si>
    <t>COMPRA, VENTA, IMPORTACION Y EXPORTACIONE DE MADER</t>
  </si>
  <si>
    <t>RICARDO MURUA SALAZAR</t>
  </si>
  <si>
    <t>DECORA MUEBLES</t>
  </si>
  <si>
    <t>AV. SIMEON CAÑAS 8-31 ZONA 2</t>
  </si>
  <si>
    <t>PRODUCCION DE TODO TIPO DE MADERAS</t>
  </si>
  <si>
    <t>AIDE CONSUELO NATARENO GUERRA</t>
  </si>
  <si>
    <t>MUEBLES RANDOLFO FIGUEROA</t>
  </si>
  <si>
    <t>9A. AV. 2-61 ZONA 2 MIXCO, COL ALVARADO</t>
  </si>
  <si>
    <t>IMPORTACION Y EXPORTACION DE TODA CLASE DE MUEBLES</t>
  </si>
  <si>
    <t>ARTE LATINOAMERICANO, SOCIEDAD ANONIMA</t>
  </si>
  <si>
    <t>ARTE LATINOAMERICANO, S.A.</t>
  </si>
  <si>
    <t>JOSE MARIA ESCAMILLA VALDES</t>
  </si>
  <si>
    <t>AV. LAS AMERICAS 5-65 ZONA 14</t>
  </si>
  <si>
    <t>VENTA DE ENMARCADOS Y OBRAS DE ARTE</t>
  </si>
  <si>
    <t>CUADROS DE MADERA</t>
  </si>
  <si>
    <t>HUGO RENE GOMEZ GODINEZ</t>
  </si>
  <si>
    <t>ECOPRODUCTOS</t>
  </si>
  <si>
    <t>10 CALLE 9-68 ZONA 1 OF 215</t>
  </si>
  <si>
    <t>COMPRA, VENTA Y EXPORTACION DE PRODUCTOS FORESTALE</t>
  </si>
  <si>
    <t>VICTOR VINICIO TAX CHACLAN</t>
  </si>
  <si>
    <t>VERDURAS Y MADERAS DE GUATEMALA</t>
  </si>
  <si>
    <t>3A. AV. 8-42 ZONA 7 COL LANDIVAR</t>
  </si>
  <si>
    <t>FRANCISCO AUGUSTO PAREDES PEREZ</t>
  </si>
  <si>
    <t>CASA MERCEDES</t>
  </si>
  <si>
    <t>CALLE DE LAS TAPIAS No. 8-C, JOCOTENANGO</t>
  </si>
  <si>
    <t>3 CALLE ORIENTE No 19, ANTIGUA GUATEMALA</t>
  </si>
  <si>
    <t>RESTAURACION DE MUEBLES USADOS</t>
  </si>
  <si>
    <t>YANG MING WU</t>
  </si>
  <si>
    <t>COMERCIAL DISTRIBUIDORA W. W. M.</t>
  </si>
  <si>
    <t>5A. AV. 22-43 ZONA 12</t>
  </si>
  <si>
    <t xml:space="preserve">5A. AVENIDA 22-43 </t>
  </si>
  <si>
    <t>EXPLOTACION MAQUINAS ELECTRONICAS, INDUSTRIA, IMPORTACIÓN Y EXPORTACIÓN DE MERCADERIAS EN GENERAL.</t>
  </si>
  <si>
    <t>COMERCIALIZACION DE MUEBLES DE MADERA</t>
  </si>
  <si>
    <t>LOS DIAMANTES, S.A.</t>
  </si>
  <si>
    <t>LOS DIAMANTES, SOCIEDAD ANONIMA</t>
  </si>
  <si>
    <t>RAUL JOSE MINONDO AYAU</t>
  </si>
  <si>
    <t>DIAG. 6 10-01 ZONA 10</t>
  </si>
  <si>
    <t>EXPLOTACION DE BIENES INMUEBLES DE NAT. AGRICOLA</t>
  </si>
  <si>
    <t>AGROPECUARIA CABLE, SOCIEDAD ANONIMA</t>
  </si>
  <si>
    <t>AGROPECUARIA CABLE, S.A.</t>
  </si>
  <si>
    <t>JUAN ENRIQUE LEAL FORTUNY</t>
  </si>
  <si>
    <t>19 CALLE 10-36 ZONA 10</t>
  </si>
  <si>
    <t>FINCA HAMBURBO,</t>
  </si>
  <si>
    <t>AGROPECUARIA Y FORESTALES</t>
  </si>
  <si>
    <t>LA EMINENCIA, SOCIEDAD ANONIMA</t>
  </si>
  <si>
    <t>LA EMINENCIA, S.A.</t>
  </si>
  <si>
    <t>PETER HERBERT JOACHIM WAGNNER P.</t>
  </si>
  <si>
    <t>DIAG. 6, 10-31 ZONA 10</t>
  </si>
  <si>
    <t>EXIMESA-MASAGUA</t>
  </si>
  <si>
    <t>EXPLOTACION Y COMERCIALIZACION AGRICOLA Y FORESTAL</t>
  </si>
  <si>
    <t>EDGAR ARTURO CORDOVA QUINTANA</t>
  </si>
  <si>
    <t>PUERTAS MONTEALBAN</t>
  </si>
  <si>
    <t>LOTE 14-15 MZ. C. GRANJAS SAN CRISTOBAL</t>
  </si>
  <si>
    <t>LOTE 14-15 MA. C GRANJAS SAN C. ZONA 6</t>
  </si>
  <si>
    <t>FABRICACION DE PUERTAS, VENTANAS, CLOSETS, TECHOS</t>
  </si>
  <si>
    <t>REYNA CATALINA TOVAR RAUDA</t>
  </si>
  <si>
    <t>ASERRADERO LA PROVIDENCIA</t>
  </si>
  <si>
    <t>GREGORIO NOLASCO MENJIVAR</t>
  </si>
  <si>
    <t>KM.190 SANTA BARBARA, SALAMA, B.V.</t>
  </si>
  <si>
    <t>KM. 139.5 SANTA BARBARA, SALAMA</t>
  </si>
  <si>
    <t>EXPLOTACION COMPRA Y VENTA DE</t>
  </si>
  <si>
    <t>REINA ESPERANZA GARCIA HERNANDEZ</t>
  </si>
  <si>
    <t>INDUSTRIA MADERERA DE GUATEMALA</t>
  </si>
  <si>
    <t>KM. 203, ALD. TOMTEM, COBAN</t>
  </si>
  <si>
    <t xml:space="preserve">KM. 203.5 </t>
  </si>
  <si>
    <t>ASERRADERO DE MADERAS</t>
  </si>
  <si>
    <t>FABRICA DE MUEBLES DE EXPORTACION, S. A.</t>
  </si>
  <si>
    <t>FAMEX</t>
  </si>
  <si>
    <t>PATRICIO ROBERTO CASANOVA SARNATARO</t>
  </si>
  <si>
    <t>3A. AV.  FINAL 31-16 ZONA 2</t>
  </si>
  <si>
    <t>3a. Av. FINAL 31-16 ZONA 2, EL ZAPOTE</t>
  </si>
  <si>
    <t>FORESTAL ARAUCO GUATEMALA, S.  A.</t>
  </si>
  <si>
    <t>FORESTAL ARAUCO GUATEMALA S.A.</t>
  </si>
  <si>
    <t>ESTUARDO GIOVANI PAGANINI SANTIZO</t>
  </si>
  <si>
    <t>DIAG. 6 10-01 OF. 601 C. GERENCIAL LAS M</t>
  </si>
  <si>
    <t>MACROLOTES KM. 291, PUERTO BARRIOS</t>
  </si>
  <si>
    <t>COMERCIALIZACION  Y EXPORTACION DE MADERAS</t>
  </si>
  <si>
    <t>EXPORTACION DE PRODUCTOS AGRICOLAS Y FORESTALES</t>
  </si>
  <si>
    <t>COLECCION LUNA, SOCIEDAD ANONIMA</t>
  </si>
  <si>
    <t>COLECCION LUNA</t>
  </si>
  <si>
    <t>STA. INES DEL MTE.PULCIANO No. 6 ANT. G.</t>
  </si>
  <si>
    <t>STA. INES DEL MTE. PULCIANO No. 6 ANT. G</t>
  </si>
  <si>
    <t>GHERPO, SOCIEDAD ANONIMA</t>
  </si>
  <si>
    <t>GHERPO</t>
  </si>
  <si>
    <t>LIC. GUSTAVO HERNANDEZ CASTRO</t>
  </si>
  <si>
    <t>DIAG. 6 10-65 ZONA 10 TORRE I, GUATEMALA</t>
  </si>
  <si>
    <t>EXPORTACION DE MUEBLES DE MADERA</t>
  </si>
  <si>
    <t>MAYA KAN, SOCIEDAD ANONIMA</t>
  </si>
  <si>
    <t>MAYA KAN</t>
  </si>
  <si>
    <t>MARTA CAROLINA RUBIO AVILES DE PAUL</t>
  </si>
  <si>
    <t>KM 145 CA-SALVADOR, ALTOS DE MUXBAL No.9</t>
  </si>
  <si>
    <t>MADERA, TEXTILES, CERAMICA</t>
  </si>
  <si>
    <t>BIMAGUA, SOCIEDAD ANONIMA</t>
  </si>
  <si>
    <t>BIMAGUA</t>
  </si>
  <si>
    <t>ROBERTO JULIO LEAL FORTUNY</t>
  </si>
  <si>
    <t>DIAGONAL 6, 14-43 ZONA 10</t>
  </si>
  <si>
    <t>import@kalea.com.gt</t>
  </si>
  <si>
    <t>IMPORTACION, EXPORTACION, PRODUCCION, COMERCIALIZACION, FABRICACION, ENSAMBLE, MAQUILA Y DISTRIBUCION DE MUEBLES</t>
  </si>
  <si>
    <t>IMPORT., EXPORT., ENSAM., MAQUILA Y DISTR. DE MUEB</t>
  </si>
  <si>
    <t>INDUSTRIAS MADERERAS LA UNION, SOCIEDAD ANONIMA</t>
  </si>
  <si>
    <t>INDUSTRIA MADERERAS LA UNION</t>
  </si>
  <si>
    <t>MARÍO EFRAIN CANTORAL GARCÍA</t>
  </si>
  <si>
    <t xml:space="preserve">KM. 152.5, RUTA A COBÁN, ALDEA LA UNIÓN BARRIOS </t>
  </si>
  <si>
    <t>imlusa@hotmail.com</t>
  </si>
  <si>
    <t>KILOMETRO 152.5  RUTA A COBAN</t>
  </si>
  <si>
    <t xml:space="preserve">TRANSFORMACION, COMERCIALIZACION Y EXPORTACION DE MADERA </t>
  </si>
  <si>
    <t>IMPORTACION, EXPORTACION DE MADERA, DISTRIBUION, C</t>
  </si>
  <si>
    <t>JUAN JOSÉ UBICO GARCIA</t>
  </si>
  <si>
    <t>MADUC</t>
  </si>
  <si>
    <t>KM.66 ALDEA LOS ESCLAVOS</t>
  </si>
  <si>
    <t>anagaby123@hotmail.es</t>
  </si>
  <si>
    <t>KILOMETRO 66</t>
  </si>
  <si>
    <t xml:space="preserve">COMPRA VENTA, IMPORTACION Y EXPORTACION Y TODO LO RELACIONADO CON LA EXPLOTACION DE MADERA </t>
  </si>
  <si>
    <t>GERARDO ALFREDO FLORES ROSALES</t>
  </si>
  <si>
    <t>AEROCARGA INTERNACIONAL</t>
  </si>
  <si>
    <t xml:space="preserve">5TA. AVENIDA 21-60 ZONA 12 COLONIA REFORMITA </t>
  </si>
  <si>
    <t>aerocargaint@yahoo.com</t>
  </si>
  <si>
    <t>2DA AVENIDA 23-31 ZONA 12 COLONIA REFORMITA</t>
  </si>
  <si>
    <t>CAMAS OLYMPIA</t>
  </si>
  <si>
    <t>JORGE ALBERTO SOTO BRAN</t>
  </si>
  <si>
    <t>48 AVENIDA 1-56, ZONA 3</t>
  </si>
  <si>
    <t>israel.magzul.at@camasolympia.com</t>
  </si>
  <si>
    <t>ELABORACION, FABRICACION Y ENSAMBLE DE TODO TIPO DE MUEBLES</t>
  </si>
  <si>
    <t>KULTURA NATURA, SOCIEDAD ANONIMA</t>
  </si>
  <si>
    <t>KULTURA NATURA</t>
  </si>
  <si>
    <t>15 AVENIDA 16-51 ZONA 10</t>
  </si>
  <si>
    <t>natural@navidadnatural.com</t>
  </si>
  <si>
    <t>ARBOLES DE NAVIDAD (PINABETE)</t>
  </si>
  <si>
    <t>IDEOFORMAS, SOCIEDAD ANONIMA</t>
  </si>
  <si>
    <t xml:space="preserve">COCINAS EXCLUSIVAS DE GUATEMALA </t>
  </si>
  <si>
    <t>BRENDA ABIGAIL ALVARADO RUANO</t>
  </si>
  <si>
    <t>13 AV. 14-83, ZONA 10</t>
  </si>
  <si>
    <t>marriaga@ideoformas.com</t>
  </si>
  <si>
    <t>COMPRA, VENTA, DISTRIBUCION, COMERCIALIZACION, IMPORTACION, EXPORTACION Y FABRICACIÓN DE GABINETES DE COCINA</t>
  </si>
  <si>
    <t>PROPORCIONAR CUALQUIER SERVICIO DE CUALUQUIER GENE</t>
  </si>
  <si>
    <t xml:space="preserve">WILLIAN EDUARDO MARTINEZ CORDERO </t>
  </si>
  <si>
    <t>18 CALLE 15-51 ZONA 10</t>
  </si>
  <si>
    <t>wmartinez@grupoLignum.com</t>
  </si>
  <si>
    <t>EXPORTACION E IMPORTACION DE MUEBLES</t>
  </si>
  <si>
    <t>PREFABICADOS</t>
  </si>
  <si>
    <t>TECNICA IMPORTADORA ESPECIALIZADA, SOCIEDAD ANÓNIMA</t>
  </si>
  <si>
    <t>TIMESA</t>
  </si>
  <si>
    <t>ANA ISABEL MENDOZA ORDOÑEZ</t>
  </si>
  <si>
    <t>26 AVENIDA 26-42, SANTA ELISA</t>
  </si>
  <si>
    <t>contabilidad@timesa.com.gt</t>
  </si>
  <si>
    <t>26 AVENIDA 26-43, ZONA 12, SANTA ELISA</t>
  </si>
  <si>
    <t>COMERCIALIZACION DE BIENES MUEBLES</t>
  </si>
  <si>
    <t>INDUSTRIA FORESTAL MOVIL "EL ESFUERZO"</t>
  </si>
  <si>
    <t>carloselesfuerzo@hotmail.com</t>
  </si>
  <si>
    <t>COMERCIALIZACIÓN DE MADERAS FINAS, SERVICIOS DE CEPILLADO Y CORTES DE MADERA, FABRICACION DE MUEBLES Y DERIVADOS EN GENERAL DE MADERA,  IMPORTACION Y EXPORTACION DE MADERAS, ASI COMO TODA ACTIVIDAD COMERCIAL PERMITIDA POR LAS LEYES DE GUATEMALA.</t>
  </si>
  <si>
    <t>COMERCIALIZACION DE MADERAS FINAS, CEPILLADO Y COR</t>
  </si>
  <si>
    <t xml:space="preserve">JULIO CESAR ESCALANTE RODRIGUEZ  </t>
  </si>
  <si>
    <t>ventas@forescom.com.gt</t>
  </si>
  <si>
    <t>CRISTOBAL ARISTARCO BÁMACA LÓPEZ</t>
  </si>
  <si>
    <t>DON MARCOS</t>
  </si>
  <si>
    <t>40 CALLE "C" 16-55, ZONA 8</t>
  </si>
  <si>
    <t>donmarcosz8@gmail.com</t>
  </si>
  <si>
    <t>40 CALLE  C 16-55</t>
  </si>
  <si>
    <t>COMPRA, VENTA, IMPORTACION, EXPORTACION FABRICACION DE MOLDURAS, COMERCIALIZACION DE PORDUCTOS FORESTALES.</t>
  </si>
  <si>
    <t>MARCOS DE MADERA</t>
  </si>
  <si>
    <t>AGROFORESTAL DEL TROPICO, SOCIEDAD ANONIMA</t>
  </si>
  <si>
    <t>AGROTROPIC</t>
  </si>
  <si>
    <t>ANA GRISELDA ORANTES RANCHOS DE CASTILLO</t>
  </si>
  <si>
    <t>jjccagrotropic@gmail.com</t>
  </si>
  <si>
    <t>BARRIO MIRALVALLE</t>
  </si>
  <si>
    <t>TRANSFORMACION Y ELABORACION DE PRODUCTOS Y SUBPRODUCTOS FORESTALES</t>
  </si>
  <si>
    <t>DESARROLAR ACTIVIDADES FORESTALES</t>
  </si>
  <si>
    <t>JOSE ANTONIO GABRIEL EUGENIO LEWALD CAPOUILLIEZ</t>
  </si>
  <si>
    <t>EXPORTACION DE SEMILLAS</t>
  </si>
  <si>
    <t>10 CALLE 1-22, ZONA 1</t>
  </si>
  <si>
    <t>seedexport@hotmail.com</t>
  </si>
  <si>
    <t>COMPRA VENTA Y EXPORTACION DE SEMILLAS NATURAES</t>
  </si>
  <si>
    <t>EXPORTACION DE MUEBLES Y PROD. FORESTALES</t>
  </si>
  <si>
    <t xml:space="preserve">PRODUCTOS FORESTALES, MUEBLES </t>
  </si>
  <si>
    <t>MOLDURAS EN MADERA PARA CENTROAMERICA, SOCIEDAD ANONIMA</t>
  </si>
  <si>
    <t>MOLMARCA</t>
  </si>
  <si>
    <t>JUAN MIGUEL CRUZ GONZALEZ</t>
  </si>
  <si>
    <t>CALLEJON DE LA LUZ, No. 11 PUERTA PARADA</t>
  </si>
  <si>
    <t>5521-271</t>
  </si>
  <si>
    <t>molmarca.guate@gmail.com</t>
  </si>
  <si>
    <t>CALLEJON DE LA LUZ, No. 11, PUERTA PARADA</t>
  </si>
  <si>
    <t>FABRICACION, VENTA, DISTRIBUCION DE MOLDURA Y MARCOS DE MADERA DE EXPORTACION, IMPORTACION Y EXPORTACION DE DMATERIAS PRIMAS PARA LA ELABORACION DE MOLDURAS ACCESORIOS Y MATERIALES PARA ENSAMBLE DE MARCOS, MOLDURAS DE ALUMINIO Y OTROS.</t>
  </si>
  <si>
    <t>FABRICACION, VENTA DISTRIBUCION ESPORTACUIO DE MAR</t>
  </si>
  <si>
    <t>FABRICA DE MUEBLES, SOCIEDAD ANONIMA</t>
  </si>
  <si>
    <t>FAMUSA</t>
  </si>
  <si>
    <t>ERICK ROBERTO DI PIETRO PÉREZ</t>
  </si>
  <si>
    <t>KM. 85 RUTA A LAS VERAPACES</t>
  </si>
  <si>
    <t>famusadipietro@gmail.com</t>
  </si>
  <si>
    <t>KM. 85 CARRTE. A LAS VERAPACES LAS CHAPAS</t>
  </si>
  <si>
    <t>ELABORACION DE TODA CLASE DE CABOS DE MADERA</t>
  </si>
  <si>
    <t xml:space="preserve">MADERA , MUEBLES </t>
  </si>
  <si>
    <t>MARVIN ANÍBAL PÉREZ PÉREZ</t>
  </si>
  <si>
    <t>CARPINTERIA BELLEZA Y DISEÑO COLONIAL</t>
  </si>
  <si>
    <t>9a. CALLE PONIENTE No. 43</t>
  </si>
  <si>
    <t>bydiscolonial3000@yahoo.es</t>
  </si>
  <si>
    <t xml:space="preserve">9a. CALLE PONIENTE No. 43 </t>
  </si>
  <si>
    <t>LA EXPORTACION FABRICACION Y VENTA DE MUEBLES</t>
  </si>
  <si>
    <t>FONTANA DE TREVI, SOCIEDAD ANONIMA</t>
  </si>
  <si>
    <t>FONTANA DE TREVI</t>
  </si>
  <si>
    <t>LUIS ALBERTO MÉRIDA PEREZ</t>
  </si>
  <si>
    <t>KM 111.5 CARRETERA AL ATLANTICO</t>
  </si>
  <si>
    <t>ebianchi@fontanadetrevi.net</t>
  </si>
  <si>
    <t>FABRICACION, PREPARACION, TRANSFORMACION, DISTRIBUCION, IMPORTACION Y EXPORTACION DE TODA CLASE DE BIENES, EN ESPECIAL, PRODUCTOS DE MADERA.</t>
  </si>
  <si>
    <t>ELABORACION DE ATAUDES DE MADERA</t>
  </si>
  <si>
    <t>CAJAS MORTUORIAS</t>
  </si>
  <si>
    <t>"EXPORTADORA IMPORTADORA MERCANTIL SOCIEDAD ANONIMA"</t>
  </si>
  <si>
    <t>AV. INSTITUTO 1-26 ZONA 2</t>
  </si>
  <si>
    <t>AVENIDA INSTITUTO 1-26, ZONA 2</t>
  </si>
  <si>
    <t>EXPORTACION E IMPORTACION DE TODA CLASE DE MERCADERIA ESPECIALMENTE ARTICULOS O PRODUCTOS FORESTAES O MADERABLES.</t>
  </si>
  <si>
    <t xml:space="preserve">MADERA Y SUS DERIVADOS, MADERA </t>
  </si>
  <si>
    <t>CORDEP, SOCIEDAD ANONIMA</t>
  </si>
  <si>
    <t>KAREN MARJORIE MAZARIEGOS MARTINEZ DE PINEDA</t>
  </si>
  <si>
    <t>40 CALLE 4-24 ZONA 8</t>
  </si>
  <si>
    <t>cordepmercadeo@gmail.com</t>
  </si>
  <si>
    <t>DISEÑO, CONTRUCCION O FABRICACION, DECORACION, PINTURA</t>
  </si>
  <si>
    <t>DISEÑO, FABRICACION DE TODA CLASE DE MUEBLES DE MA</t>
  </si>
  <si>
    <t>INVERSIONES SANTA RITA PARRACHOCH, SOCIEDAD ANONIMA</t>
  </si>
  <si>
    <t>INVERSIONES PARRACHOCH</t>
  </si>
  <si>
    <t xml:space="preserve">WALTER ENRIQUE ITEN MOINO </t>
  </si>
  <si>
    <t>KILOMETRO 198.5</t>
  </si>
  <si>
    <t>walteriten@hotmail.com</t>
  </si>
  <si>
    <t xml:space="preserve">KILOMETRO 81.2 RUTA AL ATLANTICO </t>
  </si>
  <si>
    <t xml:space="preserve">FABRICACION DE TODA CLASE DE MUEBLES </t>
  </si>
  <si>
    <t>EXPLOTACION, PROCESAMIENTO DE MADERA</t>
  </si>
  <si>
    <t>ULTRA INDUSTRIAS, SOCIEDAD ANONIMA</t>
  </si>
  <si>
    <t>CAMAS ULTRA</t>
  </si>
  <si>
    <t>EDGAR ANTONIO SOLARES CORDÓN</t>
  </si>
  <si>
    <t>AV. PETAPA 53-00 ZONA 12, GUATEMALA</t>
  </si>
  <si>
    <t>logistica.vn@ultraindustrias.com</t>
  </si>
  <si>
    <t>5A. AVENIDA 3-34 ZONA 6</t>
  </si>
  <si>
    <t>EXPLOTACION INDUSTRIAL, DISTRIBUCION, PROMOCION Y COMERCIALIZACION DE PRODUCTOS DE MADERA</t>
  </si>
  <si>
    <t>RUDY MARDOQUEO MELGAR AGUILAR</t>
  </si>
  <si>
    <t>"ASERRADERO SAN JORGE"</t>
  </si>
  <si>
    <t>1a. AVENIDA CHIPILAPA "A", 0-61, ZONA 5</t>
  </si>
  <si>
    <t>fincasoledad@hotmail.com</t>
  </si>
  <si>
    <t>1a. AVENIDA CHIPILAPA "A",  0-61, ZONA 5</t>
  </si>
  <si>
    <t>COMPRA DE MADERA EN TROZA Y VENTA DE MADERA ASERRADA, COMERCIALIZACIÓN DE MADERA Y SUS PRODUCTOS.</t>
  </si>
  <si>
    <t>EFIFOREST, SOCIEDAD ANONIMA</t>
  </si>
  <si>
    <t>EFIFOREST</t>
  </si>
  <si>
    <t>ERICK GIOVANNI REYES GARCÍA</t>
  </si>
  <si>
    <t>KM. 84.5 RUTA AL ATLANTICO</t>
  </si>
  <si>
    <t xml:space="preserve">COMPRA, VENTA, COMERCIALIZACION Y DISTRIBUCION DE MADERA </t>
  </si>
  <si>
    <t>CAMASTRONES</t>
  </si>
  <si>
    <t>ASERRADERO EL ROBLE, SOCIEDAD ANONIMA</t>
  </si>
  <si>
    <t>WALTER RENE PORTILLO SURIA</t>
  </si>
  <si>
    <t>KM 166 RUTA JUTIAPA, JALAPA</t>
  </si>
  <si>
    <t>aserraderoelroblesa@hotmail.com</t>
  </si>
  <si>
    <t>PRODUCCIÓN Y COMERCIALIZACIÓN DE BOSQUES Y EL PROCESAMIENTO DE MADERAS; IMPORTACIÓN Y EXPORTACIÓN DE MADERAS Y DERIVADOS. pODRÁ REALIZAR CUALQUIER OTRO ACTO LÍCITO DE COMERCIO E INDUSTRIA DE CONFORMIDAD CON LA LEGISLACIÓN GUATEMALTECA Y OTRO.</t>
  </si>
  <si>
    <t>CARPINTERIA GUATEMALTECA, SOCIEDAD ANONIMA</t>
  </si>
  <si>
    <t>CARPIGUA</t>
  </si>
  <si>
    <t>FERNANDO GARCIA FUNEZ</t>
  </si>
  <si>
    <t>KM. 53.2 CARRETERA A SAN JUAN ALOTENANGO</t>
  </si>
  <si>
    <t>hgarcia@carpigua.com</t>
  </si>
  <si>
    <t>ELABORACION DE MUEBLES EN GENRAL</t>
  </si>
  <si>
    <t>CONSORCIO RIO BLANCO, S.A.</t>
  </si>
  <si>
    <t>CONRIO</t>
  </si>
  <si>
    <t>JOSE RODOLFO GARZONA RECINOS</t>
  </si>
  <si>
    <t>2 CALLE 37-33  COLONIA TOLEDO ZONA 11, GUATEMALA, GUATEMALA</t>
  </si>
  <si>
    <t>KM. 288 RUTA AL ATLANTICO</t>
  </si>
  <si>
    <t>PRESTANCION DE SERVICIOS, SUMINISTROS, ADMINISTRACION DE PERSONAL, BIENES, EJECUCION POR CUENTA PROPIA O AJENA DE TODA CLASE DE NEGOCIOS O EMPRESAS  DE FABRICACIÓN, SUMINISTRO, TRASNPORTE, DISTRIBUCION, MERCADEO, PUBLICIDAD, PROMOCIONES PUBLICITARIAS Y COMERCIALIZACIÓN DE TODA CLASE DE BIENES FORESTALES, ASERRADERO, PRODUCCIÓN DE MADERA, ASERRADERO MÓVIL Y FORESTAL Y OTROS QUE CONSTAN EN LA ESCRITURA SOCIAL.</t>
  </si>
  <si>
    <t>COMERCIALIZACION DE TODA CLASE DE BIENES FORESTALE</t>
  </si>
  <si>
    <t>INDUSTRIA GUATEMALTECA DE PARQUE, SOCIEDAD ANONIMA</t>
  </si>
  <si>
    <t>"GUAPARQUE"</t>
  </si>
  <si>
    <t>KM. 57 1/2 CARRETERA AL ATLÁNTICO</t>
  </si>
  <si>
    <t>edi@guagranito.com</t>
  </si>
  <si>
    <t>KM. 57 1/3 CARRETERA AL ATLÁNTICO</t>
  </si>
  <si>
    <t>PRODUCCION COMERCIALIZACION EXPORTACION DE TODO TIPO DE MADERA</t>
  </si>
  <si>
    <t>PRODUCCION COMERCIALIZACION TRANSFORMACION DE MADERA EN BRUTO O ELABORADO</t>
  </si>
  <si>
    <t>PISO DE MADERA</t>
  </si>
  <si>
    <t>FABRICA DE MUEBLES SAN JOSE, SOCIEDAD ANONIMA</t>
  </si>
  <si>
    <t>FABRICA DE MUEBLES SAN JOSE</t>
  </si>
  <si>
    <t>MIRIAM YANETH MAYEN SANTIAGO</t>
  </si>
  <si>
    <t>5 AV. 5-38, ZONA 6 COLONIA LOS ALAMOS</t>
  </si>
  <si>
    <t>miriammayen01@gmail.com</t>
  </si>
  <si>
    <t>5 AVENIDA  5-38, ZONA 6 COLONIA LOS ALAMOS</t>
  </si>
  <si>
    <t>4 AV. 8-40, ZONA 9</t>
  </si>
  <si>
    <t>4 AVENIDA 8-40</t>
  </si>
  <si>
    <t>ESTUDIO, DESRROLLOS, EJECUION  Y EXPLOTACION DE PROYECTOS DE DESARROLLO AGROINDUSTRIAL</t>
  </si>
  <si>
    <t>EVERHILL, SOCIEDAD ANONIMA</t>
  </si>
  <si>
    <t>EVERHILL</t>
  </si>
  <si>
    <t>RODRIGO HURTARTE CORDÓN</t>
  </si>
  <si>
    <t xml:space="preserve">1 AVENIDA 4-32, ZONA 3, ALDEA BOCA DEL MONTE </t>
  </si>
  <si>
    <t>everhilladm@gmail.com</t>
  </si>
  <si>
    <t xml:space="preserve">1A. AVENIDA 4-32, ZONA 3, ALDEA BOCA DEL MONTE </t>
  </si>
  <si>
    <t>FABRICACION DE MUEBLES DE COCINA</t>
  </si>
  <si>
    <t>INDUSTRIAS EL CAMINANTE, SOCIEDAD ANONIMA</t>
  </si>
  <si>
    <t>JOSÉ HUMBERTO RAMOS VALDÉZ</t>
  </si>
  <si>
    <t>CARPINTERIA Y TRANSPORTE DE CARGA "JOSE RAMOS"</t>
  </si>
  <si>
    <t xml:space="preserve">MARÍA JOSE RAMOS CATALAN Y JOSE GUILLERMO RAMOS CATALAN </t>
  </si>
  <si>
    <t>jose.ramos1111@yahoo.es</t>
  </si>
  <si>
    <t>ELABORACION DE CAJAS TOMATERAS, TARIMAS, MARCOS DE CAMA Y MARCO PARA MUEBLE</t>
  </si>
  <si>
    <t>MARCO PARA CAMA</t>
  </si>
  <si>
    <t>CAJAS TOMATERAS, ESTRUCTURA PARA CAMAS</t>
  </si>
  <si>
    <t>MILDRED DEL ROSARIO GÓMEZ DEL CID</t>
  </si>
  <si>
    <t>MADERAS EL ROSARIO</t>
  </si>
  <si>
    <t>NO AOLICA</t>
  </si>
  <si>
    <t>KILÓMETRO 185, RUTA A COBAN</t>
  </si>
  <si>
    <t>KILOMETRO 185, RUTA A COBAN, TACTIC</t>
  </si>
  <si>
    <t>COMPRA Y VENTA DE MADERA , FABRICACION DE TARIMAS PARA EXPORTACION</t>
  </si>
  <si>
    <t>FABRICACION DE TARIMAS</t>
  </si>
  <si>
    <t>PROYECTOS Y SERVICIOS EXCLUSIVOS DE GUATEMALA, SOCIEDAD ANONIMA</t>
  </si>
  <si>
    <t>EXGUA</t>
  </si>
  <si>
    <t>JOSÉ ROBERTO OLAYO MENDEZ</t>
  </si>
  <si>
    <t>3RA. AVENIDA 6-99 ZONA 2</t>
  </si>
  <si>
    <t>info@maderadecorativa.net</t>
  </si>
  <si>
    <t>EXPORTACION E IMPORTACION DE MUEBLES EN GENERAL, FABRICACION COMPRA Y VENTA DE MUEBLES DE MADERA</t>
  </si>
  <si>
    <t>FACENCO, SOCIEDAD ANONIMA</t>
  </si>
  <si>
    <t>FACENCO</t>
  </si>
  <si>
    <t>EDVIN ESTUARDO PEREIRA RUIZ</t>
  </si>
  <si>
    <t>18 AV. 39-24, ZONA 12</t>
  </si>
  <si>
    <t>epereira@camasfacenco.net</t>
  </si>
  <si>
    <t xml:space="preserve">18 AVENIDA  39-24 </t>
  </si>
  <si>
    <t>IMPORTACION, EXPORTACION, COMPRA Y VENTA, FACRICACION</t>
  </si>
  <si>
    <t>ESTRUCTURA PARA CAMAS</t>
  </si>
  <si>
    <t>CHIQUITA GUATEMALA, SOCIEDAD ANONIMA</t>
  </si>
  <si>
    <t>CHIQUITA GUATEMALA, S.A.</t>
  </si>
  <si>
    <t xml:space="preserve">RAMSES ORLANDO LOBO ORTÍZ </t>
  </si>
  <si>
    <t>12 CALLE 2-25 SEXTO NIVEL OFICINA 603-A CONDOMINIO AVIA</t>
  </si>
  <si>
    <t>dlopez@chiquita.com</t>
  </si>
  <si>
    <t>DESARROLLAR ACTIVIDADES AGRICOLAS, INDUSTRIALES Y COMERCIALES</t>
  </si>
  <si>
    <t>RENÉ FRANCISCO ALEMÁN MAIRÉN</t>
  </si>
  <si>
    <t>"ASERRADERO ALEMAN"</t>
  </si>
  <si>
    <t>34 CALLE 0-30, ZONA 12</t>
  </si>
  <si>
    <t>aserraderoaleman@gmail.com</t>
  </si>
  <si>
    <t>34 CALLE 0-30</t>
  </si>
  <si>
    <t>COMPRA Y VENTA DE MADERA EN TROZA Y ASERRADA</t>
  </si>
  <si>
    <t>GRUPO ESPACIOS, SOCIEDAD ANONIMA</t>
  </si>
  <si>
    <t>ESPACIOS, ARQUITECTURA Y MUEBLES</t>
  </si>
  <si>
    <t>PABLO JAVIER SÁNCHEZ CORDOVA</t>
  </si>
  <si>
    <t>8 AVENIDA 32-62. COLONIA LAS CHARCAS</t>
  </si>
  <si>
    <t>p.sanchez@remodelandoespacios.com</t>
  </si>
  <si>
    <t>LA EXPLOTACION COMERCIAL, MERCANTIL, INDUSTRIAL, AGRICOLA, PECUARIA Y DE CUALQUIER OTRA INDOLE, DE BIENES INMUEBLES Y MUEBLES, FABRICACION DE MUEBLES DE MELAMINA.</t>
  </si>
  <si>
    <t>EXPORTADOR E IMPORTADOR</t>
  </si>
  <si>
    <t>AGROINDUSTRIA "EL BOSQUE"</t>
  </si>
  <si>
    <t>05 CALLE 7-10, ZONA 4</t>
  </si>
  <si>
    <t>MEDINACUELLAR26@GMAIL.COM</t>
  </si>
  <si>
    <t>COMPRA Y VENTA, EXPORTACION DE PRODUCTOS FORESTALES, AGROPECUARIOS, MADERAS FINAS Y SECUNDARIAS, MADERA EN ROLLO, ASERRADA, POSTES.</t>
  </si>
  <si>
    <t>DESARROLLADORA INTERNACIONAL DCI, SOCIEDAD ANONIMA</t>
  </si>
  <si>
    <t>DCI</t>
  </si>
  <si>
    <t>RENATO HERNÁNDEZ MARROQUÍN</t>
  </si>
  <si>
    <t>5A. AVENIDA 11-16, ZONA 3, COLONIA NUEVA MONSERRAT GARITA 7</t>
  </si>
  <si>
    <t>erick.estrada@wlamart.com</t>
  </si>
  <si>
    <t>REALIZAR CUALQUIER ACTO, ACTIVIDAD O EJECUTAR CUALQUIER CONTRATO, NEGOCIO JURIDICO RELACIONADO O COMPLEMENTARIO DE LA INDUSTRIA, EL COMERICO, LA AGRICULTURA</t>
  </si>
  <si>
    <t>EXPORTACION COMPRA Y VENTA</t>
  </si>
  <si>
    <t xml:space="preserve">GILDARDO AGUSTÍN PÉREZ </t>
  </si>
  <si>
    <t>KM. 111.5 CARRETERA AL ATLÁNTICO</t>
  </si>
  <si>
    <t>gildardoagustin@gmail.com</t>
  </si>
  <si>
    <t>COMPRA, VENTA, FABRICACION, TRANSFORMACIÓN , DISTRIBUCION Y COMERCIALIZACION DE PRODUCTOS Y SUBPRODUCTOS FORESTALES Y SUS DERIVADOS Y OTROS QUE CONSTAN EN LA ESCRITURA SOCIAL.</t>
  </si>
  <si>
    <t>TABLEROS DE PARTICULAS</t>
  </si>
  <si>
    <t>PROTEFISA, SOCIEDAD ANONIMA</t>
  </si>
  <si>
    <t>PROTEFISA</t>
  </si>
  <si>
    <t>MARCOS ORLANDO MORENO HERNÁNDEZ</t>
  </si>
  <si>
    <t>KM. 29.5 CARRETERA AL PACIFICO, CONDOMINIO INDUSTRIAL DEL SUR BODEGA No. 43</t>
  </si>
  <si>
    <t>anamaria_moreno3@hotmail.com</t>
  </si>
  <si>
    <t>KM. 29.5 CARRETERA AL PACIFICO, CONDOMINIO INDUSTRIAL DEL SUR, BODEGA No. 43</t>
  </si>
  <si>
    <t>FABRICACION, COMPRA, DISTRIBUCION DE CAULQUIER CLASE DE MATERIA</t>
  </si>
  <si>
    <t>MANOFACTURA EN PRODUCTOS MELAMINA Y MDF</t>
  </si>
  <si>
    <t>RAFAEL ANTONIO MENDOZA FERNÁNDEZ</t>
  </si>
  <si>
    <t>MODA EN CASA</t>
  </si>
  <si>
    <t>LOTE 53 CAMINO A CIÉNEGA GRANDE, ZONA 7, ALDEA EL PAJON, BODEGA 10</t>
  </si>
  <si>
    <t>recursoshmc@hotmail.com</t>
  </si>
  <si>
    <t>COMPRA Y VENTA, IMPORTACION, EXPORTACION, DISTRIBUCION DE MUEBLES Y ACCESORIOS</t>
  </si>
  <si>
    <t>comercia</t>
  </si>
  <si>
    <t>DIVENSA</t>
  </si>
  <si>
    <t>AVENIDA PETAPA 37-01, ZONA  12</t>
  </si>
  <si>
    <t>juanquiros@divensa.net</t>
  </si>
  <si>
    <t>EXPORTACION, IMPORTACION DE PRODUCTOS FORESTALES</t>
  </si>
  <si>
    <t>PALILLOS</t>
  </si>
  <si>
    <t>ICO TRADING, SOCIEDAD ANONIMA</t>
  </si>
  <si>
    <t>ICO TRADING</t>
  </si>
  <si>
    <t>ANA CAROLINA DIAZ LAINFIESTA DE BALDIZON</t>
  </si>
  <si>
    <t>4 CALLE 17-97, ZONA 1 COLONIA EL MANZANILLO</t>
  </si>
  <si>
    <t>OPERACIONES LUCRATIVAS DE TIPO COMERCIAL, AGRICOLA, AGROPECUARIA, INDUSTRIAL</t>
  </si>
  <si>
    <t>ABSA, SOCIEDAD ANONIMA</t>
  </si>
  <si>
    <t>ABSA</t>
  </si>
  <si>
    <t>DIEGO ISRAEL MAZARIEGOS RODENAS</t>
  </si>
  <si>
    <t>28 AV. 10-08 ZONA 4, FINCA EL NARANJO</t>
  </si>
  <si>
    <t>FABRICACION, COMERCIALIZACION Y DISTRIBUCION DE CUALQUIER PRODUCTO</t>
  </si>
  <si>
    <t>LORENESI Y COMPAÑIA LIMITADA</t>
  </si>
  <si>
    <t>FABRICA GRANADA</t>
  </si>
  <si>
    <t>EMMA BEATRIZ LORENESI ALDAY</t>
  </si>
  <si>
    <t>RUTA 7  4-04, ZONA 4</t>
  </si>
  <si>
    <t>INFO@CHOCOLATESGRANADA.COM</t>
  </si>
  <si>
    <t>INDUSTRIAL</t>
  </si>
  <si>
    <t>INDUSTRIA</t>
  </si>
  <si>
    <t>PALETAS</t>
  </si>
  <si>
    <t>FLUSHING, S.A.</t>
  </si>
  <si>
    <t>FLUSHING</t>
  </si>
  <si>
    <t>VANESSA MARSICOVETERE GARCIA</t>
  </si>
  <si>
    <t>12 CALLE 2-25, EDIFICIO AVIA, 7MO. NIVEL</t>
  </si>
  <si>
    <t>silvana.marsicovetere@flushingcosmetics.com</t>
  </si>
  <si>
    <t>PROMOVER, REPRESENTAR, DESARROLLAR, PROMOCIONAR</t>
  </si>
  <si>
    <t>FABRICA DE COLCHONES Y MUEBLES, SOCIEDAD ANONIMA</t>
  </si>
  <si>
    <t>FACOMSA</t>
  </si>
  <si>
    <t>ANTONIO BENJAMIN CONTRERAS BARRIOS</t>
  </si>
  <si>
    <t>7A. AVENIDA 32-02 ZONA 3</t>
  </si>
  <si>
    <t>bccamasfacomsa@gmail.com</t>
  </si>
  <si>
    <t>FABRICACION DE CAMAS</t>
  </si>
  <si>
    <t>NO LIMITS DESIGN GUATEMALA, SOCIEDAD ANONIMA</t>
  </si>
  <si>
    <t>NO LIMITS DESIGN</t>
  </si>
  <si>
    <t>EMERSON DANIEL CARDONA MENA</t>
  </si>
  <si>
    <t xml:space="preserve">51 CALLE FINAL 15-40, AVENIDA PETAPA </t>
  </si>
  <si>
    <t>veronica@nldguatemala.com</t>
  </si>
  <si>
    <t>IMPORTACION, EXPORTACION, DISTRIBUCION Y PRODUCCION DE MUEBLES EXHIBIDORES</t>
  </si>
  <si>
    <t>NOVICA, SOCIEDAD ANONIMA</t>
  </si>
  <si>
    <t>NOVICA</t>
  </si>
  <si>
    <t>DIEGO ARNOLDO CHACÓN PONCE</t>
  </si>
  <si>
    <t>CALLE REAL NUMERO 34, ZONA 1</t>
  </si>
  <si>
    <t>dchacon@novica.com</t>
  </si>
  <si>
    <t>COMERCIALIZACION DE PRODUCTOS ARTESANALES</t>
  </si>
  <si>
    <t>VENEER DE GUATEMALA, S.A.</t>
  </si>
  <si>
    <t>MAYA VENEER</t>
  </si>
  <si>
    <t>CALZADA ATANASIO TZUL 7-29, ZONA 12</t>
  </si>
  <si>
    <t>ASERRADEROMAYA@YAHOO.COM</t>
  </si>
  <si>
    <t>IMPORTACION, EXPORTACION, COMPRAVENTA, TRANSFORMACIÓN EXTRACCION, PRODUCCION, PROCESAMIENTO FABRICACION DE TODO TIPO DE MADERAS</t>
  </si>
  <si>
    <t>CHRYSTTYAN RANDOLFO CONDE PINTO</t>
  </si>
  <si>
    <t>INDUSTRIA FORESTAL C &amp; B</t>
  </si>
  <si>
    <t>7A. CALLE 10-86 ZONA 2, BARRIO EL CEMENTERIO</t>
  </si>
  <si>
    <t>randybrbb@yahoo.es</t>
  </si>
  <si>
    <t xml:space="preserve">IMPORTACION, EXPORTACION, INDUSTRIALIZACION, TRANSFORMACION </t>
  </si>
  <si>
    <t>INDUSTRIALIZACION Y EXPORTACION DE MADERA</t>
  </si>
  <si>
    <t>FRENTE A BODEGA COCA COLA, ZONA 0</t>
  </si>
  <si>
    <t>etager@productosdepeten.com</t>
  </si>
  <si>
    <t>CONSTRUCCIONES, SERVICIOS Y SUMINISTROS DE MATERIALES EN GENERAL, PARA OBRAS DE INGENIERIA CIVIL, EDIFICIOS, BODEGAS-VIVIENDAS PLANTA PRODUCTORA DE PLYWOOD, FABRICACION DE PLYWOOD, PRODUCCION DE CHAPAS EN DIFERENTES MEDIDAS Y CALIDADES VENTA LOCAL Y EXPORTACION, PROCESADORA DE MADERA Y DERIVADOS, COMPRA-VENTA DE MADERA EN ROLLO APROVECHAMIENTO FORESTAL MADERA DE COLOR Y TROPICAL, MADERA PARA EXPORTACION Y VENTA LOCAL.</t>
  </si>
  <si>
    <t>COOPERATIVA INTEGRAL AGRICOLA "OLAZAR SACPUY", R.L.</t>
  </si>
  <si>
    <t xml:space="preserve">COOPERATIVA INTEGRAL AGRICOLA "OLAZAR SACPUY", R.L. </t>
  </si>
  <si>
    <t>LUIS ALFREDO GUDIEL BARRERA</t>
  </si>
  <si>
    <t>SACPUY</t>
  </si>
  <si>
    <t>PRODUCCION, TRANSFORMACION Y COMERCIALIZACON DE ARTESANIAS</t>
  </si>
  <si>
    <t>ALUMA SYSTEMS GUATEMALA, SOCIEDAD ANONIMA</t>
  </si>
  <si>
    <t>ALUMA SYSTEMS GUATEMALA</t>
  </si>
  <si>
    <t>SERGIO RODOLFO MORALES CÁCERES</t>
  </si>
  <si>
    <t>15 CALLE 3-02, ZONA 17</t>
  </si>
  <si>
    <t>smorales@aluma.com</t>
  </si>
  <si>
    <t>15 CALLE 3-02</t>
  </si>
  <si>
    <t>REALIZAR CUALQUIER TIPO DE ACTIVIDAD INDUSTRIAL, PRODUCCION COMERCIALIZACION Y DISTRIBUCION DE TODO TIPO DE BIENES</t>
  </si>
  <si>
    <t>REALIZAR CUALQUIER ACTIVIDAD INDUSTRIAL</t>
  </si>
  <si>
    <t>NATURAL WOOD´S DESIGN, SOCIEDAD ANONIMA</t>
  </si>
  <si>
    <t>NATURAL WOOD´S DESIGN</t>
  </si>
  <si>
    <t>KM. 57.5 CARRETERA AL ATLANTICO</t>
  </si>
  <si>
    <t>KM. 57.5 CARRETERA AL ATLANTICO INTERIOR BODEGA 4-5</t>
  </si>
  <si>
    <t>COMERCIO EN GENERAL</t>
  </si>
  <si>
    <t>LA PANERIA, SOCIEDAD ANONIMA</t>
  </si>
  <si>
    <t>LA PANERIA</t>
  </si>
  <si>
    <t>JOSÉ ANDRÉS CASTILLO ARENALES</t>
  </si>
  <si>
    <t>50 CALLE 23-70.PLANTA SAN MARTIN</t>
  </si>
  <si>
    <t>exportaciones@sanmartinbakery.com</t>
  </si>
  <si>
    <t>LA EXPLOTACION AGROPECUARIA DE FINCAS RUSTICAS EN TODOS SUS RAMOS, ASI COMO CUALQUIER OTRA ACTIVIDA CONEXA O RELACIONADA Y OTROS</t>
  </si>
  <si>
    <t>COMPRA Y VENTADE PRODUCTOS ALIMENTICIOS</t>
  </si>
  <si>
    <t>CHEP GUATEMALA, SOCIEDAD ANÓNIMA</t>
  </si>
  <si>
    <t xml:space="preserve">CHEP GUATEMALA </t>
  </si>
  <si>
    <t>ELMER AURENCE VARGAS ESPINO</t>
  </si>
  <si>
    <t xml:space="preserve">3 AV. 13-78 EDIFICIO INTERNACIONAL NIVEL 17 OF. 1702 </t>
  </si>
  <si>
    <t>julio.cruz@chep.com</t>
  </si>
  <si>
    <t xml:space="preserve">IMPORTAR Y EXPORTAR </t>
  </si>
  <si>
    <t xml:space="preserve">EXPORTACION E </t>
  </si>
  <si>
    <t>INDUSTRIAS FORESTALES DANIELA,  SOCIEDAD ANONIMA</t>
  </si>
  <si>
    <t>GILMAR NOÉ TOT COY</t>
  </si>
  <si>
    <t>ALDEA LA ISLA</t>
  </si>
  <si>
    <t>infordasa@yahoo.es</t>
  </si>
  <si>
    <t>TODA CLASE DE ACTIVIDADES, COMERCIALES,INDUSTRIALES Y DE SERVICIOS PERMITIDOS, EXPORTACION, COMPRA Y VENTA , ARRENDAMIENTO, PRODUCCCION, TRANSPORTE Y EQUIPO Y TODA CLASE DE PRODUCTOS FORESTALES.</t>
  </si>
  <si>
    <t>MADERA DE CALIDAD, SOCIEDAD ANONIMA</t>
  </si>
  <si>
    <t>MADERA DE CALIDAD</t>
  </si>
  <si>
    <t>ISMAR IVAN QUEZADA RODRIGUEZ</t>
  </si>
  <si>
    <t>AVENIDA REFORMA 1-90 ZONA 9 EDIFICIO TORRE MASVAL 11 NIVEL OFICINA 1101</t>
  </si>
  <si>
    <t>abminavifm@gmail.com</t>
  </si>
  <si>
    <t>EXPORTACION, IMPORTACION, COMERCIALIZACION, ALMACENAMUENTO DE ARTICULOS RELACIONADOS CON MADERA</t>
  </si>
  <si>
    <t>JOSÉ CARLOS ELISEO ZAMORA YELA</t>
  </si>
  <si>
    <t>MADERAS EXOTICAS MAYAS</t>
  </si>
  <si>
    <t>ALDEA CUANGUINIC, KM. 60 CARRETERA A PLAYA GRANDE VIA SALACUIM</t>
  </si>
  <si>
    <t>INDUSTRIA COMERCIALIZACION, EXPORTACION,IMPORTACION DE PRODUCTOS FORESTALES.</t>
  </si>
  <si>
    <t>COMERCIAL WENGE, S.A.</t>
  </si>
  <si>
    <t>KM. 19.3, LOS MANANTIALES 4 AV. 5-82</t>
  </si>
  <si>
    <t>antoniorodil@yahooo.com</t>
  </si>
  <si>
    <t>KM. 19.3, CARRETERA A SAN JOSE PINULA, LOS MANANTIALES 4 AVE. 5-82</t>
  </si>
  <si>
    <t>IMPORTACION, EXPORTACION COMPRA, VENTA, DISTRIBUCION Y COMERCIALIZACION DE TODO TIPO DE MADERA</t>
  </si>
  <si>
    <t>CAOBADOORS, SOCIEDAD ANONIMA</t>
  </si>
  <si>
    <t xml:space="preserve">CAOBADOORS </t>
  </si>
  <si>
    <t>ROSARIO JEANNETTE REYES PARADA</t>
  </si>
  <si>
    <t>CALLE CHIQUITA # 38 ZONA 2</t>
  </si>
  <si>
    <t>rjreyes@caobadoors.net</t>
  </si>
  <si>
    <t xml:space="preserve">FINCA SAN ISIDRO </t>
  </si>
  <si>
    <t>REPRESENTACIONES Y DISTRIBUCIONES SAN AGUSTIN, SOCIEDAD ANONIMA</t>
  </si>
  <si>
    <t>MADERAS SAN AGUSTIN</t>
  </si>
  <si>
    <t xml:space="preserve">TITO OSIEL CHUN </t>
  </si>
  <si>
    <t>KILOMETRO 86.8 RUTA A COBAN</t>
  </si>
  <si>
    <t>FABRICACION DE TARIMAS PARA CARGA</t>
  </si>
  <si>
    <t>BENDICIONES MUSICALES, SOCIEDAD ANONIMA</t>
  </si>
  <si>
    <t>BENDICIONES MUSICALES</t>
  </si>
  <si>
    <t xml:space="preserve">SANTIAGO BALDEMAR MÉRIDA VILLATORO </t>
  </si>
  <si>
    <t>CALZADA ROOSEVELT 5-70, ZONA 2</t>
  </si>
  <si>
    <t>jjramos@smiguatemala.com</t>
  </si>
  <si>
    <t>ELABORACION DE CAJONES PARA BOCINAS</t>
  </si>
  <si>
    <t>FABRICACION DE INSTRUMENTOS MUSICALES</t>
  </si>
  <si>
    <t>EDGAR ADOLFO REYES GONZALEZ</t>
  </si>
  <si>
    <t>KM. 111.5 CARRETERA AL ATLANTICO</t>
  </si>
  <si>
    <t>noposeecorreo@gmail.com</t>
  </si>
  <si>
    <t>GUIJO</t>
  </si>
  <si>
    <t>ELABORACION,FABRICACIÓN,DISTRIBUCION, COMERCIALIZACION Y VENTA DE PRODUCTOS DE MADERA Y SUS DERIVADOS.</t>
  </si>
  <si>
    <t>COMERCIALIZACION, DISTRIBUCION Y FABRICAICON DE MU</t>
  </si>
  <si>
    <t>TABLEROS Y AGLOMERADOS</t>
  </si>
  <si>
    <t>TORENU, SOCIEDAD ANONIMA</t>
  </si>
  <si>
    <t>TORENU</t>
  </si>
  <si>
    <t>MARA REGINA SERRANO PREM DE MEDINA</t>
  </si>
  <si>
    <t>KM. 29.5 CARRETERA A EL SALVADOR, LOTE 4 ALD. RABANALES</t>
  </si>
  <si>
    <t>torenus@gmail.com</t>
  </si>
  <si>
    <t>KILOMETRO 29.5 CARRETERA A EL SALVADOR LOTE 4 ALDEA  RABANALES</t>
  </si>
  <si>
    <t>COMERCIALIZACION, EXPORTACION DE CESTAS DE MADERA</t>
  </si>
  <si>
    <t>EURONATURA S.A.</t>
  </si>
  <si>
    <t xml:space="preserve">EURONATURA </t>
  </si>
  <si>
    <t xml:space="preserve">CHRISTOPHER ANDERSON GRIJALVA </t>
  </si>
  <si>
    <t>5a AVENIDA 16-62, EDIFICIO PLATINA, OFICINA 401</t>
  </si>
  <si>
    <t>luis.lima@oriflame.com.gt</t>
  </si>
  <si>
    <t>EXPORTADOR DE MUEBLES</t>
  </si>
  <si>
    <t>RODRIGO WER AGUILAR</t>
  </si>
  <si>
    <t>PERFECTO</t>
  </si>
  <si>
    <t>15 AVENIDA 16-56 ZONA 10</t>
  </si>
  <si>
    <t>carpinteria.perfecto@gmail.com</t>
  </si>
  <si>
    <t>FABRICACION Y COMERCIALIZACION DE MUEBLES, MATERIALES Y PRODUCTOS A FINES A LA CONSTRUCCION Y CARPINTERIA</t>
  </si>
  <si>
    <t>SERVICIOS SAN IGNACIO, SOCIEDAD ANÓNIMA</t>
  </si>
  <si>
    <t>LABRICA</t>
  </si>
  <si>
    <t xml:space="preserve">ANA LORENA VELÁSQUEZ VÁSQUEZ </t>
  </si>
  <si>
    <t>KM. 19.5 CARRETERA INTERAMERICANA, ALDEA LO DE COY, LOTE 7 12-40, ZONA 1, ECOBODEGAS, BODEGA 7</t>
  </si>
  <si>
    <t xml:space="preserve">PRESENTAR SERVICIOS, PROFESIONALES DE CONSULTORIA Y ASESORÍA EN CUALQUIER ACTIVIDAD LÍCITA Y FACTIBLES, TRANSPORTE, SERVICIO DE BODEGAS, ALMACENES DE EMBALAJE, EMPAQUE, MERCADERÍAS Y PRODUCTOS EN GENERAL, CONTRATAR PERSONAL,  </t>
  </si>
  <si>
    <t>GRUPO SAETA, SOCIEDAD ANONIMA</t>
  </si>
  <si>
    <t>GRUPO SAETA</t>
  </si>
  <si>
    <t>HECTOR RAUL LOPEZ AGUILAR</t>
  </si>
  <si>
    <t>23 CALLE 0-20</t>
  </si>
  <si>
    <t>grupo.saeta@gmail.com</t>
  </si>
  <si>
    <t>FABRICACION DE MUEBLES Y PRODUCTOS DE MADERA Y MUEBLES Y PRODUCTOS DE METAL, TODA CLASE DE TRABAJOS RELACIONADOS CON LA CONSTRUCCION, COMERCIO AL POR MAYOR EN COMISION Y AL POR MAYOR, ACTIVIDADES INMOBILIARIAS.</t>
  </si>
  <si>
    <t>METALENVASES, S.A.</t>
  </si>
  <si>
    <t>JOSE GUILLERMO OBANDO SUAREZ</t>
  </si>
  <si>
    <t xml:space="preserve">13 AVENIDA "C" 2-60 ZONA 2, SANTA RITA II </t>
  </si>
  <si>
    <t>rreynosos@metalenvases.com</t>
  </si>
  <si>
    <t>FABRICACION DE TODA CLASE DE ENVASES Y EMPAQUES DE CUALQUIER MATERIA, TAMAÑO, COLOR, COMPSICION, DISEÑO, CARACTERISTICAS Y USO.</t>
  </si>
  <si>
    <t>INDUSTRIAS ALIMENTICIAS KERNS Y COMPAÑIA SOCIEDAD EN COMANDITA POR ACCIONES</t>
  </si>
  <si>
    <t>IAK</t>
  </si>
  <si>
    <t>GUSTAVO ADOLFO CORNEJO PARRAGA</t>
  </si>
  <si>
    <t>CA-9 NORTE (RUTA AL ATLANTICO ) 9-60 ZONA 17, GUATEMALA, GUATEMALA</t>
  </si>
  <si>
    <t>RUBEN.MORALES@FIFCO.COM</t>
  </si>
  <si>
    <t>EL ESTABLECIMIENTO Y OPERACION DE FABRICAS INDUSTRIALES PARA LA MANUFACTURA DE FRUTAS Y VEGETALES Y SU ENVASAMIENTO.</t>
  </si>
  <si>
    <t>IMPORTARCION Y EXPORTACION</t>
  </si>
  <si>
    <t>DANONE DE GUATEMALA, SOCIEDAD ANONIMA</t>
  </si>
  <si>
    <t>DANONE DE GUATEMALA</t>
  </si>
  <si>
    <t>PEDRO ALBERTO MENESES MORALES</t>
  </si>
  <si>
    <t>3RA CALLE 34-12 ZONA 11 JARDINES DE UTATLAN II</t>
  </si>
  <si>
    <t>PEDROALBERTOMM@GMAIL.COM</t>
  </si>
  <si>
    <t>12 AVENIDA 16-66 , ZONA 10 SEGUNDO NIVEL</t>
  </si>
  <si>
    <t>LA REALIZACION TODO TIPO DE ACTIVIDADES COMERCIALES E INDUSTRIAS</t>
  </si>
  <si>
    <t>SANDY MARGARITA PERALTA DIAZ</t>
  </si>
  <si>
    <t>COMERCIALIZADORA DE MULTISERVICIOS ARSA COMULARSA</t>
  </si>
  <si>
    <t>17 AVENIDA 30-58 SANTA ROSA II</t>
  </si>
  <si>
    <t>rocarocar@gmail.com</t>
  </si>
  <si>
    <t>COMPRA VENTA, IMPORTACION Y EXPORTACION DE BIENES Y SERVICIOS, MERCADERIA Y TODO LO RELACIONADO AL RAMO.</t>
  </si>
  <si>
    <t>ANGELICA MARÍA LÓPEZ DIVAS DE HERRERA</t>
  </si>
  <si>
    <t>INDUSTRIAS HERRERA Y LÓPEZ</t>
  </si>
  <si>
    <t>KM.85 ALDEA TULUMAJE</t>
  </si>
  <si>
    <t xml:space="preserve">indusrtias.herreraexpo@gmail.com </t>
  </si>
  <si>
    <t>FABRICACIÓN, EXPORTACIÓN E IMPORTACIÓN DE CABOS, MANGOS Y BOLILLOS DE TODA CLASE DE MADERA PARA PRODUCTOS AGRÍCOLAS, DOMÉSTICOS Y MERCADERÍA EN GENERAL.</t>
  </si>
  <si>
    <t>FABRICACION, EXPORTACION E IMPORTACION</t>
  </si>
  <si>
    <t>CABOS DE PALA Y ESCOBAS, BOLILLOS, TARIMAS</t>
  </si>
  <si>
    <t>INDUSTRIAS VERDUMAGUA, SOCIEDAD ANONIMA</t>
  </si>
  <si>
    <t xml:space="preserve">IVERSA </t>
  </si>
  <si>
    <t>VICTOR VINICIO TAX CÁRCAMO</t>
  </si>
  <si>
    <t xml:space="preserve">28 AV. 13-84 ZONA 7 KAMINAL JUYU 2 </t>
  </si>
  <si>
    <t>madiversa@hotmail.com</t>
  </si>
  <si>
    <t>EXPORTACION, COMERCIALIZACION</t>
  </si>
  <si>
    <t>COMPRA Y VENTA DE MADERA, IMPOR. EXPORT.</t>
  </si>
  <si>
    <t>LA COMERCIAL, SOCIEDAD ANONIMA</t>
  </si>
  <si>
    <t>LA COMERCIAL</t>
  </si>
  <si>
    <t>JUAN MANUEL NAVARRO ALMENGOR</t>
  </si>
  <si>
    <t>KILOMETRO 26.5 CARRETERA SANTA ELENA BARILLAS</t>
  </si>
  <si>
    <t>KILOMETRO 26.5 CARRETERA A SANTA ELENA BARILLAS</t>
  </si>
  <si>
    <t>DISTRIBUCION Y VENTA DE ALIMENTOS PROCESADOS</t>
  </si>
  <si>
    <t>COMPRA VENTA IMPORTA</t>
  </si>
  <si>
    <t>DISTRIBUIDORA MITA, S.A.</t>
  </si>
  <si>
    <t>DISTRIBUIDORA MITA</t>
  </si>
  <si>
    <t xml:space="preserve">ERNESTO RUIZ RICCI </t>
  </si>
  <si>
    <t xml:space="preserve">KM. 165.5 ALDEA PETAPILLA </t>
  </si>
  <si>
    <t>yesica.brenes@mita.com.gt</t>
  </si>
  <si>
    <t>SAVONA DE GUATEMALA, SOCIEDAD ANONIMA</t>
  </si>
  <si>
    <t>SAVONA DE GUATEMALA</t>
  </si>
  <si>
    <t xml:space="preserve">MARIA DE LURDES TOBIAS VELASQUEZ </t>
  </si>
  <si>
    <t xml:space="preserve">KM. 5 CARRETERA AL ATLANTICO COLONIA LAVARREDA </t>
  </si>
  <si>
    <t>logistica@laneveria.com.gt</t>
  </si>
  <si>
    <t>IMPORTACION Y DISTRIBUCION</t>
  </si>
  <si>
    <t>DISTRIBUIDORA LAS LISAS, SOCIEDAD ANÓNIMA</t>
  </si>
  <si>
    <t>DISTRIBUIDORA LAS LISAS</t>
  </si>
  <si>
    <t>WERNER LEONARDO HOLTMANN RAZZAL</t>
  </si>
  <si>
    <t>KM. 63.5 AUTOPISTA A PUERTO QUETZAL, ESCUINTLA, ESCUINTLA</t>
  </si>
  <si>
    <t>nnissi.gonzalez@laslisas.com.gt</t>
  </si>
  <si>
    <t>KM. 63.5 AUTOPISTA A PUERTO QUETZAL</t>
  </si>
  <si>
    <t>DESARROLLAR TODA CLASE DE ACTIVIDADES COMERCIALES E INDUSTRIALES EN LA REPUBLICA DE GUATEMALA Y EN EL EXTERIOR SIN MAS LIMITACIONES QUE LAS ESTABLECIDAS POR LAS LEYES, REPRESENTAR EN CALIDAD DE AGENTE INTERMEDIARIA  Y OTROS.</t>
  </si>
  <si>
    <t>TARIMAS, TARIMAS</t>
  </si>
  <si>
    <t>DISTRIBUIDORA XELAJÚ, SOCIEDAD ANONIMA</t>
  </si>
  <si>
    <t>EDIN RUBEL MAYORGA Y MAYORGA</t>
  </si>
  <si>
    <t>DIAGONAL UNO, 5-111 ZONA 8,</t>
  </si>
  <si>
    <t>ramiro.pinzon@xelaju.com.gt</t>
  </si>
  <si>
    <t>DESARROLLO CON LIBERTAD, ACTIVIDADES AGRICOLAS, INDUSTRIALES Y COMERCIALES EN LA REPUBLICA DE GUATEMALA Y EL EXTERIOR.</t>
  </si>
  <si>
    <t>EXP. DE PRODUCTOS FORESTALES</t>
  </si>
  <si>
    <t>LETERAGO, SOCIEDAD ANONIMA</t>
  </si>
  <si>
    <t>LETERAGO</t>
  </si>
  <si>
    <t xml:space="preserve">JUAN FRANCISCO LETONA SOTO </t>
  </si>
  <si>
    <t>2 CALLE 23-80 ZONA 15, VISTA HERMOSA II EDIFICIO AVANTE, NIVEL 10</t>
  </si>
  <si>
    <t>ccastaneda@leterago.com.gt</t>
  </si>
  <si>
    <t>2A. CALLE 23-80 ZONA 15, VISTA HERMOSA II EDIFICIO AVANTE NIVEL 10</t>
  </si>
  <si>
    <t>IMPORTACION,EXPORTACION,DISTRIBUCION, COMERCIALIZACION. FABRICACION, ELABORACION,COMPRA  PRODUCTOS MEDICAMENTOS.</t>
  </si>
  <si>
    <t>INTERIORES, S.A.</t>
  </si>
  <si>
    <t>INTERIORES, SOCIEDAD ANONIMA</t>
  </si>
  <si>
    <t>MONICA ECHEVERRIA WITTLOWSKY DE BERBERAT</t>
  </si>
  <si>
    <t>20 CALLE 6-51, ZONA 10</t>
  </si>
  <si>
    <t>interioresconta@gmail.com</t>
  </si>
  <si>
    <t>DEDICASE A LA FABRICACION DE TODO TIPO DE MUEBLE</t>
  </si>
  <si>
    <t>POLLO CAMPERO, SOCIEDAD ANONIMA</t>
  </si>
  <si>
    <t>CESAR AUGUSTO GARCIA MAYORGA</t>
  </si>
  <si>
    <t>ROSEVELT, 03-90, ZONA COLONIA COTIO</t>
  </si>
  <si>
    <t>denis.berrios@somoscmi.com</t>
  </si>
  <si>
    <t>BOULEVARD LOS PROCERES 24-69, ZONA 10, EMPRESARIAL ZONA PRADERA, TORRE CUATRO, NIVELES 16 Y 17</t>
  </si>
  <si>
    <t>LA FABRICACIÓN, PRODUCCION, ANALISIS, TRANSFORMACIÓN, COMPRA, VENTA, IMPORTACIÓN, EXPORTACIÓN, COMERCIALIZACIÓN, DISTRIBUCIÓN, SUMINISTRO, ALMACENAJE DE PRODUCTOS ALIMENTICIOS O ELABORADOS, SEMIELABORADOS O COMO MATERIA PRIMA; LA COMERCIALIZACIÓN, DISTRIBUCIÓN Y SUMINISTRO DE BIENES Y SERVICIOS A RESTAURANTES, CAFES Y CUALESQUIERA OTRAS CLASES DE ESTABLECIMIENTOS O SISTEMAS O CANALES O MÉTODOS DE VENTA, CONOCIDOS O POR CONOCERSE, DESTINADOS A LA VENTA AL PUBLICO DE ALIMENTOS ELABORADOS, SEMIELABORADOS O EN PROCESO Y OTROS QUE CONSTAN EN LA ESCRITURA SOCIAL.</t>
  </si>
  <si>
    <t>MADERAS EL ATLANTICO, SOCIEDAD ANONIMA</t>
  </si>
  <si>
    <t>MADERAS DEL ATLANTICO</t>
  </si>
  <si>
    <t>JOSÉ JULIÁN GIRÓN DURÁN</t>
  </si>
  <si>
    <t>KM 112 RUTA AL ATLANTICO</t>
  </si>
  <si>
    <t>maderas.delatlantico@gmail.com</t>
  </si>
  <si>
    <t>COMPRAVENTA,INDUSTRIALIZACIÓN Y COMERCIALIZACIÓN DE MADERA; COMPRAVENTA COMERCIALIZACION, DISTRIBUCIÓN, EXPORTACIÓN E IMPORTACION DE MERCANCIAS Y SERVICIOS.</t>
  </si>
  <si>
    <t>ENTRE RIOS SUSTAINABLE WOODS, SOCIEDAD ANONIMA</t>
  </si>
  <si>
    <t>ENTRE RIOS SUSTAINABLE WOODS</t>
  </si>
  <si>
    <t>GERMÁN ARNOLDO CEREZO CASADO</t>
  </si>
  <si>
    <t>KILOMETRO 137.7 CARRETERA CA-09 NORTE RUTA JACOBO ARBENZ</t>
  </si>
  <si>
    <t>jortiz@grupoentrerios.com, inventariosyticsw@gurpoentrerios.com, wsanabria@grupoentrerios.com</t>
  </si>
  <si>
    <t xml:space="preserve">ABASTESIMIENTO, ALMACENAJE, COMPRA, IMPORTACIÓN, VENTA, EXPORTACIÓN, COMERCIALIZACIÓN, DISTRIBUCIÓN, INTERMEDIACIÓN, MANUFACTURA, TRANSFORMACIÓN Y EXPLOTACION INDUSTRIAL DE MADERA </t>
  </si>
  <si>
    <t>TARIMAS, Madera Aserrada</t>
  </si>
  <si>
    <t>MULTIESPONJAS, SOCIEDAD ANONIMA</t>
  </si>
  <si>
    <t>M Y C</t>
  </si>
  <si>
    <t>JOSÉ RAUL BRAN GONZÁLEZ</t>
  </si>
  <si>
    <t>KM. 38.50 CARRETERA PANAMERICANA ZONA 0</t>
  </si>
  <si>
    <t>jorge.sanchez@camassublime.com</t>
  </si>
  <si>
    <t>PRODUCCION DE RESORTE, FABRICACION Y COMERCIALIZACION DE CAMAS.</t>
  </si>
  <si>
    <t>CARRETERA A EL SALVADOR KM. 22.5 TORRE I OFICINA G-3, ZONA 0, EDIFICIO PLAZA PORTAL DEL BOSQUE</t>
  </si>
  <si>
    <t>CARRETERA A EL SALVADOR KILOMETRO 22.5 TORRE 1 OFICINA 1C ZONA 0, EDIFICIO PLAZA PORTAL DEL BOSQUE</t>
  </si>
  <si>
    <t>LA COMPRA VENTA  Y COMERCIALIZACION DE PRODUCTOS Y SUBPRODUCTOS FORESTALES, AGRÍCOLAS, PECUARIOS Y AMBIENTALES; LA PRESTACIÓN DE TODO TIPO DE SERVICIOS, ANÁLISIS, ESTUDIOS, ASESORÍAS, CONSULTORÍAS EN GENERAL; LA CONSTITUCIÓN DE UN SISTEMA DE FRANQUICIA CON RESPECTO A SUS SERVICIOS Y PRODUCTOS TANTO DENTRO DE LA REPÚBLICA DE GUATEMALA Y OTROS QUE CONSTAN EN LA ESCRITURA SOCIAL.</t>
  </si>
  <si>
    <t>CERANTOLA, SOCIEDAD ANONIMA</t>
  </si>
  <si>
    <t>CERANTOLA</t>
  </si>
  <si>
    <t>HUGO RENÉ MEDINA VILLEDA</t>
  </si>
  <si>
    <t>CALZADA EBENEZER 0-14 ZONA 4,</t>
  </si>
  <si>
    <t>asistente.gerencia@cerantoladisplays.com</t>
  </si>
  <si>
    <t>CALZADA EBENEZER 0-14 ZONA 4</t>
  </si>
  <si>
    <t>DESARROLLAR CON LIBERTAD TODO TIPO DE ACTIVIDADES DE FABRICACION, DISEÑO, PLANIFICACION, ADECUACION, CONSTRUCCION, ENSAMBLAJE E INSTALACION DE MUEBLES DE TODO TIPO, COCINAS, GABINETES, ALACENAS, BODEGAS, EXHIBIDORES, ESTANTES, Y EN GENERAL MUEBLES, Y OTROS QUE CONSTAN EN ESCRITURA SOCIAL.</t>
  </si>
  <si>
    <t>MADERA Y SUS DERIVADOS, MADERA Y SUS DERIVADOS</t>
  </si>
  <si>
    <t>IMPHERSA, SOCIEDAD ANONIMA</t>
  </si>
  <si>
    <t>IMPHERSA</t>
  </si>
  <si>
    <t>CARLOS RENÉ HERNÁNDEZ SALAZAR</t>
  </si>
  <si>
    <t>SECTOR 3 LOTE 214 LA CUMBRE BODEGA No3,</t>
  </si>
  <si>
    <t>gruposeypro@gmail.com</t>
  </si>
  <si>
    <t>ALDEA SAJCAVILLA, SECTOR 3 LOTE 214 LA CUMBRE, BODEGA No.3</t>
  </si>
  <si>
    <t>COMPRA, IMPORTACION, FABRICACION, VENTA Y EXPORTACION DE TODA CLASE DE MERCADERIAS, PRINCIPALMENTE PODRA DEDICARSE A CUALQUIER ACTIVIDAD O PRESTACION DE SERVICIO COMERCIAL E INDUSTRIAL, AGROPECUARIOS Y OTROS.</t>
  </si>
  <si>
    <t>CALA CONSTRUCCIONES, SOCIEDAD ANONIMA</t>
  </si>
  <si>
    <t>CALA CONSTRUCCIONES</t>
  </si>
  <si>
    <t>CARLOS ALBERTO CASTELLANOS REYES</t>
  </si>
  <si>
    <t>KM 19.5 CARRETERA INTERAMERICANA LO DE COY BODEGA NO. 3</t>
  </si>
  <si>
    <t>carlos@calaconstrucciones.com</t>
  </si>
  <si>
    <t>MUEBLES DE COCINA Y CLOSET</t>
  </si>
  <si>
    <t>LINEA Y COLOR, SOCIEDAD ANONIMA</t>
  </si>
  <si>
    <t>IMPEX</t>
  </si>
  <si>
    <t>ANGEL CUSTODIO GONZALEZ CRESPO</t>
  </si>
  <si>
    <t xml:space="preserve">18 CALLE 16-24 </t>
  </si>
  <si>
    <t>margonzalez@ufm.edu</t>
  </si>
  <si>
    <t>COMPRA, VENTA, AL MAYOR Y AL DETALLE, IMPORTACION Y EXPORTACION Y MERCANCIAS EN GENERAL</t>
  </si>
  <si>
    <t>CORPORACIÓN LA TIERRA, SOCIEDAD ANONIMA</t>
  </si>
  <si>
    <t>CORPORACION LA TIERRA</t>
  </si>
  <si>
    <t>LUIS EDUARDO GUZMAN IRUNGARAY</t>
  </si>
  <si>
    <t>FINCA LA AZOTEITA CARRETERA A JOCOTENANGO FRENTE A GASOLINERA TEXACO, EL COPANTE</t>
  </si>
  <si>
    <t>jaguilar40@hotmail.com</t>
  </si>
  <si>
    <t>MERCADEO, PUBLICIDAD DE  MEDIO O FORMA, BANCA, BOLSA DE VALORES, ASESORIAS DE ADMINISTRACION, FINANZAS, CONTABILIDAD, IMPLEMENTACIÓN DE SISTEMAS COMPUTARIZADOS, AUDITORIAS, CELEBRACIÓN DE TOTO TIPO DE CONTRATOS, ARRENDAR NEGOCIOS DEL RAMO, ADMINISTRAR Y ASESORAR; MAQUINARIA FORESTAL, ELABORACIÓN Y COMERCIALIZACIÓN DE TODO TIPO DE PRODUCTOS FORESTALES Y OTROS QUE CONSTAN EN LA ESCRITURA SOCIAL.</t>
  </si>
  <si>
    <t>MICHAEL LANDSBERGER BRAUN</t>
  </si>
  <si>
    <t>KM. 20 CARRETERA A LINDA VISTA ZONA 4</t>
  </si>
  <si>
    <t>pablo.camba@mueblesfiesta.com</t>
  </si>
  <si>
    <t>COMERCIALIZACION DE TODO TIPO DE MUEBLES</t>
  </si>
  <si>
    <t>COMERCIALIZACION DE TODA CLASE DE MUEBLES</t>
  </si>
  <si>
    <t>NATIONAL CARGO, SOCIEDAD ANONIMA</t>
  </si>
  <si>
    <t>NACASA</t>
  </si>
  <si>
    <t>ANGEL ISRAEL MÉRIDA CHAVEZ</t>
  </si>
  <si>
    <t>CALZADA ROOSEVELT 39-99, ZONA 7</t>
  </si>
  <si>
    <t>CALZADA ROOSEVELT 39-99</t>
  </si>
  <si>
    <t>TRANSPORTE DE MERCADERIAS EN GENERAL</t>
  </si>
  <si>
    <t>PRISMA DE CENTROAMERICA, SOCIEDAD ANONIMA</t>
  </si>
  <si>
    <t>PRISMASA</t>
  </si>
  <si>
    <t>WILFREDO RAMON DIAZ RECINOS</t>
  </si>
  <si>
    <t xml:space="preserve">7 AVENIDA 18-34, COLONIA MARISCAL </t>
  </si>
  <si>
    <t>wdiaz@corporacionprisma.com</t>
  </si>
  <si>
    <t>4TA. AVENIDA 12-59 ZONA 10 LOCAL 14C, GUATEMALA,GUATEMALA</t>
  </si>
  <si>
    <t>dveliz@espacio-vital.com</t>
  </si>
  <si>
    <t>VENTA DE MUEBLES Y ARTICULOS DE DECORACION DE ACCESORIOS PARA EL HOGAR</t>
  </si>
  <si>
    <t>DISEÑOS ORIGINALES, SOCIEDAD ANONIMA</t>
  </si>
  <si>
    <t>DORISA</t>
  </si>
  <si>
    <t>ANTONIO GALOTTA D´ANDREA</t>
  </si>
  <si>
    <t xml:space="preserve">5a. AVENIDA 3-51 ZONA 8, GRANJA GERONA </t>
  </si>
  <si>
    <t>antonio.galotta@mueblesdori.com</t>
  </si>
  <si>
    <t>IMET, SOCIEDAD ANONIMA</t>
  </si>
  <si>
    <t>IMET</t>
  </si>
  <si>
    <t>HENRY NICOLAS TZUBAN GARCÍA</t>
  </si>
  <si>
    <t>CALZADA ATANASIO TZUL LOTE 33 COL. MORSE ZONA 21</t>
  </si>
  <si>
    <t>info@mueblesimet.com</t>
  </si>
  <si>
    <t xml:space="preserve">CALZADA ATANASIO TZUL LOTE 33 COL. MORSE </t>
  </si>
  <si>
    <t>ZONA 21</t>
  </si>
  <si>
    <t>COMERCIALIZACION DE MUEBLES PARA EL HOGAR</t>
  </si>
  <si>
    <t>BAGNER LEONEL ALVAREZ GARCIA</t>
  </si>
  <si>
    <t>INDUSTRIA PROGRESO</t>
  </si>
  <si>
    <t>bagner.alvarez@gmail.com</t>
  </si>
  <si>
    <t>IMPORTACION, EXPORTACION, COMPRAVENTA, DISTRIBUCION Y COMERCIALIZACION DE MADERA DE TODO TIPO Y ESPECIE, ASI COMO DE PRODUCTOS DERIVADOS DE LA MADERA</t>
  </si>
  <si>
    <t>ASERRIN, EMBALAJES, ASERRIN</t>
  </si>
  <si>
    <t>ASERRIN, EMBALAJES</t>
  </si>
  <si>
    <t>ASERRIN</t>
  </si>
  <si>
    <t>GRUPO CREATIVE, SOCIEDAD ANONIMA</t>
  </si>
  <si>
    <t>CREATIVE</t>
  </si>
  <si>
    <t>BRENDA MARGOTH GALINDO AMAYA DE CAMARGO</t>
  </si>
  <si>
    <t>19 AVENIDA 2-78, ZONA 11 EDIFICIO DISTRITO MIRAFLORES OF. 811</t>
  </si>
  <si>
    <t>aloranca@creative.com.gt</t>
  </si>
  <si>
    <t>CREACION Y TRANSFORMACION DE ESPACIOS</t>
  </si>
  <si>
    <t>FAMESA INTERNACIONAL, SOCIEDAD ANONIMA</t>
  </si>
  <si>
    <t>FAMESA INTERNACIONAL</t>
  </si>
  <si>
    <t>JOSUÉ ARNOLDO DUBÓN PERAZA</t>
  </si>
  <si>
    <t>1A. CALLE 2-85 ZONA 8, EL CAMPANERO</t>
  </si>
  <si>
    <t>E.lemus@gci.com.gt</t>
  </si>
  <si>
    <t>1A. CALLE, 2-85, ZONA 8, EL CAMPANERO</t>
  </si>
  <si>
    <t>MIGUEL IXMATÁ GUARCHAJ</t>
  </si>
  <si>
    <t>CHUIPATUJ, SECTOR ESCUELA, NAHUALÁ</t>
  </si>
  <si>
    <t>guacjiacmiguel@yahoo.com</t>
  </si>
  <si>
    <t>CHUIPATUJ, SECTOR ESCUELA</t>
  </si>
  <si>
    <t>EXPORTACIÓN, IMPORTACIÓN, COMPRA Y VENTA , FABRICACIÓN DE TODA CLASE DE MUEBLES, EN TODO TIPO DE MADERA.</t>
  </si>
  <si>
    <t>MUEBLES SINAI, SOCIEDAD ANONIMA</t>
  </si>
  <si>
    <t>MUEBLES SINAI</t>
  </si>
  <si>
    <t xml:space="preserve">MISHURY EUGENIA URRUTIA LÓPEZ </t>
  </si>
  <si>
    <t>BODEGA No. 2 LOTE 41-42 URBANIZACION DEL SUR KM.30 AUTOPISTA A PALIN</t>
  </si>
  <si>
    <t>FABRICACION  ENSAMBLAJE COMERCIALIZACION IMPORTACION DE PRODUCTOS FORESTALES</t>
  </si>
  <si>
    <t>Troza, Madera Aserrada, PRODUCTOS FORESTALES, Troza, Madera Aserrada, MUEBLES , PRODUCTOS FORESTALES</t>
  </si>
  <si>
    <t>Troza, Madera Aserrada, PRODUCTOS FORESTALES</t>
  </si>
  <si>
    <t>Troza, Madera Aserrada, MUEBLES , PRODUCTOS FORESTALES</t>
  </si>
  <si>
    <t>SOL METAL TRADE, SOCIEDAD ANONIMA</t>
  </si>
  <si>
    <t>SOL METAL TRADE</t>
  </si>
  <si>
    <t>DEEPAK INGOLE</t>
  </si>
  <si>
    <t>23 AVENIDA 7-34 APTO. 705, COLONIA VISTA HERMOSA I</t>
  </si>
  <si>
    <t>solmetal2011@gmail.com</t>
  </si>
  <si>
    <t xml:space="preserve">23 AVENIDA 7-34 APTO. 705, COLONIA VISTA HERMOSA I </t>
  </si>
  <si>
    <t xml:space="preserve">IMPORTACION Y EXPORTACION </t>
  </si>
  <si>
    <t>IMPORTACION Y EXPORTACION</t>
  </si>
  <si>
    <t>MARIO ANDRES RECINOS TORRES</t>
  </si>
  <si>
    <t>MANDRES, R.T.</t>
  </si>
  <si>
    <t xml:space="preserve">ALDEA LELA OBRAJE, CAMOTÁN </t>
  </si>
  <si>
    <t>mario@paidosa.com</t>
  </si>
  <si>
    <t>ALDEA LELA OBRAJE</t>
  </si>
  <si>
    <t>COMERCIALIZACION, EXPORTADORES E IMPORTADORES DE PRODUCTOS AGRICOLAS E INDUSTRIALES, PROCESAMIENTO EN MADERAS RUSTICAS</t>
  </si>
  <si>
    <t>ASERRADO Y COMERCIALIZACION, EXPORTACION DE PRODUC</t>
  </si>
  <si>
    <t>EXMIDE, SOCIEDAD ANONIMA</t>
  </si>
  <si>
    <t>EXMIDE</t>
  </si>
  <si>
    <t>RUBÉN ARTURO ROCA LEÓN</t>
  </si>
  <si>
    <t>27 AVENIDA 9-01, FINCA EL NARANJO, ZONA 4</t>
  </si>
  <si>
    <t>exmide.sa.ca@gmail.com</t>
  </si>
  <si>
    <t>COMPRA, VENTA, EXPORTACION, IMPORTACION, TRANSPORTE, ALMACENAJE, COMERCIALIZACIÓN DE MADERA EN TODAS SUS ESPECIES</t>
  </si>
  <si>
    <t>HANDICRAFT PRODUCTS LA SELVA, SOCIEDAD ANONIMA</t>
  </si>
  <si>
    <t>HANDICRAFT PRODUCTS LA SELVA</t>
  </si>
  <si>
    <t>JOSÉ LUIS ERNESTO SICAN CALLEJAS</t>
  </si>
  <si>
    <t>5A. CALLE PONIENTE #12 SAN JUAN DEL OBISPO</t>
  </si>
  <si>
    <t>ernesto@delaselva.com</t>
  </si>
  <si>
    <t>FABRICACIÓN, INDUSTRIALIZACIÓN, ELABORACIÓN, IMPORTACIÓN, EXPORTACIÓN, TRUEQUE, ENVASE, RE-ENVASE, DISTRIBUCIÓN, COMERCIALIZACIÓN Y TRANSFORMACIÓN DE TODA CLASE DE PRODUCTOS ABRO-INDUSTRIALES, TRADICIONALES Y NO TRADICIONALES, PERECEDEROS Y SIMILARES. Y OTROS QUE CONSTAN EN LA ESCRITURA SOCIAL INDUSTRIALES, VETERINARIOS, SEMILLAS, AGROPECUARIOS, SEMI-ELABORADOS Y TERMINADOS COMPRA, VENTA, MANIPULACIÓN, TRANSFORMACIÓN, MANEJO, IMPORTACIÓN, EXPORTACIÓN, DISTRIBUCIÓN NACIONAL E INTERNACIONAL DE TODO TIPO DE PRODUCTOS FORESTALES Y DERIVADOS DE LOS MISMOS DE TODA ÍNDOLE Y OTROS QUE CONSTAN EN LA ESCRITURA SOCIAL</t>
  </si>
  <si>
    <t>CORPORACION GRUPO WILSON, SOCIEDAD ANONIMA</t>
  </si>
  <si>
    <t>GRUPO WILSON</t>
  </si>
  <si>
    <t>WILSON ABIMAEL LÓPEZ MATÚL</t>
  </si>
  <si>
    <t xml:space="preserve">6TA. AVENIDA 9-80 APTO. A ZONA 2, SAN JOSÉ </t>
  </si>
  <si>
    <t>info@camaswilson.com</t>
  </si>
  <si>
    <t>FABRICACION, DISTRIBUCION, IMPORTACION Y EXPORTACION DE COLCHONES, CAMAS Y MUEBLES</t>
  </si>
  <si>
    <t>ITALGUA, SOCIEDAD ANONIMA</t>
  </si>
  <si>
    <t>ASERRADEROS ITALIANO GUATEMALA Y CARPINTERIA</t>
  </si>
  <si>
    <t>MIGUEL ANGEL RECINOS PALACIOS</t>
  </si>
  <si>
    <t>21 CALLE 11-09 ZONA 1</t>
  </si>
  <si>
    <t>italgua83@hotmail.com</t>
  </si>
  <si>
    <t>COMPRA, VENTA, COMERCIALIZACIÓN, EXPORTACIÓN E IMPORTACIÓN DE MANUFACTURACIÓN DE MADERA</t>
  </si>
  <si>
    <t>LUISA ECATERINA CABRERA LÓPEZ DE RODRÍGUEZ</t>
  </si>
  <si>
    <t>MULTI INVERSIONES FORESTALES, MULTIFOR SUCURSAL NO. 2</t>
  </si>
  <si>
    <t>13 CALLE 26-92 ZONA 7, KAMINAL JUYU II, APARTAMENTO "A"</t>
  </si>
  <si>
    <t>IMPORTACIÓN Y EXPORTACION DE MADERA</t>
  </si>
  <si>
    <t>SUPLIDORES DE BIOMASA, SOCIEDAD ANONIMA</t>
  </si>
  <si>
    <t>"SUPLIDORES DE BIOMASA"</t>
  </si>
  <si>
    <t>SALVADOR IVAN PORTILLO NELSON</t>
  </si>
  <si>
    <t>4 AVENIDA A  12-35 ZONA 9</t>
  </si>
  <si>
    <t>sportillojr@suplidoresdebiomasa.com</t>
  </si>
  <si>
    <t xml:space="preserve">5A. AVENIDA 8-08 </t>
  </si>
  <si>
    <t>COMPRA, VENTA, IMPORTACION, EXPORTACION Y COMERCIALIZACION DE BIOMASA DE TODO TIPO Y ORIGEN</t>
  </si>
  <si>
    <t>IMPORTADOR Y EXPORTADOR DE BIOMASA</t>
  </si>
  <si>
    <t>PRIMO JOSÉ ANTONIO PAULO ATHENAGORAS GONZALEZ MORALES</t>
  </si>
  <si>
    <t xml:space="preserve">32 CALLE 4-09 </t>
  </si>
  <si>
    <t>IMPORTANCION, EXPORTACION, COMPRA VENTA, DEPOSITO DE MADERAS, MAQUINARIA INDUSTRIAL, PROCESAMIENTO</t>
  </si>
  <si>
    <t xml:space="preserve">EXPORTACION E IMPORTACION </t>
  </si>
  <si>
    <t>JOSÉ ISMAEL OVALLE ESTRADA</t>
  </si>
  <si>
    <t>IMARQ</t>
  </si>
  <si>
    <t>5ta. calle 2-92, zona 1</t>
  </si>
  <si>
    <t>ismaovalle@yahoo.com</t>
  </si>
  <si>
    <t>5TA. CALLE 2-92, ZONA 1</t>
  </si>
  <si>
    <t>IMPORTACION, EXPORTACION</t>
  </si>
  <si>
    <t>DOROTHEE ANNE DIESELDORFF NEAL</t>
  </si>
  <si>
    <t>CUBILCO</t>
  </si>
  <si>
    <t>4 CALLE FINAL 0, ZONA 6 FINCA CHICHOCHOC</t>
  </si>
  <si>
    <t>ddgrimler@gmail.com</t>
  </si>
  <si>
    <t>ACTIVIDADES FORESTALES Y COMERCIALES, INCLUYENDO COMPRA, VENTA E INDUSTRIALIZACIÓN DE MADERA, MANUFACTURA E INDUSTRIALIZACION DE ARTICULOS DE MADERA Y OTROS, ACTIVIDADES AGROPECUARIAS Y COMERCIALES, IMPORTACIÓN Y EXPORTACION EN GENERAL, CONSTRUCCIONES EN GENERAL, RESPRESENTACION DE EMPRESAS NACIONALES Y EXTRANJERAS, SERVICIOS DE ASESORIA, MANTENIMIENTO, PERSONAL Y EQUIPO Y TODO LO RELACIONADO AL RAMO</t>
  </si>
  <si>
    <t>CARLOS HUMBERTO LÓPEZ VARGAS</t>
  </si>
  <si>
    <t>ALDEA PASABIEN</t>
  </si>
  <si>
    <t xml:space="preserve">PASABIEN ZONA 0 SECTOR CARRETERA ASFALTADA </t>
  </si>
  <si>
    <t>ELABORACION Y COMERCIALIZACIÓN DE TARIMAS DE MADERA.......</t>
  </si>
  <si>
    <t>Compra venta importacion y exportacion de madera</t>
  </si>
  <si>
    <t>PRODUCTOS MADEREROS GUATEMALTECOS, SOCIEDAD ANONIMA</t>
  </si>
  <si>
    <t>PROMAGUA</t>
  </si>
  <si>
    <t>LUIS ALFREDO LAPOLA CASTAÑEDA</t>
  </si>
  <si>
    <t>11 CALLE 10-00, ZONA 17 COLONIA MEYER</t>
  </si>
  <si>
    <t>fincacabanas1@hayoo.com</t>
  </si>
  <si>
    <t>11 CALLE 11-02, ZONA 17 COLONIA MEYER</t>
  </si>
  <si>
    <t>COMPRA, VENTA, DISTRIBUCION Y COMERCIALIZACION DE TODA CLASE DE MADERAS AL POR MAYOR Y MENOR</t>
  </si>
  <si>
    <t>IMPORTADOR Y EXPORTADOR DE TARIMAS DE MADERA</t>
  </si>
  <si>
    <t>KM. 196 ZONA 0 ALDEA LA ISLA</t>
  </si>
  <si>
    <t>CORTE DE MADERA, FABRICACION DE TARIMA, FABRICACION DE CAJAS DE TOMATE Y VENTA DE PRODUCTOS NATURALES, IMPORTACION, EXPORTACION, COMPRA, VENTA, ARRENDAMIENTO, FABRICACION, PRODUCCION, TRANSPORTE EQUIPO Y TODA CLASE DE PRODUCTOS FORESTALES PERMITIDOS POR LA LEY; COMERCIALIZACION, COMPRA, VENTA, DISTRIBUCION, IMPORTACION, EXPORTACION, DISEÑO, ESTUDIO, ELABORACION Y FABRICACION DE TODO TIPO DE BIENES, SERVICIOS, MERCADERIAS, PRODUCTOS U OBJETOS DE COMERCIO LICITO EN GENERAL Y OTROS QUE CONSTAN EN LA ESCRITURA SOCIAL.</t>
  </si>
  <si>
    <t>FLOOR CREATIONS, SOCIEDAD ANONIMA</t>
  </si>
  <si>
    <t>FLOOR CREATIONS</t>
  </si>
  <si>
    <t>GLADYS EDITH CARACÚN SAMPUEL DE SEQUEN</t>
  </si>
  <si>
    <t>KM. 57.5 CARRETERA AL ATLANTICO, BODEGA 9</t>
  </si>
  <si>
    <t>gladys@nwdfloors.com</t>
  </si>
  <si>
    <t>COMPRA VENTA, IMPORTACIÓN, EXPORTACIÓN, FABRICACIÓN DISTRIBUCIÓN Y COMERCIALIZACIÓN DE PISOS DE MADERA Y CUALQUIER OTRO ARTICULO CUYA MATERIA PRIMA SEA LA MADERA; EJERCER LA INDUSTIA EN GENERAL, MEDIANTE LA PRODUCCIÓN, FABRICACIÓN, MANUFACTURA, PROCESAMIENTO, TRANSFORMACIÓN E INDUSTRIALIZACIÓN DE TODO TIPO DE BIENES, MATERIAS, PRODUCTOS, ARTCULOS Y MERCADERIAS EN GENERAL PODRÁ REALIZAR CUALES QUIERA ACTIVIDADES LICITAS  AFINES</t>
  </si>
  <si>
    <t>IMAGEN CREATIVA, SOCIEDAD ANONIMA</t>
  </si>
  <si>
    <t>ICREA</t>
  </si>
  <si>
    <t>CALZ. ATANACIO TZUL 47-13, ZONA 12</t>
  </si>
  <si>
    <t>17 AV. 48-63, ZONA 12</t>
  </si>
  <si>
    <t>REFORESTACION, VIVEROS MUEBLES DE MADERA</t>
  </si>
  <si>
    <t>SOLUCIONES MODULARES ARTE Y MADERA</t>
  </si>
  <si>
    <t>10 AV. 4-29 NVA. MONTSERRAT ZONA 3 MIXCO</t>
  </si>
  <si>
    <t>10 AV. 4-29 NVA. MONSERRAT ZONA 3 MIXCO</t>
  </si>
  <si>
    <t>ESFORSA</t>
  </si>
  <si>
    <t>10 AV. 4-29 NVA. MONSERRAT ZONA 7</t>
  </si>
  <si>
    <t>10 AV. 4-29 NVA. MONSERRAT Z. 7</t>
  </si>
  <si>
    <t>ELABORACION DE PROYECTOS FORESTALES</t>
  </si>
  <si>
    <t>MILLA ANDINO, SOCIEDAD ANONIMA</t>
  </si>
  <si>
    <t>INDUST. CENTRO A. DE BILLARES EL CONDOR</t>
  </si>
  <si>
    <t>ABRAHAM JOSE GREENBERG MILLA</t>
  </si>
  <si>
    <t>CALZ. AGUILAR BATRES 41-06 ZONA 11</t>
  </si>
  <si>
    <t>INDUSTRIAL DE PROCESOS GLOBAL, S. A.</t>
  </si>
  <si>
    <t>INGLOBA</t>
  </si>
  <si>
    <t>RICARDO ALFONSO FIGUEROA ESTRADA</t>
  </si>
  <si>
    <t>5A. AV. 13-53 ZONA 9</t>
  </si>
  <si>
    <t>KM. 89 CA-14 EL TULUMAJILLO S. A. ACASA.</t>
  </si>
  <si>
    <t>MADERA DIMENSIONADA, CABOS, TARIMAS</t>
  </si>
  <si>
    <t>TOMAS PANJOJ CALEL</t>
  </si>
  <si>
    <t>TOPACA EXPORTACIONES</t>
  </si>
  <si>
    <t>7A. CALLE 5-30, CHICHICASTENANGO</t>
  </si>
  <si>
    <t>ARTICULOS DE MADERA EN GENERAL</t>
  </si>
  <si>
    <t>JORGE MARIO COUTIÑO PEREIRA</t>
  </si>
  <si>
    <t>MADERAS FINAS</t>
  </si>
  <si>
    <t>12 CALLE 19-20 ZONA 3 QUETZALTENANGO</t>
  </si>
  <si>
    <t>EXPORTAR MANUFACTURAR MADERA</t>
  </si>
  <si>
    <t>MUEBLES CONTINENTAL, SOCIEDAD ANONIMA</t>
  </si>
  <si>
    <t>MUEBLES CONTINENTAL, S.A.</t>
  </si>
  <si>
    <t>FRANCISCO SAMAYOA</t>
  </si>
  <si>
    <t>8A. CALLE 29-35 ZONA 4  MIXCO</t>
  </si>
  <si>
    <t>8A. CALLE 29-35 ZONA 4 MIXCO</t>
  </si>
  <si>
    <t>FABRICACION Y VENTA DE MOBILIARIO PARA OFICINA</t>
  </si>
  <si>
    <t>TROPICAL WORLD, SOCIEDAD ANONIMA</t>
  </si>
  <si>
    <t>FEDERICO BYRON RODRIGUEZ LOPEZ</t>
  </si>
  <si>
    <t>0 CALLE 17-72 ZONA 15, COL. EL MAESTRO</t>
  </si>
  <si>
    <t>0 CALLE 17-72 ZONA 15,  COL. EL MAESTRO</t>
  </si>
  <si>
    <t>A Y C CONSTRUCTORA, SOCIEDAD ANONIMA</t>
  </si>
  <si>
    <t>A Y C CONSTRUCTORA</t>
  </si>
  <si>
    <t>JULIO ROBERTO CACERES PINEDA</t>
  </si>
  <si>
    <t>7A. AV. EDIF. EL PATIO OF 304</t>
  </si>
  <si>
    <t>7A.. AV. EDIF. EL PATIO OF 304</t>
  </si>
  <si>
    <t>CONSTRUCCION DE PROYECTOS HABITACIONALES</t>
  </si>
  <si>
    <t>TALLERES INDUSTRIALES DE CARPINTERIA, S. A.</t>
  </si>
  <si>
    <t>TICASA</t>
  </si>
  <si>
    <t xml:space="preserve">DAN STUART KAPLAN </t>
  </si>
  <si>
    <t>10 Av. 25-63, ZONA 13 INTERIOR 8</t>
  </si>
  <si>
    <t>dkaplon@ticasa.com.gt</t>
  </si>
  <si>
    <t>PRODUCCION, FABRICACION, MODULACION, COMPRA, VENTA, IMPORTACION, EXPORTACION, DISTRIBUCION Y COMERCIALIZACION DE MATERIAS PRIMAS PARA ELABORARCION ARTICULOS DE MADERA</t>
  </si>
  <si>
    <t>COMERCIALIZACION DE MAT. PRIMAS DE PROD. DE MADERA</t>
  </si>
  <si>
    <t>EL MUNDO DE LAS TELAS, SOCIEDAD ANONIMA</t>
  </si>
  <si>
    <t>EL MUNDO DE LAS TELAS</t>
  </si>
  <si>
    <t>GUSTAVO JOSE LACAYO CARDENAL</t>
  </si>
  <si>
    <t>5A. AV. 12-82 ZONA 1</t>
  </si>
  <si>
    <t>COMERCIALIZACION DE TEXTILES</t>
  </si>
  <si>
    <t>MARIA DALILA MENENDEZ MARTINEZ DE CONTRERAS</t>
  </si>
  <si>
    <t>MODAMUEBLES MIRAFLORES</t>
  </si>
  <si>
    <t>17 AV. 11-47 ZONA 11 COL. MIRAFLORES</t>
  </si>
  <si>
    <t>17 AV. 11-47 ZONA 11 COL.  MIRAFLORES</t>
  </si>
  <si>
    <t>LUIS PABLO RIVAS LOPEZ</t>
  </si>
  <si>
    <t>EXPORTACIONES LA NUEVA</t>
  </si>
  <si>
    <t>KM. 316 ALDEA CAMOJA LA DEMOCRACIA HUEHU</t>
  </si>
  <si>
    <t>KM. 316 ALDEA CAMOJA, LA DEMOCRACIA</t>
  </si>
  <si>
    <t>EXPORTACION DE MADERA Y MERCADERIA EN GENERAL</t>
  </si>
  <si>
    <t>TECNICAS EDUCATIVAS ACTUALES LIMITADA</t>
  </si>
  <si>
    <t>TEACH LTDA.</t>
  </si>
  <si>
    <t>MARIA INES MONTES DE BUNGE</t>
  </si>
  <si>
    <t>LOC. 330 GAL. LA PRADERA 20 C. 25-85 Z10</t>
  </si>
  <si>
    <t>20 CA. 25-85 ZONA 10 LA PRADERA 3ER NIV.</t>
  </si>
  <si>
    <t>COMPRA VENTA DE JUGUETE Y MUEBLES DE MADERA</t>
  </si>
  <si>
    <t>PETEXBATUN, SOCIEDAD ANÓNIMA</t>
  </si>
  <si>
    <t>PETEXBATUN</t>
  </si>
  <si>
    <t>JUAN ANTONIO LÓPEZ RAMÍREZ</t>
  </si>
  <si>
    <t>sanfrancisco@inab.gob.gt</t>
  </si>
  <si>
    <t>INDUSTRIALIZACION Y COMERCIALIZACION DE PRODUCTOS FORESTALES</t>
  </si>
  <si>
    <t>INDUST. DE PROD. FORESTALES</t>
  </si>
  <si>
    <t>FERRO ARTES, SOCIEDAD ANONIMA</t>
  </si>
  <si>
    <t>FERRO ARTES</t>
  </si>
  <si>
    <t>WILLIAM RENE VALDEZ RAMIREZ</t>
  </si>
  <si>
    <t xml:space="preserve">5A. CALLE 1-51 ZONA 1 BOCA DEL MONTE </t>
  </si>
  <si>
    <t>5 CALLE 1-51, ZONA 1</t>
  </si>
  <si>
    <t>JUNKALCO, SOCIEDAD ANONIMA</t>
  </si>
  <si>
    <t>JUNKALCO</t>
  </si>
  <si>
    <t>LUIS ARTURO FRANCO RUÍZ</t>
  </si>
  <si>
    <t>3 AV. 24-40, ZONA 2 INTERIOR FCA. EL ZAPOTE</t>
  </si>
  <si>
    <t>3A. AVENIDA 24-40, ZONA 2, INTERIOR FINCA EL ZAPOTE</t>
  </si>
  <si>
    <t>ELABORACION Y COMERCIALIZACION DE TRABAJOS FINOS EN MADERA</t>
  </si>
  <si>
    <t>ELABORACION DE TRABAJOS FINOS EN MADERA</t>
  </si>
  <si>
    <t>SANTA ELENA, FLORES</t>
  </si>
  <si>
    <t>ASOC. FTAL. INTEGRAL CRUCE A LA COLORADA</t>
  </si>
  <si>
    <t>VICTOR MANUEL HERNANDEZ PEREZ</t>
  </si>
  <si>
    <t>PROCESAMIENTO, COMERCIALIZACION DE PRODUCTOS FORES</t>
  </si>
  <si>
    <t>CORPORACION ELITE, SOCIEDAD ANONIMA</t>
  </si>
  <si>
    <t>CORELSA</t>
  </si>
  <si>
    <t>MARIO RICARDO SANCHEZ PELLECER</t>
  </si>
  <si>
    <t>BLVD. KANAJUYU 308 ZONA 16</t>
  </si>
  <si>
    <t>KM. 84 RU-ATL.,EL RANCHO, SAN AGUSTIN</t>
  </si>
  <si>
    <t>EQUIPAMIENTO INDUSTRIAL, SOCIEDAD ANONIMA</t>
  </si>
  <si>
    <t>MUEBLES DORI</t>
  </si>
  <si>
    <t>6 AV. 5-20 ZONA 6 VILLA NUEVA</t>
  </si>
  <si>
    <t>mueblesdori@gmail.com</t>
  </si>
  <si>
    <t>6A. AVENIDA 5-20, ZONA 6</t>
  </si>
  <si>
    <t>FABRICACION Y COMERCIALIZACION DE MUEBLES DE HOGAR</t>
  </si>
  <si>
    <t>FABRICACION Y DISTRIBUCION DE MUEBLES DE HOGAR</t>
  </si>
  <si>
    <t>MIGUEL ESTUARDO MONTEALEGRE ALEMAN</t>
  </si>
  <si>
    <t>DISTRIBUIDORA SANTA APOLONIA</t>
  </si>
  <si>
    <t>1 AVENIDA 1-068 ZONA 2 PLANTA BAJA</t>
  </si>
  <si>
    <t>PROCESAMIENTO, COMPRA Y VENTA DE MADERA</t>
  </si>
  <si>
    <t>LUIS ENRIQUE LUNA ORELLANA</t>
  </si>
  <si>
    <t>CLASSIC-ARQ</t>
  </si>
  <si>
    <t>26 CALLE "A" 15-53 ZONA 5</t>
  </si>
  <si>
    <t>26 CALLE "A" 15-53, ZONA 5</t>
  </si>
  <si>
    <t>FABRICAION, EXPORTACION E IM,PORTACION DE MUEBLES</t>
  </si>
  <si>
    <t>INTERNACIONAL DE MADERAS, S.A.</t>
  </si>
  <si>
    <t>INTERMADERA, S.A.</t>
  </si>
  <si>
    <t>IMPORTACION Y EXPORTACION Y VENTA LOAL DE MADERA }</t>
  </si>
  <si>
    <t>TRANSPORTES Y SERVICIOS GLOBAL, S.A.</t>
  </si>
  <si>
    <t>TRANSGLOBAL</t>
  </si>
  <si>
    <t>9 AV. 13-52 ZONA 9, CIUDAD</t>
  </si>
  <si>
    <t>MIGUEL E. CASTRO, FEDERICO E. CASTRO</t>
  </si>
  <si>
    <t>ASERRADERO PROMADERA</t>
  </si>
  <si>
    <t>FEDERICO EUGENIO CASTRO ESTRADA</t>
  </si>
  <si>
    <t>COLONIA LA MINERA, ZONA 4</t>
  </si>
  <si>
    <t>AMAZONAS TIMBERS, S.A.</t>
  </si>
  <si>
    <t>AMAZONAS TIMBERS</t>
  </si>
  <si>
    <t>MARIUXI IRLANDA COBOS PLAZA</t>
  </si>
  <si>
    <t>7 AV. 13-36 ZONA 9, COND. ALAMEDA</t>
  </si>
  <si>
    <t>7 AV. 14-44 ZONA 9, EDIF. LA GALERIA</t>
  </si>
  <si>
    <t>COMERCIALIZACION EXPORTACION DE MADERA EN ROLLO</t>
  </si>
  <si>
    <t>COMERCIALIZADORA TESOROS MAYAS, S.A.</t>
  </si>
  <si>
    <t>TESOROS MAYAS</t>
  </si>
  <si>
    <t>GUILLERMO ROBERTO CONTRERAS BARRIOS</t>
  </si>
  <si>
    <t>5 AV. 16-68 ZONA 10</t>
  </si>
  <si>
    <t>COMERCIALIZORA DE ARTESANIAS DE MADERA</t>
  </si>
  <si>
    <t>VICTOR EDGARDO CASTILLO RAMIREZ</t>
  </si>
  <si>
    <t>V.  EL MUNDO DE LAS MASCOTAS FELICES</t>
  </si>
  <si>
    <t>6 AV. C, 20-32 RES. FUYENTES DEL VALLE I</t>
  </si>
  <si>
    <t>7 AV. 19-03 RES. FUENTES DEL VALLE II</t>
  </si>
  <si>
    <t>compra venta, importaciòn, exportaciòn de producto</t>
  </si>
  <si>
    <t>DODITOTT, SOCIEDAD ANONIMA</t>
  </si>
  <si>
    <t>DODITOTT</t>
  </si>
  <si>
    <t>JOSE ANTONIO HERNANDEZ GARCIA</t>
  </si>
  <si>
    <t>DIAGONAL 6, 17-19, ZONA 10</t>
  </si>
  <si>
    <t>18 AV. 10-30 ZONA 15, VISTA HERMOSA III</t>
  </si>
  <si>
    <t>RAUL RAMIRO ROSALES RENDON</t>
  </si>
  <si>
    <t>EXPORTADORA DE MADERA SAN ANGEL</t>
  </si>
  <si>
    <t>ALD. HOLANDA KM. 198.5, SANTA CRUZ VERAP</t>
  </si>
  <si>
    <t>ALD. HOLANDA KM. 198.5</t>
  </si>
  <si>
    <t>PABLO RAFAEL ORTIZ ECHEVERRIA</t>
  </si>
  <si>
    <t>PROCARP</t>
  </si>
  <si>
    <t>LOTE 255 KANAJUYU, ZONA 16</t>
  </si>
  <si>
    <t>MARUEXPORT, SOCIEDAD ANONIMA</t>
  </si>
  <si>
    <t>MARUEXPORT</t>
  </si>
  <si>
    <t>JORGE ALBERTO RUIZ HERMAN</t>
  </si>
  <si>
    <t>5 CALLE "A" 3-63, ZONA 1</t>
  </si>
  <si>
    <t>5 CALLE "A", 3-63, ZONA 1</t>
  </si>
  <si>
    <t>COFRUVEISA</t>
  </si>
  <si>
    <t>MADERAS EL CARMEN</t>
  </si>
  <si>
    <t>JUAN CARLOS GODOY GONZALEZ</t>
  </si>
  <si>
    <t>4 AV. 1-20 ZONA 9</t>
  </si>
  <si>
    <t>KM. 87.5, ALDEA TULUMAJE</t>
  </si>
  <si>
    <t>compra, venta, exportacion</t>
  </si>
  <si>
    <t>COMPRA VENTA DE TROZA, MADERA ASERRADA Y CAJAS</t>
  </si>
  <si>
    <t>Madera Aserrada, CAJAS</t>
  </si>
  <si>
    <t>SIESTA, SOCIEDAD ANONIMA</t>
  </si>
  <si>
    <t>MUEBLES SIESTA</t>
  </si>
  <si>
    <t>ROBERTO GUILLERMO RIVERA DEL VALLE</t>
  </si>
  <si>
    <t>11 CALLE 4-35 ZONA 1</t>
  </si>
  <si>
    <t>COMPRA VENTA DE CAMAS, MUEBLES</t>
  </si>
  <si>
    <t>CASA DE ARTES, SOCIEDAD ANONIMA</t>
  </si>
  <si>
    <t>CASA DE ARTES</t>
  </si>
  <si>
    <t>DESIREE SCHAEFFER DE CEBALLOS</t>
  </si>
  <si>
    <t>4 AV. SUR No. 11 ANTIGUA GUATEMALA</t>
  </si>
  <si>
    <t>IND. LAMY, LAMINADOS INDUSTRIALES, S.A.</t>
  </si>
  <si>
    <t>INDUSTRIAS LAMY, LAMINADOS MODULARES</t>
  </si>
  <si>
    <t>GERARDO MIRALLES GONZALEZ</t>
  </si>
  <si>
    <t>12 AV. "A" 22-16 ZONA 1</t>
  </si>
  <si>
    <t>12 AV. "A" 22-10 ZONA 1</t>
  </si>
  <si>
    <t>ELABORACION DE MODULARES DE AGLOMERADO</t>
  </si>
  <si>
    <t>MODULARES DE AGLOMERADO</t>
  </si>
  <si>
    <t>CHICOY, SOCIEDAD ANONIMA</t>
  </si>
  <si>
    <t>CHICOY</t>
  </si>
  <si>
    <t>KM 152.5 ALDEA LA UNION BARRIOS, SALAMÁ BAJA VERAPAZ</t>
  </si>
  <si>
    <t>afotesa@yahoo.com</t>
  </si>
  <si>
    <t>KM 152.5</t>
  </si>
  <si>
    <t>PRODUCCION, COMERCIALIZACION, DISTRIBUCION PRODUCTO DE MADERA</t>
  </si>
  <si>
    <t>ASERRIO, ELABORAR TARIMAS, EMALAJES</t>
  </si>
  <si>
    <t>SALOME DE JESUS JUAREZ GAMEZ</t>
  </si>
  <si>
    <t>5TO. CENTRO SHATINAP, KM. 162</t>
  </si>
  <si>
    <t>BLANCA ESTELA RUIZ VALDIVIA DE MAYORGA</t>
  </si>
  <si>
    <t>PROMEQUI</t>
  </si>
  <si>
    <t>44 AV. 5-32 ZONA 3, MIXCO</t>
  </si>
  <si>
    <t>VENTA DE EQIOPO MEDICO ELABORADO EN MADERA</t>
  </si>
  <si>
    <t>EQUIPO MEDICO ELABORADO EN MADERA</t>
  </si>
  <si>
    <t>AGROINDUSTRIA AMAPA, SOCIEDAD ANONIMA</t>
  </si>
  <si>
    <t>AGROINDUSTRIA AMAPA</t>
  </si>
  <si>
    <t>EDGAR ANTONIO FIGUEROA MUÑOZ</t>
  </si>
  <si>
    <t>4 AV. 1-76, ZONA 1, BARBERENA</t>
  </si>
  <si>
    <t>4 AV. 1-76, FINAL ZONA 1</t>
  </si>
  <si>
    <t>EXPLOTACION AGROPECUARIA, TRANSFORMAR, COMPRAR Y COMERCIALIZAR ARTICULOS AGRICOLAS</t>
  </si>
  <si>
    <t>MARIO ROBERTO PINEDA CARDENAS</t>
  </si>
  <si>
    <t>FABRICA DE MUEBLES DECORAL</t>
  </si>
  <si>
    <t>11 CALLE 13-29, ZONA 8 MIXCO</t>
  </si>
  <si>
    <t>VENTA Y FABRICACION DE MUEBLES DE PINO</t>
  </si>
  <si>
    <t>Gans, S.A.</t>
  </si>
  <si>
    <t>GANS, S.A.</t>
  </si>
  <si>
    <t>Caludia Veliz</t>
  </si>
  <si>
    <t>7a av 7-57 zona 14</t>
  </si>
  <si>
    <t>Km 83 carretera Atlantico</t>
  </si>
  <si>
    <t>Producción de Cajas</t>
  </si>
  <si>
    <t>GONZALO ASTURIAS MONTENEGRO</t>
  </si>
  <si>
    <t>ULTRAMAR</t>
  </si>
  <si>
    <t>14 AV. 2-56 ZONA 1</t>
  </si>
  <si>
    <t>JOSE ROBERTO OLAYO MENDEZ</t>
  </si>
  <si>
    <t>MADERA DECORATIVA</t>
  </si>
  <si>
    <t>3 CALLE ORIENTE No. 47-A, ANTIGUA</t>
  </si>
  <si>
    <t>1 AV. 3-45 ZONA 5, CIUDAD VIEJA</t>
  </si>
  <si>
    <t>EXPORTACION DE MUEBLES Y ARTICULOS DECORATIVOS</t>
  </si>
  <si>
    <t xml:space="preserve">ARTICULOS DECORATIVOS, MUEBLES </t>
  </si>
  <si>
    <t>EXHIBIDORES ILIMITADOS, S.A.</t>
  </si>
  <si>
    <t>EXHIBIDORES ILIMITADOS</t>
  </si>
  <si>
    <t>MARIA ESTER HERRARTE C. DE ESTRADA</t>
  </si>
  <si>
    <t>RUTA 6 9-18, ZONA 4</t>
  </si>
  <si>
    <t>RUTA 6, 9-18, ZONA 4</t>
  </si>
  <si>
    <t>INDUSTRIALIZACION Y COMERCIALIZAION DE TODO TIPO D</t>
  </si>
  <si>
    <t>PROCESADORA INTERACIONAL GUATEMALTECA, S.A.</t>
  </si>
  <si>
    <t>PROINGUA</t>
  </si>
  <si>
    <t>EDGAR OSWALDO CORDON GUZMAN</t>
  </si>
  <si>
    <t>15 AV. 5-22 ZONA 11, COLONIA CARABANCHEL</t>
  </si>
  <si>
    <t>DISTRIBUIR, ALMACENAR, VENDER, COMPRAR, PROCESAR TODO TIPO DE MADERAS</t>
  </si>
  <si>
    <t>DISTRIBUCION, COMPRA Y VENTA , EXPORTACION IMPORTA</t>
  </si>
  <si>
    <t>GMB Y WESTWOODS, S.A.</t>
  </si>
  <si>
    <t>ERICK ALBERTO LARA THOMAE</t>
  </si>
  <si>
    <t>4 AV. 8-52, ZONA 10</t>
  </si>
  <si>
    <t>11 AV. "A" 4-50, ZONA 2</t>
  </si>
  <si>
    <t>INNOVACIONES EN ARTESANIAS, S.A.</t>
  </si>
  <si>
    <t>INNOVA</t>
  </si>
  <si>
    <t>SANTOS ROSALES ANGEL</t>
  </si>
  <si>
    <t>5 CALLE 14-03 ZONA 1, QUETZALTENANGO</t>
  </si>
  <si>
    <t>5 CALLE 14-03, ZONA 1</t>
  </si>
  <si>
    <t>IMPREGNADORES DE MADERA DE GUATEMALA, SOCIEDAD ANONIMA</t>
  </si>
  <si>
    <t>IMPREGNADORES DE MADERA DE GUATEMALA, S. A</t>
  </si>
  <si>
    <t>JULIO JAIME RUÍZ SEM</t>
  </si>
  <si>
    <t>AV. REFORMA 3-48 ZONA 9, EDF. ANELOF. 108</t>
  </si>
  <si>
    <t>AVENIDA REFORMA 3-48 ZONA 9, EDFICIO ANEL OFICINAS 108 Y 109</t>
  </si>
  <si>
    <t>IMPREGANCIÓN QUIMICA, COMPRA -VENTA Y EXPORTACION DE MADERA</t>
  </si>
  <si>
    <t>IMPREGNADION, COMPRA VENTA Y EXPORTACION DE MADERA</t>
  </si>
  <si>
    <t>LOGIS DE CENTROAMERICA, S.A.</t>
  </si>
  <si>
    <t>LOGIS DE CENTROAMERICA</t>
  </si>
  <si>
    <t>FLOR DE MARICA CASTRO FUENTES</t>
  </si>
  <si>
    <t>19 CALLE 3-72 ZONA 14</t>
  </si>
  <si>
    <t>19 CALLE 3-72, ZONA 14</t>
  </si>
  <si>
    <t>COLORCOM, S.A.</t>
  </si>
  <si>
    <t>COLORCOM</t>
  </si>
  <si>
    <t>ROBERTO REYES PASSARELLI</t>
  </si>
  <si>
    <t>DIAGONAL 6 10-01, ZONA 1O</t>
  </si>
  <si>
    <t>GRAFIK PRINT, S.A.</t>
  </si>
  <si>
    <t>JUAN FRANCISCO GODOY ARENALES</t>
  </si>
  <si>
    <t>10 AV. 3-15 BOD. II ZONA 4, MIXCO</t>
  </si>
  <si>
    <t>10 AV. 3-15 ZONA 4, BODEGA No. 2</t>
  </si>
  <si>
    <t>RODOLFO CERNA LINARES</t>
  </si>
  <si>
    <t>VENTA DE MADERA CERNA</t>
  </si>
  <si>
    <t>COLONIA MOFANG, CASA No. 20 GUALAN</t>
  </si>
  <si>
    <t>JOSE LUIS VALDEZ YOHOL</t>
  </si>
  <si>
    <t>SCHMIDT TRADING</t>
  </si>
  <si>
    <t>3 CALLE 5-45 ZONA 17, COL. LOURDES</t>
  </si>
  <si>
    <t>SCHMIDT TROPICAL LUMBER</t>
  </si>
  <si>
    <t>INTERAMERICAN WOOD GUATEMALA, S.A.</t>
  </si>
  <si>
    <t>INTERAMERICAN WOOD GUATEMALA</t>
  </si>
  <si>
    <t>WILLIAM MICHAEL WEEKLY</t>
  </si>
  <si>
    <t>KM. 83 CARRETERA AL ATLANTICO, ALDEA EL RANCHO</t>
  </si>
  <si>
    <t>compra venta, exportacion, importacion, distribucion, comercializacion de madera</t>
  </si>
  <si>
    <t>COMPRA VENTA, EXPORTACION DISTRIBUCION DE MADERA</t>
  </si>
  <si>
    <t>ENVIOS ETC, SOCIEDAD ANONIMA</t>
  </si>
  <si>
    <t>ENVIOS ETC, S.A.</t>
  </si>
  <si>
    <t>SANTA INES No. 6, ANTIGUA GUATEMALA</t>
  </si>
  <si>
    <t>SANTA INES DEL MONTE LUCIANO No. 6</t>
  </si>
  <si>
    <t>IMPORTACION, EXPORTACION, EMPAQUE Y ALMACENAJE.</t>
  </si>
  <si>
    <t>JULIO FRANCISCO CRESPO</t>
  </si>
  <si>
    <t>SAM Y TRA</t>
  </si>
  <si>
    <t>CALLE A FABRICA TIERRA FRIA</t>
  </si>
  <si>
    <t>4A, SOCIEDAD ANONIMA</t>
  </si>
  <si>
    <t>14 AV. 2-56 ZONA 1, GUATEMALA</t>
  </si>
  <si>
    <t>MANEJO Y COMERCIALIZACION DE BOSQUE</t>
  </si>
  <si>
    <t>ARTESANIAS EN GENERAL EL GRAN JAGUAR</t>
  </si>
  <si>
    <t>COMPRA Y VENTA DEARTESANIAS ESCULTURA N MADERA</t>
  </si>
  <si>
    <t>CORPORACION AGRICOLA LAS VERAPACES, S.A.</t>
  </si>
  <si>
    <t>LAS VERAPACES</t>
  </si>
  <si>
    <t>19 AV. B, 0-64 ZONA 15, VISTA HERMOSA</t>
  </si>
  <si>
    <t>19 AV. B 0-64 ZONA 15, VISTA HERMOSA</t>
  </si>
  <si>
    <t>CLAUDIA LUBI BARRUTIA</t>
  </si>
  <si>
    <t>ARTESANIA LUBI</t>
  </si>
  <si>
    <t>COL. EL CARMEN No. 13, SACATEPEQUEZ</t>
  </si>
  <si>
    <t>MARCADO MUNICIPAL DE ARTESANIAS No. 14,</t>
  </si>
  <si>
    <t>AURORA ESPERANZA TAMBITO ESTRADA</t>
  </si>
  <si>
    <t>WWW MAYA IMPORTED COM</t>
  </si>
  <si>
    <t>2 CALLE 38-01 ZONA 11, COL. SAN FERNANDO</t>
  </si>
  <si>
    <t>HILARIO SURUY AJCUC</t>
  </si>
  <si>
    <t>ARTESANIAS EL ANCLA</t>
  </si>
  <si>
    <t>8 AV. 25-65 EL PARAISO II, ZONA 18</t>
  </si>
  <si>
    <t>MARCO ANTONIO HERNANDEZ ROJAS</t>
  </si>
  <si>
    <t>KILOMETRO 85 CARRTERA AL ATLANTICO</t>
  </si>
  <si>
    <t>CENTRO DE ACOPIO DE MADERA, FABRICACION DE DE PRODUCTOS DE MADERA</t>
  </si>
  <si>
    <t>COMPRA VETNA DE MERCADERIA DIVERSA</t>
  </si>
  <si>
    <t>ALVARADO-MONTEPEQUE, M. I, S.A.</t>
  </si>
  <si>
    <t>KITSA</t>
  </si>
  <si>
    <t>LUIS EDGARDO MONTEPEQUE ORTIZ</t>
  </si>
  <si>
    <t>15 CALLE "A" 14-44, ZONA 10, OF. 10115 C</t>
  </si>
  <si>
    <t>15 CALLE "A" 14-44, ZONA 10</t>
  </si>
  <si>
    <t>IMPORTACION, EXPORTACION COMPRA Y VENTA</t>
  </si>
  <si>
    <t>ANA LUISA FRANCO CORDON</t>
  </si>
  <si>
    <t>IMPORTACIONES Y EXPORTACIONES ANNY</t>
  </si>
  <si>
    <t>9 AV. 15-48 ZONA 1, GUATEMALA</t>
  </si>
  <si>
    <t>9 AV. 15-48, ZONA 1</t>
  </si>
  <si>
    <t>MANUEL ARNULFO PADILLA CRUZ</t>
  </si>
  <si>
    <t>ASERRADERO Y PREFABRICADOS EL PINALON</t>
  </si>
  <si>
    <t>32 AV. 30.75 ZONA 5</t>
  </si>
  <si>
    <t>KM. 51, ALDEA EL ZAPOTE</t>
  </si>
  <si>
    <t>EL ZAPOTE</t>
  </si>
  <si>
    <t>JORGE ARTURO ARANEDA DE LEON</t>
  </si>
  <si>
    <t>MESAS PROFESIONALES</t>
  </si>
  <si>
    <t>3 AV. 6-29 ZONA 1</t>
  </si>
  <si>
    <t>3 AV. 6-29, ZONA 1</t>
  </si>
  <si>
    <t>MESAS DE JUEGOS</t>
  </si>
  <si>
    <t>EXPORTACIONES DE PROD. GUATEMALTECOS, SA</t>
  </si>
  <si>
    <t>MARY MARGUERETE BRENNER</t>
  </si>
  <si>
    <t>14 CALLE "A" 15-27, ZONA 10</t>
  </si>
  <si>
    <t>CONSTRU AGRO INDUSTRIAL</t>
  </si>
  <si>
    <t>ALDEA LA UNION BARRIOS, SALAMA</t>
  </si>
  <si>
    <t>LA UNION BARRIOS, SALAMA</t>
  </si>
  <si>
    <t>ALDEA LA VAINILLA, GUALAN, ZACAPA.</t>
  </si>
  <si>
    <t>FINCA QUIRIGUA ABAJO</t>
  </si>
  <si>
    <t>OSCAR LOPEZ MALDONADO</t>
  </si>
  <si>
    <t>COMERCIALIZADORA GUATEMALTECA</t>
  </si>
  <si>
    <t>ALDEA LA MESILLA, LA DEMOCRACIA HUEHUETE</t>
  </si>
  <si>
    <t>ALDEA LA MESILLA, LA DEMOCRACIA</t>
  </si>
  <si>
    <t>LA MESILLA</t>
  </si>
  <si>
    <t>PEDRO JOSE ASTURIAS SUEIRAS</t>
  </si>
  <si>
    <t>PROYECTOS Y EXPORTACIONES VERDE</t>
  </si>
  <si>
    <t>39 AV. 0-92 ZONA 7, CIUDAD</t>
  </si>
  <si>
    <t>39 AV. 0-92 ZONA 7, VILLAS DEL PEDREGAL</t>
  </si>
  <si>
    <t>COMPRA VENTA Y EXPORTACION DE MADERA</t>
  </si>
  <si>
    <t>MONICA YANINA RUIZ ALVARADO DE DEL CID</t>
  </si>
  <si>
    <t>CASA GUATEMALA</t>
  </si>
  <si>
    <t>8 AV. 2-44 ZONA 12</t>
  </si>
  <si>
    <t>COMPRA-VENTA IMPORTACION Y EXPORTACION DE ARTESANI</t>
  </si>
  <si>
    <t>AGROSELVA, SOCIEDAD ANONIMA</t>
  </si>
  <si>
    <t>AGROSELVA, S.A.</t>
  </si>
  <si>
    <t>JOSE ANTONIO LEWALD CAPOUILLIEZ</t>
  </si>
  <si>
    <t>10 CALLE 1-22 ZONA 1, CIUDAD</t>
  </si>
  <si>
    <t>LUIS EDIBERTO POCON VIX</t>
  </si>
  <si>
    <t>CASA ANCESTRAL</t>
  </si>
  <si>
    <t>6 CALLE 6-84, ZONA 3 SAN PEDRO SACATEPEQUEZ</t>
  </si>
  <si>
    <t>4 CALLE ORIENTE No. 46, ANTIGUA GUATEMALA</t>
  </si>
  <si>
    <t>COMPRA VENTA DE ARTICULOS ARTESANALES</t>
  </si>
  <si>
    <t>PLANTAS, SOCIEDAD ANONIMA</t>
  </si>
  <si>
    <t>PLANTAS</t>
  </si>
  <si>
    <t>MARY MARGUERETE BRENNER DE JUAREZ</t>
  </si>
  <si>
    <t>14 CALLE "A" 15-27, ZONA 10, OAKLAND</t>
  </si>
  <si>
    <t>14 CALLE "A" 15-27 ZONA 10, OAKLAND</t>
  </si>
  <si>
    <t>EXPORTACION DE PLANTAS</t>
  </si>
  <si>
    <t>VIVEROS SAN LMIGUEL, S.A.</t>
  </si>
  <si>
    <t>VIVEROS SAN MIGUEL</t>
  </si>
  <si>
    <t>LUIS ALFONSO FERNANDEZ ESTRADA</t>
  </si>
  <si>
    <t>EDIF. METRO OF. 302, VISTA HERMOSA 1</t>
  </si>
  <si>
    <t>EDIF. METRO 15 OF. 302, V. H. 1, ZONA 15</t>
  </si>
  <si>
    <t>JOSE CARLOS MERCK ARMAS</t>
  </si>
  <si>
    <t>DERIVADOS DEL CAMPO</t>
  </si>
  <si>
    <t>3 CALLE 4-49 ZONA 10</t>
  </si>
  <si>
    <t>3 CALLE 4-49, ZONA 10</t>
  </si>
  <si>
    <t>DIVERSONES 2000, SOCIEDAD ANONIMA</t>
  </si>
  <si>
    <t>DIVERSIONES 2000</t>
  </si>
  <si>
    <t>ADOLFO RONALDO SALAZAR DE LEON</t>
  </si>
  <si>
    <t>6 AV. 0-60 ZONA 4</t>
  </si>
  <si>
    <t>6 AV. 0-60, ZONA 4</t>
  </si>
  <si>
    <t>XASCO, SOCIEDAD ANONIMA</t>
  </si>
  <si>
    <t>XASCO</t>
  </si>
  <si>
    <t>ASTRID GABRIELA PINEDA GARCIA</t>
  </si>
  <si>
    <t>8 AV. 4-84 ZONA 8 MIXCO</t>
  </si>
  <si>
    <t>AV. REFORA 8-60 ZONA 9, OF. 214 A</t>
  </si>
  <si>
    <t>ASERRADERO BARRIENTOS PERALTA</t>
  </si>
  <si>
    <t>ALDE EL OCOTE, DOLORES, PETÉN</t>
  </si>
  <si>
    <t>DESPUNTE DE MADERA PARA LA EXPORTACION</t>
  </si>
  <si>
    <t>COMPRA VENTA IMPORTACION Y EXPORTACION DE PRODUCTO</t>
  </si>
  <si>
    <t>SANDRA MAYEN DE DEL AGUILA</t>
  </si>
  <si>
    <t>MANZ. G, SECTOR 3, LOTE 21, Z. 4 MIXCO</t>
  </si>
  <si>
    <t>SERVICIOS AROFORESTALES LLANO GRANDE</t>
  </si>
  <si>
    <t>BARRIO LANO GRANDE, ZONA 7, JALAPA</t>
  </si>
  <si>
    <t>PISOS EUROPEOS, SOCIEDAD ANONIMA</t>
  </si>
  <si>
    <t>EUROPISOS</t>
  </si>
  <si>
    <t>LEONEL STUARDO AREVALO (u. a.)</t>
  </si>
  <si>
    <t>DIAGONAL 6 15-80, ZONA 10, PLAZA DEL REY</t>
  </si>
  <si>
    <t>DIAG. 6 15-80 Z. 10, PLAZA DEL REY, L. 7</t>
  </si>
  <si>
    <t>COMPRA VENTA, INSTALACIONIMPORTACION Y EXPORTACION</t>
  </si>
  <si>
    <t>CESAR AUGUSTO CHEN DE PAZ</t>
  </si>
  <si>
    <t>TIENDA SAN PABLO DE RABINAL</t>
  </si>
  <si>
    <t>15 AV. 6-00 ZONA 14</t>
  </si>
  <si>
    <t>6 AV. 18-01 LOCAL A, ZONA 10</t>
  </si>
  <si>
    <t>IMPORTACION EXPORTACION COMERCIALIZACION DE PROD.</t>
  </si>
  <si>
    <t>MARIA ELENA VIDES MERIDA DE OVALLE</t>
  </si>
  <si>
    <t>FINCA LA PONDEROSA</t>
  </si>
  <si>
    <t>16 AV. 20-28 ZONA 10</t>
  </si>
  <si>
    <t>OSCAR ALVIZURES REYES</t>
  </si>
  <si>
    <t>SETEMA</t>
  </si>
  <si>
    <t>4 AV. 2-120 ZONA URBANA AGUA TIBIA, PALE</t>
  </si>
  <si>
    <t>4Av. 2-120 Z.URBANA AGUA TIBIA, PALENCIA</t>
  </si>
  <si>
    <t>FABRICACION Y VENTA DE PRODUCTOS DE MADERA</t>
  </si>
  <si>
    <t>EDGAR MIGUEL XUJUR PIRIR</t>
  </si>
  <si>
    <t>DISTRIBUIDORA EMERSON Y EDUARDO</t>
  </si>
  <si>
    <t>3 AV. 12-18 ZONA 4, SAN JUAN SAC.</t>
  </si>
  <si>
    <t>LUIS FERNANDO RIVERA</t>
  </si>
  <si>
    <t>INFOGUASA</t>
  </si>
  <si>
    <t>12 CALLE 1-25, ZONA 10</t>
  </si>
  <si>
    <t>DIAGONAL 6 10-01 , ZONA 10, OF. 1102</t>
  </si>
  <si>
    <t>PROYECTOS Y DESARROLLO FORETALL</t>
  </si>
  <si>
    <t>SERVICIOS Y ASISTENCIA TECNICA INDUSTRIAL,  SOCIEDAD ANONIMA</t>
  </si>
  <si>
    <t>SATISA</t>
  </si>
  <si>
    <t>LEON TENENBAUM SIEDLER</t>
  </si>
  <si>
    <t>3 AV. 6-26, LOS ALAMOS ZONA 6</t>
  </si>
  <si>
    <t>3 AVENIDA 6-26, ZONA 6, SAN MIGUEL PETAPA COLONIA LOS ALAMOS</t>
  </si>
  <si>
    <t>CUALQUIER CLASE DE ACTIVIDADES COMERCIALES, INDUSTRIALES Y AGRÍCOLAS O DE CUALQUIER OTRA ÍNDOLE LLENANDO LOS REQUISITOS EXIGIDOS POR LAS LEYES</t>
  </si>
  <si>
    <t>ELABORACION DE MUEBLES</t>
  </si>
  <si>
    <t>IMEPLA, SOCIEDAD ANONIMA</t>
  </si>
  <si>
    <t>IMEPLA</t>
  </si>
  <si>
    <t>KM. 17 CARRETERA A EL SALVADOR</t>
  </si>
  <si>
    <t>FABRICACION Y VENTA DE EQUIPO ACABADOS FINOS DE MADERA.</t>
  </si>
  <si>
    <t>IMPRTACION, EXPORTACION, COMPRA VENTA FABRICACION</t>
  </si>
  <si>
    <t>MESAS DE BILLAR Y OTROS PRODUCUCTOS</t>
  </si>
  <si>
    <t>CARLOS RAUL PAZ ROLDAN</t>
  </si>
  <si>
    <t>ARCOIRIS MAYA</t>
  </si>
  <si>
    <t>3 CALLE 3-40, SAN LUCAS SACATEPEQUEZ</t>
  </si>
  <si>
    <t>Carlos Eduardo Gonzalez Escriba</t>
  </si>
  <si>
    <t>MADERAS JIREH</t>
  </si>
  <si>
    <t>Km 96.5 Carretera a Cobàn, Guastatoya</t>
  </si>
  <si>
    <t>Exportaciòn, Elaboracion y fabricacion de piezas d</t>
  </si>
  <si>
    <t>PIEZAS DE MADERA</t>
  </si>
  <si>
    <t>JULIO CESAR GUILLEN GAMAS</t>
  </si>
  <si>
    <t>PORTICUS</t>
  </si>
  <si>
    <t>15 calle A 11-64 zona 1</t>
  </si>
  <si>
    <t>Carpinteria segun patente de comercio</t>
  </si>
  <si>
    <t>CARPINTERIA PARA  EXTERIOR S.A.</t>
  </si>
  <si>
    <t>CARPINTERIA PARA EXTERIOR S. A.</t>
  </si>
  <si>
    <t>Alejandro Nicol Pasch</t>
  </si>
  <si>
    <t>CARPINTERIA PARA EL EXTERIOR S.A.</t>
  </si>
  <si>
    <t>kM 23 CARRETERA A EL SALVADOR 2 AVE 44-B</t>
  </si>
  <si>
    <t>COMPRA, VENTA, ELABORACION MUEBLES DE MADERA</t>
  </si>
  <si>
    <t>CAJAS PARA COLMENA</t>
  </si>
  <si>
    <t>CONSTRUCCIONES RENTABLES, S.A.</t>
  </si>
  <si>
    <t>CONSTRURENTAL</t>
  </si>
  <si>
    <t>EDUARDO RAFAEL LAVARREDA GARGOLLO</t>
  </si>
  <si>
    <t>1 AV. 5-48 ZONA 1, BOCA DEL MONTE, V.C.</t>
  </si>
  <si>
    <t>1 AV. 5-48 Z. 1, BOCA DEL MONTE, V.C.</t>
  </si>
  <si>
    <t>COMPRA Y VENTA IMPORTACION Y EXPORTACION DE PROD.</t>
  </si>
  <si>
    <t>FORMALETA</t>
  </si>
  <si>
    <t>MARCO ANTONIO MONROY FLORES</t>
  </si>
  <si>
    <t>IMPORTADORA ACACIA</t>
  </si>
  <si>
    <t>2 AV. 8-53 ZOPNA 9</t>
  </si>
  <si>
    <t>2 AV. 8-53, ZONA 9</t>
  </si>
  <si>
    <t>EXPORTACION E IMPORTACION DE TODA CLASE DE ARTESAN</t>
  </si>
  <si>
    <t>46 CALLE 18-99, ZONA 12</t>
  </si>
  <si>
    <t>COOPERACION ECONOMICA DE INTERES SOC. SA</t>
  </si>
  <si>
    <t>CEISWEC</t>
  </si>
  <si>
    <t>BARABARA GOUBAUD MORALES</t>
  </si>
  <si>
    <t>C. ALIANZA 4-A S. PEDRO EL PANORAMA, ANT</t>
  </si>
  <si>
    <t>T1 C, LOTE 36 APART. "A" ALD. SANTA ANA</t>
  </si>
  <si>
    <t>PROD. Y EXPOR. DE PROD. AGRICOLAS Y ARTESANIAS</t>
  </si>
  <si>
    <t>BOULEVAR LOS PROCERES 24-69 ZONA 10, ZONA PRADERA TORRE 4 NIVEL 14 OF. 14-1 Y 14-2</t>
  </si>
  <si>
    <t>EXPLOTACION DE RECURSOS  FORESTALES</t>
  </si>
  <si>
    <t>ESCOBAS Y CEPILLOS, SOCEIDADA ANONIMA</t>
  </si>
  <si>
    <t>ESCOCESA</t>
  </si>
  <si>
    <t>LUIS ANGELO GRAZIOSO ZIMERI</t>
  </si>
  <si>
    <t>1 AV. 34-33, ZONA 12, GUATEMALA</t>
  </si>
  <si>
    <t>1 AV. 34-33, ZONA 12</t>
  </si>
  <si>
    <t>FABRICACION COMPRA Y VENTA DISTRIBUCION E IMPORTAC</t>
  </si>
  <si>
    <t>ESCOBAS</t>
  </si>
  <si>
    <t>PROCESADORA INDUSTRIAL DE MADERA, SOCIEDAD ANONIMA</t>
  </si>
  <si>
    <t>PROCINSA</t>
  </si>
  <si>
    <t xml:space="preserve">ALBERTO TONDA DE CARLO </t>
  </si>
  <si>
    <t>KM. 138, ALDEA CHISPAN</t>
  </si>
  <si>
    <t xml:space="preserve">INDUSTRIALIZACION, PROCESAMIENTO Y COMERCIALIZACION DE TODA CLASE DE MADERA, IMPORTAR MATERIAS PRIMAS, PRODUCTOS ELABORADOS Y  SEMIELABORADOS RELACIONADOS CON LA MADERA </t>
  </si>
  <si>
    <t>INDUSTRIALIZACION,</t>
  </si>
  <si>
    <t>INDICO, SOCIEDAD ANONIMA</t>
  </si>
  <si>
    <t>INDICO</t>
  </si>
  <si>
    <t>RICHARD ANDREW MUELLER</t>
  </si>
  <si>
    <t>CALZADA ROOSEVELT 22-43 ZONA 11, TORRE LUNA 8vo. NIVEL OF. 8C, 8D</t>
  </si>
  <si>
    <t>PRODUCCION, EXPORTACION DE MUEBLES, PUERTAS, VENTANAS, ADORNOS DE MADERA</t>
  </si>
  <si>
    <t>RICARDO ANTONIO LOPEZ REYNA</t>
  </si>
  <si>
    <t>R.L. REPRESENTACIONES</t>
  </si>
  <si>
    <t>3 AV. 4-56, ZONA 2, GUATEMALA</t>
  </si>
  <si>
    <t>3 AV. 4-56 ZONA 2, GUATEMALA</t>
  </si>
  <si>
    <t>TRASNPORTE CDE CARGA AEREA, MARITIMA Y TERRESTRE</t>
  </si>
  <si>
    <t>Sergio Fernando Garcìa Chiu</t>
  </si>
  <si>
    <t>CARPINTERIA SAN ANDRES</t>
  </si>
  <si>
    <t>0 c A 13-51 Col. El Roconal zona 1,Mixco</t>
  </si>
  <si>
    <t>Importaciòn y exportaciòn de art. de madera genera</t>
  </si>
  <si>
    <t>IDEAS Y PROYECTOS, S.A.</t>
  </si>
  <si>
    <t>IDEPSA</t>
  </si>
  <si>
    <t>OSCAR ESTUARDO AGUIRRE PALENCIA</t>
  </si>
  <si>
    <t xml:space="preserve"> 3 CALLE 13-64, ZONA 8, MIXCO</t>
  </si>
  <si>
    <t>ARQUITECTOS + INGENIEROS GANDARA, SOCIEDAD ANONIMA</t>
  </si>
  <si>
    <t>ARING</t>
  </si>
  <si>
    <t>FERNANDO MORALES OLIVA</t>
  </si>
  <si>
    <t>17 AVENIDA 2-09, ZONA 15</t>
  </si>
  <si>
    <t>info@aringuat.com</t>
  </si>
  <si>
    <t>PRESTACION DE SERVICIOS DE ARQUITECTURA E INGENIERIA Y TODA ACTIVIDAD MERCANTIL RELACIONADA CON LA MISMA, COMPRA, VENTA , IMPORTACION, DISTRIBUCION, PRODUCCION DE CUALQUIER TIPO DE PRODUCTOS FORESTALES Y TODO TIPO DE PRODUCTOS DE CONSTRUCCION, LOS SERVICIOS SE PRESTARAN POR MEDIO DE PROFESIONALES COLEGIADOS; Y OTROS QUE CONSTAN EN LA ESCRITURA SOCIAL.</t>
  </si>
  <si>
    <t>INGENIERIA DE CONSTRUCCION, S.A.</t>
  </si>
  <si>
    <t>IDC</t>
  </si>
  <si>
    <t>GILBERTO SOSA DEL VALLE</t>
  </si>
  <si>
    <t>14 AV. 14-50, ZONA 10, GUATEMALA</t>
  </si>
  <si>
    <t>IMPORTAR O EXPORTAR BIENES MUEBLES E INMUEBLES</t>
  </si>
  <si>
    <t>JAIME DAVID LOPEZ HERNANDEZ</t>
  </si>
  <si>
    <t>JASPE TEXTILES</t>
  </si>
  <si>
    <t>4 CALLE PONIENTE LOCAL 103, ANTIGUA</t>
  </si>
  <si>
    <t>4 C. PONIENTE LOCAL 103, ANTIGUA GUAT.</t>
  </si>
  <si>
    <t>EDWIN DANELI VASQUEZ REYES</t>
  </si>
  <si>
    <t>IMPORTACION, EXPORTACION, COMPRA Y VENTA, DISTRIBU</t>
  </si>
  <si>
    <t>MADERA Y HIERRO, S.A.</t>
  </si>
  <si>
    <t>MADERA Y HIERRO</t>
  </si>
  <si>
    <t>RODOLFO ALBERTO CASTELLANOS DIAZ</t>
  </si>
  <si>
    <t>16 CALLE 7-41, ZONA 10</t>
  </si>
  <si>
    <t>9 AV. 9-49, ZONA 12</t>
  </si>
  <si>
    <t>HERBERT ESTUARDO MOSCOSO RODRIGUEZ</t>
  </si>
  <si>
    <t>OFIMUEBLES Y SUMINISTROS</t>
  </si>
  <si>
    <t>10 AV. 3-18 ZONA 7, COL QUINTA SAMAYOA</t>
  </si>
  <si>
    <t>10 AV. 3-18 Z. 7 COL. QUINTA SAMAYOA</t>
  </si>
  <si>
    <t>MUEBLES , TARIMAS</t>
  </si>
  <si>
    <t>O.M. EXPORAIONES, S.A.</t>
  </si>
  <si>
    <t>OMEXSA</t>
  </si>
  <si>
    <t>ORLANDO MIGUEL MEDINA UMAÑA</t>
  </si>
  <si>
    <t>OFIBODEGAS SANTANDER CLAZ. SAN JUAN</t>
  </si>
  <si>
    <t>CALZ. SAN JUAN 35-41 Z. 7 BODEGA No. 9</t>
  </si>
  <si>
    <t>SAMUEL LEONARDO DARDON TALA</t>
  </si>
  <si>
    <t>VIDRIERIA Y ENMARCADO LAS AGUILAS</t>
  </si>
  <si>
    <t>BOULEVARD SUR 1-05 ZONA 8 SAN CRISTOBAL</t>
  </si>
  <si>
    <t>COMPRA Y VENTA DE VIDRIOS, MOLDURAS Y TODO TIPO DE</t>
  </si>
  <si>
    <t>MOLDURAS</t>
  </si>
  <si>
    <t>THOMAS JOHN JIMENEZ</t>
  </si>
  <si>
    <t>PACIFIC ATLANTIC REGION CORPORATION INTE</t>
  </si>
  <si>
    <t>COLONIA EL PUEBLITO, SANTO TOMAS DE CAST</t>
  </si>
  <si>
    <t>COL. EL PUEBLITO, STO. TOMAS DE CASTILLA</t>
  </si>
  <si>
    <t>EXPORTACION DE ARTESANIE EN GENERAL, MADERA</t>
  </si>
  <si>
    <t>EUSTAQUIO MAYEN ORREGO</t>
  </si>
  <si>
    <t>ASERRADERO GUADALUPANA</t>
  </si>
  <si>
    <t>KM. 198.5 SANTA CRUZ, A.V.</t>
  </si>
  <si>
    <t>KM. 198.5 SANTA CRUZ</t>
  </si>
  <si>
    <t>ASOC. DE SILVICULTORES COMUNITARIOS</t>
  </si>
  <si>
    <t>AGROFORESTAL EL SILVICULTOR COMUNITARIO</t>
  </si>
  <si>
    <t>ANTONIO OTON CAL GUALIM</t>
  </si>
  <si>
    <t>2 AV. 2-61, ZONA 1</t>
  </si>
  <si>
    <t>2 AV. 2-61, ZONA 1, SAN CRISTOBAL</t>
  </si>
  <si>
    <t>SILVICULTURA</t>
  </si>
  <si>
    <t>PRODUCCION IND. DE MAD. DEL TROPICO</t>
  </si>
  <si>
    <t>IMPORTACION, EXPORTACION, ALMACENAMIENTO,</t>
  </si>
  <si>
    <t>MADERAS Y MACHIMBRES, SOCIEDAD ANONIMA</t>
  </si>
  <si>
    <t>HILARY ANDRÉS MOLINA ARATHOON</t>
  </si>
  <si>
    <t>31 CALLE 24-01, ZONA 12</t>
  </si>
  <si>
    <t>EXPLOTACION  Y TRANSFORMACION DE PRODUCTOS DERIVADOS DE MADERA</t>
  </si>
  <si>
    <t>EXPLOTACION Y TRANSFORMACION DE MADERA</t>
  </si>
  <si>
    <t>EDWING ARMANDO WOLMERS DIAZ</t>
  </si>
  <si>
    <t>IMPORTADORA Y EXPORTADORA WOLDI</t>
  </si>
  <si>
    <t>6 CALLE "A" 39-43, ZONA 11 COLONIA SANTA RITA II</t>
  </si>
  <si>
    <t>6A. CALLE "A" 39-43, ZONA 11 COLONIA SANTA RITA II</t>
  </si>
  <si>
    <t>IMPORTACION Y EXPORTACION DE TODA CLASE DE MERCADE</t>
  </si>
  <si>
    <t>SANTA CHIVITA, S.A.</t>
  </si>
  <si>
    <t>SANTA CHIVITA</t>
  </si>
  <si>
    <t>JEFFREY CARROLL DU FLON VAN CLIEF</t>
  </si>
  <si>
    <t xml:space="preserve">4 CALLE ORIENTE No. 23 </t>
  </si>
  <si>
    <t>ELABORACIÓN, COMPRA, VENTA, IMPORTACIÓN Y EXPORTACIÓN DE MUEBLES EN GENERAL, OBRAS DE ARTE, ARTESANIAS, ARTICULOS PARA DECORACION DE INTERIORES Y EXTERIORES, MERCADERIAS EN GENERAL Y CUALQUIER OTRA ACTIVIDAD DE LICITO COMERCIO.</t>
  </si>
  <si>
    <t>ELABORACION, COMPRA Y VENTA, IMPORTACION Y EXPORTA</t>
  </si>
  <si>
    <t>MUEBLES UTATLAN ANTIGUA</t>
  </si>
  <si>
    <t xml:space="preserve">5A AVENIDA NORTE # 20 </t>
  </si>
  <si>
    <t>distribucion, compra venta, importacion de muebles</t>
  </si>
  <si>
    <t>DISTRIBUIDORA DE MUEBLES EXCLUSIVOS, S.A.</t>
  </si>
  <si>
    <t>DIMEXA</t>
  </si>
  <si>
    <t>BRENDA MARLENY ARBIZU SAGASTUME</t>
  </si>
  <si>
    <t>AV. ATANASIO TZUL 45-45 ZONA 12, GUATE</t>
  </si>
  <si>
    <t>AV. ATANASIO TZUL 45-45, ZONA 12</t>
  </si>
  <si>
    <t>FABRICACION DE MUEBLES DE SALA, COMERCIALIZACION DE MUEBLES</t>
  </si>
  <si>
    <t>COMERCIALIZACION, DISTRIBUCION Y VENTA D MUEBLES</t>
  </si>
  <si>
    <t>MARTHA PATRICIA MAZARIEGOS MANSILLA</t>
  </si>
  <si>
    <t>IMP. Y EXPORTACION DE MAD. EL ENCINAL</t>
  </si>
  <si>
    <t>EL PROPIETARO</t>
  </si>
  <si>
    <t>3 C. 1-28 RES. VISTAS DEL ENCINAL Z. 6 M</t>
  </si>
  <si>
    <t>3C. 1-28 RES. V. DEL ENCINAL Z.6, MIXCO</t>
  </si>
  <si>
    <t>PROCESAR, EMSAMBLAR PROD. DE MADERA</t>
  </si>
  <si>
    <t>TROPIMAR, SOCIEDAD ANONIMA</t>
  </si>
  <si>
    <t>TROPIMAR, S.A.</t>
  </si>
  <si>
    <t>CARLOS ANTONIO PULLIN PIVARAN</t>
  </si>
  <si>
    <t>4 AV. 3-19 ZONA 9, GUATEMALA</t>
  </si>
  <si>
    <t>MARIA ROSA FEBLES SAMARA DE SCHOUA</t>
  </si>
  <si>
    <t>FEBLES</t>
  </si>
  <si>
    <t>7 CALLE 1-35 ZONA 3, BOCA DEL MONTE</t>
  </si>
  <si>
    <t>COMPRA, VENTA EXPORTACION, IMPORTACION DE TODA CLASE DE MERCADERIA</t>
  </si>
  <si>
    <t>COMPRA Y VENTA, IMPORTACION DE EXPORTACIOND E TODA</t>
  </si>
  <si>
    <t>JUAN JOSE TRES TRIAS</t>
  </si>
  <si>
    <t>PLANETA VERDE</t>
  </si>
  <si>
    <t>ALDEA SAN JUAN GASCON</t>
  </si>
  <si>
    <t>SAN JUAN GASCON, ANTIGUA GUATEMALA</t>
  </si>
  <si>
    <t>PLANTACION, PROCESO, COMPRA Y VENTA</t>
  </si>
  <si>
    <t>JOSÉ ROBERTO MONTERROSO PINEDA</t>
  </si>
  <si>
    <t>FRANCISCO ENRIQUE CRUZ LIMA</t>
  </si>
  <si>
    <t>aserraderosanjose@gmail.com</t>
  </si>
  <si>
    <t xml:space="preserve">CANTON CALVARIO </t>
  </si>
  <si>
    <t>ASERRAR  MADERA, ASI COMO COMPRA Y VENTA DE LA MISMA</t>
  </si>
  <si>
    <t>COMERCIALIZACION, EXPORTACION Y ASERRIO</t>
  </si>
  <si>
    <t>COOP. INT. AGRO-IND. UNION MAYA ITZA</t>
  </si>
  <si>
    <t>FRANCISCO TEODORO PEREZ BAMACA</t>
  </si>
  <si>
    <t>OF. FORESCOM, EDIF. SUCHILMA, SAN BE</t>
  </si>
  <si>
    <t>UNIVERSAL DE NEGOCIOS E INDUSTRIAS, S.A.</t>
  </si>
  <si>
    <t>UNEINSA</t>
  </si>
  <si>
    <t xml:space="preserve">15 AV. </t>
  </si>
  <si>
    <t>KM. 34 RUTA A LA ANTIGUA</t>
  </si>
  <si>
    <t>COMPRA VENTA, FABRICACION, COMERCIALIZACION Y DISTRIBUCION DE PRODUCTOS DE MADERA</t>
  </si>
  <si>
    <t>INDUSTRIA MUEBLERA SANJUANERA, S.A.</t>
  </si>
  <si>
    <t>IMSSA</t>
  </si>
  <si>
    <t>ELMER LEONEL CUXE ALFARO</t>
  </si>
  <si>
    <t>SECTOR 5 LOTE 5 COMUNIDAD DE ZET</t>
  </si>
  <si>
    <t>FABRICACION Y COMERCIALIZACION DE MUEBLES EN MADER</t>
  </si>
  <si>
    <t>MARCO EFRAIN MOLINA MENDEZ</t>
  </si>
  <si>
    <t>MUEBLES MARCO</t>
  </si>
  <si>
    <t>16 CALLE 22-88 ZONA 10, APTO. "A"</t>
  </si>
  <si>
    <t>16 CALLE 22-88 ZONA 10 APTO. "A"</t>
  </si>
  <si>
    <t>VIVA LA CASA! SOCIEDAD ANONIMA</t>
  </si>
  <si>
    <t>VIVA LA CASA!</t>
  </si>
  <si>
    <t>MIRNA LISETTE MEZA MARTINEZ</t>
  </si>
  <si>
    <t>C. COMERCIAL NOVICENTRO LOCAL 11, Z. 11</t>
  </si>
  <si>
    <t>JULIO CHO TUT</t>
  </si>
  <si>
    <t>MADERAS SANTA CRUZ</t>
  </si>
  <si>
    <t>ALDEA CHIACAL, SANTA CRUZ VERAPAZ, A.V.</t>
  </si>
  <si>
    <t>KM. 197 RUTA A GUATEMALA, SANTA CRUZ</t>
  </si>
  <si>
    <t>COMPRA Y VENTA DE MADERA, ECPORTACION</t>
  </si>
  <si>
    <t>PINO TECNIFICADO, SOCIEDAD ANONIMA</t>
  </si>
  <si>
    <t>PINO TECNIFICADO, S.A.</t>
  </si>
  <si>
    <t>JUAN CARLOS BENITO UGARTE</t>
  </si>
  <si>
    <t>6 CALLE 5-28 ZONA 9</t>
  </si>
  <si>
    <t>6 CALLE 5-28, ZONA 9</t>
  </si>
  <si>
    <t>MERCANTIL EL RANCHO, S.A.</t>
  </si>
  <si>
    <t>MERCANTIL EL RANCHO</t>
  </si>
  <si>
    <t>ABILIO MILIÁN MILIÁN</t>
  </si>
  <si>
    <t>ASERRADERO SAN SIMON</t>
  </si>
  <si>
    <t>FINCA PATAL, PURULHA, KM. 172</t>
  </si>
  <si>
    <t xml:space="preserve">FINCA PATAL, KM. 172 </t>
  </si>
  <si>
    <t xml:space="preserve">ASERRIO, CEPILLADO </t>
  </si>
  <si>
    <t>ASERRADERO, CEPILLADORA, EXPORTACION E IMPORTACION</t>
  </si>
  <si>
    <t>EDUARDO CALDERON M. Y CINDY J. ROJAS</t>
  </si>
  <si>
    <t>D.G.R.M.</t>
  </si>
  <si>
    <t>9 CALLE 22-34 ZONA 4, MIXCO</t>
  </si>
  <si>
    <t>GREEN MILLENIUM GUATEMALA, S.A.</t>
  </si>
  <si>
    <t>JORGE ROBERTO MONTANO</t>
  </si>
  <si>
    <t>5 CALLE 16-75, ZONA 16</t>
  </si>
  <si>
    <t>PLASTIBER, SOCIEDAD ANONIMA</t>
  </si>
  <si>
    <t>PLASTIBER</t>
  </si>
  <si>
    <t>ALFREDO MAYORGA CORDOBA</t>
  </si>
  <si>
    <t>3 AV. 22-79, ZONA 2 IN. F. EL ZAPOTE</t>
  </si>
  <si>
    <t>3 AV. 22-79, ZONA 2 INT. FINCA EL ZAPOTE</t>
  </si>
  <si>
    <t>RODOLFO EMILIO ORANTES MORALES</t>
  </si>
  <si>
    <t>AVANCE</t>
  </si>
  <si>
    <t>6 AV. 1-21 ZONA 2, MIXCO</t>
  </si>
  <si>
    <t>MANIFACTURAS DE DIF. MATERIAS PRIMAS</t>
  </si>
  <si>
    <t>CHICOZAPOTE, S.A.</t>
  </si>
  <si>
    <t>PASION MAYA</t>
  </si>
  <si>
    <t>ISABELLE CHRISTINE C. MALBRUN EPOUSE</t>
  </si>
  <si>
    <t>2 AV. SUR nO. 12, ANTIGUA GUATEMALA</t>
  </si>
  <si>
    <t>2 AV. SUR No. 12, ANTIGUA GUATEMALA</t>
  </si>
  <si>
    <t>TODA CLASE DE RTESANIAS</t>
  </si>
  <si>
    <t>FINCA LA CONSTANCIA</t>
  </si>
  <si>
    <t>guatemalaasistente@gmail.com</t>
  </si>
  <si>
    <t>TELEMAN</t>
  </si>
  <si>
    <t>LA EXPLOTACION DE EMPRESAS AGROPECUARIAS</t>
  </si>
  <si>
    <t>CONDEFORA, S.A..</t>
  </si>
  <si>
    <t>CONDEFORA</t>
  </si>
  <si>
    <t>MAURO EFRAIN SALAZAR CUQUE</t>
  </si>
  <si>
    <t>L. 12 MZ. H CIUDAD SATELITE, SANTA ELENA</t>
  </si>
  <si>
    <t>SERVICIOS PROFESIONALES</t>
  </si>
  <si>
    <t>ARGO INDUSTRIAS, S.A.</t>
  </si>
  <si>
    <t>ARGO</t>
  </si>
  <si>
    <t>ROSA ELENA LOYO CASTRO DE ARGUETA</t>
  </si>
  <si>
    <t>33 CALLE 27-21, ZONA 12</t>
  </si>
  <si>
    <t>MAD. INDUSTRIALIZADAS DE GUATEMALA, S.A.</t>
  </si>
  <si>
    <t>MAINGUA</t>
  </si>
  <si>
    <t>AV. SAN NICOLAS, SANTA ELENA</t>
  </si>
  <si>
    <t>BARRIO NORTE, SAN ANDRES</t>
  </si>
  <si>
    <t>EXTRACCION, INDUSTRIALIZACION, TRANSFORMACION</t>
  </si>
  <si>
    <t>CAMEXPORT, SOCIEDAD ANONIMA</t>
  </si>
  <si>
    <t>CAMEXPORT</t>
  </si>
  <si>
    <t>JUAN CARLOS BREGNI CANELLA</t>
  </si>
  <si>
    <t>KM. 18.5 CARRETERA A MAYAN GOLF, ZONA 4</t>
  </si>
  <si>
    <t>HECTOR MANUEL GONZALEZ GORDILLO</t>
  </si>
  <si>
    <t>NEGOCIOS FORESTALES</t>
  </si>
  <si>
    <t>TRONCO 17, LOTE 108C COL. ENCINAL, MIXCO</t>
  </si>
  <si>
    <t>RUTA MAYA EXPORTACIONES, S.A.</t>
  </si>
  <si>
    <t>RUTA MAYA EXPORTACIONES</t>
  </si>
  <si>
    <t>CARMEN AMANDA JUAREZ GARCIA</t>
  </si>
  <si>
    <t>CALLE DEL ESPIRITU SANTO No. 47, ANTIGUA</t>
  </si>
  <si>
    <t>COMPONENTES DE MADERA S.A.</t>
  </si>
  <si>
    <t>SALVADOR DEL VALLE MONGE</t>
  </si>
  <si>
    <t>7a. avenida 14-44 zona 9 oficina 502</t>
  </si>
  <si>
    <t>18 calle 7-33 "A" zona 11</t>
  </si>
  <si>
    <t>FABRICACION DE COMPONENTES DE MADERA PARA MUEBLES</t>
  </si>
  <si>
    <t>PIEZAS PARA MUEBLES</t>
  </si>
  <si>
    <t>ALIMENTOS AL PASO, S.A.</t>
  </si>
  <si>
    <t>AMERICAN WOODS</t>
  </si>
  <si>
    <t>JANET GALVEZ BEBER</t>
  </si>
  <si>
    <t>7 av. 36-23, zona 8</t>
  </si>
  <si>
    <t>MARIA DE LOS ANGELES SANTISTEBAN VALDEZ</t>
  </si>
  <si>
    <t>IMPORTACIONES Y EXPORTACIONES LOLITA</t>
  </si>
  <si>
    <t>17 CALLE 14-57, ZONA 10</t>
  </si>
  <si>
    <t>IMPORTACION, EXPORTACION Y COMERCIALIZACION DE TOD</t>
  </si>
  <si>
    <t>ARTICULOS DE MADERA</t>
  </si>
  <si>
    <t>CARLOS ROBERTO ORTIZ FURLAN</t>
  </si>
  <si>
    <t>GREEN PLANET GUATEMALA</t>
  </si>
  <si>
    <t>EL PROPIETARIOO</t>
  </si>
  <si>
    <t>1 AV. 6-45, ZONA 1</t>
  </si>
  <si>
    <t>SAN JUAN GASCON, CASA 13, ANTIGUA</t>
  </si>
  <si>
    <t>PROCESO, COMPRA Y VENTA, EXPORTACION DE MADERA</t>
  </si>
  <si>
    <t>COMPRA Y VENTA DE PRODUCTOS FORESTALES, TRANSFORMA</t>
  </si>
  <si>
    <t>COMERCIALIZADORA DE PRO. FOR. DE PETEN</t>
  </si>
  <si>
    <t>COLPETEN, DOLORES</t>
  </si>
  <si>
    <t>COMPRA Y VENTA DE MADERA, IMPORTACION, EXPORTACION</t>
  </si>
  <si>
    <t>INCENTIVE INTERNATIONAL MARKETING, S.A.</t>
  </si>
  <si>
    <t>INCENTIVE INTERNATIONAL MARKETING</t>
  </si>
  <si>
    <t>JOSE RODRIGO EMILIANO BARRIOS COLOM</t>
  </si>
  <si>
    <t>17 CALLE 5-63, ZONA 11</t>
  </si>
  <si>
    <t>LUISA FERNANDA PORTOCARRERO DIAZ</t>
  </si>
  <si>
    <t>MUEBLES RUSTICOS ANA K</t>
  </si>
  <si>
    <t>EXPORTACION, COMERCIALIZACION, PROMOCION Y COMPRA</t>
  </si>
  <si>
    <t>VIVAN LUCRECIA BOLAÑOS B. DE GODINEZ</t>
  </si>
  <si>
    <t>CASA BOG</t>
  </si>
  <si>
    <t>11 AV. 3-34 ZONA 2</t>
  </si>
  <si>
    <t>CORPORACION ANGELL, S.A.</t>
  </si>
  <si>
    <t>ANGELL</t>
  </si>
  <si>
    <t>ARMANDO SABÁN CHIN</t>
  </si>
  <si>
    <t>26 AV. 33-75 ZONA 12, COLONIA SANTA ELISA</t>
  </si>
  <si>
    <t>TODO TIPO DE ACTIVIDADES INDUSTRIALES</t>
  </si>
  <si>
    <t>FABRICACION Y VENTA DE MUEBLES</t>
  </si>
  <si>
    <t>PROVEEDORA GLOBAL, S.A.</t>
  </si>
  <si>
    <t>SONIA GUILLERMINA CASTILLO JOHNSON DE G.</t>
  </si>
  <si>
    <t>CALZ. AGUILAR BATRES 36-40, ZONA 11</t>
  </si>
  <si>
    <t>GREEN MILLENIUM HARDWOODS, S.A.</t>
  </si>
  <si>
    <t>G.M.H.</t>
  </si>
  <si>
    <t>JORGE ROBERTO MONTANO PELLEGRINI</t>
  </si>
  <si>
    <t>13 AV. 14-63 ZONA 10, OKLAND</t>
  </si>
  <si>
    <t>DISTRIBUIDORA HERNANDEZ, S.A.</t>
  </si>
  <si>
    <t>OSCAR ROLANDO HERNANDEZ RIVERA</t>
  </si>
  <si>
    <t>5 AV. 1-28, ZONA 9</t>
  </si>
  <si>
    <t>IMPORTACION Y DISTRIBUCION DE MATERIALES PARA MUEB</t>
  </si>
  <si>
    <t>MATERIALES PARA MUEBLES</t>
  </si>
  <si>
    <t>JULIO ALBERTO MALDONADO SIERRA</t>
  </si>
  <si>
    <t>MADERAS SANTA FE</t>
  </si>
  <si>
    <t>CASERIO NUECA CONCEPCION SANTA FE</t>
  </si>
  <si>
    <t>CASERIO NUEVA CONCEPCION FCA. SANTA FE</t>
  </si>
  <si>
    <t>EXPORTACION, IMPORTACION DISTRIBUCION</t>
  </si>
  <si>
    <t>MADECOM, S.A.</t>
  </si>
  <si>
    <t>MADECOM</t>
  </si>
  <si>
    <t>RICARDO ALBERTO MEJIA MURGA</t>
  </si>
  <si>
    <t>19 CALLE 36-71, ZONA 5</t>
  </si>
  <si>
    <t>VICTOR CAL COY</t>
  </si>
  <si>
    <t>ASERRADERO LA FE</t>
  </si>
  <si>
    <t xml:space="preserve">ALD. CHICOYOJ II,  KM.194 </t>
  </si>
  <si>
    <t>COMPRA Y VENTA DA MADERA, ASERRADO, FABRICACIÒN DE PRODUCTOS DERIVADOS DE MADERA.</t>
  </si>
  <si>
    <t>ASERRIO DE MADERA, EXPORTACION DE MADERA</t>
  </si>
  <si>
    <t>RISAL DE GUATEMALA, SOCIEDAD ANONIMA</t>
  </si>
  <si>
    <t>RISAL DE GUATEMALA, S.A.</t>
  </si>
  <si>
    <t>MARTA DE HERNANDEZ</t>
  </si>
  <si>
    <t>16 AV. "A" 49-07, ZONA 12</t>
  </si>
  <si>
    <t>LUIS OSWALDO ZUÑIGA HERNANDEZ</t>
  </si>
  <si>
    <t>PRISMA CONSTRUCTORES</t>
  </si>
  <si>
    <t>BUOLEVARD SUR 18 AV. "A" 27-80 SAN CRIST</t>
  </si>
  <si>
    <t>12 CALLE 33-54 ZONA 7 TIKAL 2</t>
  </si>
  <si>
    <t>CELUGI, SOCIEDAD ANONIMA</t>
  </si>
  <si>
    <t>CELUGI</t>
  </si>
  <si>
    <t>LUIS ENRIQUE MOTTA BARRIOS</t>
  </si>
  <si>
    <t>6 CALLE 5-28, ZONA 9 OF. 703</t>
  </si>
  <si>
    <t>KM. 91.2</t>
  </si>
  <si>
    <t>PRODUCCION, TRANSFORMACION, ELABORACION DE TODA CLASE DE BIENES</t>
  </si>
  <si>
    <t>COMPRA Y VENTA, EXPORTACION COMERCIALIZACION DE EX</t>
  </si>
  <si>
    <t>LUIS AMADO VILLALTA</t>
  </si>
  <si>
    <t>EXPORTADORA KENDRITA</t>
  </si>
  <si>
    <t>BARRIO EL CALVARIO, IPALA, CHIQUIMULA</t>
  </si>
  <si>
    <t>BARRIO EL CALVARIO</t>
  </si>
  <si>
    <t>COMPRA-VENTA IMPORTACION EXPOTACION DE MADERA</t>
  </si>
  <si>
    <t>AGROINDUSTRIAS LA SELVA, SOCIEDAD ANONIMA</t>
  </si>
  <si>
    <t>AGROSELVA</t>
  </si>
  <si>
    <t>HECTOR ALEJANDRO MORALES TOBAR</t>
  </si>
  <si>
    <t>11 AV. "A" 16-32, ZONA 2</t>
  </si>
  <si>
    <t>kM. 163, EL ARENAL, GUALAN</t>
  </si>
  <si>
    <t>EDRAS GÓMEZ DEL CID</t>
  </si>
  <si>
    <t>MADERAS SAN MIGUEL</t>
  </si>
  <si>
    <t>KM. 200 RUTA A SAN CRISTOBAL VERAPAZ</t>
  </si>
  <si>
    <t>COMPRA-VENTA DE MADERAS FINAS, EXPORTACION E IMPORTACION DE MADERAS Y TODA CLASE DE ARTICULOS DE MADERA</t>
  </si>
  <si>
    <t>COMPRA Y VENTA DE MADERA, EXPORTACION DE MADERA</t>
  </si>
  <si>
    <t>MADERA , ARTICULOS DE MADERA</t>
  </si>
  <si>
    <t>JUAN ANTONIO PAZ QUEZADA</t>
  </si>
  <si>
    <t>FAMA GUATEMALA</t>
  </si>
  <si>
    <t>4 CALLE "A" 27-57, ZONA 7</t>
  </si>
  <si>
    <t>COMPRA Y VENTA DE ARTESANIAS, MUEBLES</t>
  </si>
  <si>
    <t>DISEÑO Y MANUFACTURAS DE MUEBLES, S.A.</t>
  </si>
  <si>
    <t>DISEÑO Y MANUFACTURA DE MUEBLES, S.A.</t>
  </si>
  <si>
    <t>EDGAR ROLANDO ZAMORA RUIZ</t>
  </si>
  <si>
    <t>BR PLASTICA, SOCIEDAD ANONIMA</t>
  </si>
  <si>
    <t>BR PLASTICA</t>
  </si>
  <si>
    <t>JORGE ALBERTO BATHEN FERNANDEZ</t>
  </si>
  <si>
    <t>5 AV. 11-24 ZONA 3, MIXCO</t>
  </si>
  <si>
    <t>DISTRIBUCION, IMPORTACION Y EXPORTACIONDE TODO TI</t>
  </si>
  <si>
    <t>IND. DE MUEBLES EMERSON Y EDUARDO, S.A.</t>
  </si>
  <si>
    <t>EYE</t>
  </si>
  <si>
    <t>CAMINO VIEJO SAN JUAN SAC. LOTE 25</t>
  </si>
  <si>
    <t>PRODUCCIONES MODULARES, S.A.</t>
  </si>
  <si>
    <t>PROMOSA</t>
  </si>
  <si>
    <t>GUADALUPE SOFIA PEREZ GIL GALLARDO DE RIVERA</t>
  </si>
  <si>
    <t>11 AV. 20-47, ZONA 12 COL. REFORMITA</t>
  </si>
  <si>
    <t>FABRICAION DE MUEBLES MODULARES DE AGLOMERADO</t>
  </si>
  <si>
    <t>FABRICAR, TRASNFORMAR, MAQUILAR, PROMOVER</t>
  </si>
  <si>
    <t>MUEBLES IMPERIALES, SOCIEDAD ANONIMA</t>
  </si>
  <si>
    <t>MUEBLES IMPERIALES</t>
  </si>
  <si>
    <t>MAURICIO RANCHO RUIZ</t>
  </si>
  <si>
    <t>CARRETERA AL PACIFICO KM. 14.5,  RESIDENCIALES CATALINA</t>
  </si>
  <si>
    <t>CARRETERA AL PACIFICO KILOMETRO 14.5,  RESIDENCIALES CATALINA</t>
  </si>
  <si>
    <t>FABRICACIÓN Y VENTA DE MUEBLES, MAQUINARIAS Y ACCESORIOS RELACIONADOS CON LA INDUSTRIA DE LA MADERA Y OTROS</t>
  </si>
  <si>
    <t>FABRICAION Y VENTA DE MUEBLES, MAQUINARIAS RELACIO</t>
  </si>
  <si>
    <t>SELVIN NOEL SOSA Y SOSA</t>
  </si>
  <si>
    <t>INDUSTRIA DE MADERAS EL TRIUNFO</t>
  </si>
  <si>
    <t>ALDEA LA ISLA SANTA CRUZ, VERAPAZ</t>
  </si>
  <si>
    <t>ALDEA LA ISLA, SANTA CRUZ VERAPAZ</t>
  </si>
  <si>
    <t>ASERRIO Y EXPORTACION, PROD. DERIVADOS</t>
  </si>
  <si>
    <t>EDWIN ALFREDO ORDOÑEZ GARCIA</t>
  </si>
  <si>
    <t>LOS CEDROS</t>
  </si>
  <si>
    <t>CALLE ESPIRITU SANTO No. 59 ANTIGUA</t>
  </si>
  <si>
    <t>AV. SAN LUQUITAS No. 15, ANTIGUA GUAT.</t>
  </si>
  <si>
    <t>FABRICACION VENTA Y EXPORTACION DE CAJAS MORTUORIA</t>
  </si>
  <si>
    <t xml:space="preserve">CAJAS MORTUORIAS, MUEBLES </t>
  </si>
  <si>
    <t>EDGAR ADOLFO ORDOÑEZ GARCIA</t>
  </si>
  <si>
    <t>DISTRIBUIDORA ORDOÑEZ</t>
  </si>
  <si>
    <t>CALLE ESPIRITU SANTO No. 57 ANTIGUA</t>
  </si>
  <si>
    <t>AV. SAN LUUITAS No. 15, ANTIGUA GUAT.</t>
  </si>
  <si>
    <t>FABRICAION VENTA Y EXPORTACION DE CAJAS MORTUORIAS</t>
  </si>
  <si>
    <t>JOSE VINICIO ALDANA MUÑOZ</t>
  </si>
  <si>
    <t>FABRICA DE MUEBLES EL ROIZO</t>
  </si>
  <si>
    <t>ALDEA FRONTERAS</t>
  </si>
  <si>
    <t>IMPORTACION, EXPORTACION, FABRICA DE MUEBLES</t>
  </si>
  <si>
    <t>IMPORTACION, EXPORTACION, COMERCIALIZACION</t>
  </si>
  <si>
    <t>JOSE ERNESTO BARRIOS MALDONADO</t>
  </si>
  <si>
    <t>FAB.DE MUEBLES BARRIOS BOLAÑOS "BARRIBO"</t>
  </si>
  <si>
    <t>3 CALLE 5-05 ZONA E BOCA DEL MONTE</t>
  </si>
  <si>
    <t>3 CALLE 5-05 ZONA 2, BOCA DEL MONTE</t>
  </si>
  <si>
    <t>IMP. EXP. Y NEG. CONEXOS BOLAÑOS AGUIRRE</t>
  </si>
  <si>
    <t>BOAGSA</t>
  </si>
  <si>
    <t>KM. 16.5 COL ANDALUCIA</t>
  </si>
  <si>
    <t>KM. 16. COL. ANDALUCIA, LOTE 7</t>
  </si>
  <si>
    <t>MUEBLES MOLINA HERMANOS, Cñía. Ltada.</t>
  </si>
  <si>
    <t>MUEBLES MOLINA</t>
  </si>
  <si>
    <t>EDUARDO RAFAEL MAYORA IRIARTE</t>
  </si>
  <si>
    <t>6 AV. 13-17, ZONA 19</t>
  </si>
  <si>
    <t>6 AV. 13-17, ZONA 9</t>
  </si>
  <si>
    <t>REFORESTADORA MAYA IZABAL, S.A.</t>
  </si>
  <si>
    <t>REFORESTADORA MAYA IZABAL</t>
  </si>
  <si>
    <t>1 AV. 10-87 ZONA 10, EDIF. TORRE VIVA</t>
  </si>
  <si>
    <t>1 AV. 10-87, ZONA 10</t>
  </si>
  <si>
    <t>LA CASA COTZAL, S.A.</t>
  </si>
  <si>
    <t>LA CASA</t>
  </si>
  <si>
    <t>MARIA LUCRECIA ESTRADA GARAVITO DE GONZALEZ</t>
  </si>
  <si>
    <t>17 CALLE 22-44, ZONA 10</t>
  </si>
  <si>
    <t>MARIO RENE ARIAS CHACON</t>
  </si>
  <si>
    <t>CARPINTERIA ARTE COLONIAL ANTIGUEÑO 2</t>
  </si>
  <si>
    <t>1ER CANTON SN PEDRO LAS HUERTAS CASA 25</t>
  </si>
  <si>
    <t>3A. CALLE ORIENTE No. 42</t>
  </si>
  <si>
    <t>ELABORACION DE ARTESANIA, IMAGENES RELIGIOSAS,</t>
  </si>
  <si>
    <t>ALFONSO CHACLAN LACAN</t>
  </si>
  <si>
    <t>COMERCIAL ROSSMERY</t>
  </si>
  <si>
    <t>4 CALLE 14-44 ZONA 2</t>
  </si>
  <si>
    <t>MARTIN IXMATA CARRILLO</t>
  </si>
  <si>
    <t>EMPRESA DE MUEBLES AJU TRANSPORTISTA</t>
  </si>
  <si>
    <t>CANTON PATZITE</t>
  </si>
  <si>
    <t>COMPRA Y VENTA DE MUEBLES, IMPORTACION Y EXPORTACION DE LOS MISMOS</t>
  </si>
  <si>
    <t>CASA ALTAMIRANO, S.A.</t>
  </si>
  <si>
    <t>GALERIE</t>
  </si>
  <si>
    <t>RAUL GUTIERREZ ALTAMIRANO</t>
  </si>
  <si>
    <t>13 CALLE 15-59 ZONA 11</t>
  </si>
  <si>
    <t>13 CALLE 15-43, ZONA 11</t>
  </si>
  <si>
    <t>HIRAM ALEJANDRO MOINO SIERRA</t>
  </si>
  <si>
    <t>TODO D´MADERA</t>
  </si>
  <si>
    <t>8 AV. "A" 7-06, ZONA 3 COBAN</t>
  </si>
  <si>
    <t>8 AV. "A" 7-06,  ZONA 3, COBAN</t>
  </si>
  <si>
    <t>FABRICACON, REPARACION, ASERRADO</t>
  </si>
  <si>
    <t>IMPROTACION, EXPORTACION COMPRA Y VENTA</t>
  </si>
  <si>
    <t>AURA LETICIA PEREZ VELIZ DE PAREDES</t>
  </si>
  <si>
    <t>LA CASA DEL MUEBLE Y LA ARTESANIA</t>
  </si>
  <si>
    <t>3 CALLE ORIENTE No.37, ANTIGUA GUATEMALA</t>
  </si>
  <si>
    <t>COMPRA Y VENTA DE MUEBLES YA RTESANIAS</t>
  </si>
  <si>
    <t>EXPROCAOBA, SOCIEDAD ANONIMA</t>
  </si>
  <si>
    <t>EXPROAOBA</t>
  </si>
  <si>
    <t>FINCA SAN ISIDRO, JOCOTENANGO</t>
  </si>
  <si>
    <t>RUSTICA DECORACION, S.A.</t>
  </si>
  <si>
    <t>RUDECOR</t>
  </si>
  <si>
    <t>JOSE WALDEMAR QUAN MOTTA</t>
  </si>
  <si>
    <t>17 CALLE 5-36, ZONA 1</t>
  </si>
  <si>
    <t>BOULEVARD VISTA HERMOSA 22-65 ZONA 15</t>
  </si>
  <si>
    <t>SANDRA ARACELY VARELA</t>
  </si>
  <si>
    <t>INDUSTRIAS GHEPETTO</t>
  </si>
  <si>
    <t>11 CALLE 0-48 ZONA 10,</t>
  </si>
  <si>
    <t>31 AV. 21-61 ZONA 7, ANILLO PERIFERICO</t>
  </si>
  <si>
    <t>IMPORTACION, EXPORTACION, COMPRA Y VENTA DE MUEBLE</t>
  </si>
  <si>
    <t>02 COMSIEMBRA, SOCIEDAD ANONIMA</t>
  </si>
  <si>
    <t>GILBERTO SARAVIA GOMEZ</t>
  </si>
  <si>
    <t>5 AV. 1-64, ZONA 2 GUATEMALA</t>
  </si>
  <si>
    <t>5 AV. 1-64, ZONA 2</t>
  </si>
  <si>
    <t>ASOCIACION UNIDAS PARA VIVIR MEJOR "UPAVIM"</t>
  </si>
  <si>
    <t>ALDINA ANTONIA VELÁSQUEZ NAVARRO</t>
  </si>
  <si>
    <t>C. PRINCIPAL SECTOR D-1 LA ESPERANZA, ZONA 12</t>
  </si>
  <si>
    <t>CALLE PRINCIPAL SECTOR D-1 LA ESPERANZA, ZONA 12</t>
  </si>
  <si>
    <t>MANIFACTURACION Y EXPORTACION DE PRODUCTOS ARTESANALES</t>
  </si>
  <si>
    <t>FRANCISCO DOMINGO TZUL TZUL</t>
  </si>
  <si>
    <t>EXPORTADORA PUERTO ANGEL</t>
  </si>
  <si>
    <t>CALLEJON EL CAPULIN 2-16, ZONA 2</t>
  </si>
  <si>
    <t>CONFECCION, ISTRIBUCION Y MANUFACTURA DE ARTESANIAS</t>
  </si>
  <si>
    <t>CONFECCION, DISTRIBUCIONY MANUFACTURA DE PRODUCTOS</t>
  </si>
  <si>
    <t>MEGA-INDUSTRIAL, SOCIEDAD ANONIMA</t>
  </si>
  <si>
    <t>MEGA-INDUSTRIAL</t>
  </si>
  <si>
    <t>INGRY ROXANDA TARACENA CORZO</t>
  </si>
  <si>
    <t>7 AV. 14-44, ZONA 9 COMERCIAL LA GALERIA</t>
  </si>
  <si>
    <t>TABLA, SOCIEDAD ANONIMA</t>
  </si>
  <si>
    <t>TABLA UNO</t>
  </si>
  <si>
    <t>GONZALO ABRAHAM MARROQUIN TUN</t>
  </si>
  <si>
    <t>AV. LA CASTELLANA 41-50, ZONA 8</t>
  </si>
  <si>
    <t>EUROLAMY</t>
  </si>
  <si>
    <t>10 CALLE 0-56, ZONA 10</t>
  </si>
  <si>
    <t>COMPRA Y VENTA IMPORTACIN, EXPORTACION, ALMACENAMI</t>
  </si>
  <si>
    <t>ENMA ETHELVINA ASPUAC ZAMORA</t>
  </si>
  <si>
    <t>LAS CINCO ESTRELLAS</t>
  </si>
  <si>
    <t>EL PANORAMA SECCION "A", No. 4, ANTIGUA</t>
  </si>
  <si>
    <t>ELABORACION Y COMERCIALIZACION DE ARTESANIAS</t>
  </si>
  <si>
    <t>JOSE LUIS MENCHU RODRIGUEZ</t>
  </si>
  <si>
    <t>CHUMEN</t>
  </si>
  <si>
    <t>13 CALLE "A" 11-20 ZONA 1</t>
  </si>
  <si>
    <t>DIAGONAL 6, 14-14 ZONA 10</t>
  </si>
  <si>
    <t>FABRICACION DE _x0010_UERTAS SOLIDAS</t>
  </si>
  <si>
    <t>SUPERMERCADO DE CAMAS, SOCIEDAD ANONIMA</t>
  </si>
  <si>
    <t>SUPERCAMAS</t>
  </si>
  <si>
    <t>7A. AV. 2-28. ZONA 9, GUATEMALA</t>
  </si>
  <si>
    <t>7A. AV. 2-28, ZONA 9, GUATEMALA</t>
  </si>
  <si>
    <t>ROGELIO ROSALES ACEVEDO</t>
  </si>
  <si>
    <t>COMERCIALIZADORA DE MADERA ROSALES</t>
  </si>
  <si>
    <t>3A. AV. "A" 26-13, ZONA 3</t>
  </si>
  <si>
    <t>IMPORTAR Y EXPORTAR TODO TIPO DE MADERAS</t>
  </si>
  <si>
    <t>LUIS FRANCISCO MENCHU PU</t>
  </si>
  <si>
    <t>EL RETABLO</t>
  </si>
  <si>
    <t xml:space="preserve">4a. CALLE ORIENTE, No. 53 </t>
  </si>
  <si>
    <t>COMPRA Y VENTA DE MUEBLES ANTIGUOS</t>
  </si>
  <si>
    <t>COMERCIALIZACION DE PRODUCTO DE MADERA</t>
  </si>
  <si>
    <t>NORMA JUDITH VALLE DIAZ DE FIGUEROA</t>
  </si>
  <si>
    <t>PF FORESTAL</t>
  </si>
  <si>
    <t>18 AV. 1-93 ZONA 15 V. H. II APTO 202</t>
  </si>
  <si>
    <t>KM- 87.5 CA A COBAN, SAN AGUSTIN ACASAG.</t>
  </si>
  <si>
    <t>MEGA INDUSRIAL, SOCIEDAD ANONIMA</t>
  </si>
  <si>
    <t>MEGA-INDUSTRIAL SOCIEDAD ANONIMA</t>
  </si>
  <si>
    <t>SERGIO IVAN DONIS CASTELLON</t>
  </si>
  <si>
    <t>KM. 26 CA-MATQ. SAN JOSE PINULA</t>
  </si>
  <si>
    <t>KM. 26 CA- MATAQ.   SAN JOSE PINULA</t>
  </si>
  <si>
    <t>IMPORTAR Y EXPOTAR PRODUCTOS DE MADERA</t>
  </si>
  <si>
    <t>FAB. IMP. COM. Y DIST. EBEN EZER SAMARIA</t>
  </si>
  <si>
    <t>22 C. Y 4AV. SAN BENITO, PETEN</t>
  </si>
  <si>
    <t>22 C Y 4AV.  BO. EL PORVENIR SAN BENITO</t>
  </si>
  <si>
    <t>INDUSTRIALIZACION, COMPRA Y VENTA DE MUEBLES</t>
  </si>
  <si>
    <t>HAMLET ALEJANDRO DE LA ROSA PINTO</t>
  </si>
  <si>
    <t>LARROSA</t>
  </si>
  <si>
    <t>4A. AV. "A" 0-18 ZONA 8 MIXCO BAL. SAN C</t>
  </si>
  <si>
    <t>4AV. "A" 0-18, Z 8 MIXCO B. DE SN CRIST.</t>
  </si>
  <si>
    <t>COMPRA Y VENTA MAT. DE CONSTRUCCIOON</t>
  </si>
  <si>
    <t>COMPAÑIA EXPORTADORA DE MADERAS S.A.</t>
  </si>
  <si>
    <t>LILIAN AMPARO LOPEZ RAMIREZ</t>
  </si>
  <si>
    <t>7a. CALLE 16-99, ZONA 12</t>
  </si>
  <si>
    <t>IMPORTACION Y EXPORTACION, COMPRAVENTA, ETC.</t>
  </si>
  <si>
    <t>JULIO VINICIO PEREDA LEAL</t>
  </si>
  <si>
    <t>EXPORTADORA DE MADERAS QUICHE·S WOODS</t>
  </si>
  <si>
    <t>1ER SEC. POTRERO VIEJO ZACUALPA QUICHE</t>
  </si>
  <si>
    <t>1ER SEC. POTRERO VIEJO, ZACUALPA</t>
  </si>
  <si>
    <t>COMERCIALIZACION Y VENTA DE MADERA</t>
  </si>
  <si>
    <t>ALDEA IXLU, FLORES PETEN</t>
  </si>
  <si>
    <t>EXTRACCION, PROCESADO Y COMERCIALIZACION DE MADERA</t>
  </si>
  <si>
    <t>MADERABLES</t>
  </si>
  <si>
    <t>IMP.Y EXP. DE PROD. FORESTALES IMEXPRONT</t>
  </si>
  <si>
    <t>BARRIO NORTE SAN ANDRES PETEN</t>
  </si>
  <si>
    <t>ANA BEATRIZ VILLEDA GARCIA DE HERNANDEZ</t>
  </si>
  <si>
    <t>NUEVO AMBIENTE</t>
  </si>
  <si>
    <t>L. 19 MG SECT.B-1 SN. CRISTOBAL Z.8 MIXC</t>
  </si>
  <si>
    <t>DIAGONAL 6, 15-01 ZONA 10,</t>
  </si>
  <si>
    <t xml:space="preserve">compra y venta de materiales para la fabricacion y comercializacion de productos forestales derivados de la madera y similares, Importación y Exportación de equipo de Materiales y otros relacionados con la carpintería y construcción </t>
  </si>
  <si>
    <t>FABRICACION DE MUEBLES  MODULARES</t>
  </si>
  <si>
    <t>MIGUEL ALEJANDRO GUACHIAC LÓPEZ</t>
  </si>
  <si>
    <t>CARPINTERIA Y MUEBLERIA EL EDEN</t>
  </si>
  <si>
    <t xml:space="preserve">MIGUEL ALEJANDRO GUACHIAC LÓPEZ </t>
  </si>
  <si>
    <t>CANTON PATZITE, SECTOR CHUATAPIA</t>
  </si>
  <si>
    <t>COMPRA Y VENTA, EXPORTACION IMPORTACION DE MUEBLES</t>
  </si>
  <si>
    <t>FABRICACION DE MUEBLES EN GENERAL</t>
  </si>
  <si>
    <t>ELABORACION DE ARTESANIAS DE MADERA</t>
  </si>
  <si>
    <t>ERICK FERNANDO GUTIÉRREZ OCHOA</t>
  </si>
  <si>
    <t>KREARQUITECTURA</t>
  </si>
  <si>
    <t xml:space="preserve">ERICK FERNANDO GUTIÉRREZ OCHOA </t>
  </si>
  <si>
    <t>8A. CALLE 4-76 MONTSERRAT 2 ZONA 4 MIXCO</t>
  </si>
  <si>
    <t>8A. CALLE  4-76, MONTSERRAT II, ZONA 4</t>
  </si>
  <si>
    <t>JAIME LAZARO PAREDES</t>
  </si>
  <si>
    <t>CARPINTERIA EMMANUEL</t>
  </si>
  <si>
    <t>COL. S. JOSE, LOTE 62 A Z. 1 CDAD. VIEJA</t>
  </si>
  <si>
    <t>COL. S. JOSE LOTE 62 A Z.1 CDAD. VIEJA</t>
  </si>
  <si>
    <t>COMPRA Y VENTA DE MADERAS NACIONALES Y EXTRAJERAS</t>
  </si>
  <si>
    <t>CLEMENCIA EUNICE CIFUENTES MAZARIEGOS</t>
  </si>
  <si>
    <t>EL PINITO</t>
  </si>
  <si>
    <t>8A. CALLE 7-14 ZONA 3 MIXCO</t>
  </si>
  <si>
    <t>DAVID GEORG UNDER</t>
  </si>
  <si>
    <t>GUATEMALA, 365</t>
  </si>
  <si>
    <t>AP. POSTAL 042 COBAN, ALTA VERAPAZ</t>
  </si>
  <si>
    <t>ALDEA CHICOC, COBAN</t>
  </si>
  <si>
    <t>COMPRA Y VENTA DE MADERA, PROD. ELABORADOS</t>
  </si>
  <si>
    <t xml:space="preserve">PRODUCTOS ELABORADOS, MADERA </t>
  </si>
  <si>
    <t>VERD.Y MAD. DE GUATEMALA VERDUMAGUA No.2</t>
  </si>
  <si>
    <t>28 AV. 13-84 ZONA 7, KAMINAL JUYU 2</t>
  </si>
  <si>
    <t>MANGLERIA, SOCIEDAD ANONIMA</t>
  </si>
  <si>
    <t>MANGLERIA</t>
  </si>
  <si>
    <t>CARL JON MYERS</t>
  </si>
  <si>
    <t>15 CALLE 1-40, ZONA 10</t>
  </si>
  <si>
    <t>ATICULOS DECORATIVOS DE MANGLE</t>
  </si>
  <si>
    <t>CONRADO DUCAS ILLESCAS</t>
  </si>
  <si>
    <t>CREA</t>
  </si>
  <si>
    <t>4 CALLE 16-07 CARABANCHEL, ZONA 11</t>
  </si>
  <si>
    <t>MADERAS EL ALTO, S.A.</t>
  </si>
  <si>
    <t>MANUEL EFRAIN DE JESUS MENDIZABAL LARA</t>
  </si>
  <si>
    <t>produccion de tableros de particulas</t>
  </si>
  <si>
    <t>TABLEROS TERCIADOS</t>
  </si>
  <si>
    <t>DISEÑOS MODULARES MONSERRAT, S.A.</t>
  </si>
  <si>
    <t>DIMONTSA</t>
  </si>
  <si>
    <t>ESAUL AVALOS CASTRO</t>
  </si>
  <si>
    <t>4 CALLE L. 130 COL. ESCUADRILLA, Z.2 MIX</t>
  </si>
  <si>
    <t>4 CALLE L.130 COL. ESCUADRILLA Z.2 MIXCO</t>
  </si>
  <si>
    <t>COCMERCIALIZACION, OPERACION DE SERVICIOS</t>
  </si>
  <si>
    <t>JOSE GUILLERMO PORTILLO RUIZ</t>
  </si>
  <si>
    <t>INDUSTRIA MADERERA SAN JOSE</t>
  </si>
  <si>
    <t>KM. 196 ALD. LA ISLA, SANTA CRUZ VERAPAZ</t>
  </si>
  <si>
    <t>COMPRA VENTA, DISTRIBUCION EXPORTACION DE PROD, FO</t>
  </si>
  <si>
    <t>FEDERICO GUILLERMO ALVARADO GONZÁLEZ</t>
  </si>
  <si>
    <t>ALEXA</t>
  </si>
  <si>
    <t>13 AV. 17-73 ZONA 11, VILLAS DE MARISCAL</t>
  </si>
  <si>
    <t>alvaradogonzalez1951@gmail.com</t>
  </si>
  <si>
    <t>VENTA DE MADERA DE PINO</t>
  </si>
  <si>
    <t>CENTRO DE SUEÑOS GUATEMALA, S.A.</t>
  </si>
  <si>
    <t>CENTRO DE SUEÑOS GUATEMALA</t>
  </si>
  <si>
    <t>MELISSA RUBI ARELLANO ALVAREZ</t>
  </si>
  <si>
    <t>1 AV. 10-87 ZONA 10</t>
  </si>
  <si>
    <t>1 AV. 10-87 ZONA 10 EDIF. TORRE VIVA</t>
  </si>
  <si>
    <t>ANNA DANIELLA MURGA</t>
  </si>
  <si>
    <t>DEL PALOMAR</t>
  </si>
  <si>
    <t>20 CALLE 5-34 ZONA 10</t>
  </si>
  <si>
    <t>20 CALLE 5-34, ZONA 10</t>
  </si>
  <si>
    <t>PLASTICA CONTENPORANEA, GALERIA DE ARTE,</t>
  </si>
  <si>
    <t>PLASTICA CONTEMPORANEA, GALERIA DE ARTE</t>
  </si>
  <si>
    <t>CARMEN ALICIA ALBACETE ROSALES</t>
  </si>
  <si>
    <t>7 AV. 11-46, ZONA 10</t>
  </si>
  <si>
    <t>COMPRA Y VENTA DE OLEOS, ACUARELAS, PINTURAS</t>
  </si>
  <si>
    <t>LOGISTICA FORESTAL, S.A.</t>
  </si>
  <si>
    <t>MARIO ROBERTO SAMPERIO ALVAREZ</t>
  </si>
  <si>
    <t>10 CALLE 0-34 3 NIVEL, ZONA 9</t>
  </si>
  <si>
    <t>10 CALLE 0-34 3 NIVEL ZONA 9</t>
  </si>
  <si>
    <t>OLGA MARINA ALVAREZ CORZO</t>
  </si>
  <si>
    <t>INDUSTRIAS Y DISTRIBUIDORA DE OCCIDENTE</t>
  </si>
  <si>
    <t>MAINOR GIOVANI SANTIZO ALVAREZ</t>
  </si>
  <si>
    <t>KM. 69.5 CARRETERA ITERAMERICANA</t>
  </si>
  <si>
    <t>distsantizo@gmail.com</t>
  </si>
  <si>
    <t>KM. 69.5 CARRETERA INTERMERICANA</t>
  </si>
  <si>
    <t>PROD. AGRIC. AGRO. Y FOR.. DE LA MONTAÑ</t>
  </si>
  <si>
    <t>PRODUCTOS DE LA MONTAÑA</t>
  </si>
  <si>
    <t>CARLOS CORONADO VON LAMBSDORFF</t>
  </si>
  <si>
    <t>14 CALLE A 11-54 ZONA 1</t>
  </si>
  <si>
    <t>14 CALLE A 11-54 ZONA 1, GUATEMALA</t>
  </si>
  <si>
    <t>INDUSTRIA FORESTAL MOVIL</t>
  </si>
  <si>
    <t>MADERAS DE CENTRO AMERICA, S.A.</t>
  </si>
  <si>
    <t>AVENIDA PETAPA Y 55 CALLE ZONA 12</t>
  </si>
  <si>
    <t>LA FABRICACIÓN DE CAJAS,  PALETAS, JAVAS, MUEVLES, PUERTAS, VENTANAS, ENVASES, EMPAQUES, CASAS PREFABRICADAS, MATERIALES DE CONSTRUCCIÓN Y LA ELABORACION DE TODA CLASE DE ARTICULOS DE MADERA DERIVADOS Y DE OTROS MATERIALES COMO LAMINA PLASTICO EL TRATAMIENTO DE TODA CLASE DE MADERA LA EXPROTACION DE BOSQUES, ASERRADEROS Y OTROS.</t>
  </si>
  <si>
    <t>FABRICACION DE CAJAS, PALETAS, MUELBES</t>
  </si>
  <si>
    <t>FRANCISCO CHAVEZ LEON</t>
  </si>
  <si>
    <t>DISTIRBUIDORA CHAVEZ</t>
  </si>
  <si>
    <t>2 AV. 27-73 ZONA 12, COL REFORMITA</t>
  </si>
  <si>
    <t>2 AV. 27-73 ZONA 12, COL. REFORMITA</t>
  </si>
  <si>
    <t>INDUSTRIAS Y EXPORTACION, S.A.</t>
  </si>
  <si>
    <t>JOSE ESTUARDO SERRANO PREM</t>
  </si>
  <si>
    <t>14 CALLE "A" 13-06 ZONA 10</t>
  </si>
  <si>
    <t>KM.85 CARRETERA AL ATLANTICO</t>
  </si>
  <si>
    <t>IMPORTACION, EXPROTACION, DISTRBUCION DE TODA CLASE DE BIENES</t>
  </si>
  <si>
    <t>ELABORACION Y EXPORTACION DE CANASTAS DE MADERA</t>
  </si>
  <si>
    <t>JACINTO LOPEZ VASQUEZ</t>
  </si>
  <si>
    <t>HIERRO CENTRO OSTUNCALCO</t>
  </si>
  <si>
    <t>BUENA VISTA, SAN JUAN OSTUNCALCO</t>
  </si>
  <si>
    <t>compra y venta de madera</t>
  </si>
  <si>
    <t>VENTA Y TRANSPORTE DE PRODUCTOS FORESTALES</t>
  </si>
  <si>
    <t>EMPRESA AVICOLA LOS ALAMOS, SOCIEDAD ANONIMA</t>
  </si>
  <si>
    <t>EMPRESA AVICOLA LOS ALAMOS, S.A.</t>
  </si>
  <si>
    <t>JULIO ROBERTO SANDOVAL ABULLARADE</t>
  </si>
  <si>
    <t>10 CALLE 9-68, ZONA 1 OF. 104</t>
  </si>
  <si>
    <t>10 CALLE 9-68, ZONA 1</t>
  </si>
  <si>
    <t>SIEMBRA, CULTIVO, COSECHA DE PRODUCTOS FORESTALES</t>
  </si>
  <si>
    <t>ARTURO ABRAHAM WIZEL TENEMBAUM</t>
  </si>
  <si>
    <t>ACSA CONSULTING</t>
  </si>
  <si>
    <t>4 AV. 13-49, ZONA 10 LOCAL 8</t>
  </si>
  <si>
    <t>4 AV. 13-49 ZONA 10, LOCAL 8</t>
  </si>
  <si>
    <t>EXPORTACION E IMPORTACIO DE PRODUCTOS ARTESANALES</t>
  </si>
  <si>
    <t>MUEBLES , ARTESANIAS</t>
  </si>
  <si>
    <t>RONALDO AUGUSTO FLORIAN RIVAS</t>
  </si>
  <si>
    <t>INDUSTRIA FORESTAL ELPROGRESO</t>
  </si>
  <si>
    <t>CALZADA MOPAN, DOLORES</t>
  </si>
  <si>
    <t>HECTOR CRISTHIAM BEZA LARA</t>
  </si>
  <si>
    <t>IMPORTADORA, EXPORTAORA Y ASERRADERO LARA</t>
  </si>
  <si>
    <t>FINCA DANUVIO KM. 182.5 SANTA CRUZ MULUA</t>
  </si>
  <si>
    <t>SANTA CRUZ MULUA</t>
  </si>
  <si>
    <t>IMPORTACION, EXPOTACION, COMPRA Y VENTA DE MADERA</t>
  </si>
  <si>
    <t>CARLOS MAURICIO ROJAS GONZALEZ</t>
  </si>
  <si>
    <t>MADERAS DE GUATEMALA</t>
  </si>
  <si>
    <t>KM. 88.7 RUTA A LAS VERAPACES</t>
  </si>
  <si>
    <t>MANUFACTURAS EN MADERA, SOCIEDAD ANONIMA</t>
  </si>
  <si>
    <t>MADEIRA PLANTA VILLA NUEVA</t>
  </si>
  <si>
    <t>ROSA MARIA PALACIOS ALVARADO DE ZAMORA</t>
  </si>
  <si>
    <t>1 CALLE 1-35, ZONA 1</t>
  </si>
  <si>
    <t>rmz@mueblesmadeira.com</t>
  </si>
  <si>
    <t>MANUFACTURA DE MUEBLES</t>
  </si>
  <si>
    <t>CONSTRUCCIONES EN MADERA, COMPR AY VENTA D EMADERA</t>
  </si>
  <si>
    <t>IMPORTACION, EXPORTACION DE MADERA</t>
  </si>
  <si>
    <t>ROSA MAYBELI GUTIERREZ SACARIAS</t>
  </si>
  <si>
    <t>ALDEA LA PALMILLA, QUETZALTEPEQUE</t>
  </si>
  <si>
    <t>COCMERCIALAIZACION</t>
  </si>
  <si>
    <t>PROCESAR TROZAS, MADERA ASERRADEA</t>
  </si>
  <si>
    <t>ELENA MARIBEL ABULARACH ZABLAH</t>
  </si>
  <si>
    <t>ASERRADERO FORESTAL CENTROAMERICANO</t>
  </si>
  <si>
    <t>KM. 24 CAMINO A ALDEA LAS ANONAS, LOTE No. 29</t>
  </si>
  <si>
    <t>PROCESAMIENTO, A MATAQUECUINTLA</t>
  </si>
  <si>
    <t>TRANSP. INTERNACIONES TICAL, S.A.</t>
  </si>
  <si>
    <t>TRANS. INTERNACIONALES TICAL GUATEMALA</t>
  </si>
  <si>
    <t>ABRAHAM CORZO BARRIOS</t>
  </si>
  <si>
    <t>10 CALLE 27-67 BODEGA 5-6, ZONA 4</t>
  </si>
  <si>
    <t>JULIO A. ORELLANA M./JUAN JOSE L. MENDEZ</t>
  </si>
  <si>
    <t>MADECON</t>
  </si>
  <si>
    <t>KM. 156 CARRETERA A COBAN, SALAMA</t>
  </si>
  <si>
    <t>GRUPO DA VINCI</t>
  </si>
  <si>
    <t>MARIO ALVAREZ ALVARADO</t>
  </si>
  <si>
    <t>4 CALLE 7-41, ZONA 2</t>
  </si>
  <si>
    <t>INDUSTRIAS DE DESARROLLO DE MUEBLES, S.A</t>
  </si>
  <si>
    <t>JOSE LUIS RAFAEL BOUSCARYOL TARACENA</t>
  </si>
  <si>
    <t>CALZ. ATANACIO TZUL 47-05, ZONA 12</t>
  </si>
  <si>
    <t>CALZ. ATANASIO TZUL 47-05, ZONA 12</t>
  </si>
  <si>
    <t>PRODUCCION, ELABORACION COMERCIALIZACON DE MUEBLES</t>
  </si>
  <si>
    <t>MILOT, SOCIEDAD ANONIMA</t>
  </si>
  <si>
    <t>PROMA</t>
  </si>
  <si>
    <t>FERNANDO JOSE GRAJEDA MINERA</t>
  </si>
  <si>
    <t>7 AV. "A" 5-37, ZONA 2</t>
  </si>
  <si>
    <t>FABRICACION DE TODO TIPO DE PIZARRONES, PUERTAS CLOSETHS, EXHIBIDORES</t>
  </si>
  <si>
    <t>COMPRA VENTA, EXPORTACIOND E PRODUCTOS DE MADERA</t>
  </si>
  <si>
    <t>CLARA L. BARRIOS M./JOSE D. CRUZ BARRIOS</t>
  </si>
  <si>
    <t>EXP. E IMP. DISCOVERY THE QUALITY</t>
  </si>
  <si>
    <t>15 C. "C" 12-86 ZONA 11 JARD. DE MINERVA</t>
  </si>
  <si>
    <t>5 CALLE 12-32, ZONA 3 NVA. MONSERRAT</t>
  </si>
  <si>
    <t>FABRICACIN, COMERCIALIZACION DE MUEBLES DE MADEA</t>
  </si>
  <si>
    <t>IMPORTACION, EXPORTACION DE PRODUCTOS FORESTALES</t>
  </si>
  <si>
    <t>JOSE RUBEN HERRERA SANDOVAL</t>
  </si>
  <si>
    <t>INDUSTRIAS HERRERA</t>
  </si>
  <si>
    <t>MANZ. "B" LOTE 4 SEC. 2 VALLES DEL ATLAN</t>
  </si>
  <si>
    <t>KILOMETRO 85, ALDEA EL RANCHO</t>
  </si>
  <si>
    <t xml:space="preserve">FABRICACION DE CABOS BOLILLOS DE TODA CLASE DE MADERA </t>
  </si>
  <si>
    <t>MADERA , BOLILLOS</t>
  </si>
  <si>
    <t>ASOCIACION TEJEDORAS UNIDAS (KOMON AJKEM)</t>
  </si>
  <si>
    <t>JULIO ALFREDO CARDONA MORALES</t>
  </si>
  <si>
    <t>LOTE 20 SECTOR 3, DE LA VILLA SAN CARLOS, KM 10.5</t>
  </si>
  <si>
    <t>julio@mayanhands.org</t>
  </si>
  <si>
    <t>ANA CONCHA BRAN SOLORZANO DE FRATI</t>
  </si>
  <si>
    <t>VERDIFRATTI</t>
  </si>
  <si>
    <t>CAL. AGUILAR BATRES 30-53, ZONA 12</t>
  </si>
  <si>
    <t>CALZ. AGUILAR BATRES 30-53, ZONA 12</t>
  </si>
  <si>
    <t>COMPRA Y VENTA, IMPORTACION EXPORTACION DE PRO, FO</t>
  </si>
  <si>
    <t>ANA EUGENIA MORALES DE FIGUEROA</t>
  </si>
  <si>
    <t>MADERAS LA BENDICION</t>
  </si>
  <si>
    <t>KM. 87.5 RUTA A COBAN</t>
  </si>
  <si>
    <t>KM. 87.5 RUTA A COBAN, SAN AGUSTIN ACAS.</t>
  </si>
  <si>
    <t>MEGA INDUSTRIAL, SOCIEDAD ANONIMA</t>
  </si>
  <si>
    <t>MEGA INDUSTRIAL, S.A.</t>
  </si>
  <si>
    <t>ASERRADERO SANTA RITA, S.A.</t>
  </si>
  <si>
    <t>ASERRADERO SANTA RITA</t>
  </si>
  <si>
    <t>HERBERT ESTUARDO MOINO (u.a.)</t>
  </si>
  <si>
    <t>KM. 164 RUTA A LAS VERAPACES</t>
  </si>
  <si>
    <t>TRASNFORMACION DE PRODUCTOS</t>
  </si>
  <si>
    <t>SAMUEL MENDOZA AJUCHAN</t>
  </si>
  <si>
    <t>GALERIA "JEBEL KOPOJ"</t>
  </si>
  <si>
    <t>SANTIAGO ATITLAN, CANTON TZANJUYU</t>
  </si>
  <si>
    <t>ELABORACION DE FIGURAS DE MADERA</t>
  </si>
  <si>
    <t>COMPRA VENTA, IMPORT. EXPORT. DE ARTICULOS DE MAD.</t>
  </si>
  <si>
    <t>FORESTAL CEIBAL</t>
  </si>
  <si>
    <t>6 AV. 11-77, ZONA 10</t>
  </si>
  <si>
    <t>DESARROLLO DE PROYECTOS FORESTALES, SIEMBRA, EXPLOTACION</t>
  </si>
  <si>
    <t>IMPORTADORA Y EXPORTADORA C Y B</t>
  </si>
  <si>
    <t>3 CALLE 3-123, ZONA 2, EL TEJAR</t>
  </si>
  <si>
    <t>3 CALLE 3-123 Z. 4, EL TEJAR</t>
  </si>
  <si>
    <t>COMPRA Y VENTA DE MADERA, SERVICIOS ASERRADERO</t>
  </si>
  <si>
    <t>DIDIER I. FLORES CHACON/ EDMUNDO RUIZ D.</t>
  </si>
  <si>
    <t>TIKAL ENTRERPISES INC.</t>
  </si>
  <si>
    <t>5 AV. 8-30 SEC. III RES. CACIC, ZONA 5</t>
  </si>
  <si>
    <t>5 AV. 8-30 SEC. 3 RES. CACIC, ZONA 5</t>
  </si>
  <si>
    <t>AMILCAR VALENZUELA ESCOBAR</t>
  </si>
  <si>
    <t>CARPINTERIA EL BARROCO</t>
  </si>
  <si>
    <t>1 CALLE 1-52, ZONA 2, CIUDA VIEJA</t>
  </si>
  <si>
    <t>VILMA PRISCILA GOMAR CORDON DE GIRON</t>
  </si>
  <si>
    <t>MARKETING NATURAL</t>
  </si>
  <si>
    <t>13 AV. "A" 17-33, ZONA 2 MELGAR DIAZ</t>
  </si>
  <si>
    <t>IMPORTACION, EXPORTACION, COMERCIALIZACION COMPRA Y VENTA DE MADERA</t>
  </si>
  <si>
    <t>CARLOS WILFREDO CASASOLA RAMOS, CARLOS ALFREDO CASASOLA ALVAREZ</t>
  </si>
  <si>
    <t>COMERCIALIZADORA Y TRANSPORTES COMTRAB</t>
  </si>
  <si>
    <t>CARLOS WILFREDO CASASOLA RAMOS</t>
  </si>
  <si>
    <t>ALDEA TULUMAJE, SAN AGUSTIN ACASAGUASTLAN</t>
  </si>
  <si>
    <t>KM. 85 RUTA AL ATLANTICO,500 MTS. LADO IZQUIERDO CARRETERA  ALDEA IXCANAL</t>
  </si>
  <si>
    <t>SERVICIOS DE CARPINTERIA, NADERAS TRANSPORTES</t>
  </si>
  <si>
    <t>SERVICIOS DE CARPINTERIA IMPORTACION EXZPORTACION DE PRODUCTOS</t>
  </si>
  <si>
    <t>FRANCISCO MENDOZA AJUCHAN</t>
  </si>
  <si>
    <t>ARTE EN MADERA EL ALFA</t>
  </si>
  <si>
    <t xml:space="preserve">FRANCISCO MENDOZA AJUCHAN </t>
  </si>
  <si>
    <t>FABRICACION, COMPRA Y VENTA DE ARTESANIAS</t>
  </si>
  <si>
    <t>FABRICACION COMPRA Y VENTA DE ARTESANIAS</t>
  </si>
  <si>
    <t>SILVIA GUISELA CARRILLO ORDOÑEZ</t>
  </si>
  <si>
    <t>7 AV. SUR No. 3</t>
  </si>
  <si>
    <t>LUIS FERNANDO GARCIA CUXIL</t>
  </si>
  <si>
    <t>ARTINDUSTRIA</t>
  </si>
  <si>
    <t>3 AV. 4-13 ZONA 1</t>
  </si>
  <si>
    <t>FABRICA, COMPRA Y VENTA, IMPORTACION Y EXPORTACION DE TODA CLASE DE MUEBLES Y MADERA CON ESPECIALIDAD EN MUEBLES DE MADERA, DE LICITO COMERCIO.</t>
  </si>
  <si>
    <t>PEDROMENDOZA TIUZ</t>
  </si>
  <si>
    <t>ARTESANIAS "MENDOZA"</t>
  </si>
  <si>
    <t>CARRETERA INTERAMERICANA KM.127.5</t>
  </si>
  <si>
    <t>FABRICACION Y VENTA DE TODA CLASE DE ARTESANIAS</t>
  </si>
  <si>
    <t>GUILLERMO DIAZ LOPEZ</t>
  </si>
  <si>
    <t>INVERSIONES DIAZ</t>
  </si>
  <si>
    <t>13 AV. 13-32, ZONA 1</t>
  </si>
  <si>
    <t>IMPORTACION Y EXPORTACION DE MADERA Y TODO LO RELACIONADO AL MISMO</t>
  </si>
  <si>
    <t>IMPORTACION Y EXPORTACION DE MADERA</t>
  </si>
  <si>
    <t>NERY NOE FELIPE GREGORIO</t>
  </si>
  <si>
    <t>TALLER Y TIENDA DE ARTESANIAS "EL ARCA"</t>
  </si>
  <si>
    <t>PRODUCCION DE PRODUCTOS ARTESANALES</t>
  </si>
  <si>
    <t>BRENDA LILI GARCIA JUAREZ</t>
  </si>
  <si>
    <t>ASERRADERO "EL CHINIQUE"</t>
  </si>
  <si>
    <t xml:space="preserve">KM. 139 </t>
  </si>
  <si>
    <t xml:space="preserve">COMPRA Y VENTA DE MADERA EN TROZA, ASERRADERO </t>
  </si>
  <si>
    <t>FABRICA DE MUEBLES EL ESTILO, SOCIEDAD ANONIMA</t>
  </si>
  <si>
    <t>FAMESA</t>
  </si>
  <si>
    <t>JOSUE ARNOLDO DUBON PERAZA</t>
  </si>
  <si>
    <t>1 CALLE 2-85</t>
  </si>
  <si>
    <t>EL CAMPANERO</t>
  </si>
  <si>
    <t>FABRICACION Y DISTRIBUCION, EXPORTACION E IMPORTACION DE MUEBLES FINOS</t>
  </si>
  <si>
    <t>FABRICACION DISTRIBUCION</t>
  </si>
  <si>
    <t>MACHTELD VANESSA DAPHNE OOSTERBAAN</t>
  </si>
  <si>
    <t>MEZZANINE</t>
  </si>
  <si>
    <t>4 CALLE ORIENTE No. 30</t>
  </si>
  <si>
    <t>ARM, SOCIEDAD ANONIMA</t>
  </si>
  <si>
    <t>ARM</t>
  </si>
  <si>
    <t>FINCA LAS ARMONIAS</t>
  </si>
  <si>
    <t>MONTUFAR</t>
  </si>
  <si>
    <t>CHIN YI LEE YIE FERNANDO LEE</t>
  </si>
  <si>
    <t>FERLEE DESARROLLO Y CONSTRUCCIONES</t>
  </si>
  <si>
    <t>3 CALLE 10-48 ZONA ZONA 2 SAN JOSE VILLA NUEVA</t>
  </si>
  <si>
    <t xml:space="preserve">3 CALLE 10-48 ZONA  2 SAN JOSE </t>
  </si>
  <si>
    <t>COMPRA Y VENTA, IMPORTACION Y EXPORTACION DE MADERA</t>
  </si>
  <si>
    <t>INDUSTRIALIZADRA DE MADERA CAMAGÜEY, S.A.</t>
  </si>
  <si>
    <t>INMAGUEY</t>
  </si>
  <si>
    <t>ANTONIO BENITO UGARTE</t>
  </si>
  <si>
    <t>7 AV. 8-56, ZONA 1</t>
  </si>
  <si>
    <t>FABRICACION, COMERCIALIZACION Y VENTA DE PRODUCTOS DE MADERA TERMINADOS</t>
  </si>
  <si>
    <t>FABRICACION COMPRA Y VENTA DE PRODUCTOS DE MADERA</t>
  </si>
  <si>
    <t>CUSTODIO GUTIERREZ</t>
  </si>
  <si>
    <t>ASERRADERO VISTA HERMOSA</t>
  </si>
  <si>
    <t>ALDEA SABANA GRANDE, KM. 62</t>
  </si>
  <si>
    <t>COMPRA Y VENTA EXPORTACION DE MADERA</t>
  </si>
  <si>
    <t>NAHUALA AZUL, SOCIEDAD ANONIMA</t>
  </si>
  <si>
    <t>NAHUALA AZUL</t>
  </si>
  <si>
    <t xml:space="preserve">GIORGIO SALVIDOR ROSSILLI </t>
  </si>
  <si>
    <t>CALLE DEL ESPIRITU SANTO No. 47</t>
  </si>
  <si>
    <t>COMPRA Y VENTA, IMPORTACION DE PRODUCTOS TIPICOS</t>
  </si>
  <si>
    <t>COMPRA Y VENTA EXPORTACION DE ARTESANIAS</t>
  </si>
  <si>
    <t>NEGOCIOS INTERNACIONALES AMERICANOS, SOCIEDAD ANONIMA</t>
  </si>
  <si>
    <t>NEGINSA</t>
  </si>
  <si>
    <t>JUAN VIRGINIO PERÉZ DE LEÓN</t>
  </si>
  <si>
    <t>7 CALLE 16-99, ZONA 12 GUATEMALA</t>
  </si>
  <si>
    <t>4 AV. MANZANA "A" SECTOR A, ZONA 9</t>
  </si>
  <si>
    <t>COMPRA Y VENTA EN GENERAL, IMPORTACION Y EXPORTACION, FABRICACION, ESTRACCION DE MADERA FINAS</t>
  </si>
  <si>
    <t>ORFELINO CRUZ CHAMUL</t>
  </si>
  <si>
    <t>CARPINTERIA CRUZ</t>
  </si>
  <si>
    <t>KM. 90.5 ALDEA MAGDALENA</t>
  </si>
  <si>
    <t>COMPRA Y VENTA DE MADERA, ELABORACION DE CAJAS TOMATERA</t>
  </si>
  <si>
    <t>ELABORACION DE CAJAS TOMATERA</t>
  </si>
  <si>
    <t>CAJAS TOMATERAS, TARIMAS</t>
  </si>
  <si>
    <t>VELLUX AMERICA, SOCIEDAD ANONIMA</t>
  </si>
  <si>
    <t>VELLUX</t>
  </si>
  <si>
    <t>LUIS ANTONIO GONZALEZ LOPEZ</t>
  </si>
  <si>
    <t>18 CALLE 5-44, ZONA 11 COL. MARISCAL, GUATEMALA, GUATEMALA</t>
  </si>
  <si>
    <t>26 AV. 7-27 ZONA4, BOULEVARD EL NARANJO</t>
  </si>
  <si>
    <t>FABRICACION Y COMERCIALIZACION DE PRODUCTOS FORESTALES</t>
  </si>
  <si>
    <t>FABRICAION Y COMERCIALIZACION DE PRODUCTOS FORESTALES</t>
  </si>
  <si>
    <t>INDUSTRIALIZACION PROCESAMIENTO Y COMERCIALIZACION DE TODA CLASE DE MADERA</t>
  </si>
  <si>
    <t>INDUSTRIAS DE MARCOS Y MOLDURAS MAYMO, S.A.</t>
  </si>
  <si>
    <t>MAYMO</t>
  </si>
  <si>
    <t>EDUARDO DANIEL TORALLO PAROLIN</t>
  </si>
  <si>
    <t>5 AV. 11-51, ZONA 9</t>
  </si>
  <si>
    <t>CAMAS Y MUEBLES SIESTA, S.A.</t>
  </si>
  <si>
    <t>KILOMETRO 18.5 CARRETERA A MAYAN GOLF, ZONA 4</t>
  </si>
  <si>
    <t>FABRICA DE COLCHONES, MUEBLES Y ESTILO</t>
  </si>
  <si>
    <t>PREFABRICADOS EUROPEOS, S.A.</t>
  </si>
  <si>
    <t>PUERTAS EUROPEAS</t>
  </si>
  <si>
    <t>HUGO FERNANDO BENFELDT ROCHE</t>
  </si>
  <si>
    <t>3 AV. 17-59, ZONA 14</t>
  </si>
  <si>
    <t>PRODUCCION, INTERMEDIACION, COLOCACION, VENTAS Y COMERCIALIZACION DE ESTRUCTURAS PREFABRICADAAS</t>
  </si>
  <si>
    <t>RENÉ IVAN CASASOLA JUMIQUE</t>
  </si>
  <si>
    <t>DISTRIBUIDORA CASASOLA</t>
  </si>
  <si>
    <t>MADERA ASERRADA Y TODO LO RELACIONADO EN PEROCUTOS TERMINADOS Y OTROS</t>
  </si>
  <si>
    <t>GUADALUPE MAZARIEGOS ZAPETA DE RECINOS</t>
  </si>
  <si>
    <t>EXPORTACIONES GUADALUPE</t>
  </si>
  <si>
    <t>CALLEJON CHOTULUL, BARRIO JUCANYA</t>
  </si>
  <si>
    <t>COMERCIALIZACIONDE PRODUCTOS DE MADERA</t>
  </si>
  <si>
    <t>INDUSTRIA DE MUEBLES LEGACY, SOCIEDAD ANÓNIMA</t>
  </si>
  <si>
    <t>MUEBLES LEGACY</t>
  </si>
  <si>
    <t>ALBA AJCIP COTUC DE COTZOJAY</t>
  </si>
  <si>
    <t>3 CALLE 0-42, ZONA 3</t>
  </si>
  <si>
    <t>FABRICACIÓN , COMPRA, VENTA, EXPORTACION, E IMPORTACIÓN DE TODA CLASE DE MUEBLES, MATERIAS PRIMAS, ACCESORIOS Y MERCADERIA EN GENERAL DE LICITO COMERCIO, YA QUE LAS ACTIVIDADES ANTES MENCIONADAS DEBERAN ENTENDERSE EN FORMA ENUNCIATIVA Y NO LIMITATIVA Y OTROS QUE CONSTAN EN LA ESCRITURA SOCIAL.</t>
  </si>
  <si>
    <t>INDUSTRIAS AGRICOLAS Y FORESTALES AGROMADERAS, SOCIEDAD ANONIMA</t>
  </si>
  <si>
    <t>AGROMADERAS</t>
  </si>
  <si>
    <t>MYNOR RENE FLORES  (u.a.)</t>
  </si>
  <si>
    <t>KM. 68 CARRETERA A EL SALVADOR</t>
  </si>
  <si>
    <t>L´EBENISTE, SOCIEDAD ANONIMA</t>
  </si>
  <si>
    <t>L´EBENISTE</t>
  </si>
  <si>
    <t>ERIC BERNARD LEDOIGT (u. a.)</t>
  </si>
  <si>
    <t>5 CALLE 1-51, ZONA 1 BOCA DEL MONTE</t>
  </si>
  <si>
    <t>FABRICACION, COMPR AY VENTA DE TODO TIPO DE MUEBLES DE MADERA</t>
  </si>
  <si>
    <t>ISRAEL GARCIA GONZALEZ</t>
  </si>
  <si>
    <t>COMERCIALIZADORA FORESTAL EL ESFUERZO</t>
  </si>
  <si>
    <t>KM. 28.1 CARRETRA A MATAQUESCUINTLA, FINCA SIENEGUILLA</t>
  </si>
  <si>
    <t>COMPRA, VENTA, TRASPORTE, EXPORTACION DE TODO TIPO DE MADERA</t>
  </si>
  <si>
    <t>TRANSNACIONAL DE NEGOCIOS, S.A.</t>
  </si>
  <si>
    <t>TRANSNESA</t>
  </si>
  <si>
    <t>HECTOR QUIÑONEZ MAZARIEGOS</t>
  </si>
  <si>
    <t>23 AV. 16-07, ZONA 10</t>
  </si>
  <si>
    <t>REALIZAR TODA CLASE DE ACTIVIDADES COMERCIALES</t>
  </si>
  <si>
    <t>COMERCIALIZACION DE MUELBES DE AGLOMERADO</t>
  </si>
  <si>
    <t>VICTOR DE JESUS CERRITOS CHAPA</t>
  </si>
  <si>
    <t>VCERRITOSEXPRESS.NET</t>
  </si>
  <si>
    <t>3 AV. D 53-33, ZONA 12 COLONIA VILLALOBOS II</t>
  </si>
  <si>
    <t>EVA LIDIA RAMIREZ GIRON DE CASASOLA</t>
  </si>
  <si>
    <t>PRODUCTIVIDAD FORESTAL DEL NORTE</t>
  </si>
  <si>
    <t>RIO FRIO</t>
  </si>
  <si>
    <t>VALPARAISO</t>
  </si>
  <si>
    <t>ASESORIA, EVALUACION, EJECUCION,DE RPOYECTOS AGRICOLAS, ASERRADO DE MADERA</t>
  </si>
  <si>
    <t>PROMELINA, SOCIEDAD ANONIMA</t>
  </si>
  <si>
    <t>PROMELINA</t>
  </si>
  <si>
    <t>JOSE DANIEL AUGUSTO HERRARTE TOLEDO</t>
  </si>
  <si>
    <t>13 AV. 15-17, ZONA 10</t>
  </si>
  <si>
    <t>KM. 260.5 CARRETERA A RIO DULCE</t>
  </si>
  <si>
    <t>ASERRAR, VENDER, COMPRAR, TRANSPORTAR MADERA</t>
  </si>
  <si>
    <t>FERRETERIA LA LLAVE</t>
  </si>
  <si>
    <t>LUIS FERNANDO RODRIGUEZ NORIEGA</t>
  </si>
  <si>
    <t>VIA 3, 6-44, ZONA 4</t>
  </si>
  <si>
    <t>COMPRA, VENTA, IMPORTACION Y DISTRIBUCION DE ARTICULOS FERRETEROS.</t>
  </si>
  <si>
    <t>IMPORTACION  Y EXPORTACION DE ARTICULOS FERRETEROS</t>
  </si>
  <si>
    <t>MARÍA GABRIELA FIGUEROA VALLE</t>
  </si>
  <si>
    <t>FORESTAL PINULA</t>
  </si>
  <si>
    <t>9 AV. 4-40, ZONA 3</t>
  </si>
  <si>
    <t>9a. AVENIDA 4-40, ZONA 3</t>
  </si>
  <si>
    <t>COMPRA, VENTA Y PROCESAMIENTO DE MADERA</t>
  </si>
  <si>
    <t>FINVAL, SOCIEDAD ANONIMA</t>
  </si>
  <si>
    <t>FINVAL</t>
  </si>
  <si>
    <t>EDUARDO ALVAREZ ARREAGA</t>
  </si>
  <si>
    <t>20 CALLE 17-41, ZONA 10</t>
  </si>
  <si>
    <t>CARLOS GERARDO VARGAS Y VARGAS</t>
  </si>
  <si>
    <t>ASERRADEROS PORTATILES DE NOR-ORIENTE ASEPNOR</t>
  </si>
  <si>
    <t>FINCA EL CEDRAL, MONTAÑA ALDEA ESPINILLA</t>
  </si>
  <si>
    <t>FINCA EL CEDRAL</t>
  </si>
  <si>
    <t>LA ESPINILLA</t>
  </si>
  <si>
    <t>IMPORTACION Y EXPORTACION COMPRA/VENTA COMERCIALIZACION Y TRANSFORMACION DE PRODUCTOS Y SUBPRODUCTOS FORESTALES, REFORESTACION Y PRESTACION DE SERVICIOS DIVERSOS</t>
  </si>
  <si>
    <t>JACINTO MAURICIO PEREZ VELIZ</t>
  </si>
  <si>
    <t>CASA DOÑA JULIA</t>
  </si>
  <si>
    <t>2 AV. NORTE No. 2-A</t>
  </si>
  <si>
    <t>MARIA DEL CARMEN TILOM SALAM</t>
  </si>
  <si>
    <t>"MADELCA" MADERAS DEL CARMEN</t>
  </si>
  <si>
    <t>3 CALLE 3-62, ZONA 4 BARRIO SAN FELIPE</t>
  </si>
  <si>
    <t>KM. 201 CARRETERA A SAN CRISTOBAL</t>
  </si>
  <si>
    <t>COMPRA Y VENTA DE PRODUCTOS FORESTALES EN TROZA, ASERRADO, FABRICACION DE TARIMAS Y CAMASTRON</t>
  </si>
  <si>
    <t>COMPRA Y VENTA, IMPORTACION, EXPORTACION, DISTRIBUCION Y MERCADEO DE PRODUCTOS DE MADERA</t>
  </si>
  <si>
    <t>INVERSIONES FARISA, SOCIEDAD ANONIMA</t>
  </si>
  <si>
    <t>FARISA</t>
  </si>
  <si>
    <t>TAUFIC HUSEEIN ARANKI APARICIO</t>
  </si>
  <si>
    <t>20 CALLE 24-23, ZONA 10 INTERIOR 5</t>
  </si>
  <si>
    <t>MANGALES, SOCIEDAD ANONIMA</t>
  </si>
  <si>
    <t>RUTH ROCIO RALDA VILLA DE LEON</t>
  </si>
  <si>
    <t>ACTIVIDADES AGRICOLAS, PECUARIAS YGANADERAS</t>
  </si>
  <si>
    <t>ALFREDO JUAREZ SANCHEZ</t>
  </si>
  <si>
    <t>1 AV. 1-34, ZONA 1 RABINAL, BAJA VERAPAZ</t>
  </si>
  <si>
    <t>KM. 270.5 FINCA CHIJON</t>
  </si>
  <si>
    <t>LANQUIN</t>
  </si>
  <si>
    <t>COMPRA Y VENTA DE MADERA, TRANSFORMACION DE PRODUCTOS FORESTALES</t>
  </si>
  <si>
    <t>KM. 242 CARRETERA AL PACIFICO, LOTIFICACION PALMERAS</t>
  </si>
  <si>
    <t>COMPRA, VENTA Y EXPORTACION DE MADERA, SERVICIO DE CORTE Y CEPILLADO DE MADERA</t>
  </si>
  <si>
    <t>PROYECTOS E INVERSIONES BETO ORELLANA, S.A.</t>
  </si>
  <si>
    <t>PROINBO</t>
  </si>
  <si>
    <t>HUMBERTO DE JESUS ORELLANA GARCIA</t>
  </si>
  <si>
    <t>1 AV. CALLE LAS ESCOBAS COLONIA SAN AGUSTIN, SANTO TOMAS DE CASTILLA</t>
  </si>
  <si>
    <t>COMPRAR, VENDER, DISTRIBUIR, PALNTAR, CULTIVAR, EXPORTAR E IMPORTAR TODA CLASE DE HORTALIZAS, ARBOLES, ARBUSTOS Y PLANTAS EN GENERAL</t>
  </si>
  <si>
    <t>PEDRO SAPALÚ MENDOZA</t>
  </si>
  <si>
    <t>ARTE EN MADERA YESHUA</t>
  </si>
  <si>
    <t>ELABORACION, EXPORTACION Y COMPRA Y VENTA DE ESCULTURAS, JOYAS EN MADERA, MUEBLES</t>
  </si>
  <si>
    <t>ELABORACION EXPORTACION COMPRA Y VENTA DE ESCULTURAS JOYAS EN MADERA MUEBLES</t>
  </si>
  <si>
    <t>ARTESANIAS, MESAS</t>
  </si>
  <si>
    <t>EXQUISITE WOODS, S.A.</t>
  </si>
  <si>
    <t>EXQUISITE WOODS</t>
  </si>
  <si>
    <t>SAMUEL SALANIC COLOP</t>
  </si>
  <si>
    <t>22 CALLE 13 AV. ZONA 1, BARRIO VALLE NUEVO</t>
  </si>
  <si>
    <t>COMPRA, VENTA FABRICACION DE MUEBLES, PUERTAS DE MADERA</t>
  </si>
  <si>
    <t>M Y L EXPORTACIONES E IMPORTACIONES, S.A.</t>
  </si>
  <si>
    <t>M Y L</t>
  </si>
  <si>
    <t>LUIS MIGUEL LEON MIRANDA</t>
  </si>
  <si>
    <t>21 CALLE 7-75, ZONA 1 OFICINA 302</t>
  </si>
  <si>
    <t>COMPRA, VENTA, DISTRIBUCION Y EXPORTACION DE PRODUCTOS FORESTALES</t>
  </si>
  <si>
    <t>LA TORRE DISTRIBUCIONES, SOCIEDAD ANONIMA</t>
  </si>
  <si>
    <t>LA TORRE DISTRIBUCIONES S.A.</t>
  </si>
  <si>
    <t>MARCO TULIO SANCHEZ PEREZ</t>
  </si>
  <si>
    <t>KM. 84 1/2 CARRETERA AL ATLANTICO, EL RANCHO</t>
  </si>
  <si>
    <t>KM. 84 1/2 CARRETERA AL ATLANTICO</t>
  </si>
  <si>
    <t>ELABORACION Y VENTA DE TARIMAS DE MADERA</t>
  </si>
  <si>
    <t>PRODUCTOS DE MADERA IMPREGNADA, SOCIEDAD ANONIMA</t>
  </si>
  <si>
    <t>PROMADE</t>
  </si>
  <si>
    <t>DAVID ESTUARDO PINEDA GARCÍA</t>
  </si>
  <si>
    <t>29 5 CALLE 6-26, ZONA 3, BARCENAS</t>
  </si>
  <si>
    <t>promade.ventas@gmail.com</t>
  </si>
  <si>
    <t>5 CALLE 6-26, ZONA 3, BARCENAS</t>
  </si>
  <si>
    <t>IMPREGNACION DE MADERA, ASERRIO, FABRICACION DE PRODUCTOS</t>
  </si>
  <si>
    <t>MADERA IMPREGNADA</t>
  </si>
  <si>
    <t>BAZAIL, SOCIEDAD ANÓNIMA</t>
  </si>
  <si>
    <t>BAZAIL, S.A</t>
  </si>
  <si>
    <t>LUIS ANTONIO MEZA DURAN</t>
  </si>
  <si>
    <t>KM. 225 DE LA CARRETERA DEL PACIFICO</t>
  </si>
  <si>
    <t>bazailsa@gmail.com</t>
  </si>
  <si>
    <t>PROMOCIÓN Y COMERCIALIZACIÓN DE TODA CLASE DE NEGOCIOS LICITOS SIN NINGUNA LIMITACIÒN</t>
  </si>
  <si>
    <t>INDUSTRIAS DE MADERA COBAN, SOCIEDAD ANÓNIMA</t>
  </si>
  <si>
    <t>5 CALLE 1-69, ZONA 1</t>
  </si>
  <si>
    <t>COMPRA, VENTA, IMPORTACION, EXPORTACION DE TODO TIPO DE MADERA</t>
  </si>
  <si>
    <t>VENTA DE TARIMAS Y MADERA ASERRADA</t>
  </si>
  <si>
    <t>MADERAS MUNDIALES, S.A.</t>
  </si>
  <si>
    <t>MADERAS MUNDIALES</t>
  </si>
  <si>
    <t>ARTURO CAMPOLLO BEHAR</t>
  </si>
  <si>
    <t>7 AV. 14-44, ZONA 9 OF. 15 "A" PLANTA ALTA  EDIFICO LA GALERIA</t>
  </si>
  <si>
    <t xml:space="preserve">IMPORTAR, EXPORTAR, VENDER, PRODUCIR PRODUCOS FORESTALES </t>
  </si>
  <si>
    <t>IMPORTAR EXPORTAR VENDER PRODUCIR PRODUCTOS FORESTALES</t>
  </si>
  <si>
    <t>GERT KARNITSCHNIG PERKO</t>
  </si>
  <si>
    <t>SCHIMIDT TROPICAL LUMBER</t>
  </si>
  <si>
    <t>4 CALLE 0-78, ZONA 16 INTERIOR CASA No. 8 SANTA ROSITA</t>
  </si>
  <si>
    <t>IMPORTACION, EXPORTACION, REPRESENTACION, TALA DE ARBOLES, REFORESTACION</t>
  </si>
  <si>
    <t>SILVIA PATRICIA RAMIREZ GONZALEZ</t>
  </si>
  <si>
    <t>MAGNA PROFESIONAL</t>
  </si>
  <si>
    <t>VILLA DE FATIMA CASA B-9, ZONA 2 BOCA DEL MONTE</t>
  </si>
  <si>
    <t>COMERCIALIZACION, GERMINACION Y PRODUCCION DE TODA CLASE DE SE,ILLAS DORESTALES</t>
  </si>
  <si>
    <t>COMERCIALIZACION DE SEMILLAS FORESTALES</t>
  </si>
  <si>
    <t>INDUSTRIA CENTROAMERICANA DE SANITARIOS, S.A.</t>
  </si>
  <si>
    <t>INDUSTRIAS CENTROAMERCIANAS DE SANITARIOS, S.A.</t>
  </si>
  <si>
    <t>JOSÉ GUILLERMO FIGUEROA HIGUEROS</t>
  </si>
  <si>
    <t>0 CALLE 9-70, ZONA 10</t>
  </si>
  <si>
    <t xml:space="preserve">FABRICAR, INSTALAR, DISTRIBUIR, IMPORTAR, VENDER, COMPRAR TODA CLASE DE MUEBLES, </t>
  </si>
  <si>
    <t>RAZULEU Y GOMEZ COMPAÑIA LIMITADA</t>
  </si>
  <si>
    <t>AGROFORESTAL LA GRAN TROZA</t>
  </si>
  <si>
    <t xml:space="preserve">HECTOR MARTIN ESTUPE PARADA </t>
  </si>
  <si>
    <t>11 CALLE 4-52, ZONA 1 OFICINA 6 EDIF. ASTURIAS</t>
  </si>
  <si>
    <t xml:space="preserve">COMPRA Y VENTA, EXPORTACION </t>
  </si>
  <si>
    <t>MADERAS TROPICALES, S.A.</t>
  </si>
  <si>
    <t>MADERAS TROPICALES</t>
  </si>
  <si>
    <t>ANA KARINA SALAZAR VALDEZ</t>
  </si>
  <si>
    <t>CALZ. ATANASIO TZUL 22-00, ZONA 12 CENTRO EMPRESARIAL EL CORTIJO II BODEGA 409</t>
  </si>
  <si>
    <t>INDUSTRIALIZACION DE MADETRIAS PRIMAS DE ORIGEN FORESTAL</t>
  </si>
  <si>
    <t>PLYWOOD</t>
  </si>
  <si>
    <t>TABLEROS DE FIBRA DE MADERA EL ALTO, S.A.</t>
  </si>
  <si>
    <t>TABLEROS DE FIBRA DE MADERA EL ALTO</t>
  </si>
  <si>
    <t>VIDAL AUGUSTO DAVILA POSADAS</t>
  </si>
  <si>
    <t>KM. 111.5 CARRETARA AL ATLANTICO, USUMATLAN, ZACAPA</t>
  </si>
  <si>
    <t>COMPRA Y VENTA, FABRICACION, TRANSFORMACION DISTRIBUCION DE TABLEROS</t>
  </si>
  <si>
    <t>compra venta fabricacion transformacion de todo tipo de bienes</t>
  </si>
  <si>
    <t>MADERAS KIMA,  S.A.</t>
  </si>
  <si>
    <t>KIMA</t>
  </si>
  <si>
    <t>CARLOS ALFREDO CAÁL MAX</t>
  </si>
  <si>
    <t>KILOMETRO 30 CARRETERA A EL SALVADOR, LOTE 9, RABANALES</t>
  </si>
  <si>
    <t>DISEÑO, FABRICACION, IMPORTACION, EXPORTACION, COMPRA Y VENTA DE BIELES ELABORADOS TOTAL OPARCIALMENTE DE MADERA</t>
  </si>
  <si>
    <t>MODULE, SOCIEDAD ANONIMA</t>
  </si>
  <si>
    <t>MODULESA</t>
  </si>
  <si>
    <t>KERIN JOCAHBET VÉLIZ RUANO DE GUETIÉRREZ</t>
  </si>
  <si>
    <t>33 AV. 4-82, ZONA 4 BOSQUES DE SAN NICOLAS</t>
  </si>
  <si>
    <t>gerencia</t>
  </si>
  <si>
    <t>33 AVENIDA 4-82 BOSQUE DE SAN NICOLAS</t>
  </si>
  <si>
    <t>ELABORACION IMPORTACION DISTRIBUCION Y VENTA DE MUEBLES</t>
  </si>
  <si>
    <t>GUILLERMO XOY CAHUEC</t>
  </si>
  <si>
    <t>MADERAS DEL ARCO</t>
  </si>
  <si>
    <t>KM. 185 RUTA A COBAN</t>
  </si>
  <si>
    <t>ASERRADO DE MADERA, IMPORTACION DE BIENES, EXPORTACION Y COMERCIALIZACION DE PRODUCTOS FORESTALES</t>
  </si>
  <si>
    <t xml:space="preserve">ASERRADO DE MADERA EXPORTACION </t>
  </si>
  <si>
    <t>GLOBAL CEMENT, S.A.</t>
  </si>
  <si>
    <t>CEMEX GUATEMALA</t>
  </si>
  <si>
    <t>GERARDO FRANCISCO LEAL PONCE</t>
  </si>
  <si>
    <t>3 AV. 13-78, ZONA 10</t>
  </si>
  <si>
    <t>INVERSION, PARTICIPACION DIRECTA O INDIRECTA DE TODO TIPO DE ACTIVIDADES INDUSTRIALES, COMERCIALES AGRICOLAS O PECUARIAS</t>
  </si>
  <si>
    <t>FERRETERIA DE LA CONSTRUCCION, S.A.</t>
  </si>
  <si>
    <t>FERCO</t>
  </si>
  <si>
    <t>ALVARO ROLANDO CAMPOLLO LAWERENTZ</t>
  </si>
  <si>
    <t xml:space="preserve">CALZADA LA PAZ 1-03 </t>
  </si>
  <si>
    <t>COMERCIALIZZACION, EXPORTAICON E IMPORTACION DE TODO TIPO DE BIENES</t>
  </si>
  <si>
    <t>SUBSTANCIA, SOCIEDAD ANONIMA</t>
  </si>
  <si>
    <t>SUBSTANCIA, S.A.</t>
  </si>
  <si>
    <t>ALEJANDRO JOSÉ ESTRADA VALENZUELA</t>
  </si>
  <si>
    <t>15 CALLE 7-41, ZONA 10</t>
  </si>
  <si>
    <t>PRESTACION DE TODA CLASE DE SERVICIOS</t>
  </si>
  <si>
    <t>LILIAN ELIZABETH PEREN CHALI</t>
  </si>
  <si>
    <t>ELECTROSAUNAS OASIS</t>
  </si>
  <si>
    <t>15 AV. "A" 5-65, ZONA 7 COLONIA LA BRIGADA</t>
  </si>
  <si>
    <t>CARPINTERIA Y EXPORTACION DE MADERA</t>
  </si>
  <si>
    <t>INDUSTRIAS BOLIK, SOCIEDAD ANONIMA</t>
  </si>
  <si>
    <t xml:space="preserve"> BOLIK </t>
  </si>
  <si>
    <t>BRENDA LUZ LUCAS LÓPEZ DE RIVAS</t>
  </si>
  <si>
    <t>6 AVENIDA  6-31 ZONA 2, SAN JOSE, VILLA NUEVA</t>
  </si>
  <si>
    <t>5 AVENIDA 16-35 ZONA 10. CONDOMINIO SANTA CLARA CASA No. 1</t>
  </si>
  <si>
    <t>EXPORTACION, IMPORTACION, FABRICACION DE PRODUCTOS FORESTALES</t>
  </si>
  <si>
    <t>IDENTIDAD PRODUCCIONES, S.A.</t>
  </si>
  <si>
    <t>IDENTIDAD PRODUCCIONES</t>
  </si>
  <si>
    <t>WILLY ALEJANDRO REICHERT ABULARACH</t>
  </si>
  <si>
    <t>20 CALLE 3-50, ZONA 10</t>
  </si>
  <si>
    <t>COMERCIALIZACION DE MERCADERIAS PARA SER DESTINADAS A LA EXPORTACION, CUALQUIER NEGOCIO DE LICITO COMERCIO</t>
  </si>
  <si>
    <t>AMANCO TUBOSISTEMAS GUATEMALA, S.A.</t>
  </si>
  <si>
    <t>AMANCO TUBOSISTEMAS GUATEMALA</t>
  </si>
  <si>
    <t>DAVID ERNESTO SARAVIA ENGELHARD</t>
  </si>
  <si>
    <t>AVENIDA FERROCARRIL 16-67, ZONA 12</t>
  </si>
  <si>
    <t xml:space="preserve">FABRICAR, IMPORTAR, COMERCIALIZAR TODO TIPO DE AGLOMERADS, MADERA </t>
  </si>
  <si>
    <t>FABRICACION IMPORTACION COMERCIALIZACIOND E TODO TIPO DE AGOMERADOS MADERA</t>
  </si>
  <si>
    <t>PEDRO COC</t>
  </si>
  <si>
    <t>RE-NAT</t>
  </si>
  <si>
    <t xml:space="preserve">CARLOS ENRIQUE DE LEÓN PALMA </t>
  </si>
  <si>
    <t>ALDEA AGUA BLANCA, RUTA A CHIQUIMULA</t>
  </si>
  <si>
    <t>SERVICIOS DE CONSULTORIA, AASESORIA EN INGENIERIA FORESTAL, AMBIENTAL, AGRICOLA, IMPORTACION Y EXPORTACION DE TODA CLASE DE MERCADERIA</t>
  </si>
  <si>
    <t>DOMINGO GUACHIAC AJÚ</t>
  </si>
  <si>
    <t>TRANSPORTISTA Y MUEBLERIA JERUSALEM</t>
  </si>
  <si>
    <t>COMPRA, VENTA, IMPORTACION, EXPORTACION COMERCIO DE MUEBLES, FABRICACION DE MUEBLES</t>
  </si>
  <si>
    <t>CRUZ TAMBRIZ AJTZALAM</t>
  </si>
  <si>
    <t>CARPINTERIA NUEVA ERA</t>
  </si>
  <si>
    <t>CANTON PALANQUIX TAMBRIZAB</t>
  </si>
  <si>
    <t>COMPRA, VENTA, IMPORTACION Y EXPORTACION DE PRODUCTOS TRADICIONALES Y NO TRADICIONALES, COMPRA Y VENTA DE MADERA</t>
  </si>
  <si>
    <t>JONATHAN RENE JOHNSTON DELGADO</t>
  </si>
  <si>
    <t>IMPROTADORA Y EXPORTADORA LA PROMESA</t>
  </si>
  <si>
    <t>BOULEVARD EL MILAGRO 35-18, ZONA 6 LO DE BRAN</t>
  </si>
  <si>
    <t>BOULEVARD EL MILAGRO 35-18, ZONA 6 LO DE BRAN I</t>
  </si>
  <si>
    <t>IMPORTACION, EXPORTACION, PROCESAMIENTO, COMPRA Y VENTA DE MADERA</t>
  </si>
  <si>
    <t>HELEN JEANETTE NORIEGA ESTRADA</t>
  </si>
  <si>
    <t>MADERAS SAF</t>
  </si>
  <si>
    <t>KM. 27.1 RUTA MATAQUESCUINTLA</t>
  </si>
  <si>
    <t>COMPRA, VENTA, IMPORTACION, EXPORTACION</t>
  </si>
  <si>
    <t>NUEVOS ALMACENES, SOCIEDAD ANONIMA</t>
  </si>
  <si>
    <t>NUEVOS ALMACENES, S.A.</t>
  </si>
  <si>
    <t>ANA LORENA CAMPOS</t>
  </si>
  <si>
    <t>7A. Av, 2-34 zona 4</t>
  </si>
  <si>
    <t>CENTRO COMERCIAL PLAZA BOULEVARD LOS PROCERES 4-96 Z.10 LOCAL 230,2° NIVEL</t>
  </si>
  <si>
    <t>CONSTRUCCION DE VIVIENDAS Y EDIFICIOS, COMERCIALES, EMPRENDER REALIZAR, ASISTIR, PROMOVER Y OTROS</t>
  </si>
  <si>
    <t>IMPORTEX INTERNATIONAL S.A.</t>
  </si>
  <si>
    <t>JUAN JOSE MOLINA GALEANO</t>
  </si>
  <si>
    <t>4ta. calle 7-20 zona 17 colonia LOURDES</t>
  </si>
  <si>
    <t>IMPORTACION, EXPORTACION, COMPRA, VENTA, DISTRIBUCION, SUMINISTRO Y PROCESAMIENTO DE TODO TIPO DE MADERAS</t>
  </si>
  <si>
    <t>HERBERT GRAU</t>
  </si>
  <si>
    <t>DIR</t>
  </si>
  <si>
    <t>38 AV. 2-34 zona 11</t>
  </si>
  <si>
    <t xml:space="preserve">38 AV. 2-34 </t>
  </si>
  <si>
    <t xml:space="preserve">FABRICACION Y MAQUILADO DE MUEBLES </t>
  </si>
  <si>
    <t>FLOR DE MARIA VALENZUELA MOLINA</t>
  </si>
  <si>
    <t>DIREEX</t>
  </si>
  <si>
    <t>1 AV. 34-77, ZONA 12</t>
  </si>
  <si>
    <t>REPRESENTACION, COMPRA Y VENTA, IMPRTACION, EXPORTACION DE MERCADERIA EN GENERAL</t>
  </si>
  <si>
    <t>REPRESENTACION COMPRA VENTA IMPORTACION EXPORTACION DE MERCADERIA EN GENERAL</t>
  </si>
  <si>
    <t>INDUSTRIA DE MUEBLES AQ´ABAL, S.A.</t>
  </si>
  <si>
    <t>ÍNDUSTRIA DE MUEBLES AQ´ABAL, S.A.</t>
  </si>
  <si>
    <t>GILBERTO JOCOP UZ</t>
  </si>
  <si>
    <t>9 CALLE 6-22, ZONA 1</t>
  </si>
  <si>
    <t>FABRICACION, DISTRIBUCION, PROMOCION, REPRESENTACION, COMPRA Y VENTA DE MUEBLES</t>
  </si>
  <si>
    <t>CORPI, SOCIEDAD ANONIMA</t>
  </si>
  <si>
    <t>CORPISA</t>
  </si>
  <si>
    <t>LUIS DANIEL CORREDOR MONTOYA</t>
  </si>
  <si>
    <t>COMPLEJO EMPRESARIAL GRAN PLAZA, KM. 14.5 CARRETERA A EL SALVADOR, BODEGA 109</t>
  </si>
  <si>
    <t>COMPRA, VENTA, IMPORTACION, EXPORTACION, DISTRIBUCION, ALMACENAMIENTO, PROMOCION, COMERCIALIZACION DE TODA CLASE DE BIENES</t>
  </si>
  <si>
    <t>JUAN MANUEL CONTENTI  KREYKER</t>
  </si>
  <si>
    <t>ASERRADERO JUAN MANUEL CONTENTI KREYKER</t>
  </si>
  <si>
    <t>7 AV. 32-15, ZONA 8</t>
  </si>
  <si>
    <t>COMPRA VENTA DE TODA CLASE DE MADERA PARA CONSTRUCCION, MACHIMBRES Y MOLDURAS, Y TODO NEGOCIO DE LICITO COMERCIO.</t>
  </si>
  <si>
    <t>ERALDO LEONEL PARACHICO SALDIVAR</t>
  </si>
  <si>
    <t>MADERARTE</t>
  </si>
  <si>
    <t>KM 359 LA UNION, SAN LUIS, PETÉN</t>
  </si>
  <si>
    <t>leonelparachico@hotmail.com</t>
  </si>
  <si>
    <t>KM 359 LA UNION</t>
  </si>
  <si>
    <t>MANUEL ADOLFO SANTIZO ALVAREZ</t>
  </si>
  <si>
    <t>DISTRIBUIDORA JADE</t>
  </si>
  <si>
    <t>KM. 70 CARRETERA INTERAMERICANA, PATZICIA</t>
  </si>
  <si>
    <t>KM. 70 CARRETERA INTERAMERICANA</t>
  </si>
  <si>
    <t>COMPRA Y VENTA PARA EXPORTACION E IMPORTACION DE MADERA</t>
  </si>
  <si>
    <t>SERVICIOS TECNOLOGICOS DE INFORMACION, COMPAÑIA LIMITADA</t>
  </si>
  <si>
    <t>SERVICIOS TECNOLOGICOS INDUSTRIALES -SETIND-</t>
  </si>
  <si>
    <t>CARLOS GUILLERMO MARROQUIN MORALES</t>
  </si>
  <si>
    <t>17 AV. 25-00, ZONA 17, REFUGIO LOURDES, CASA 10 "C"</t>
  </si>
  <si>
    <t>SAN JORGE YUMAR, CUARTA CALLE, LOTE 30, ZONA 6</t>
  </si>
  <si>
    <t>COMERCIALIZACION Y FABRICACION DE PRODUCTOS DE MADERA Y AGLOMERADOS</t>
  </si>
  <si>
    <t xml:space="preserve">COMERCIALIZACION Y FABRICACION DE PRODUCTOS DE </t>
  </si>
  <si>
    <t>JAGO, S.A.</t>
  </si>
  <si>
    <t>JAGO</t>
  </si>
  <si>
    <t>ANA LETICIA SIERRA CAAL</t>
  </si>
  <si>
    <t>3 AV. 13-74, ZONA 3 COLONIA EL ROSARIO, BODEGA 8</t>
  </si>
  <si>
    <t>PRESTACION DE TODA CLSE DE SERVICIOS</t>
  </si>
  <si>
    <t>PRESTACIN DE TODA CLSE DE SERVICIOS</t>
  </si>
  <si>
    <t>JUEGOS RECREATIVOS JUNGLA, SOCIEDAD ANONIMA</t>
  </si>
  <si>
    <t>JUEGOS RECREATIVOS JUNGLA SOCIEDAD ANONIMA</t>
  </si>
  <si>
    <t>ELAINE ELIZABETH STILLMAN CLARK DE MINONDO</t>
  </si>
  <si>
    <t>13 CALLE 5-72, ZONA 10</t>
  </si>
  <si>
    <t>vxocoxic@jungla.com</t>
  </si>
  <si>
    <t>FABRICACION DE JUGUETES Y MUEBLES DE MADERA</t>
  </si>
  <si>
    <t>FABRICACION DE JUEGUETES Y MUEBLES DE MAERA</t>
  </si>
  <si>
    <t>JUGUETES</t>
  </si>
  <si>
    <t>A Z, SOCIEDAD ANONIMA</t>
  </si>
  <si>
    <t>AZ</t>
  </si>
  <si>
    <t>ALBA ALICIA ZAMORA BARILLAS</t>
  </si>
  <si>
    <t>5 CALLE 1-25, LOTE 2 LA FORTALEZA, ZONA 1, BOCA DEL MONTE</t>
  </si>
  <si>
    <t>COMERCIALIZACION, COMPRAVENTA, FABRICACION, ADECUACION, REPARACION, IMPORTACION, EXPORTACION</t>
  </si>
  <si>
    <t>THOMAS WALTER WERNER KATARAIN</t>
  </si>
  <si>
    <t>TIPICOS CHICOB</t>
  </si>
  <si>
    <t>5 AV. SUR FINAL No. 17</t>
  </si>
  <si>
    <t>COMPRA, VENTA Y EXPORTACION DE ARTICULOS TIPICOS Y OTROS</t>
  </si>
  <si>
    <t>AGENCIAS WAY, S.A.</t>
  </si>
  <si>
    <t>AGENCIAS WAY</t>
  </si>
  <si>
    <t>ROBERTO WAY MENENDEZ</t>
  </si>
  <si>
    <t>18 CALLE 5-59, ZONA 11 COLONIA MARISCAL</t>
  </si>
  <si>
    <t>FABRICAR, COMPRAR, VENDER, PERMUTAR, IMPORTAR, EXPORTAR TODA CLASE DE MERCADERIA</t>
  </si>
  <si>
    <t>FABRICAR COMPRAR VENDER PERMUTAR IMPORTAR Y EXPORTAR</t>
  </si>
  <si>
    <t>ABASTECEDORA DE MUEBLES, SOCIEDAD ANONIMA</t>
  </si>
  <si>
    <t>ABANICO</t>
  </si>
  <si>
    <t>JOSUÉ DANIEL NATARENO QUINTANILLA</t>
  </si>
  <si>
    <t>15 AV 0-30 COLONIA CARABANCHEL, ZONA 11</t>
  </si>
  <si>
    <t>15 AVENIDA 0-30 COLONIA CARABANCHEL</t>
  </si>
  <si>
    <t>VENTA Y EQUIPAMIENTO DE MUEBLES DE OFICINA</t>
  </si>
  <si>
    <t>VENTA Y EQUIPAMIENTO DE MUEBLES</t>
  </si>
  <si>
    <t>WOOD HORIZON, SOCIEDAD ANONIMA</t>
  </si>
  <si>
    <t>WOOD HORIZON</t>
  </si>
  <si>
    <t>ERICK RAUL HERNANDEZ AMBROCIO</t>
  </si>
  <si>
    <t>KM. 19 CARRETERA A ANTIGUA, 4 AV. 22-60, ZONA 1 LO DE COY</t>
  </si>
  <si>
    <t>ELABORAR PRODUCTOS DE CUALQUIER CLASE, ASI COMO CONFECCIONARLOS O TRANSFORMARLOS</t>
  </si>
  <si>
    <t>FABRICACION DE PRODUCTOS DE MADERA</t>
  </si>
  <si>
    <t>AD ESTRUCTURAS Y COSNTRUCCIONES, S.A.</t>
  </si>
  <si>
    <t>ADECSA</t>
  </si>
  <si>
    <t>LILIAN MERLENY HERNANDEZ LOPEZ</t>
  </si>
  <si>
    <t>14 CALLE "B" 32-44 "A", ZONA 7 COLONIA SAN MARTIN</t>
  </si>
  <si>
    <t>TACONTENTO, S.A.</t>
  </si>
  <si>
    <t>TACONTENTO</t>
  </si>
  <si>
    <t>ORALIA CONSUELO PAZ SÁNCHEZ</t>
  </si>
  <si>
    <t>2 AV. 14-06, ZONA 10</t>
  </si>
  <si>
    <t>ADMINISTRACION DE BIENES Y EMPRESAS DEDICADAS A TODA CLASE DE ACTIVIDADES COMERCIALES</t>
  </si>
  <si>
    <t>MIGUEL ANGEL PEREZ BATEN</t>
  </si>
  <si>
    <t>MOYMA</t>
  </si>
  <si>
    <t>3 AVENIDA 11-18, ZONA 9, EDIF. EL ALCAZAR, LOCAL 11-20</t>
  </si>
  <si>
    <t>COMPRA, VENTA, EXPORTACIONES E IMPORTACIONES DE MOLDURAS DE MADERA</t>
  </si>
  <si>
    <t>CALIDAD MUNDIAL, S.A.</t>
  </si>
  <si>
    <t>HECTOR DANIEL DIAZ (u. a.)</t>
  </si>
  <si>
    <t>3 AV. 17-24, ZONA 14 EDIFICIO SAN ANGEL, APTO. 4D</t>
  </si>
  <si>
    <t>ACTIVIDADES AGRICOLAS, FORESTALES, AGROINDUSTRIALESS Y AGROFORESTALES.</t>
  </si>
  <si>
    <t>FUTUROS CONSTRUCTIVOS SOBRE LA ROCA, SOCIEDAD ANONIMA</t>
  </si>
  <si>
    <t>JORGE GARCIA COJULUN</t>
  </si>
  <si>
    <t>18 CALLE 24-69, ZONA 10 EDIFICIO EMPRESARIAL ZONA PRADERA TORRE 2, 9 NIVEL</t>
  </si>
  <si>
    <t>FABRICACIÓN, COMERCIALIZACION DE CARPINTERIA INDUSTRIAL</t>
  </si>
  <si>
    <t>LOGISTICA RAP, SOCIEDAD ANONIMA</t>
  </si>
  <si>
    <t>LOGISTICA RAP</t>
  </si>
  <si>
    <t>HECTOR ANTONIO CORZO GUERRA</t>
  </si>
  <si>
    <t>AV. REFORMA EDIF. PLAZZA CORPORATIVA TORRE I, 6-64, ZONA 9 GUATEMALA</t>
  </si>
  <si>
    <t>KILOMETRO 17.8 CARRETERA A BARCENAS</t>
  </si>
  <si>
    <t>PRESTACION DE SERIVICIOS DE ALQUILER DE TARIMAS, INTERCAMBIO DE TARIMAS</t>
  </si>
  <si>
    <t>PRESTACION DE SERVICIOS DE ALQUILER DE TARIMAS</t>
  </si>
  <si>
    <t>INVERSIONES MADEXPORT, S.A.</t>
  </si>
  <si>
    <t>INVERSIONES MADEXPORT</t>
  </si>
  <si>
    <t xml:space="preserve">KM.15.8 CARR. AL SALVADOR, 3ER. NIVEL EDIF. CONDADO, OFICINA 3E </t>
  </si>
  <si>
    <t xml:space="preserve">KM.15.8 CARRETERA A EL SALVADOR, 3ER. NIVEL EDIF. CONDADO, OFICINA 3B </t>
  </si>
  <si>
    <t>TODO TIPO DE SERVICIOS, ASESORIAS, CONSULTORIAS EN GENERAL</t>
  </si>
  <si>
    <t>TODO TIPO DE SERVICIOS CONSULTORIAS EN GENERAL CONSTRUCCION DE UNA FRANQUICIA DE SERVICIOS Y PRODUCTOS TANTO DENTRO COMO EN EL RESTO DEL MUNDO</t>
  </si>
  <si>
    <t>ROLANDO SOTO VILLAFUERTE</t>
  </si>
  <si>
    <t>PROYECTO ECOLOGICO ARTESANAL</t>
  </si>
  <si>
    <t>ALDEA EL REMATE</t>
  </si>
  <si>
    <t>COMPRA DE MATERIA PRIMA, TRANFORMACION Y COMERCIALIZACION</t>
  </si>
  <si>
    <t>IMPORTADORA Y DISTRIBUIDORA DE MOBILIARIO DE OFICINA, SOCIEDAD ANONIMA</t>
  </si>
  <si>
    <t>IDMO</t>
  </si>
  <si>
    <t>LETICIA BARRIO LOPEZ</t>
  </si>
  <si>
    <t>10 CALLE 12-50 ZONA 14 OFIBODEGAS LA VILLA BODEGA No.9</t>
  </si>
  <si>
    <t>FABRICACION, COMERCIALIZACION  Y DISTRIBUCION DE BIENES Y MOBILIARIO</t>
  </si>
  <si>
    <t>JORGE ESTUARDO TOLEDO CRÚZ</t>
  </si>
  <si>
    <t>ASERRADERO LOS NOPALES</t>
  </si>
  <si>
    <t>KM. 98.6 CARRETERA A MATAQUESCUINTLA</t>
  </si>
  <si>
    <t>SAN RAFAEL LAS FLORES</t>
  </si>
  <si>
    <t>COMPRA Y VENTA DE MADERA RUSTICA Y ASERRADO</t>
  </si>
  <si>
    <t>SHEMTOV, S.A.</t>
  </si>
  <si>
    <t>SHEMTOV</t>
  </si>
  <si>
    <t>ELISA FERNANDA LEON RIVERA</t>
  </si>
  <si>
    <t>AV. LAS AMERICAS 14-73, ZONA 14</t>
  </si>
  <si>
    <t>PRESTACION DE SERVICIOS, INDUSTRIA DIRIGIDA A LA TRANSFORMACION DE BIENES</t>
  </si>
  <si>
    <t>CONCRETO PREESFORZADO DE CENTRO AMERICA, S.A.</t>
  </si>
  <si>
    <t>COPRECA</t>
  </si>
  <si>
    <t>WILFRED RONALD GATICA CASTAÑAZA</t>
  </si>
  <si>
    <t>AV. EL FERROCARRIL 45-15, ZONA 12</t>
  </si>
  <si>
    <t>COMERCIAL E INDUSTRIAL</t>
  </si>
  <si>
    <t>GRUPO ON, S.A.</t>
  </si>
  <si>
    <t>GRUPO ON</t>
  </si>
  <si>
    <t>LIGIA ELENA CABAÑAS SAJQUILL</t>
  </si>
  <si>
    <t>7 AV. 13-21, ZONA 9</t>
  </si>
  <si>
    <t>ALMACENAMIENTO Y VENTA DE PRODUCTOS DE MADERA</t>
  </si>
  <si>
    <t>IMPERIAL WOODS, S.A.</t>
  </si>
  <si>
    <t>IMPERIAL WOODS</t>
  </si>
  <si>
    <t>HONG CHOY QUAN (JAIME QUAN QUAN)</t>
  </si>
  <si>
    <t>KM. 179.5 CARRETERA C-A DOS AL PACIFICO</t>
  </si>
  <si>
    <t xml:space="preserve">SAN SEBASTIAN </t>
  </si>
  <si>
    <t>COMERCIALIZACION DE TODA CLASE DE PRODUCTOS FORESTALES</t>
  </si>
  <si>
    <t>BRENDA NATALY MILIÁN MALDONADO</t>
  </si>
  <si>
    <t>FINCA PATAL, RUTA A COBAN</t>
  </si>
  <si>
    <t>COMPRA Y VENTA DE MADERA, ASERRADO DE MADERA</t>
  </si>
  <si>
    <t>GERBOLES</t>
  </si>
  <si>
    <t>7A. AVENIDA 3-74, ZONA 9, EDIFICIO 74, OFICINA 29</t>
  </si>
  <si>
    <t>mvega@redytec.net</t>
  </si>
  <si>
    <t>7A. AVENIDA 3-74, ZONA 9, SEGUNDO NIVEL</t>
  </si>
  <si>
    <t>IMPORTACION, EXPORTACION Y COMERCIALIZACION DE MANGOS DE MADERA</t>
  </si>
  <si>
    <t>CABOS DE PALA Y ESCOBAS</t>
  </si>
  <si>
    <t>NEGOCIOS SOSTENIBLES EN DESARROLLO HBH GUATEMALA, S.A.</t>
  </si>
  <si>
    <t>NEDEGUA</t>
  </si>
  <si>
    <t>MONICA MARIA HERRARTE ORANTES</t>
  </si>
  <si>
    <t>12 CALLE 12-41, ZONA 10 OAKLAND</t>
  </si>
  <si>
    <t>PRODUCCION, PROCESAMIENTO, IMPORTACION, EXPORTACION</t>
  </si>
  <si>
    <t>PLANEX, S.A.</t>
  </si>
  <si>
    <t>SEBASTIAN FRANCISCO GONZALO RODRIGO RODRIGUEZ MAZARIEGOS</t>
  </si>
  <si>
    <t>AV. PETAPA 15-77, ZONA 12</t>
  </si>
  <si>
    <t>PRODUCCION, IMPORTACION, EXPORTACION DE PRODUCTOS DE LA AGROINDUSTRIA, LA REFORESTACION Y EXPLOTACION DE BOSQUES, ASI COMO LA COMPRA Y VENTA DE TODA CLASE DE MADERA</t>
  </si>
  <si>
    <t>TECNIMADERAS, SOCIEDAD ANONIMA</t>
  </si>
  <si>
    <t>TECNIMADERAS</t>
  </si>
  <si>
    <t>ENRIQUE BALDOMERO PALACIOS FUENTES</t>
  </si>
  <si>
    <t>18 CALLE BOULEVARD LOS PROCERES, ZONA 10</t>
  </si>
  <si>
    <t>ASERRAR, VENDER, COMPRAR, ARRENDAR, TRANSPORTAR</t>
  </si>
  <si>
    <t>EXPORTACION DE TARIMAS MADERA</t>
  </si>
  <si>
    <t>MADERAS DEL PACIFICO, SOCIEDAD ANONIMA</t>
  </si>
  <si>
    <t>ASERRADERO DEL PACIFICO</t>
  </si>
  <si>
    <t>JOSE JULIAN GIRON DURAN</t>
  </si>
  <si>
    <t>1 CALLE "A" 6-19, ZONA 6 RETALHULEU</t>
  </si>
  <si>
    <t>CAMINO LADRILLERA</t>
  </si>
  <si>
    <t>COMPRA Y VENTA TRASNFORMACION</t>
  </si>
  <si>
    <t>ASESORIA TECNICA FORESTAL, SOCIEDAD ANONIMA</t>
  </si>
  <si>
    <t>ATF EXPORTS</t>
  </si>
  <si>
    <t>ALVARO NICOLÁS CRUZ AZURDIA</t>
  </si>
  <si>
    <t>13 CALLE 2-60, ZONA 10 EDIF. TOPACIO AZUL, GUATEMALA, GUATEMALA</t>
  </si>
  <si>
    <t>KM. 109 ZONA 5, CARRETERA VIEJA A ANTIGUA GUATEMALA</t>
  </si>
  <si>
    <t>PRESTAR SERIVICIOS DE ASESORIA FORESTAL Y AGRICOLA</t>
  </si>
  <si>
    <t>Madera Aserrada, Troza, Trocilla o Tunca, Block (Flitch), Madera Aserrada, Troza, Trocilla o Tunca, Block (Flitch)</t>
  </si>
  <si>
    <t>Madera Aserrada, Troza, Trocilla o Tunca, Block (Flitch)</t>
  </si>
  <si>
    <t>KM. 162 CARRETERA AL ATLANTICO</t>
  </si>
  <si>
    <t>ARENAL</t>
  </si>
  <si>
    <t>PLANIFICACION, DESARROLLO</t>
  </si>
  <si>
    <t>CHEMPOLYMERS DE GUATEMALA, S.A.</t>
  </si>
  <si>
    <t>CHEMPOLYMERS</t>
  </si>
  <si>
    <t>MARIA CRISTINA MEJIA PIERAHITA</t>
  </si>
  <si>
    <t>DIAGONAL 6, 11-97, ZONA 10 EDIF. INTERNACIONES B, OFICINA B-211</t>
  </si>
  <si>
    <t>COMPRA VENTA IMPORTACION, EXPORTACION DE MATERIAS PRIMAS</t>
  </si>
  <si>
    <t>ARTURO LIZARDO ROMAN LOPEZ ESCOBAR</t>
  </si>
  <si>
    <t>MULTISERV</t>
  </si>
  <si>
    <t>CALZADA JUSTO RUFINO BARRIOS 24-75, ZONA 12</t>
  </si>
  <si>
    <t>COMPRA Y VENTA, IMPORTACION, EXPORTACION , MANUFACTURA TRANSFORMACIÓN Y DISTRIBUCION DE TODA CLASE DE MERCANCIAS</t>
  </si>
  <si>
    <t>CUARTA DIMENSION, S.A.</t>
  </si>
  <si>
    <t>CUARTA DIMENSION</t>
  </si>
  <si>
    <t>RODRIGO ESTRADA RIVERA</t>
  </si>
  <si>
    <t>48 CALLE 19-41, ZONA 12</t>
  </si>
  <si>
    <t>FABRICACION DE MUEBLES, PANELIZACION DE OFICINAS E INSTALACION DE CUALQUIER TIPO DE MUEBLES</t>
  </si>
  <si>
    <t>LAPSA, SOCIEDAD ANONIMA</t>
  </si>
  <si>
    <t>LAPSA</t>
  </si>
  <si>
    <t>JUAN GILBERTO FLORES CANIZALES</t>
  </si>
  <si>
    <t>DIAGONAL 6 17-19, ZONA 10</t>
  </si>
  <si>
    <t>rodrigo.recinos@gruporecinos.com</t>
  </si>
  <si>
    <t>DIAGONAL 6 17-19 ZONA 10</t>
  </si>
  <si>
    <t>IMPORTACION, EXPORTACION, DISTRIBUCION DE PRODUCTOS LAMINADOS DE MADERA</t>
  </si>
  <si>
    <t>INDUSTRIAS LACTEAS, SOCIEDAD ANONIMA</t>
  </si>
  <si>
    <t>INDUSTRIAS LACTEAS</t>
  </si>
  <si>
    <t>MARTIN JAVIER ECHEVERRIA  PAZ</t>
  </si>
  <si>
    <t>KILOMETRO 25.5 CARRETERA A EL SALVADOR</t>
  </si>
  <si>
    <t>EXPORTACION DE PRODUCTOS</t>
  </si>
  <si>
    <t>LORENZO ARTURO GUACHIAC COTTY</t>
  </si>
  <si>
    <t>TRANSPORTISTA MUEBLERIA ARTURO</t>
  </si>
  <si>
    <t>ALDEA CHIRIJOX</t>
  </si>
  <si>
    <t>FABRICACION DE TODA CLASE DE MUEBLES, COMPR AY VENTA, EXPORTACION , IMPORTACION</t>
  </si>
  <si>
    <t>MADERAS DEL ATLANTICO, S.A.</t>
  </si>
  <si>
    <t>EDGAR HUMBERTO DIEGUEZ MENESES</t>
  </si>
  <si>
    <t>16 CALLE 10-67, ZONA 10, GUATEMALA, GUATEMALA</t>
  </si>
  <si>
    <t>FINCA VICTORIA</t>
  </si>
  <si>
    <t>SAN ANTONIO SEJA</t>
  </si>
  <si>
    <t>COMPRA, VENTA, INDUSTRIALIZACION Y COMERCIALIZACION DE MADERA</t>
  </si>
  <si>
    <t>DAVID JANATAN FRANCO DIAZ</t>
  </si>
  <si>
    <t>SERVICIOS MULTIPLES FRANCO</t>
  </si>
  <si>
    <t>28 CALLE LOTE 53, COLONIA EL MOLINO, ZONA 6</t>
  </si>
  <si>
    <t>MARIMBAS</t>
  </si>
  <si>
    <t>CORPORACION M Y C, SOCIEDAD ANONIMA</t>
  </si>
  <si>
    <t>CORPORACION M Y C</t>
  </si>
  <si>
    <t>CHRISTIAN ALFONSO FIGUEROA MENDEZ</t>
  </si>
  <si>
    <t>10 AV. 6-20, ZONA 14</t>
  </si>
  <si>
    <t>IMPROTACION, COMERCIALIZACION DE PINABETE</t>
  </si>
  <si>
    <t>INDUSTRIA DEL MUEBLE EL ESTILO CENTROAMERICANO, SOCIEDAD ANONIMA</t>
  </si>
  <si>
    <t>IMECASA</t>
  </si>
  <si>
    <t>1 CALLE 2-85, ZONA 8 EL CAMPANERO</t>
  </si>
  <si>
    <t>IMPORTACION Y EXPORTACION, COMPRAVENTA, DISTRIBUCION, COMERCIALIZACION DE TODO TIPO DE MUEBLES DE MADERA; APARATOS ELECTRICOS, MUEBLES DE SALA Y CUALQUIER PRODUCTO PARA EL EQUIPAMIENTO DEL HOGAR Y OFICINA, REPRESENTACION DE CASAS NACIONALES Y EXTRANJERAS, PARTICIPAR COMO ACCIONISTA EN OTRAS SOCIEDADES Y OTRAS QUE CONSTAN EN LA ESCRITURA PUBLICA.</t>
  </si>
  <si>
    <t>LA BODEGA</t>
  </si>
  <si>
    <t>CLAUDIA ISABEL RICCI AQUINO DE ROTMANN</t>
  </si>
  <si>
    <t>19 CALLE 1-36, ZONA 1</t>
  </si>
  <si>
    <t>IMPORTACION, EXPORTACION, COMPRA Y VENTA DE MERCADERIA EN GENERAL.</t>
  </si>
  <si>
    <t>DARAN, SOCIEDAD ANONIMA</t>
  </si>
  <si>
    <t>DARAN</t>
  </si>
  <si>
    <t>SANH OUK YOUN BYOUN</t>
  </si>
  <si>
    <t>AV. REFORMA 8-60, ZONA 9</t>
  </si>
  <si>
    <t>6 AV. 19-33, ZONA 10</t>
  </si>
  <si>
    <t>MANUELA DE JESUS CAN CON</t>
  </si>
  <si>
    <t>MUEBLERIA DANY</t>
  </si>
  <si>
    <t>compra, venta, importacion, exportacion, comercializacion de todo tipo de muebles</t>
  </si>
  <si>
    <t>PANTALEÓN LARES BARÁN</t>
  </si>
  <si>
    <t>TRANSPORTES, INVERSIONES Y SERVICIOS EMMANUEL</t>
  </si>
  <si>
    <t>ALDEA CHIPATA</t>
  </si>
  <si>
    <t>PANTALEONLAES08@GMAIL.COM</t>
  </si>
  <si>
    <t>ASERRADERO, COMPRA Y VENTA DE MADERA</t>
  </si>
  <si>
    <t>JOSE ELISEO POP TEYUL</t>
  </si>
  <si>
    <t>MADERAS AF</t>
  </si>
  <si>
    <t>1 AV. 4-29, ZONA 1 CANTON ORATORIO</t>
  </si>
  <si>
    <t>LAS ANONAS</t>
  </si>
  <si>
    <t>COMPRA, VENTA, IMPORTACION, EXPORTACION, DISTRIBUCION DE MADERA</t>
  </si>
  <si>
    <t>ACCESORIOS GLOBALES S.A.</t>
  </si>
  <si>
    <t>ACCESORIOS GLOBALES, S.A.</t>
  </si>
  <si>
    <t>RODRIGO TOLEDO ORDOÑEZ</t>
  </si>
  <si>
    <t>2a. calle 1-25 zona 8</t>
  </si>
  <si>
    <t xml:space="preserve">MANUFACTURA DE ARTICULOS DE CUERO Y TEXTILES, EXPORTACION E IMPORTACION, REALIZACION DE TODA CLASE DE OPERACIONES </t>
  </si>
  <si>
    <t>manu</t>
  </si>
  <si>
    <t>Forestal Santander Sociedad Anonima</t>
  </si>
  <si>
    <t>Forestal Santander</t>
  </si>
  <si>
    <t>Hector Aroldo Morán Cal</t>
  </si>
  <si>
    <t>9 Avenida 4-40 zona 3</t>
  </si>
  <si>
    <t>comercializacion, compra y venta de cualquier clase de arboles .</t>
  </si>
  <si>
    <t>PRIMAVERA WOOD S.A.</t>
  </si>
  <si>
    <t xml:space="preserve">PRIMAVERA WOOD </t>
  </si>
  <si>
    <t xml:space="preserve">GONZALO ASTURIAS MONTENEGRO </t>
  </si>
  <si>
    <t xml:space="preserve">14 AVENIDA 2-56 </t>
  </si>
  <si>
    <t>EXPORTADORES E IMPORTADORES DE MADERA</t>
  </si>
  <si>
    <t>FORESTAR S.A.</t>
  </si>
  <si>
    <t>FORESTAR</t>
  </si>
  <si>
    <t>ESTELA SAMAYOA VELIZ</t>
  </si>
  <si>
    <t xml:space="preserve">53 CALLE "C", 25-54 </t>
  </si>
  <si>
    <t xml:space="preserve">TRANSPORTE ALMACENAMIENTO COMPRA VENTA Y EXPORTACION DE PRODUCTOS FORESTALES </t>
  </si>
  <si>
    <t>DISTRIBUIDORA TOTAL COMERCIAL FORESTAL, SOCIEDAD ANONIMA</t>
  </si>
  <si>
    <t>DITCOMFOREST</t>
  </si>
  <si>
    <t xml:space="preserve">MILTON FEDERICO MALDONADO RODRIGUEZ </t>
  </si>
  <si>
    <t xml:space="preserve">12 AV. 2-44 ZONA 2 MIXCO, SANTA MONICA </t>
  </si>
  <si>
    <t>MANZANA G, SECTOR 3, LOTE 21, JARDINES DE TULAM ZU, ZONA 4</t>
  </si>
  <si>
    <t xml:space="preserve">EXPORTAR, IMPORTAR PRODUCTOS DE MADERAS </t>
  </si>
  <si>
    <t>K´FRANS, SOCIEDAD ANONIMA</t>
  </si>
  <si>
    <t>K´FRANS</t>
  </si>
  <si>
    <t xml:space="preserve">FRANCISCO DOMINGO TZUL TZUL </t>
  </si>
  <si>
    <t xml:space="preserve">AVENIDA SANTANDER CAMPO CUPULIN LADO SUR, ZONA 2 </t>
  </si>
  <si>
    <t xml:space="preserve">COMPRA Y VENTA DE ESTAMPILLAS DE MADERA </t>
  </si>
  <si>
    <t>CELSO GUÉ GUÁ</t>
  </si>
  <si>
    <t>INDUSTRIA AGROFORESTAL "GUE GUA"</t>
  </si>
  <si>
    <t>ALDEA SARAXOCH, COBAN, A.V.</t>
  </si>
  <si>
    <t>industriaforestalguegua@gmail.com</t>
  </si>
  <si>
    <t xml:space="preserve">KM. 1.2 RUTA LAS PACAYAS, PANISTE </t>
  </si>
  <si>
    <t>ASERRADERO Y DEPOSITO, COMPRA-VENTA DE MADERA DE PIN, LATIFONEADA, LIQUIDAMBAR, ENCINO, CAOBA, ROSUL, COJ. ASERRADA, TROZA, TROCILLO, ELABORACION DE TARIMAS SE CONTRATARA PERSONAL ESPECIALIZADO, SERVICIO DE TRANSPORTE DE LICITO COMERCIO</t>
  </si>
  <si>
    <t>INDUSTRIA DE MADERA LAS ROCAS, S.A.</t>
  </si>
  <si>
    <t>INDUSTRIA DE MADERA LAS ROCAS</t>
  </si>
  <si>
    <t>ENRIQUE TUL CHO</t>
  </si>
  <si>
    <t>ALDEA CHICOYOJ II, KILOMETRO 194.5 RUTA A LAS VERAPACES</t>
  </si>
  <si>
    <t>COMPRA, IMPORTACION, VENTA, EXPORTACION Y DISTRIBUCION DE MADERA</t>
  </si>
  <si>
    <t>INVERSIONES, DESARROLLOS Y MULTISERVICIOS AGROINDUSTRIALES, S.A.</t>
  </si>
  <si>
    <t>JOSE ALBERTO MOLINA LOPEZ</t>
  </si>
  <si>
    <t>KILOMETRO 185 CARRETERA GUATEMALA-COBAN</t>
  </si>
  <si>
    <t>DESARROLLO, EXPLOTACION DE ACTIVIDADES AGRICOLAS, PECUARIAS, FORESTALES, INDUSTRIALES</t>
  </si>
  <si>
    <t>INVERSIONES EKA, S.A.</t>
  </si>
  <si>
    <t>EKASA</t>
  </si>
  <si>
    <t>ERNESTO VILLAVICENCIO PALMA</t>
  </si>
  <si>
    <t>AV. HINCAPIE 22-44, ZONA 13 BODEGA "B"</t>
  </si>
  <si>
    <t>KM. 14.5 CARRETERA A EL SALVADOR, C. C. GRAN PLAZA, OFICINA/BODEGA No. 307</t>
  </si>
  <si>
    <t>EXPLOTACION, COMPRA, VENTA, ARRENDAMIENTO</t>
  </si>
  <si>
    <t>RGH, S.A.</t>
  </si>
  <si>
    <t>RGH</t>
  </si>
  <si>
    <t>JORGE LIONEL GARCIA GONZALEZ</t>
  </si>
  <si>
    <t>6 CALLE 7-25, ZONA 2</t>
  </si>
  <si>
    <t>GREGORIO MANUEL TECU</t>
  </si>
  <si>
    <t>PRODUCCION INDUSTRIAL  DE MADERAS LA FRANJA</t>
  </si>
  <si>
    <t>BARRIO MORAZAN LOTE 115</t>
  </si>
  <si>
    <t>IMPORTACION Y EXPORTACIO, INDUSTRIALIZACION, ALMACENAMIENTO, DISTRIBUCION, COMERCIALIZACION, TRANSFORMACION DE PRODUCTOS Y SUBPRODUCTOS FORESTALES TRANSPORTE Y TODO LO RELACIONADO EN MADERAS</t>
  </si>
  <si>
    <t>MAYRA LORENA TRIGUEROS SÁNCHEZ</t>
  </si>
  <si>
    <t>ALDEA SABANA GRANDE</t>
  </si>
  <si>
    <t>COMPRA, VENTA, IMPORTACION, EXPORTACION DE TODO TIPO DE MADERA DE DIFERENTES ESPECIES, ASERRADERO DE MADERA, FABRICACION DE PRODUCTOS DE MADERA, PARA SER COMERCIALIZADO EN EL TERRITORIO NACIONAL Y EN EL EXTRANJERO, TODO DE LICITO COMERCIO.</t>
  </si>
  <si>
    <t>AGROPECUARIA ALVASOL, S.A.</t>
  </si>
  <si>
    <t>AGROPECUARIA ALVASOL</t>
  </si>
  <si>
    <t>ARTURO DE JESUS ALVAREZ BARRERA</t>
  </si>
  <si>
    <t>AV. TEOFILO SOLARES Y CASTILLO 9-49, ZONA 2</t>
  </si>
  <si>
    <t>INVERSIONES CASA INSTRUMENTAL, S.A.</t>
  </si>
  <si>
    <t>INVERSIONES CASA INSTRUMENTAL</t>
  </si>
  <si>
    <t>BYRON ALEJANDRO DE LEON JUAREZ</t>
  </si>
  <si>
    <t>IMPORTACION DE MADERA</t>
  </si>
  <si>
    <t>LA IGLESIA DE JESUCRISTO DE LOS SANTOS DE LOS ULTIMOS DIAS.</t>
  </si>
  <si>
    <t>LA IGLESIA DE JESUCRISTO DE LOS SANTOS DE LOS ULTIMOS DIAS</t>
  </si>
  <si>
    <t>JHONY ALEXANDER MONZON BOJORQUEZ</t>
  </si>
  <si>
    <t>2 CALLE 15-65, ZONA 13</t>
  </si>
  <si>
    <t>MOBILIARIO RELIGIOSO</t>
  </si>
  <si>
    <t>LAMINADOS ESTRUCTURAS KUNTH, S.A.</t>
  </si>
  <si>
    <t>LAKUNTH</t>
  </si>
  <si>
    <t>MARIO ALEJANDRO SALAN REYES</t>
  </si>
  <si>
    <t>0 AV. 32.73, ZONA 0</t>
  </si>
  <si>
    <t>IMPORTACION, EXPORTACION, TRANFORMACION PROCESAMIENTO DE MADERA PARA LA MANUFACTURA DE LAMINADOS</t>
  </si>
  <si>
    <t>MOISÉS GUARCAS CIPRIANO</t>
  </si>
  <si>
    <t>LOS CUCHAREROS DE SAN LUCAS</t>
  </si>
  <si>
    <t xml:space="preserve">MOISÉS GUARCAS CIPRIANO </t>
  </si>
  <si>
    <t>CALLE IGLESIA PARROQUIAL</t>
  </si>
  <si>
    <t>VENTA Y EXPORTACION DE ARTESANIAS</t>
  </si>
  <si>
    <t>LINK DE CENTROAMERICA, S.A.</t>
  </si>
  <si>
    <t>LINKBRANDING</t>
  </si>
  <si>
    <t>JOSE ROBERTO CRUZ LOPEZ</t>
  </si>
  <si>
    <t>15 AV. 17-29, ZONA 13</t>
  </si>
  <si>
    <t>COMERCIALIZACION, IMPORTACION, EXPORTACION DE PRODUCTOS DE TODA CLASE</t>
  </si>
  <si>
    <t>GRUPO TECS, S.A.</t>
  </si>
  <si>
    <t>TECS</t>
  </si>
  <si>
    <t>JUAN OSWALDO RAMIREZ BARRIENTOS</t>
  </si>
  <si>
    <t>18 CALLE 10-42, ZONA 13, AURORA II</t>
  </si>
  <si>
    <t xml:space="preserve">DISTRIBUCION DE ARTICULOS PROMOCIONALES </t>
  </si>
  <si>
    <t>NIRMALA EXPORTS, S.A.</t>
  </si>
  <si>
    <t>NIRMALA EXPORTS</t>
  </si>
  <si>
    <t>ANAND KUMAR SHARMA</t>
  </si>
  <si>
    <t>12 AV. 16-66, ZONA 10</t>
  </si>
  <si>
    <t>COMPRA, VENTA, EXPORTACION IMPORTACION DE TODO TIPO DE MADERA</t>
  </si>
  <si>
    <t>TENDENCIAS DEL DISEÑO, SOCIEDAD ANONIMA</t>
  </si>
  <si>
    <t>TENDENCIAS DEL DISEÑO</t>
  </si>
  <si>
    <t>DIEGO OLIVERIO ROHRMANN</t>
  </si>
  <si>
    <t>18 CALLE 2-22 ZONA 14</t>
  </si>
  <si>
    <t xml:space="preserve">18 CALLE 2-22 </t>
  </si>
  <si>
    <t>ELABORACION, PRODUCCION, COMPRA Y VETNA DE TODA CLASE DE BIENES</t>
  </si>
  <si>
    <t>CAPILANO ESTUDIO, S.A.</t>
  </si>
  <si>
    <t xml:space="preserve">CAPILANO ESTUDIO </t>
  </si>
  <si>
    <t>ARTURO DE LA RIVA GUTIERREZ</t>
  </si>
  <si>
    <t>16 CALLE 11-19, ZONA 10</t>
  </si>
  <si>
    <t>COMPRA Y VENTA DE MATERIAS PRIMAS VIDRIO, METAL, MADERA</t>
  </si>
  <si>
    <t>INTERTEK DE GUATEMALA, S.A.</t>
  </si>
  <si>
    <t>INTERTEK GUATEMALA</t>
  </si>
  <si>
    <t xml:space="preserve">AUGUST RUDOLPH SEMRAU FUENTES </t>
  </si>
  <si>
    <t>20 CALLE 26-30 CENTRO EMPRESARIAL PRADERA BODEGA 4, ZONA 10</t>
  </si>
  <si>
    <t>COMPRA, VENTA, FABRICACION, DISTRIBUCION, INDUSTRIALIZACION, IMPORTACION Y EXPORTACION DE TODO TIPO DE MATERIALES</t>
  </si>
  <si>
    <t>FARLEY HELTON SHANDIR ESPINOZA IRAHETA</t>
  </si>
  <si>
    <t>GUATEMALA´NS GREEN FORESTS</t>
  </si>
  <si>
    <t>7 CALLE "A" 0-24, ZONA 9</t>
  </si>
  <si>
    <t xml:space="preserve">COMPRA VENTA, IMPORTACION, EXPORTACION, DISTRIBUCION Y COMERCIALIZACION </t>
  </si>
  <si>
    <t>HECTOR SAUL FIGUEROA CAL</t>
  </si>
  <si>
    <t>ASERRADERO MONTE CRISTO</t>
  </si>
  <si>
    <t>CASERIO TUCANJA</t>
  </si>
  <si>
    <t>COMPRA Y VENTA, IMPORTACION Y EXPORTACION DE TODO TIPO DE MADERA</t>
  </si>
  <si>
    <t>CORREDOR NORTE, SOCIEDAD ANONIMA</t>
  </si>
  <si>
    <t>ASERRADERO DEL VALLE</t>
  </si>
  <si>
    <t>LUIS FERNANDO QUEZADA URRUELA</t>
  </si>
  <si>
    <t>1a. CALLE Av. LOS OLIVOS ZONA 4, HUEHUETENANGO, HUEHUETENANGO</t>
  </si>
  <si>
    <t xml:space="preserve">KM.333.5 CARRETERA INTERAMERICANA CA-1 </t>
  </si>
  <si>
    <t>MANEJO DE PLANTACIONES, COMERCIALIZACION, INDUSTRIALIZACION DE MADERA TANTO EN TROZA COMO ASERRADA</t>
  </si>
  <si>
    <t>PABLO ANTONIO GIRON GONZALEZ</t>
  </si>
  <si>
    <t>DECORMADERAS</t>
  </si>
  <si>
    <t>6 CALLE 13-23, ZONA 3 COLONIA NUEVA MONSERRAT</t>
  </si>
  <si>
    <t>FABRICACION DE MUEBLES CON AGLOMERADO</t>
  </si>
  <si>
    <t>JUAN CARLOS PORTILLO GALVEZ</t>
  </si>
  <si>
    <t>DESARROLLO INTEGRAL DE PROYECTOS</t>
  </si>
  <si>
    <t>2 AV. 2-12, COLONIA PABLO VI, ZONA 7</t>
  </si>
  <si>
    <t>GRUPO EXCLUSIVO, S.A.</t>
  </si>
  <si>
    <t>ALFOMBRAS SELECTAS</t>
  </si>
  <si>
    <t>CARLOS ROBERTO LOWENTHAL AGUIRRE</t>
  </si>
  <si>
    <t>18 CALLE BOULEVARD LOS PROCERES 23-30, LOCAL No. 5, ZONA 10</t>
  </si>
  <si>
    <t>CORPORACION AGRICOLA DE LAS VERAPACES, SOCIEDAD ANONIMA</t>
  </si>
  <si>
    <t>ASERRADERO LAS VERAPACES</t>
  </si>
  <si>
    <t>MARLON RIBAHI GALDÁMEZ GARCIA</t>
  </si>
  <si>
    <t>FINCA SIENEGUILLA KM. 28 CARR.A MATAQUESCUINTLA</t>
  </si>
  <si>
    <t>FINCA SIENEGUILLA KM. 28 CARRETERA A MATAQUESCUINTLA</t>
  </si>
  <si>
    <t>ASERRADERO, FABRICA, PROCESADORA, IMPORTADORA Y EXPORTADORA DE TODA CLASE DE MUEBLES</t>
  </si>
  <si>
    <t>CENTRAL DE SALAS, S.A.</t>
  </si>
  <si>
    <t>CESALSA</t>
  </si>
  <si>
    <t>JUAN GABRIEL ACEITUNO BARRIENTOS</t>
  </si>
  <si>
    <t>AVENIDA PETAPA 41-25, ZONA 12</t>
  </si>
  <si>
    <t>FABRICACION, DISTRIBUCION, COMERCIALIZACION, IMPORTACION Y EXPORTACION DE MUEBLES DE MADERA</t>
  </si>
  <si>
    <t>TSUNG HAI LUO</t>
  </si>
  <si>
    <t>HOMG CHYUAN</t>
  </si>
  <si>
    <t>13 CALLE 2-60, LOCAL 213 EDIF. TOPACIO AZUL, ZONA 10</t>
  </si>
  <si>
    <t>KARLA DESIREE CEBALLOS SCHAEFFER DE PONCE</t>
  </si>
  <si>
    <t>GRUPO SOLID (GUATEMALA), SOCIEDAD ANONIMA</t>
  </si>
  <si>
    <t>GRUPO SOLID (GUATEMALA) SOCIEDAD ANONIMA</t>
  </si>
  <si>
    <t xml:space="preserve">ARIEL KOLL-NESSCHER </t>
  </si>
  <si>
    <t>12 CALLE  1-25, ZONA 10,  ED. GEMINIS 10, TORRE SUR, NIVEL 18, OF. 1802</t>
  </si>
  <si>
    <t>COMERCIALIZACION DE MERCADERIA</t>
  </si>
  <si>
    <t>AGROPECUARIA FORESTAL ABL, S.A</t>
  </si>
  <si>
    <t>FINCA EL CERRITO</t>
  </si>
  <si>
    <t>ALFREDO BONATTI LAZZARI</t>
  </si>
  <si>
    <t>6 AV. "A" 15-48, ZONA 1, OF. No. 2</t>
  </si>
  <si>
    <t>IMPORTACION, EXPORTACION Y DISTRIBUCION</t>
  </si>
  <si>
    <t>ROGELIO CU COJOC</t>
  </si>
  <si>
    <t>MADERAS SAN ANGEL</t>
  </si>
  <si>
    <t>CARRETERA A MATAQUESCUINTLA, KM. 26</t>
  </si>
  <si>
    <t>COMPRA, VENTA, IMPORTACION , EXPORTACION DE MADERAS</t>
  </si>
  <si>
    <t>CORPORACION DAIMEX, S.A.</t>
  </si>
  <si>
    <t>CORPORACION DAIMEX</t>
  </si>
  <si>
    <t>MIRZA SILVANA HERNANDEZ REYES</t>
  </si>
  <si>
    <t>14 AV. 7-12, ZONA 14 BODEGA No. 22, EMPRESARIAL LA VILLA</t>
  </si>
  <si>
    <t>COMPRAVENTA DE TODA CLASE DEPRODUCTOS Y BIENES, IMPORTAR, EXPORTAR TODA CLASE DE BIENES</t>
  </si>
  <si>
    <t>CORPORACION ALDANA, S.A.</t>
  </si>
  <si>
    <t>BANANAS BOO</t>
  </si>
  <si>
    <t>BELIA GEROGINA ESPINOZA</t>
  </si>
  <si>
    <t>8 CALLE 0-22, ZONA 9 INTERIOR 5</t>
  </si>
  <si>
    <t>IMPORTAR, EXPORTAR, COMERCILIZAR, TRANSPORTAR TODA CLASE DE PRODUCTOS</t>
  </si>
  <si>
    <t>OUTSPAN GUATEMALA, S.A.</t>
  </si>
  <si>
    <t>OUTSPAN GUATEMALA</t>
  </si>
  <si>
    <t>JUAN ANTONIO RIVAS MALLARINO</t>
  </si>
  <si>
    <t>2 AV. 12-60, ZONA 14</t>
  </si>
  <si>
    <t>DESARROLLO DE CUALQUIER ACTIVIDAD RELACIONACION CON PRODUCTOS AGRICOLAS Y/O FORESTALES.</t>
  </si>
  <si>
    <t>YURI ERWIN CUEVAS MECKLER</t>
  </si>
  <si>
    <t>COMERCIALIZADORA CUEVAS MEJIA</t>
  </si>
  <si>
    <t>14 AV. 10-11, ZONA 6</t>
  </si>
  <si>
    <t>IMPORTACION, EXPORTACION, PRODUCCION Y COMERCIALIZACION DE PRODUCTOS</t>
  </si>
  <si>
    <t>COMERCIAL DE MADERAS SANTA SOFIA</t>
  </si>
  <si>
    <t>SECCION "E", LOTE 13 FRACCIONAMIENTO LOS ALAMOS</t>
  </si>
  <si>
    <t>VENTA DE MADERAS, IMPORTACION Y EXPORTACION DE MADERAS</t>
  </si>
  <si>
    <t>GREEN WEST, S.A.</t>
  </si>
  <si>
    <t>GREEN WEST</t>
  </si>
  <si>
    <t>RAKESH CHAND SEMWAL</t>
  </si>
  <si>
    <t>23 AV. 7-34, ZONA 15 VISTA HERMOSA I EDIF. CATALONIA APTO. 802</t>
  </si>
  <si>
    <t>NOVEDADES INFANTILES, S.A.</t>
  </si>
  <si>
    <t>CHRISTIAN JOSE GALLARDO CASTILLO</t>
  </si>
  <si>
    <t>9 AV. 1-16, ZONA 2 COLONIA ALVARADO</t>
  </si>
  <si>
    <t>FABRICACION, COMPRA, VENTA, IMPORTACION, EXPORTACION DE MUEBLES Y NOVEDADES EN MADERA</t>
  </si>
  <si>
    <t>MEXICHEM GUATEMALA, SOCIEDAD ANONIMA</t>
  </si>
  <si>
    <t>MEXICHEM GUATEMALA</t>
  </si>
  <si>
    <t>KILOMETRO 36.7, AUTOPISTA PALIN  CA 9 SUR</t>
  </si>
  <si>
    <t>iva.de.leon@mexichem.com</t>
  </si>
  <si>
    <t>PRODUCION Y COMERCIALIZACION</t>
  </si>
  <si>
    <t>CUARTA DIMENSION DE GUATEMALA, SOCIEDAD ANONIMA</t>
  </si>
  <si>
    <t>CUARTA DIMENSION DE GUATEMALA</t>
  </si>
  <si>
    <t>ROLANDO ANDRES SAY MENCHÚ</t>
  </si>
  <si>
    <t>48 CALLE 19-41</t>
  </si>
  <si>
    <t>TODA CLASE DE EXPORTACION E IMPORTACION. COMERCIALIZACION Y DISTRIBUCION DE TODA CLASE DE BIENES</t>
  </si>
  <si>
    <t>EMPRESA AGROPECUARIA SANTA ELENA, SOCIEDAD ANONIMA</t>
  </si>
  <si>
    <t>EMPRESA AGROPECUARIA SANTA ELENA</t>
  </si>
  <si>
    <t>PHILIP MICHAEL JACOBO KLOSE PIETERS</t>
  </si>
  <si>
    <t>13 CALLE 2-60, ZONA 10 EDIF. TOPACIO AZUL OF. 1302</t>
  </si>
  <si>
    <t>EXPLOTACION DE TODO TIPO DE NEGOCIOS RELACIONADOS CON LA ACTIVIDAD AGROPECUARIA</t>
  </si>
  <si>
    <t>NEGOCIOS Y DISTRIBUCIONES, S.A.</t>
  </si>
  <si>
    <t>RAFAEL ALBERTO MELARA MARTINEZ</t>
  </si>
  <si>
    <t>COPRODISA, S.A.</t>
  </si>
  <si>
    <t>COPRODISA</t>
  </si>
  <si>
    <t>EDWIN RICARDO ESCALANTE CALDERON</t>
  </si>
  <si>
    <t>36 CALLE 19-82, ZONA 12</t>
  </si>
  <si>
    <t>IMPORTACION, EXPORTACION, COMPRA Y VENTA, DISTRIBUCION DE TODO TIPO DE PRODUCTOS COMERCIALES</t>
  </si>
  <si>
    <t>JULIO CESAR HERRERA SANDOVAL</t>
  </si>
  <si>
    <t>INDUSTRIAS INMAPLAST</t>
  </si>
  <si>
    <t>KILOMETRO 85, ALDEA TULUMAJE</t>
  </si>
  <si>
    <t>FABRICACION DE CABOS DE MADERA</t>
  </si>
  <si>
    <t>ZONIA LETICIA CARRERA SAMAYOA</t>
  </si>
  <si>
    <t>NIMAP</t>
  </si>
  <si>
    <t>INDUSTRIA, VIVERO FORESTAL</t>
  </si>
  <si>
    <t>JAN KLAUS LEIRITZ</t>
  </si>
  <si>
    <t>ARTE MADERA</t>
  </si>
  <si>
    <t>1 AV. 3-26, ZONA 2 CANTON LA PAZ</t>
  </si>
  <si>
    <t>COMPRA, VENTA, FABRICACION, ELABORACION Y COMERCIALIZAION DE MUEBLES DE TODO TIPO DE MADERA</t>
  </si>
  <si>
    <t>DISTRIBUIDORA LA UVA, S.A.</t>
  </si>
  <si>
    <t>DIUVA</t>
  </si>
  <si>
    <t>JOSE RAUL ORTIZ CARRANZA</t>
  </si>
  <si>
    <t>4 CALLE 0-74, ZONA 13 PAMPLONA</t>
  </si>
  <si>
    <t>HELMUT CHRISTIAN BEHRENS ALVARENGA</t>
  </si>
  <si>
    <t>REALWORLD</t>
  </si>
  <si>
    <t>CENTRO COMERCIAL SAN RAFAEL, CALLE SANTANDER ZONA 2</t>
  </si>
  <si>
    <t>COMPRA, VENTA Y EXPORTACION DE ARTESANIAS</t>
  </si>
  <si>
    <t>ALLAN  ALBERTO LUTHER MARTINEZ</t>
  </si>
  <si>
    <t>ASERRADERO LOS CIPRESES</t>
  </si>
  <si>
    <t xml:space="preserve">CAMINO A POZO VIVO </t>
  </si>
  <si>
    <t>CAMINO A POZO VIVO, BARRIO POZO VIVO</t>
  </si>
  <si>
    <t>PRODUCCION, TRANSFORMACION, FABRICACION, PREPARACION Y COMPRA VENTA,  IMPORTACION Y EXPORTACION DE PRODUCTOS DERIVADOS DE LA AGROINDUSTRIA Y FORESTAL, TODO LO RELACIONADO A LA MADERA Y ASERRADERO</t>
  </si>
  <si>
    <t>HIPERLLANTAS, S.A.</t>
  </si>
  <si>
    <t>HIPERLLANTAS DEL SUR</t>
  </si>
  <si>
    <t>RODELVI ANTULIO LOPEZ NAVARRO</t>
  </si>
  <si>
    <t>CALZADA AGUILAR BATRES 16-29, SEGUNDO NIVEL, ZONA 12</t>
  </si>
  <si>
    <t>MOBILIARIO DE EXPORTACION, S.A.</t>
  </si>
  <si>
    <t>MOBLEX</t>
  </si>
  <si>
    <t>MARIA BLANCA MARGARITA QUIROA MONTEPEQUE</t>
  </si>
  <si>
    <t>31 AV "A" 11-03, ZONA 7 COLONIA CENTROAMERICA</t>
  </si>
  <si>
    <t>FGABRICACION, COMERCIALIZACION DE MOBILIARIO DE OFICINA</t>
  </si>
  <si>
    <t>DIVERSO DESIGN S.A.</t>
  </si>
  <si>
    <t xml:space="preserve">LUIS CARLOS BRICHAUX ROSAL </t>
  </si>
  <si>
    <t>KM 14.5 CARRETERA A EL SALVADOR, CONDOMINIO PALO VIEJO, C.20</t>
  </si>
  <si>
    <t xml:space="preserve">DISEÑO INDUSTRIAL EN GENERAL, PROMOVER, DESARROLLAR E IMPULSAR TODA CLASE DE PROYECTOS Y OBRAS RELACIONADAS CONEL DISEÑO DE INTERIORES, </t>
  </si>
  <si>
    <t>ANGEL EDUARDO BARRIOS CATALÁN</t>
  </si>
  <si>
    <t>INDUSTRIA FORESTAL BAHIA VERDE</t>
  </si>
  <si>
    <t>24 CALLE 17 AVENIDA, PUERTO BARRIOS, IZABAL.</t>
  </si>
  <si>
    <t>COLONIA EL PROGRESO</t>
  </si>
  <si>
    <t>COMPRA VENTA IMPORTACION Y EXPORTACION COMERCIALIZACION DISTRIBUCION DE MADERAS</t>
  </si>
  <si>
    <t>PROYECTOS Y EQUIPOS SOCIEDAD ANONIMA</t>
  </si>
  <si>
    <t>PRO EQUIPOS</t>
  </si>
  <si>
    <t>JOSE RODRIGO PENAGOS CASTILLO</t>
  </si>
  <si>
    <t>3A. AV. 20-43 INTERIOR FINCA EL ZAPOTE</t>
  </si>
  <si>
    <t>IMPORTACION, EXPORTACION DE MAQUINARIA AGRICOLA E INDUSTRIAL, ASI COMO TODA ACTIVIDAD DIRECTA E INDIRECTAMENTE RELACIONADAS.</t>
  </si>
  <si>
    <t>MINOR ABRAHÁM CORDERO GUDIEL, AURA LETICIA MORALES CASTILLO DE CORDERO</t>
  </si>
  <si>
    <t>MACGSA</t>
  </si>
  <si>
    <t>7A. AVENIDA Y 5A. CALLE ZONA 2 BARRIO SAN FRANCISCO</t>
  </si>
  <si>
    <t>7A. AVENIDA Y 5A. CALLE ZONA 2, BARRIO SAN FRANCISCO</t>
  </si>
  <si>
    <t xml:space="preserve">COMPRA VENTA DE MADERA ASERRIOS, TRANSPORTE, Y TODO LO DE LICITO COMERCIO </t>
  </si>
  <si>
    <t>Madera Aserrada, Madera Aserrada</t>
  </si>
  <si>
    <t>DISTRIBUIDORA DE SUMINISSTROS DE COMPUTACION, S.A.</t>
  </si>
  <si>
    <t>DICOMSA</t>
  </si>
  <si>
    <t>EDUARDO ANTONIO MORALES GARCIA</t>
  </si>
  <si>
    <t>2 CALLE "A" 33-61, ZONA 11 COLONIA UTATLAN II</t>
  </si>
  <si>
    <t>LA CUYA</t>
  </si>
  <si>
    <t>FINCA SANTIAGO</t>
  </si>
  <si>
    <t>PRODUCCION DE PLANTAS</t>
  </si>
  <si>
    <t>CORPORACION VERDE, S.A.</t>
  </si>
  <si>
    <t>8 CALLE 1-16, ZONA 3</t>
  </si>
  <si>
    <t>ASERRADO DE MADERA, PRODUCCION DE PLANTAS</t>
  </si>
  <si>
    <t>Bandeja</t>
  </si>
  <si>
    <t>Aspersión</t>
  </si>
  <si>
    <t>TROPICAL TIMBERS EXPORT</t>
  </si>
  <si>
    <t>JHONY GUALBERTO COBOS PLAZA</t>
  </si>
  <si>
    <t>14 AV. "A" 14-57 OAKLAND II, ZONA 10, APTO. 1-A</t>
  </si>
  <si>
    <t>ERICK DANIEL  NOLASCO TOVAR</t>
  </si>
  <si>
    <t>MADERAS DEL PINAR</t>
  </si>
  <si>
    <t>KILOMETRO 185.6 CA. 14, RUTA A LAS VERAPACES</t>
  </si>
  <si>
    <t>KILOMETRO 185.6, CA. 14, RUTA A LAS VERAPACES</t>
  </si>
  <si>
    <t>COMPRA Y VENTA DE MADERAS, SERVICIO DE ASERRADO, EXPORTACION DE MADERA ASERRADA.</t>
  </si>
  <si>
    <t>STANDARD FRUIT DE GUATEMALA, SOCIEDAD ANONIMA</t>
  </si>
  <si>
    <t>STANDARD FRUIT DE GUATEMALA</t>
  </si>
  <si>
    <t>JUAN CARLOS YON MÉNDEZ</t>
  </si>
  <si>
    <t>21 AVENIDA "B" 0-26, ZONA 15, COLONIA VISTA HERMOSA II</t>
  </si>
  <si>
    <t>COMERCIALIZACION DE TODA CLASE DE BIENES, EXPORTACIÓN E IMPORTACIÓN DE TODA CLASE DE BIENES.</t>
  </si>
  <si>
    <t>J.D.A., SOCIEDAD ANONIMA</t>
  </si>
  <si>
    <t>QC INTERNACIONAL SOLCUIONES DE CONTROL DE CALIDAD</t>
  </si>
  <si>
    <t>EDUARDO JAIME ECHEVERRIA METCALFE</t>
  </si>
  <si>
    <t>16 AV. "A" 3-94, ZONA 15 JARDINES DE MINERVA, LOCAL "B"</t>
  </si>
  <si>
    <t>COMPRA, VVENTA, MANTENIMIENTO SERVICIO, IMPORTACION, EXPORTACION</t>
  </si>
  <si>
    <t>JULIO ALBERTO BONILLA POSADAS</t>
  </si>
  <si>
    <t>JACB INTERNATIONAL</t>
  </si>
  <si>
    <t>LOTE 33 CARRETERA A ORANTES LOT. VILLAS DE CONCEPCION, ZONA 2</t>
  </si>
  <si>
    <t>EXPORTCION, COMPRA Y VENTA DE ARTESANIAS</t>
  </si>
  <si>
    <t>GREEN BAMBU INTERNATIONAL, SOCIEDAD ANONIMA</t>
  </si>
  <si>
    <t>GREEN BAMBU INTERNATIONAL</t>
  </si>
  <si>
    <t>JIMMY CHU</t>
  </si>
  <si>
    <t>KM. 19.9 SANTIAGO DE COMPOSTELA CASA 18</t>
  </si>
  <si>
    <t>COMPRA Y VENTA DE MADERA, IMPORTACION Y EXPORTACION</t>
  </si>
  <si>
    <t>JUAN ALONZO SOTOJ</t>
  </si>
  <si>
    <t>ENSAMBLADORA DE ACERO JAS</t>
  </si>
  <si>
    <t>7 CALLE 3-14, ZONA 2</t>
  </si>
  <si>
    <t>BUSINESS SOLUTIONS PARTNERS, S.A.</t>
  </si>
  <si>
    <t>BSP</t>
  </si>
  <si>
    <t>SILVIA PATRICIA TANCHEZ QUEZADA</t>
  </si>
  <si>
    <t>45 CALLE 5-49, ZONA 12 MONTE MARIA III</t>
  </si>
  <si>
    <t>PRESTACION DE SERVICIOS Y EL DESARROLLO DE ACTIVIDADES INDUSTRIALES</t>
  </si>
  <si>
    <t>ADECO, S.A.</t>
  </si>
  <si>
    <t>ANA BEATRIZ SARAVIA TORIELLO</t>
  </si>
  <si>
    <t>AVENIDA LAS AMERCIAS 17-17, ZONA 14</t>
  </si>
  <si>
    <t>COMPRAR, VENDER, PERMUTAR, O TOMAR EN ARRENDAMIENTO TODA CLASE DE BIENES MUEBLESS</t>
  </si>
  <si>
    <t>SILVIA YOCABELSILVA SUAZO</t>
  </si>
  <si>
    <t>DO CENTRO</t>
  </si>
  <si>
    <t>6a. Av. 14-69 zona 1</t>
  </si>
  <si>
    <t>IMPORTACION,EXPORTACION DE TODA CALSE DE PRODUCTOS NACIONALES Y NO TRADICIONALES, ASERRAR, MANUFACTURAR MADERAS Y PRODUCTOS AGRICOLAS</t>
  </si>
  <si>
    <t xml:space="preserve"> JOSÉ ROBERTO MONTERROSO PINEDA</t>
  </si>
  <si>
    <t>ASERRAR MADERA, ASI COMO COMPRA Y VENTA DE LA MISMA</t>
  </si>
  <si>
    <t>ENRRIQUE NEPTALI OCHOA LÓPEZ</t>
  </si>
  <si>
    <t>MERCANTIL CAMPESTRE</t>
  </si>
  <si>
    <t xml:space="preserve">KM. 21.5 INTERAMERICANA CA-9 EL CAMPESTRE Z. 0 </t>
  </si>
  <si>
    <t>ASERRADERO EN GENERAL, COMPRA-VENTA, DISTRIBUCION Y COMERCIALIZACION DE TODO TIPO DE MADERAS.</t>
  </si>
  <si>
    <t>EVEREST METALES, S.A.</t>
  </si>
  <si>
    <t>EVEREST METALES, SOCIEDAD ANONIMA</t>
  </si>
  <si>
    <t>8 AV. EDIFICIO SANTORINI APARTAMENTO 1009 3-20 ZONA 14</t>
  </si>
  <si>
    <t>COMRA-VENTA, IMPORTACION - EXPORTACION, COMERCIALIZACION</t>
  </si>
  <si>
    <t>DISEÑOS Y DECORACIONES, SOCIEDAD ANONIMA</t>
  </si>
  <si>
    <t>DETALLES CERAMICOS</t>
  </si>
  <si>
    <t>PEDRO GONZALEZ-TEJA FERNANDEZ</t>
  </si>
  <si>
    <t>CALZADA LA PAZ 1-03 ZONA 5</t>
  </si>
  <si>
    <t>20 CALLE 12-34 Z. 10, LOCAL 1, PLAZA FERCO,</t>
  </si>
  <si>
    <t>COMPRA Y VENTA AL POR MAYOR Y AL DETALLE DE TODA CLASE DE MERCADERIA, LAS IMPORTACIONES Y EXPORTACIONES DE TODA CLASE DE BIENES</t>
  </si>
  <si>
    <t>ROTULOS GRAFICOS, SOCIEDAD ANONIMA</t>
  </si>
  <si>
    <t>ROTULOS GRAFICOS</t>
  </si>
  <si>
    <t>HECTOR ENRIQUE ARANA MURALLES</t>
  </si>
  <si>
    <t xml:space="preserve">16 CALLE 2-36 ZONA 2, FINCA EL ZAPOTE </t>
  </si>
  <si>
    <t>CÉSAR AUGUSTO SÁNCHEZ GONZÁLEZ</t>
  </si>
  <si>
    <t>ALDEA SAN JOSE LA SIERRA</t>
  </si>
  <si>
    <t>IRIS77SANCHEZ@GMAIL.COM</t>
  </si>
  <si>
    <t>TRANSFORMACION DE MADERA Y TODA CLASE DE PRODUCTO FORESTAL</t>
  </si>
  <si>
    <t>GRUPO MYRA S.A.</t>
  </si>
  <si>
    <t>STUDIO AMBIENTE</t>
  </si>
  <si>
    <t>MYRIAM PATRICIA RIOS CASTELLANOS</t>
  </si>
  <si>
    <t>4TA. AVENIDA "A" 21-25 ZONA 14 GUATEMALA, GUATEMALA</t>
  </si>
  <si>
    <t xml:space="preserve">4TA. AVENIDA "A" 21-25 ZONA 14 </t>
  </si>
  <si>
    <t>IMPORTACIÓN, EXPORTACION Y COMERCIALIZACION DE MUEBLES</t>
  </si>
  <si>
    <t>CLAUDIA CAROLINA FLORES</t>
  </si>
  <si>
    <t>MADERAS PRECIOSAS</t>
  </si>
  <si>
    <t>KM. 32.5 CARRETERA INTERAMERICANA, LOTE 2</t>
  </si>
  <si>
    <t>IMPORTACION Y EXPORTACIÓN DE MUEBLES Y ARTICULOS DE MADERA</t>
  </si>
  <si>
    <t xml:space="preserve">Madera en rollo, Madera Aserrada, MUEBLES </t>
  </si>
  <si>
    <t>COMPARTIENDO SUEÑOS EN GUATEMALA</t>
  </si>
  <si>
    <t>LAUREN IRENE VASKE</t>
  </si>
  <si>
    <t>Avenida Santander Edificio los Pinos, zona 2, Panajachel, Sololá</t>
  </si>
  <si>
    <t>AVENIDA SANTANDER EDIFICIO LOS PINOS SEGUNDO NIVEL ZONA 2</t>
  </si>
  <si>
    <t>EXPORTACION E IMPORTACION DE PRODUCTOS FORESTALES</t>
  </si>
  <si>
    <t>DIEGO IXMATÁ CARRILLO</t>
  </si>
  <si>
    <t>MUEBLERIA DAMI</t>
  </si>
  <si>
    <t xml:space="preserve">CANTON PATZITE </t>
  </si>
  <si>
    <t>EXPORTACION, IMPORTACIÓN COMERCIALIZACIÓN Y FABRICACIÓN DE MUEBLES</t>
  </si>
  <si>
    <t>AUTOSELECT S.A.</t>
  </si>
  <si>
    <t>AUTOSELECT</t>
  </si>
  <si>
    <t>FELIPE AUGUSTO CRUZ VASSAUX</t>
  </si>
  <si>
    <t xml:space="preserve">20 CALLE  46-54 ZONA 10 </t>
  </si>
  <si>
    <t>mco@autoselect.com.gt</t>
  </si>
  <si>
    <t>SQA &amp; KC INTERNATIONAL, S.A.</t>
  </si>
  <si>
    <t>CORGUAT</t>
  </si>
  <si>
    <t>CHUL KIM</t>
  </si>
  <si>
    <t>CALZADA ROOSEVELT 22-43 ZONA 11, TIKAL FUTURA TORRE SOL NIVEL  5</t>
  </si>
  <si>
    <t>PRODUCTOS FORESTALES, PRODUCTOS FORESTALES</t>
  </si>
  <si>
    <t>DELORE SOCIEDAD ANÓNIMA</t>
  </si>
  <si>
    <t xml:space="preserve">DELORE S.A </t>
  </si>
  <si>
    <t>CARLOS ROBERTO CASSERA VIDES</t>
  </si>
  <si>
    <t>2  CALLE  23-80 VISTA HERMOSA II  Z 15, EDIFICIO AVANTE 5TO NIVEL</t>
  </si>
  <si>
    <t>IMPORTACIÓN Y EXPORTACION DE TODO TIPO DE PRODUCTOS DE USO LICITO</t>
  </si>
  <si>
    <t>IMPORTACION Y EXPORTACION DE TODO TIPO DE PRODUCTOS DE USO LICITO</t>
  </si>
  <si>
    <t>CUADROS DE MADERA, MARCOS DE MADERA, MUEBLES , PIEZAS PARA MUEBLES, PUERTAS</t>
  </si>
  <si>
    <t>INVERSIONES SAN LUIS SOCIEDAD ANONIMA</t>
  </si>
  <si>
    <t>NORMAN ROBERTO ITEN MOINO</t>
  </si>
  <si>
    <t xml:space="preserve">KM. 164 </t>
  </si>
  <si>
    <t>COMPRA, VENTA E INDUSTRIALIZACIÓN DE TODA CLASE DE MADERA</t>
  </si>
  <si>
    <t>SILVIA LUCRECIA BENDFELDT ESPÓSITO</t>
  </si>
  <si>
    <t>DISTRIBUIDORA MALUMA</t>
  </si>
  <si>
    <t>1 CALLE 18-83 Z.15 VISTA HERMOSA II</t>
  </si>
  <si>
    <t>EXPORTADORES E IMPORTADORES DE MUEBLES</t>
  </si>
  <si>
    <t>HERRY INTERNACIONAL S.A.</t>
  </si>
  <si>
    <t>HERRY INTERNACIONAL</t>
  </si>
  <si>
    <t>LUIS REINELDO ESTRADA JUAREZ</t>
  </si>
  <si>
    <t>BOULEVARD INDUSTRIAL NORTE NO. 440 ZONA 4 EL NARANJO BODEGA 7</t>
  </si>
  <si>
    <t>INDUSTRIAS STORMY</t>
  </si>
  <si>
    <t>FINCA EL PORVENIR, KM. 202</t>
  </si>
  <si>
    <t>industriasstormy@hotmail.com</t>
  </si>
  <si>
    <t>FINCA EL PORVENIR KILOMETRO 202</t>
  </si>
  <si>
    <t>COMPRA Y VENTA DE TRANSPORTE DE PRODUCTOS FORESTALES</t>
  </si>
  <si>
    <t>SEBASTIAN CON BATSIN</t>
  </si>
  <si>
    <t>EL BARRILETE</t>
  </si>
  <si>
    <t>8a. CALLE Y 9a AVENIDA LOCAL 58 1er. NIVEL MERCADO CENTRAL ZONA 1</t>
  </si>
  <si>
    <t>COMPRA VENTA IMPORTACION Y EXPORTACION DE ARTICULOS TÍPICOS Y MERCADERIA EN GENERAL</t>
  </si>
  <si>
    <t>ARTESANIAS, ARTESANIAS</t>
  </si>
  <si>
    <t>DAE SON KIM</t>
  </si>
  <si>
    <t>DEAJIN</t>
  </si>
  <si>
    <t>DEA SON KIM</t>
  </si>
  <si>
    <t>2da. CALLE 32-28 Z.7 CALZADA MATEO FLORES</t>
  </si>
  <si>
    <t>IMPORTACION Y EXPORTACION Y DISTRIBUCION DE REPUESTOS, ACCESORIOS Y MAQUINARIA PARA CONFECCION</t>
  </si>
  <si>
    <t>DACO HEAVY LIFT DE CENTRO AMERICA, SOCIEDAD ANONIMA</t>
  </si>
  <si>
    <t>DACO HEAVY LIFT</t>
  </si>
  <si>
    <t>MATHIAS WALTER REHE STOLL</t>
  </si>
  <si>
    <t>24 AVENIDA 41-81 ZONA 12 INTERIOR ALMACENADORA INTEGRADA</t>
  </si>
  <si>
    <t>24 AVENIDA 41-81 ZONA 12, INTERIOR ALMACENADORA INTEGRADA</t>
  </si>
  <si>
    <t>DESARROLLO DE ACTIVIDADES COMERCIALES E INDUSTRIALES DENTRO Y FUERA DEL PAIS</t>
  </si>
  <si>
    <t>ASORIA, EJECUCION Y EVALUACION DE PROYECTOS AGRICOLAS Y FORESTALES, ESTABLECIMIENTO DE PLANTACIONES FORESTALES, APROVECHAMIENTO FORESTAL, IMPORTACION, EXPORTACION, COMPRA, VENTA Y COMERCIALIZACION DE MADERA DENTRO Y FUERA DEL PAIS.</t>
  </si>
  <si>
    <t>INVERSIONES CAUQUEN, S.A.</t>
  </si>
  <si>
    <t>AMBIENTES EN MADERA</t>
  </si>
  <si>
    <t>LUIS JORGE SANTOS BARRIOS</t>
  </si>
  <si>
    <t>6 ta. CALLE 1-89 ZONA 1</t>
  </si>
  <si>
    <t>FABRICACION Y VENTA DE MUEBLES DE OFICINA, MARCO DE FOTOS, ARCHIVOS, REPISAS Y CUALQUIER TIPO DE MUEBLES EN MADERA</t>
  </si>
  <si>
    <t>GABRIEL ARMANDO XITUMUL GONZÁLEZ</t>
  </si>
  <si>
    <t>MUNDO MADERAS</t>
  </si>
  <si>
    <t>9a. AVENIDA 3-47 COLONIA REFORMITA ZONA 12</t>
  </si>
  <si>
    <t>COMPRA Y VENTA DE MADERAS, MOLDURAS PARA LA FABRICACION DE MUEBLES, MOLDURAS DE MUEBLES EN GENERAL, SERVICIO DE CORTE Y CEPILLADO DE MADERAS, EXPORTACION E IMPORTACION DE TODO LO RELACIONADO EN MADERAS</t>
  </si>
  <si>
    <t>HECTOR RAUL PONCE VICTORIA</t>
  </si>
  <si>
    <t>DISEÑO ACTIVO</t>
  </si>
  <si>
    <t>11 CALLE 18-02, ZONA 15 VISTA HERMOSA III, LOCAL 8</t>
  </si>
  <si>
    <t>DISEÑAR PRODUCTOS, SERVICIOS Y ASESORIA DE DISEÑO</t>
  </si>
  <si>
    <t>JUAN MANUEL ARAUJO PORRES</t>
  </si>
  <si>
    <t>MADERAS MARIA MERCEDEZ</t>
  </si>
  <si>
    <t>LOTE 45, MANZANA 1, SECTOR B1 SANCRISTOBAL</t>
  </si>
  <si>
    <t>EXPORTACION DE MADERA, COMPRA, VENTA, DISTRIBUCION DE TODO TIPO DE MADERAS</t>
  </si>
  <si>
    <t>AMERICAN WOOD PRODUCTS CORPORATION, SOCIEDAD ANONIMA</t>
  </si>
  <si>
    <t xml:space="preserve">AMERICAN WOOD PRODUCTS </t>
  </si>
  <si>
    <t>JULIO GUILLERMO ESPINOZA GARCIA</t>
  </si>
  <si>
    <t>24 CALLE Y 8 AV. FRENTE A BOMBA DE AGUA BARRIO EL TRIUNFO</t>
  </si>
  <si>
    <t>24 CALLE, FRENTE A LA BOMBA DE AGUA, BARRIO EL TRIUNFO</t>
  </si>
  <si>
    <t>COMPRA, VENTA, PERMUTA DE LAS DISTINTAS MADERAS Y SUS DERIVADOS, IMPORTAION O EXPORTACION DE LOS MISMOS</t>
  </si>
  <si>
    <t>COMPRA VENTA PERMUTA DE LAS DISTINTAS MADERA Y SUS DERIVADOS</t>
  </si>
  <si>
    <t>IMPULSOS MOVILES, S.A.</t>
  </si>
  <si>
    <t xml:space="preserve">IMPULSOS MOVILES </t>
  </si>
  <si>
    <t>LUZ ESPERANZA LOPEZ LOPEZ DE PINEDA</t>
  </si>
  <si>
    <t>3 AV. 9-84, ZONA 1 OFICINA 6, NIVEL 2</t>
  </si>
  <si>
    <t>COMPRA, VENTA, PERMUTA Y ARRENDAMIENTO DE CUALQUIER BIEN MUEBLES O INMUEBLE</t>
  </si>
  <si>
    <t>TRANSPORTES INTERNACIONALES TICAL, S.A</t>
  </si>
  <si>
    <t>TRANSPORTES INTERNACIONES TICAL GUATEMALA</t>
  </si>
  <si>
    <t>GUILLERMO ALVARADO QUIJANO</t>
  </si>
  <si>
    <t>27 AV. 9-23 ZONA 4, EL NARANJO</t>
  </si>
  <si>
    <t xml:space="preserve">TRANSPORTE, ALMACENAJE, DISTRIBUCION, IMPORTACION, EXPORTACION </t>
  </si>
  <si>
    <t>HECTOR DANIEL DÍAZ</t>
  </si>
  <si>
    <t>MUEBLES Y MADERAS</t>
  </si>
  <si>
    <t>MANZANA C, LOTE 32 LAS ORQUIDEAS, RESIDENCIALES SAN JOSE</t>
  </si>
  <si>
    <t>COMPRA, VENTA, FABRICACION Y DISTRIBUCION DE MUEBLES DE TODA CLASE DE MADERAS</t>
  </si>
  <si>
    <t>COMPRA VENTA FABRICACION Y DISTIRBUICON DE MUEBLES DE MADERA</t>
  </si>
  <si>
    <t>ORBES INVERSIONES, SOCIEDAD ANONIMA</t>
  </si>
  <si>
    <t>PROMERCO</t>
  </si>
  <si>
    <t>HÉCTOR LEONEL RODRÍGUEZ PORTILLO</t>
  </si>
  <si>
    <t>KILOMETRO 70.5</t>
  </si>
  <si>
    <t>COMERCIALIZAR, PROCESAR, EXPORTAR, IMPORTAR MADERA Y TODA CLASE DE PRODUCTOS Y SUBPRODUCTOS DE MADERA.</t>
  </si>
  <si>
    <t>VASQUEZ Y GARCIA IMPORTADORA, S.A.</t>
  </si>
  <si>
    <t>EURO ART</t>
  </si>
  <si>
    <t>IMPORTACION, EXPORTACION Y PRODUCCION DE MOBILIARIO</t>
  </si>
  <si>
    <t>MARÍA CRISTINA SAAVEDRA PAEZ</t>
  </si>
  <si>
    <t>CASA Y CAMPO</t>
  </si>
  <si>
    <t xml:space="preserve">7 AVE. 4-01 Z.4 </t>
  </si>
  <si>
    <t>GABINETES EN MADERA Y AGLOMERADOS</t>
  </si>
  <si>
    <t>FABRICACION DE GABINETES EN MADERA Y AGLOMERADOS</t>
  </si>
  <si>
    <t>MATER ET MAGISTRA S.A.</t>
  </si>
  <si>
    <t>MATER ET MAGISTRA-LIBRERÍA CATÓLICA</t>
  </si>
  <si>
    <t>VICTOR MANUEL GUILLÉN RECINOS</t>
  </si>
  <si>
    <t xml:space="preserve">15 AVENIDA 6-10 ZONA 13, CENTRO COMERCIAL CENTURY PLAZA, LOCAL 101, </t>
  </si>
  <si>
    <t>IMPORTACION Y EXPORTACION, COMPRA, DISTRIBUCIÓN, PRODUCCION, ELABORACIÓN, LA ADQUISICION POR CUALQUIER TÍTULO DE BIENES MUEBLES E INMUEBLES  Y SU VENTA</t>
  </si>
  <si>
    <t>JOSE EFRAIN URIAS MARROQUÍN</t>
  </si>
  <si>
    <t xml:space="preserve">ALDEA SAN JOSE, MATAQUESCUINTLA </t>
  </si>
  <si>
    <t>woodmizaraserraderosanjose@gmail.com</t>
  </si>
  <si>
    <t>ALDEA SAN JOSE</t>
  </si>
  <si>
    <t>ASERRADO, CORTE, CEPILLADO, COMPRA, VENTA , TRANSFORMCION Y DISTRIBUCION DE TODA CLASE DE MADERA, RUSTICA, FINA Y PRODUCTOS DERIVADOS DE LA MADERA.</t>
  </si>
  <si>
    <t>JUAN EUGENIO JOLON GUZMAN</t>
  </si>
  <si>
    <t>ARTE JOLON</t>
  </si>
  <si>
    <t xml:space="preserve">1A. CALLE 5-50 ZONA 2 </t>
  </si>
  <si>
    <t>SANTA ELENA BARILLAS</t>
  </si>
  <si>
    <t>COMPRA Y VENTA, DISTRIBUCION Y TODO LO LICITO AL COMERCIO</t>
  </si>
  <si>
    <t>TACONTENTO FRANQUICIAS S.A.</t>
  </si>
  <si>
    <t>TACONTENTO FRANQUICIAS</t>
  </si>
  <si>
    <t>ORALIA CONSUELO PAZ SANCHEZ</t>
  </si>
  <si>
    <t>2 da. AVE. 14-06, APTO. A, ZONA 10</t>
  </si>
  <si>
    <t>PREPARACION DE SUMINISTRO, MAQUILA, DISTRIBUCIÓN Y COMERCIALIZACION DE TODO TIPO DE ALIMENTOS Y BEBIDAS</t>
  </si>
  <si>
    <t>MARÍA JOSÉ PONCE SAMAYOA</t>
  </si>
  <si>
    <t>BULEVAR LOS PROCERES 24-69 TORRE 4 OFICINA 407, EMPRESAS PRADERA</t>
  </si>
  <si>
    <t>ponce.mariajose@gmail.com</t>
  </si>
  <si>
    <t>BULEVAR LOS PROCERES 24-69 TORRE 4 OFICINA 407, 4 NIVEL, ZONA 10, EMPRESARIAL ZONA PRADERA</t>
  </si>
  <si>
    <t>FABRICACION COMPRA VENTA IMPORTACION EXPORTACION Y COMERCIALIZACION DE  TODO TIPO DE MUEBLES</t>
  </si>
  <si>
    <t>SAN LUIS DESARROLLOS AVICOLAS, SOCIEDAD ANONIMA</t>
  </si>
  <si>
    <t>OSCAR LUCIANO GIL CHEW</t>
  </si>
  <si>
    <t>15 CALLE 8-66 ZONA 10 PLAZA SAN MARCOS PISO 7</t>
  </si>
  <si>
    <t xml:space="preserve">9 AVE. 15-28 ZONA 10 VILLALAR </t>
  </si>
  <si>
    <t>CRINAZA COMERCIALIZACION  E INDUSTRIALIZACION AVICOLA, PECUARIA O PORCINA, ARRENTAMIENTO, COMPRA VENTA, MANUFACTURA, REPARACION DE EQUIPO Y MAQUINARIA DE CONSTRUCCION Y SIMILARES, ASI MISMO PODRA DEDICARSE AL EJERCICIO DE TODAS LAS OPERACIONES NECESARIAS Y CONVENIENTES.</t>
  </si>
  <si>
    <t>CARPIMUEBLES DE CENTROAMERICA, SOCIEDAD ANONIMA</t>
  </si>
  <si>
    <t>CARPIMUEBLES DE CENTROAMERICA</t>
  </si>
  <si>
    <t>PIEDAD DE JESÚS SIAN YUMÁN</t>
  </si>
  <si>
    <t>4a. CALLE LOTE 130 COLONIA LA ESCUADRILLA ZONA 2</t>
  </si>
  <si>
    <t>dimontsa@hotmail.com</t>
  </si>
  <si>
    <t>COMERCIALIZACION, OPERADOR Y MAYORISTA DE SERVICIOS DE CARPINTERIA Y TODO LO RELACIONADO AL RAMO ASI COMO COMPRA VENTA Y EXPORTACION E IMPORTACION DE PRODUCTOS NECESARIOS PARA LA ELABORACION DE MOBILIARIO</t>
  </si>
  <si>
    <t>JINDO TEXTIL, SOCIEDAD ANONIMA</t>
  </si>
  <si>
    <t>JINDOTEX</t>
  </si>
  <si>
    <t>IN SOON KAWNG PARK</t>
  </si>
  <si>
    <t>14 CALLE 1-90 ZONA 6MIXCO COLONIA SAN FRANCISCO I</t>
  </si>
  <si>
    <t>LA PRODUCCION, IMPORTACION, EXPORTACION, PROMOCION, MERCADEO, DISTRIBUCION Y COMPRA Y VENTA AL POR MAYOR Y AL DETALLE DE TODA CLASE DE PRENDAS DE VESTIR Y OTROS.</t>
  </si>
  <si>
    <t>NL PUNTO S,A,</t>
  </si>
  <si>
    <t xml:space="preserve">NL PUNTO </t>
  </si>
  <si>
    <t>ANA ISABEL ARGUEDAS SCHWANK</t>
  </si>
  <si>
    <t>CONDOMINIO LA CASA ANTIGUA EL JAULON 4A. CALLE ORIENTE 3A. AVE. NORTE No.10 LOCAL 15</t>
  </si>
  <si>
    <t>PRESTACION DE SERCIVIOS DE CUALQUIERA DE SUS FORMAS EN ESPECIAL RELACIONADAS A PUBLICIDAD, LA REALIZACION TODA CLASE DE NEGOCIOS, COMERCIOS, INDUSTRIA, IMPORTACIÓN, REPRESENTACION SE CASAS Y FIRMAS EXTRANJERAS</t>
  </si>
  <si>
    <t>ANA GABRIELA REYES HERNÁNDEZ</t>
  </si>
  <si>
    <t>DAKOTA INDUSTRIAL</t>
  </si>
  <si>
    <t>9 AVENIDA 4-40 ZONA 3</t>
  </si>
  <si>
    <t>COMPRA, VENTA, PROCESAMIENTO, TRANSPORTE, IMPORTACIÓN, EXPORTACIÓN DE TODA CLASE DE MADERAS</t>
  </si>
  <si>
    <t>LUIS EDUARDO  MEDRANO GARCIA</t>
  </si>
  <si>
    <t>D: DISEÑO</t>
  </si>
  <si>
    <t>7 CALLE 1-81 ZONA 10</t>
  </si>
  <si>
    <t>7 CALLE 1-81 ZONA 10,COLONIA LOMAS DE SAN JACINTO</t>
  </si>
  <si>
    <t>LOMAS DE SAN JACINTO</t>
  </si>
  <si>
    <t>ASESORIA,DISEÑO Y VENTA DE MUEBLES RESIDENCIALES,COMERICIALES,DISEÑO DE INTERIORES</t>
  </si>
  <si>
    <t>AGUADRET,SOCIEDAD ANONIMA</t>
  </si>
  <si>
    <t>PIDELO-YA</t>
  </si>
  <si>
    <t>ANDREA SARAI LETONA RODRIGUEZ DE MONZON</t>
  </si>
  <si>
    <t>5 CALLE 1-56 ZONA 1, BOCA DEL MONTE,</t>
  </si>
  <si>
    <t>IMPORTACION,EXPORTACION, COMPRA Y VENTA DE PRODUCTOS Y LA PRESTACION DE TODA CLASE DE SERVICIOS DE LICITO COMERCION</t>
  </si>
  <si>
    <t>MANUEL ENRIQUE PEREZ GOMEZ</t>
  </si>
  <si>
    <t>BLACK DESIGN</t>
  </si>
  <si>
    <t>26 AVE. 9-64 ZONA 14, APARTAMENTO A</t>
  </si>
  <si>
    <t>COMPRA,VENTA,IMPORTACION,EXPORTACION,DISTRIBUCION,FABRICACION,ELABORACION Y COLOCACION DE TODO TIPO DE MUEBLES EN MADERA.</t>
  </si>
  <si>
    <t>CARLA LILIANA SERRANO CORDON</t>
  </si>
  <si>
    <t>CENTRAL LOGISTICA DE SERVICIOS</t>
  </si>
  <si>
    <t>BOLIVAR LIVERACION 3-52 ZONA 13, EDIFICIO PLAZA PROFECIONAL OFICINA 4A, GUATEMALA,GUATEMALA</t>
  </si>
  <si>
    <t>2 CALLE 2-69 ZONA 3,ALDEA EL PORVENIR</t>
  </si>
  <si>
    <t>TODA CLASE DE SERVICIOS DE IMPORTACION Y EXPORTACION, COMERCIALIZACION Y DISTRIBUCION DE PRODUCTOS COMO ARTESANIAS Y MENAJE DE CASA.</t>
  </si>
  <si>
    <t>UNILEVER GUATEMALA SCC, SOCIEDAD ANONIMA</t>
  </si>
  <si>
    <t>UNILEVER GUATEMALA SCC</t>
  </si>
  <si>
    <t>CARLOS EDGARDO FAJARDO GIL</t>
  </si>
  <si>
    <t xml:space="preserve">24 AVENIDA CALZADA ATANASIO TZUL 35-87 </t>
  </si>
  <si>
    <t>IMPORTACION, EXPORTACION, COMPRA VENTA, TRAFICO MERCANTIL, DISTRIBUCION Y COMERCIALIZACION EN GENERAL DE TODA CLASE DE BIENES , PRODUCTOS, ARTICULOS Y/O MERCADERIAS Y OTROS</t>
  </si>
  <si>
    <t>SOLUCIONES PARA MUEBLES,SOCIEDAD ANONIMA</t>
  </si>
  <si>
    <t>SOLUCIONES PARA MUEBLES</t>
  </si>
  <si>
    <t>SANTIAGO CHOC CHOC</t>
  </si>
  <si>
    <t>KM 16.5 CARRETERA A SAN JOSE PINULA, CASERIO SAN MARTIN</t>
  </si>
  <si>
    <t>auditoria@mobilesoluciones.com</t>
  </si>
  <si>
    <t>EL DESARROLLO DE PROYECTOS HABILITACIONALES,DE CONSTRUCCION,DECORACION,FABRICACION,DISEÑO,IMPORTACION,EXPORTACION DE MUEBLES, PUERTAS, ASI COMO CUALQUIER OTROS SERVICIO O DESARROLLO DE PRODUCTO RELACIONADO O VINCULADO CON LOS ANTERIORES.</t>
  </si>
  <si>
    <t>MADERAS LAS VICTORIAS, SOCIEDAD ANÓNIMA</t>
  </si>
  <si>
    <t>MADERAS LAS VICTORIAS</t>
  </si>
  <si>
    <t>JORGE ADRIÁN MARROQUÍN MENDIZABAL</t>
  </si>
  <si>
    <t>FINCA SANTA TERESA, SAN LORENZO, ZONA 2</t>
  </si>
  <si>
    <t xml:space="preserve"> </t>
  </si>
  <si>
    <t>jamarroquinzz@gmail.com</t>
  </si>
  <si>
    <t>EXPORTACION, IMPORTACION, COMPRA VENTA , PRODUCCION, TRANSFORMACIÓN, COMERCIALIZACION Y DISTRIBUCION DE TODA CLASE DE MADERA</t>
  </si>
  <si>
    <t xml:space="preserve">Madera Aserrada, Madera Aserrada, MUEBLES </t>
  </si>
  <si>
    <t xml:space="preserve">Madera Aserrada, MUEBLES </t>
  </si>
  <si>
    <t>SERGIO RAFAEL ACEVEDO AGUIRRE</t>
  </si>
  <si>
    <t>PRADE</t>
  </si>
  <si>
    <t>FINCA LAS TREMENTINAS, VALLE MARIA</t>
  </si>
  <si>
    <t>COMPRA, VENTA, PROCESAMIENTO, IMPORTACION, EXPORTACION DE PRODUCTOS FORESTALES</t>
  </si>
  <si>
    <t>PLANTAS ARCO IRIS SOCIEDAD</t>
  </si>
  <si>
    <t>PLANTAS ARCO IRIS</t>
  </si>
  <si>
    <t>EVELYN NINETE SALAZAR AQUINO DE RODRIGUEZ</t>
  </si>
  <si>
    <t>KM 16.5 CARRETERA SAN JOSE PINULA BODEGA NO. 13</t>
  </si>
  <si>
    <t>AGENCIA DE CARGA,COMPRA VENTA.IMPORTACION,EXPORTACION Y TODO NEGOCIO DE LICITO COMERCIO</t>
  </si>
  <si>
    <t>EMBOTELLADORA CENTRAL, SOCIEDAD ANONIMA</t>
  </si>
  <si>
    <t>EMBOTELLADORA CENTRAL</t>
  </si>
  <si>
    <t>CARLOS ANTONIO BARRENO ESCOBAR</t>
  </si>
  <si>
    <t xml:space="preserve">26 CALLE 6-02 </t>
  </si>
  <si>
    <t>FABRICACION VENTA Y DISTRIBUCION DE BEBIDAS REFRESCANTES Y JUGOS NATURLAES</t>
  </si>
  <si>
    <t>INGENIERIA Y DESARROLLO ELECTRONICO SOCIEDAD ANONIMA</t>
  </si>
  <si>
    <t>IDE</t>
  </si>
  <si>
    <t>LUIS ALFONSO PINEDA ASTORGA</t>
  </si>
  <si>
    <t>2 AVENIDA 9-60 APTO 2</t>
  </si>
  <si>
    <t>FABRICACION, OPERACION Y VENTA DE MAQUINAS AUTOMOATICAS DE MUSICA Y VIDEOJUEGOS</t>
  </si>
  <si>
    <t>SHIPPING LIGISTICS, S.A.</t>
  </si>
  <si>
    <t>SHIPPING LIGISTICS</t>
  </si>
  <si>
    <t>RODOLFO FERNANDO VALLADARES MATUTY</t>
  </si>
  <si>
    <t>15 C Y 10 AVE. Z.13 ADUANA EXPRESS AEREO, BOD DE EXPORTACION COMBEX-IM 2N OF.201,202</t>
  </si>
  <si>
    <t>MANEJO DE PASAJEROS Y CARGA QUE ENTRE O SALGA DEL TERRITORIO DE LA REPUBLICA</t>
  </si>
  <si>
    <t>DISEÑO Y EJECUCION DE PROYECTOS ROQUE MORAN, SOCIEDAD ANONIMA</t>
  </si>
  <si>
    <t>ROMOSA</t>
  </si>
  <si>
    <t>ROQUE DE JESUS MORAN JIMENEZ</t>
  </si>
  <si>
    <t>3 AVENIDA 8-28, ZONA 5</t>
  </si>
  <si>
    <t>ENRIQUETA</t>
  </si>
  <si>
    <t>PLANIFICACION, DISEÑO,PROGRAMACION ADMINISTRACION SUPERVISION EJECUCIO DE OBRAS REFERENTES Y OTROS DE LICITO COMERICIO</t>
  </si>
  <si>
    <t>SHIPPING LIGISTICS, SOCIEDAD ANONIMA</t>
  </si>
  <si>
    <t>15 CALLE Y 10 AVENIDA, ADUANA EXPRESS AEREO, BODEGA DE EXPORTACION COMBEX-IM  2 NIVEL OFICINA 201,202</t>
  </si>
  <si>
    <t>MANEJO DE PASAJEROS Y CARGA ENTREN O SALGAN DEL DEL TERRITORIO DE LA REPUBLICA</t>
  </si>
  <si>
    <t>MADECENTRO</t>
  </si>
  <si>
    <t>31 CALLE FINAL 25-45, ZONA 12 COMPLEJO INTERCARGO CENTER OFIBODEGA A3</t>
  </si>
  <si>
    <t>COMPRA Y VENTA, ARRENDAMIENTO,PRODUCCION,TRANSFORMACION,DISTRIBUCION,ALMACENAJE, IMPORTACION,EXPORTACION Y NEGOCIACION DE TODA CLASE DE MADERAS</t>
  </si>
  <si>
    <t>GRUPO DIAMANTE, SOCIEDAD ANONIMA</t>
  </si>
  <si>
    <t>DIAMOND GROUP</t>
  </si>
  <si>
    <t>ALFONSO SOLARES HERRERA</t>
  </si>
  <si>
    <t>18 CALLE 24-69  BOULEVARD LOS PROCERES EDIFICIO EMPRESARIAL ZONA PRADERA TORRE II</t>
  </si>
  <si>
    <t>5 CALLE 1-10 ZONA 13 OFIBODEGA 2</t>
  </si>
  <si>
    <t>COMPRA,VENTA,COMERCIALIZACION,DISTRIBUCION,EXPORTACION E IMPORTACION DE ROPA,MERCADERIAS Y SERVICIOS</t>
  </si>
  <si>
    <t>WILLY NINA JOSEF WINDEY</t>
  </si>
  <si>
    <t>1 ave 10-87 zona 10</t>
  </si>
  <si>
    <t xml:space="preserve">EXPORTADOR POR UNICA VEZ </t>
  </si>
  <si>
    <t>LIGIA IBELYN MORAN LOPEZ</t>
  </si>
  <si>
    <t>DISTRIBUIDORA Y ASERRADERO "PRIMAVERA"</t>
  </si>
  <si>
    <t>PARCELAMIENTO SANTA ELENA</t>
  </si>
  <si>
    <t>COMPRA, VENTA, IMPORTACION Y EXPORTACION DE MADERA</t>
  </si>
  <si>
    <t xml:space="preserve">ABSA </t>
  </si>
  <si>
    <t>ROBERTO DAVID CARRILLO PORTILLO</t>
  </si>
  <si>
    <t>28 AVENIDA 10-08 ZONA 4; FINCA EL NARANJO</t>
  </si>
  <si>
    <t>28 AVENIDA 10-08 ZONA 4, FINCA EL NARANJO</t>
  </si>
  <si>
    <t>FABRICACION Y COMERCIALIZACION DE MOBILIARIO ESCOLAR</t>
  </si>
  <si>
    <t>JOSE FERNANDO ARRIOLA</t>
  </si>
  <si>
    <t>KM 32 CARRETERA SANTIAGO</t>
  </si>
  <si>
    <t>exportacion de productos forestales</t>
  </si>
  <si>
    <t>OFICINAS PRODUCTIVAS, SOCIEDAD ANONIMA</t>
  </si>
  <si>
    <t>OFICINA PRODUCTIVA</t>
  </si>
  <si>
    <t>RICARDO IGNACIO SILVA COLMENARES</t>
  </si>
  <si>
    <t>20 CALLE 10-14</t>
  </si>
  <si>
    <t xml:space="preserve">20 CALLE 10-14 </t>
  </si>
  <si>
    <t>LA IMPORTACION, EXPORTACION FABRICACION DISTRIBUCION COMPRA VENTA Y COMERCIALIZACION DE MOBILIARIO ARTICULOS Y EQUIPO DE OFICINA EN GENERAL INCLUYENDO SILLAS BUTACAS ESCRITORIOS MESAS ARCHIVOS TABIQUES ESTANTERIAS MAQUINARIAS Y OTROS.</t>
  </si>
  <si>
    <t>NORA LETICIA IXCAYA REGALADO</t>
  </si>
  <si>
    <t>TALABARTERIA EL JINETE</t>
  </si>
  <si>
    <t xml:space="preserve">LOCAL 88 3er. NIVEL MERCADO CENTRAL </t>
  </si>
  <si>
    <t xml:space="preserve">EXPORTACION E IMPORTACION COMPRA VENTA DE ARTICULOS DE CUERO TALES COMO CINCHOS SANDALIAS BILLETERAS </t>
  </si>
  <si>
    <t>ACERO CONSTRUSERVICIOS, SOCIEDAD ANÓNIMA</t>
  </si>
  <si>
    <t>ARCONSA</t>
  </si>
  <si>
    <t>SERGIO DAVID ANDERSSON CHAICOJ</t>
  </si>
  <si>
    <t>4 ta. AVENIDA 5-48 ZONA 6, LOS ÁLAMOS</t>
  </si>
  <si>
    <t>TRANSFORMACIÓN DE ACERO, HIERRO Y OTROS METALES PARA LA FABRICACION, BODEGAS, CASAS, TANQUES ELEVADOS, ESTRUCTURAS METÁLICAS, MALLAS METÁLICAS, PRESTACION DE SERVICIOS EN EL AREA DE ESTRUCTURAS METÁLICAS Y OTROS.</t>
  </si>
  <si>
    <t>DISTRIBUIDORA MAGNOLIA, SOCIEDAD ANONIMA</t>
  </si>
  <si>
    <t>"DISTRIBUIDORA MAGNOLIA"</t>
  </si>
  <si>
    <t>JOSÉ GUILLERMO GARCÍA GONZÁLEZ</t>
  </si>
  <si>
    <t xml:space="preserve">CALZADA ROOSEVELT 49-00 </t>
  </si>
  <si>
    <t>CORMECIALIZACIÓN DE INTERIORES DE CLOSETS METALICOS Y MUEBLES DE AGLOMERADO</t>
  </si>
  <si>
    <t>CLAUDIA BEATRIZ MORALES ESTRADA</t>
  </si>
  <si>
    <t>SERVIMERC MARKETING GROUP</t>
  </si>
  <si>
    <t>29 CALLE 4-15 ZONA 3</t>
  </si>
  <si>
    <t>8A. AVENIDA 14-74 ZONA 12, REFORMITA</t>
  </si>
  <si>
    <t>TODO TIPO DE MERCADEO.</t>
  </si>
  <si>
    <t>JULIO ALONSO ORELLANA MENDEZ/ JUAN JOSÉ LORENZO MENENDEZ MOLINA</t>
  </si>
  <si>
    <t>ASERRADERO MADERA</t>
  </si>
  <si>
    <t>KILÓMETRO 156 CARRETERA A COBÁN</t>
  </si>
  <si>
    <t>IMPORTADORA Y EXPORTADORA DE MADERA, ELABORACIÓN DE ARTÍCULOS PLÁSTICOS SEMIPROCESADOS, IMPORTACIÓN Y EXPORTACIÓN DE MAQUINARIA AGRÍCOLA E INDUSTRIAL PESADA Y PRESTACION DE SERVICIOS DE TERRACERÍA.</t>
  </si>
  <si>
    <t>CARLOS ENRIQUE ARMENDARIZ NEGREROS</t>
  </si>
  <si>
    <t>CREARQUITECTURA, SOCIEDAD ANONIMA</t>
  </si>
  <si>
    <t>7 AV 6-53 ZONA 4 EDIFICIO EL TRIANGULO</t>
  </si>
  <si>
    <t>CONSTRUCCION, DISEÑO, MEMBRANAS ARQUITECTONICAS,MOBILIARIO Y CONSULTORIAS</t>
  </si>
  <si>
    <t>SAN MIGUEL INDUSTRIAS GUATEMALA, S.A.</t>
  </si>
  <si>
    <t>CARLOS ANTONIO REVOLORIO MARROQUIN</t>
  </si>
  <si>
    <t>3ERA AVENIDA 41-60 ZONA 12 COLONIA MONTE MARIA 1 BODEGAS 106-107, GUATEMALA.</t>
  </si>
  <si>
    <t>recepcion-gt@plastiglas.com</t>
  </si>
  <si>
    <t>3ERA AVENIDA 41-60 ZONA 12 COLONIA MONTE MARIA 1 BODEGAS 106-107</t>
  </si>
  <si>
    <t>FABRICACION DE EMBASES PLASTICOS Y EXPORTACIÓN DE TARIMAS DE MADERA</t>
  </si>
  <si>
    <t>GRUPO DA VINCI, SOCIEDAD ANONIMA</t>
  </si>
  <si>
    <t>ANA ELYNORE ESTRADA BARRIENTOS</t>
  </si>
  <si>
    <t>28 CALLE A 26-35 ZONA 16 PORTAL DE SAN ISIDRO 1</t>
  </si>
  <si>
    <t>CARRETERA ANTIGUA A CHINAUTLA KILOMETRO 6.5 FINCA LA PILITA</t>
  </si>
  <si>
    <t>CARPINTERIA, MUBLERIA, RESTAURACIONES, ARTE, DISEÑO Y CONSTRUCCION</t>
  </si>
  <si>
    <t>ADOC DE GUATEMALA, SOCIEDAD ANONIMA</t>
  </si>
  <si>
    <t>ADOC DE GUATEMALA</t>
  </si>
  <si>
    <t xml:space="preserve">ERWIN ANTONIO LEONARDO ESCOBAR </t>
  </si>
  <si>
    <t>KM 13.5 CARRETERA AL SALVADOR, CALLE REAL PUERTA PARADA ZONA 7. OFIBODEGAS DEL MILENOO, BODEGAS 12 Y 13</t>
  </si>
  <si>
    <t>jairo.loginter@gmai.com</t>
  </si>
  <si>
    <t>KM 13.5 CARRETERA AL SALVADOR, CALLE REAL PUERTA PARADA ZONA 7. OFIBODEGAS DEL MILENIO, BODEGAS 12 Y 13</t>
  </si>
  <si>
    <t>FABRICACION,DISTRIBUCION,IMPORTACION,EXPORTACION VENTA Y COMERCIALIZACION DE CALZADO.</t>
  </si>
  <si>
    <t>ANA LORENA CAMPOS BONILLA</t>
  </si>
  <si>
    <t>CENTRO COMERCIAL PLAZA BOULEVARD PROCERES 4-96 Z.10, LOCAL 230, 2DO NIVEL.</t>
  </si>
  <si>
    <t>COMERCIALIZADORA DE MERCANCIAS IMPORTADAS</t>
  </si>
  <si>
    <t>QUINTA MACONDA, S.A.</t>
  </si>
  <si>
    <t>QUINTA MACONDA DECORACION</t>
  </si>
  <si>
    <t>JOHN EDWARD HEATON</t>
  </si>
  <si>
    <t xml:space="preserve">5tA. AV. Norte #11 </t>
  </si>
  <si>
    <t>COMPRA-VENTA, ARRENDAMIENTO, IMPORTACION, EXPORTACION, MANOFACTURA, TRANSFORMACION, TRANSPORTE Y PERMUTA DE TODA CLASE DE BIENES.</t>
  </si>
  <si>
    <t>ECOFOREST XEPATAN</t>
  </si>
  <si>
    <t>FINCA CHICHAVAC KM. 93.5 TECPAN, GUATEMALA</t>
  </si>
  <si>
    <t>9 CALLE A 3-44 ZONA 1</t>
  </si>
  <si>
    <t>LA FABRICACIÓN COMERCIALIZACION TRANSPORTE DISTRIBUCIÓN Y EXPORTACIÓN DE PRODUCTOS O MERCANCIAS DE MADERA LA EXPLOTACIÓN EJECUCION DE RECURSOS ECOFORESTALES REFORESTALES BOSQUES Y LA ASESORIA Y PRESTACIÓN DE SERVICIOS ECOFORESTALES Y ASERRÍO DE ADERA.</t>
  </si>
  <si>
    <t>9a. Calle A 3-44 Zona 1, Guatemala</t>
  </si>
  <si>
    <t>FINCA CHICHAVAC KM. 93.5</t>
  </si>
  <si>
    <t>AGROPECUARIA PAMPA GRANDE, SOCIEDAD ANONIMA</t>
  </si>
  <si>
    <t>AGROPECUARIA PAMPA GRANDE, S.A.</t>
  </si>
  <si>
    <t>EDUARDO JOSÉ SARAVIA RIERA</t>
  </si>
  <si>
    <t xml:space="preserve">15 CALLE A 12-25 </t>
  </si>
  <si>
    <t>PRODUCCION DE HULE NATURAL, VENTA DE TILAPIA, VENTA DE PRODUCTO FORESTAL.</t>
  </si>
  <si>
    <t>FORESTAL VISTA HERMOSA</t>
  </si>
  <si>
    <t>COLONIA COGEFAR, CASA NO. 22 SANTRA CRUZ VERAPAZ, ALTA VERAPAZ</t>
  </si>
  <si>
    <t>k_rinalopez@hotmail.com</t>
  </si>
  <si>
    <t>KILOMETRO 181, RUTA HACIA COBAN, SAN JULIAN</t>
  </si>
  <si>
    <t>COMPRAVENTA Y ASERRADERO DE MADERA, ASI COMO SU EXPORTACION E IMPORTACION EN CUALQUIER ESTADO DE PROCESAMIENTO. ASERRADO RUSTICO Y COMPRAVENTA DE MADERA, LEÑA, CARBON, CENTRO DE ACOPIO O DEPOSITO Y EXPORTACIÓN.</t>
  </si>
  <si>
    <t>ESCUADROS ARQUITECTURA, SOCIEDAD ANONIMA</t>
  </si>
  <si>
    <t>JULIO CESAR ARRIOLA CORTEZ</t>
  </si>
  <si>
    <t>14 AVENIDA 16-96 ZONA 11 ANILLO PERIFERICO</t>
  </si>
  <si>
    <t>LA CONSTRUCCION, REMODELACION, AMPLIACION, COMPRA, VENTA, ARRENDAMIENTO, SUBARRENDAMIENTO, Y COMERCIALIZACION DE BIENES INMUEBLES; LA FABRICACION, PRODUCCION, IMPORTACION, EXPORTACION, COMPRA , VENTA Y COMERCIALIZACION DE MATERIALES Y EQUIPO DE CONSTRUCCIÓN, Y OTROS QUE CONSTAN EN LA ESCRITURA SOCIAL.</t>
  </si>
  <si>
    <t>ERNESTO CHUB ISEM</t>
  </si>
  <si>
    <t>INDUSTRIA DE MADERA LAGUNETA MOVIL</t>
  </si>
  <si>
    <t>ERNESTO NEHEMIAS CHUB GUE</t>
  </si>
  <si>
    <t>ALDEA CHICOYOJ SECTOR II, KILOMETRO 194.5 RUTA A LAS VERAPACES</t>
  </si>
  <si>
    <t>netounico@yahoo.es</t>
  </si>
  <si>
    <t>COMPRA Y VENTA DE MADERA EN TROZA, ASERRADA, PROCESAMIENTO Y FABRICACIÓN DE PRODUCTOS  DE MADERA Y EXPORTACIÓN.</t>
  </si>
  <si>
    <t>JOSUÉ DAVID LÓPEZ GRAJEDA</t>
  </si>
  <si>
    <t>CONS PRODISA.</t>
  </si>
  <si>
    <t xml:space="preserve">LOTE 9 MANZANA C SECTOR V COLONIA VILLA FLOR </t>
  </si>
  <si>
    <t>LOTE 9 MANZANA C SECTOR V COLONIA VILLA FLOR ZONA 6</t>
  </si>
  <si>
    <t>CONSTRUCCION, DISEÑO, CARPINTERIA,COMPRA Y VENTA DE MADERA EN TODAS SUS ESPECIES</t>
  </si>
  <si>
    <t>LOGIS DE CENTRO AMERICA, S.A.</t>
  </si>
  <si>
    <t>LOGIS DE CENTRO AMERICA</t>
  </si>
  <si>
    <t>FLOR DE MARIA CASTRO FUENTES DE MEJEROVICH</t>
  </si>
  <si>
    <t xml:space="preserve">14 AVE 5-38 </t>
  </si>
  <si>
    <t>PODRA DEDICARSE A TODA CLASE DE OPERACIONES DE COMERCIO Y PRODUCCION Y OTROS.</t>
  </si>
  <si>
    <t>MARIO RENÉ RIVERA CASTELLANOS</t>
  </si>
  <si>
    <t>MUEBLES JEMA</t>
  </si>
  <si>
    <t xml:space="preserve">GRANJA LOLITA No. 8 </t>
  </si>
  <si>
    <t>FABRICA Y VENTA DE MUEBLES, EXPORTADORA DE MUEBLES E IMPORTADORA DE VEHÍCULOS Y MERCADERÍA EN GENERAL, FABRICA DE MUEBLES DE MADERA Y HIERRO, EXPORTADORA DE MUEBLES DE MADERA Y HIERRO.</t>
  </si>
  <si>
    <t>GUNTHER DUBÓN RAMOS</t>
  </si>
  <si>
    <t>COMERCIALIZADORA TOTAL</t>
  </si>
  <si>
    <t xml:space="preserve">12 calle A 32-09 tikal III </t>
  </si>
  <si>
    <t>COMPRA VENTA COMERCIALIZACION FABRICACION PRODUCCION PROCESAMIENTO Y DISTRIBUCION DE TODO TIPO DE PRODUCTOS DE LICITO COMERCIO, COMO CAFE, MADERA, Y TODO TIPO DE PRODUCTOS AGRICOLAS; BIENES RAICES, VEHICULOS, TELEFONIA MOVIL, ROPA PARA CABALLEROS DAMAS Y NIÑOS Y JOYERIA EN GENERAL.</t>
  </si>
  <si>
    <t>FORCE OF NATURE, SOCIEDAD ANONIMA</t>
  </si>
  <si>
    <t>FORCE OF NATURE</t>
  </si>
  <si>
    <t>12 CALLE 1-25  EDIFICIO GEMINIS 10 TORRE NORTE OF. 1006</t>
  </si>
  <si>
    <t>EXPORTACION E IMPORTACION DE SEMILLAS</t>
  </si>
  <si>
    <t>VORAUS, S.A.</t>
  </si>
  <si>
    <t>VORAUS</t>
  </si>
  <si>
    <t>GABRIEL ALEJANDRO MARITNEZ MUÑOZ</t>
  </si>
  <si>
    <t>DIAGONAL 6, 13-08 LOCAL 502</t>
  </si>
  <si>
    <t>IMPORTACION, EXPORTACION, COMPRA, VENTA , ARRENDAMIENTO, ASISTENCIA, ASESORIA Y CONSULTORIA DE CUALQUIER NATURALEZA Y AREA YA SEA PROFESIONAL, TÉCNICA O EMPÍRICA, PRESTACIONES DE SERVICIOS DE DIVERSA NATURALEZA, ANÁLISIS Y DISEÑOS DE SISTEMAS Y SOLUCIONES COMERCIALES, EMPRESARIALES Y OTROS QUE CONSTAN EN LA ESCRITURA SOCIAL.</t>
  </si>
  <si>
    <t>INDY MOTOS, SOCIEDAD ANONIMA</t>
  </si>
  <si>
    <t>INDY MOTOS</t>
  </si>
  <si>
    <t>LUIS ENRIQUE CANELLA NEUTZE</t>
  </si>
  <si>
    <t>RUTA 05 07-69</t>
  </si>
  <si>
    <t>COMPRA, VENTA, ADQUISICION, NEGOCIACION IMPORTACION, EXPORTACION Y DISTRIBUCION DE TODA CLASE DE VEHICULOS, MOTOCICLETAS, MEDIOS DE TRANSPORTE, REPUESTOS, EQUIPO, MAQUINARIA, PRODUCTOS, MERCADERIAS, MERCANCIAS, MATERIAS PRIMAS, MATERIALES TITULOS VALORES, SOMOVIENTES, PRODUCTOS AGRICOLAS Y TODA CLASE DE BIENES DE LICITO COMERCIO, YA SEA POR CUENTA PROPIA O AJENA ASI COMO DEDICARSE POR CUENTA PROPIA O AJENA A EXPLOTAR DESARROLLAR ADMINISTRAR TODA CLASE DE EMPRESAS O ACTIVIDADES COMERCIALES.</t>
  </si>
  <si>
    <t>BALKE, S.A.</t>
  </si>
  <si>
    <t>FABRICA AUSTRIA</t>
  </si>
  <si>
    <t>ANA CLAUDIA MERCEDES GONZALEZ BAIDES</t>
  </si>
  <si>
    <t>4 AV. 3-46, ZONA 1</t>
  </si>
  <si>
    <t>COMERCILAIZACION</t>
  </si>
  <si>
    <t>NEHEMIAS LEMUS MARROQUÍN</t>
  </si>
  <si>
    <t>CARPIMUNDO</t>
  </si>
  <si>
    <t>NEHEMIAS LEMUS MARROQUIN</t>
  </si>
  <si>
    <t>1ra.AV. 2-98 LOS ALMENDROS</t>
  </si>
  <si>
    <t>3RA. CALLE SANTA RITA LOTE 17</t>
  </si>
  <si>
    <t>COMPRA Y VENTA DE MATERIALES PARA CARPINTERIA Y CONSTRUCCION EN GENERAL, FABRICACION E INSTALACION DE MUEBLES, COMPRA Y VENTA DE MADERA DE  TODA CLASE, IMPORTACION Y EXPORTACION.</t>
  </si>
  <si>
    <t>EMBOTELLADORA LA MARIPOSA, S.A.</t>
  </si>
  <si>
    <t xml:space="preserve">EMBOTELLADORA LA MARIPOSA </t>
  </si>
  <si>
    <t xml:space="preserve">JOSÉ MARVIN SOLIS HERNÁNDEZ </t>
  </si>
  <si>
    <t xml:space="preserve">44 CALLE 20-56 </t>
  </si>
  <si>
    <t xml:space="preserve">COMPRA, VENTA, DISTRIBUCIÓN, FABRICACIÓN, IMPORTACION Y EXPORTACION DE TOSA CLASE DE JARABES Y BEBIDAS </t>
  </si>
  <si>
    <t>ANA LUCIA GOMEZ GANDARA</t>
  </si>
  <si>
    <t>ANA LUCIA GOMEZ ARTE LATINOAMERICANO</t>
  </si>
  <si>
    <t xml:space="preserve">16 CALLE 7-30 </t>
  </si>
  <si>
    <t>PRODUCCION, COMPRA Y VENTA DE ESCULTURAS, PINTURAS DECORATIVAS ENMARCADOS, FINOS, CONSULTORIAS</t>
  </si>
  <si>
    <t>TARIMAS, ARTESANIAS</t>
  </si>
  <si>
    <t>VENTA DE MATERIALES DE CONSTRUCCION LACHO</t>
  </si>
  <si>
    <t>CALLE PRINCIPAL COLONIA ITZA</t>
  </si>
  <si>
    <t xml:space="preserve">VENTA AL POR MAYOR DE FERRETERIA, PINTURAS Y PRODUCTOS DE VIDRIO, COMPRA-VENTA DE REPUESTOS PARA VEHICULOS AUTOMOTORES NUEVOS Y USADOS; ASI COMO VEHICULOS AUTOMOTORES Y TODA ACTIVIDAD LICITA AL RAMO. COMPRA VENTA Y TRANSFORMACION DE TODA CLASE DE MADERAS, RUSTICAS O FINAS CUALQUIER PRODUCTO ELABORADO EN MADEERA Y SUS DERIVADOS; SERVICIOS DE CONSTRUCCIÓN DE EDIFICACIONES, ESCUELAS, PUESTOS DE SALUD, ADOQUINADOS Y PAVIMENTADOS DE CARRETERAS, PERFORACION DE POZOS Y RELACIONADOS. </t>
  </si>
  <si>
    <t>GRUPO ALTAMURA, SOCIEDAD ANONIMA</t>
  </si>
  <si>
    <t>ALTAMURA</t>
  </si>
  <si>
    <t>FLORIDALMA ELIZABETH LÓPEZ JUAREZ DE BRAN</t>
  </si>
  <si>
    <t>31 AVENIDA 21-65, ZONA 7, COLONIA EL INCIENSO</t>
  </si>
  <si>
    <t>LA PRODUCCION, TRANSFORMACION, ELABORACION, DISTRIBUCION Y TRAFICO DE TODA CLASE DE BIENES INMUEBLES, PRODUCTOS TERMINADOS O SEMIELABORADOS EN TODOS LOS RAMOS AGRICOLAS, INDUSTRIALES, AGROPECUARIOS O COMERCIALES, LAS INVERSIONES EN GENERAL DE TODO TIPO DE BIENES Y/O INMUEBLES, TITULOS Y OTROS QUE CONSTAN EN LA ESCRITURA SOCIAL.</t>
  </si>
  <si>
    <t>ARCA DE NOE, SOCIEDAD ANONIMA</t>
  </si>
  <si>
    <t>ARCA DE NOE</t>
  </si>
  <si>
    <t>JOSE CARLOS ENRIQUE PAIZ RIERA</t>
  </si>
  <si>
    <t>7A. AVENIDA 4-20, ZONA 9</t>
  </si>
  <si>
    <t xml:space="preserve">18 calle 17-64 ZONA 12 INTERIOR 6 </t>
  </si>
  <si>
    <t>COMPRA Y VENTA DE TODA CLASE DE ANIMALES DOMESTICOS Y PRODUCTIVOS Y PRODUCTOS ACCESORIOS Y ALIMENTOS PARA LOS MISMOS Y OTROS</t>
  </si>
  <si>
    <t>COMPRA Y VENTA DE TODA CLASE DE ANIMALES</t>
  </si>
  <si>
    <t>INDUSTRIAS DE GUATEMALA, SOCIEDAD ANONIMA</t>
  </si>
  <si>
    <t>INDUSTRIAS DE GUATEMALA</t>
  </si>
  <si>
    <t>JOSE RICARDO ORTIZ AVALOS</t>
  </si>
  <si>
    <t>12 AVENIDA 13-27</t>
  </si>
  <si>
    <t>COMPRAVENTA, PROCESAMIENTO, TRANSFORMACION, IMPORTACION, EXPORTACION DE TODA CLASE DE CUEROS, CRUDOS, PROCESADOS, SEMIELABORADOS, PIELES FABRICACION DE CALZADO DE CUALQUIER NATURALEZA Y MATERIAL PRESTAR SERVICIOS PROFESIONALES O TECNICOS Y ASESORIA EN CUALQUIER CLASE</t>
  </si>
  <si>
    <t>FABRICACION DE CALZADO COMPRAVENTA IMPORTACION Y EXPORTACION</t>
  </si>
  <si>
    <t>SALOMON CASTILLO MEDRANO</t>
  </si>
  <si>
    <t>CAS &amp; TEJ</t>
  </si>
  <si>
    <t>16 AVENIDA 3-65 JARDINES DE MINERVA, COLONIA EL MAESTRO</t>
  </si>
  <si>
    <t>IMPORTACION, EXPORTACION, COMPRA, VENTA, PROCESAMIENTO Y EXPLOTACION DE OTDA CLASE DE MADERA, INLCUYENDO MADERAS PRECIOSAS, HERRAMIENTAS, EQUIPO Y VEHICULOS LIVIANOS Y PESADOS PARA EL TRANSPORTE DE MADERA. ASI COMO LA EXTRACCION Y OBTENCION DE MATERIA PRIMA.</t>
  </si>
  <si>
    <t>PLANTACION Y EXPORTACION DE TODA CLASE DE MADERA</t>
  </si>
  <si>
    <t>FINFOR</t>
  </si>
  <si>
    <t>CALLE PRINCIPAL BARRIO BOQUICAR, ZONA 3</t>
  </si>
  <si>
    <t>JOSÉ MANUEL MARROQUÍN HICHOS</t>
  </si>
  <si>
    <t>CARPINTERIA MARROQUIN</t>
  </si>
  <si>
    <t>COLONIA EL MILAGRO, EL RANCHO</t>
  </si>
  <si>
    <t>KM. 83 RUTA AL ATLÁNTICO ALDEA EL RANCHO</t>
  </si>
  <si>
    <t>FABRICACION DE TARIMAS, MARCOS PARA CAMA Y DERIVADOS</t>
  </si>
  <si>
    <t>IMACASA GUATEMALA, SOCIEDAD ANONIMA</t>
  </si>
  <si>
    <t>IMACASA</t>
  </si>
  <si>
    <t>JORGE ADALBERTO AYALA PEREZ</t>
  </si>
  <si>
    <t>3a AVENIDA 9-95 "B"</t>
  </si>
  <si>
    <t>DISTRIBUCION, EXPORTACION, COMERCIALIZACION, COMPRA VENTA, INDUSTRIALIZACION, IMPORTACION DE TODO TIPO DE IMPLEMENTOS INDUSTRIALES Y AGRICOLA, PRESTACION DE ASESORÍA EN MATERIA AGRICOLA INDUSTRIAL PROMOTOR DE TODAS SUS DIMENSIONES, INVERSIONES EN VALORES MOBILIARIOS, TODO NEGOCIO LICITO.</t>
  </si>
  <si>
    <t>DISTRIBUCION COMPRA IMPORTACION DE HERRAMIENTA AGRICOLA E INDUSTRIAL</t>
  </si>
  <si>
    <t>GRUPO HUGE, SOCIEDAD ANONIMA</t>
  </si>
  <si>
    <t>GRUPO HUGE</t>
  </si>
  <si>
    <t>GUILLERMO CAMPOLLO VALENZUELA</t>
  </si>
  <si>
    <t>BOULEVARD LOS PROCERES 24-69  ZONA PRADERA TORRE 1 NIVEL 18</t>
  </si>
  <si>
    <t>BOULEVARD LOS PROCERES 24-69 ZONA PRADERA TORRE 1 NIVEL 18</t>
  </si>
  <si>
    <t>COMPRAR, VENDER, DISTRIBUIR, EXPORTAR, IMPORTAR TODA CLASE DE MERCADERIA EN GENERAL, EXPORTAR PRODUCTOS FORESTALES</t>
  </si>
  <si>
    <t>JENNIFER ILIANA CÁRCAMO MIRANDA</t>
  </si>
  <si>
    <t>DISTRIBUIDORA CENTRAL</t>
  </si>
  <si>
    <t>11 CALLE 14-49</t>
  </si>
  <si>
    <t>IMPORTACION, EXPORTACION, COMPRAVENTA Y DISTRIBUCION DE PRODUCTOS EN GENERAL, RELACIONADOS A LA IMPRENTA Y PUBLICIDAD, Y MERCADERIAS DE LICITO COMERCIO</t>
  </si>
  <si>
    <t>FABRICACION DE ORGANIZADORES DE MADERA</t>
  </si>
  <si>
    <t>CORPORACION ANTIGUEÑA, SOCIEDAD ANONIMA</t>
  </si>
  <si>
    <t>COANSA</t>
  </si>
  <si>
    <t>GLADYS MARIELA GIRÓN ALEMÁN DE GONZALEZ</t>
  </si>
  <si>
    <t xml:space="preserve">Km. 1.5 Carretera a Ciudad Vieja </t>
  </si>
  <si>
    <t>SAN PEDRO EL PANORAMA, LOTE 20, SECCION "G"</t>
  </si>
  <si>
    <t>Compra, venta, fabricacion, importacion, exportacion, comercializacion, distribucion, produccion,de toda clase de productos forestales. B) Fabricación, produccion, venta y distribucion local y nacional de piso de granito, asi como cristalizadora del mismo, fabricacion, distribucion y venta de block y materiales de construcción y otros que constan en la escritura social.</t>
  </si>
  <si>
    <t>TRANSACTEL, SOCIEDAD ANONIMA</t>
  </si>
  <si>
    <t>TRANSACTEL</t>
  </si>
  <si>
    <t>MANUEL JOSÉ APARICIO MEYER</t>
  </si>
  <si>
    <t>15 CALLE B 7-84 ZONA 13 COLONIA AURORA I, GUATEMALA, GUATEMALA.</t>
  </si>
  <si>
    <t>8a CALLE 7-86 EDIFICIO COCOPAT 4 NIVEL OFICINA 401</t>
  </si>
  <si>
    <t>PRESTACION DE TODO TIPO DE SERVICIOS DE LICITO EJERCICIO; LA COMPRA, DISTRIBUCION, TRANSPORTE, IMPORTACION, EXPORTACION DE TODO TIPO DE MERCADERIAS Y SERVICIOS; LA PRODUCCION, ELABORACION, Y TRANSFORMACION DE MATERIAS PRIMAS, DE PRODUCTOS TERMINADOS O SEMIELABORADOS; EL PLANEAMIENTO, ORGANIZACION Y DESARROLLO DE TODO TIPO DE EMPRESAS Y OTROS QUE CONSTAN EN LA ESCRITURA SOCIAL</t>
  </si>
  <si>
    <t>IMPORTACION Y EXPORTACION DE BIENES Y COMPRA VENTA Y DISTRIBUCION Y TRANSPORTE DE TODO TIPO DE MERCADERIA Y SERVICIOS</t>
  </si>
  <si>
    <t>YOBEL SUPPLY CHAIN MANAGEMENT, SOCIEDAD ANONIMA</t>
  </si>
  <si>
    <t>YOBEL ZONA FRANCA</t>
  </si>
  <si>
    <t>JUAN CARLOS ASTURIAS UTRERA</t>
  </si>
  <si>
    <t>5a CALLE 1-95 COL. VILLA ALBORADA, AMATITLAN, GUATEMALA.</t>
  </si>
  <si>
    <t>KM 30.5 CARRETERA AL PACIFICO, INTERIOR ZONA FRANCA PARQUE INDUSTRIAL ZETA LA UNION</t>
  </si>
  <si>
    <t>PRESTAR SERVICIOS EN ACTIVIDADES LOGISTICAS EN GENERAL, CUBRIENDO ACTIVIDADES DE ALMACENAMIENTO ADMININISTRACION DE INVENTARIOS, MERCADERIA Y DEMAS</t>
  </si>
  <si>
    <t>SERVICIOS DE LOGISTICA EN GENERAL CUBRIENDO ACTIVIDADES DE ALMACENAMIENTO ADMINISTRACION INVENTARIOS Y MERCADERIA</t>
  </si>
  <si>
    <t>IMAGEN VISIBLE, SOCIEDAD ANONIMA</t>
  </si>
  <si>
    <t>IMAGEN VISIBLE</t>
  </si>
  <si>
    <t>JAVIER GÁMEZ PASCUAL</t>
  </si>
  <si>
    <t>17 AVENIDA 40-76</t>
  </si>
  <si>
    <t>FABRICACION, PRODUCCION, DISTRIBUCION, COMERCIALIZACION Y VENTA DE CUALQUIER MATERIAL PUBLICITARIO</t>
  </si>
  <si>
    <t>COMERCIALIZACION DE MATERIAL PUBLICITARIO</t>
  </si>
  <si>
    <t>GRUPO TAIFA, SOCIEDAD ANONIMA</t>
  </si>
  <si>
    <t>GRUPO TAIFA</t>
  </si>
  <si>
    <t>LUIS ARTURO DEL CID BOCALETTI</t>
  </si>
  <si>
    <t xml:space="preserve">13 CALLE 14-24 </t>
  </si>
  <si>
    <t>EXPORTACION DE MADERAS: TECA, PINO Y CIPRES</t>
  </si>
  <si>
    <t>HESLER ARREDONDO ORTIZ</t>
  </si>
  <si>
    <t xml:space="preserve">H.A. EXPORT </t>
  </si>
  <si>
    <t>25 AVE. SEC.2 LOT. 116 CASA 18, LA CEIBA 3, PARAISO 2</t>
  </si>
  <si>
    <t>COMPRA, VENTA, ELABORACION, IMPORTACION, EXPORTACION Y DISTRIBUCION DE CARTON, PAPEL, MATERIA PRIMA PARA LA ELABORACION DE CARTON Y SUS DERIVADOS, IMPORTACION Y EXPORTACION DE CHATARRA Y MADERA DE TECA</t>
  </si>
  <si>
    <t>CASA VIVA, SOCIEDAD ANONIMA</t>
  </si>
  <si>
    <t>CASA VIVA</t>
  </si>
  <si>
    <t>INGRID ANGELLI GAMBOA ROZO</t>
  </si>
  <si>
    <t>5 AVENIDA A 4-10 ZONA 21, GUATEMALA, GUATEMALA</t>
  </si>
  <si>
    <t>AVENIDA REFORMA 6-39, EDIFICIO CENTRO CORPORATIVO GUAYACAN NIVEL 11</t>
  </si>
  <si>
    <t>PRODUCCION DE REVESTIMIENTOS PARA PARED HECHOS DE BAMBU</t>
  </si>
  <si>
    <t>MANUFACTURAS ESPECIALIZADAS DE CALZADO, SOCIEDAD ANONIMA</t>
  </si>
  <si>
    <t>MECALSA</t>
  </si>
  <si>
    <t>JORGE ROLANDO ESPINOZA HERNANDEZ</t>
  </si>
  <si>
    <t xml:space="preserve">KILOMETRO 17 CARRETERA A SAN JUAN SACATEPEQUEZ, 17-05, ZONA 6, MIXCO, GUATEMALA </t>
  </si>
  <si>
    <t>KILOMETRO 17 CARRETERA A SAN JUAN SACATEPEQUEZ, ZONA 6</t>
  </si>
  <si>
    <t>FABRICACION, ENSAMBLE, MODIFICACION, REPARACION DE CAMAS DE TODO TIPO DE PARTES Y ACCESORIO</t>
  </si>
  <si>
    <t>FABRIACION ENSAMBL MODIFICACION REPARACION DE CAMAS DE TODO TIPO DE PARTES Y ACCESORIO</t>
  </si>
  <si>
    <t>ETT MADERAS, SOCIEDAD ANONIMA</t>
  </si>
  <si>
    <t>ETTMASA</t>
  </si>
  <si>
    <t>DOHUGLAS ALFONSO MENENDEZ MORALES</t>
  </si>
  <si>
    <t>3 CALLE B 12-17, LA ESCUADRILLA, ZONA 2</t>
  </si>
  <si>
    <t>ALIMENTOS REGIA, SOCIEDAD ANONIMA</t>
  </si>
  <si>
    <t>ALIMENTOS REGIA SOCIEDAD ANONIMA</t>
  </si>
  <si>
    <t>LUIS ESTURADO FERNANDO ESTRADA UMAÑA</t>
  </si>
  <si>
    <t>4A. AVENIDA 8-93</t>
  </si>
  <si>
    <t>EXPORTACIÓN DE CAJAS DE EMBALAJE</t>
  </si>
  <si>
    <t>CUATRO VIENTOS, SOCIEDAD ANONIMA</t>
  </si>
  <si>
    <t>CUATRO VIENTOS, S.A.</t>
  </si>
  <si>
    <t>BALDOMERO GALVEZ YOC</t>
  </si>
  <si>
    <t>4A. AVENIDA 13-11</t>
  </si>
  <si>
    <t>COMERCIO, EXPORTACION E IMPORTACION DE LICITO COMERCIO</t>
  </si>
  <si>
    <t>COMERCIO EXPORTACION E IMPORTACION DE LICITO COMERCIO</t>
  </si>
  <si>
    <t>EMPAQUES SAN LUCAS, S.A.</t>
  </si>
  <si>
    <t>EMPAQUES SAN LUCAS</t>
  </si>
  <si>
    <t>Km. 37.2 CARRETERA INTERAMERICANA</t>
  </si>
  <si>
    <t>Fabricacion de Cajas y carton corrugado para venta local y exportacion Produccion y/o transformacion de toda calse de bienes</t>
  </si>
  <si>
    <t>MERCADERIA EN GENERAL, MERCADERIA EN GENERAL</t>
  </si>
  <si>
    <t>ADMINISTRADORA DE BIENES Y SERVICIOS EL PASEO, SOCIEDAD ANONIMA</t>
  </si>
  <si>
    <t>ADMINISTRADORA DE BIENES Y SERVICIOS EL PASEO</t>
  </si>
  <si>
    <t>SAMIR JWEILES JWEILES</t>
  </si>
  <si>
    <t>3 AVENIDA 12-38, EDIFICIO PASEO PLAZA BUSINESS CENTER, NIVEL 1 LOCAL 107 Y 113</t>
  </si>
  <si>
    <t>IMPORTACION Y DISTRIBUCION DE MUEBLES DE OFICINA Y CASA</t>
  </si>
  <si>
    <t>JULIO FRANCISCO CRUZ URRUTIA</t>
  </si>
  <si>
    <t>AGRICOLA COMERCIAL AGRICOM</t>
  </si>
  <si>
    <t>2 CALLE 5-03 ZONA 10, RESIDENCIALES LOMAS DE SAN JACINTO</t>
  </si>
  <si>
    <t>IMPORTACION Y EXPORTACION DE PRODUCTOS DE Y PARA LA AGRICULTURA, ASESORIA TECNICA-NUTRICION VEGETAL</t>
  </si>
  <si>
    <t>IMPORTACION Y EXPORTACION DE PRODUCTOS DE Y PARA LA AGRICULTURA</t>
  </si>
  <si>
    <t>INVERSIONES LEFEBVRE, SOCIEDAD ANONIMA</t>
  </si>
  <si>
    <t>ARTESANIA DECORATIVA LEFEBVRE</t>
  </si>
  <si>
    <t>GLADYS ISABEL MONROY ESCOBAR</t>
  </si>
  <si>
    <t>CONDOMINIO LA LAGUNA, BOULEVARD SANTA ROSALIA NO 358, CASA 21, ZONA 5</t>
  </si>
  <si>
    <t>COMERCIALIZACION DE ARTESANIA TALLADA EN MADERA</t>
  </si>
  <si>
    <t>CORPORACION DE FINCAS ECOLOGICAS</t>
  </si>
  <si>
    <t>RITA DEL CARMEN GARZA POSADAS DE GUERRA</t>
  </si>
  <si>
    <t>6a. Calle 0-33 zona 3, Residenciales del Valle</t>
  </si>
  <si>
    <t xml:space="preserve">Desarrollar el negocio de coemerciante en general en todas sus ramas y realizar todas las actividades mercantiles permitidas por la ley , incluyendo promover, planificar, desarrollar, ejecutar y realizar toda clase de activiades agrícolas, pecuarias, agropecuarias, forestales, comerciales, industriales, agroindutriales, y de servicios, asi como toda clase de negocios relacionados y otros que consta en la escritura social  </t>
  </si>
  <si>
    <t>CESAR AUGUSTO CASASOLA MEOÑOZ</t>
  </si>
  <si>
    <t>INDUSTRIA DE MADERA "YAVÉ YIRÉ"</t>
  </si>
  <si>
    <t>KM. 85.7 RUTA A LAS VERAPACES</t>
  </si>
  <si>
    <t xml:space="preserve">IMPORTACIÓN, EXPORTACIÓN, ALMACENAJE, TRANSFORMACIÓN, TRATAMIENTO, EXPLOTACIÓN, COMPRAVENTA, </t>
  </si>
  <si>
    <t>CITYSPORTS, SOCIEDAD ANONIMA</t>
  </si>
  <si>
    <t>SPORTLINE AMERICA</t>
  </si>
  <si>
    <t>MAURICIO EDUARDO HIRLEMANN ZEPEDA</t>
  </si>
  <si>
    <t>CENTRO COMERCIAL LOS PORTALES, CA-9 NORTE (RUTA AL ATLANTICO) 03-20 ZONA 17 LOCAL 213</t>
  </si>
  <si>
    <t>IMPORTACION Y DISTRIBUCION, AL POR MAYOR Y AL MENUDEO DE PRODUCTOS DEPORTIVOS</t>
  </si>
  <si>
    <t>IMPORTACION Y EXPORTACION DE PRODUCTOS DEPORTIVOS</t>
  </si>
  <si>
    <t>D QUISA DE GUATEMALA, SOCIEDAD ANONIMA</t>
  </si>
  <si>
    <t>D QUISA DE GUATEMALA</t>
  </si>
  <si>
    <t>GERARDO RUBEN SIBRIAN SALINAS</t>
  </si>
  <si>
    <t>27 AVENIDA 7-25 DISTRIBODEGAS II BODEGA No. 9 COLONIA EL NARANJO ZONA 4</t>
  </si>
  <si>
    <t>TODA ACTIVIDAD RELACIONADA CON LA COMPRA, VENTA, COMERCIALIZACION Y DISTRIBUCION DE MATERLIALES, UTILES</t>
  </si>
  <si>
    <t>TODA ACTIVIDAD RELACIONADA CON LA COMPRA VENTA  COMERCIALIZACION Y DISTRIBUCION DE MATERIALES UTILES</t>
  </si>
  <si>
    <t>CORPORACION RECREATIVA, SOCIEDAD ANONIMA</t>
  </si>
  <si>
    <t>RECREA</t>
  </si>
  <si>
    <t>EMILIO NICOLAS PONS ESTRADA</t>
  </si>
  <si>
    <t>CALZADA ATANASIO TZUL 22-00, CENTRO EMPRESARIAL EL CORTIJO II, OFIBODEGA 318</t>
  </si>
  <si>
    <t>FABRICACION Y EXPORTACION DE MODULOS DE MUEBLES DE MDF</t>
  </si>
  <si>
    <t>NABLA RESIDENCIAL, SOCIEDAD ANONIMA</t>
  </si>
  <si>
    <t>NABLA RESIDENCIAL</t>
  </si>
  <si>
    <t>PABLO FERNÁNDEZ SCHWANK</t>
  </si>
  <si>
    <t>5 AVENIDA 12-35 ZONA 9</t>
  </si>
  <si>
    <t xml:space="preserve">5 AVENIDA 12-35 </t>
  </si>
  <si>
    <t>CONSTRUCCION EN GENERAL, IMPORTACION, FABRICACION Y COMERCIALIZACION EN GENERAL DE BIENES RELACIONADOS</t>
  </si>
  <si>
    <t>CONSTRUCCION EN GENERAL IMPORTACION FABRICACION Y COMERCIALIZACION EN GENERAL DE BIENES RELACIONADOS</t>
  </si>
  <si>
    <t>MARIA JOSEFINA PONCIANO TOBAR COPROPIEDAD CON HANS PETER GRAF FUENTES</t>
  </si>
  <si>
    <t>FILUM</t>
  </si>
  <si>
    <t>MARIA JOSEFINA PONCIANO TOBAR</t>
  </si>
  <si>
    <t xml:space="preserve">12 AVENIDA 14-68 </t>
  </si>
  <si>
    <t>DISTRIBUCION DE ACCESORIOS DE MODA LOS QUE SE PRESENTAN EN EXHIBIDORES DE MADERA</t>
  </si>
  <si>
    <t xml:space="preserve">DISTRIBUCION DE ACCESORIOS DE MODA LOS QUE SE PRESENTAN EN EXHIBIDORES DE MADERA </t>
  </si>
  <si>
    <t>LABORATORIOS ZELSA, SOCIEDAD ANONIMA</t>
  </si>
  <si>
    <t>ZELSA</t>
  </si>
  <si>
    <t>RAFAEL EMILIO TOMAS ZELAYA SUAREZ</t>
  </si>
  <si>
    <t>7a AVENIDA 7-71 ZONA 8, BALCONES DE SAN CRISTOBAL</t>
  </si>
  <si>
    <t>EXPORTADORA E IMPORTADORA DE PRODUCTOS COSMETICOS Y DE LIMPIEZA PARA EL HOGAR</t>
  </si>
  <si>
    <t>SILVIA MARIELA QUINTERO MARROQUIN</t>
  </si>
  <si>
    <t>TAREAS</t>
  </si>
  <si>
    <t>20 CALLE 5-35 ZONA 10, EDIFICIO LOS ARCOS OFICINA 16</t>
  </si>
  <si>
    <t xml:space="preserve">AVENIDA LAS AMERICAS 15-30 </t>
  </si>
  <si>
    <t>PRESTACION DE SERVICIOS PROFESIONALES Y COMPRA VENTA DE MERCADERIAS EN GENERAL</t>
  </si>
  <si>
    <t>PRESTACION DE SERVICIOS PROFESIONALES Y COMPRA Y VENTA DE MERCADERIAS EN GENERAL</t>
  </si>
  <si>
    <t xml:space="preserve">INVERSIONES Y SERVICIOS EL DIVINO MAESTRO </t>
  </si>
  <si>
    <t xml:space="preserve">KM 89 CARRETERA INTERAMERICANA </t>
  </si>
  <si>
    <t xml:space="preserve">KM 89 CARRETERA INTERAMERICANA, BARRIO SAN LORENZO </t>
  </si>
  <si>
    <t>COMPRA, VENTA Y DISTRIBUCIÓN DE MADERAS DE DIFERENTES ESPECIES Y MEDIDAS, TRANSPORTE DE CARGA, SERVICIOS VARIOS, IMPORTACIONES Y EXPORTACIONES.</t>
  </si>
  <si>
    <t>RICHAR HEDILBERTO LÓPEZ MATÚL</t>
  </si>
  <si>
    <t>ASERRADERO SAN GRABRIEL II</t>
  </si>
  <si>
    <t>ALDEA AGUA DE LA MINA, CALLE PRINCIPAL A PEDREGAL LOTE 1</t>
  </si>
  <si>
    <t>PROCESAMIENTO DE TODO TIPO DE MADERAS, EN TROZA Y SEMI-ASERRADA, COMPRA-VENTA DE MADERA, MUEBLES, CAMAS, FABRICACION DE TODO TIPO DE MUEBLES, CAMAS, ESTRUCTURAS PARA CAMAS</t>
  </si>
  <si>
    <t>INDUSTRIAS INTERFOM</t>
  </si>
  <si>
    <t xml:space="preserve">RICHAR HEDILBERTO LÓPEZ MATÚL </t>
  </si>
  <si>
    <t>LOTE 22, MANZANA E, COLONIA SAN JUAN DE LA MINA</t>
  </si>
  <si>
    <t xml:space="preserve">FINCA LA ESTUFA APTO. "A" CAMPAMENTO SAN PABLO, LAS MACADAMIAS  </t>
  </si>
  <si>
    <t>FABRICACION, DISTRIBUCION, IMPORTACION, EXPORTACION, COMPRA VENTA DE TODO TIPO DE CAMAS, MUEBLES, ELECTRODOMESTICOS Y TODA MERCADERIA EN GENERAL</t>
  </si>
  <si>
    <t>SE GYE SHIN</t>
  </si>
  <si>
    <t>ALMACEN SOL III</t>
  </si>
  <si>
    <t xml:space="preserve">5 AVENIDA 15-04 Y 15-08 </t>
  </si>
  <si>
    <t>SMARTKETING DE CENTRO AMERICA, SOCIEDAD ANONIMA</t>
  </si>
  <si>
    <t>SMARTKETING DE CENTRO AMERICA, S.A.</t>
  </si>
  <si>
    <t>CLAUDIA LORENA HERNANDEZ GONZALEZ</t>
  </si>
  <si>
    <t>19 AVENIDA 14-00, CONDOMINIO SUITES PALOS ALTOS, ZONA 7, MIXCO, GUATEMALA</t>
  </si>
  <si>
    <t>CONDOMINIO SUITES PALOS ALTOS, APARTAMENTO 153, ZONA 7</t>
  </si>
  <si>
    <t xml:space="preserve">DISEÑOS DE ARQUITECTURA, ORGANIZACION DE TODO TIPO DE EVENTOS, FERIAS, CONGRESOS, REALIZACION DE TODA ACTIVIDAD RELACIONADA CON PLANIFICACION, PRODUCCION, EJECUCION, REMODELACION, RECONSTRUCCION, RESTAURACION, CONSTRUCCION Y DECORACION DE TODO TIPO DE AMBIENTES, FABRICACION DE MOBILIARIO DE TODO TIPO Y TODA ACTIVIDAD PERMITIDA POR LA LEY </t>
  </si>
  <si>
    <t>FABRICACION DE EXHIBIDORES PROMOCIONALES DISEO DE STANDS</t>
  </si>
  <si>
    <t>PROCESOS AGROINDUSTRIALES DE ORIENTE, SOCIEDAD ANONIMA</t>
  </si>
  <si>
    <t>PAIDOSA II</t>
  </si>
  <si>
    <t>ANDRES ABELINO RECINOS LANDAVERRY</t>
  </si>
  <si>
    <t>1a. CALLE 3-84 ZONA 2</t>
  </si>
  <si>
    <t>FABRICACIÓN, COMPRA, VENTA, CORMECIALIZACION, DISTRIBUCION, IMPORTACIÓN Y EXPORTACIÓN DE MADERA EN TODAS SUS MANIFESTACIONES Y CLASES</t>
  </si>
  <si>
    <t>CORPORACION ETNIKA, SOCIEDAD ANONIMA</t>
  </si>
  <si>
    <t>ETNIKA</t>
  </si>
  <si>
    <t>JOSÉ ADRIAN ASPUAC ZAMORA</t>
  </si>
  <si>
    <t>5 AVENIDA NORTE # 18</t>
  </si>
  <si>
    <t>IMPORTACION Y EXPORTACION DE TEXTILES</t>
  </si>
  <si>
    <t>JUAN GUALBERTO GUEVARA MONTERROSO</t>
  </si>
  <si>
    <t>TRANSFORMADORA DE MADERA SANTA MARIA</t>
  </si>
  <si>
    <t xml:space="preserve">CANTON BARRIOS, MATAQUESCUINTLA, JALAPA </t>
  </si>
  <si>
    <t>transformadorasantamaria@gmail.com</t>
  </si>
  <si>
    <t>COMPRA Y PROCESO DE MADERA EN TROZA Y VENTA DE MADERA ASERRADA</t>
  </si>
  <si>
    <t>BIG APPLE, SOCIEDAD ANONIMA</t>
  </si>
  <si>
    <t>BIG APPLE</t>
  </si>
  <si>
    <t>JUAN JOSÉ ALVARADO</t>
  </si>
  <si>
    <t>5 AVENIDA 9-36</t>
  </si>
  <si>
    <t>COMPRA VENTA IMPORTACION Y EXPORTACION</t>
  </si>
  <si>
    <t>COMPRA Y VENTA IMPORTACION Y EXPORTACION</t>
  </si>
  <si>
    <t>CONSUMO GLOBAL, SOCIEDAD ANONIMA</t>
  </si>
  <si>
    <t>MADERAS GLOBALES</t>
  </si>
  <si>
    <t>ALAN DAVID CONTRERAS GÓMEZ</t>
  </si>
  <si>
    <t>14 CALLE 15-15 ZONA 6 APTO C</t>
  </si>
  <si>
    <t>ALDEA EL PORVENIR, FLORES, PETEN</t>
  </si>
  <si>
    <t>CALLE PRINCIPAL, ALDEA EL PORVENIR</t>
  </si>
  <si>
    <t>FRANCISCO GERARDO VERA ARANA</t>
  </si>
  <si>
    <t>SISTEMAS INTEGRADOS FORESTALES</t>
  </si>
  <si>
    <t>3RA AVENIDA, 1-99, ZONA 1</t>
  </si>
  <si>
    <t>IMPORTACION DE SEMILLAS FORESTALES</t>
  </si>
  <si>
    <t>GONZALO ABRAHAM MARROQUÍN TUN</t>
  </si>
  <si>
    <t>PROYECTOS BETEL</t>
  </si>
  <si>
    <t>31 AVENIDA 7-92 ZONA 7, TIKAL I</t>
  </si>
  <si>
    <t>35 CALLE "H" 32-68 ZONA 7, COLONIA SAKERTY 2</t>
  </si>
  <si>
    <t>FABRICACION Y VENTA DE MOBILIARIO DE OFICINA</t>
  </si>
  <si>
    <t>PROVEEDORA DE MADERA INDUSTRIAL, SOCIEDAD ANONIMA</t>
  </si>
  <si>
    <t>PROMAISA</t>
  </si>
  <si>
    <t>17 AVENIDA 30-58 ZONA 12, COLONIA SANTA ROSA I</t>
  </si>
  <si>
    <t>DESARROLLAR CON TODA LIBERTAD ACTIVIDADES AGRICOLAS, PECUARIAS Y FORESTALES</t>
  </si>
  <si>
    <t>DESARROLLO DE ACTIVIDADES FORESTALES</t>
  </si>
  <si>
    <t>PROCESADORA DE ALIMENTOS KRIS, SOCIEDAD ANONIMA</t>
  </si>
  <si>
    <t>"PROCESADORA ALIMENTICIA KRIS SA=PRAKSA"</t>
  </si>
  <si>
    <t xml:space="preserve">OSBERTO PINEDA MOLINA </t>
  </si>
  <si>
    <t>42 CALLE 17-18 ZONA 8</t>
  </si>
  <si>
    <t>mildred.lima@replaquima.com</t>
  </si>
  <si>
    <t xml:space="preserve">41 CALLE 18-24 </t>
  </si>
  <si>
    <t>PROCESAMIENTO DE PRODUCTOS ALIMENTICIOS ENVASADOS</t>
  </si>
  <si>
    <t>PROCESAMIENTO DE PRODUCTOS ALIMENTICIOS</t>
  </si>
  <si>
    <t>ECKE GERANIUMS, SOCIEDAD ANONIMA</t>
  </si>
  <si>
    <t>ECKE GERANIUMS</t>
  </si>
  <si>
    <t>BYRON ROBERTO CALDERÓN GARCIA</t>
  </si>
  <si>
    <t>9 CALLE 3-79 ZONA 14 COLONIA EL CAMPO, GUATEMALA, GUATEMALA</t>
  </si>
  <si>
    <t>KILOMETRO 54, CARRETERA A SAN MIGUEL DUEÑAS</t>
  </si>
  <si>
    <t>PRODUCCION, IMPORTACION Y EXPORTACION DE CUALQUIER TIPO DE PLANTAS</t>
  </si>
  <si>
    <t>PRODUCCION Y EXPORTACION DE PLANTAS ORNAMENTALES</t>
  </si>
  <si>
    <t>ROGELIO SIS LÓPEZ</t>
  </si>
  <si>
    <t>"MADERAS RIO DULCE"</t>
  </si>
  <si>
    <t>CARRETERA A MATAQUESCUINTLA KM. 28, APARTAMENTO E</t>
  </si>
  <si>
    <t>IMPORTADORA Y EXPORTADORA DE TODA CLASE DE MUEBLES</t>
  </si>
  <si>
    <t>IMPORTADOR Y EXPORTADOR DE MUEBLES</t>
  </si>
  <si>
    <t>JERÓNIMO IBOY JIMENEZ</t>
  </si>
  <si>
    <t>MADEREX</t>
  </si>
  <si>
    <t>KM. 83 RUTA AL ATLANTICO EL RANCHO</t>
  </si>
  <si>
    <t>KILOMETRO 83 RUTA AL ATLANTICO EL RANCHO</t>
  </si>
  <si>
    <t>COMPRA, VENTA CORTE, EXPORTACION, IMPORTACIÓN DE TODA CLASE DE MADERA, LEÑA Y TODO LO RELACIONADO AL RAMO.</t>
  </si>
  <si>
    <t>FLORALES VOGUE, SOCIEDAD ANONIMA</t>
  </si>
  <si>
    <t>FLORALES VOGUE</t>
  </si>
  <si>
    <t>JUAN JOSÉ FIGUEROA FIGUEROA</t>
  </si>
  <si>
    <t>35 CALLE 9-56 ZONA 11</t>
  </si>
  <si>
    <t xml:space="preserve">35 CALLE 9-56 </t>
  </si>
  <si>
    <t>VENTA Y DISTRIBUCION DE PLANTAS AGRICOLAS Y FORESTALES</t>
  </si>
  <si>
    <t>EGUPA, SOCIEDAD ANONIMA</t>
  </si>
  <si>
    <t>EGUPA</t>
  </si>
  <si>
    <t>ALICIA GIOVANNA PAPPA POVEDA</t>
  </si>
  <si>
    <t>15 AVENIDA 2-42 ZONA 13</t>
  </si>
  <si>
    <t xml:space="preserve">15 AVENIDA 2-42 </t>
  </si>
  <si>
    <t>COMERCIALIZACION DE BIENES INMUEBLES</t>
  </si>
  <si>
    <t>FORMAS, MOBILIARIO Y TEXTILES, SOCIEDAD ANONIMA</t>
  </si>
  <si>
    <t>FORMAS, MOBILIARIO Y TEXTILES</t>
  </si>
  <si>
    <t>CAROLINA GOMEZ QUINTEROS</t>
  </si>
  <si>
    <t>AVENIDA LAS AMERICAS 20-47 ZONA 14, GUATEMALA, GUATEMALA</t>
  </si>
  <si>
    <t>KILOMETRO 38.5 CARRETERA INTERAMERICANA</t>
  </si>
  <si>
    <t>ASERRADERO MOVIL PETEN</t>
  </si>
  <si>
    <t>Km. 115 Carretera Interamericana</t>
  </si>
  <si>
    <t>LINDOESCOBAR@YAHOO.ES</t>
  </si>
  <si>
    <t>ALDEA CERRO GORDO, CARRETERA INTERAMERICANA, KILOMETRO 115</t>
  </si>
  <si>
    <t>COMPRA Y VENTA DE MADERA EN DIRFERENTE ESPECIES Y TRANSFORMACION DE LA MISMA, DE LICITO COMERCIO</t>
  </si>
  <si>
    <t>COMPRA Y VENTA DE MADERA EN DIFERENTES ESPECIES Y TRANSFORMACION DE LA MISMA</t>
  </si>
  <si>
    <t>LORENZI, SOCIEDAD ANONIMA</t>
  </si>
  <si>
    <t>LORENZI</t>
  </si>
  <si>
    <t>DANIEL ANDRÉS RODRÍGUEZ MELCHOR</t>
  </si>
  <si>
    <t>AVENIDA LA RECOLECCION No. 1-C</t>
  </si>
  <si>
    <t>AVENIDA LA RECOLECCION No. 1 "C"</t>
  </si>
  <si>
    <t>EXPORTACION, IMPORTACION, DISTRIBUCION Y COMERCIALIZACION DE TODO TIPO DE PRODUCTOS</t>
  </si>
  <si>
    <t>PUERTAS Y VENTANAS, PRODUCTOS ELABORADOS</t>
  </si>
  <si>
    <t>INDU MUEBLES, SOCIEDAD ANONIMA</t>
  </si>
  <si>
    <t>MUEBLES INDUSTRIALES</t>
  </si>
  <si>
    <t>JORGE MANOLO HERNÁNDEZ RODRÍGUEZ</t>
  </si>
  <si>
    <t>10 CALLE, 27-67, ZONA 4</t>
  </si>
  <si>
    <t>10 CALLE, 27-67, ZONA 04, FINCA EL NARANJO, BODEGA 01</t>
  </si>
  <si>
    <t>IMPORTACION Y EXPORTACION DE TODO TIPO DE MUEBLES</t>
  </si>
  <si>
    <t>FABRICA DE MUEBLES SANTOS, SOCIEDAD ANONIMA</t>
  </si>
  <si>
    <t xml:space="preserve">MUEBLES SANTOS </t>
  </si>
  <si>
    <t>HERMELINDA ELENA TZUBÁN VASQUEZ</t>
  </si>
  <si>
    <t>1 AVENIDA 5-08 ZONA 6 LOTIFICACION LOS ALAMOS</t>
  </si>
  <si>
    <t>muebles.santos@yahoo.es</t>
  </si>
  <si>
    <t>FABRICACIÓN, TALLER, PRODUCCION, INTERMEDIACION, DISTRIBUCION, COMPRA, VENTA, COMERCIALIZACION, IMPORTACION Y EXPORTACION DE MUEBLES, PERGOLAS, DETALLES</t>
  </si>
  <si>
    <t>INDUSTRIA ALIMENTICIA SAN ANTONIO, SOCIEDAD ANONIMA</t>
  </si>
  <si>
    <t>ALIMENTICIA SAN ANTONIO</t>
  </si>
  <si>
    <t>LESLY VERÓNICA JIMÉNEZ FRANCO DE CASTILLO</t>
  </si>
  <si>
    <t>CALZADA ROOSEVELT 33-86 TERCER NIVEL, OF. 305 ZONA 7 EDIFICIO ILUMINA</t>
  </si>
  <si>
    <t>PROCESAMIENTO DE ALIMENTOS ( UNICA EXPORTACION)</t>
  </si>
  <si>
    <t>ADONONAHI QUEZADA PERIL</t>
  </si>
  <si>
    <t>IMPORTACION Y EXPORTACION QUEZADA</t>
  </si>
  <si>
    <t xml:space="preserve">ADONONAHI QUEZADA PERIL </t>
  </si>
  <si>
    <t>MANZANA D CASA 17 Y 2 AVENIDA 1-48 ZONA 4</t>
  </si>
  <si>
    <t>MANZANA D CASA 17, RESIDENCIALES SAN JOSE</t>
  </si>
  <si>
    <t>VLADIMIR RODERICO GARCÍA ROMERO</t>
  </si>
  <si>
    <t>MANILKARA MADERAS EXÓTICAS FINAS</t>
  </si>
  <si>
    <t>manikaraex@gmail.com</t>
  </si>
  <si>
    <t>CHACALTE, ZONA 0</t>
  </si>
  <si>
    <t>IMPORTACION, COMPRA, VENTA Y ALQUILER DE MANERA, ELABORACION Y DISTRIBUCION DE MUEBLES DE OFICINA Y PARA EL HOGAR, COMERCIALIZACION DE MADERA TRATADA, MOLDURAS PARA TECHOS, POSTES, TABLEROS, MARCOS Y PUERTAS, VENTA DE MATERIALES</t>
  </si>
  <si>
    <t>KRESCA, SOCIEDAD ANONIMA</t>
  </si>
  <si>
    <t>BODEGA KRESCA</t>
  </si>
  <si>
    <t xml:space="preserve">JUAN JOSÉ PULIDO DE LEÓN </t>
  </si>
  <si>
    <t>25 AVENIDA 23-64</t>
  </si>
  <si>
    <t>ventas1@kresca.com</t>
  </si>
  <si>
    <t xml:space="preserve">25 AVENIDA 23-64, ZONA 5, LA PALMITA </t>
  </si>
  <si>
    <t>FABRICACION Y VENTA DE MOBILIARIO, PRESTACION DE SERVICIOS A TRAVES DEL PRESONAL TECNICO PROFECIONAL</t>
  </si>
  <si>
    <t>SALOMÓN ESTUARDO ESPAÑA TRINIDAD</t>
  </si>
  <si>
    <t>INTERMEDIA GUATEMALA</t>
  </si>
  <si>
    <t xml:space="preserve">SALOMÓN ESTUARDO ESPAÑA TRINIDAD </t>
  </si>
  <si>
    <t xml:space="preserve">1A. </t>
  </si>
  <si>
    <t xml:space="preserve">14 CALLE 20  AVENIDA, BARRIO LA TRAGUA </t>
  </si>
  <si>
    <t xml:space="preserve">EXPORTACION, COMPRA  VENTA DE MADERA </t>
  </si>
  <si>
    <t>INES FELIPE TZUBÁN TOYOM</t>
  </si>
  <si>
    <t>FABRICA DE MUEBLES HELEN</t>
  </si>
  <si>
    <t>INES FELIPE TZUBAN TOYOM</t>
  </si>
  <si>
    <t xml:space="preserve">6 A AVENIDA 29-36 LOCAL "A" </t>
  </si>
  <si>
    <t>helen_tzuban@hotmail.com</t>
  </si>
  <si>
    <t>FABRICACION DE MUEBLES DE MDF</t>
  </si>
  <si>
    <t>FOSFORERA CENTROAMERICANA, SOCIEDAD ANONIMA</t>
  </si>
  <si>
    <t>FOSFORERA CENTROAMERICANA PLANTA RAMONES</t>
  </si>
  <si>
    <t>ROGER EDUARDO SANTOS CASTELLANOS</t>
  </si>
  <si>
    <t>ALDEA LOS RAMONES KM. 126 RUTA A COBAN, SAN JERONIMO, BAJA VERAPAZ</t>
  </si>
  <si>
    <t>ALDEA LOS RAMONES KM. 126 RUTA A COBAN</t>
  </si>
  <si>
    <t>FABRICACION DE FOSFOROS, PALITOS DE MADERA PARA FOSFOROS, PALITOS DE MADERA PARA HELADOS, PALETAS DE MADERA PARA HELADOS, PALILLOS DE DIENTES DE MADERA Y OTROS QUE CONSTAN EN LA ESCRITURA SOCIAL DE LA EMPRESA</t>
  </si>
  <si>
    <t>LLENTE, SOCIEDAD ANONIMA</t>
  </si>
  <si>
    <t>"LLENTE"</t>
  </si>
  <si>
    <t>SAMARIA GEVARA ROSALES</t>
  </si>
  <si>
    <t>KM. 5 CARRETERA AL ATLANTICO ZONA 17 C.C. METRONORTE LOCAL 65</t>
  </si>
  <si>
    <t>KM. 5 CARRETERA AL ATLANTICO ZONA 17, C.C. METRO NORTE, LOCAL 65</t>
  </si>
  <si>
    <t>EXPORTAR PRODUCTOS FORESTALES</t>
  </si>
  <si>
    <t>BIO FUTURO, SOCIEDAD ANONIMA</t>
  </si>
  <si>
    <t xml:space="preserve">BIO FUTURO </t>
  </si>
  <si>
    <t xml:space="preserve">JOSE BOLIVAR JIMENEZ BARRUOS </t>
  </si>
  <si>
    <t>BOULEVARD LOS PORCERES 18 CALLE 24-69</t>
  </si>
  <si>
    <t>COMERCIALIZACION, EXPORTACION, IMPORTACION, FABRICACION Y EXPLOTACION DE TODA CLASE DE MATERIA PRIMA</t>
  </si>
  <si>
    <t>DURBAN INTERNATIONAL, SOCIEDAD ANONIMA</t>
  </si>
  <si>
    <t>DURBAN INTERNATIONAL</t>
  </si>
  <si>
    <t>ZONIA ALICIA BARRIOS MENDEZ</t>
  </si>
  <si>
    <t>13 CALLE "C" 30-27 ZONA 7, COLONIA CIUDAD DE PLATA I</t>
  </si>
  <si>
    <t>COMPRA Y VENTA DE TODA CLASE DE PRODUCTO FORESTAL COMO EXPORTACION E IMPORTACION</t>
  </si>
  <si>
    <t>COCINAS EXCLUSIVAS DE GUATEMALA</t>
  </si>
  <si>
    <t>13 AVENIDA 18-83 ZONA 10</t>
  </si>
  <si>
    <t>balvarado@ideoformas.com</t>
  </si>
  <si>
    <t>13 AVENIDA 14-83</t>
  </si>
  <si>
    <t>TRANSFORMACION DE PRODUCTOS AGLOMERADOS</t>
  </si>
  <si>
    <t>EXPORTACION DE MUEBLES DE COCINA</t>
  </si>
  <si>
    <t>INDUSTRIAS INTERFOM, SOCIEDAD ANONIMA</t>
  </si>
  <si>
    <t>FINCA LA ESTUFA, CAMPAMENTO SAN PABLO APARTAMENTO "A" LAS MACADAMIAS</t>
  </si>
  <si>
    <t>FABRICACION DISTRIBUCION IMPORTACION Y EXPORTACION  COMPRA Y VENTA DE TODA CLASE DE PRODUCTO FORESTAL</t>
  </si>
  <si>
    <t>HERMANOS CURLEY, SOCIEDAD ANONIMA</t>
  </si>
  <si>
    <t>HERCUSA</t>
  </si>
  <si>
    <t>ROBERTO FRANCISCO CURLEY GUERRA</t>
  </si>
  <si>
    <t>7MA. AVENIDA 14-70</t>
  </si>
  <si>
    <t>SEPTIMA AVENIDA, 14-70, ZONA 13, COLONIA AURORA I</t>
  </si>
  <si>
    <t>NEGOCIOS NORTE &amp; SUR, SOCIEDAD ANONIMA</t>
  </si>
  <si>
    <t>NEGOCIOS NORTE &amp; SUR</t>
  </si>
  <si>
    <t>EDVIN JOSE SAMAYOA TURCIOS</t>
  </si>
  <si>
    <t>1ERA. CALLE16-24 "C" ZONA 6, LOCAL 03 CENTRO COMERCIAL LA HACIENDA</t>
  </si>
  <si>
    <t xml:space="preserve">1ERA. CALLE16-24 "C" ZONA 6, LOCAL 03 CENTRO COMERCIAL LA HACIENDA, BARRIO HACIENDA LA VIRGEN </t>
  </si>
  <si>
    <t>INNOVACIONES EXCLUSIVAS, SOCIEDAD ANONIMA</t>
  </si>
  <si>
    <t>REDECORA</t>
  </si>
  <si>
    <t>MARIO ROBERTO CONTRERAS DÍAZ</t>
  </si>
  <si>
    <t xml:space="preserve">3 CALLE 9-91 ZONA 8, BODEGA 1 </t>
  </si>
  <si>
    <t>julioe.aquino@gmail.com</t>
  </si>
  <si>
    <t>SEMILLAS, SOCIEDAD ANONIMA</t>
  </si>
  <si>
    <t>SEMILLAS</t>
  </si>
  <si>
    <t xml:space="preserve">VIVIANA ARAYA VILLA DE SULTÁN </t>
  </si>
  <si>
    <t>3 AVENIDA TORRE CITIBANK NIVEL 8 13-78</t>
  </si>
  <si>
    <t>3ERA. AVENIDA 13-78, ZONA 10, TORRE CITIBANK, PISO 8</t>
  </si>
  <si>
    <t>COMERCIALIZACION DE TODA CLASE DE PRODUCTOS AGRICOLAS</t>
  </si>
  <si>
    <t>KILÓMETRO 162.5  RUTA AL ATLÁNTICO</t>
  </si>
  <si>
    <t>PROCESAMIENTO, DISTRIBUCIÓN, INDUSTRIALIZACIÓN Y COMERCIALIZACIÓN DE TODO TIPO DE MADERA</t>
  </si>
  <si>
    <t>SCENTIA PERFUMERIA, SOCIEDAD ANONIMA</t>
  </si>
  <si>
    <t>SCENTIA PERFUMERIA</t>
  </si>
  <si>
    <t xml:space="preserve">JOSÉ RAFAEL SOLARES CAMACHO </t>
  </si>
  <si>
    <t xml:space="preserve">KILOMETRO 5 1/2 CARRETERA AL ATLANTICO </t>
  </si>
  <si>
    <t>EXPORTACION E IMPORTACION DE TODA CLASE DE PRODUCTOS</t>
  </si>
  <si>
    <t>LUIS EDUARDO MEJÍA MEJÍA</t>
  </si>
  <si>
    <t>MADERAS LUISSIANA</t>
  </si>
  <si>
    <t xml:space="preserve">ALDEA EL CALLEJON, </t>
  </si>
  <si>
    <t>ALDEA EL CALLEJON</t>
  </si>
  <si>
    <t>IMPORTACIÓN Y EXPORTACION DE TODO TIPO DE PRODUCTOS DE MADERA</t>
  </si>
  <si>
    <t>CABOS DE PALA Y ESCOBAS, CAJAS TOMATERAS, TARIMAS, CAMASTRONES</t>
  </si>
  <si>
    <t>CABOS DE PALA Y ESCOBAS, CAJAS TOMATERAS</t>
  </si>
  <si>
    <t>TARIMAS, CAMASTRONES</t>
  </si>
  <si>
    <t>JACOBO DE JESÚS MULLER OVALLE</t>
  </si>
  <si>
    <t>MOLINOS INDUSTRIALES DE C.A.</t>
  </si>
  <si>
    <t>8VA. CALLE LOTE 194 RESIDENCIALES LOS ALPES ZONA 0, SAN LUCAS SACATEPEQUEZ, SACATEPEQUEZ</t>
  </si>
  <si>
    <t>8VA. CALLE LOTE 194 RESIDENCIALES LOS ALPES ZONA 0</t>
  </si>
  <si>
    <t>MANUFACTURA DE PRODUCCIÓN ALIMENTACIÓN ENLATADOS, ENVASADOS EN ENPAQUES, DISTRIBUCIÓN, COMERCIALIZACIÓN, IMPORTACIÓN Y EXPORTACIÓN, FLEXIBLE, Y PROCESADO, LECHES LIQUIDOS Y EN POLVO, REFRESCOS LIQUIDOS Y EN POLVO DE LICITO COMERCIO.</t>
  </si>
  <si>
    <t>PISOS PROFESIONALES DE CONCRETO, SOCIEDAD ANONIMA</t>
  </si>
  <si>
    <t>PROPISO</t>
  </si>
  <si>
    <t>9NA. AVENIDA 40-99</t>
  </si>
  <si>
    <t>9A. AVENIDA 40-99</t>
  </si>
  <si>
    <t>DISEÑO Y CONTRUCCION Y MANTENIMIENTO, LOSAS Y PAVIMENTOS DE CONCRETO</t>
  </si>
  <si>
    <t>FABRICA DE MUEBLES EL ARTE, SOCIEDAD ANONIMA</t>
  </si>
  <si>
    <t xml:space="preserve">MUEBLES EL ARTE </t>
  </si>
  <si>
    <t>ALFREDO NICOLÁS TZUBÁN VASQUEZ</t>
  </si>
  <si>
    <t>11 AVENIDA 6-50 COLONIA COVINTA ZONA 3</t>
  </si>
  <si>
    <t>muebleselartez@hotmail.com</t>
  </si>
  <si>
    <t xml:space="preserve">COMERCIALIZACION, IMPRTACION Y EXPORTACION </t>
  </si>
  <si>
    <t>EXPORTADORA DE MUEBLES, SOCIEDAD ANONIMA</t>
  </si>
  <si>
    <t>EXPORTADORA DE MUEBLES</t>
  </si>
  <si>
    <t>DONAL ELI ARRIAGA HERRERA</t>
  </si>
  <si>
    <t>CALZADA ATANASIO TZUL, 42-11</t>
  </si>
  <si>
    <t>CALZADA ATANASIO TZUL, 42-11 "A"</t>
  </si>
  <si>
    <t>EXPORTACION DE TODA CLASE DE MUEBLES</t>
  </si>
  <si>
    <t>GLADYS MARIELA RUEDA PÉREZ DE HERNÁNDEZ</t>
  </si>
  <si>
    <t>EMPRESA FORESTAL 3 M</t>
  </si>
  <si>
    <t>ALDEA EL MOLINO, KM 74 RUTA JUTIAPA</t>
  </si>
  <si>
    <t>CALZADA LA ZONA SALIDA A BARBERENA COLONIA LAS ILUSIONES I ZONA 4 BARRIO EL LLANITO</t>
  </si>
  <si>
    <t>COMPRA-VENTA, IMPORTACION, EXPORTACIÓN DE TODA CLASE FORMAS Y TIPO DE MADERAS Y SUS DERIVADOS LEÑA, LEPA, ASERRIN, VENDER, FABRICAR, IMPORTAR, EXPORTAR TODA CLASE DE MUEBLES, DISTRIBUCION DE LOS MISMOS, MAQUINARIA MOBILIARIO Y EQUIPO PARA LA TRASPFORMACION DE MADERAS Y TODO LO RELACIONADO AL RAMO</t>
  </si>
  <si>
    <t>STUDIO D.E. SOCIEDAD ANONIMA</t>
  </si>
  <si>
    <t>ESTUDIO D.E.</t>
  </si>
  <si>
    <t>DARIO ORLANDO ESCOBAR REYNOSO</t>
  </si>
  <si>
    <t>8 CALLE 6-06 ZONA 1, PORTAL DE COMERCIO, EDIFICIO ELMA, OFICINA 602, 6 NIVEL</t>
  </si>
  <si>
    <t>8A. CALLE 6-06 ZONA 1, PORTAL DE COMERCIO, EDIFICIO ELMA, OFICINA 601 Y 602, 6° NIVEL</t>
  </si>
  <si>
    <t>SERVICIOS DE ARTE CONTEMPORANEO, COMPRA, VENTA, IMPORTACION Y EXPORTACION DE ARTE CONTEMPORANEO</t>
  </si>
  <si>
    <t>SERVICIOS DE ARTE CONTEMPORANEO</t>
  </si>
  <si>
    <t>MYNOR OBDULIO VILLEDA BARRERA</t>
  </si>
  <si>
    <t>COMERCIAL VILLEDA</t>
  </si>
  <si>
    <t xml:space="preserve">COLONIA LOMAS 8520-036 ZONA 2 </t>
  </si>
  <si>
    <t>EXPORTADOR E IMPORTADOR DE PRODUCTOS FORESTALES</t>
  </si>
  <si>
    <t>TERNIUM INTERNACIONAL GUATEMALA, SOCIEDAD ANONIMA</t>
  </si>
  <si>
    <t>TERNIUM INTERNACIONAL</t>
  </si>
  <si>
    <t>JOSÉ LUIS MONROY BARRIENTOS</t>
  </si>
  <si>
    <t>8a. CALLE 14-41  ZONA 4</t>
  </si>
  <si>
    <t>8A. CALLE 14-41   ZONA 4</t>
  </si>
  <si>
    <t>EL ZARZAL</t>
  </si>
  <si>
    <t>COMPRA Y VENTA, IMPORTACION DE PRODUCTOS FORESTALES</t>
  </si>
  <si>
    <t>ALIMENTOS Y BEBIDAS ATLANTIDA, SOCIEDAD ANONIMA</t>
  </si>
  <si>
    <t>ALIMENTOS Y BEBIDAS ATLANTIDA</t>
  </si>
  <si>
    <t>ARTHUR MARIA CATHARINA GERARDUS GOOSSENS</t>
  </si>
  <si>
    <t>AVENIDA REFORMA 9-55 EDIFICIO REFORMA 10 NIVEL 5, OFICINA 503 AL 505</t>
  </si>
  <si>
    <t>AVENIDA REFORMA 9-55 ZONA 10 EDIFICIO REFORMA 10 NIVEL 5, OFICINA 503 AL 505</t>
  </si>
  <si>
    <t>COMPRA, VENTA, FABRICACION, DISTRIBUCION, TRANSPORTE, ENVASE, EMPAQUE, IMPORTACION Y EXPORTACION DE TODO PRODUCTO ALIMENTICIO Y BEBIDAS NO ALCOHOLICAS</t>
  </si>
  <si>
    <t>HENRY BERNABE LÓPEZ MATUL</t>
  </si>
  <si>
    <t>DISTRAM DISEÑOS Y TRABAJOS EN MADERA</t>
  </si>
  <si>
    <t>PARCELAMIENTO EL CEDRO, 1 CALLE 17-57  CAMINO AL CEMENTERIO, ZONA 3</t>
  </si>
  <si>
    <t>henry8090@gmail.com</t>
  </si>
  <si>
    <t>PARCELAMIENTO EL CEDRO, 1  CALLE 17-57 CAMINO AL CEMENTERIO, ZONA 3</t>
  </si>
  <si>
    <t>COMERCIALIZACION DE TODO TIPO DE MADERA, IMPORTAION, EXPORTACION, COMPRA Y VENTA DE MADERA, FABRICACION DE TODO TRABAJO EN MADERA</t>
  </si>
  <si>
    <t xml:space="preserve">DISTRIBUIDORA B &amp; G, SOCIEDAD ANONIMA </t>
  </si>
  <si>
    <t>BATH AND BODY CARES</t>
  </si>
  <si>
    <t xml:space="preserve">JOSÉ ANTONIO BOLAÑOS ORTIZ </t>
  </si>
  <si>
    <t xml:space="preserve">3A. AVENIDA 3-30 ZONA 3 </t>
  </si>
  <si>
    <t>KILOMETRO 13.8 CALZADA ROOSEVELT, ZONA 3, INTERIOS CENTRO COMERCIAL ESKALA ROOSEVELT</t>
  </si>
  <si>
    <t>HELADOS DE CENTRO AMERICA, SOCIEDAD ANONIMA</t>
  </si>
  <si>
    <t>HELADOS DE CENTROAMERICA</t>
  </si>
  <si>
    <t>OSCAR MARIO ZUÑIGA CAMBRONERO</t>
  </si>
  <si>
    <t>KM. 16.5 CARRETERA A EL SALVADOR COLONIA PAVON</t>
  </si>
  <si>
    <t>COMPRA IMPORTACION DE TODA CLASE DE PRODUCTOS</t>
  </si>
  <si>
    <t>SAYYID MUHAMMAD ALI RAZAVI</t>
  </si>
  <si>
    <t>LUMBEX</t>
  </si>
  <si>
    <t>2 CALLE "A" 7-59, ZONA 2</t>
  </si>
  <si>
    <t>TRANFORMACION DE PRODUCTOS FORESTALES Y EXPORTACION</t>
  </si>
  <si>
    <t>RAÚL EDUARDO ALVAREZ CASTILLO</t>
  </si>
  <si>
    <t>ASERRADERO SAN ISIDRO</t>
  </si>
  <si>
    <t>ZONA 0, 10-59 ZONA 2, NUEVA SANTA ROSA, SANTA ROSA</t>
  </si>
  <si>
    <t>ZONA 0, CALLE ASFALTO PB, JOYA DE SAN ISIDRO</t>
  </si>
  <si>
    <t>COMPRA Y VENTA TRANSFORMACIÓN ALMACENAMIENTO Y TRANSPORTE DE PRODUCTOS FORESTALES</t>
  </si>
  <si>
    <t>OTTO ALBERTO MELCHOR MEJÍA</t>
  </si>
  <si>
    <t>MAS41</t>
  </si>
  <si>
    <t>24 AVENIDA 31-70</t>
  </si>
  <si>
    <t>23 AVENIDA INTERIOR 16, 31-70</t>
  </si>
  <si>
    <t>DIVERSIDAD Y CAPACIDAD EMPRESARIAL, SOCIEDAD ANONIMA</t>
  </si>
  <si>
    <t>DICAEMSA</t>
  </si>
  <si>
    <t>JORGE LUIS GARCÍA CONRADO</t>
  </si>
  <si>
    <t xml:space="preserve">6 AVENIDA 4-66 ZONA 19 LA FLORIDA </t>
  </si>
  <si>
    <t xml:space="preserve">13 AVENIDA 2-72 "A" ZONA 19, LA FLORIDA </t>
  </si>
  <si>
    <t>TODA ACTIVIDAD DE COMERCIO LICITO</t>
  </si>
  <si>
    <t>DISTRIBUIDORA DEL CARIBE DE GUATEMALA, SOCIEDAD ANONIMA</t>
  </si>
  <si>
    <t>DISTRIBUIDORA DEL CARIBE, SOCIEDAD ANONIMA</t>
  </si>
  <si>
    <t>OLIVIER ALDANA MACIAS</t>
  </si>
  <si>
    <t>13 AVENIDA 3-26</t>
  </si>
  <si>
    <t xml:space="preserve">1A. CALLE 34-39, ZONA 11, COLONIA TOLEDO </t>
  </si>
  <si>
    <t>JORGE EDUARDO PAPADOPOLO WISBAUER</t>
  </si>
  <si>
    <t>CRAFTS CERAMICA REGALOS ARTESANIAS FORMALETAS TRABAJOS Y SERVICIOS</t>
  </si>
  <si>
    <t xml:space="preserve">LOTE 40 MANZANA H, SECTOR 9-1 </t>
  </si>
  <si>
    <t xml:space="preserve">BOULEVARD SAN CRISTOBAL 13-03 ZONA 8 </t>
  </si>
  <si>
    <t>NORDI, SOCIEDAD ANÓNIMA</t>
  </si>
  <si>
    <t>XI´AN</t>
  </si>
  <si>
    <t>NORMA BEATRÍZ RODAS VELA</t>
  </si>
  <si>
    <t>5 AVENIDA 6-70 ZONA 14, COLONIA EL CAMPO</t>
  </si>
  <si>
    <t>5A. AVENIDA 6-70 ZONA 14, COLONIA EL CAMPO</t>
  </si>
  <si>
    <t>COMERCIALIZACIÓN</t>
  </si>
  <si>
    <t>CORPORACION DE NEGOCIOS DIVERSOS ARCA, SOCIEDAD ANONIMA</t>
  </si>
  <si>
    <t>CORPORACION ARCA.</t>
  </si>
  <si>
    <t>MAGDA NINETTE ALARCÓN RODAS</t>
  </si>
  <si>
    <t xml:space="preserve">12 CALLE 1-48 ZONA 10 EDIFICIO PIVARAL, 5°. NIVEL </t>
  </si>
  <si>
    <t>IMPORTACION Y EXPORTACION, PRODUCTOS MADERABLES</t>
  </si>
  <si>
    <t>ALMACIGOS TM, SOCIEDAD ANONIMA</t>
  </si>
  <si>
    <t>ALMACIGOS TM</t>
  </si>
  <si>
    <t>ANGEL ENRIQUE IBARRA LÓPEZ</t>
  </si>
  <si>
    <t>SANTA CRUZ KM. 473 FICA TIERRA MAYA, BARRIO EL PORVENIR ZONA 0,</t>
  </si>
  <si>
    <t xml:space="preserve">SANTA CRUZ KM. 473, CALLE PRINCIPAL, FINCA TIERRA MAYA, BARRIO EL PORVENIR, ZONA 0 </t>
  </si>
  <si>
    <t>PRODUCCION DE ALMACIGOS</t>
  </si>
  <si>
    <t>Pilón</t>
  </si>
  <si>
    <t>ANA LIZ TANNER RIOS</t>
  </si>
  <si>
    <t>PANELA ESTUDIO</t>
  </si>
  <si>
    <t>GRANJA EL JORDAN</t>
  </si>
  <si>
    <t>analiz.tanner@gmail.com</t>
  </si>
  <si>
    <t>GRANJA EL JORDAN, CANTON CHACALTE SIS</t>
  </si>
  <si>
    <t>DISEÑO, PLANIFICACIÓN, ELABORACIÓN, VENTAS, IMPORTACIONES Y EXPORTACIONES DE ARTES GRAFICAS Y PUBLICIDAD, IMPRESIONES, FOTOGRAFÍAS, SERIGRAFIA, ANIMACION DIGITAL, EDITORIALES, DISEÑO WEB, DISEÑO DE MODAS EN GENERAL, DISEÑO DE INTERIORES, ACCESORIOS DE HOGAR, PIEZAS DE ARTE Y ARTESANIAS, TODO DE LICITO COMERCIO</t>
  </si>
  <si>
    <t>DISEÑO DE INTERIORES, ACCESORIOS DE HOGAR, PIEZAS DE ARTE Y ARTESANIAS, TODO DE LICITO COMERCIO</t>
  </si>
  <si>
    <t>BRITISH AMERICAN TOBACCO CENTRAL AMERICA, S.A. SUCURSAL GUATEMALA</t>
  </si>
  <si>
    <t>BATCA</t>
  </si>
  <si>
    <t>EDUARDO JOSE NIETO ALFARO</t>
  </si>
  <si>
    <t>24 AVE. 35-81, CALZADA ATANASIO TZUL</t>
  </si>
  <si>
    <t>24 AVENIDA 35-81 ZONA 12</t>
  </si>
  <si>
    <t>IMPORTAR Y EXPORTAR</t>
  </si>
  <si>
    <t>COMCARGO, SOCIEDAD ANONIMA</t>
  </si>
  <si>
    <t>COMCARGO</t>
  </si>
  <si>
    <t>MARCO VINICIO ARREAGA ESTRADA</t>
  </si>
  <si>
    <t xml:space="preserve">15 AVENIDA 19-43 </t>
  </si>
  <si>
    <t>TELESISTEMAS, SOCIEDAD ANONIMA</t>
  </si>
  <si>
    <t>TELESISTEMAS</t>
  </si>
  <si>
    <t>MAURICIO MONTENEGRO CLORE</t>
  </si>
  <si>
    <t xml:space="preserve">15 CALLE A 12-12 </t>
  </si>
  <si>
    <t>15 CALLE "A" 15-15 ZONA 10, OAKLAND</t>
  </si>
  <si>
    <t>IMPORTACION Y EXPORTACION  MADERA</t>
  </si>
  <si>
    <t>NESTOR ADAN CAL BIN</t>
  </si>
  <si>
    <t>MAINFOR</t>
  </si>
  <si>
    <t>BOULEVARD PRINCIPAL 100 METROS ANTES DE 2DA. GARITA RESIDENCIALES SAN JOSE 1-96 APARTAMENTO "A"</t>
  </si>
  <si>
    <t>BOULEVARD PRINCIPAL 100 METROS ANTES DE 2DA. GARITA RESIDENCIALES SAN JOSE 1-96 APARTAMENTO A</t>
  </si>
  <si>
    <t>COMPRA Y VENTA Y EXPORTACION DE TADO TIPO DE MADERA</t>
  </si>
  <si>
    <t>PRO RECICLAJE DE GUATEMALA, SOCIEDAD ANONIMA</t>
  </si>
  <si>
    <t>PROCYCLA</t>
  </si>
  <si>
    <t>VICTOR MANUEL PALOMO HERRARTE</t>
  </si>
  <si>
    <t>12 CALLE 1-25  EDIFICIO GEMINIS 10 TORRE SUR, 12 NIVEL OFICINA 1207</t>
  </si>
  <si>
    <t>12 CALLE 1-25  EDIFICIO GEMINIS 10, TORRE SUR, 12 NIVEL, OFICINA 1207</t>
  </si>
  <si>
    <t>MARJORIE DE JESÚS VILLAGRÁN ARIAS</t>
  </si>
  <si>
    <t>E-PACK &amp; LOGISTIC SERVICES</t>
  </si>
  <si>
    <t>4TA. CALLE 14-74</t>
  </si>
  <si>
    <t>AVENIDA REFORMA 7-62 Z. 9 EDIF. ARISTOS REFORMA NIVEL 4 OF. 412</t>
  </si>
  <si>
    <t>BERTOLINI GUATEMALA, SOCIEDAD ANONIMA</t>
  </si>
  <si>
    <t>BERTOLINI GUATEMALA</t>
  </si>
  <si>
    <t>HEGEL ALBERTO CANTILLO ALVAREZ</t>
  </si>
  <si>
    <t>5A. AVENIDA "A" 4-10 COLONIA MORSE</t>
  </si>
  <si>
    <t>5A. AVENIDA "A" 4-10 ZONA 21 COLONIA MORSE</t>
  </si>
  <si>
    <t>INDUSTRIAS BIELLA, SOCIEDAD ANONIMA</t>
  </si>
  <si>
    <t>INDUSTRIAS BIELLA</t>
  </si>
  <si>
    <t>EDGAR OMAR GÓMEZ MARROQUIN</t>
  </si>
  <si>
    <t>6 AVENIDA 15-64 ZONA 10</t>
  </si>
  <si>
    <t xml:space="preserve">6A. AVENIDA 15-64 </t>
  </si>
  <si>
    <t>COMPRA, VENTA, IMPORTACION, EXPORTACION Y COMERCIO DE TODO TIPO DE BIENES</t>
  </si>
  <si>
    <t>COMPRA VENTA IMPORTACION EXPORTACION DE TODO TIPO DE BIENES</t>
  </si>
  <si>
    <t>LAJO, SOCIEDAD ANONIMA</t>
  </si>
  <si>
    <t>LAJO</t>
  </si>
  <si>
    <t>OTTO RENÉ CUEVAS MENÉNDEZ</t>
  </si>
  <si>
    <t>KM. 19.5 CARRETERA A SAN JOSE PINULA, GUATEMALA</t>
  </si>
  <si>
    <t>12 CALLE 1-25, ZONA 10, EDIFICIO GEMINIS, TORRE NORTE, OF. 1305</t>
  </si>
  <si>
    <t>ADMINISTRACION Y EXPLOTACION DE TODA CLASE DE BIENES</t>
  </si>
  <si>
    <t>GUALBERTO GONZÁLO CIFUENTES MALDONADO</t>
  </si>
  <si>
    <t>TALLER DE CARPINTERIA CIFUENTES</t>
  </si>
  <si>
    <t xml:space="preserve">5A. CALLE 1A-20 ZONA 9, </t>
  </si>
  <si>
    <t>5A. CALLE 1A-20 ZONA 9</t>
  </si>
  <si>
    <t>IMPORTACION, EXPORTACIÓN, COMPRA Y VENTA DE MADERA, MATERIALES DE CONSTRUCCION, ELABORACIÓN Y FABRICACIÓN DE TODO TIPO DE MUEBLES, Y TODO LO RELACIONADO AL LÍCITO COMERCIO</t>
  </si>
  <si>
    <t>TEJADOS, SOCIEDAD ANONIMA</t>
  </si>
  <si>
    <t>MONA FURNITURE DESIGN</t>
  </si>
  <si>
    <t>MÓNICA ALMORZA MORFIN DE PEDRAZ</t>
  </si>
  <si>
    <t>2 CALLE 23-80  VISTA HERMOSA II,3 PISO OFICINA 302 EDIFICIO AVANTE</t>
  </si>
  <si>
    <t>2A. CALLE 23-80 Z. 15,  VISTA HERMOSA II, EDIF. AVANTE, OF. 302, 3° PISO</t>
  </si>
  <si>
    <t>EXPORTACION E IMPORTACION DE PRODUCTOS FORESTAL</t>
  </si>
  <si>
    <t>FOSFORERA CENTROAMERICANA, S.A.</t>
  </si>
  <si>
    <t xml:space="preserve">AVE PETAPA 37-01 </t>
  </si>
  <si>
    <t>erickmorazan@focasa.net</t>
  </si>
  <si>
    <t xml:space="preserve">AV. PETAPA 37-01 </t>
  </si>
  <si>
    <t>FABRICACION DE FOSFOROS Y CERILLOS</t>
  </si>
  <si>
    <t>KIEJ DE LOS BOSQUES, SOCIEDAD ANONIMA</t>
  </si>
  <si>
    <t>KIEJ DE LOS BOSQUES</t>
  </si>
  <si>
    <t>LIGIA ONDINA CHINCHILLA VÁSQUEZ</t>
  </si>
  <si>
    <t>VIA1, 1-67 EDIFICIO ROD SEGUROS 4° NIVEL</t>
  </si>
  <si>
    <t>VIA1, 1-67 ZONA 4,  EDIFICIO ROD SEGUROS 4° NIVEL</t>
  </si>
  <si>
    <t>EXPORTAR E IMPORTAR PRODUCTOS FORESTALES</t>
  </si>
  <si>
    <t>DESARROLLOS ECOLAND, SOCIEDAD ANONIMA</t>
  </si>
  <si>
    <t>ASERRADERO INDUSTRIAL ECOLAND</t>
  </si>
  <si>
    <t>JUAN FERNANDO QUEZADA ANDREU</t>
  </si>
  <si>
    <t xml:space="preserve">Km 160.5 carretera Interamericada Aldea Poza del Llano, </t>
  </si>
  <si>
    <t>KM. 160.5 CARRETERA INTERAMERICANA, ALDEA POZA DEL LLANO</t>
  </si>
  <si>
    <t>COMPRA, VENTA, TRANSFORMACION, EXPORTACIÓN DE TODO TIPO DE MADERA Y SUS DERIVADOS DE PRODUCCIÓN, BIOMASA ENERGÉTICA Y CARBON PARA SU PROCESAMIENTO INDUSTRIAL,MAQUILAR, PROCESAR, TRANSFORMAR PRODUCTOS Y SUBPRODUCTOS FORESTALES E IMPORTACION Y EXPORTACION DE TODA CLASE DE SEMILLAS PARA LA  GENERACION DE ESPECIES BOSCOSAS FORESTALES.</t>
  </si>
  <si>
    <t>AGRICOLA EL PARRAXE, SOCIEDAD ANONIMA</t>
  </si>
  <si>
    <t>AGRICOLA EL PARRAXE, S.A.</t>
  </si>
  <si>
    <t>ERNESTO PORRAS MIRÓN</t>
  </si>
  <si>
    <t>FINCA EL PARRAXE, SAMAYAC, SUCHITEPEQUEZ</t>
  </si>
  <si>
    <t xml:space="preserve">19 CALLE 26-29 </t>
  </si>
  <si>
    <t>ZONA 16</t>
  </si>
  <si>
    <t>TRANSFORMACION, INDUSTRIALIZACION Y COMERCIO DE PRODUCTOS FORESTALES</t>
  </si>
  <si>
    <t>SERGIO HUGO CALVILLO CARRILLO</t>
  </si>
  <si>
    <t>TODO MADERA Y MAS</t>
  </si>
  <si>
    <t>2 AVENIDA B 9-37 ZONA 1</t>
  </si>
  <si>
    <t>2A. CALLE SECTOR C-5, 5-26 ZONA 8</t>
  </si>
  <si>
    <t>EXPORTACION E IMPORTACION</t>
  </si>
  <si>
    <t>BELLUNO, SOCIEDAD ANONIMA</t>
  </si>
  <si>
    <t>BELLUNO</t>
  </si>
  <si>
    <t>JOSÉ RODRIGO SPILLARI LUNA</t>
  </si>
  <si>
    <t>6TA AVENIDA A 8-00 ZONA 9, 3 NIVEL, EDIFICIO CENTRO OPRATIVO</t>
  </si>
  <si>
    <t>zguzman@tacobell.com.gt</t>
  </si>
  <si>
    <t>COMERCIALIZADORA RI SAMAJELA, SOCIEDAD ANÓNIMA</t>
  </si>
  <si>
    <t>COMERISA</t>
  </si>
  <si>
    <t>SERGIO ARMANDO COLÓ MUCHUCH</t>
  </si>
  <si>
    <t>CARRETERA INTERAMERICANA KILOMETRO 78, TECPÁN GUATEMALA, CHIMALTENANGO</t>
  </si>
  <si>
    <t>CARRETERA INTERAMERICANA KILOMETRO 78</t>
  </si>
  <si>
    <t>CULTIVO, PRODUCCIÓN, COMERCIALIZACIÓN, EXPORTACIÓN DE PRODUCTOS AGRICOLAS DESARROLLO DE PROYECTOS AGRICOLAS U DE RIEGO, FABRICACIÓN, IMPORTACIÓN, EXPORTACIÓN, COMPRA VENTA DE ABONOS AGROQUIMICOS, INSUMOS AGRICOLAS Y PECUARIOS; SERVICIOS DE TRANSPORTES DE CARGA EN GENERAL, ACTIVIDADES FORESTALES, TRATAMIENTO DE AREAS VERDES Y OTROS QUE CONSTAN EN LA ESCRITURA SOCIAL.</t>
  </si>
  <si>
    <t>ORGANIZACION CEO, SOCIEDAD ANONIMA</t>
  </si>
  <si>
    <t>CEO LOGISTICS</t>
  </si>
  <si>
    <t>PAOLA VIRGINIA JELKMANN NATARENO</t>
  </si>
  <si>
    <t xml:space="preserve">23 AVENIDA A 0-96 COLONIA VISTA HERMOSA 2 </t>
  </si>
  <si>
    <t>23 AVENIDA A 0-96 COLONIA VISTA HERMOSA II</t>
  </si>
  <si>
    <t>TRANFORMACION DE PRODUCTOS FORESTALES</t>
  </si>
  <si>
    <t>INDUSTRIAL COMPANY, SOCIEDAD ANONIMA</t>
  </si>
  <si>
    <t>INDUSTRIAL COMPANY</t>
  </si>
  <si>
    <t>JOSE LUIS CALEL TUQUER</t>
  </si>
  <si>
    <t>5 AVENIDA 1-04, LA FLORIDA</t>
  </si>
  <si>
    <t>5 AVENIDA 1-04, ZONA 19, LA FLORIDA</t>
  </si>
  <si>
    <t xml:space="preserve">EXPORTADOR E IMPORTADOR PARA VENDER Y DISTRIBUIR EN EL TERRITORIO NACIONAL </t>
  </si>
  <si>
    <t>CENTEXSA, SOCIEDAD ANONIMA</t>
  </si>
  <si>
    <t>CENTEXSA</t>
  </si>
  <si>
    <t>JAE HAN SONG KIM</t>
  </si>
  <si>
    <t>1a. AVENIDA 13-30 COLONIA LA BRIGADA ZONA 7</t>
  </si>
  <si>
    <t xml:space="preserve">1A. AVENIDA 13-30, ZONA 7,  COLONIA LA BRIGADA </t>
  </si>
  <si>
    <t>FABRICA DE MOBILIARIO, SOCIEDAD ANONIMA</t>
  </si>
  <si>
    <t>CORPORACION GALERIE</t>
  </si>
  <si>
    <t>LUZ MARÍA GUTIERREZ ORTEGA DE ZIBARA</t>
  </si>
  <si>
    <t>13 CALLE 15-59, INTERIOR "A" ZONA 11</t>
  </si>
  <si>
    <t>info@galerieinternacional.com</t>
  </si>
  <si>
    <t>GUATEMALART, SOCIEDAD ANONIMA</t>
  </si>
  <si>
    <t>GUATEMALART</t>
  </si>
  <si>
    <t>ELSE SUZANNE MIELKE LEIVA DE CUCHET</t>
  </si>
  <si>
    <t>19 AVENIDA 2-30, LA VILLA</t>
  </si>
  <si>
    <t>DIEGO MENDOZA SOSOF</t>
  </si>
  <si>
    <t>ARTESANIAS EN MADERA MENDOZA</t>
  </si>
  <si>
    <t xml:space="preserve">ZONA 1, 04 CJ A PB CUARTO  C, </t>
  </si>
  <si>
    <t>ZONA 1, 04 CJ A PB CUARTO  C</t>
  </si>
  <si>
    <t>COMPRA VENTA, IMPORTACIÓN, EXPORTACIÓN, FABRICACIÓN  O ELABORACIÓN DE MUEBLES ESCULPIDOS, ROMPECABEZAS , UTENCILIOS, ARTESANIAS, ROPA TÍPICA Y TODA CLASE DE MADERA DE LICITO COMERCIO.</t>
  </si>
  <si>
    <t>EBANISTERIA</t>
  </si>
  <si>
    <t xml:space="preserve">GABRIELA ASENAT HERNÁNDEZ GARCÍA </t>
  </si>
  <si>
    <t>14 AVENIDA A 14-57 OAKLAND II ZONA 10 APARTAMENTO 1-A</t>
  </si>
  <si>
    <t>COMERCIALIZACION, EXPORTADION DE MADERAS EN ROLLO, SEMIPROCESADA Y PROCESADA.</t>
  </si>
  <si>
    <t>COMERCIALIZACION Y EXPORTACION DE MADERA EN ROLLO SEMIPROCESADA Y PROCESADA</t>
  </si>
  <si>
    <t>FASTCO GUATEMALA, SOCIEDAD ANONIMA</t>
  </si>
  <si>
    <t>FASTCO GUATEMALA</t>
  </si>
  <si>
    <t>JUAN CARLOS PIVARAL CANELLA</t>
  </si>
  <si>
    <t>10 CALLE "A", 0-33, ZONA 10</t>
  </si>
  <si>
    <t>10 CALLE "A", 0-33</t>
  </si>
  <si>
    <t>COMERCIALIZACIÓN DE ROPA</t>
  </si>
  <si>
    <t>FINCA EL ABISMO</t>
  </si>
  <si>
    <t>EL CARRIZAL</t>
  </si>
  <si>
    <t>ESQUIPULAS PALO GORDO</t>
  </si>
  <si>
    <t>JULIO ROBERTO NORIEGA HERNÁNDEZ</t>
  </si>
  <si>
    <t>MEGAFERRE</t>
  </si>
  <si>
    <t>7A. AVENIDA LOTE 458 COLONIA COVINTA ZONA 3</t>
  </si>
  <si>
    <t>COMPRA, VENTA, EXPORTACION Y DISTRIBUCION DE MUEBLES DE MADERA</t>
  </si>
  <si>
    <t>NATIVE WOOD, SOCIEDAD ANONIMA</t>
  </si>
  <si>
    <t>NATIVE WOOD</t>
  </si>
  <si>
    <t>MELVIN MAURICIO SORIANO REYES</t>
  </si>
  <si>
    <t xml:space="preserve">RUTA 2 3-63 ZONA 4 CAMPUS TECNOLOGICO I, OFICINA 102 </t>
  </si>
  <si>
    <t>COMERCIALIZACIÓN Y EXPORTACION DE MADERAS EN ROLLO, SEMIPROCESADA Y PROCESADA</t>
  </si>
  <si>
    <t>CONCEPCION, SOCIEDAD ANONIMA</t>
  </si>
  <si>
    <t>CONCEPCION</t>
  </si>
  <si>
    <t>CESAR ROBERTO DEL CID LEMUS</t>
  </si>
  <si>
    <t>KILOMETRO 56.5</t>
  </si>
  <si>
    <t>DIAGONAL 6 10-31</t>
  </si>
  <si>
    <t>AGROPECUARIA E INDUSTRIAL Y OTROS</t>
  </si>
  <si>
    <t>PRODUCCION IMP. Y EXPO. DE MADERAS Y SUS DERIVADOS</t>
  </si>
  <si>
    <t>ASTILLAS</t>
  </si>
  <si>
    <t>ECOLAB, SOCIEDAD ANONIMA</t>
  </si>
  <si>
    <t>ECOLAB</t>
  </si>
  <si>
    <t>JASMÍN LISSETTE ACEVEDO ORELLANA DE CARRILLO</t>
  </si>
  <si>
    <t>42 CALLE 23-00 ZONA 12 BODEGA # 8</t>
  </si>
  <si>
    <t>COMERCIALIZACIÓN, DISTRIBUCIÓN, EXPORTACION DE PRODUCTOS FORESTALES</t>
  </si>
  <si>
    <t>FABIOLA DEL ROSARIO PRERA MORALES DE CHACÓN</t>
  </si>
  <si>
    <t>CREA DISEÑO Y PUBLICIDAD</t>
  </si>
  <si>
    <t>5 AVENIDA 4-75 ZONA 6, COLONIA LOS ALAMOS</t>
  </si>
  <si>
    <t>GESTIONES@CREADISEÑOGT.COM</t>
  </si>
  <si>
    <t>DISEÑO EN GENERAL, COMERCIALIZACIÓN Y PUBLICIDAD</t>
  </si>
  <si>
    <t>CONAGRI</t>
  </si>
  <si>
    <t>2A. CALLE "A" 7-59 ZONA 2</t>
  </si>
  <si>
    <t xml:space="preserve">2A. CALLE "A" 7-59 </t>
  </si>
  <si>
    <t>COMERCIALIZACIÓN, EXPORTACIÓN E IMPORTACIÓN DE TODO TIPO DE PRODUCTO FORESTAL</t>
  </si>
  <si>
    <t>BERTHA GUALQUIRIA GÓMEZ RECINOS DE TUBAC</t>
  </si>
  <si>
    <t>CONSTRUCTORA ADONAI ARQUITECTURA</t>
  </si>
  <si>
    <t>9 CALLE "A" 14-61, COLONIA QUINTA SAMAYOA, ZONA 7</t>
  </si>
  <si>
    <t xml:space="preserve">CONSTRUCCION Y REMODELACION DE TODO TIPO DE MUEBLES </t>
  </si>
  <si>
    <t>VINICIO CALEL CHACOJ</t>
  </si>
  <si>
    <t>MADERAS DE SUR ORIENTE</t>
  </si>
  <si>
    <t>SECTOR LIMA ZONA 0, BARRERA, CASILLAS, SANTA ROSA</t>
  </si>
  <si>
    <t xml:space="preserve">CASERIO BARRERA SECTOR LIMA ZONA 0 </t>
  </si>
  <si>
    <t>ASERRADERO, PROCESAMIENTO, COMPRA VENTA, DISTRIBUCIÓN, IMPORTANCIÓN Y EXPORTACINO DE MADERAS FINAS EN BRUTO, PRODUCTOS Y SUBPRODUCTOS FORESTALES Y TODO LO RELACIONADO AL RAMO FORESTAL EN GENERAL</t>
  </si>
  <si>
    <t>ASHLEY DIVANNA CASTILLO PEÑA</t>
  </si>
  <si>
    <t>COEX</t>
  </si>
  <si>
    <t>9A. CALLE 6-65, EDIFICIO EL CENTRO OFICINA 205, ZONA 1</t>
  </si>
  <si>
    <t>9A. CALLE 6-65 EDIFICIO EL CENTRO, OFICINA 205</t>
  </si>
  <si>
    <t>IMPORTACION Y EXPORTACION DE TODO TIPO DE PRODUCTO DE COMERCIO LICITO</t>
  </si>
  <si>
    <t>HFT SEEDSERVICES, SOCIEDAD ANONIMA</t>
  </si>
  <si>
    <t>HFT SEEDSERVICES</t>
  </si>
  <si>
    <t>FRED EDMUNDO LUNA CALDERÓN</t>
  </si>
  <si>
    <t>6A. CALLE 13-28 SECTOR B II, ZONA 8, CIUDAD SAN CRISTOBAL</t>
  </si>
  <si>
    <t>IMPORTACÍON Y EXPORTACION DE PRODUCTOS Y TODA CLASE DE SEMILLAS DE LICITO COMERCIO</t>
  </si>
  <si>
    <t>CALLE PRINCIPAL CANTÓN TZANJUYU</t>
  </si>
  <si>
    <t>ELABORACION, COMPRA Y VENTA, EXPORTACIÓN E IMPORTACIÓN DE ARTESANÍAS EN MADERA</t>
  </si>
  <si>
    <t>ELABORACION COMPRA Y VENTA DE ARTESANIAS EN MADERA</t>
  </si>
  <si>
    <t>PROCESADORA DE MADERA BEHIKI, SOCIEDAD ANONIMA</t>
  </si>
  <si>
    <t>BEHIKI</t>
  </si>
  <si>
    <t>JOSÉ ANTONIO ASTURIAS STEIN</t>
  </si>
  <si>
    <t>BAR TRUENO PB JULIO CESAR HERRERA, ALDEA TURLUMAJE ZONA O</t>
  </si>
  <si>
    <t>BAR TRUENO PB JULIO CESAR HERRERA, ALDEA TULUMAJE, ZONA O</t>
  </si>
  <si>
    <t>COMPRA, VENTA, FABRICACIÓN, DISTRIBUCIÓN, INTERMEDIACIÓN DE TODO TIPO DE MADERA, EN EPECIAL, MADERA EN TROZA</t>
  </si>
  <si>
    <t>PALOS PARA ESCOBA, Otros</t>
  </si>
  <si>
    <t>MUEBLES DE OFICINA, SOCIEDAD ANONIMA</t>
  </si>
  <si>
    <t>MUEBLES DE OFICINA</t>
  </si>
  <si>
    <t>RONALDO ESTRADA RIVERA</t>
  </si>
  <si>
    <t>20 CALLE FINAL KM. 6.5. BODEGA No. 18, ZONA 4, OFIBODEGAS MUXBAL</t>
  </si>
  <si>
    <t>IMPORTACION Y EXPORTACION DE TODO LO RELACIONADO CON MADERA DE COMERCIO LICITO</t>
  </si>
  <si>
    <t>ALAN BENCHOAM KOPLOWITZ</t>
  </si>
  <si>
    <t>ALAN BENCHOAM PHOTOGRAPHY</t>
  </si>
  <si>
    <t>15 AVENIDA 27-34 ZONA 13, COLONIA ELGIN 2</t>
  </si>
  <si>
    <t xml:space="preserve">4A. AV. 7-68 </t>
  </si>
  <si>
    <t>ESTUDIO DE FOTOGRAFIA</t>
  </si>
  <si>
    <t>RAYOVAC GUATEMALA, SOCIEDAD ANONIMA</t>
  </si>
  <si>
    <t>RAYOVAC GUATEMALA</t>
  </si>
  <si>
    <t>LUIS ALFREDO ESCOBAR LOARCA</t>
  </si>
  <si>
    <t xml:space="preserve">COLONIA SANTA ISABEL, JOCOTALES </t>
  </si>
  <si>
    <t>oscar.gomez@la.spectrumbrands.com</t>
  </si>
  <si>
    <t>COLONIA SANTA ISABEL, JOCOTALES</t>
  </si>
  <si>
    <t xml:space="preserve">INDUSTRIA, FABRICACION DE BATERIAS </t>
  </si>
  <si>
    <t>BYS ACABADOS ARQUITECTONICOS, SOCIEDAD ANONIMA</t>
  </si>
  <si>
    <t>BYS ACABADOS ARQUITECTONICOS</t>
  </si>
  <si>
    <t>FRANCISCO BRÁN CIBRIÁN</t>
  </si>
  <si>
    <t>5TA CALLE, 31-10 ZONA 11, COLONIA UTATLAN II</t>
  </si>
  <si>
    <t>5TA. CALLE, 31-10, ZONA 11, COL. UTATLAN II</t>
  </si>
  <si>
    <t>COMPRA, VENTA, PROMOCION , COMERCIALIZACION, DISEÑO, CONSTRUCCION Y REMODELACION DE CENTROS DE VERANO Y RECREO</t>
  </si>
  <si>
    <t>INDUSTRIA MANUFACTURERA DE PUERTAS, SOCIEDAD ANONIMA</t>
  </si>
  <si>
    <t>INDUSTRIA MANUFACTURERA DE PUERTAS 2</t>
  </si>
  <si>
    <t xml:space="preserve">RUBEN DE LEÓN Y DE LEÓN </t>
  </si>
  <si>
    <t xml:space="preserve">3 AVENIDA 5-40, COLONIA LOS ALAMOS ZONA 6 </t>
  </si>
  <si>
    <t xml:space="preserve">3 AVENIDA 5-40, COLONIA LOS ALAMOS, ZONA 6 </t>
  </si>
  <si>
    <t>FABRICACION, TRANSFORMACION, EXPORTACION DE MATERIAS PRIMAS TALES COMO PLASTICO, MADERA, PVC</t>
  </si>
  <si>
    <t>ALMACENES SIMAN, SOCIEDAD ANONIMA</t>
  </si>
  <si>
    <t>ALMACENES SIMAN</t>
  </si>
  <si>
    <t>JUAN ROBERTO TUBAC CANTEO</t>
  </si>
  <si>
    <t>18 CALLE GRAN CENTRO LOS PROCERES 2-21 ZONA 10</t>
  </si>
  <si>
    <t>LA EXPLOTACION DEL COMERCIO DE LA INDUSTRIA Y LOS SERVICIOS EN GENERAL, ESPECIALMENTE A LAS ACTIVIDADES DE COMRPA Y VENTA</t>
  </si>
  <si>
    <t>EDGAR ALBERTO MORA SANTA CRUZ</t>
  </si>
  <si>
    <t>CABINETS DESIGN</t>
  </si>
  <si>
    <t>2 AVENIDA 1-36 COLONIA SANTA RITA I, ZONA 2</t>
  </si>
  <si>
    <t>2A. AVENIDA 1-36 COLONIA SANTA RITA I ZONA 2</t>
  </si>
  <si>
    <t>IMPORTACION Y EXPORTACION, COMPRA Y VENTA INTEMEDIACION DE MERCADERIA EN GENERAL</t>
  </si>
  <si>
    <t>PINTUCO GUATEMALA, SOCIEDAD ANONIMA</t>
  </si>
  <si>
    <t>PINTUCO GUATEMALA</t>
  </si>
  <si>
    <t>LUIS GUSTAVO VICTORIO ALVAREZ</t>
  </si>
  <si>
    <t>14 CAKKE 3-51 ZONA 10, OFICINA 601 EDIFICIO MURANO CENTER</t>
  </si>
  <si>
    <t>14 CALLE 3-51 ZONA 10, OFICINA 601 EDIFICIO MURANO CENTER</t>
  </si>
  <si>
    <t>COMPRA, VENTA, IMPORTACION, DISTRIBUCION, FABRICACION Y COMERCIALIZACION DE TODA CLASE DE PINTURAS, LACAS.</t>
  </si>
  <si>
    <t>SUEÑOS MAGICOS, SOCIEDAD ANONIMA</t>
  </si>
  <si>
    <t>SUEÑOS MAGICOS</t>
  </si>
  <si>
    <t>SALVADOR ADOLFO GONZALEZ GALINDO</t>
  </si>
  <si>
    <t>KILOMETRO 16.5 CARRETERA A SAN JUAN SACATEPEQUEZ, ZONA 6</t>
  </si>
  <si>
    <t>KILOMETRO 16.5 CARRETERA A SAN JUAN SACATEPEQUEZ, ZONA 6 MIXCO , FRACCIONAMIENTO INDUSTRIAL MIXCO NORTE, LOTE C7 Y C8</t>
  </si>
  <si>
    <t xml:space="preserve">COMPRA Y VENTA COMERCIALIZACION </t>
  </si>
  <si>
    <t>MADERAS COBAN IMPERIAL</t>
  </si>
  <si>
    <t>KM. 172 RUTA A COBÁN ZONA 1, INTERIOR</t>
  </si>
  <si>
    <t>ASERRADO, PROCESADO, TRANSPORTE Y DISTRIBUCION DE MADERAS ASERRADAS Y EN BRUTO, PRODUCTOS Y SUBPRODUCTOS FORESTALES</t>
  </si>
  <si>
    <t>PINABETE, PINABETE</t>
  </si>
  <si>
    <t>ALCANZANDO BENDICIONES, SOCIEDAD ANONIMA</t>
  </si>
  <si>
    <t>VINICIO ASDRUBAL BONILLA PORTILLO</t>
  </si>
  <si>
    <t>28 AVENIDA 10-08 ZONA 4 EL NARANJO</t>
  </si>
  <si>
    <t>DISTRIBUCION, COMPRA-VENTA DE SEÑAL PARA TELEFONOS CELULARES, IMPORTACION, DISTRIBUCION, COMPRA VENTA DE TELEFONOS CELULARES</t>
  </si>
  <si>
    <t>FREDY ALBERTO GUZMÁN MARTÍNEZ</t>
  </si>
  <si>
    <t>ATAUDES FINOS DE CENTROAMERICA</t>
  </si>
  <si>
    <t>2a AVENIDA 1-07 ZONA 6,</t>
  </si>
  <si>
    <t>2A. AVENIDA 1-07 ZONA 6</t>
  </si>
  <si>
    <t>IMPORTACIÓN-EXPORTACIÓN, FABRICACIÓN, COMPRA Y VENTA DE CAJAS MORTUORIAS, DISTRIBUCIÓN DE ARTÍCULOS FUNERARIOS, SERVICIOS FÚNEBRES</t>
  </si>
  <si>
    <t>IMPORTACION EXPORTACION FABRICACION COMPRA Y VENTA DE CAJAS MORTUORIAS DISTRIBUCION DE ARTICULOS FUNERARIOS SERVICIOS FUNEBRES</t>
  </si>
  <si>
    <t>CAJAS MORTUORIAS, CAJAS MORTUORIAS</t>
  </si>
  <si>
    <t>ORGANIZACION RIMET, SOCIEDAD ANONIMA</t>
  </si>
  <si>
    <t>"RIMET"</t>
  </si>
  <si>
    <t>JORGE MARIO MUÑOZ JUAREZ</t>
  </si>
  <si>
    <t>9 CALLE 47-28 ZONA 7, COLONIA EL ROSARIO</t>
  </si>
  <si>
    <t>TODA CLASE DE OPERACIONES INDUSTRIALES Y COMERCIALES, COMPRA VENTA, IMPORTACION Y EXPORTACION</t>
  </si>
  <si>
    <t>ASOCIACIÓN PEQUEÑAS OVEJAS</t>
  </si>
  <si>
    <t>LUIS PEDRO LORENZANA GONZÁLEZ</t>
  </si>
  <si>
    <t>CASA No. 26, ZONA 3, COLONIA ESMERALDA</t>
  </si>
  <si>
    <t>EXPORTADORES E IMPORTADORES</t>
  </si>
  <si>
    <t>GILMA MAGALY NUÑEZ ZALDIVAR</t>
  </si>
  <si>
    <t>REPRESENTACIONES MAGALY NUÑEZ</t>
  </si>
  <si>
    <t xml:space="preserve">GILMA MAGALY NUÑEZ ZALDIVAR </t>
  </si>
  <si>
    <t>19 AVENIDA 2-81 ZONA 6, LA HERMITA</t>
  </si>
  <si>
    <t>19 AVE. 2-81 ZONA 6, LA HERMITA</t>
  </si>
  <si>
    <t>IMPORTACION, EXPORTACION DE FRUTAS Y GRANOS DE VEHICULOS, MERCADERIA Y TRAMITES EN GENERAL</t>
  </si>
  <si>
    <t>INDUSTRIAS ORREGO Y ENRIQUEZ, SOCIEDAD ANONIMA</t>
  </si>
  <si>
    <t>COMERCIALIZADORA ORREGO</t>
  </si>
  <si>
    <t>HECTOR ABEL GARCIA ORREGO</t>
  </si>
  <si>
    <t>KILOMETRO 26.5 LOTE 6, COLONIA LAS MARAVILLAS DE LA NATURALEZA, SECTOR E</t>
  </si>
  <si>
    <t>IMPORTACION Y EXPORTACION DE TODA CLASE DE CAMAS Y MUEBLES EN GENERAL TANTO DE MADERA COMO DE METAL</t>
  </si>
  <si>
    <t>JOSÉ AMÉRICO MARTINEZ DE LEÓN</t>
  </si>
  <si>
    <t>SERVICIOS LOGISTICOS AMERICOS</t>
  </si>
  <si>
    <t>CALLE SANTANDER, PANAJACHEL</t>
  </si>
  <si>
    <t>CALLE SANTANDER</t>
  </si>
  <si>
    <t>IMPORTACION Y EXPORTACION DE PRODUCTOS DE TODA CLASE DE ENTESANIAS EN MADERA</t>
  </si>
  <si>
    <t>EXPORTACION DE ARTESANIAS EN MADERA</t>
  </si>
  <si>
    <t>DISTRIBUIDORA MILLAS, SOCIEDAD ANONIMA</t>
  </si>
  <si>
    <t>EXPORTADORA M&amp;A</t>
  </si>
  <si>
    <t>WENDY PAOLA FERNANDEZ ARGUETA DE MILLA</t>
  </si>
  <si>
    <t>Km. 4.5 CARRETERA A CHINAUTLA 23 CLUSTER VISTAS PEÑON DE SAN ANGEL 2, INTERIOR FINCA CALERAS DEL NORTE ZONA 0</t>
  </si>
  <si>
    <t>TODO LO RELACIONADO CON PRODUCTOS AGRICOLAS Y DE MANUFACTURA, MADERA DE TODA CLASE, TALA, TRANSPORTE, CUALQUIER TIPO DE PROCESAMIENTO DE MADERA</t>
  </si>
  <si>
    <t>GUATEBURGER, SOCIEDAD ANONIMA</t>
  </si>
  <si>
    <t>GUATEBURGER</t>
  </si>
  <si>
    <t>ESTUARDO GARCÍA JUAREZ</t>
  </si>
  <si>
    <t>7 CALLE, 32-18, ZONA 4</t>
  </si>
  <si>
    <t>WALTER ORLANDO MELÉNDEZ PINEDA</t>
  </si>
  <si>
    <t>MADERAS LIQUIDAMBAR</t>
  </si>
  <si>
    <t>ALDEA GÜISILTEPEQUE</t>
  </si>
  <si>
    <t>EXPLOTACION, PROCESAMIENTO, DISTRIBUCION DE MADERA, PRODUCTOS T SUBPRODUCTOS FORESTALES, ELABORACION Y VENTA DE MUEBLES Y COMERCIALIZACION DE TODA CLASE DE MERCADERIA DE LICITO COMERCIO RELACIONADO AL RAMO</t>
  </si>
  <si>
    <t>MAQUILACION DE MADERA</t>
  </si>
  <si>
    <t>MARIA ISABEL LÓPEZ DE RAMÍREZ</t>
  </si>
  <si>
    <t>SELESTE EXPRESS</t>
  </si>
  <si>
    <t>7A.CALLE 0-44 ZONA 1</t>
  </si>
  <si>
    <t>7A. CALLE 0-44 ZONA 1</t>
  </si>
  <si>
    <t>PRESTACION DE SERVICIOS DE MENSAJERIA Y OTROS Y TODO LO RELACIONADO AL RAMO</t>
  </si>
  <si>
    <t>CORPORACION LAPER SCHOOL &amp; OFFICE, SOCIEDAD ANONIMA</t>
  </si>
  <si>
    <t xml:space="preserve">LAPER SCHOOL &amp; OFFICE </t>
  </si>
  <si>
    <t>MARÍA ANOTNIETA ORDOÑEZ LOCH DE GONZÁLEZ</t>
  </si>
  <si>
    <t>6A. AVENIDA 07-32 ADICIONAL 7-54</t>
  </si>
  <si>
    <t>ADMINISTRAR EMPRESAS, COMRCIOS, FINCAS O NEGOCIOS DE CUALQUIER INDOLE PARA LOS CUAES SE PODRA CONTRATAR O SUBCONTRATAR</t>
  </si>
  <si>
    <t>MAQUITEL, SOCIEDAD ANONIMA</t>
  </si>
  <si>
    <t>MAQUITELSA</t>
  </si>
  <si>
    <t>IRWIN RENE DOMÍNGUEZ REYES</t>
  </si>
  <si>
    <t>29 AVENIDA "B" 02-26 ZONA 18, GUATEMALA, GUATEMALA</t>
  </si>
  <si>
    <t>29 AVENIDA "B" 02-26 ZONA 18</t>
  </si>
  <si>
    <t>COMPRA, VENTA, IMPORTACION, EXPORTACION, COMERCIALIZACION Y DISTRIBUCION DE TODO TIPO DE BIENES Y PRODUCTOS</t>
  </si>
  <si>
    <t>ALFA TRADING &amp; INVESTMENT, SOCIEDAD ANONIMA</t>
  </si>
  <si>
    <t>ALFA TRADING &amp; INVESTMENT</t>
  </si>
  <si>
    <t>ALVARO AUGUSTO MERIDA DE LEÓN</t>
  </si>
  <si>
    <t>1A. AVENIDA SUR</t>
  </si>
  <si>
    <t>1A. AVENIDA SUR MANZANA B LOTE 9, APTO A, RESIDENCIALES CAMANTULUL 2 ZONA 0</t>
  </si>
  <si>
    <t>COMPRA VENTA IMPORTACIÓN EXPORTACIÓN DE PRODUCTOS DE HULE O CAUCHO</t>
  </si>
  <si>
    <t>INDUSTRIA FORESTAL MOVIL DON SANTOS</t>
  </si>
  <si>
    <t>KM. 17 CARRETERA ROOSEVELT 2-65, ZONA 1</t>
  </si>
  <si>
    <t>BAMBOO TRADING GUATEMALA, SOCIEDAD ANONIMA</t>
  </si>
  <si>
    <t>BAMBOO TRADING GUATEMALA</t>
  </si>
  <si>
    <t>MARÍA DE LA LUZ SANDOVAL ESCOBAR</t>
  </si>
  <si>
    <t>2 AVENIDA 9-60 INTERIOR 4, ZONA 9, GUATEMALA, GUATEMALA</t>
  </si>
  <si>
    <t>18 AV. "B" 7-22 ZONA 15, VISTA HERMOSA I</t>
  </si>
  <si>
    <t>IMPORTAR, VENDER, COMERCIALZAR CUALQUIER PRODUCTO O BIEN DE LICITO COMERCIO</t>
  </si>
  <si>
    <t>DAS HOLZ, SOCIEDAD ANONIMA</t>
  </si>
  <si>
    <t>DAS HOLZ II</t>
  </si>
  <si>
    <t>FINCA SAN JOAQUIN, KILOMETRO 192.5, CARRETERA A VERAPACES</t>
  </si>
  <si>
    <t>EJERCICIO DE CUALQUIER ACTIVIDAD AGRÍCOLA, FORESTAL,PECUARIA, SILVICOLA, INDUSTRIAL O COMERCIAL, CUYA FINALIDAD SEA LA FORESTACION, REFOESTACION, APROVECHAMIENTO, MANEJO Y EXPLOTACION DE BOSQUES, ASERRADERO Y ELABORACION DE MADERAS, LA FABRICACION, TRANSFORMACION, INDUSTRIALIZACION, IMPORTACION Y EXPORTACION DE CUALQUIER PRODUCTO DE MADERA Y SUS DERIVADOS, LA OPERACION DE UN DEPOSITO DE MADERA Y OTROS QUE CONSTAN EN LA ESCRITURA SOCIAL</t>
  </si>
  <si>
    <t>ESTUDIO DE DISEÑO Y CONTRUCCION CA, SOCIEDAD ANONIMA</t>
  </si>
  <si>
    <t>ESTUDIO CA</t>
  </si>
  <si>
    <t>ANAITÉ CABARRÚS NOVALES DE WEVER</t>
  </si>
  <si>
    <t>18 CALLE 24-69 ZONA 10, ZONA PRADERA, TORRE 2 OFICINA 610</t>
  </si>
  <si>
    <t>acabarrus@estudioca.com</t>
  </si>
  <si>
    <t xml:space="preserve">DISEÑO, EJECUCION, SUPERVISION Y ASESORIA DE OBRAS </t>
  </si>
  <si>
    <t>FABRICA ESCOCESA, SOCIEDAD ANONIMA</t>
  </si>
  <si>
    <t>MARIO ERNESTO RIVERA</t>
  </si>
  <si>
    <t>6 AVENIDA 6-31 ZONA 2, SAN JOSE VILLA NUEVA</t>
  </si>
  <si>
    <t>exportaciones@grupok66.com</t>
  </si>
  <si>
    <t>6 AVENIDA 6-31 ZONA 2</t>
  </si>
  <si>
    <t>SAN JOSE VILLA NUEVA</t>
  </si>
  <si>
    <t>ACTIVIDADES RELACIONADAS CON LA FABRICACION, PRODUCCION, DISTRIBUCION, COMPRA, VENTA, EXPORTACION, IMPORTACION DE TODA CLASE DE ESCOBAS</t>
  </si>
  <si>
    <t>MIGUEL GUALIM LAJ</t>
  </si>
  <si>
    <t>TARIMAS Y MADERAS SANTA CRUZ</t>
  </si>
  <si>
    <t>COLINAS DE SAN VICENTE, SANTA CRUZ, ENTRADA DE CAMINOS</t>
  </si>
  <si>
    <t>TARIMASYMADERASSANTACRUZ@GMAIL.COM</t>
  </si>
  <si>
    <t>COMPRA Y VENTA DE MADERA RUSTICA, ASERRADAS, TARIMAS Y SERVCIOS DE TRANS</t>
  </si>
  <si>
    <t>PEDRO CÓ</t>
  </si>
  <si>
    <t>MADIGUA</t>
  </si>
  <si>
    <t>COMPRA Y VENTA DE MADERAS, PINO, CIPRES, CAOBA, CEDRO, ASERRADO DE MADERA, FABRICACIÓN DE TARIMAS, CAJAS, MUEBLES, EXPORTACIÓN E IMPORTACIÓN DE LAS MISMAS Y TODO LO RELACIONADO CON EL OBJETO DE LA EMPRESA DE LICITO COMERCIO</t>
  </si>
  <si>
    <t>TARIMAS, MUEBLES , Madera Aserrada, TARIMAS, MUEBLES , Madera Aserrada</t>
  </si>
  <si>
    <t>TARIMAS, MUEBLES , Madera Aserrada</t>
  </si>
  <si>
    <t>COLECCIONES DE SANTA, SOCIEDAD ANONIMA</t>
  </si>
  <si>
    <t>COLECCIONES DE SANTA</t>
  </si>
  <si>
    <t>JUAN PABLO MURGA ARROYAVE</t>
  </si>
  <si>
    <t>KILOMETRO 21 RUTA AL ATLANTICO</t>
  </si>
  <si>
    <t>importexport@coleccionesdesanta.com, jmurga@coleccionesdesanta.com</t>
  </si>
  <si>
    <t>FABRICACION, IMPORTACION, EXPORTACION, EMBALAJE, COMERCIALIZACION DE MOÑAS, Y ARTICULOS DECORATIVOS DE CUALQUIER MATERIAL</t>
  </si>
  <si>
    <t>PENDU, SOCIEDAD ANÓNIMA</t>
  </si>
  <si>
    <t>PENDU</t>
  </si>
  <si>
    <t xml:space="preserve">DANIEL ALFREDO SANTOS RIVERA </t>
  </si>
  <si>
    <t>2 CALLE 37-33 ZONA 11 COLONIA TOLEDO, GUATEMALA, GUATEMALA</t>
  </si>
  <si>
    <t>pendusociedadanonima@gmail.com</t>
  </si>
  <si>
    <t>CARRETERA AL ATLANTICO KILÓMETRO 84.5</t>
  </si>
  <si>
    <t>COMPRA, VENTA, PERMUTA DE BIENES MUEBLES E INMUEBLES UBICADOS EN TERRITORIO NACIONAL DE LICITO COMERCIO Y EN GENERAL CUALQUIER ACTIVIDAD QUE DERIVE DE LA ACTUACION Y OTROS</t>
  </si>
  <si>
    <t xml:space="preserve">IMPORTACION Y EXPORTACION DE BIENES MUEBLES </t>
  </si>
  <si>
    <t>CARLOS HUMBERTO VALDEZ MONTERROSO</t>
  </si>
  <si>
    <t>INDUSTRIAS VALMONT</t>
  </si>
  <si>
    <t>industriavalmont@hotmail.com</t>
  </si>
  <si>
    <t>Lotificación Minerva</t>
  </si>
  <si>
    <t>COMPRA, VENTA Y PROCESAMIENTO DE MADERA Y SUS DERIVADOS</t>
  </si>
  <si>
    <t>ERICA GABRIELA HERRERA SILVA</t>
  </si>
  <si>
    <t>URNEXPORT</t>
  </si>
  <si>
    <t>4a. AVENIDA 1-16 ZONA 1</t>
  </si>
  <si>
    <t>urnexport@hotmail.es</t>
  </si>
  <si>
    <t xml:space="preserve"> FABRICACIÓN, COMERCIALIZACIÓN Y EXPORTACIÓN DE CAJAS DE MADERA PARA DEPOSITAR O TRANSPORTAR LAS CENIZAS DE CREMACIONES.</t>
  </si>
  <si>
    <t>CARLOS MOISES CALVILLO PRADO</t>
  </si>
  <si>
    <t>"ROBLES Y MADERAS"</t>
  </si>
  <si>
    <t>km. 24 CARRETERA INTERAMERICANA LABOR DE CASTILLA,LOTE4, ZONA 9</t>
  </si>
  <si>
    <t>roblesymaderas@gmail.com</t>
  </si>
  <si>
    <t>KILOMETRO 24 CARRETERA INTERAMERICANA LABOR DE CASTILLA I, LOTE 4, ZONA 9</t>
  </si>
  <si>
    <t>EXPORTAR E IMPORTAR</t>
  </si>
  <si>
    <t>GRUPPO MOBILI, SOCIEDAD ANONIMA</t>
  </si>
  <si>
    <t>MOBILI</t>
  </si>
  <si>
    <t>ANGELO GIRARDI UMANZOR</t>
  </si>
  <si>
    <t xml:space="preserve">BOULEVARD RAFAEL LANDIVAR 10-05 R8-303 PASEO CAYALA </t>
  </si>
  <si>
    <t>angelo@gruppomobili.com</t>
  </si>
  <si>
    <t xml:space="preserve">MARÍA ORALIA RAMÍREZ PÉREZ DE LÓPEZ </t>
  </si>
  <si>
    <t xml:space="preserve">FINCA LA ESTUFA, CAMPAMENTO SAN PABLO "A" LAS MACADAMIAS </t>
  </si>
  <si>
    <t>FABRICACION, DISTRIBUCION, IMPORTACION Y EXPORTACION, COMPRA Y VENTA DE TODO TIPO DE CAMAS, MATERIAS PRIMAS PARA LA ELABORACION DE LAS MISMAS, MUEBLES, Y ELECTRODOMESTICOS</t>
  </si>
  <si>
    <t>DIAGONAL 6, 12-42, ZONA 10, EDIFICIO DESION CENTER, TORREO 2, NIVEL 4, OFICINA 406</t>
  </si>
  <si>
    <t>ITZA WOOD, SOCIEDAD ANÓNIMA</t>
  </si>
  <si>
    <t>ITZA WOOD</t>
  </si>
  <si>
    <t>ELIZA MAE BABARCZY-EMGE</t>
  </si>
  <si>
    <t>RANCHO DE LOS NIÑOS, KM 11.5 CARRETERA CARMELITA</t>
  </si>
  <si>
    <t>info@itzawood.com</t>
  </si>
  <si>
    <t>KM. 11.5 CARRETERA A CARMELITA</t>
  </si>
  <si>
    <t>SUSTAINABLE TROPICAL WOOD EXPORTS, SOCIEDAD ANONIMA</t>
  </si>
  <si>
    <t>SUSTAINABLE TROPICAL WOOD EXPORTS</t>
  </si>
  <si>
    <t>14 AVENIDA 02-56 ZONA 1, GUATEMALA</t>
  </si>
  <si>
    <t>gonzaloasturias.gt@gmail.com</t>
  </si>
  <si>
    <t xml:space="preserve">14 avenida 2-56 zona 1 </t>
  </si>
  <si>
    <t>IMPORTACIÓN, EXPORTACION, COMPRA, VENTA, COMERCIALIZACIÓN DE MADERA</t>
  </si>
  <si>
    <t>OSCAR LEONEL PADILLA CAMBARA</t>
  </si>
  <si>
    <t>IMEXPORT I</t>
  </si>
  <si>
    <t>9A. AVENIDA Y 15 CALLE "A" INTERIOR COMBEX, OFICINA 223, SEGUNDO NIVEL</t>
  </si>
  <si>
    <t>imexport_120@hotmail.com</t>
  </si>
  <si>
    <t>COMPRA, VENTA, DISTRIBUCION, IMPORTACION Y EXPORTACION DE PRODUCTOS DE MADERA</t>
  </si>
  <si>
    <t>TIPICOS RAICES, SOCIEDAD ANONIMA</t>
  </si>
  <si>
    <t>TIPICOS RAICES</t>
  </si>
  <si>
    <t xml:space="preserve">MARÍA LETICIA GÓMEZ MOLINA </t>
  </si>
  <si>
    <t>2 CALLE 35-14 ZONA 7 RESIDENCIALES LAS DALIAS SECTOR 2 CASA 30</t>
  </si>
  <si>
    <t>raices.mueblesymas@gmail.com</t>
  </si>
  <si>
    <t>13 CALLE 2-60 ZONA 10 EDIFICIO TAAPACIO AZUL NIVEL 3 OFICINA 306</t>
  </si>
  <si>
    <t xml:space="preserve">COMPRA, VENTA Y DISTRIBUCION DE TODO TIPO DE MUEBLES DE MADERA </t>
  </si>
  <si>
    <t>COMPAÑIA EXPORTADORA DE MADERAS, SOCIEDAD ANÓNIMA</t>
  </si>
  <si>
    <t xml:space="preserve">CIEXMA </t>
  </si>
  <si>
    <t xml:space="preserve">MARLON ORLANDO GUERRA SAGASTUME </t>
  </si>
  <si>
    <t>7 CALLE 16-99 ZONA 12</t>
  </si>
  <si>
    <t>maderasdecentroamerica@gmail.com</t>
  </si>
  <si>
    <t xml:space="preserve">IMPORTACION, EXPORTACION Y COMPRA VENTA DE TODA CLASE DE MADERA </t>
  </si>
  <si>
    <t>BORIS MANUEL MORÁN ZAMORA</t>
  </si>
  <si>
    <t>AGROFORESTAL MORAZA</t>
  </si>
  <si>
    <t>KM. 242 CARRETERA AL PACIFICO LOTIFICACION PALMERAS</t>
  </si>
  <si>
    <t>SIMBRA, CULTIVO, PROCESAMIENTO, INDUSTRIALIZACIÓN Y COMERCIALIZACIÓN DE HULE NATURAL, CAFÉ, RAMBUTAN, Y MACADAMIA, COMPRA, VENTA, IMPORTACIÓN, EXPORTACIÓN ACABADOS Y TRANSFORMACION DE MADERA Y TODOS SUS DERIVADOS PRODUCTOS FORESTALES Y AGRICOLAS DE LICITO COMERCIO RALACIONADO CONEL OBJETO DE LA EMPRESA, SERVICIOS PRESTADOS POR PERSONAL CAPACITADO CONTRATADO</t>
  </si>
  <si>
    <t>HELIOT ISAAC PEÑA RAMIREZ</t>
  </si>
  <si>
    <t>PROLIMSA</t>
  </si>
  <si>
    <t>KILÓMETRO 2.5 CARRETERA A SAN ANDRES</t>
  </si>
  <si>
    <t>prolimsa.gt.carpinteria@gmail.com</t>
  </si>
  <si>
    <t>COMPRA, VENTA, IMPORTACIÓN, EXPORTACIÓN Y ELABORACIÓN DE PRODUCTOS Y SERVICIOS DERIVADOS DEL BOSQUE Y DE LA MADERA</t>
  </si>
  <si>
    <t>ZUNILITO TRADING COMPANY, SOCIEDAD ANONIMA</t>
  </si>
  <si>
    <t>ZUTRACO</t>
  </si>
  <si>
    <t xml:space="preserve">MELVIN RIGOBERTO ZELAYA </t>
  </si>
  <si>
    <t xml:space="preserve">18 AVENIDA "A" 6-01 ZONA 15 VISTA HERMOSA I </t>
  </si>
  <si>
    <t>admin@zunilito.com</t>
  </si>
  <si>
    <t>GATO A PIE, SOCIEDAD ANONIMA</t>
  </si>
  <si>
    <t>PIEGATTO</t>
  </si>
  <si>
    <t xml:space="preserve">ALEJANDRO JOSÉ ESTRADA VALENZUELA </t>
  </si>
  <si>
    <t>15 CALLE, 7-41</t>
  </si>
  <si>
    <t>alejandro@piegatto.com</t>
  </si>
  <si>
    <t xml:space="preserve">FABRICACIÓN, IMPORTACIÓN Y EXPORTACION DE MADERA </t>
  </si>
  <si>
    <t>ASERRADERO B&amp;L, SOCIEDAD ANÓNIMA</t>
  </si>
  <si>
    <t>DELBOSQUE</t>
  </si>
  <si>
    <t xml:space="preserve">VICTOR MANUEL RAMOS PEÑA </t>
  </si>
  <si>
    <t>KILOMETRO 87.5 RUTA A LAS VERAPACES</t>
  </si>
  <si>
    <t xml:space="preserve">victorramos33@hotmail.com </t>
  </si>
  <si>
    <t>COMPRA, VENTA Y TRANSPORTE DE PRODUCTOS FORESTALES DE CONIFERAS Y LATIFOLIADAS, ASERRADAS Y EN TROZAS, ARMADO DE TARIMAS EN DIFERENTES DIMENSIONES.</t>
  </si>
  <si>
    <t xml:space="preserve">ESTUARDO ESAÚ MEJÍA </t>
  </si>
  <si>
    <t xml:space="preserve">indufrosslyn@gmail.com </t>
  </si>
  <si>
    <t>CALLE ASERRADERO IFORESA</t>
  </si>
  <si>
    <t>IMPORTACION, EXPORTACION,COMPRA, VENTA, DISTRIBUCION, COMERCIALIZACION DE TODA CLASE DE MADERAS AL POR MAYOR Y MENOR, PRODUCTOS TERMINADOS Y DERIVADOS DE LA MADERA, TRANSPORTE Y COMERCIALIZACION DE TODO PRODUCTO FORESTAL.</t>
  </si>
  <si>
    <t>MARÍA ROSAURA RAMOS VÁSQUEZ</t>
  </si>
  <si>
    <t xml:space="preserve">INDUSTRIA DE MADERA SHADAY </t>
  </si>
  <si>
    <t xml:space="preserve">AUN COSTADO DE LIGNUM EL RANCHO </t>
  </si>
  <si>
    <t>carpinteriamarroquinrosaura@hotmail.com</t>
  </si>
  <si>
    <t>KM. 83.5 RUTA AL ATLANTICO ALDEA EL RANCHO</t>
  </si>
  <si>
    <t xml:space="preserve">FABRICACIÓN DE TARISMAS, MARCOS PARA CAMA Y DERIVADOS </t>
  </si>
  <si>
    <t>ASOCIACION FORESTAL INTEGRAL CRUCE A LA COLORADA</t>
  </si>
  <si>
    <t>ASOCIACIÓN FORESTAL INTEGRAL CRUCE A LA COLORADA</t>
  </si>
  <si>
    <t>OSCAR EBEN EZER HERNÁNDEZ LÓPEZ</t>
  </si>
  <si>
    <t>CRUCE A LA COLORADA</t>
  </si>
  <si>
    <t>aficc99@gmail.com</t>
  </si>
  <si>
    <t>FEDERACIÓN DE COOPERATIVAS DE LAS VERAPACES, RESPONSABILIDAD LIMITADA</t>
  </si>
  <si>
    <t>FEDECOVERA R.L.</t>
  </si>
  <si>
    <t>HERMENEGILDO LEAL QUEJ</t>
  </si>
  <si>
    <t xml:space="preserve">6A. CALLE, 5-05, ZONA 11 </t>
  </si>
  <si>
    <t>hlealque@fedecovera.com</t>
  </si>
  <si>
    <t>6A. CALLE, 5-05, ZONA 11</t>
  </si>
  <si>
    <t>EXPORTACION DE PRODUCTOS MADERABLES</t>
  </si>
  <si>
    <t>TRANSFORMACION DE PRODUCTOS FORESTALES MADERABLES</t>
  </si>
  <si>
    <t>EBB AND FLOW MOBILIARIO, SOCIEDAD ANONIMA</t>
  </si>
  <si>
    <t xml:space="preserve">EBB AND FLOW </t>
  </si>
  <si>
    <t xml:space="preserve">ALBERTO BARILLAS HERNANDEZ </t>
  </si>
  <si>
    <t>KM 19.3 CARRETERA A SAN JOSÉ PINULA, 3A. AVENIDA  1-64 LOS MANANTIALES</t>
  </si>
  <si>
    <t>familiabarillas@hotmail.com</t>
  </si>
  <si>
    <t>DISEÑO, FABRICACIÓN Y EXPORTACION DE MUEBLES DE MADERA</t>
  </si>
  <si>
    <t>VICTOR EDUARDO CAL CAL</t>
  </si>
  <si>
    <t xml:space="preserve">ASERRADERO 12 PINOS </t>
  </si>
  <si>
    <t>ALDEA CHICOYOJ SECTOR II KILOMETRO 194.3 RUTA A LAS VERAPACES, SANTA CRUZ VERAPAZ, ALTA VERAPAZ</t>
  </si>
  <si>
    <t>aserradero12pinos@gmail.com</t>
  </si>
  <si>
    <t>ALDEA CHICOYOJ SECTOR II KILOMETRO 194.3 RUTA A LAS VERAPACES</t>
  </si>
  <si>
    <t>COMPRA Y VENTA DE MADERAS ESPECIE PINO, CIPRÉS, CEDRO, CAOBA Y OTROS SERVICIOS DE ASERRADERO DE MADERA , FABRICACIÓN DE TARIMAS DE MADERA DE DIFERENTES MEDIDAS, CAJAS PARA TOMATE, BOLILLOS, MUEBLES DE MADERA DE DIFERENTE ESTILO Y EXPORTACIÓN DE LOS MISMOS. TODO DE LICITO COMERCIO, RELACIONADO AL OBJETO DE LA EMPRESA</t>
  </si>
  <si>
    <t>NELVIN DONALDO TUPA MOLINA</t>
  </si>
  <si>
    <t xml:space="preserve">EL CASTOR </t>
  </si>
  <si>
    <t>KILOMETRO 165.6, CARRETERA A ZACAPA, ALDEA PETAPILLA</t>
  </si>
  <si>
    <t>jeisonherrerapolanco198@gmail.com</t>
  </si>
  <si>
    <t xml:space="preserve">COMPRA, VENTA, ASERRIO Y EXPORTACION DE MADERA Y TODO LO RELACIONADO AL RAMO DE LICITO COMERCIO </t>
  </si>
  <si>
    <t>EL PEDREGAL, SOCIEDAD ANONIMA</t>
  </si>
  <si>
    <t>EL PEDREGAL ESCUINTLA</t>
  </si>
  <si>
    <t>KM 56 CARRETERA AL PACIFICO, AUTOPISTA PALIN-ESCUINTLA</t>
  </si>
  <si>
    <t>IMPORTAR Y EXPORTAR PRODUCTOS FORESTALES</t>
  </si>
  <si>
    <t>RUBEL KICHE, SOCIEDAD ANONIMA</t>
  </si>
  <si>
    <t>RUBEL KICHE</t>
  </si>
  <si>
    <t>FERNANDO ALCIDES ENRÍQUEZ FLORES</t>
  </si>
  <si>
    <t>KM. 217 CARRETERA COBÁN-CARCHA</t>
  </si>
  <si>
    <t>info@rubelkiche.com</t>
  </si>
  <si>
    <t>KM. 217 CARRETERA DE COBÁN CARCHA, APARTADO 12</t>
  </si>
  <si>
    <t>ASESORIA FORESTAL, REFORESTACIONES, PRODUCCION DE VIVEROS</t>
  </si>
  <si>
    <t>IMPORTAR EXPROTAR PLANTAS FORESTALES AGRICOLAS ORNAMENTALES FRUTALES Y AGROFORESTALES CREAR VIVEROS CON FINES CIENTIFICOS O COMERCIALES CELEBRAR TODA CLASE DE ACTOS OPERACIONES CONTRATOS DE CARACTER T</t>
  </si>
  <si>
    <t>CIELO INDUSTRIAS, SOCIEDAD ANONIMA</t>
  </si>
  <si>
    <t xml:space="preserve">ASERRADERO CIELO INDUSTRIAS </t>
  </si>
  <si>
    <t xml:space="preserve">VICTOR MANUEL PAYÉS VÁSQUEZ </t>
  </si>
  <si>
    <t>KILOMETRO 85.5 CARRETERA A COBÁN</t>
  </si>
  <si>
    <t>vmanuely@hotmail.com</t>
  </si>
  <si>
    <t>COMPRAR Y VENDER BOSQUES EN CUALQUIER TIPO DE MADERA SEMBRADA</t>
  </si>
  <si>
    <t>FRANCISCO OSBERTO BARRIENTOS FIGUEROA</t>
  </si>
  <si>
    <t>AGROFORESTALES, EXPORTACIONES E IMPORTACIONES BARRIENTOS</t>
  </si>
  <si>
    <t>BARRIO SAN PEDRO SETEM</t>
  </si>
  <si>
    <t>chicobarrientos50@yahoo.es</t>
  </si>
  <si>
    <t>COMERCIALIZACIÓN COMRA Y VENTA DE MADERA</t>
  </si>
  <si>
    <t>KAMPURA, SOCIEDAD ANONIMA</t>
  </si>
  <si>
    <t xml:space="preserve">KAMPURA FOREST </t>
  </si>
  <si>
    <t xml:space="preserve">RODRIGO ANTONIO SEVILLA BALTODANO </t>
  </si>
  <si>
    <t xml:space="preserve">KM. 305.5 CARRETERA A PETEN, TIERRA COLORADA </t>
  </si>
  <si>
    <t>rodrigo.sevilla@grupokampura.com</t>
  </si>
  <si>
    <t xml:space="preserve">KM. 305.5 CARRETERA A PETEN, FINCA KAMPURA </t>
  </si>
  <si>
    <t>TIERRA COLORADA</t>
  </si>
  <si>
    <t xml:space="preserve">REALIZAR EL CULTIVO, DISTRIBUCIÓN, COMERCIALIZACION, IMPORTACION DE PRODUCTOS AGRICOLAS </t>
  </si>
  <si>
    <t>LUCAS ARNALDO COLINDRES GUTIERREZ</t>
  </si>
  <si>
    <t>INDUSTRIA DE MADERAS D&amp;S</t>
  </si>
  <si>
    <t>ALDEA SALACUIM PRIMERA CALLE Y QUINTA AVENIDA, COBÁN, ALTA VERAPAZ</t>
  </si>
  <si>
    <t>arnaldocolindres@gmail.com</t>
  </si>
  <si>
    <t>ALDEA SALACUIM PRIMERA CALLE Y QUINTA AVENIDA</t>
  </si>
  <si>
    <t>SERVICIOS DE ASERRADERO MÓVIL, TRANSFORMACIÓN DE PRODUCTOS Y SUBPRODUCTOS AGROFORESTALES, SERVICIOS DE TRANSPORTE DENTRO Y FUERA DE LA REPÚBLICA RELACIONADO A LA ACTIVIDAD PRINCIPAL, TODO DE LÍCITO COMERCIO. LOS SERVICIOS SERÁN PRESTADOS POR PERSONAL ESPECIALIZADO</t>
  </si>
  <si>
    <t>MULTISERVICIOS EXCLUSIVOS, SOCIEDAD ANÓNIMA</t>
  </si>
  <si>
    <t>MULTIMADERAS</t>
  </si>
  <si>
    <t>ORLANDO JESÚS AGUIRRE ALVARADO</t>
  </si>
  <si>
    <t>KILÓMETRO 135.5 CARRETERA A TIQUISATE</t>
  </si>
  <si>
    <t>ventas@multimadera.com</t>
  </si>
  <si>
    <t>COMPRA, VENTA, PROCESAMIENTO, EXPORTACION E IMPORTACION DE MADERAS.</t>
  </si>
  <si>
    <t>IDEA ITALIA, SOCIEDAD ANONIMA</t>
  </si>
  <si>
    <t>RAÚL RICCI BARNEOND</t>
  </si>
  <si>
    <t>17 CALLE A 18-70, ZONA DIEZ</t>
  </si>
  <si>
    <t>contabilidad@ideaitaliasa.com</t>
  </si>
  <si>
    <t>IMPORTACION, EXPORTACION, ALMACENAMIENTO, COMPRA Y VENTA DE PRODUCTOS FORESTALES</t>
  </si>
  <si>
    <t>MADERAS GIRON ORDOÑEZ, SOCIEDAD ANÓNIMA</t>
  </si>
  <si>
    <t xml:space="preserve">MADERAS GIRON ORDOÑEZ II </t>
  </si>
  <si>
    <t>WENDY MARISOL LÓPEZ DE XILOJ</t>
  </si>
  <si>
    <t>RUTA AL ATLANTICO, KILOMETRO 162</t>
  </si>
  <si>
    <t xml:space="preserve">IMPORTACIÓN, EXPORTACIÓN, COLOCACIÓN, DISTRIBUCIÓN, DE TODA CLASE DE MADERA </t>
  </si>
  <si>
    <t>FORESTAL CHAKLUM</t>
  </si>
  <si>
    <t>DIAGONAL 6, 12-42  EDIFICIO DESIGN CENTER, TORRE 2, NIVEL 4, OFICINA 406</t>
  </si>
  <si>
    <t xml:space="preserve">COMPRA, VENTA Y EXPORTACIÓN DE PRODUCTOS MADERABLES </t>
  </si>
  <si>
    <t>INDUSTRIA DE COMERCIO FORESTAL, SOCIEDAD ANONIMA</t>
  </si>
  <si>
    <t xml:space="preserve">GUIDO GIOVANNI MENDEZ DE LEÓN </t>
  </si>
  <si>
    <t>COMPRA VENTA, IMPORTACIÓN, EXPORTACIÓN Y TRANSFORMACIÓN DE MADERA Y TODO LO RELACIONADO.</t>
  </si>
  <si>
    <t>VICTOR LEONARDO ESCOBAR FERNÁNDEZ</t>
  </si>
  <si>
    <t>LA FORTALEZA DE SION</t>
  </si>
  <si>
    <t>BARRIO LA PEDRERA, FRAY BARTOLOMÉ DE LAS CASAS, ALTA VERAPAZ</t>
  </si>
  <si>
    <t>vescobar9510@gmail.com; lafortalezadesion9510@gmail.com</t>
  </si>
  <si>
    <t>COMUNIDAD NUEVA LIBERTAD</t>
  </si>
  <si>
    <t>COMPRA Y VENTA, COMERCIALIZACIÓN, EXPORTACIÓN, IMPORTACIÓN, INDUSTRIALIZACIÓN DE TODO TIPO DE PRODUCTOS AGRICOLAS, PERECEDEROS Y NO PERECEDEROS, AGROPECUARIOS Y FORESTALES MADERABLES Y NO MADERABLES DE BOSQUES NATURALES, VIVEROS Y PLANTACIONES ESTABLECIDAS Y TODO LO RELACIONADO AL OBJETO PRINCIPAL.</t>
  </si>
  <si>
    <t>JULIO RUIZ MORALES</t>
  </si>
  <si>
    <t xml:space="preserve">ASERRADERO ALEXANDER </t>
  </si>
  <si>
    <t>ALDEA PASASAGUA</t>
  </si>
  <si>
    <t>NOTIENE@GMAIL.COM</t>
  </si>
  <si>
    <t xml:space="preserve">COMERCIALIZACION DE PRODUCTOS DE MADERA </t>
  </si>
  <si>
    <t>IMPORTADORA GLOBAL UNIVERSAL, SOCIEDAD ANÓNIMA</t>
  </si>
  <si>
    <t xml:space="preserve">IGLU MADERAS </t>
  </si>
  <si>
    <t>GUILLERMO ROLANDO URIZAR CASTELLANOS</t>
  </si>
  <si>
    <t>BOULEVARD AUSTRIACO 32-04 ZONA 16</t>
  </si>
  <si>
    <t>rolando.urizon@gmail.com</t>
  </si>
  <si>
    <t xml:space="preserve">KILOMETRO 53.5, RUTA AL ATLANTICO </t>
  </si>
  <si>
    <t xml:space="preserve">COMPRA, VENTA, IMPORTACIÓN Y EXPORTACIÓN DE TODA CLASE DE MADERA </t>
  </si>
  <si>
    <t>CARMEN SOFÍA DONIS CASTELLÓN</t>
  </si>
  <si>
    <t>HOLZ INTERNATIONAL</t>
  </si>
  <si>
    <t>CARRETERA ANTIGUA A EL SALVADOR LOTE 50, LOCAL 214, KM 13 ZONA 7</t>
  </si>
  <si>
    <t xml:space="preserve">administracion@holzinternational.com </t>
  </si>
  <si>
    <t>PROCESAMIENTO, COMPRA VENTA, EXPORTACIÓN, IMPORTACIÓN DE TODA CLASE DE MADERA</t>
  </si>
  <si>
    <t>JULIÁN ADOLFO VILLATORO LÓPEZ</t>
  </si>
  <si>
    <t>AGRÍCOLA Y REFORESTADORA DE OCCIDENTE ECOBOSQUE</t>
  </si>
  <si>
    <t>2A. AVENIDA BARRIO EL ARENAL 0-46 ZONA 7</t>
  </si>
  <si>
    <t>julianvillafor@gmail.com</t>
  </si>
  <si>
    <t>COMPRA Y VENTA DE PRODUCTOS AGRICOLAS, FORESTALES, PECUARIOS, IMPORTACIÓN Y EXPORTACIÓN DE INSUMOS AGRICOLAS</t>
  </si>
  <si>
    <t>FIGEREX</t>
  </si>
  <si>
    <t>KILOMETRO 143.7 CARRETERA A SALAMÁ</t>
  </si>
  <si>
    <t>madexca@hotmail.com</t>
  </si>
  <si>
    <t>IMPORTACIÓN, EXPORTACIÓN, COMPRA-VENTA Y DISTRIBUCIÓN DE MADERA Y SUS DERIVADOS AL POR MAYOR Y MENOR, PRODUCCIÓN DE DIVERSOS ARTICULOS DE CUALQUIER TIPO DE MADERA, Y TRANSFORMACIÓN DE PRODUCTOS AGRICOLAS FORESTALES  TODO DE LICITO COMERCIO.</t>
  </si>
  <si>
    <t>COMERCIALIZACIÓN, IMPORTACION, EXPORTACION DE PRODUCTOS DERIVADOS DE LA MADERA</t>
  </si>
  <si>
    <t>GILBERTO MÉNDEZ ROSALES</t>
  </si>
  <si>
    <t>INDUSTRIA DE MADERAS VERAPAZ</t>
  </si>
  <si>
    <t>PUENTE EL ARCO</t>
  </si>
  <si>
    <t>gilbert.gm77@gmail.com</t>
  </si>
  <si>
    <t>PUENTE EL ARCO, SANTA CRUZ VERAPAZ, ALTA VERAPAZ</t>
  </si>
  <si>
    <t>IMPORTACIÓN, EXPORTACIÓN, COMPRA, VENTA, PROCESAMIENTO Y TRANSPORTE DE TODA CLASE DE MADERAS EN TODAS SUS FORMAS Y PRESENTACIONES, PRODUCTOS Y SUBPRODUCTOS FORESTALES Y MERCADERÍA EN GENERAL DE LICITO COMERCIO, RELACIONADA AL RAMO FORESTAL.</t>
  </si>
  <si>
    <t>FABRICA DE CAMAS, SOCIEDAD ANÓNIMA</t>
  </si>
  <si>
    <t xml:space="preserve">FACASA ASERRADERO </t>
  </si>
  <si>
    <t>KILOMETRO 84.5 CA EL RANCHO</t>
  </si>
  <si>
    <t xml:space="preserve">FABRICACIÓN DE CAMAS DE CUALQUIER MATERIAL </t>
  </si>
  <si>
    <t>AGROPECUARIA CAUCHO, SOCIEDAD ANONNIA</t>
  </si>
  <si>
    <t>AGROCAUCHO</t>
  </si>
  <si>
    <t xml:space="preserve">RUTH ROCÍO RALDA VILLA DE LEÓN </t>
  </si>
  <si>
    <t>CONDOMINIO ZONA PRADERA BULEVAR LOS PROCERES 24-69 TORRE IV OFICINA 1401-1402</t>
  </si>
  <si>
    <t>rocioralda@agrocaucho.com</t>
  </si>
  <si>
    <t>COMERCIO DE PRODUCTOS FORESTALES</t>
  </si>
  <si>
    <t>ALVARO NICOLAS CRUZ AZURDIA</t>
  </si>
  <si>
    <t>ALCAZAR CO.</t>
  </si>
  <si>
    <t>18 CALLE 24-69 CONDOMINIO PRADERA, TORRE IV, OFICINA 1402</t>
  </si>
  <si>
    <t>alvaro19@hotmail.com</t>
  </si>
  <si>
    <t>ELDA MARTIZA GARCÍA CABRERA</t>
  </si>
  <si>
    <t>GUATEMADERAS</t>
  </si>
  <si>
    <t xml:space="preserve">3 AVENIDA LOTE E-27 COLONIA SAN JORGE 1, KILOMETRO 164.5 </t>
  </si>
  <si>
    <t xml:space="preserve">guatemaderas.gt@gmail.com </t>
  </si>
  <si>
    <t>ECOPOTENCIA, SOCIEDAD ANONIMA</t>
  </si>
  <si>
    <t>ECOPOTENCIA</t>
  </si>
  <si>
    <t>MARÍA DE LOS ANGELES RALDA VILLA DE LEON</t>
  </si>
  <si>
    <t>CONDOMINIO ZONA PRADERA BLVD. LOS PROCERES 24-69 TORRE IV OFICINA 1401-1402</t>
  </si>
  <si>
    <t>mralda@agrocaucho.com</t>
  </si>
  <si>
    <t>COMPRA, VENTA, EXPORTACIÓN, IMPORTACIÓN DE PRODUCTOS FORESTALES</t>
  </si>
  <si>
    <t>HOLZ INTERNATIONAL, SOCIEDAD ANONIMA</t>
  </si>
  <si>
    <t xml:space="preserve">HOLZ INTERNATIONAL </t>
  </si>
  <si>
    <t xml:space="preserve">ILEANA DONIS CASTELLON </t>
  </si>
  <si>
    <t>CARRETERA ANTIGUA A EL SALVADOR, LOTE 50 LOCAL 214, KM 13 P ZONA 7</t>
  </si>
  <si>
    <t>administracion@holz-international.com</t>
  </si>
  <si>
    <t xml:space="preserve">PROCESAMIENTO, COMPRAVENTA, EXPORTACION, IMPORTACION DE TODA CLASE DE MADERA </t>
  </si>
  <si>
    <t>CARPIN DEPOT, SOCIEDAD ANONIMA</t>
  </si>
  <si>
    <t>CARPIN DEPOT</t>
  </si>
  <si>
    <t xml:space="preserve">LUIS ENRIQUE HERNANDEZ GIRON </t>
  </si>
  <si>
    <t>7 AVENIDA 26-40, ZONA 12, COLONIA LA REFORMITA</t>
  </si>
  <si>
    <t>igiron@nuevoambiente.com.gt</t>
  </si>
  <si>
    <t xml:space="preserve">COMPRA Y VENTA DE MATERIALES PARA LA FABRICACION DE PRODUCTOS DERIVADOS DE LA MADERA Y SIMILARES, IMPORTACION Y EXPORTACION </t>
  </si>
  <si>
    <t>EDGAR RENÉ MOLINA GARCÍA</t>
  </si>
  <si>
    <t>MADERAS MOLINA</t>
  </si>
  <si>
    <t>17 CALLE 9-44 ZONA 5, PRADOS DEL TABACAL 1</t>
  </si>
  <si>
    <t>edgarerenemolin@hotmail.com</t>
  </si>
  <si>
    <t>IMPORTADORA Y EXPORTADORA DE MADERA Y MUEBLES DE MADERA</t>
  </si>
  <si>
    <t>QUINTANAROS, SOCIEDAD ANONIMA</t>
  </si>
  <si>
    <t>QUINTANAROS EXPORT</t>
  </si>
  <si>
    <t>GUSTAVO EMILIO QUINTANA</t>
  </si>
  <si>
    <t>12 CALLE 6-36 ZONA 10</t>
  </si>
  <si>
    <t>gustavo.quintana@gmail.com</t>
  </si>
  <si>
    <t>1A CALLE 5-42 ZONA 13</t>
  </si>
  <si>
    <t>FABRICACIÓN, COMPRA-VENTA, DISTRIBUCIÓN, EXPORTACIÓN E IMPORTACIÓN DE MUEBLES Y ARTÍCULOS DE MADERA Y FORESTALES</t>
  </si>
  <si>
    <t>PUERTAS Y BARNICES ESPECIALES DE GUATEMALA, S.A.</t>
  </si>
  <si>
    <t>PUERTAS Y BARNICES ESPECIALES DE GUATEMALA</t>
  </si>
  <si>
    <t>KILOMETRO 19.5 CARRETERA INTERAMERICANA 12-40, BODEGA NUMERO 3 c, ZONA 1 LO DE COY</t>
  </si>
  <si>
    <t>carlosc@calaconstrucciones.com</t>
  </si>
  <si>
    <t>PRESTAR SERVICIOS DE COMPRA VENTA Y ARRENDAMIENTO E IMPORTACIÓN, FABRICACIÓN, REPARACIÓN DE PUERTAS Y CUALQUIER ACCESORIO DE MADERA, PINTURAS, BARNICES, LACA, THINER Y TODO TIPO  DE ACCESORIO, CHAPAS DE CUALQUIER MARCA, PICAPORTES, HERRAJES, CUALQUIER ACCESORIO NECESARIO PARA LA FABRICACIÓN DE PUERTAS DE METAL Y MADERA O DE OTRO MATERIAL QUE SURJA PARA LA CONSTRUCCION; Y OTROS QUE CONSTATEN  EN LA ESCRITURA SOCIAL.</t>
  </si>
  <si>
    <t>FORESTAL FIGUEROA SOCIEDAD ANONIMA</t>
  </si>
  <si>
    <t>MADECO</t>
  </si>
  <si>
    <t>ALMA AMÉRICA GONZALEZ VELÁSQUEZ DE FIGUEROA</t>
  </si>
  <si>
    <t xml:space="preserve">KM. 142.1 ZONA 0 </t>
  </si>
  <si>
    <t>serchfig@gmail.com</t>
  </si>
  <si>
    <t>EL CACAO</t>
  </si>
  <si>
    <t>IMPORTACION, EXPORTACION, COMPRA, VENTA, TRANSFORMACIÓN  DE PRODUCTOS FORESTALES   Y AGRICOLAS, FABRICACION  DE TODO TIPO DE ARTICULO DE MADERA, COMERCIALIZACION DE TODO PRODUCTO PROVENIENTE DE LA MADERA Y TODO LO RELACIONADO CON EL OBJETO DE LA EMPRESA DE LICITO COMERCIO</t>
  </si>
  <si>
    <t>ENCOMIENDAS FAMILIARES CHAPINAS</t>
  </si>
  <si>
    <t>WALTER FIDEL MORALES RAMIREZ</t>
  </si>
  <si>
    <t>BARRIO LA ESPERANZA, PUEBLO NUEVO VIÑAS, EL PROGRESO</t>
  </si>
  <si>
    <t>cfintegrales@gmail.com</t>
  </si>
  <si>
    <t>TODO LO RELACIONADO O DERIVE CON LA ACTIVIDAD FORESTAL</t>
  </si>
  <si>
    <t>MULTIFOR, SOCIEDAD ANONIMA</t>
  </si>
  <si>
    <t>MULTIFOR</t>
  </si>
  <si>
    <t>MARÍA CONCEPCIÓN LÓPEZ GONZÁLEZ</t>
  </si>
  <si>
    <t>13 CALLE 26-92 ZONA 7</t>
  </si>
  <si>
    <t>multiforsa.gt@gmail.com</t>
  </si>
  <si>
    <t>COMPRA VENTA DE PRODUCTOS FORESTALES Y SUS DERIVADOS, SERVICIO DE TRANSFORMACIÓN DE MADERA, IMPORTACIÓN Y EXPORTACIÓN DE PRODUCTOS FORESTALES Y AFINES</t>
  </si>
  <si>
    <t>MAHAVEER SHARMA</t>
  </si>
  <si>
    <t>S. EXPORTACIÓN MADERAS DE GUATEMALA</t>
  </si>
  <si>
    <t>8 AVENIDA 13-69 ZONA 1, OFICINA 6</t>
  </si>
  <si>
    <t>sharmamahabeer@gmail.com</t>
  </si>
  <si>
    <t>IMPORTACIÓN, EXPORTACIÓN, COMPRAVENTA DE TODA CLASE DE MADERAS</t>
  </si>
  <si>
    <t>CORPORACIÓN AGROINDUSTRIAL PETEN ITZA, S.A.</t>
  </si>
  <si>
    <t>AGROINDUSTRIAS BAMORA</t>
  </si>
  <si>
    <t>JULIO ROBERTO RÍOS MEDINA</t>
  </si>
  <si>
    <t>BOULEVARD ALAMEDA NORTE CONDADO SAN ESTEBAN CASA H-4 CONDADO EL NARANJO ZONA 4</t>
  </si>
  <si>
    <t>JRRIOS@PETENITZA.COM</t>
  </si>
  <si>
    <t>PRODUCCIÓN, PROCESAMIENTO Y COMERCIALIZACIÓN DE TODO PRODUCTO AGRICOLA, PECUARIO Y FORESTAL</t>
  </si>
  <si>
    <t>REPARACIONES INTERMODALES, S.A.</t>
  </si>
  <si>
    <t>MAXIMO ANTONIO JIMENEZ JEREZ</t>
  </si>
  <si>
    <t>24 AVENIDA CALZADA ATANASIO TZUL 35-91 ZONA 12</t>
  </si>
  <si>
    <t>MAXIMO.JIMENEZ@REINTERGROUP.COM</t>
  </si>
  <si>
    <t>INVERSION Y PARTICIPACION DIRECTA O INDIRECTA DE TODO TIPO DE ACTIVIDADES INDUSTRIALES, COMERCIALES</t>
  </si>
  <si>
    <t>INDUSTRIA MADERERA DCN</t>
  </si>
  <si>
    <t>ALDEA EL CACAO ZONA 0, KM 141.1 SAN JERONIMO BAJA VERAPAZ</t>
  </si>
  <si>
    <t>defigueroav@me.com</t>
  </si>
  <si>
    <t xml:space="preserve">ALDEA EL CACAO ZONA 0, KM 141.1 </t>
  </si>
  <si>
    <t>IMPORTACION, EXPORTACION, COMPRA, VENTA, TRANSFORMACION DE PRODUCTOS FORESTALES Y AGRICOLAS, FABRICACIÓN DE TODO TIPO DE ARTICULOS DE MADERA, COMERCIALIZACION  DE TODO PRODUCTO PROVENIENTE DE LA MADERA Y TODO LO RELACIONADO  CON EL OBJETO DE LA EMPRESA DE LICITO COMERCIO</t>
  </si>
  <si>
    <t>EDWIN ALBERTO RODAS MARCKWERDT</t>
  </si>
  <si>
    <t>MONTAÑA NEGRA EXPORT</t>
  </si>
  <si>
    <t xml:space="preserve">5TA. AVENIDA, </t>
  </si>
  <si>
    <t>edwinalbertorodas1974@hotmail.com</t>
  </si>
  <si>
    <t>5TA. AVENIDA, 6-36 ZONA 2</t>
  </si>
  <si>
    <t>SERVICIOS DE REFORESTACIÓN, IMPORTACIÓN Y EXPORTACIÓN DE PRODUCTOS FORESTALES</t>
  </si>
  <si>
    <t>ERNESTO PACAY CABNAL</t>
  </si>
  <si>
    <t>FORESTAL POPTUN</t>
  </si>
  <si>
    <t>ALDEA MACHAQUILA, ZONA 0, FRENTE A IGLESIA NAZARENO</t>
  </si>
  <si>
    <t>forestalpoptun@gmail.com</t>
  </si>
  <si>
    <t>COMPRA-VENTA, IMPORTACIÓN Y EXPORTACIÓN DE TODA CLASE DE MADERAS</t>
  </si>
  <si>
    <t>HÉCTOR DANILO GIL RIVERA, MARIA AURORA SALAZAR TRIGUEROS</t>
  </si>
  <si>
    <t>BONSAI FOREVER</t>
  </si>
  <si>
    <t xml:space="preserve">LOTE 6 MZ. U MARGARITAS II CD. QUETZAL </t>
  </si>
  <si>
    <t xml:space="preserve">bonsaiforeverartesanal@gmail.com </t>
  </si>
  <si>
    <t xml:space="preserve">PRODUCCION, VENTA Y COMPRA DE CUALQUIER TIPO DE ARTESANIA TIPICA O MODERNA ELABORADAS CON CABLE DE ACERO GALVANIZADO, CABLE DE COBRE, TELAS TIPICAS O MODERNAS DE FIBRA NATURAL O SINTETICA, CAÑAMO Y MADERA </t>
  </si>
  <si>
    <t>IBEROMODA DE GUATEMALA, SOCIEDAD ANONIMA</t>
  </si>
  <si>
    <t>IBEROMODA DE GUATEMALA</t>
  </si>
  <si>
    <t xml:space="preserve">PEDRO ANTONIO VELA BROL </t>
  </si>
  <si>
    <t xml:space="preserve">18 CALLE 2-21 ZONA 10 C.C. LOS PROCERES, INTERIOR ALMACENES SIMAN </t>
  </si>
  <si>
    <t xml:space="preserve">angel_paz@siman.com </t>
  </si>
  <si>
    <t xml:space="preserve">21 AVENIDA 4-32 ZONA 11 CENTRO COMERCIAL MIRAFLORES, PRIMER NIVEL LOCAL L-108 </t>
  </si>
  <si>
    <t xml:space="preserve">COMPRA, VENTA, EXPORTACION E IMPORTACION DE TODA CLASE DE MERCANCIAS Y PRODUCTOS NACIONALES O EXTRANJEROS </t>
  </si>
  <si>
    <t>DISEÑOS Y ACABADOS EN MADERA, SOCIEDAD ANONIMA</t>
  </si>
  <si>
    <t>DISEÑOS Y ACABADOS EN MADERA</t>
  </si>
  <si>
    <t xml:space="preserve">JOB DAVID CABRERA HERNANDEZ </t>
  </si>
  <si>
    <t xml:space="preserve">8 AVENIDA 2-73 OFICINA ZONA 12 COLONIA LA REFORMITA </t>
  </si>
  <si>
    <t>acabadosenmaderadamsa@gmail.com</t>
  </si>
  <si>
    <t>ELABORACION DE TODO TIPO DE TRABAJO EN MADERA DE DIFERENTES ESPECIES, CONFECCION Y USOS DE TABLEROS, AGLOMERADOS, LAMINADOS, ENCHAPADOS, ENTRE OTROS</t>
  </si>
  <si>
    <t>INVERSIONES SANTA EUGENIA, SOCIEDAD ANÓNIMA</t>
  </si>
  <si>
    <t xml:space="preserve">INVERSIONES SANTA EUGENIA </t>
  </si>
  <si>
    <t xml:space="preserve">ANDRES ALBERTO SALAZAR SALAZAR </t>
  </si>
  <si>
    <t>KILOMETRO 127, CARRETERA AL ATLANTICO</t>
  </si>
  <si>
    <t>julio.alejandro@santaeugenia.com.gt</t>
  </si>
  <si>
    <t>MARTEC DE GUATEMALA, SOCIEDAD ANONIMA</t>
  </si>
  <si>
    <t xml:space="preserve">MARTEC DE GUATEMALA </t>
  </si>
  <si>
    <t xml:space="preserve">JORGE FERNANDO MONTERROSO MARROQUIN </t>
  </si>
  <si>
    <t>16 AVENIDA 2-87 OFIBODEGAS CENTRO SUR, BODEGA NO. 16, ZONA 4</t>
  </si>
  <si>
    <t>fmonterroso @martecintl.com</t>
  </si>
  <si>
    <t xml:space="preserve">SERVICIOS DE ADMINISTRACION DE BODEGAS: VENTA DE REPUESTOS PARA CAMIONES Y CONTENEDORES; REALIZACION DE TODA CLASE DE ACTIVIDADES COMERCIALES, CIVILES, INDUSTRIALES, AGRICOLAS, GANADERAS E INMOBILIARIAS, IMPORTACION, EXPORTACION Y COMERCIALIZACION DE PRODUCTOS DE TODA CLASE Y OTROS QUE CONSTAN EN LA ESCRITURA SOCIAL. </t>
  </si>
  <si>
    <t>FUSION CAFA, SOCIEDAD ANONIMA</t>
  </si>
  <si>
    <t xml:space="preserve">FUSION CAFA </t>
  </si>
  <si>
    <t>MARIO ALFONSO CASTAÑEDA GALINDO</t>
  </si>
  <si>
    <t>7A. AVENIDA 6-10 COLONIA LA FLORIDA ZONA 19</t>
  </si>
  <si>
    <t>gerencia@fusioncafa.com.gt</t>
  </si>
  <si>
    <t>FABRICACION DE OTROS PRODUCTOS EN MADERA</t>
  </si>
  <si>
    <t>MULTISPORT, SOCIEDAD ANONIMA</t>
  </si>
  <si>
    <t>MYRNA ISABEL GIRON GARCIA DE ARMENDÁRIZ</t>
  </si>
  <si>
    <t>39 AVENIDA 0-59 ZONA 11, COLONIA TOLEDO</t>
  </si>
  <si>
    <t>gtmultisport@gmail.com</t>
  </si>
  <si>
    <t>COMPRA, VENTA, IMPORTACION, EXPORTACION, DISTRIBUCION, PRODUCCION, FABRICACION, COMERCIALIZACION, ELABORACION, CONFECCION DE IMPLEMENTOS, PRENDAS DE VESTIR</t>
  </si>
  <si>
    <t>FERREMUEBLES, SOCIEDAD ANONIMA</t>
  </si>
  <si>
    <t>FERREMUEBLES</t>
  </si>
  <si>
    <t xml:space="preserve">SERGIO ROBERTO RUÍZ AGUILAR </t>
  </si>
  <si>
    <t>KM 16.5, CARRETERA A SAN JOSE PINULA, CASERIO SAN MARTIN</t>
  </si>
  <si>
    <t>proyectos@ferremuebles.com.gt</t>
  </si>
  <si>
    <t xml:space="preserve">EL DESARROLLO DE PROYECTOS HABITACIONALES, DE CONSTRUCCION, DECORACION, FABRICACION, DISEÑO, IMPORTACION Y EXPORTACION DE MUEBLES, PUERTAS, HERRAJES Y DEMAS ACCESORIOS PARA MUEBLES DE TODA NATURALEZA, SU COMERCIALIZACION, IMPORTACION, EXPORTACION O NEGOCIACION, ASI COMO LA PRESTACION DE CUALQUIER OTRO SERVICIO O DESARROLLO DE PRODUCTOS RELACIONADOS O VINCULADOS CON LOS ANTERIORES Y OTROS QUE CONSTAN EN ESCRITURA SOCIAL </t>
  </si>
  <si>
    <t>MUEBLE PRONTO, SOCIEDAD ANONIMA</t>
  </si>
  <si>
    <t>MUEBLE PRONTO</t>
  </si>
  <si>
    <t>conta1@mobilesoluciones.com</t>
  </si>
  <si>
    <t>LA IMPORTACION, EXPORTACION,COMERCIALIZACION Y DISTRIBUCION DE TODO TIPO DE PRODUCTO DE LICITO COMERCIO EN EL PAIS Y FUERA DE EL, EN ESPECIAL, IMPORTACIONES Y EXPORTACIONES, COMPRA, VENTA Y FABRICACION DE TODO TIPOS DE MUEBLES, COMPRA Y VENTA DE MADERA PROCESADAS Y SOLIDAS PARA LA FABRICACION DE MUEBLES TOPS DE COCINAS, CELOSILLAS, MARCOS DE PUERTAS, MODULARES DE MADERA EN GENERAL, SERVICIOS DE CORTE Y CEPILLADO DE MADERAS, NEGOCIOS Y OTROS QUE CONSTAN EN LA ESCRITURA SOCIAL</t>
  </si>
  <si>
    <t>SHAVE HORSE, SOCIEDAD ANÓNIMA</t>
  </si>
  <si>
    <t>SHAVE HORSE</t>
  </si>
  <si>
    <t>DENNIS PATRICK MARTIN</t>
  </si>
  <si>
    <t>1A. AVE. 1-01 CARRETERA A SANTIAGO ZAMORA</t>
  </si>
  <si>
    <t>THOMAS@SHAVEHORSE.COM</t>
  </si>
  <si>
    <t>FABRICACIÓN DE MUEBLES DE MADERA Y OTROS MATERIALES DE LICITO COMERCIO, EXPORTACIÓN E IMPORTACIÓN DE MUEBLES Y OTROS PRODUCTOS DE MADERA O FORESTALES: COMPRA Y VENTA DE INSUMOS PARA FABRICACIÓN DE MUEBLES, ASI COMO LA COMERCIALIZACIÓN Y DISTRIBUCIÓN EN GENERAL DE MUEBLES Y OTROS PRODUCTOS DE MADERA O FORESTALES; Y LOS ERVICIOS DE ASESORIA QUE SE RELACIONESN CON DICHAS ACTIVIDADES.</t>
  </si>
  <si>
    <t>SERVICENTRO CARPINTERO EL CORTIJO, SOCIEDAD ANONIMA</t>
  </si>
  <si>
    <t xml:space="preserve">SUSANA MAYLI TAX FABIÁN </t>
  </si>
  <si>
    <t>7A. AVENIDA 6-03 COLONIA LA FLORIDA ZONA 19</t>
  </si>
  <si>
    <t>stax172@yahoo.com.mx</t>
  </si>
  <si>
    <t>PRESTACION DE SERVICIOS DE CARPINTERIA EN GENERAL, COMPRA, VENDER, IMPORTAR, EXPORTAR, FABRICAR, MAQUILAR, DISEÑAR, COMERCIALIZAR, TODA CLASE DE PRODUCTOS MATERIALES, MATERIAS PRIMAS, HERRAMIENTAS, MAQUINAS, VEHICULOS ACCESORIOS RELACIONADOS O NO CON EL RAMO DE LA CARPINTERIA Y SUS DIVERSAS RAMAS</t>
  </si>
  <si>
    <t>MERAKI IMPORTADORA Y EXPORTADORA, S.A</t>
  </si>
  <si>
    <t>MERAKI</t>
  </si>
  <si>
    <t>GABRIELA ASENAT HERNANDEZ GARCIA</t>
  </si>
  <si>
    <t xml:space="preserve">21 CALLE 10-71, ZONA 11 COLONIA MARISCAL </t>
  </si>
  <si>
    <t>merakisag@gmail.com</t>
  </si>
  <si>
    <t>FABRICAR, COMERCIALIZAR, ENSAMBLAR, IMPORTAR Y EXPORTAR MAQUINARIA DE TODO TIPO, REPUESTOS, PARTES Y ACCESORIOS TODA CLASE DE VEHICULOS E INSUMOSY PRODUCTOS SIMILARES CONEXOS Y RELACIONADOS, Y OTRAS</t>
  </si>
  <si>
    <t>OPERACIONES FORESTALES, SOCIEDAD ANÓNIMA</t>
  </si>
  <si>
    <t>OPEFOR</t>
  </si>
  <si>
    <t>CARLOS SAMUEL ELEL HIDALGO</t>
  </si>
  <si>
    <t xml:space="preserve">KILOMETRO 32.9, CARRETERA INTERAMERICANA (CA-1), LOTE 2, </t>
  </si>
  <si>
    <t>OPERFORSA@GMAIL.COM</t>
  </si>
  <si>
    <t>PRESTACIÓN DE SERVICIOS DE ADMINISTACIÓN DE TODA CLASE DE BIENES, ASI COMO LA PRESTACION DE SERVIIOS DE CONSULTORIA Y ASESORIA EN INVERSIONES DE TODO TIPO, PODRA REALIZAR ESTUDIOS DE MERCADO DE PREFACTIBILIDAD FACTIBILIDAD, FINANCIEROS, ECONOMICOS AGRICOLAS Y DE CUALQUIER OTRA CLASE, ADICIONALMENTE LA SOCIEDAD PODRA PRESTAR SERVICIOS DE CAPACITACION, ENTRENAMIENTO, SUPERVICION, CERTIFICACIÓN FISCALIZACIÓN</t>
  </si>
  <si>
    <t>PACIFIC FOREST, SOCIEDAD ANONIMA</t>
  </si>
  <si>
    <t>PACIFIC FOREST</t>
  </si>
  <si>
    <t xml:space="preserve">CESAR AUGUSTO DE LEON MALDONADO </t>
  </si>
  <si>
    <t>KM 15.8 CARRETERA A EL SALVADOR ZONA 7, EDIFICIO TORRE CASTAÑO OFICINA 3B</t>
  </si>
  <si>
    <t>moran.boris@yahoo.es</t>
  </si>
  <si>
    <t>PROCESAMIENTO, COMPRAVENTA, EXPORTACION, IMPORTACION DE TODA CLASE DE MADERA</t>
  </si>
  <si>
    <t>PEDRO JOSE BRIZ MENDOZA</t>
  </si>
  <si>
    <t>BLOOMSPOT</t>
  </si>
  <si>
    <t>CARRETERA A EL SALVADOR, KM 27.5, CASA 134, CONDOMINIO LA FONTANA II</t>
  </si>
  <si>
    <t>bloomspotgt@gmail.com</t>
  </si>
  <si>
    <t>VENTA, IMPORTACION, EXPORTACION Y TRANSFORMACION DE PRODUCTOS FORESTALES; CARPINTERIA Y CUALQUIER TRABAJO EN MADERA</t>
  </si>
  <si>
    <t>MULTISERVICIOS LOS GUAYACANES, SOCIEDAD ANÓNIMA</t>
  </si>
  <si>
    <t>MULGUA</t>
  </si>
  <si>
    <t xml:space="preserve">JOSE MIGUEL HERNANDEZ FAJARDO </t>
  </si>
  <si>
    <t xml:space="preserve">KM. 87 CARRETERA A LAS VERAPACES </t>
  </si>
  <si>
    <t>mulgua01@gmail.com</t>
  </si>
  <si>
    <t>GRUPO LARRAÑAGA, SOCIEDAD ANONIMA</t>
  </si>
  <si>
    <t>LARRAÑAGA</t>
  </si>
  <si>
    <t>15 AVENIDA "A" 19-46, ZONA 13</t>
  </si>
  <si>
    <t>grupolarranaga@gmail.com</t>
  </si>
  <si>
    <t>LA FORESTACION, REFORESTACION DE TIERRAS PROPIAS O AJENAS, ASI COMO EL APROVECHAMIENTO Y EXPLOTACION DE BOSQUES POR SUS PROPIOS MEDIOS O SUBCONTRATANDO LOS SERVICIOS DE OTROS, ADQUIRIENDO PROPIEDADES FORESTALES BAJO CUALQUIER CONSEPTO PARA LOS MISMOS FINES, INSTALACION DE ASERRADEROS, TOMAR O DAR EN ARRENDAMIENTOS LOS MISMOS, CON FINES COMERCIALES O INDUSTRIALES; Y OTROS QUE CONSTAN EN LA ESCRITURA PUBLICA.</t>
  </si>
  <si>
    <t>ANGEL DE JESÚS FIGUEROA GONZÁLEZ</t>
  </si>
  <si>
    <t xml:space="preserve">CALLE COLONIAL EL MILAGRO,ZONA 0, </t>
  </si>
  <si>
    <t>BUENOS AIRES</t>
  </si>
  <si>
    <t xml:space="preserve">COMPRA Y VENTA DE TODA  CLASE DE MADERA </t>
  </si>
  <si>
    <t>LITOGRAFIA COLOR PRESS, SOCIEDAD ANONIMA</t>
  </si>
  <si>
    <t>LITOGRAFIA COLORPRESS</t>
  </si>
  <si>
    <t xml:space="preserve">JOSE ALEJANDRO MEDINA ESTRADA </t>
  </si>
  <si>
    <t>0 AVENIDA 23-13, COLONIA LA PAZ, BODEGA 304</t>
  </si>
  <si>
    <t>alejandro.medina@colorpress.com.gt</t>
  </si>
  <si>
    <t xml:space="preserve">TRABAJOS DE IMPRENTA, LITOGRAFIA, MANTAS VINILICA, ESTAMPADOS, ENCUADERNADOS, AUTOADHESIVOS, SELLOS, SERIGRAFIA, BORDADOS, ARTICULOS PROFECIONALES, TARJETA DE PRESENTACION, HOJAS Y SOBRES MEMBRETADOS, CARTERAS, FOLDERS TIPO PRESIDENTE, ACCIONES, DIPLOMAS FULL COLOR </t>
  </si>
  <si>
    <t>PEDRO FEDERICO AGUSTIN HERNANDEZ</t>
  </si>
  <si>
    <t>SURTI MADERAS</t>
  </si>
  <si>
    <t>0 AVENIDA, LOTE 5A, ZONA 17</t>
  </si>
  <si>
    <t>fagustin190@gmail.com</t>
  </si>
  <si>
    <t>COMPRA VENTA DE MADERA, SERVICIOS DE CARPINTERIA, SERVICIO DE CORTE, CEPILLADO, IMPORTACIÓN Y EXPORTACIÓN, COMPRA Y VENTA DE ACCESORIOS.</t>
  </si>
  <si>
    <t xml:space="preserve">EXPORTADORA DE MUEBLES </t>
  </si>
  <si>
    <t>CARLOS MANUEL ALVAREZ CAL</t>
  </si>
  <si>
    <t>COLONIA 10 DE MAYO, 1 AVENIDA 2-51, INTERIOR 16, ZONA 1.</t>
  </si>
  <si>
    <t>moliva@mueblescontinental.com</t>
  </si>
  <si>
    <t>A)PLANIFICACION Y EJECUCION DE TODO TIPO DE NEGOCIOS; B) ACTUAR COMO INTERMEDIARIA EN LA CIRCULACION DE BIENES Y LA PRESTACION DE SERVICIOS, SIN INCURRIR EN INTERMEDIACION FINANCIERA; C) TODO TIPO DE ARRENDAMIENTO, COMPRA, VENTA, NEGOCIACION O COMERCIALIZACION DE TODO TIPO DE BIENES INMUEBLES, ASI COMO LA PLANIFICACION, DESARROLLO Y PROMOCION DE PROYECTOS EN LOS MISMOS; SOMETER LOS INMUEBLES AL REGIMEN DE PROPIEDAD HORIZONTAL O CONDOMINIO O A CUALQUIER OTRO REGIMEN DE PROPIEDAD, USO O EXPLOTACION DE LOS MISMOS Y CUALQUIER OTRO ASUNTO O NEGOCIO QUE SE RELACIONE CON BIENES RAICES</t>
  </si>
  <si>
    <t>FEBLES, SOCIEDAD ANONIMA</t>
  </si>
  <si>
    <t xml:space="preserve">FEBLES </t>
  </si>
  <si>
    <t xml:space="preserve">ANGEL ERNESTO MOISES SCHOUA ANGEL </t>
  </si>
  <si>
    <t>7 CALLE 1-35, ZONA 3, BOCA DEL MONTE</t>
  </si>
  <si>
    <t>feblessa@gmail.com</t>
  </si>
  <si>
    <t>PRESTACION DE TODO TIPO DE SERVICIOS Y ASESORIAS A PERSONAS INDIVIDUALES O JURIDICAS, LA INVERSION, PROMOCIONL, INTERMEDIACION Y PARTICIPACION, EN LA COMPRA, VENTA, PERMUTA, ARRENDAMIENTO, ADMINISTRACIO, COMERCIALIZACION, CONSTRUCCION, NEGOCIACION Y EXPLOTACION, GENERAL DE TODO TIPO DE BIENES MUEBLES E INMUEBLES, Y OTROS QUE CONSTAN EN LA ESCRITURA SOCIAL.</t>
  </si>
  <si>
    <t>ERICK ARNALDO CASASOLA CETINO</t>
  </si>
  <si>
    <t>DISTRIBUIDORA EL COMERCIANTE</t>
  </si>
  <si>
    <t xml:space="preserve">ALDEA SAN ESTEBAN </t>
  </si>
  <si>
    <t>ec2son@gmail.com</t>
  </si>
  <si>
    <t>COMPRA-VENTA,EXPORTACIÓN Y TRANSFORMACIÓN DE PRODUCTOS Y SUBPRODUCTOS FORESTALES,EMBALAJE DE TARIMAS DE LICITO COMERCIO.</t>
  </si>
  <si>
    <t>FORESTIS SOCIEDAD ANONIMA</t>
  </si>
  <si>
    <t>FORESTIS ALTA VERAPAZ</t>
  </si>
  <si>
    <t>FINCA SAN JOAQUIN</t>
  </si>
  <si>
    <t>sjaserradero2014@gmail.com</t>
  </si>
  <si>
    <t xml:space="preserve">FINCA SAN JOAQUIN </t>
  </si>
  <si>
    <t xml:space="preserve">SIEMBRA FORESTAL, TALA, TRANSFORMACIÓN, TRANSPORTE Y COMERCIALIZACIÓN DE PRODUCTO Y SUBPRODUCTOS FORESTALES Y SERVICIOS CONEXOS </t>
  </si>
  <si>
    <t>SIEMBRA FORESTAL, TALA, TRANSFORMACIÓN, TRANSPORTE Y COMERCIALIZACIÓN DE PRODUCTO Y SUBPRODUCTOS FORESTALES Y SERVICIOS CONEXOS</t>
  </si>
  <si>
    <t>GRUPO AGROINDUSTRIAL FORESTAL, SOCIEDAD ANÓNIMA</t>
  </si>
  <si>
    <t xml:space="preserve">FINFOR </t>
  </si>
  <si>
    <t xml:space="preserve">ANGEL DE JESÚS FIGUEROA GONZÁLEZ </t>
  </si>
  <si>
    <t xml:space="preserve">KILOMETRO 259, COLONIA EL MILAGRO, RUTA A PETEN </t>
  </si>
  <si>
    <t>TAMPA TANK, INC, SOCIEDAD ANONIMA</t>
  </si>
  <si>
    <t>TAMPA TANK, INC</t>
  </si>
  <si>
    <t xml:space="preserve">VINICIO EDUARDO PAZOS </t>
  </si>
  <si>
    <t xml:space="preserve">6 AVENIDA 14-71, ZONA 8, BOULEVARD SUR, PANORAMA, CIUDAD SAN CRISTOBAL </t>
  </si>
  <si>
    <t>vpazos@tti-fss.com</t>
  </si>
  <si>
    <t xml:space="preserve">LA CONSTRUCCION, ENSAMBLAJE Y REPARACION DE TANQUES PARA ALMACENAMIENTO DE COMBUSTIBLE, Y TUBERIA, LA IMPORTACION, VENTA, COMERCIALIZACION, DISTRIBUCION, PRODUCCION, EXPORTACION, ENSAMBLE ARRENDAMIENTO Y CUALQUIER FORMA DE DISPOSICION DE BIENES Y SERVICIOS Y OTROS QUE CONSTAN EN LA ESCRITURA SOCIAL </t>
  </si>
  <si>
    <t>MADERAS EMBALAJES, SOCIEDAD ANÓNIMA</t>
  </si>
  <si>
    <t xml:space="preserve">MADEREMSA </t>
  </si>
  <si>
    <t xml:space="preserve">WALTER EDUARDO GATICA PÉREZ </t>
  </si>
  <si>
    <t>KILOMETRO 84.5 RUTA AL ATLANTICO, CASERIO LAS CHAMPAS</t>
  </si>
  <si>
    <t>wgatica@maderemsa.com.gt</t>
  </si>
  <si>
    <t>LIGNER, SOCIEDAD ANONIMA</t>
  </si>
  <si>
    <t>LIGNER</t>
  </si>
  <si>
    <t xml:space="preserve">CARMEN SOFIA DONIS CASTELLON </t>
  </si>
  <si>
    <t>RUTA A LAS CASCADAS LOTE 49 COLONIA VISTA HERMOSA 4</t>
  </si>
  <si>
    <t>lignerguatemala@gmail.com</t>
  </si>
  <si>
    <t xml:space="preserve">PROCESAMIENTO, COMPRA VENTA, EXPORTACION, IMPORTACION DE TODA CLASE DE MADERA </t>
  </si>
  <si>
    <t>KAYLOR, SOCIEDAD ANONIMA</t>
  </si>
  <si>
    <t>KAYLOR, S.A.</t>
  </si>
  <si>
    <t>JUAN PABLO GALVEZ JORDAN</t>
  </si>
  <si>
    <t xml:space="preserve">12 CALLE 6-55 APARTAMENTO A </t>
  </si>
  <si>
    <t>contabilidad.kaylor@gmail.com</t>
  </si>
  <si>
    <t>LA IMPORTACION, DISTRIBUCION, COMERCIALIZACION, PROMOCION, EXPORTACION, COMPRA Y VENTA DE PRODUCTOS, ARTICULOS Y ACCESORIOS PARA EL HOGAR, MUEBLES, LAMPARAS, AMUEBLADOS DE SALA Y COMEDOR COMO TODO LO RELACIONADO A PRODUCTOS PARA LA REMODELACION DE BIENES INMUEBLES, PRODUCTOS DE MADERA EN CUALQUIER ESTADO EN QUE SE ENCUENTRE YA EA COMO MATERIA PRIMA O COMO TERMINADO, INCLUYENDO LAMINADOS EN MADERA, PUERTAS DE MADERA, ZOCALOS DE MADERA, MARCOS DE MADERA PARA PUERTAS Y TODO LO QUE CONSTA EN LA ESCRITURA CONTITUTIVA</t>
  </si>
  <si>
    <t>AGRO SELVA</t>
  </si>
  <si>
    <t xml:space="preserve">HECTOR ALEJANDRO MORALES TOBAR </t>
  </si>
  <si>
    <t>cmoraels@agroselvagt.com</t>
  </si>
  <si>
    <t>EJERCER LA FUNCION DE PROCESAR Y COMERCIALIZAR MADERAS Y SUS DERIVADOS; REPRESENTAR EMPRESAS NACIONALES Y EXTRANJERAS, ASI COMO MARCAS, NOMBRES COMERCIALES Y OTROS DERECHOS INDUSTRIALES E INTELECTUALES DE ESTAS; ASESORAR Y DAR CONSULTORIA A TERCEROS; LA IMPORTACION, EXPORTACION DE BIENES Y SERVICIOS, ARRENDAMIENTO DE MAQUINARIA, COMPRA Y VENTA DE GANADO VACUNO Y CABALLAR; Y CUALQUIER ACTIVIDAD LICITA.</t>
  </si>
  <si>
    <t>EJERCER LA FUNCION DE PROCESAR Y COMERCIALIZAR MADERAS Y SUS DERIVADOS; REPRESENTAR EMPRESAS NACIONALES Y EXTRANJERAS, ASI COMO MARCAS, NOMBRES COMERCIALES Y OTROS DERECHOS INDUSTRIALES E INTELECTUALE</t>
  </si>
  <si>
    <t>ANZUFOR, SOCIEDAD ANÓNIMA</t>
  </si>
  <si>
    <t>ANZUFOR EL RANCHO</t>
  </si>
  <si>
    <t xml:space="preserve">JULIO GEOVANY ANZUETO ORELLANA </t>
  </si>
  <si>
    <t>KILOMETRO  82.50, RUTA AL ATLANTICO ALDEA EL RANCHO</t>
  </si>
  <si>
    <t>anzufor72@hotmail.com</t>
  </si>
  <si>
    <t>KILOMETRO  82.50, RUTA AL ATLANTICO</t>
  </si>
  <si>
    <t>COMPRA VENTA Y ASERRADERO DE MADERA, ASI COMO SU EXPORTACION E IMPORTACION EN CUALQUIER ESTADO DE PROCESAMIENTO, ASERRADO RUSTICO Y COMPRA VENTA DE MADERA, LEÑA, CARBON, CENTRO DE ACOPIO O DEPOSITO Y EXPORTACION Y OTROS QUE CONSTAN EN LA ESCRITURA SOCIAL</t>
  </si>
  <si>
    <t xml:space="preserve">COMPRA VENTA Y ASERRADERO DE MADERA, ASI COMO SU EXPORTACION E IMPORTACION EN CUALQUIER ESTADO DE PROCESAMIENTO, ASERRADO RUSTICO Y COMPRA VENTA DE MADERA, LEÑA, CARBON, CENTRO DE ACOPIO O DEPOSITO Y </t>
  </si>
  <si>
    <t>CARLOS OMAR DE LEÓN OLIVA</t>
  </si>
  <si>
    <t>IMPEXCO</t>
  </si>
  <si>
    <t>10 AVENIDA 10-12 ZONA 2, BARRIO LA LAGUNA</t>
  </si>
  <si>
    <t>impexcozacapa@gmail.com</t>
  </si>
  <si>
    <t>COMPRA VENT, IMPORTACION Y EXPORTACION DE MADERA, SUBPRODUCTOS AGRICOLAS Y METALES MINERALES EN GENERAL, Y TODO LO RELACIONAO AL OBJETO PRINCIPAL DE LA EMPRESA DE LICITO COMERCIO</t>
  </si>
  <si>
    <t>MADERAS EXÓTICAS MAYAS, SOCIEDAD ANONIMA</t>
  </si>
  <si>
    <t xml:space="preserve">MADEXMA </t>
  </si>
  <si>
    <t>ALDEA CANGUINIC, COBAN, ALTA VERAPAZ</t>
  </si>
  <si>
    <t>jczamora01@gmail.com</t>
  </si>
  <si>
    <t>KIMETRO 60 CARRETERA PLAYA GRANDE, ALDEA CANGUINIC</t>
  </si>
  <si>
    <t>COMPRA, VENTA, IMPORTACIÓN, EXPORTACIÓN DE PRODUCTOS FORESTALES</t>
  </si>
  <si>
    <t>JOSÉ FERNANDO JUL DE LEÓN</t>
  </si>
  <si>
    <t>INDUSTRIA DE MADERA SAN JOSÉ</t>
  </si>
  <si>
    <t>KILOMETRO 200.3</t>
  </si>
  <si>
    <t>fernando.jul123@gmail.com</t>
  </si>
  <si>
    <t>COMPRA-VENTA, EXPORTACIÓN E IMPORTACIÓN Y DISTRIBUCIÓN DE MADERA EN TODOS SUS PRODUCTOS DE PIE, TROZA ,TROCILLO, ASERRADA, TARIMAS, CAJAS DE TOMATE, MUEBLES, PILONES Y PRODUCTOS FORESTALES Y LO RELACIONADO AL OBJETO PRINCIPAL DE LICITO COMERCIO</t>
  </si>
  <si>
    <t>COMPRA-VENTA, EXPORTACIÓN E IMPORTACIÓN Y DISTRIBUCIÓN DE MADERA EN TODOS SUS PRODUCTOS DE PIE, TROZA ,TROCILLO, ASERRADA, TARIMAS, CAJAS DE TOMATE, MUEBLES, PILONES Y PRODUCTOS FORESTALES Y LO RELACI</t>
  </si>
  <si>
    <t>IZABAL WOOD COMPANY, SOCIEDAD ANONIMA</t>
  </si>
  <si>
    <t>IZABAL WOOD COMPANY</t>
  </si>
  <si>
    <t xml:space="preserve">JUAN RICARDO BRONSON DÍAZ </t>
  </si>
  <si>
    <t>EL MILAGRO ZONA 0 CALLE PRINCIPAL ZONA 0</t>
  </si>
  <si>
    <t>javier@izabalagroforest.com</t>
  </si>
  <si>
    <t>LA IDENTIFICACIÓN DE BOSQUES SECUNDARIOS Y DEGRADADOS CON POTENCIAL DE MANEJO, LA ELABORACIÓN DE INVENTARIOS, CENSOS Y PLAES DE MANEJO PARA BOSQUES SECUNDARIOS Y DEGRADADOS CON POTENCIAL DE MANEJO, LA ELABORACIÓN DE ACUERDOS DE MANEJO CON CO-BENEFICIOS CON LOS PROPIETARIOS DE BOSQUES SECUNDARIOS Y DEGRADADOS CON POTENCIAL DE MANEJO, LA IMPLEMENTACIÓN DE SISTEMAS DE MANEJOS FORESTALES ADAPTADOS PARA BOSQUES SECUNDARIOS O DEGRADADOS</t>
  </si>
  <si>
    <t>HYPERCOM, SOCIEDAD ANONIMA</t>
  </si>
  <si>
    <t>HYPERCOM</t>
  </si>
  <si>
    <t xml:space="preserve">YOSSIMAR ISMAEL MATUL RAMIREZ </t>
  </si>
  <si>
    <t>11 AVE 37-62 CONDOMINIO PORTAL DE LAS CHARCAS CASA 16, ZONA 11</t>
  </si>
  <si>
    <t>hypercomsa18@gmail.com</t>
  </si>
  <si>
    <t xml:space="preserve">FINCA LA ESTUFA, CAMPAMENTO SAN PABLO A LAS MACADAMIAS </t>
  </si>
  <si>
    <t xml:space="preserve">IMPORTACION, EXPORTACION, COMPRA Y VENTA DE MAQUINARIA PARA LA INDUSTRIA Y COMERCIO EN GENERAL </t>
  </si>
  <si>
    <t>MEGA MATERIALES DE ANTIGUA, SOCIEDAD ANÓNIMA</t>
  </si>
  <si>
    <t>EL MASTIL</t>
  </si>
  <si>
    <t>JIMMY GIOVANNI MCNUTT SAMAYOA</t>
  </si>
  <si>
    <t>CALLE REAL, CASA 44, ZONA 1</t>
  </si>
  <si>
    <t>7873 499</t>
  </si>
  <si>
    <t>5510 578</t>
  </si>
  <si>
    <t>jmcnutt@elmastil.com</t>
  </si>
  <si>
    <t>LA TRANSFORMACIÓN, PRODUCCIÓN, COMPRA VENTA, DISTRIBUCIÓN LOCAL DE MATERIALES DE CONSTRUCCIÓN Y PRESENTACIÓN DE CASA EXTRANJERAS, COMERCIO EN GENERAL, FABRICACIÓN, INDUSTRIALIZACIÓN, COMERCIALIZACIÓN, COMPRA VENTA, IMPORTACIÓN Y EXPORTACIÓN DE TODA CLASE DE BIENES DE LÍCITO COMERCIO, TALES COMO LOS YA MENCIONADOS, ARTÍCULOS Y MAQUINARIA DOMÉSTICOS, INDUSTRIALES, AGRICOLAS; Y OTROS QUE CONSTA EN LA ESCRITURA SOCIAL.</t>
  </si>
  <si>
    <t>GRUPO ORISA, SOCIEDAD ANÓNIMA</t>
  </si>
  <si>
    <t>ORISA</t>
  </si>
  <si>
    <t>FLOR DE MARÍA RICOBALDI GALVEZ</t>
  </si>
  <si>
    <t>39 AVENIDA A, 15-13 ZONA 5, JARDINES DE LA ASUNCIÓN SUR</t>
  </si>
  <si>
    <t>f.ricobaldi@gruporisa.com.gt</t>
  </si>
  <si>
    <t xml:space="preserve">VENTA, FABRICACIÓN, IMPORTACIÓN Y EXPORTACIÓN DE MUEBLES DE MADERA DE TODO TIPO, DEDICÁNDOSE A LA ACTIVIDAD FORESTAL PARA TALES FINES </t>
  </si>
  <si>
    <t>MARVIN OSWALDO MARTÍNEZ ESPAÑA</t>
  </si>
  <si>
    <t>EXPOFOREST</t>
  </si>
  <si>
    <t>LOTE 18, Mz. N, CIUDAD SATÉLITE, SANTA ELENA, PETÉN</t>
  </si>
  <si>
    <t>MARVINOSWALDO@GMAIL.COM</t>
  </si>
  <si>
    <t>CALLE EL CHAL ZONA 3</t>
  </si>
  <si>
    <t>COMPRA, IMPORTACIÓN, EXPORTACIÓN Y VENTA DE MADERA, SUBPRODUCTOS DE MADERA Y SUS DERIVADOS, PRODUCTOS Y SUBPRODUCTOS AGRÍCOLAS Y SUS DERIVADOS.</t>
  </si>
  <si>
    <t>MADERAS Y  MACHIHEMBRES, SOCIEDAD ANONIMA</t>
  </si>
  <si>
    <t>admon@hagaloconmadera.com</t>
  </si>
  <si>
    <t>31 CALLE 24-01,ZONA 12</t>
  </si>
  <si>
    <t>EXPLOTACION Y TRANSFORMACION</t>
  </si>
  <si>
    <t xml:space="preserve">KM 141.1  ZONA 0 ALDEA EL CACAO. SAN JERONIMO, BAJA VERAPAZ </t>
  </si>
  <si>
    <t xml:space="preserve">KM 141.1  ZONA 0 </t>
  </si>
  <si>
    <t>COMPRA VENDER PERMUTAR,DAR TOMAR EN ARRENDAMIENTO O USAR POR CUALQUIERO OTRO TITULO TODA CLASE DE BIENES MUEBLES O BIENES INMUEBLES , DERECHO Y ACCIONES. FABRICAR TODO TIPO DE ARTICULOS DE MADERA MODULAR, CON FECCIONAR , EXPORTAR, IMPORTAR, COMPRAR, VENDER, TRANSFORMAR PRODUCTOS FORESTALES Y AGRICOLAS PROMOCIONAR, COLOCAR DISTRIBUIR Y COMERCIALIZAR EN GENERAL TODO TIPO DE MERCADERIAS, ARTICULOS, PRODUCTOS U OBETOS DE TODO PRODUCTO PROVENIENTE DE LA MADERA Y TODO LO RELACIONADO DE LICITO COMERCIO Y OTROS QUE CONSTAN EN LA ESCRITURA SOCIAL</t>
  </si>
  <si>
    <t>LEASING, SOCIEDAD ANONIMA</t>
  </si>
  <si>
    <t>G &amp; G FURNITURE</t>
  </si>
  <si>
    <t xml:space="preserve">GLENDA JUDITH FERNÁNDEZ DEL CID </t>
  </si>
  <si>
    <t xml:space="preserve">14 CALLE B 12-18 </t>
  </si>
  <si>
    <t>glenda.fernandez@leasingsa.com.gt</t>
  </si>
  <si>
    <t xml:space="preserve">IMPORTACIÓN  PRODUCCIÓN FABRICACIÓN MANUFACTURACIÓN DE TODO TIPO DE MATERIAS PRIMAS PARA LA ELABORACIÓN Y DISEÑO DE TODO TIPO DE MUEBLES COMPRA DE MUEBLES ELABORADOS Y SEMI ELABORADOS Y OBJETOS DECORATIVOS PARA SU COMERCIALIZACIÓN EXPORTACIÓN Y DISTRIBUCIÓN PARA LA  VENTA AL POR MAYOR Y MENOR </t>
  </si>
  <si>
    <t>GRUPO SELECTO, SOCIEDAD ANONIMA</t>
  </si>
  <si>
    <t>GRUPO SELECTO</t>
  </si>
  <si>
    <t>RONALD ROBERTO RODRÍGUEZ POZUELOS</t>
  </si>
  <si>
    <t>10 AVENIDA 9-00 LT.-140, ZONA 3</t>
  </si>
  <si>
    <t>gruposelecto.gt@gmail.com</t>
  </si>
  <si>
    <t>COVINTA</t>
  </si>
  <si>
    <t>AGRO-INDUSTRIAS WILCAR, SOCIEDAD ANÓNIMA</t>
  </si>
  <si>
    <t>INDUSTRIA FORESTAL WC</t>
  </si>
  <si>
    <t xml:space="preserve">CARLOS WILFREDO CASASOLA RAMOS </t>
  </si>
  <si>
    <t>IXCANAL</t>
  </si>
  <si>
    <t>agroforestwc@yahoo.com</t>
  </si>
  <si>
    <t>PROINTER SOLUCIONES GRAFICAS, SOCIEDAD ANONIMA</t>
  </si>
  <si>
    <t>PROINTER</t>
  </si>
  <si>
    <t>JUAN CARLOS ALVARADO GARCIA</t>
  </si>
  <si>
    <t>11 AVENIDA 2-04 ZONA 17 COLONIA LOURDES</t>
  </si>
  <si>
    <t>administracion@prointer.com.gt</t>
  </si>
  <si>
    <t>DISEÑO DE ARTES GRAFICAS, IMPRESION DIGITAL PARA INTERIOR Y EXTERIOR, DISEÑO INDUSTRIAL, DISEÑO GRAFICO, CARPINTERIA, HERRERIA, VENTA DE EXHIBIDORES, ROTULACION VEHICULAR, LITOGRAFIA, IMPRENTA Y OTROS QUE CONSTEN EN LA ESCRITURA SOCIAL</t>
  </si>
  <si>
    <t>CENTRO DE MADERA BIG TREE, SOCIEDAD ANONIMA</t>
  </si>
  <si>
    <t>BOZHONG HUANG</t>
  </si>
  <si>
    <t>CALLE 6TA. "A"  29-81 ZONA 4 CODOMINIO EL NARANJO APTO. 402</t>
  </si>
  <si>
    <t>centrodemaderabt24@hotmail.com</t>
  </si>
  <si>
    <t>EXPLOTACION FORESTAL SOSTENIBLE Y TODO LO QUE IMPLICA AL RAMO FORESTAL Y AMBIENTAL INCLUYENDO COMPRA, VENTA, IMPORTACION, EXPORTACION, TRANSORTE, ALMACENAJE, DISTRIBUCION, COMERCIALIZACION, ALQUILER Y/O ARRENDAMIENTO DE MADERA EN TODAS CALIDADES ESPECIES , MEDIDAS, SEAN PROCESADAS O NO PROCESADA, CEPILLADO O RUSTICO: B)COMPRA, VENTA, IMPORTACION, TRANSPORTE, DISTRIBUCION , COMERCIALIZACION DE MAQUINA</t>
  </si>
  <si>
    <t>QUALIRENT, SOCIEDAD ANONIMA</t>
  </si>
  <si>
    <t>QUALIRENT, S.A.</t>
  </si>
  <si>
    <t>VICENTE JO LEON-CHANG</t>
  </si>
  <si>
    <t>2DA. CALLE 23-80 VISTA HERMOSA II</t>
  </si>
  <si>
    <t>nlechuga@qualirent.com.gt</t>
  </si>
  <si>
    <t>COMPRA, VENTA, DISTRIBUCION, PRODUCCION, COMERCIALIZACION, IMPORTACION Y EXPORTACION DE TODO TIPO DE PRODUCTOS DE USO LICITO , LA COMPRA, VENTA ARRENDAMIENTO DE TODO TIPO DE BIENES MUEBLES E INMUEBLES, LA PRESTACION DE TODO TIPO DE SERVICIOS, EL DESPACHO Y VENTA DE PRODUCTOS DE TODA CLASE DE MATERIAS PRIMAS O PRODUCTOS ELABORADOS Y OTROS QUE CONSTAN EN LA ESCRITURA SOCIAL</t>
  </si>
  <si>
    <t>MILPAS ALTAS WOOD INC, SOCIEDAD ANÓNIMA</t>
  </si>
  <si>
    <t>MILPAS ALTAS WOOD</t>
  </si>
  <si>
    <t>4 AVENIDA 4-20 ZONA 3</t>
  </si>
  <si>
    <t>milpasaltaswood@gmail.com</t>
  </si>
  <si>
    <t>SANTO TOMAS MILPAS ALTAS</t>
  </si>
  <si>
    <t xml:space="preserve">COMPRA, VENTA, IMPORTACIÓN, EXPORTACIÓN, COMERCIALIZACIÓN, FABRICACIÓN, DISTRIBUCIÓN, TRANSFORMACIÓN DE TODA CLASE DE MADERAS Y SUS DERIVADOS. </t>
  </si>
  <si>
    <t>JA XAN. SOCIEDAD ANONIMA</t>
  </si>
  <si>
    <t>JA XAN, SOCIEDAD ANONIMA</t>
  </si>
  <si>
    <t>MARÍA LUCRECIA ESTRADA GARAVITO DE GONZÁLEZ</t>
  </si>
  <si>
    <t>0 CALLE, 18-40 ZONA 15, VISTA HERMOSA 2</t>
  </si>
  <si>
    <t>info@jaxansa.com</t>
  </si>
  <si>
    <t xml:space="preserve">EXPORTADORA E IMPORTADORA DE PRODUCTOS FORESTALES </t>
  </si>
  <si>
    <t>BRENDA RAQUELITA BATÚN CALEL</t>
  </si>
  <si>
    <t>SERVICIOS A&amp;E</t>
  </si>
  <si>
    <t>RUTA A SANTA ANA, BARRIO EL PORVENIR</t>
  </si>
  <si>
    <t>brendabatun785@gmail.com</t>
  </si>
  <si>
    <t>RUTA A SANTA ANA,BARRIO EL PORVERNIR</t>
  </si>
  <si>
    <t>COMERCIALIZACIÓN, SERVICIO Y SUMINISTROS DE PRODUCTOS MADERABLES</t>
  </si>
  <si>
    <t>EXPANSIÓN CORPORATIVA, SOCIEDAD ANONIMA</t>
  </si>
  <si>
    <t>EXPANSION CORPORATIVA</t>
  </si>
  <si>
    <t xml:space="preserve">DORA EUGENIA GÁLVEZ CASTILLO DE BARROYO </t>
  </si>
  <si>
    <t>45 CALLE "A" 5-36 ZONA 12, MONTE MARIA 3</t>
  </si>
  <si>
    <t>INFO@EXCORPSA.COM</t>
  </si>
  <si>
    <t>15 AVENIDA 6-29 ZONA 12, COLONIA LA REFORMITA, GUATEMALA</t>
  </si>
  <si>
    <t>MUNDOMADERAS@GMAIL.COM</t>
  </si>
  <si>
    <t>MANZANA H L T 11, APARTAMENTO A COLONIA VILLAS DE SAN JOSE 3, ZONA 4</t>
  </si>
  <si>
    <t>ASERRADERO, CEPILLADO Y CANTEADO</t>
  </si>
  <si>
    <t>EXPORTADORA E IMPORTADORA DE PRODUCTOS FORESTALES</t>
  </si>
  <si>
    <t>MARA LILIANA VELASQUEZ ESCOBAR</t>
  </si>
  <si>
    <t xml:space="preserve"> SERVICIOS GLOBALES GT</t>
  </si>
  <si>
    <t>1 C 7-25 Z.2</t>
  </si>
  <si>
    <t>mv.serviciosglobalesgt@gmail.com</t>
  </si>
  <si>
    <t>SANTA RITA I</t>
  </si>
  <si>
    <t>TERMO GUATEMALA, SOCIEDAD ANONIMA</t>
  </si>
  <si>
    <t>TERMOENCOGIBLES GUATEMALA</t>
  </si>
  <si>
    <t>PEDRO ANTONIO CAAL CAAL</t>
  </si>
  <si>
    <t>BOULEVARD LOS PROCERES 18 CALLE 24-69 ZONA 10, TORRE II, ZONA  PRADERA NIVEL 10, OFICINA 1006</t>
  </si>
  <si>
    <t>pcaal@terniva.group</t>
  </si>
  <si>
    <t>BLUE CONCEPT ARQUITECTURA Y DISEÑO, SOCIEDAD ANONIMA</t>
  </si>
  <si>
    <t>BLUE CONCEPT</t>
  </si>
  <si>
    <t>PIERRE JOSEPH SARKIS BECHARA HAGE</t>
  </si>
  <si>
    <t>1RA. AVENIDA 35-21 ZONA 12 COLONIA EL CARMEN</t>
  </si>
  <si>
    <t>blueconceptsa@gmail.com</t>
  </si>
  <si>
    <t>EXPORTADORA E IMPORTADORA DE PRODUCTOS FORESTALES Y VENTA, PRODUCCION, TRANSFORMACION, INDUSTRIALIZACION, COMERCIALIZACION</t>
  </si>
  <si>
    <t>ERICK ESTUARDO HERNANDEZ ALBIZURES</t>
  </si>
  <si>
    <t>MAKIBI</t>
  </si>
  <si>
    <t>KM 23 CARRETERA AL SALVADOR ZONA 0, LOCAL 6B</t>
  </si>
  <si>
    <t>erickhernandez969@gmail.com</t>
  </si>
  <si>
    <t>CALLE C FINAL, LOTE NUMERO 8 COLONIA LUPITA</t>
  </si>
  <si>
    <t>ASESORES SOLUCIONES INTEGRADAS, SOCIEDAD ANONIMA</t>
  </si>
  <si>
    <t>ASESORES SOLUCIONES INTEGRADAS</t>
  </si>
  <si>
    <t>JORGE MYNOR GONZÁLEZ MOLINA</t>
  </si>
  <si>
    <t>27 AVENIDA 7-25, ZONA 4, FINCA EL NARANJO, DISTRIBODEGAS II, BODEGAS B-7</t>
  </si>
  <si>
    <t>mynor.gonzalez@asesores.com.gt</t>
  </si>
  <si>
    <t>IMPORTACION Y EXPORTACION, TRANSFORMACION Y COMERCIALIZACION DE PRODUCTOS FORESTALES</t>
  </si>
  <si>
    <t>JUAN CARLOS GUILLEN RIVAS Y DONALD IVAN GUEVARA</t>
  </si>
  <si>
    <t xml:space="preserve">EMSA </t>
  </si>
  <si>
    <t xml:space="preserve">JUAN CARLOS GUILLEN RIVAS </t>
  </si>
  <si>
    <t xml:space="preserve">KILOMETRO </t>
  </si>
  <si>
    <t>jcguirivas@gmail.com</t>
  </si>
  <si>
    <t xml:space="preserve">KILOMETRO 92.2 RUTA A LAS VERAPACES </t>
  </si>
  <si>
    <t xml:space="preserve">IMPORTACION Y EXPORTACION DE PRODUCTOS FORESTALES </t>
  </si>
  <si>
    <t>IAN BERNARDO ROMARIO SANCHEZ CARIAS</t>
  </si>
  <si>
    <t>MUNDO MADERA</t>
  </si>
  <si>
    <t>LOTE 12 MANZANA G .EUCALIPTOS 2</t>
  </si>
  <si>
    <t>ibscze@gmail.com</t>
  </si>
  <si>
    <t>COMPRA Y VENTA DE MADERA,EXPORTACION Y DISTRIBUCIN DE MADERAS FINAS Y EN BRUTO</t>
  </si>
  <si>
    <t>WOOD-ART GROUP CENTROAMERICA, SOCIEDAD ANONIMA</t>
  </si>
  <si>
    <t xml:space="preserve">WOOD-ART GROUP </t>
  </si>
  <si>
    <t>JACOBO RENE LOPEZ RODRIGUEZ</t>
  </si>
  <si>
    <t>4A. AVENIDA 6-00 APARTAMENTO A, COLONIA LAS VEGAS ZONA 6</t>
  </si>
  <si>
    <t>franciscodeleon@camasymueblescentury.com</t>
  </si>
  <si>
    <t>FABRICACION,COMPRA,VENTA,DISTRIBUCION IMPORTACION Y EXPORTACION DE PRODUCTOS FORESTALES</t>
  </si>
  <si>
    <t>CARLOS DAVID PINEDA MONROY</t>
  </si>
  <si>
    <t>DETALLES EN MADERA Y ALGO MAS</t>
  </si>
  <si>
    <t>5 CALLE 7-10 BALCONES DE SAN CRISTOBAL, ZONA 8</t>
  </si>
  <si>
    <t>detallese_madera@yahoo.es</t>
  </si>
  <si>
    <t>KOMERZIAL, SOCIEDAD ANÓNIMA</t>
  </si>
  <si>
    <t>FILAMENTO</t>
  </si>
  <si>
    <t>WILLIAM RENE VALDEZ RAMÍREZ</t>
  </si>
  <si>
    <t>AV. DE LAS AMÉRICAS 14-73 ZONA 14</t>
  </si>
  <si>
    <t>wvaldezauditoria@gmail.com</t>
  </si>
  <si>
    <t>COMERCIALIZACIÓN, COMPRA VENTA, FABRICACIÓN, IMPORTACIÓN Y EXPORTACIÓN</t>
  </si>
  <si>
    <t>LIVISTONA DESIGNS, SOCIEDAD ANÓNIMA</t>
  </si>
  <si>
    <t>LIVISTONA DESIGNS</t>
  </si>
  <si>
    <t>ADRIAN CORDERO UREÑA</t>
  </si>
  <si>
    <t>12 AVENIDA 4-38 CONDOMINIO LAS CEIBAS ZONA 8</t>
  </si>
  <si>
    <t>livistonadesigns.gt@gmail.com</t>
  </si>
  <si>
    <t>BOULEVARD AUSTRIACO 11-22 ZONA 16 EDIFICIO ZEN CAYALA APARTAMENTO 401</t>
  </si>
  <si>
    <t>EXPORTACIÓN Y FABRICACIÓN DE PRODUCTOS FORESTALES</t>
  </si>
  <si>
    <t>agroforestalescorasa1@hotmail.com</t>
  </si>
  <si>
    <t>CARLOS SOEL MORALES RAMOS</t>
  </si>
  <si>
    <t xml:space="preserve">ASERRADERO LA TEJERA </t>
  </si>
  <si>
    <t>KILOMETRO 90.5</t>
  </si>
  <si>
    <t xml:space="preserve">tejeramorales2018@gmail.com </t>
  </si>
  <si>
    <t>KILOMETRO 90.5 RUTA A LAS VERAPACES</t>
  </si>
  <si>
    <t>ILSE MARUBENY DE LEÓN GIRON</t>
  </si>
  <si>
    <t>INDUFOREST, COMPANIA</t>
  </si>
  <si>
    <t xml:space="preserve">KILOMETRO 91 </t>
  </si>
  <si>
    <t xml:space="preserve">lgiron8829@hotmail.com </t>
  </si>
  <si>
    <t xml:space="preserve">KILOMETRO 91 RUTA A LAS VERAPACEZ </t>
  </si>
  <si>
    <t>ANA CRISTINA DEL ROSARIO FIGUEROA MORALES</t>
  </si>
  <si>
    <t>LA TINTA WOODS</t>
  </si>
  <si>
    <t>BARRIO EL HOSPITAL, ZONA 11</t>
  </si>
  <si>
    <t>latintawoodsexportaciones@gmail.com</t>
  </si>
  <si>
    <t>CORTE Y TRANSFORMACIÓN, COMPRA, VENTA, IMPORTACIÓN DE TODA CLASE DE MADERA Y TODO RELACIONADO AL OBJETO PRINCIPAL DE LA EMPRESA, DE LICITO COMERCIO</t>
  </si>
  <si>
    <t>VICTOR MANUEL VALDEZ ALVAREZ</t>
  </si>
  <si>
    <t>CORREO EXPRESS INTERNATIONAL COURIER</t>
  </si>
  <si>
    <t>7 CALLE 11-53 ZONA 1</t>
  </si>
  <si>
    <t>IMPORTACIÓN Y EXPORTACIÓN DE TODA CLASE DE MERCADERIA</t>
  </si>
  <si>
    <t>MAS PROYECTOS, SOCIEDAD ANONIMA</t>
  </si>
  <si>
    <t>MAS PROYECTOS</t>
  </si>
  <si>
    <t>MAYNOR MOSCOSO MÉNDEZ</t>
  </si>
  <si>
    <t>CARRETERA A SAN JUAN SACATEPEQUEZ KM 19.5, K-II BOSQUES DEL MIRADOR, SECTOR 2</t>
  </si>
  <si>
    <t>2 AVENIDA A 13-52 ZONA1</t>
  </si>
  <si>
    <t>COMPRA, VENTA, IMPORTACION, DISTRIBUCION, EXPORTACION E IMPORTACION DE TODO TIPO DE PRODUCTOS</t>
  </si>
  <si>
    <t>AMERICAN WOODS, SOCIEDAD ANONIMA</t>
  </si>
  <si>
    <t>JOSE CARLOS PERALTA GALVEZ</t>
  </si>
  <si>
    <t>4 CALLE, LOTE NO.1 COL. SANTA SOFIA, VILLAS DEL CARMEN, BOCA DEL MONTE</t>
  </si>
  <si>
    <t xml:space="preserve">EXPORTADORA E IMPORTADORA DE PRODUCTOS DE MADERA </t>
  </si>
  <si>
    <t>LODBROK LOGISTICS SERVICES, SOCIEDAD ANONIMA</t>
  </si>
  <si>
    <t>LODBROK LOGISTICS SERVICES</t>
  </si>
  <si>
    <t>JOSÉ ANDRÉS ESTRADA CASTAÑEDA</t>
  </si>
  <si>
    <t>15 CALLE 3-20 ZONA 10, EDIFICIO CENTRO EJECUTIVO OFICINA 106</t>
  </si>
  <si>
    <t>jose.estrada@talento.com.gt</t>
  </si>
  <si>
    <t>DISART, SOCIEDAD ANONIMA</t>
  </si>
  <si>
    <t>ALISA</t>
  </si>
  <si>
    <t>CARLOS ESTUARDO DE LEÓN MORFÍN</t>
  </si>
  <si>
    <t>CARRETERA A SAN JOSE PINULA, KM 19.5, LOS PINABETES, CONDOMINIO LOS SAUCES CASA 43, SAN JOSE PINULA</t>
  </si>
  <si>
    <t>moterga@disart.net</t>
  </si>
  <si>
    <t>CARRETERA A SAN JOSE PINULA, KM 19.5, LOS PINABETES, CONDOMINIO LOS SAUCES CASA 43</t>
  </si>
  <si>
    <t>EXPORTACION E IMPORTACION DE SEMILLAS Y ARBOLES</t>
  </si>
  <si>
    <t>RC CREATIVOS DISPLAYS, SOCIEDAD ANONIMA</t>
  </si>
  <si>
    <t>RC CREATIVOS DISPLAYS</t>
  </si>
  <si>
    <t>MANUEL FRANCISCO PALACIOS MACAL</t>
  </si>
  <si>
    <t>6 AVENIDA A 3-86, ZONA 2. COLONIA EL TESORO</t>
  </si>
  <si>
    <t>manuelp@creativosdisplyas.com</t>
  </si>
  <si>
    <t>FABRICACION, COMERCIALIZACION Y VENTA DE MUEBLES DE EXHIBICION</t>
  </si>
  <si>
    <t>COMERCIAL CARACHA, SOCIEDAD ANONIMA</t>
  </si>
  <si>
    <t>CARACHA</t>
  </si>
  <si>
    <t xml:space="preserve">GERARDO CHACÓN DIAZ DURÁN </t>
  </si>
  <si>
    <t>AVENIDA REFORMA 10-00 ZONA 9, CONDOMINIO REFORMA, APARTAMENTO 11B</t>
  </si>
  <si>
    <t>info@guatemalalumber.com</t>
  </si>
  <si>
    <t>Desarrollo de proyectos forestales, asi como la siembra, exportación, aprovechamientos y comercialización de los productos derivados de estos proyectos.</t>
  </si>
  <si>
    <t>CARLOS HERRERA MORAN</t>
  </si>
  <si>
    <t>MIL MADERAS ESC.</t>
  </si>
  <si>
    <t>LOTE 11 SECTOR B, FINCA EL SALTO</t>
  </si>
  <si>
    <t>chmforestal@gmail.com</t>
  </si>
  <si>
    <t>COMPRA, VENTA, TRASPORTE, PRODUCCIÓN Y TRANSPORTE DE MADERAS, EXPORTACIÓN DE MUEBLES DE MADERA.</t>
  </si>
  <si>
    <t>MAYIN, SOCIEDAD ANONIMA</t>
  </si>
  <si>
    <t>MAYIN</t>
  </si>
  <si>
    <t>ABHINAV SHEKHER</t>
  </si>
  <si>
    <t>AVENIDA REFORMA 1-90 OFICINA 1101, ZONA 9</t>
  </si>
  <si>
    <t>abhinav.orel@gmail.com</t>
  </si>
  <si>
    <t>COMPRA, VENTA Y SERVICIOS DE COMERCIO EN GENERAL</t>
  </si>
  <si>
    <t>OSCAR AMED JUAREZ SOSA</t>
  </si>
  <si>
    <t>2 CALLE "B" LOTE 18, ALDEA EL PILAR</t>
  </si>
  <si>
    <t>pablofrayco2@gmail.com</t>
  </si>
  <si>
    <t>EXPORTACIÓN E IMPORTACIÓN DE MADERA, MADERA TRATADA, TRATAMIENTO TERMICO DE MADERA, VENTA DE MADERA</t>
  </si>
  <si>
    <t>MADERAS TRATADAS, SOCIEDAD ANÓNIMA</t>
  </si>
  <si>
    <t xml:space="preserve">MADERAS TRATADAS </t>
  </si>
  <si>
    <t>JOSE WALBERTO BOLAÑOS OLIVA</t>
  </si>
  <si>
    <t>RUTA AL ATLANTICO ZONA 0</t>
  </si>
  <si>
    <t xml:space="preserve">maderastratadas22@gmail.com </t>
  </si>
  <si>
    <t xml:space="preserve">COMPRA Y VENTA DE TODO TIPO DE MADERA </t>
  </si>
  <si>
    <t>Madera Aserrada, ASERRIN, Lepa</t>
  </si>
  <si>
    <t>Madera en rollo, Madera Aserrada, Madera Aserrada, ASERRIN, Lepa</t>
  </si>
  <si>
    <t>EVERARDO SECUNDINO GRAMAJO BARRIOS</t>
  </si>
  <si>
    <t>ASERRADERO EVECLE</t>
  </si>
  <si>
    <t>CANTON EL SALITRE ZARAGOZA, CHIMALTENANGO</t>
  </si>
  <si>
    <t>KM. 64.5 CARRETERA INTERAMERICANA</t>
  </si>
  <si>
    <t>ZARAGOZA</t>
  </si>
  <si>
    <t>COMPRA Y VENTA DE MADERAS EN GENERAL</t>
  </si>
  <si>
    <t>TARIMAS, Troza</t>
  </si>
  <si>
    <t xml:space="preserve">MARCOS PUERTAS,  VENTANAS, MUEBLES </t>
  </si>
  <si>
    <t xml:space="preserve">Madera Aserrada, MARCOS PUERTAS,  VENTANAS, MUEBLES </t>
  </si>
  <si>
    <t xml:space="preserve">INDUSTRIAS DE MADERA EL HORIZONTE </t>
  </si>
  <si>
    <t>1 AVENIDA 2-28 ZONA 3</t>
  </si>
  <si>
    <t>marcomeda1942@gmail.com</t>
  </si>
  <si>
    <t xml:space="preserve">KILOMETRO 15.5 CARRETERA A EL SALVADOR </t>
  </si>
  <si>
    <t>INDUSTRIALIZACION Y COMERCIALIZACION DE MADERA</t>
  </si>
  <si>
    <t>Madera en rollo, Madera Aserrada</t>
  </si>
  <si>
    <t>DEL PINO SOCIEDAD ANONIMA</t>
  </si>
  <si>
    <t>"ASERRADERO MOVIL EL COROZAL"</t>
  </si>
  <si>
    <t>1 CLLE 7-22, ZONA 3, COBAN, ALTA VERAPAZ</t>
  </si>
  <si>
    <t>corozalgt@gmail.com</t>
  </si>
  <si>
    <t>FINCA PAMPA</t>
  </si>
  <si>
    <t>COMPRA Y VENTA, PROCESAMIENTO, IMPOR. EXPORT. DE MADERA</t>
  </si>
  <si>
    <t>Madera en rollo, TABLAS, Madera Aserrada, Lepa</t>
  </si>
  <si>
    <t>Madera Aserrada, Lepa, ASERRIN</t>
  </si>
  <si>
    <t>Madera en rollo, Madera Aserrada, Otros, Madera Aserrada, Lepa, ASERRIN</t>
  </si>
  <si>
    <t>EXIM</t>
  </si>
  <si>
    <t>PRESTACION DE SERVICIOS Y ASESORIA EN EL CAMPO EMPRESARIAL, INDUSTRIAL Y COMERCIAL; LA CAPACITACION DE PERSONAL PARA LA PRESSTACION DE SERVICIOS EN GENERAL; MANEJO Y ARRENDAMIENTO, ADMINISTRACION DE EMPRESAS,POR FINES PROPIOS O POR DELEGACION, LA EXPLOTACION, TRANSFORMACION Y COMERCIO DE BIENES, PRODUCTOS INDUSTRIALES.</t>
  </si>
  <si>
    <t>MARCOS PUERTAS,  VENTANAS</t>
  </si>
  <si>
    <t>Madera Aserrada, MARCOS PUERTAS,  VENTANAS</t>
  </si>
  <si>
    <t>ABIGAIL ISAI GRAMAJO MAZARIEGOS</t>
  </si>
  <si>
    <t>FORESTAL ALTENSE</t>
  </si>
  <si>
    <t>CANTON LLANOS DE LA CRUZ</t>
  </si>
  <si>
    <t>abigramaz@gmail.com</t>
  </si>
  <si>
    <t>COMPRA VENTA DE TODA CLASE DE MADERA Y SUS DERIVADOS</t>
  </si>
  <si>
    <t>FABRICACION DE MUEBLES, Madera Aserrada</t>
  </si>
  <si>
    <t>Madera en rollo, Madera Aserrada, FABRICACION DE MUEBLES, Madera Aserrada</t>
  </si>
  <si>
    <t>TODO D´ MADERA</t>
  </si>
  <si>
    <t>8 AV. "A" 7-30, ZONA 3, LOTIFICACION EL RECREO</t>
  </si>
  <si>
    <t>amoino@gmail.com</t>
  </si>
  <si>
    <t>8A AVENIDA "A" 7-30, ZONA 3, LOTIFICACION EL RECREO</t>
  </si>
  <si>
    <t>ASERRADO Y COMERCIALIZACION DE MADERA</t>
  </si>
  <si>
    <t xml:space="preserve">Madera Aserrada, Troza, ASERRIN, Leña, Otros, MUEBLES </t>
  </si>
  <si>
    <t>INDUSTRIAS MADERERAS LA UNION</t>
  </si>
  <si>
    <t>MARIO EFRAIN CANTORAL GARCIA</t>
  </si>
  <si>
    <t>KM. 152.5, RUTA A COBAN, ALDEA LA UNIÓN BARRIOS</t>
  </si>
  <si>
    <t>KILOMETRO 152.5 , RUTA A COBAN</t>
  </si>
  <si>
    <t>IMPORTACION, EXPORTACION DE MADERA, DISTRIBUCION Y COMERCIALIZACION Y VENTA DE PRODUCTOS MADEREROS, ELABORACION , FABRICACION, PRODUCCION, Y COMPRA VENTA DE PRODUCTOS MADEREROS.</t>
  </si>
  <si>
    <t>TARIMAS, Madera Aserrada, EMBALAJES, ASERRIN, Lepa, Otros</t>
  </si>
  <si>
    <t>Troza, Madera Aserrada, TARIMAS, Madera Aserrada, EMBALAJES, ASERRIN, Lepa, Otros</t>
  </si>
  <si>
    <t>KM. 524.5 FRANJA TRANSVERSAL DEL NORTE</t>
  </si>
  <si>
    <t>ALDEA SAN JUAN LA 15</t>
  </si>
  <si>
    <t>ABIAIN CRUZ RODRIGUEZ</t>
  </si>
  <si>
    <t>CARPINTERIA LOS NUEVE</t>
  </si>
  <si>
    <t xml:space="preserve">silascruz@hotmail.com </t>
  </si>
  <si>
    <t>ELABORACIÓN DE CAJAS TOMATERAS, DEPOSITO DE LEÑA Y TODO LO RELACIONADO CON LICITO COMERCIO.</t>
  </si>
  <si>
    <t>RONY NEFTALÍ FUNES CASTELLANOS</t>
  </si>
  <si>
    <t>Madera en rollo, Madera Aserrada, Otros, Madera Aserrada</t>
  </si>
  <si>
    <t>ASERRADERO  Y FABRICA DE ESTRUCTURAS PARA MUEBLES DIDEMA</t>
  </si>
  <si>
    <t>ALDEA SAN LORENZO, KM. 89, ZONA 2</t>
  </si>
  <si>
    <t>afmdidema@hotmail.com</t>
  </si>
  <si>
    <t>COMPRA VENTA Y ASERRADO DE TODA CLASE DE MADERA</t>
  </si>
  <si>
    <t>MIGUEL GUARCHAJ ECOQUIJ</t>
  </si>
  <si>
    <t>COMERCIAL NOHEMI</t>
  </si>
  <si>
    <t>CASERIO PACOXOM</t>
  </si>
  <si>
    <t>FABRICACION, COMPRA VENTA, IMPORTACION Y EXPORTACION  DE ARTESANIAS TEXTILES MUEBLES DE MADERA ARTICULOS DE FERRETERIA LUBRICANTES Y REPUESTOS AUTOMOTRICES FERTILIZANTES Y ACTIVIDAD CONEXAS</t>
  </si>
  <si>
    <t>regalitodedios53@hotmail.com</t>
  </si>
  <si>
    <t>BERTA CONSUELO GARCIA SALÁN</t>
  </si>
  <si>
    <t>"ASERRADERO SANTA ROSA"</t>
  </si>
  <si>
    <t>1 AV. 3-74 ZONA 2 CHIMALTENANGO.</t>
  </si>
  <si>
    <t>CONSUELOGARCIASALAN@GMAIL.COM</t>
  </si>
  <si>
    <t>1A. AVENIDA 3-74 ZONA 2</t>
  </si>
  <si>
    <t>Madera Aserrada, ASERRIN</t>
  </si>
  <si>
    <t>Madera Aserrada, MOLDURAS</t>
  </si>
  <si>
    <t>AROLDO FREDY OCHOA CIFUENTES</t>
  </si>
  <si>
    <t>ALDEA BUENA VISTA</t>
  </si>
  <si>
    <t>LOSPINOS@HOTMAIL.COM</t>
  </si>
  <si>
    <t>Madera Aserrada, Troza, Resina</t>
  </si>
  <si>
    <t>FORESTAL RIO BLANCO SUCURSAL EL RANCHO</t>
  </si>
  <si>
    <t xml:space="preserve">EDGAR ISAIAS WETZ TZAJ </t>
  </si>
  <si>
    <t>10 CALLE 14-86 ZONA 3 DE MIXCO,  LOMAS DE COTIO</t>
  </si>
  <si>
    <t>info@rioblanco.com.gt</t>
  </si>
  <si>
    <t>KM. 84.5 CARRETERA AL ATLANTICO</t>
  </si>
  <si>
    <t>APROVECHAMIENTOS FORESTALES, CONSTRUCCION DE CAMINOS FORESTALES, TRANPORTE DE TODO TIPO DE PRODUCTOS FORESTALES Y OTROS</t>
  </si>
  <si>
    <t>Otros, TARIMAS</t>
  </si>
  <si>
    <t>4 CALLE 2-34, ZONA 2, JALPATAGUA</t>
  </si>
  <si>
    <t>melwincontreras@gmail.com</t>
  </si>
  <si>
    <t>4 CALLE 2-34, ZONA 2</t>
  </si>
  <si>
    <t>FABRICACION, DISTRIBUCION, COMPRA VENTA , IMPORTACION Y EXPORTACION</t>
  </si>
  <si>
    <t>AMADO MAURO AJUCHAN BALA</t>
  </si>
  <si>
    <t>ASERRADERO SAN LUCAS</t>
  </si>
  <si>
    <t>KILOMETRO 30, CARRETREA A CHIMALTENANGO</t>
  </si>
  <si>
    <t>aserraderosanlucas40@gmail.com</t>
  </si>
  <si>
    <t>KILOMETRO 30 CARRETERA A CHIMALTENANGO</t>
  </si>
  <si>
    <t>Madera Aserrada, ASERRIN, Lepa, Otros</t>
  </si>
  <si>
    <t>Troza, Madera Aserrada, ASERRIN, Lepa, Otros</t>
  </si>
  <si>
    <t>ELMER GILBERTO BERREONDO NORIEGA</t>
  </si>
  <si>
    <t>ASERRADERO MOBIL Y CARPINTERIA  BERREONDO</t>
  </si>
  <si>
    <t>COMPRA VENTA DE MADERA, ELABORACION DE MUEBLES, CARPINTERIA Y MAS</t>
  </si>
  <si>
    <t>MUEBLES , Madera Aserrada, MARCOS PUERTAS, Lepa</t>
  </si>
  <si>
    <t>Madera en rollo, MUEBLES , Madera Aserrada, MARCOS PUERTAS, Lepa</t>
  </si>
  <si>
    <t>Madera en rollo, Madera Aserrada, Lepa, Leña</t>
  </si>
  <si>
    <t>MADERA EN TROZA, Madera Aserrada, Leña, Madera Aserrada</t>
  </si>
  <si>
    <t>ERNESTO AJUCHÁN NICOLAS</t>
  </si>
  <si>
    <t>ASERRADERO NICOL´S</t>
  </si>
  <si>
    <t>KM. 20.5 ALDEA VISTA HERMOSA, CALZADA  SAN JUAN SACATEPEQUEZ</t>
  </si>
  <si>
    <t>madeross.a@hotmail.com</t>
  </si>
  <si>
    <t>KILOMETRO  20.5 CALZADA SAN JUAN SACATEPEQUEZ</t>
  </si>
  <si>
    <t>TRANSFORMACION, CORTE Y CEPILLADO, FABRICACION Y VENTA DE MUEBLES</t>
  </si>
  <si>
    <t>CENTRO COMERCIAL, EL ARBOL VERDE, ALDEA  IXLÚ</t>
  </si>
  <si>
    <t>SOCIVARBOLVERDE@YAHOO.COM</t>
  </si>
  <si>
    <t xml:space="preserve">ALDEA EL CAOBA </t>
  </si>
  <si>
    <t>MANEJAR, ADMINISTRAR, PROCESAR Y COMERCIALIZAR PRODUCTOS, IMPORTAR Y EXPORTAR</t>
  </si>
  <si>
    <t>Madera en rollo, Madera Aserrada, ASERRIN, Lepa</t>
  </si>
  <si>
    <t>ASERRADERO SANTA ELENA</t>
  </si>
  <si>
    <t>MARÍA INGRID KARIN PIRA MAAL DE GANDARA</t>
  </si>
  <si>
    <t>7A. AV. 12-23 ZONA 9 EDIFICIO ETISA 2do. NIVEL OF. 3-C</t>
  </si>
  <si>
    <t>CERRO TECPAN</t>
  </si>
  <si>
    <t>COMPRA, VENTA DE TODA CLASE DE MADERAS Y SUS DERIVADOS</t>
  </si>
  <si>
    <t>HÉCTOR RENÉ GARCÍA SANDOVAL</t>
  </si>
  <si>
    <t>CARPINTERIA Y MUEBLERIA GARCIA</t>
  </si>
  <si>
    <t>BARRIO LOS CASTROS, MORALES, IZABAL</t>
  </si>
  <si>
    <t>hectorrenegs@gmai.com</t>
  </si>
  <si>
    <t>BARRIO LOS CASTROS</t>
  </si>
  <si>
    <t>COMPRA VENTA DE MADERAS, FBRICACION Y VENTA DE MUEBLES</t>
  </si>
  <si>
    <t>MUEBLES , PUERTAS Y VENTANAS</t>
  </si>
  <si>
    <t>Madera Aserrada, MUEBLES , PUERTAS Y VENTANAS</t>
  </si>
  <si>
    <t>SERGIO STUARDO ALEMÁN HERNÁNDEZ</t>
  </si>
  <si>
    <t>ASERRADERO LA VIÑA</t>
  </si>
  <si>
    <t>CARRETERA INTERAMERICANA, KM. 21.5</t>
  </si>
  <si>
    <t>IMPORTACION, EXPORTACIÓN, DISTRIBUCIÓN, COMPRA Y VENTA DE TODA CLASE DE MADERA Y SUS DERIVADOS, ELABORACION Y CONFECCIÓN DE CARROCERÍAS Y TODO LO RELACIONADO CON CARPINTERÍA EN GENERAL, IMPORTACIÓN Y EXPORTACION DE PRODUCTOS Y SUB-PRODUCTOS FORESTALES.</t>
  </si>
  <si>
    <t>CARPINTERIA ESCOBAR</t>
  </si>
  <si>
    <t>KM. 166 RUTA JUTIAPA- JALAPA</t>
  </si>
  <si>
    <t>KM. 166  RUTA JUTIAPA- JALAPA</t>
  </si>
  <si>
    <t>PRODUCCION Y COMERCIALIZACION DE MUEBLES</t>
  </si>
  <si>
    <t>FRANCISCO JAVIER CASTILLO GÓMEZ</t>
  </si>
  <si>
    <t>SERVICIOS Y VARIOS D´ CASTILLO</t>
  </si>
  <si>
    <t>PUENTE EL DERRUMBE, PIEDRAS NEGRAS, RUTA A SANTO TOMAS DE CASTILLA,</t>
  </si>
  <si>
    <t>PUENTE EL DERRUMBE, PIEDRAS NEGRAS, RUTA A SANTO TOMAS DE CASTILLA</t>
  </si>
  <si>
    <t>FABRICACION DE MUEBLES, TRANSPORTE DE CARGA, MECANICA EN GENERAL, COMPRA Y VENTA DE MERCADERIAS EN GENERAL DE LICITO COMERCIO.</t>
  </si>
  <si>
    <t>MUEBLES , MARCOS PUERTAS, VENTANAS</t>
  </si>
  <si>
    <t>Madera Aserrada, MUEBLES , MARCOS PUERTAS, VENTANAS</t>
  </si>
  <si>
    <t>KM. 166 RUTA JUTIAPA-JALAPA</t>
  </si>
  <si>
    <t>KILOMETRO 166, RUTA A JUTIAPA</t>
  </si>
  <si>
    <t>PRODUCCION Y COMERCIALIZACION DE BOSQUES Y EL PROCESAMIENTO DE MADERAS; LA IMPORTACION Y EXPORTACION DE MADERAS Y DERIVADOS. PODRA REALIZAR CUALQUIER OTRO ACTO LICITO DE COMERCIO E INDUSTRIA DE CONFORMIDAD CON LA LEGISLACION GUATEMALTECA, Y OTROS.</t>
  </si>
  <si>
    <t>Madera Aserrada, Troza, Madera Aserrada</t>
  </si>
  <si>
    <t xml:space="preserve">Otros, MUEBLES </t>
  </si>
  <si>
    <t xml:space="preserve">Troza, MUEBLES </t>
  </si>
  <si>
    <t>ALVARO LEONEL DIAZ CARRILLO Y EXEQUIEL TORRES DIAZ</t>
  </si>
  <si>
    <t>ASERRADERO EMMANUEL</t>
  </si>
  <si>
    <t>KM. 53 CARRETERA INTERAMERICANA</t>
  </si>
  <si>
    <t>aserraderoemmanuel@hotmail.com</t>
  </si>
  <si>
    <t>KILOMETRO 53, CARRETERA INTERAMERICANA</t>
  </si>
  <si>
    <t>VENTA, DISTRIBUCION Y CORTE DE MADERA, IMPORTACION, EXPORTACION Y SU TRANSPORTACION.</t>
  </si>
  <si>
    <t>Madera en rollo, Madera Aserrada, Madera Aserrada</t>
  </si>
  <si>
    <t>SAMUEL NOE CIFUENTES MAZARIEGOS</t>
  </si>
  <si>
    <t>ASERRADERO LOS PINARES</t>
  </si>
  <si>
    <t>ASERRADO Y VENTA DE MADERA</t>
  </si>
  <si>
    <t>ALVARO LEONEL DÍAZ CARRILLO</t>
  </si>
  <si>
    <t>ASERRADERO Y LADRERIA NAZARETH</t>
  </si>
  <si>
    <t>CALLE FINAL, EL TEJAR, CHIMALTENANGO</t>
  </si>
  <si>
    <t>CALLE  REAL FINAL EL TEJAR</t>
  </si>
  <si>
    <t>IMPORTACION, EXPORTACION, COMPRA VENTA, DISTRIBUCION</t>
  </si>
  <si>
    <t>OBISPO JUAN CUÁ BULUX</t>
  </si>
  <si>
    <t>CARPINTERIA Y MUEBLERIA SAN JUAN</t>
  </si>
  <si>
    <t>ALDEA LA CONCORDIA, ZONA 1, TOTONICAPAN</t>
  </si>
  <si>
    <t xml:space="preserve">ZONA 1 </t>
  </si>
  <si>
    <t>MUEBLES , Madera Aserrada</t>
  </si>
  <si>
    <t>Madera Aserrada, MUEBLES , Madera Aserrada</t>
  </si>
  <si>
    <t>JOSE VITALINO MUCHUCH CUTZAL</t>
  </si>
  <si>
    <t>ASERRADERO EBEN-ESER</t>
  </si>
  <si>
    <t>ALDEA XENIMAJUYU</t>
  </si>
  <si>
    <t>JOSEMUCHUCH@GMAIL.COM</t>
  </si>
  <si>
    <t>COMPRA VENTA, ASERRIO</t>
  </si>
  <si>
    <t>ASERRIN, Lepa</t>
  </si>
  <si>
    <t>EFRAIN GUERRA Y GUERRA</t>
  </si>
  <si>
    <t>FABRICA DE VENTANAS VITRINAS CARPINTERIA Y DEPOSITO DE MADERA YOSELIN</t>
  </si>
  <si>
    <t>8AV. 7-42, ZONA 2</t>
  </si>
  <si>
    <t>painguerra@hotmail.com</t>
  </si>
  <si>
    <t>COMPRA VENTA DE MADERA ASERRADA, FABRICACION DE MUEBLES</t>
  </si>
  <si>
    <t xml:space="preserve">Madera en rollo, MUEBLES </t>
  </si>
  <si>
    <t>SINDY ANNALY DEL ROSARIO BURGOS PEREIRA DE LOBOS</t>
  </si>
  <si>
    <t>BARRIO NUEVA JERUSALÉN</t>
  </si>
  <si>
    <t>NEFTALI BARRIENTOS RAMIREZ</t>
  </si>
  <si>
    <t>ASERRADERO SANTIAGO</t>
  </si>
  <si>
    <t>ALDEA EL MANZANOTAL, KM. 155.5 RUTA AL ATLANTICO</t>
  </si>
  <si>
    <t>aserraderosantiago@hotmail.com</t>
  </si>
  <si>
    <t>COMPRA VENTA, DISTRIBUCION, IMPORTACION</t>
  </si>
  <si>
    <t>Madera Aserrada, Madera en rollo</t>
  </si>
  <si>
    <t>Madera en rollo, Madera Aserrada, Madera Aserrada, Madera en rollo</t>
  </si>
  <si>
    <t>elesfuerzosc@gmail.com</t>
  </si>
  <si>
    <t>TRANSFORMACION DE RECURSOS</t>
  </si>
  <si>
    <t>Lepa, Otros</t>
  </si>
  <si>
    <t>Madera en rollo, Madera Aserrada, Lepa, Otros</t>
  </si>
  <si>
    <t>ISRAEL OCTAVIO MÉRIDA DE LEÓN</t>
  </si>
  <si>
    <t>ASERRADERO MERIDA</t>
  </si>
  <si>
    <t>ALDEA SERCHIL, SAN MARCOS</t>
  </si>
  <si>
    <t>abner.gomez@inab.gob.gt</t>
  </si>
  <si>
    <t>ALDEA SERCHIL</t>
  </si>
  <si>
    <t>COMPRA VENTA DE TODA CLASE DE MADERA Y ELABORACION DE MUEBLES</t>
  </si>
  <si>
    <t>FIDEL ANTONIO GIRÓN MORALES</t>
  </si>
  <si>
    <t>ASERRADERO GIBOR, S.A.</t>
  </si>
  <si>
    <t>tecnicogibor@gmail.com</t>
  </si>
  <si>
    <t>COMPRA VENTA, INDUSTRIALIZACION, IMPORTACION Y EXPORTACION DE MADERA</t>
  </si>
  <si>
    <t>SACALA, SOCIEDAD ANONIMA</t>
  </si>
  <si>
    <t>SACALA</t>
  </si>
  <si>
    <t>PATRICIO COROY CALAN</t>
  </si>
  <si>
    <t>2A. AV. 4-24 ZONA 4, BARRIO GUITE, SAN MARTIN JILOTEPEQUE, CHIMALTENANGO</t>
  </si>
  <si>
    <t>7A. AVENIDA 12-28 ZONA 2, BARRIO EL CALVARIO</t>
  </si>
  <si>
    <t>COMERCIALIZACION, INDUSTRIALIZACION FABRICACION DE PROD. ARTESANALES</t>
  </si>
  <si>
    <t>JUAN RODOMIRO MAZARIEGOS GIRON</t>
  </si>
  <si>
    <t>ASERRADERO ESFUERZO</t>
  </si>
  <si>
    <t>10 CALLE D1-87, ZONA 8</t>
  </si>
  <si>
    <t>COMPRA, VENTA, ASERRADO  Y COMERCIALIZACION DE MADERA</t>
  </si>
  <si>
    <t>Madera en rollo, Madera Aserrada, Madera Aserrada, ASERRIN, Lepa, Otros</t>
  </si>
  <si>
    <t>MAURILIA MANUELA DE LEON BARRIOS DE VILLAGRAN</t>
  </si>
  <si>
    <t>ASERRADERO EL BARATERO</t>
  </si>
  <si>
    <t>5A. AV. 5-16 ZONA 12</t>
  </si>
  <si>
    <t>COMPRA Y VENTA DE MADERA, ASERRAR SUS DERIVADOS, MATERIALES DE CONSTRUCCION Y CUALQUIER NEGOCIO LICITO</t>
  </si>
  <si>
    <t>MOISES DE JESÚS CISNEROS BARRERA</t>
  </si>
  <si>
    <t>CARPINTERIA CISNEROS</t>
  </si>
  <si>
    <t>mo.decis@hotmail.com</t>
  </si>
  <si>
    <t>ELABORACION DE MUEBLES Y ARTESANIAS DE MADERA</t>
  </si>
  <si>
    <t>FABRICACION DE MUEBLES, MARCOS PUERTAS, VENTANAS</t>
  </si>
  <si>
    <t>Madera Aserrada, FABRICACION DE MUEBLES, MARCOS PUERTAS, VENTANAS</t>
  </si>
  <si>
    <t>JUANA YXCOT NIMATUJ DE MALDONADO</t>
  </si>
  <si>
    <t>ASERRADERO FRANCIS</t>
  </si>
  <si>
    <t>14 CALLE 0-19 ZONA 2 QUETZALTENANGO</t>
  </si>
  <si>
    <t>aserraderofrancis@hotmail.com</t>
  </si>
  <si>
    <t>14 CALLE 0-19 ZONA 2</t>
  </si>
  <si>
    <t>ELABORACION Y VENTA DE MADERA, ELABORACION DE MACHIMBRE DE LICITO COMERCIO.</t>
  </si>
  <si>
    <t>MACHIMBRE, Madera Aserrada</t>
  </si>
  <si>
    <t>Madera Aserrada, MACHIMBRE, Madera Aserrada</t>
  </si>
  <si>
    <t>PABLO ESTUARDO PALACIOS GARCÍA</t>
  </si>
  <si>
    <t>3A. CALLE 11-60 ZONA 6</t>
  </si>
  <si>
    <t>aserraderosantamargarita@hotmail.com</t>
  </si>
  <si>
    <t>3A. CALLE 11-60, ZONA 6</t>
  </si>
  <si>
    <t>COMPRA, VENTA, IMPORTACION Y EXPORTACION DE TODO PRODUCTO DE MADERA</t>
  </si>
  <si>
    <t>CEPILLADOR CENTRAL SAN JUYUP</t>
  </si>
  <si>
    <t>ALDEA CHIRIJOX, SANTA CATARINA IXTAHUACAN, SOLOLA</t>
  </si>
  <si>
    <t>COMPRA, VENTA, CEPILLADO Y FABRICACION DE MUEBLES EN GENERAL</t>
  </si>
  <si>
    <t>MARCOS, PUERTAS</t>
  </si>
  <si>
    <t>Madera Aserrada, MARCOS, PUERTAS</t>
  </si>
  <si>
    <t>PRODUCTOS FORESTALES INDUSTRIALIZADOS DE GUATEMALA, SOCIEDAD ANONIMA</t>
  </si>
  <si>
    <t>ISRAEL ESTUARDO GIRON SOSA</t>
  </si>
  <si>
    <t>KM 2, RUTA A SAN ANDRES</t>
  </si>
  <si>
    <t>PROFIGSA@GMAIL.COM</t>
  </si>
  <si>
    <t>EXPORTACIÓN, INDUSTRIALIZACION, IMPORTACIÓN DE PRODUCTOS FORESTALES</t>
  </si>
  <si>
    <t>CHAPA, ASERRIN, FABRICACION DE MUEBLES, MARCOS PUERTAS, VENTANAS, Lepa, Otros</t>
  </si>
  <si>
    <t>Madera en rollo, Madera Aserrada, CHAPA, ASERRIN, FABRICACION DE MUEBLES, MARCOS PUERTAS, VENTANAS, Lepa, Otros</t>
  </si>
  <si>
    <t xml:space="preserve">Madera Aserrada, Leña, Tablón, MUEBLES </t>
  </si>
  <si>
    <t>ASERRADERO ITALIANO GUATEMALA Y CARPINTERIA</t>
  </si>
  <si>
    <t>21 CALLE 11-09, ZONA 1</t>
  </si>
  <si>
    <t>REALIZAR TODA CLASE DE NEGOCIACIONES REALIZADAS CON LA COMPRA, VENTA Y ARRENDAMIENTO DE TODO TIPO DE MERCADERIAS EN ESPECIAL; DEDICARSE A TODO LO RELACIONADO CON LA INDUSTRIA MADERERA, EN LO CONCERNIENTE A COMPRA, VENTA, PRODUCCION, IMPORTACION, EXPORTACION Y MANUFACTURACION DE MADERA.</t>
  </si>
  <si>
    <t>KM. 2 CARRETERA A SAN A ANDRES</t>
  </si>
  <si>
    <t>producción1@gibor.com</t>
  </si>
  <si>
    <t xml:space="preserve">ASERRIN, PISO DE MADERA, MACHIMBRE, TABLEROS   </t>
  </si>
  <si>
    <t xml:space="preserve">Madera Aserrada, ASERRIN, PISO DE MADERA, MACHIMBRE, TABLEROS   </t>
  </si>
  <si>
    <t>CORPORACION JHIEKA, SOCIEDAD ANONIMA</t>
  </si>
  <si>
    <t>ASERRADERO EL QUINTO</t>
  </si>
  <si>
    <t>JOSÉ VITALINO MUCHUCH CUTZAL</t>
  </si>
  <si>
    <t>2A. CALLE 1-22 ZONA 2 TECPAN G. CHIMALTENANGO</t>
  </si>
  <si>
    <t>mamc_12@hotmail.es</t>
  </si>
  <si>
    <t>CANTON XATINAP V, ZONA 0 SECTOR RESBALON,</t>
  </si>
  <si>
    <t>EXPLOTACIÓN, PROCESAMIENTO, IMPORTACIÓN, SIEMBRA Y CULTIVO DE TODO TIPO DE MADERAS, PRODUCTOS FORESTALES Y AGROFORESTALES, ASERRADERO Y TRANSFORMACIÓN DE MADERAS DE TODO  TIPO, MADERAS EN BRUTO, ASI COMO MAQUINARIA, EQUIPOS, REPUESTOS Y ACCESORIOS PARA TODO TIPO DE FLETES DE MADERAS Y DE TODO TIPO DE MERCANCÍAS, ADEMÁS LA SOCIEDAD PODRÁ DEDICARSE A LOS SERVICIOS DE ARRENDAMIENTO DE TODO DE  LOCALES COMERCIALES Y DE BIENES MUEBLES  E INMUEBLES; A LA FABRICACIÓN, IMPORTACIÓN Y EXPLOTACIÓN DE PRODUCTOS DE MADERA, ARTESANÍAS, TÍPICOS Y PRODUCTOS NO TRADICIONALES</t>
  </si>
  <si>
    <t>JOSE ADOLFO RAMIREZ PORTILLO</t>
  </si>
  <si>
    <t>LOS TRES JOSE</t>
  </si>
  <si>
    <t>jose.izaguirre2011@hotmail.com</t>
  </si>
  <si>
    <t>ELABORACION DE TARIMAS, CAJAS TOMATERAS Y CAMASTRONES.</t>
  </si>
  <si>
    <t>TARIMAS, CAJAS TOMATERAS, CAMASTRONES</t>
  </si>
  <si>
    <t>Troza, TROCILLA, TARIMAS, CAJAS TOMATERAS, CAMASTRONES</t>
  </si>
  <si>
    <t>CHAPA, ASERRIN, FABRICACION DE MUEBLES, MARCOS PUERTAS, VENTANAS, Otros</t>
  </si>
  <si>
    <t>Madera en rollo, Madera Aserrada, CHAPA, ASERRIN, FABRICACION DE MUEBLES, MARCOS PUERTAS, VENTANAS, Otros</t>
  </si>
  <si>
    <t>PORFIRIO JOEL MELARA</t>
  </si>
  <si>
    <t>TALLER DE CARPINTERIA EL ESFUERZO</t>
  </si>
  <si>
    <t>5 AV. 2-86, COL. FLORIDA ZONA 19</t>
  </si>
  <si>
    <t>sergioleonel@gmail.com</t>
  </si>
  <si>
    <t>COMPRA VENTA IMPORTACION, DISTRIBUCION, COMERCIALIZACION DE MADERA</t>
  </si>
  <si>
    <t>ROBERTO TOMÁS OROZCO MAZARIEGOS</t>
  </si>
  <si>
    <t>ASERRADERO Y FABRICA DE CARROCERIAS NISSI</t>
  </si>
  <si>
    <t>4 AV. 1-14 ZONA 3</t>
  </si>
  <si>
    <t>v.marisela@gmail.com</t>
  </si>
  <si>
    <t>4A AVENIDA  1-14   ZONA 3</t>
  </si>
  <si>
    <t>COMPRA VENTA Y REPARACION DE MADERA</t>
  </si>
  <si>
    <t>MARCOS, MACHIMBRE, MOLDURAS</t>
  </si>
  <si>
    <t>Madera Aserrada, MARCOS, MACHIMBRE, MOLDURAS</t>
  </si>
  <si>
    <t>ASERRIN, ASTILLAS, CAJAS, Leña, Madera Aserrada, TARIMAS, Troza, Lepa</t>
  </si>
  <si>
    <t>ASERRADERO CENTROAMERICANO, SOCIEDAD ANONIMA</t>
  </si>
  <si>
    <t>ASERRADERO CENTROAMERICANO</t>
  </si>
  <si>
    <t>LEONARDO QUINTANILLA ALEMÁN</t>
  </si>
  <si>
    <t>KM. 87 CARRETERA INTERAMERICANA</t>
  </si>
  <si>
    <t>COMPRA VENTA DE MADERA, ASI COMO SU INDUSTRIALIZACION Y COMERCIALIZACI</t>
  </si>
  <si>
    <t>Troza, Madera Aserrada, Lepa</t>
  </si>
  <si>
    <t>CRUZ JAMINEZ TAMBRIZ</t>
  </si>
  <si>
    <t>CARPINTERIA TAMBRIZ</t>
  </si>
  <si>
    <t>CASERIO CHIRJCAJA, NAHUALA, SOLOLA</t>
  </si>
  <si>
    <t>CASERIO CHIRIJCAJA</t>
  </si>
  <si>
    <t>ELABORACION, COMPRA Y VENTA DE TODA CLASE DE MUEBLES</t>
  </si>
  <si>
    <t xml:space="preserve">MADERAS EL HIGUERITO </t>
  </si>
  <si>
    <t>Boulevar Sur 1-25 casa No. 6, Condominio El Pedregal, zona 4,</t>
  </si>
  <si>
    <t>asistentehiguerito@gmail.com</t>
  </si>
  <si>
    <t>FINCA EL HIGUERITO EL GOLFETE</t>
  </si>
  <si>
    <t>Industria, comercio, actividades agroforestales y administrativos, compra y venta, exportacion, importacion de bienes vinculados a la industria.</t>
  </si>
  <si>
    <t>MUEBLES , Lepa, TARIMAS</t>
  </si>
  <si>
    <t>Madera Aserrada, Troza, MUEBLES , Lepa, TARIMAS</t>
  </si>
  <si>
    <t>7 CALLE 16-99, ZONA 12</t>
  </si>
  <si>
    <t>COMPRA VENTA, PRODUCCION PROCESAMIENTO DE TODA CLASE DE MADERA</t>
  </si>
  <si>
    <t>CASERIO COXOM, ALDEA ARGUETA, SOLOLA</t>
  </si>
  <si>
    <t>CASERIO COXOM, ALDEA ARGUETA</t>
  </si>
  <si>
    <t>COMPRA Y VENTA DE MADERA, FABRICACION DE MUEBLES</t>
  </si>
  <si>
    <t>INDUSTRIA DE MADERAS EL CHINO</t>
  </si>
  <si>
    <t>12 AV. 2-106 ZONA 4, HUEHUETENANGO, HUEHUETENANGO</t>
  </si>
  <si>
    <t>12 AVENIDA  2-106 ZONA 4</t>
  </si>
  <si>
    <t>CEPILLADO, CANTEADO Y ELABORACION DE MACHIMBRE</t>
  </si>
  <si>
    <t>CARLOS ISIDRO OROZCO MAZARIEGOS</t>
  </si>
  <si>
    <t>ASERRADERO FABRICA Y REPARACION CARROCERIAS OROZCO</t>
  </si>
  <si>
    <t>1 CALLE 2-39 ZONA 4, EL MOSQUITO</t>
  </si>
  <si>
    <t>carlmazariegos84@hotmail.com</t>
  </si>
  <si>
    <t>1 CALLE 2-25 ZONA 4, EL MOSQUITO</t>
  </si>
  <si>
    <t>FABRICACION, REPARACION DE CARROCERIAS, COMPRA Y VENTA DE MADERA</t>
  </si>
  <si>
    <t>IMPREGNADORES DE MADERA DE GUATEMALA, S.A.</t>
  </si>
  <si>
    <t xml:space="preserve">OVIDIO ALFONSO DELGADO AREVALO </t>
  </si>
  <si>
    <t>AV, LA REFORMA 3-48 ZONA 9, EDIF. ANEL, OFICINA 108, GUATEMALA, GUATEMALA</t>
  </si>
  <si>
    <t>rgarcia@impregsa.com</t>
  </si>
  <si>
    <t>CASERIO LOS LIMONES</t>
  </si>
  <si>
    <t>Poste para energía elécrica</t>
  </si>
  <si>
    <t>Madera Aserrada, Poste para energía elécrica</t>
  </si>
  <si>
    <t>ENTRE 6TA. CALLE, ZONA 4, BARRIO NORESTE</t>
  </si>
  <si>
    <t>gerenciaafisap@gm1703ail.com</t>
  </si>
  <si>
    <t>APROVECHAMIENTO Y TRANSFORMACION DE MADERA</t>
  </si>
  <si>
    <t xml:space="preserve">48 AV. 1-56, ZONA 3 COLONIA EL ROSARIO </t>
  </si>
  <si>
    <t>oscar.barillas.gt@camasolympia.com</t>
  </si>
  <si>
    <t xml:space="preserve">48 AV. 1-56, ZONA 3 </t>
  </si>
  <si>
    <t>ELABORACION, FABRICACION Y ENSAMBLE DE MUEBLES</t>
  </si>
  <si>
    <t>Madera Aserrada, CAMAS</t>
  </si>
  <si>
    <t>BYRON ARTURO GÓMEZ Y GÓMEZ</t>
  </si>
  <si>
    <t>ASERRADERO Y CARPINTERIA MADECORT</t>
  </si>
  <si>
    <t>8 AV. 0-44, ZONA 2 COLONIA EL TESORO</t>
  </si>
  <si>
    <t>madecort@gmail.com</t>
  </si>
  <si>
    <t>8A. AVENIDA 0-44 ZONA 2, COLONIA EL TESORO</t>
  </si>
  <si>
    <t>COMPRA VENTA DE MADERA, SERVICIO DE CORTE Y CEPILLADO</t>
  </si>
  <si>
    <t>ELICEO AJUCHÁN BALA</t>
  </si>
  <si>
    <t>SERVICIOS E INVERSIONES AJUCHAN</t>
  </si>
  <si>
    <t>2a  AVENIDA 3-61 ZONA 4, BARRIO SAN ANTONIO</t>
  </si>
  <si>
    <t>COMPRA Y VENTA DE MADERA DE TODA ESPECIE, PROCESADORA DE MADERA Y DERIVADOS, COMPRA Y VENTA DE ARTICULOS DE FERRETERIA, CONSTRUCCIÓN, ABARROTERIA Y MISCELANEOS, SUMINISTROS Y ACCESORIOS AUTOMOTRICES, TODO TIPO DE ALIMENTOS, ALQUILER DE MOBILIARIO Y EQUIPO, MONTAJES, ANDAMIOS, MADERA, HABITACIONES E INTERNET.</t>
  </si>
  <si>
    <t>FABRICACION DE MUEBLES, ASTILLAS, EMBALAJES, ASERRIN, Leña</t>
  </si>
  <si>
    <t>Madera en rollo, Madera Aserrada, FABRICACION DE MUEBLES, ASTILLAS, EMBALAJES, ASERRIN, Leña</t>
  </si>
  <si>
    <t>ASERRADERO GARCIA, SOCIEDAD ANONIMA</t>
  </si>
  <si>
    <t>ASERRADERO GARCIA</t>
  </si>
  <si>
    <t>GUSTAVO ADOLFO BARRIOS</t>
  </si>
  <si>
    <t>1 CALLE 1-70 ZONA 2, SAN MATEO, QUETZALTENANGO</t>
  </si>
  <si>
    <t>mafer.gaba@gmai.com</t>
  </si>
  <si>
    <t>1RA. CALLE 1-70, ZONA 2</t>
  </si>
  <si>
    <t>INDUSTRIAL COMPRA Y VENTA E INDUSTRIALIZACION DE MADERA</t>
  </si>
  <si>
    <t>Madera en rollo, Troza</t>
  </si>
  <si>
    <t>PEDRO VINICIO OROZCO MAZARIEGOS</t>
  </si>
  <si>
    <t>ASERRADERO Y FABRICA DE CARROCERIAS LA AMISTAD</t>
  </si>
  <si>
    <t>DIAGONAL 2 1-42 ZONA 3</t>
  </si>
  <si>
    <t>DIAGONAL 2 1-42, ZONA 3</t>
  </si>
  <si>
    <t>FABRICACION Y REPARACION DE CARROCERIAS, COMPRA Y VENTA DE MADERA</t>
  </si>
  <si>
    <t xml:space="preserve">TARIMAS, Madera Aserrada, MUEBLES , CARROCERIAS </t>
  </si>
  <si>
    <t xml:space="preserve">Troza, Madera Aserrada, TARIMAS, Madera Aserrada, MUEBLES , CARROCERIAS </t>
  </si>
  <si>
    <t>MARIO RAMOS REYNOSO</t>
  </si>
  <si>
    <t>ASERRADERO EL QUETZAL</t>
  </si>
  <si>
    <t>3 AV. 6-28, ZONA 1, SALCAJA, QUETZALTENANGO</t>
  </si>
  <si>
    <t>3 AV. 6-28, ZONA 1</t>
  </si>
  <si>
    <t>ELABORACION DE TODA CLASE DE MUEBLES DE COCINA, ASERRIO</t>
  </si>
  <si>
    <t>CARLOS FEDERICO BARRIOS QUAN</t>
  </si>
  <si>
    <t>DEDICARSE A CON ACTIVIDADES RELACIONADAS CON EL RAMO DE LA CONSTRUCCION, MANEJO FORESTAL, TRANSFORMACIÓN, COMERCIALIZACIÓN DE PRODUCTOS FORESTALES.</t>
  </si>
  <si>
    <t>CHAPA, PARQUET, ASERRIN, Lepa, CEPILLADO</t>
  </si>
  <si>
    <t>Madera en rollo, Madera Aserrada, CHAPA, PARQUET, ASERRIN, Lepa, CEPILLADO</t>
  </si>
  <si>
    <t>JULIAN PÉREZ PÉREZ</t>
  </si>
  <si>
    <t>TALLERES LA ECONOMICA</t>
  </si>
  <si>
    <t>DIAGONAL 1, 14-97 ZONA 3</t>
  </si>
  <si>
    <t>ELABORACION DE TODA CLASE DE MUEBLES, REGLAS Y MACHIHEMBRE.</t>
  </si>
  <si>
    <t xml:space="preserve">ERICK ROBERTO DI PIETRO PÉREZ </t>
  </si>
  <si>
    <t>servicioalcliente@famusa.com.gt</t>
  </si>
  <si>
    <t>KM. 85 CARRET. A LAS VERAPACES LAS CHAMPAS</t>
  </si>
  <si>
    <t>FABRICACION DE PRODUCTOS DE MADERA.</t>
  </si>
  <si>
    <t>VERDE REAL</t>
  </si>
  <si>
    <t>18 AVENIDA 11-80 ZONA 15, COLONIA VISTA HERMOSA III</t>
  </si>
  <si>
    <t>HALL Y CO, SOCIEDAD ANONIMA</t>
  </si>
  <si>
    <t>URBAN HALL</t>
  </si>
  <si>
    <t>DELMY VANESSA OSOY MORÁN</t>
  </si>
  <si>
    <t>KM. 15.5 CARRETERA A EL SALVADOR, EDIFICIO PLAZA CONCEPCIÓN, NIVEL 1, LOCAL 9</t>
  </si>
  <si>
    <t>EXPORTACIÓN E IMPORTACION DE PRODUCTOS TEXTILES Y DERIVADOS, ARTICULOS DEL HOGAR</t>
  </si>
  <si>
    <t>ANTHONY ALBERTO MORALES CATALÁN</t>
  </si>
  <si>
    <t>LA SIERRA</t>
  </si>
  <si>
    <t>COMPRA, VENTA, PROCESAMIENTO, TRANSPPORTE, IMPORTACION, EXPORTACION DE TODA CLASE DE MADERAS</t>
  </si>
  <si>
    <t>PROYECTOS MOFRA, SOCIEDAD ANONIMA</t>
  </si>
  <si>
    <t>MOFRASA</t>
  </si>
  <si>
    <t>6 AVENIDA 11-39 ZONA 10</t>
  </si>
  <si>
    <t>PRODUCIR, FABRICAR, ELABORAR, DISTRIBUIR, VENDER, COMPRAR, IMPORTAR, EXPORTAR</t>
  </si>
  <si>
    <t>GRAMSA, SOCIEDAD ANONIMA</t>
  </si>
  <si>
    <t>GRAMSA</t>
  </si>
  <si>
    <t>CARLO VINICIO GRAZIOSO MELGAR</t>
  </si>
  <si>
    <t>19 CALLE 11-03 ZONA 1</t>
  </si>
  <si>
    <t>gramsa.gt@gmail.com</t>
  </si>
  <si>
    <t>COMPRA Y VENTA DE TODA CLASE DE ARTICULOS DE CONSUMO PARA ALMACENES Y SUPERMERCADOS</t>
  </si>
  <si>
    <t>GRUPO BEMA, SOCIEDAD ANONIMA</t>
  </si>
  <si>
    <t>GRUPO BEMA SOCIEDAD ANONIMA</t>
  </si>
  <si>
    <t>BYRON GUILLERMO GARCÍA DIVAS</t>
  </si>
  <si>
    <t>20 CALLE 7-14 ZONA 11, COLONIA MARISCAL</t>
  </si>
  <si>
    <t>byrongrupobema@gmail.com</t>
  </si>
  <si>
    <t>IMPORTACION Y EXPORTACION DE BIENES EN GENERAL</t>
  </si>
  <si>
    <t>JOSE RAFAEL TEJEDA PAYERAS</t>
  </si>
  <si>
    <t>TRANSPORT</t>
  </si>
  <si>
    <t>13 CALLE 0-73 ZONA 1, 2 NIVEL OFICINA #7</t>
  </si>
  <si>
    <t>rapha2007@yahoo.com</t>
  </si>
  <si>
    <t>COMPRA, VENTA, IMPORTACION Y EXPORTACION DE PRODUCTOS MADERABLES</t>
  </si>
  <si>
    <t>BLANCA HERMINIA CAMEY CHIQUITÓ</t>
  </si>
  <si>
    <t>ARTESANIAS Y EBANISTERIA DIAZ</t>
  </si>
  <si>
    <t>3a. CALLE ORIENTE 15-A</t>
  </si>
  <si>
    <t>rurydiazcamey@gmail.com</t>
  </si>
  <si>
    <t>SAN JUAN DEL OBISPO</t>
  </si>
  <si>
    <t>COMPRA, VENTA, IMPORTACIÓN, EXPORTACIÓN, DISTRIBUCIÓN, COMERCIALIZACIÓN Y FABRICACIÓN DE MUEBLES DE MADERA, ARTESANIAS Y TODO LO RELACIONADO AL OBJETO PRINCIPAL.</t>
  </si>
  <si>
    <t>MUEBLES , ARTESANIA</t>
  </si>
  <si>
    <t>EDITORIAL EL PUNTO, SOCIEDAD ANONIMA</t>
  </si>
  <si>
    <t>EDITORIAL EL PUNTO</t>
  </si>
  <si>
    <t>ERICK MAURICIO SANDOVAL ALARCON</t>
  </si>
  <si>
    <t>8 AVENIDA 3-38 ZONA 1</t>
  </si>
  <si>
    <t>FABRICACION IMPORTACION EXPORTACION TRANSFORMACION COMPRA VENTA COMERCIALIZACION DE PAPEL</t>
  </si>
  <si>
    <t>QUETZAL FOREST, SOCIEDAD ANONIMA</t>
  </si>
  <si>
    <t>QUETZAL FOREST</t>
  </si>
  <si>
    <t>EBELIN VIRIDIANA MORALES VASQUEZ</t>
  </si>
  <si>
    <t>AVENIDA REFORMA 6-39 ZONA 10, CENTRO CORPORATIVO GUAYACAN, 8 NIVEL OFICINA 802</t>
  </si>
  <si>
    <t>LA INVERSION Y PARTICIPACION DIRECTA O INDIRECTA EN TODO TIPO DE ACTIVIDADES INDUSTRIALES, COMERCIALES FORESTALES</t>
  </si>
  <si>
    <t>SERVICIOS E INDUSTRIA DEL RÍO, S.A</t>
  </si>
  <si>
    <t>-SERVINDER-</t>
  </si>
  <si>
    <t>GUSTAVO ADOLFO MÉNDEZ RAMÍREZ</t>
  </si>
  <si>
    <t xml:space="preserve">KILOMETRO 84.5 CARRETERA AL ATLANTICO </t>
  </si>
  <si>
    <t>TRANSFORMACION, COMERCIALIZACION Y DEPOSITO DE PRODUCTOS FORESTALES</t>
  </si>
  <si>
    <t>TRANSFORMACION COMERCIO Y DEPOSITO DE PRODUCTOS FORESTALES</t>
  </si>
  <si>
    <t>MASHALA, SOCIEDAD ANONIMA</t>
  </si>
  <si>
    <t>MASHALA</t>
  </si>
  <si>
    <t>DIDIA COJAB MICHAN</t>
  </si>
  <si>
    <t>2 CALLE 30-49 COLONIA UTATLAN 1 ZONA 7</t>
  </si>
  <si>
    <t>COMERCIALIZACION DE TODA CLASE DE INMOBILIARIO</t>
  </si>
  <si>
    <t>EBANISTERIA EUROPA, SOCIEDAD ANONIMA</t>
  </si>
  <si>
    <t>ESPASA-TONTEM</t>
  </si>
  <si>
    <t>HANS PETER DROEGE LUTZOW</t>
  </si>
  <si>
    <t>KM. 203 CARRETERA GUATEMALA COBÁN</t>
  </si>
  <si>
    <t>FABRICACIÓN COMPRA VENTA, ARRENDAMIENTO, EXPORTACIÓN, IMPORTACIÓN, COMERCIALIZACIÓN Y SERVICIOS PARA PRODUCTOS DE MADERA</t>
  </si>
  <si>
    <t>DAVID ARMANDO GARCIA CURUP</t>
  </si>
  <si>
    <t>MUEBLES DÁGAFA</t>
  </si>
  <si>
    <t>KILOMETRO 29 ALDEA CHITOL LOTE 22</t>
  </si>
  <si>
    <t xml:space="preserve">FABRICACION DE MUEBLES DE SALA </t>
  </si>
  <si>
    <t>ARDIN, SOCIEDAD ANONIMA</t>
  </si>
  <si>
    <t>ARTE, DISEÑO E INGENIERIA</t>
  </si>
  <si>
    <t>LUIS FERNANDO ZELADA PALOMO</t>
  </si>
  <si>
    <t>5 CALLE 18-68 SAN CRISTOBAL DOS, ZONA 8</t>
  </si>
  <si>
    <t>COMPRAVENTA DE TODA CLASE DE MADERA RUSTICA O ACABADA, LA FABRICACION DE MUEBLES</t>
  </si>
  <si>
    <t>AÑEJOS DE ALTURA, SOCIEDAD ANONIMA</t>
  </si>
  <si>
    <t xml:space="preserve">AÑEJOS DE ALTURA </t>
  </si>
  <si>
    <t>OSWALDO ANTONIO BAEZ ALVARADO</t>
  </si>
  <si>
    <t>0 CALLE 8-19, ZONA 9</t>
  </si>
  <si>
    <t>oswaldo.baez@ronesdeguatemala.com</t>
  </si>
  <si>
    <t>OPERACIONES COMERCIALES E INDUSTRIALES Y COMERCIALIZACIÓN DE ALCOHOLES</t>
  </si>
  <si>
    <t>MODERNIZACION EMPRESARIAL, SOCIEDAD ANONIMA</t>
  </si>
  <si>
    <t>MODEMSA</t>
  </si>
  <si>
    <t>VALERIO JONATÁN DE LEÓN LÓPEZ</t>
  </si>
  <si>
    <t>3 CALLE 6-11, ZONA 9, EDIFICIO SANCHEZ SAMAYOA, OFICINA 31 3 NIVEL</t>
  </si>
  <si>
    <t>elinares.santiz@gmail.com</t>
  </si>
  <si>
    <t>EXPORTACION E IMPORTACION DE PRODUCTO FORESTAL</t>
  </si>
  <si>
    <t>ANTONIO MARIANO VÁSQUEZ TOYÓM</t>
  </si>
  <si>
    <t xml:space="preserve">MUEBLES HERSON </t>
  </si>
  <si>
    <t>KM 4.5 RUTA AL ATLANTICO, MANZANA 1, LOTE 26, COLONIA PRADOS DEL HERMANO PEDRO ZONA 17</t>
  </si>
  <si>
    <t>LUIS ALFREDO HERNANDEZ ZEPEDA</t>
  </si>
  <si>
    <t>FALCON CARGO GUATEMALA</t>
  </si>
  <si>
    <t>7a. AVENIDA 15-78 COLONIA AURORA 1</t>
  </si>
  <si>
    <t xml:space="preserve">EXPORTACION E IMPORTARCION DE PRODUCTOS FORESTALES </t>
  </si>
  <si>
    <t>RICARDO AUGUSTO BLANCO RODRIGUEZ, RODRIGO BLANCO MARROQUÍN</t>
  </si>
  <si>
    <t>CASABLANCO</t>
  </si>
  <si>
    <t>22 AVENIDA 5-79, ZONA 15, VISTA HERMOSA I</t>
  </si>
  <si>
    <t>rblancom@ufm.edu</t>
  </si>
  <si>
    <t>CALLE REAL 8090,ZONA 0, SAN JERONIMO, BAJA VERAPAZ.</t>
  </si>
  <si>
    <t>serforestt@gmail.com</t>
  </si>
  <si>
    <t>ALDEA LOS PINOS, KILOMETRO 145.2, SALAMÁ, BAJA VERAPAZ.</t>
  </si>
  <si>
    <t>LOS PINOS</t>
  </si>
  <si>
    <t>PRODUCCION Y VENTA DE VIVEROS FORESTALES, EXTRACCION FORESTAL, SEMILLAS FORETALES, TRANSPORTES DE MADERA Y SUS DERIVADOS, DEPOSITO DE MADERA, CARBON Y DERIVADOS, EXPORTACION E IMPORTACION  DE MADERA Y DERIVADOS, SERVICIO: ASESORIA Y CONSULTORIA DE MANEJO Y PLANIFICACION DE PROYECTOS DE RECURSOS FORESTALES, HIDRICOS Y EDAFICOS, ESTUDIO DE TIERRAS, CATASTROS  AMBIENTALES Y MINERIA , TODO DE LICITO COMERCIO.</t>
  </si>
  <si>
    <t>DIFOGO, SOCIEDAD ANONIMA</t>
  </si>
  <si>
    <t>DIFOGO</t>
  </si>
  <si>
    <t>JUAN CARLOS PALOMO LEMUS</t>
  </si>
  <si>
    <t>5 AVENIDA, NIVEL 1, APARTAMENTO 104</t>
  </si>
  <si>
    <t>jcpalomo@palomoarenas.com</t>
  </si>
  <si>
    <t>GÉRSON GEOVANNY REYES CHACÓN</t>
  </si>
  <si>
    <t>REYES &amp; PELAEZ INDUSTRIAS MADERERAS</t>
  </si>
  <si>
    <t>SECTOR LA TEJERA 5-90 ZONA 4, BARRIO EL CALVARIO, SALAMA, BAJA VERAPAZ</t>
  </si>
  <si>
    <t>SECTOR LA TEJERA 5-90 ZONA 4, BARRIO EL CALVARIO</t>
  </si>
  <si>
    <t>COMPRA, VENTA Y TRANSFORMACIÓNN DE TODA CLASE DE MADERA, IMPORTACIONES Y EXPORTACIONES DE MADERA, FABRICACION DE OBJETOS Y PARTE DE OBJETOS DE CONSUMO DE LA INDUSTRIA MADERERA, IMPORTACIONES DE MAQUINARIA Y HERRAMIENTA PARA ASERRADERO Y TODO LO RELACIONADO AL RAMO.</t>
  </si>
  <si>
    <t>EXPOFOREST EXPORTACIONES FORESTALES</t>
  </si>
  <si>
    <t>ALDEA LOS PINOS</t>
  </si>
  <si>
    <t>COMPRA-VENTA, DISTRIBUCION, TRASLADO, EXPORTACION DE PRODUCTOS DE MADERA Y DE SUS DERIVADOS DE LA MISMA, PRODUCCION DE DIVERSOS ARTICULOS DE CUALQUIER TIPO DE MADERA Y TODO DE LÍCITO COMERCIO RELACIONADO AL OBJETO PRINCIPAL.</t>
  </si>
  <si>
    <t>KORTEK DE CENTRO AMERICA Y EL CARIBE, SOCIEDAD ANONIMA</t>
  </si>
  <si>
    <t>KORTEK</t>
  </si>
  <si>
    <t>FERNANDO ALFONSO FLORES GARCIA</t>
  </si>
  <si>
    <t>7A. AVENIDA 7-07, EDIFICIO EL PATIO, OFICINA 401</t>
  </si>
  <si>
    <t>1A.  CALLE 15-20 COLONIA PINARES DE CIUDAD SAN CRISTOBAL, ZONA 8</t>
  </si>
  <si>
    <t>AIRBRUSH IMPRESIONES, SOCIEDAD ANONIMA</t>
  </si>
  <si>
    <t>AIRBRUSH</t>
  </si>
  <si>
    <t xml:space="preserve">JUAN JOSÉ IBAÑES </t>
  </si>
  <si>
    <t>45 CALLE 15-29 ZONA 12</t>
  </si>
  <si>
    <t>jorgea@gpkgt.com</t>
  </si>
  <si>
    <t>IMPRECION EN CUALQUIER TIPO DE MEDIO PUBLICITARIO, ELABORACION, FABRICACION Y DISTRIBUCION</t>
  </si>
  <si>
    <t>CORPORACION SAN LÁZARO, SOCIEDAD ANONIMA</t>
  </si>
  <si>
    <t>CORPORACION SAN LÁZARO</t>
  </si>
  <si>
    <t>MIGUEL ANGEL MARTINI LAINFIESTA</t>
  </si>
  <si>
    <t>BOULEVAR VISTA HERMOSA 25-19 ZONA 15, EDIFICIO MULTIMEDICA 8 NIVEL OFICINA 804, GUATEMALA, GUATEMALA</t>
  </si>
  <si>
    <t>BOULEVAR VISTA HERMOSA 25-19 ZONA 15, EDIFICIO MULTIMEDICA 8 NIVEL OFICINA 804</t>
  </si>
  <si>
    <t>Troza, Madera Aserrada, Troza, Madera Aserrada</t>
  </si>
  <si>
    <t>MIABELLE, SOCIEDAD ANONIMA</t>
  </si>
  <si>
    <t>MIABELLE ARTISANS</t>
  </si>
  <si>
    <t xml:space="preserve">RUDDY SANTOS CABRERA </t>
  </si>
  <si>
    <t>9A. CALLE 5-21 ZONA 10, INTERIOR J</t>
  </si>
  <si>
    <t>asantos@seminart.net</t>
  </si>
  <si>
    <t>9A. CALLE 5-21 ZONA 10, INTERIOR J.</t>
  </si>
  <si>
    <t>COMPRA, IMPORTACION, EXPORTACION, FABRICACION Y COMERCIALIZACION AL MAYOREO Y AL DETALLE DE CUALQUIER TIPO DE MERCANCIA DE LICITO COMERCIO Y OTROS QUE CONSTAN EN LA ESTRUCTURA SOCIAL</t>
  </si>
  <si>
    <t>BENIL GUERRA MORALES</t>
  </si>
  <si>
    <t xml:space="preserve">FUENTE DE VIDA @ EXPORTADORES </t>
  </si>
  <si>
    <t xml:space="preserve">CALLE SIRAZIL </t>
  </si>
  <si>
    <t>EL FLORIDO</t>
  </si>
  <si>
    <t>COMPRA Y VENTA, IMPORTACION Y EXPORTACION DE MERCADERIA</t>
  </si>
  <si>
    <t>INMOBILIARIA SANTA MARGARITA S.A.</t>
  </si>
  <si>
    <t>PROMULTILAM DE GUATEMALA</t>
  </si>
  <si>
    <t>1a. AVENIDA 1-14 ZONA 2,</t>
  </si>
  <si>
    <t>1A. AVENIDA 1-14 ZONA 2</t>
  </si>
  <si>
    <t>IMPORTACIÓN, EXPORTACIÓN, COMPRA, VENTA, DISTRIBUCIÓN, ASERRADO DE TODA CLASE DE MADERA.</t>
  </si>
  <si>
    <t>REUNIKA, SOCIEDAD ANONIMA</t>
  </si>
  <si>
    <t>REUNIKA</t>
  </si>
  <si>
    <t>KILÓMETRO 8.5 CARRETERA A EL SALVADOR DEPTO. 4 MANSIONES DE ALTA VISTA ZONA 4</t>
  </si>
  <si>
    <t>rhurtarte@gmail.com</t>
  </si>
  <si>
    <t xml:space="preserve">ELABORACIÓN DE MUEBLES AGLOMERADOS Y MADERA </t>
  </si>
  <si>
    <t>BYRON RICARDO MOLINA GONZALEZ</t>
  </si>
  <si>
    <t>CREACIONES MANE</t>
  </si>
  <si>
    <t>14 CALLE 0-24 ZONA 12, COLONIA REFORMITA</t>
  </si>
  <si>
    <t>info@creacionesmane.com</t>
  </si>
  <si>
    <t>COMPRA, TRANSFORMACIÓN, VENTA, IMPORTACIÓN DE  ARTÍCULOS FORESTALES TEXTILES</t>
  </si>
  <si>
    <t>FINCA 6 KM. 8.8 HACIA COMUNIDAD EL CEDRON, CRUCE EN EL KM. 10.5 DE LA CARRETERA  DE LA CRUCES  A BETHEL</t>
  </si>
  <si>
    <t>VENTA Y EXPORCIÓN DE PRODUCTOS MADERABLES</t>
  </si>
  <si>
    <t xml:space="preserve">LA CONSTANCIA </t>
  </si>
  <si>
    <t xml:space="preserve">FINCA LA CONSTANCIA, PANZOS, ALTA VERAPAZ </t>
  </si>
  <si>
    <t>CALZADA DE LA PAZ, NUMERO 18-40 OFIESPACIO 116, "OFIBODEGAS CENTRO 5" ZONA 5</t>
  </si>
  <si>
    <t xml:space="preserve">PRODUCCION Y COMPRA VENTA DE PRODUCTOS FORESTALES </t>
  </si>
  <si>
    <t>CORPORACIÓN THF, SOCIEDAD ANÓNIMA</t>
  </si>
  <si>
    <t>MUEBLES DE HERENCIA TROPICAL</t>
  </si>
  <si>
    <t>JUAN PABLO RODAS PEDROZA</t>
  </si>
  <si>
    <t>CALLEJÓN DEL PIRU NO. 13 SAN BARTOLOMÉ BECERRA</t>
  </si>
  <si>
    <t>aseprone@gmail.com</t>
  </si>
  <si>
    <t>COMPRA, VENTA, IMPORTACIÓN, EXPORTACIÓN, PRODUCCIÓN, DISEÑO, ENSAMBLAJE DE MUEBLES UTILIZANDO MADERAS FINAS.</t>
  </si>
  <si>
    <t>CARPINTERÍA DIGITAL, SOCIEDAD ANONIMA</t>
  </si>
  <si>
    <t>CARPINTERIA DIGITAL</t>
  </si>
  <si>
    <t xml:space="preserve">JAIME ALEJANDRO MALOUF COEN </t>
  </si>
  <si>
    <t>10 AVENIDA, 25-63, INTERIOR 15, ZONA 13</t>
  </si>
  <si>
    <t xml:space="preserve">ACTIVIDAD FORESTAL Y COMERCIALIZACIÓN DE MADERAS </t>
  </si>
  <si>
    <t>FERO, SOCIEDAD ANONIMA</t>
  </si>
  <si>
    <t xml:space="preserve">PLANTAS </t>
  </si>
  <si>
    <t>LUIS MIGUEL FERNÁNDEZ VILLALOBOS</t>
  </si>
  <si>
    <t xml:space="preserve">CALLE PRINCIPAL LOTE 21, APARTAMENTO A, ZONA 0, LOTIFICACION SAN GREGORIO VISTA AL LAGO, </t>
  </si>
  <si>
    <t>plantasguatemala@gmail.com</t>
  </si>
  <si>
    <t>COMPRA, VENTA, IMPORTACION Y EXPORTACION DE MADERAS DE TODO TIPO</t>
  </si>
  <si>
    <t>MADERAS DEL MOTAGUA</t>
  </si>
  <si>
    <t>1 CALLE 2-94, ZONA 4 COLONIA MONTE VERDE, MIXCO, GUATEMALA</t>
  </si>
  <si>
    <t>VIA 5, 3-65 ZONA 4, LOCAL PI-2</t>
  </si>
  <si>
    <t>IMPORTACION, EXPORTACION, COMERCIALIZACION Y TRANSPORTE DE MADERAS</t>
  </si>
  <si>
    <t>HELEN ELIZABETH ARBIZU SAGASTUME, EVA VIRGINIA ARBIZU SAGASTUME</t>
  </si>
  <si>
    <t>DIEXA</t>
  </si>
  <si>
    <t>CALZADA ATANASIO TZUL 45-45 ZONA 12</t>
  </si>
  <si>
    <t>virginia.arbizu@gmail.com</t>
  </si>
  <si>
    <t>COMPRA, VENTA, TRANSFORMACÓN, IMPORTACIÓN Y EXPORTACION DE PRODUCTOS FORESTALES</t>
  </si>
  <si>
    <t>CARLOS ESTUARDO SEQUÉN VASQUEZ</t>
  </si>
  <si>
    <t xml:space="preserve">ARTESANIAS MUNDO MAYA </t>
  </si>
  <si>
    <t>CALLE PRINCIPAL, CANTON CENTRAL</t>
  </si>
  <si>
    <t>infomundomaya@gmail.com</t>
  </si>
  <si>
    <t xml:space="preserve">COMPRA, VENTA, EXPORTACION, IMPORTACION, PRODUCCION Y DISTRIBUCION DE ARTESANIAS Y MANUALIDADES EN MADERA </t>
  </si>
  <si>
    <t>DANILO DE JESÚS CALDERÓN CASTILLO</t>
  </si>
  <si>
    <t>IMCALCAS</t>
  </si>
  <si>
    <t>KILOMETRO SIETE, RUTA AL ATLÁNTICO LOCAL II, ZONA 18</t>
  </si>
  <si>
    <t>imcalcasguatemala@gmail.com</t>
  </si>
  <si>
    <t>COMPRA, VENTA, IMPORTACIÓN Y EXPORTACIÓN DE PRODUCTOS FORESTALES</t>
  </si>
  <si>
    <t>MARIA EVANGELINA PORTILLO GIRÓN</t>
  </si>
  <si>
    <t>COMERCIALIZADORA GRAN VISIÓN</t>
  </si>
  <si>
    <t>SECTOR JUZGADO PAZ, ZONA 0</t>
  </si>
  <si>
    <t xml:space="preserve">IMPORTACION, EXPORTACION, COMPRA, VENTA Y TRASPORTE DE TODA CLASE DE MADERA </t>
  </si>
  <si>
    <t>JOSÉ DOMINGO VASQUEZ PINEDA</t>
  </si>
  <si>
    <t xml:space="preserve">INDUSTRIA DE MADERA J &amp; L VASQUEZ </t>
  </si>
  <si>
    <t>ALDEA TULUMAJE BARRIO TRUENO PB ZONA 0</t>
  </si>
  <si>
    <t>indumava@hotmail.com</t>
  </si>
  <si>
    <t>MUEBLES , TARIMAS, CAJAS, BOLILLOS, CABOS DE PALA Y ESCOBAS, Madera Aserrada, Otros</t>
  </si>
  <si>
    <t>JAIME PUNAY PUNAY</t>
  </si>
  <si>
    <t>CARPINTERIA Y MUEBLERIA ROSUL</t>
  </si>
  <si>
    <t>LOTE 22, MANZANA AA. SECTOR 1, SAN JOSÉ LAS ROSAS ZONA 6</t>
  </si>
  <si>
    <t>VENTA DE TODA CLASE DE MADERA</t>
  </si>
  <si>
    <t>AGROTICA, SOCIEDAD ANONIMA</t>
  </si>
  <si>
    <t>AGROTICA</t>
  </si>
  <si>
    <t>FLOR DE MARÍA RUIZ BOLAÑOS</t>
  </si>
  <si>
    <t>8A AVENIDA 9-50 ZONA 10, CONDOMINIO LAS MARGARITAS CASA A</t>
  </si>
  <si>
    <t>FABRICA DE MOBILIARIO, PUERTAS, MOLDURAS DE MADERA</t>
  </si>
  <si>
    <t>CHARLY GABRIEL AJANEL VICENTE</t>
  </si>
  <si>
    <t>WOOD ARTESANAL &amp; GOD´S EVER GREEN GUATEMALA IMPORT &amp; EXPORT</t>
  </si>
  <si>
    <t xml:space="preserve">3AV. 2-21 ZONA 3, </t>
  </si>
  <si>
    <t>roxanatistoj@gmail.com</t>
  </si>
  <si>
    <t>COMPRA, VENTA, IMPORTACIÓN, EXPORTACIÓN, FABRICACIÓN, COMERCIALIZACIÓN Y DISTRIBUCIÓN DE PRODUCTOS FORESTALES, PRODUCTOS DE MADERA Y SUS DERIVADOS, MUEBLES DE MADERA, COLCHONES, RESINAS, CORCHO Y PRODUCTOS FORESTALES Y TODO LO RELACIONADO CON EL OBJETO DE LA EMPRESA DE LICITO COMERCIO.</t>
  </si>
  <si>
    <t>CLAUDIA LUCRECIA ALVARADO CASTILLO DE BOBADILLA</t>
  </si>
  <si>
    <t>EXCLUMUEBLES DE GUATEMALA</t>
  </si>
  <si>
    <t>KM 7 CARRETERA AL ATLANTICO 1.58 ZONA 17 BODEGA ATLANTICO BODEGA No. 5</t>
  </si>
  <si>
    <t>clac79@hotmail.com</t>
  </si>
  <si>
    <t>16 AVENIDA COLONIA CIPRESALES APARTAMENTO B 15-31 ZONA 6</t>
  </si>
  <si>
    <t>COMERCIALIZACIÓN DE MOBILIARIO</t>
  </si>
  <si>
    <t>DEGLIN OSWALDO MÉNDEZ ALVARADO</t>
  </si>
  <si>
    <t xml:space="preserve">IMPORTADORA Y EXPORTADORA LA BENDICION </t>
  </si>
  <si>
    <t>ALDEA ENTRERIOS, BARRIO PERIFERICO</t>
  </si>
  <si>
    <t>im.ex.bendicion20@gmail.com</t>
  </si>
  <si>
    <t xml:space="preserve">DEPOSITO, VENTA Y DISTRIBUCIÓN DE MATERIALES DE CONSTRUCCIONE, TRANSPORTACION TERRESTRE </t>
  </si>
  <si>
    <t>BRYAN REYES VALDIZON</t>
  </si>
  <si>
    <t>INAFIGSA</t>
  </si>
  <si>
    <t xml:space="preserve">6TA. CALLE 09-70 2.1 BARRIO EL CENTRO </t>
  </si>
  <si>
    <t>bryan0429@gmail.com</t>
  </si>
  <si>
    <t>ALDEA FRONTERAS RIO DULCE</t>
  </si>
  <si>
    <t xml:space="preserve">INDUSTRIALIZACIÓN, COMERCIALIZACIÓN Y TRASNPORTE DE MADERA </t>
  </si>
  <si>
    <t>INDUSTRIA EL CHEJE</t>
  </si>
  <si>
    <t>CALLE REAL NO. 57 ZONA 2</t>
  </si>
  <si>
    <t>industriaelcheje@gmail.com</t>
  </si>
  <si>
    <t>CALLE REAL # 57 ZONA 2</t>
  </si>
  <si>
    <t>LA COMPRA, VENTA, IMPORTACIÓN, EXPORTACIÓN Y DISTRIBUCIÓN DE MADERAS DE TODO TIPO</t>
  </si>
  <si>
    <t>MATER NATURA, SOCIEDAD ANONIMA</t>
  </si>
  <si>
    <t>MATER NATURA</t>
  </si>
  <si>
    <t>MAYNOR ESTUARDO PAIZ AVALOS</t>
  </si>
  <si>
    <t>38 AVENIDA 12-39 ZONA 7 COLONIA LA FLORESTA EDIFICIO ELE LA FLORESTA APARTAMENTO A-402</t>
  </si>
  <si>
    <t>PRODUCCION Y COMERCIALIZACION, IMPORTACION Y EXPORTACION DE PRODUCTOS AGRICOLAS, FORESTALES</t>
  </si>
  <si>
    <t>ZUNMAR CORPORATION, SOCIEDAD ANONIMA</t>
  </si>
  <si>
    <t>ZUNMAR CORPORATION</t>
  </si>
  <si>
    <t>ROBERTO ARTURO ZELAYA CEVALLOS</t>
  </si>
  <si>
    <t>18 AVENIDA "A" 6-01 VISTA HERMOSA UNO ZONA 15</t>
  </si>
  <si>
    <t>IMPORTACION Y EXPORTACION DE PRODUCTOS DE MADERA</t>
  </si>
  <si>
    <t>SANTIAGO HERNANDEZ FAJARDO</t>
  </si>
  <si>
    <t>KABAT GUATEMALA</t>
  </si>
  <si>
    <t>40 CALLE 12-41 ZONA 12 VILLASOL</t>
  </si>
  <si>
    <t>kabatguate@hotmail.com</t>
  </si>
  <si>
    <t>VERDE MADERA</t>
  </si>
  <si>
    <t>ARTURO ENRIQUE PAIZ GUIROLA</t>
  </si>
  <si>
    <t>KILOMETRO 32.9 CARRETERA PANAMERICANA CA-1</t>
  </si>
  <si>
    <t>verdemaderasa@gmail.com</t>
  </si>
  <si>
    <t>PROCESAMIENTO Y COMERCIALIZACIÓN DE PRODUCTOS Y PROYECTOS FORESTALES VENTA, ALQUILER DE TODA CLASE DE PRODUCTOS FORESTALES Y PRODUCTOS PARA LA INDUSTRIA EN GENERAL</t>
  </si>
  <si>
    <t>GREEN WOOD</t>
  </si>
  <si>
    <t>11 AVENIDA C 12-16 ZONA 17 COLONIA COLEGIO DE MAESTROS</t>
  </si>
  <si>
    <t>PROCESAMIENTO E INDUSTRIALIZACIÓN DE PRODUCTOS Y SUBPRODUCTOS FORESTALES</t>
  </si>
  <si>
    <t>INDUSTRIAS MONARCA</t>
  </si>
  <si>
    <t xml:space="preserve">4TA AVENIDA 10-07 SAN JOSE </t>
  </si>
  <si>
    <t>10 CALLE3-52 ZONA 2 SAN JOSE</t>
  </si>
  <si>
    <t>FABRICACION, DISTRIBUCION, IMPORTACION, EXPORTACION, COMPRA VENTA DE TODO TIPO DE CAMAS</t>
  </si>
  <si>
    <t>HICKORY FLATS, SOCIEDAD ANONIMA</t>
  </si>
  <si>
    <t>HICKORY FLATS</t>
  </si>
  <si>
    <t>ANDREA MARÍA URREA BLANCO</t>
  </si>
  <si>
    <t>30 CALLE 17-27 ZONA 12 COLONIA SANTA ROSA 2</t>
  </si>
  <si>
    <t>andrea@hickary-flats.com</t>
  </si>
  <si>
    <t>GERARDO DE JESÚS GONZÁLES RAMOS</t>
  </si>
  <si>
    <t>PRODUCTOS MADERABLES GONZALEZ</t>
  </si>
  <si>
    <t>GONZALESRAMOS@HOTMAIL.COM</t>
  </si>
  <si>
    <t>ELABORACION DE PRODUCTOS DE MADERA, PIEZAS DE MADERA, SILLAS, MESAS,ESCALERAS, ADORNOS, TALLADOS, ASERRIN Y TODO LO DE LICITO COMERCIO.</t>
  </si>
  <si>
    <t>JOSUÉ NOÉ HERNANDEZ POL</t>
  </si>
  <si>
    <t>CARPINTERIA LOS CANGREJOS</t>
  </si>
  <si>
    <t>2A. CALLE COLONIA EL MIRADOR 1R. CANTON CASA No. 40-B, ALDEA SAN PEDRO LAS HUERTAS</t>
  </si>
  <si>
    <t>IMPORTACIÓN Y EXPORTACIÓN, FABRICACIÓN, COMPRA Y VENTA DE ARTÍCULOS ELABORADOS DE MADERA Y TODO LO RELACIONADO AL RAMO DE LICITO COMERCIO</t>
  </si>
  <si>
    <t>JOSÉ LUIS RUANO LÓPEZ</t>
  </si>
  <si>
    <t>MADERA FINA</t>
  </si>
  <si>
    <t xml:space="preserve">3 AVENIDA 3-53 CIUDAD PERONIA </t>
  </si>
  <si>
    <t>juancarias@gexpor.org.gt</t>
  </si>
  <si>
    <t>3 AVENIDA 3-53 CIUDAD PERONIA ZONA 8</t>
  </si>
  <si>
    <t>COMPRA Y VENTA FABRICACION MANTENIMIENTO DE TODO TIPO DE MUEBLES DE MADERA</t>
  </si>
  <si>
    <t>A UN COSTADO DE LA EMPRESA OFICIAL RURAL MIXTA SAN JUAN</t>
  </si>
  <si>
    <t xml:space="preserve">A UN COSTADO DE ESCUELA OFICIAL RURAL MIXTA CASERIO SAN JUAN </t>
  </si>
  <si>
    <t>COMPRA, VENTA, IMPORTACIÓN, EXPORTACIÓN Y COMERCIALIZACIÓN DE TODO TIPO DE MADERA</t>
  </si>
  <si>
    <t>SALDOS Y USADOS, SOCIEDAD ANONIMA</t>
  </si>
  <si>
    <t>SALDOS Y USADOS</t>
  </si>
  <si>
    <t>RAFAEL FONSECA CHOUR</t>
  </si>
  <si>
    <t>18 CALLE 22-52 ZONA 10</t>
  </si>
  <si>
    <t>COMPRA DE MUEBLES DE CUALQUIER INDOLE</t>
  </si>
  <si>
    <t>WOODCO</t>
  </si>
  <si>
    <t>RUTA ASFALTADA, CRUCE SAN JERONIMO ZONA 0</t>
  </si>
  <si>
    <t>woodcomadera@gmail.com</t>
  </si>
  <si>
    <t>IMPORTACION, EXPORTACIÓN, COMPRA Y VENTA DE MADERA DE TRANSFORMACIÓN  DE PRODUCTOS FORESTALES Y AGRICOLAS, FABRICACION DE TODO TIPO DE ARTICULOS  EN MADERA, COMERCIALIZACION DE TODO PRODUCTO PROVENIENTE DE LA MADERA Y TODO LO RELACIONADO CON EL OBJETO DE LA EMPRESA DE LICITO COMERCIO</t>
  </si>
  <si>
    <t>COMERCIALIZADORA Y EXPORTADORA RUUTS, SOCIEDAD ANONIMA</t>
  </si>
  <si>
    <t>RUUTS</t>
  </si>
  <si>
    <t>JORGE LUIS CORREA MANZANARES</t>
  </si>
  <si>
    <t xml:space="preserve">CARRETERA AL SALVADOR KM, 14.5 LOCAL 104 PROYECTO DE BODEGA GRAN PLAZA PUERTA PARADA </t>
  </si>
  <si>
    <t>COMPRA, VENTA TRASFORMACION DE PRODUCTOS FORESTALES</t>
  </si>
  <si>
    <t>BYRON ENRIQUE GONZÁLEZ FELIX</t>
  </si>
  <si>
    <t xml:space="preserve">PRODUCCION, COMPRA, VENTA, ALMACENAMIENTO, EMPAQUE, TRASPORTE DE MADERA </t>
  </si>
  <si>
    <t>PRODUCTOS DE LUBRICACION ORGANIZACIONALES TECNICOS, SOCIEDAD ANÓNIMA</t>
  </si>
  <si>
    <t>STUARDO JOSÉ PLATERO MIDENCE</t>
  </si>
  <si>
    <t>7A AVENIDA 13-32 ZONA 9</t>
  </si>
  <si>
    <t>splatero@hotmail.com</t>
  </si>
  <si>
    <t>23 AVENIDA 6-49 ZONA 14 CONDOMINIO MARÍA FERNANDA APARTAMENTO 122</t>
  </si>
  <si>
    <t>COMPRA, VENTA, IMPORTACIÓN, EXPORTACIÓN DE TODO TIPO DE MADERA Y OTROS DE ORIGEN FORESTAL</t>
  </si>
  <si>
    <t>DIAGONAL 6, 12-42 ZONA 10, EDIFICIO DESIGN CENTER, TORRE 2, NIVEL 4, OFICINA 406</t>
  </si>
  <si>
    <t>COMPRA, VENTA Y EXPORTACIÓN DE PRODUCTOS MADERABLES</t>
  </si>
  <si>
    <t>COMERCIALIZADORA MASFERSA, SOCIEDAD ANONIMA</t>
  </si>
  <si>
    <t>COMERCIALIZADORA MASFERSA</t>
  </si>
  <si>
    <t>EDWIN LEONEL CACEROS BERRIOS</t>
  </si>
  <si>
    <t>caja@ecomadera.com</t>
  </si>
  <si>
    <t>EPORTACION E IMPORTACION DE PRODUCTOS DE MADERA</t>
  </si>
  <si>
    <t xml:space="preserve">ASERRADERO JUAREZ </t>
  </si>
  <si>
    <t>KM 83, ENTRADA PRINCIPAL AL RANCHO</t>
  </si>
  <si>
    <t>aserraderojuarez@gmail.com</t>
  </si>
  <si>
    <t>TRANSPLANTA, SOCIEDAD ANÓNIMA</t>
  </si>
  <si>
    <t>TRANSPLANTA</t>
  </si>
  <si>
    <t>OSCAR ENRIQUE STAACKMANN ALVAREZ</t>
  </si>
  <si>
    <t>FINCA LA AZOTEÍTA, CARRETERA A JOCOTENANGO</t>
  </si>
  <si>
    <t>pilones@intelnet.net.gt</t>
  </si>
  <si>
    <t>COMPRA, VENTA, COMERCIALIZACIÓN, IMPORTACIÓN, EXPORTACIÓN, DEPOSITO Y NEGOCIACIÓN DE TODA CLASE DE PRODUCTOS SEMIELABORADOS, MATERIAS PRIMAS, INSUMOS PRODUCTOS AGRÍCOLAS, AGROPECUARIOS, BIENES SEMOVIENTES.</t>
  </si>
  <si>
    <t>GRUPO ONÍRICO, SOCIEDAD ANONIMA</t>
  </si>
  <si>
    <t>GRUPO ONIRICO</t>
  </si>
  <si>
    <t xml:space="preserve">JULIO ROBERTO GARCÍA VALDEZ </t>
  </si>
  <si>
    <t>KM. 84 CARRETERA A LAS VERAPACES LAS CHAMPAS</t>
  </si>
  <si>
    <t>grupoonirico@gmail.com</t>
  </si>
  <si>
    <t>CORPORACIÓN DE RECURSOS AGRÍCOLAS HIDRICOS Y RENOVABLES, SOCIEDAD ANONIMA</t>
  </si>
  <si>
    <t>CORHSA</t>
  </si>
  <si>
    <t>MARÍA ALEJANDRA FUENTES QUIROA DE JUÁREZ</t>
  </si>
  <si>
    <t xml:space="preserve">10 CALLE 6-91 </t>
  </si>
  <si>
    <t>ejuarez@ainsa.com.gt</t>
  </si>
  <si>
    <t>10 CALLE 6-91 CIUDAD NUEVA</t>
  </si>
  <si>
    <t>EXPORTACION, DISTRIBUICION, COMPRA Y VENTA DE MADERA</t>
  </si>
  <si>
    <t>FRANCISCO JAVIER CUCUL CHOLÓM</t>
  </si>
  <si>
    <t>SERVICIOS NIM CARCHÁ</t>
  </si>
  <si>
    <t>7A. AVENIDA 0-90 ZONA 5, SAN PEDRO CARCHÁ, ALTA VERAPAZ</t>
  </si>
  <si>
    <t>7A. AVENIDA 0-90 ZONA 5</t>
  </si>
  <si>
    <t>FABRICACIÓN DE TODO TIPO DE MUEBLES,MARIMBAS DOBLES Y SENCILLAS,CAJAS MORTUARIAS, SERVICIOS DE FUNERARIAS,SERVICIO EN MARIMBAS Y TODO LO RELACIONADO AL RAMO DE LICITO COMERCIO.</t>
  </si>
  <si>
    <t>EXPORTACION DE TODO TIPO DE MUEBLES DE VARIAS ESPECIES</t>
  </si>
  <si>
    <t>COMERCIALIZADORA SANTA CRUZ</t>
  </si>
  <si>
    <t>CASERIO EL ARCO, ZONA 0</t>
  </si>
  <si>
    <t>COMERCIALIZADORASANTACRUZ2@GMAIL.COM</t>
  </si>
  <si>
    <t>IMPORTACIÓN, EXPORTACIÓN, COMPRA, VENTA, PROCESAMIENTO DE TODA CLASE DE MADERA</t>
  </si>
  <si>
    <t>IMPORTACION EXPORTACION COMPRA PROCESAMIENTO DE TODA CLASE DE MADERA</t>
  </si>
  <si>
    <t>INDUSTRIA FORESTAL FIGUE, SOCIEDAD ANONIMA</t>
  </si>
  <si>
    <t xml:space="preserve">KM. 11.5 ZONA 04 RESIDENCIAL LAS NUBES APARTAMENTO 12 </t>
  </si>
  <si>
    <t>madecomadera@gmail.com</t>
  </si>
  <si>
    <t>KM.11.5, ZONA 04 RESIDENCIAL LAS NUBES, APARTAMENTO 12</t>
  </si>
  <si>
    <t>IMPORTACION, EXPORTACION, COMPRA, VENTA, TRANSFORMACION DE PRODUCTOS FORESTALES Y AGRICOLAS, FABRICACION DE TODO TIPO DE ARTICULOS DE MADERA,, COMERCIALIZACIÓN DE TODO PRODUCTO PROVENIENTE DE LA MADERA Y TODO LO RELACIONADO CON EL OBJETO DE LA EMPRESA DE LICITO COMERCIO., Y OTRAS QUE CONSTAN EN LA ESCRITURA SOCIAL.</t>
  </si>
  <si>
    <t>SHUNTAI INDUSTRY, SOCIEDAD ANONIMA</t>
  </si>
  <si>
    <t>SHUNTAI WOOD INDUSTRY</t>
  </si>
  <si>
    <t>YAN-RONG CHEN LI</t>
  </si>
  <si>
    <t>CANTON LAS DELICIAS KILOMETRO 214 RUTA AL PACIFICO</t>
  </si>
  <si>
    <t>COMPRA, VENTA, COMERCIALIZACION, EXPORTACION, IMPORTACION DE MADERA DE HULE</t>
  </si>
  <si>
    <t>CHIEX, SOCIEDAD ANONIMA</t>
  </si>
  <si>
    <t>CHIEX</t>
  </si>
  <si>
    <t xml:space="preserve">EDGAR UDINE BOBADILLA RECINOS </t>
  </si>
  <si>
    <t>KILOMETRO 7, CARRETERA AL ATLANTICO 1-58 BODEGAS ATLANTICO, BODEGA NO. 5, ZONA 17</t>
  </si>
  <si>
    <t>udine@chiexgt.com</t>
  </si>
  <si>
    <t>COMPRA, VENTA, IMPORTACIÓN, EXPORTACIÓN, DISTRIBUCIÓN, DISEÑO Y FABRICACIÓN DE MUEBLES DE MADERA</t>
  </si>
  <si>
    <t>CINCO TIERRAS, SOCIEDAD ANÓNIMA</t>
  </si>
  <si>
    <t>CINCO TIERRAS</t>
  </si>
  <si>
    <t>GUSTAVO ALFREDO LOYO QUIÑÓNEZ</t>
  </si>
  <si>
    <t>19 AVENIDA 0-89 ZONA 15, VISTA HERMOSA II</t>
  </si>
  <si>
    <t>gustavo.loyo@cincotierras.com</t>
  </si>
  <si>
    <t xml:space="preserve">19 AVENIDA 0-89 ZONA 15 </t>
  </si>
  <si>
    <t xml:space="preserve">TODA CLASE DE ACTIVIDADES COMERCIALES E INDUSTRIALES </t>
  </si>
  <si>
    <t>FUMIGADORA SERVICIOS, SOCIEDAD ANONIMA</t>
  </si>
  <si>
    <t>FUMSERSA</t>
  </si>
  <si>
    <t xml:space="preserve">JULIO FERNANDO DIAZ GODOY </t>
  </si>
  <si>
    <t>11 CALLE 3-11, ZONA 10</t>
  </si>
  <si>
    <t>contabilidad@fumsersa.com.gt</t>
  </si>
  <si>
    <t>CONTROL INTEGRADO DE PLAGAS EN EL SECTOR RESIDENCIAL, INDUSTRIAL, COMERCIAL, INSTITUCIONAL, GUBERNAMENTAL, IMPORTACIÓN Y EXPORTACIÓN</t>
  </si>
  <si>
    <t>SEMBRANDO ENERGIA, SOCIEDAD ANONIMA</t>
  </si>
  <si>
    <t>SEMBRANDO ENERGIA</t>
  </si>
  <si>
    <t>13 AVENIDA 17-73 ZONA 11 VILLAS DE MARISCAL</t>
  </si>
  <si>
    <t>PROMOVER, DESARROLLAR Y EXPLOTAR EN TODAS SUS FORMAS LAS INVERSIONES EN VALORES MOBILIARIOS E INMOBILIARIOS</t>
  </si>
  <si>
    <t>DULGAR ADULFO GARCÍA ALVARADO</t>
  </si>
  <si>
    <t>IMPORTADORA Y EXPORTADORA EEGO</t>
  </si>
  <si>
    <t>20 AVENIDA 0-75 ZONA 3</t>
  </si>
  <si>
    <t>eego.gt@gmail.com</t>
  </si>
  <si>
    <t>IMPORTACIÓN, EXPORTACIÓN, COMPRA Y VENTA DE ARTICULOS ARTESANALES DE MADERA, METAL, CERA, ALFARERIA</t>
  </si>
  <si>
    <t>MADERSI, SOCIEDAD ANONIMA</t>
  </si>
  <si>
    <t>MADERSI</t>
  </si>
  <si>
    <t>10 CALLE 27-67 ZONA 4, FINCA EL NARANJO, BODEGA 1</t>
  </si>
  <si>
    <t>asistente.contabilidad@madersi.com</t>
  </si>
  <si>
    <t>FABRICACIÓN, COMPRA, VENTA, IMPORTACION, EXPORTACION Y DISTRIBUCION DE MUEBLES</t>
  </si>
  <si>
    <t>BICO INTERNACIONAL, SOCIEDAD ANÓNIMA</t>
  </si>
  <si>
    <t xml:space="preserve">BICO INTERNACIONAL </t>
  </si>
  <si>
    <t xml:space="preserve">SAIRA MASIELL JIMÉNEZ RABANALES </t>
  </si>
  <si>
    <t>6 AVENIDA 6-63 ZONA 10, EDIFICIO SIXTINO, NIVEL 12, OFICINA 1203</t>
  </si>
  <si>
    <t>aara.waight@rsm.com.gt</t>
  </si>
  <si>
    <t>1 AVENIDA 13 CALLE ZONA 10, EDIFICIO DUBAI CENTER, NIVEL 7, OFICINA 704</t>
  </si>
  <si>
    <t xml:space="preserve">COMPRA, VENTA, DISTRIBUCIÓN, IMPORTACIÓN Y EXPORTACIÓN  DE SUMINISTROS PARA EL APRENDIZAJE ELABORADOS EN DIFERENTES CLASES DE MADERA </t>
  </si>
  <si>
    <t>ENRIQUE LUIS SANJOSE PADILLA</t>
  </si>
  <si>
    <t>DOCE CALLE, UNO-VEINTICINCO, ZONA DIEZ, EDIFICIO GEMINIS DIEZ, TORRE SUR, NIVEL 10, OFICINA 1006</t>
  </si>
  <si>
    <t>enforsa2016@gmail.com</t>
  </si>
  <si>
    <t>COMPRA, VENTA, IMPORTACIÓN, EXPORTACIÓN, INDUSTRIALIZACIÓN Y COMERCIALIZACIÓN DE CUALQUIER TIPO DE BIENES Y PRESTACION DE SERVICIOS FORESTALES, INDUSTRIA FORESTAL</t>
  </si>
  <si>
    <t>LA CASA GUATEMALA.COM, SOCIEDAD ANÓNIMA</t>
  </si>
  <si>
    <t>LA CASA GUATEMALA.COM</t>
  </si>
  <si>
    <t xml:space="preserve">MARÍA LUCRECIA ESTRADA GARAVITO DE GONZALEZ </t>
  </si>
  <si>
    <t>CALLE CERO 18-40 COLONIA VISTA HERMOSA II ZONA 15</t>
  </si>
  <si>
    <t>nancy@lacasaguatemala.com</t>
  </si>
  <si>
    <t>TODA CLASE DE OPERACIÓN MERCANTIL Y EN GENERAL CUALQUIER OBJETO LÍCITO QUE IMPLIQUE LUCRO</t>
  </si>
  <si>
    <t>CORPORACIÓN SANTA ELENA, SOCIEDAD ANONIMA</t>
  </si>
  <si>
    <t>CORPORACIÓN SANTA ELENA</t>
  </si>
  <si>
    <t>DIAGONAL 6, 12-42 ZONA 10, EDIFICIO DESIGN CENTER, OFICINA 1201</t>
  </si>
  <si>
    <t>ccvasquez@norduc.com.gt</t>
  </si>
  <si>
    <t>DIAGONAL 6, 12-42 ZONA 10, EDIFICIO DESIGN CENTER, TORRE I, OFICINA 1201</t>
  </si>
  <si>
    <t>EL TRANSPORTE A NIVEL NACIONAL E INTERNACIONAL DE PRODUCTOS, MERCADERÍAS, VALORES Y SERVICIOS RELACIONADOS</t>
  </si>
  <si>
    <t>GRUPO MEDIOS Y PUBLICIDAD, SOCIEDAD ANONIMA</t>
  </si>
  <si>
    <t xml:space="preserve">GRUPO MEDIOS Y PUBLICIDAD </t>
  </si>
  <si>
    <t>GUSTAVO ANDRÉS CASTAÑEDA VELA</t>
  </si>
  <si>
    <t>46 CALLE OFIBODEGA NUMEO 7 18-11</t>
  </si>
  <si>
    <t>gustavo.castañeda@grup.com.gt</t>
  </si>
  <si>
    <t>IMPORTACIONES Y EXPORTACIONES DE PRODUCTOS FORESTALES Y OTROS QUE CONSTAN EN LA ESCRITURA SOCIAL</t>
  </si>
  <si>
    <t>MARINA JUDITH SILVA MARTÍNEZ</t>
  </si>
  <si>
    <t>COMERCIALIZADORA GUATEMALTECA DE MADERA CGM</t>
  </si>
  <si>
    <t>13 AVENIDA 9-80, CONDOMINIO VILLA MARTI, APTO 441, ZONA 2, GUATEMALA, GUATEMALA</t>
  </si>
  <si>
    <t>KM 12.7, CARRETERA A EL SALVADOR, RES. EL SOCORRO, CONDOMINIO MONTANGELO, CASA # 3</t>
  </si>
  <si>
    <t>IMPORTACIÓN, EXPORTACIÓN, COMPRA, VENTA Y COMERCIALIZACIÓN DE TODA CLASE DE MADERAS</t>
  </si>
  <si>
    <t>EDWIN LEONEL MÉNDEZ PALENCIA Y COPROPIETARIOS</t>
  </si>
  <si>
    <t xml:space="preserve">EL COLONIZADOR LA RUTA </t>
  </si>
  <si>
    <t xml:space="preserve">EDWIN LEONEL MÉNDEZ PALENCIA </t>
  </si>
  <si>
    <t xml:space="preserve">KM. 55.8 CARRETERA EL ATLANTICO </t>
  </si>
  <si>
    <t>disfecol@hotmail.com</t>
  </si>
  <si>
    <t>UPAYON</t>
  </si>
  <si>
    <t>CORPORACION ZUMA, SOCIEDAD ANONIMA</t>
  </si>
  <si>
    <t>CORPORACION ZUMA</t>
  </si>
  <si>
    <t>RAFAEL AUGUSTO ARZU ARRIOLA</t>
  </si>
  <si>
    <t xml:space="preserve">8 AVENIDA 34-75 ZONA 11 COLONIA LAS CHARCAS </t>
  </si>
  <si>
    <t>contabilidad@corporacionzuma.com</t>
  </si>
  <si>
    <t>20 CALLE 16-21 ZONA 10</t>
  </si>
  <si>
    <t>ELABORACION Y COMERCIALIZACION DE TODO TIPO DE MOBILIARIO HECHOS DE MADERA</t>
  </si>
  <si>
    <t>MIRNA ARACELY LOPEZ MARROQUIN Y EDWIN RENÉ LÓPEZ MARROQUIN</t>
  </si>
  <si>
    <t>COMERCIALIZADORA Y EXPORTADORA ARL</t>
  </si>
  <si>
    <t>MIRNA ARACELY LOPEZ MARROQUIN</t>
  </si>
  <si>
    <t>6TA. AVENIDA 1-90 "b" BARRIO EL MANGLAR</t>
  </si>
  <si>
    <t>IMPORTACION Y EXPORTACION DE MADERAS</t>
  </si>
  <si>
    <t>FLOR DE MARÍA REYES MATUS</t>
  </si>
  <si>
    <t>MUNDO MADERA MARYMAR</t>
  </si>
  <si>
    <t>ALDEA CHIJOU</t>
  </si>
  <si>
    <t>florecita821@hotmail.com</t>
  </si>
  <si>
    <t>EDICIONES DON QUIJOTE, SOCIEDAD ANONIMA</t>
  </si>
  <si>
    <t xml:space="preserve">EDICIONES DON QUIJOTE </t>
  </si>
  <si>
    <t xml:space="preserve">CARLOS RENE SILVA MONTERROSO </t>
  </si>
  <si>
    <t>9 CALLE, 13-42, ZONA 1</t>
  </si>
  <si>
    <t>rodrigo@edicionesdonquijote.com</t>
  </si>
  <si>
    <t>9 CALLE, 13-42</t>
  </si>
  <si>
    <t xml:space="preserve">EXPORTACIN E IMPORTACION Y COMERCIALIZACION DE PRODUCTOS FORESTALES </t>
  </si>
  <si>
    <t>NITROGENADOS DEL AGRO, SOCIEDAD ANONIMA</t>
  </si>
  <si>
    <t>NITRAGRO</t>
  </si>
  <si>
    <t>GERMAN ARNOLDO MIRANDA MARTINEZ</t>
  </si>
  <si>
    <t>DIAGONAL 6, 12-42 ZONA 10, EDIFICIO DESIGN CENTER, TORRE I, NIVEL 12, OFICINA 1201</t>
  </si>
  <si>
    <t xml:space="preserve">gmiranda@nordr.com.gt </t>
  </si>
  <si>
    <t xml:space="preserve">IMPORTACION, EXPORTACION, TRANSFORMACION, VENTA, COMPRA, ALMACENAJE, DISTRIBUCION Y COMERCIALIZACION DE TODO TIPO DE INSUMOS AGRICOLAS, ALIMENTOS PARA ANIMIALES Y OTRAS COSAS </t>
  </si>
  <si>
    <t>LUIS FERNANDO PEREIRA MARROQUIN</t>
  </si>
  <si>
    <t xml:space="preserve">TROPICAL FOREST ALLIANCE </t>
  </si>
  <si>
    <t>RECIDENCIA NUMERO 58 COLONIA G&amp;T</t>
  </si>
  <si>
    <t xml:space="preserve">f_pereira_m@hotmail.com </t>
  </si>
  <si>
    <t xml:space="preserve">EXTRACIÓN, SERRADO, TRANSPORTE, COMERCIALIZACIÓN Y EXPORTACIÓN DE MADERA DE TODA CLASE </t>
  </si>
  <si>
    <t>NUESTRA TIERRA ACTIVA, SOCIEDAD ANÓNIMA</t>
  </si>
  <si>
    <t>NUESTRA TIERRA ACTIVA</t>
  </si>
  <si>
    <t>EDGAR EMILIO CARRILLO ORDOÑEZ</t>
  </si>
  <si>
    <t>ALDEA SAN LUIS LAS CARRETAS</t>
  </si>
  <si>
    <t>SAN LUIS LAS CARRETAS</t>
  </si>
  <si>
    <t>LA EXPLOTACIÓN DE RECURSOS NATURALES DE TODA CLASE, COMPRA, VENTA, IMPORTACIÓN Y EXPORTACIÓN DE MERCADERIAS EN GENERAL</t>
  </si>
  <si>
    <t>GEOGRAFÍA Y FORESTERÍA, SOCIEDAD ANÓNIMA</t>
  </si>
  <si>
    <t>NERY ORLANDO PINTO NAVAS</t>
  </si>
  <si>
    <t>3A CALLE "A" 1-48 ZONA 10</t>
  </si>
  <si>
    <t>gyfsaambiente@gmail.com</t>
  </si>
  <si>
    <t>SERVICIOS DE INGENIERIA FORESTAL, PLANTACIONES FORESTALES, SISTEMAS DE POSICIONAMIENTO GLOBAL, SISSTEMAS DE INFORMACIÓN GEOGRAFICA, CATASTROS, AVALUOS, MEDICIONES TOPOGRAFICAS, AGRIMENSURA INMOBILIARIA, IMPORTACIÓN, COMERCIALIZACIÓN; Y OTROS QUE CONSTAN EN LA ESCRITURA SOCIAL</t>
  </si>
  <si>
    <t>COORPORACIÓN DE NEGOCIOS INTEGRALES DE GUATEMALA, SOCIEDAD ANONIMA</t>
  </si>
  <si>
    <t>CONIGUA</t>
  </si>
  <si>
    <t>7 CALLE 17-00 CONDADO SAN NICOLAS III, CASA 177 ZONA 4</t>
  </si>
  <si>
    <t>jorgemartinez@conigua.com</t>
  </si>
  <si>
    <t>LA IMPORTACIÓN, EXPORTACIÓN, DISTRIBUCIÓN, FABRICACIÓN, COMPRA Y VENTA AL POR MAYOR O A DETALLE DE MATERIA PRIMA O PRODUCTOS ELABORADOS O SEMI-ELABORADOS DE PRODUCTOS DE MADERA Y PRODUCTOS DE LA TIERRA, COMPRAR, VENDER Y ARRENDAR EQUIPOS DE TODO TIPO PARA LA ELABORACIÓN, EMPAQUETAMIENTO Y DISTRIBUCIÓN DE PRODUCTOS DERIVADOS DE RECURSOS FORESTALES Y DE LA TIERRA Y DEMÁS PRODUCTOS ANALOGOS, ASI COMO: ACTIVIDADES RELACIONADAS CON LA FABRICACION, MANUFACTURA, COMERCIALIZACIÓN, IMPORTACIÓN Y EXPORTACIÓN</t>
  </si>
  <si>
    <t>ROSA ANGELINA CASTILLO MARROQUÍN</t>
  </si>
  <si>
    <t>VENTA DE MADERA LOS ANGELES</t>
  </si>
  <si>
    <t>4TA. CALLE 2-28 LOCAL "A" ZONA 5</t>
  </si>
  <si>
    <t>ASERRADERO Y ACEPILLADORA DE MADERA, COMPRA Y VENTA, IMPORTACIÓN Y EXPORTACIÓN DE MADERA</t>
  </si>
  <si>
    <t>CARDBOARD DISPLAYS, SOCIEDAD ANONIMA</t>
  </si>
  <si>
    <t>KMALEON</t>
  </si>
  <si>
    <t>LUIS FERNANDO MUÑOZ MERIDA</t>
  </si>
  <si>
    <t>14 CALLE 1-71 ZONA 2, FINCA EL ZAPOTE</t>
  </si>
  <si>
    <t>administracion@kmaleon.com.gt</t>
  </si>
  <si>
    <t>FABRICACIÓN Y EXPORTACIÓN DE MUEBLES DE MADERA</t>
  </si>
  <si>
    <t>EL ANGEL MAYOREO, S.A.</t>
  </si>
  <si>
    <t>MIGUEL ANGEL TAX FABÍAN</t>
  </si>
  <si>
    <t>27 AVENIDA FINAL 12-71 COLONIA EL NARANJO ZONA 4</t>
  </si>
  <si>
    <t>COMPRA-VENTA, IMPORTADORA, EXPORTADORA DE MATERIALES PARA LA INDUSTRIA DEL MUEBLE</t>
  </si>
  <si>
    <t>HIDROELECTRICA SECACAO, SOCIEDAD ANÓNIMA</t>
  </si>
  <si>
    <t>RODRIGO  JOSÉ TORMO ALVAREZ</t>
  </si>
  <si>
    <t>HIDROELECTRICA SECACAO KILOMETRO 265 RUTA A SENAHU, ALTA VERAPAZ</t>
  </si>
  <si>
    <t>jabascal@gruposecacao.com</t>
  </si>
  <si>
    <t>KM. 268 CARRETERA A SENAHU, ALTA VERAPAZ</t>
  </si>
  <si>
    <t>INSTALACIÓN Y FUNCIONAMIENTO DE EMPRESAS HIDROELECTRICAS; LA IMPORTACIÓN, EXPORTACIÓN, TRATAMIENTO, PROCESAMIENTO, COMERCIALIZACIÓN Y EXPLOTACIÓN DE MADERA  O PRODUCTOS FORESTALES, LA TRANSFORMACIÓN DE PRODUCTOS  FORESTALES Y LA REALIZACIÓN DE TODA CLASE DE ACTIVIDADES COMERCIALES, INDUSTRIALES, AGRICOLAS Y GANADERAS EN GENERAL Y LAS ACTIVIDADES DIRECTA O INDIRECTAMENTE RELACIONADAS CON TALES FINES PRINCIPALES</t>
  </si>
  <si>
    <t>PR CORP, S.A.</t>
  </si>
  <si>
    <t>AREA2</t>
  </si>
  <si>
    <t>ANA ISABEL RUIZ SANDOVAL</t>
  </si>
  <si>
    <t>KM 13.5 CARRETERA AL PACIFICO, FINCA LUPITA, VILLA LOBOS</t>
  </si>
  <si>
    <t>info@area2desing.com</t>
  </si>
  <si>
    <t>COMERCIALIZACIÓN, DISTRIBUCIÓN, EXPORTACIÓN, IMPORTACIÓN, ELABORACIÓN, PRODUCCIÓN DE PIEZAS Y MOBILIARIO DE MADERA.</t>
  </si>
  <si>
    <t>VIVIAN ODETTE VEGA ORELLANA DE VELASCO</t>
  </si>
  <si>
    <t>BLESSING</t>
  </si>
  <si>
    <t>KM 100.8 FINCA POZA DE CANDELERO, CARRETERA A CUILAPA</t>
  </si>
  <si>
    <t>velasco-28@hotmail.com</t>
  </si>
  <si>
    <t xml:space="preserve">KM 100.8 FINCA POZA DE CANDELERO, CARRETERA A CUILAPA </t>
  </si>
  <si>
    <t>COMPRA, VENTA, EXPORTACIÓN E IMPORTACIÓN DE MATERIALES DE CONSTRUCCIÓN, PISOS DE MADERA.</t>
  </si>
  <si>
    <t>GRUPO ESCENA, SOCIEDAD ANONIMA</t>
  </si>
  <si>
    <t>FERNANDO NICOLAS JUÁREZ PÉREZ</t>
  </si>
  <si>
    <t>20 AVENIDA 8-13 CAMINAL JUYU I ZONA 7</t>
  </si>
  <si>
    <t>ADMINISTRACION@GRUPOECENA.COM.GT</t>
  </si>
  <si>
    <t>SERVICIOS DE MERCADEO, PUBLICIDAD Y SUS DERIVADOS, DISEÑO, FABRICACIÓN E IMPRESION</t>
  </si>
  <si>
    <t>ANTOLOGIA, SOCIEDAD ANONIMA</t>
  </si>
  <si>
    <t xml:space="preserve">ANTOLOGIA </t>
  </si>
  <si>
    <t xml:space="preserve">ALBA MARITZA DE LEÓN WANTLAND </t>
  </si>
  <si>
    <t>10 AVE. 12-65 ZONA 14</t>
  </si>
  <si>
    <t xml:space="preserve">di.maritzadeleon@antologiadesign.com </t>
  </si>
  <si>
    <t xml:space="preserve">FOMACION, MONTAJE, DESAROLLO, DIRECCION, ADMINISTRACION, ASESORIA Y EXPLOTACION DE EMPRESAS QUE SE DEDIQUEN A LA ADMINISTRACION, PLANIFICACION, TOPOGRAFIA, CALCULO Y DISEÑO DE TODO TIPO DE FORMA Y CLASE, DECORACIONES INTERIORES Y EXTERIORES </t>
  </si>
  <si>
    <t>JOVENMODA DE GUATEMALA, SOCIEDAD ANONIMA</t>
  </si>
  <si>
    <t>JOVENMODA DE GUATEMALA</t>
  </si>
  <si>
    <t>21 AVENIDA 4-32 ZONA 11 CENTRO COMERCIAL MIRAFLORES, PRIMER NIVEL LOCAL 107 F</t>
  </si>
  <si>
    <t>JOSÉ MARÍA GARCÍA PIRIR</t>
  </si>
  <si>
    <t>MADERART JG</t>
  </si>
  <si>
    <t>COLONIA LOS SAUCES, CRUCE SAN JERONIMO</t>
  </si>
  <si>
    <t>chichi-maria10@hotmail.com</t>
  </si>
  <si>
    <t>COMPRA, VENTA, IMPORTACION, DISTRIBUCION Y COMERCIALIZACION DE MADERA, ASERRAR, CORTE, ENVASES, DISEÑO Y TODO LO RELACIONADO AL OBJETO DE LA EMPRESA DE LICITO COMERCIO.</t>
  </si>
  <si>
    <t>STEDA, SOCIEDAD ANONIMA</t>
  </si>
  <si>
    <t xml:space="preserve">STEDA </t>
  </si>
  <si>
    <t xml:space="preserve">ANNA DANIELA MURGA DORION </t>
  </si>
  <si>
    <t>info@delpalomar.com</t>
  </si>
  <si>
    <t>MANUFACTURA, COMERCIALIZACION, EXPENDIO Y DISTRICUCION, COMPRA, VENTA, IMPORTACION Y EXPORTACION DE TODA CLASE DE MATERIAS PRIMAS TEXTILES, HILADOS, TELAS, TEJIDOS, CONFECCIONES Y PRODUCTOS ACABADOS, ASI COMO PRODUCTOS PARA LA DECORACION DEL HOGAR EN CUALQUIERA DE SUS FASES; IMPORTACION Y EXPORTACION DE MUEBLES Y ACCESORIOS DE MADERA, HIERRO, ALUMINIO Y ACERO INOXIDABLE Y TAPICERIA EN GENERAL Y OTROS QUE CONSTAN EN LA ESCRITURA SOCIAL.</t>
  </si>
  <si>
    <t>WILLIAM ENRIQUE ALFARO CASTRO</t>
  </si>
  <si>
    <t>MADERERA TORRE FUERTE</t>
  </si>
  <si>
    <t>DIAGONAL 1, BARRIO GUALOM ZONA 1, COBÁN, ALTA VERAPAZ</t>
  </si>
  <si>
    <t>COLONIA SAPATUN ZONA 9</t>
  </si>
  <si>
    <t>COMPRA  VENTA DE MADERA, TRANSPORTE DE PRODUCTOS FORESTALES MADERABLES, SUBPRODUCTOS DE TRANSFORMACIÓN, TRANSFORMACIÓN DE PRODUCTOS FORESTALES, INDUSTRIALIZACIÓN DE MADERA, IMPORTACIÓN Y EXPORTACIÓN DE MADERA Y SUBPRODUCTOS</t>
  </si>
  <si>
    <t>COMPAÑÍA AGRÍCOLA VELASQUEZ S.A</t>
  </si>
  <si>
    <t xml:space="preserve">COMPAÑÍA AGRÍCOLA VELASQUEZ S.A </t>
  </si>
  <si>
    <t>JAQUELINE NOEMY  RUIZ DIAZ</t>
  </si>
  <si>
    <t>BOULEVAR RAFAEL LANDIVAR 10-05 ZONA 16 PASEO CAYALA, EDIFICIO A-5 OFICINA 205</t>
  </si>
  <si>
    <t>legal@imsa.com.gt</t>
  </si>
  <si>
    <t>LA COMPRA Y VENTA DE TODO TIPO DE BIENES, MUEBLES E INMUEBLES ASI COMO LA ENJENACION GRAVAMEN Y COMERCIALIZACION DE LOS MISMOS Y DARLOS EN ARRENDAMIENTO B) TODO TIPO DE ACTIVIDADES AGROPECUARIAS EN ESPECIAL LA COMPRA Y VENTA, ARRENDAMIENTO USO USUFRUCTO DE TIERRAS PARA CULTIVO ASI COMO LA COMPRA DE INMUEBLES NECESARIOS PARA EL CUMPLIMIENTO DE SUS OBJETIVOS Y TODAS AQUELLAS ACTIVIDADES CONEXAS ANALOGAS O RELACIONADAS CON LA ACTIVIDAD PRINCIPAL DE LA SOCIEDAD.</t>
  </si>
  <si>
    <t>COMPAÑÍA AGRÍCOLA INDUSTRIAL LA FELICIDAD S.A</t>
  </si>
  <si>
    <t xml:space="preserve">COMPAÑÍA AGRÍCOLA INDUSTRIAL LA FELICIDAD S.A </t>
  </si>
  <si>
    <t>MARCOS DAVID ESCOBAR GARCÍA</t>
  </si>
  <si>
    <t>BOULEVAR RAFAEL LANDIVAR 10-05 ZONA 16 PASEO CAYALA, EDIFICIO A-5, OFICINA 205</t>
  </si>
  <si>
    <t>LA PRODUCCIÓN, EXPORTACIÓN Y EL COMERCIO DE TODA CLASE DE OBJETIVOS PARA LOS CUALES SE ORGANIZA ESTA SOCIEDAD Y QUE PODRA LLEVARSE A CABO DETRO O FUERA DE LA REPUBLICA DE GUATEMALA, LA PRODUCCION, EXPORTACIÓN Y EL COMERCIO DE TODA CLASE DE PRODUCTOS AGRICOLAS SIN NIGUNA LIMITACIÓN.</t>
  </si>
  <si>
    <t>EDVIN AMILCAR MORALES MORATAYA</t>
  </si>
  <si>
    <t xml:space="preserve">DEPOSITO Y DISTRIBUIDORA EL ESFUERZO </t>
  </si>
  <si>
    <t>depositoelesfuerzo2001@gmail.colm</t>
  </si>
  <si>
    <t>LICORERA ZACAPANECA, SOCIEDAD ANONIMA</t>
  </si>
  <si>
    <t>LICORERA ZACAPANECA, S.A.</t>
  </si>
  <si>
    <t xml:space="preserve">LUIS HAROLDO GALDAMEZ RUIZ </t>
  </si>
  <si>
    <t>KM 16.5 CARRETERA ROOSEVELT, 4-81 ZONA 1</t>
  </si>
  <si>
    <t>greisy,bran@ronesdeguatemala.com</t>
  </si>
  <si>
    <t xml:space="preserve">CUALQUIER ACTIVIDAD INDUSTRIAL, COMERCIAL, AGRICOLA Y/O DE SERVICIOS, ASI COMO CUALQUIER ACTIVIDAD LICITA, ESPECIALMENTE LAS OPERACIONES INDUSTRIALES, COMERCIALES, FINANCIERAS Y FISCALES RELACIONADAS DIRECTA O INDIRECTAMENTE CON EL AÑEJAMIENTO, FABRICACION, EMBOTELLAMIENTO, TRANSPORTE Y COMERCIALIZACION DE ALCOHOLES AGUARDIENTES Y LICORES Y OTROS QUE CONSTAN EN LA ESCRITURA SOCIAL </t>
  </si>
  <si>
    <t>SP BRANDS GUATEMALA, LIMITADA</t>
  </si>
  <si>
    <t>SP BRANDS</t>
  </si>
  <si>
    <t xml:space="preserve">SILVIA EUGENIA FIGUEROA COFIÑO DE CEVALLOS </t>
  </si>
  <si>
    <t xml:space="preserve">28 CALLE B, FINCA SAN RAFAEL JOCOTALES, ZONA 6, LOTE 2 </t>
  </si>
  <si>
    <t xml:space="preserve">oscar,gomez@la.spectumbrands.com </t>
  </si>
  <si>
    <t xml:space="preserve">CREACION, REGISTRO, COMERCIALIZACION, PROMOCION Y PROTECCION DE SEIGNOS DISTINTIVOS DE LA PROPIEDAD INTELECTUAL, ESPECIALMENTE TODOS AQUELLOS SIGNOS QUE CONSTITUYAN MARCAS (BRANDS, POR SU NOMBRE EN INGLES) ASI MISMO, LA COMPRA VENTA, IMPORTACION, EXPORTACION, DISTRIBUCION Y COMERCIALIZACION DE PRODUCTOS VETERINARIOS O INSUMOS PARA EL USO EN ANIMALES, PRODUCTOS FORESTALES, ASI COMO DE REPELENTES Y PLAGUICIDAS DE USO DOMESTICO, ENTRE OTROS PRODUCTOS Y OTROS QUE CONSTAN EN LA ESCRITURA SOCIAL </t>
  </si>
  <si>
    <t>INVERSIONES AGRICOLAS SANTA SOFIA, SOCIEDAD ANONIMA</t>
  </si>
  <si>
    <t>INVERSIONES AGRICOLAS SANTA SOFIA</t>
  </si>
  <si>
    <t>SARA EDITH MUÑOZ LARRAZÁBAL</t>
  </si>
  <si>
    <t>AVENIDA CENTROAMERICANA, 25-75, ZONA 1</t>
  </si>
  <si>
    <t>inversionesagricolassantasofia@gmail.com</t>
  </si>
  <si>
    <t xml:space="preserve">I. LA INVERSION Y PARTICIPACION DIRECTA O INDIRECTA EN TODO TIPO DE ACTIVIDADES INDUSTRIALES, COMERCIALES, AGRICOLAS O PECUARIAS DE CUALQUIER NATURALEZA; II. LA COMPRA, VENTA, IMPORTACION, EXPORTACION, DISTRIBUCION Y COMERCIALIZACION EN GENERAL DE TODO TIPO DE BIENES, MERCANCIAS Y PRODUCTOS; III. LA INVERSION, INTERMEDIACION Y PARTICIPACION EN LA COMPRA, VENTA, PERMUTA, ARRENDAMIENTO, ADMINISTRACION, COMERCIALIZACION, NEGOCIACION Y APROVECHAMIENTO EN GENERAL DE TODO TIPO DE BIENES INMUEBLES; Y OTROS QUE CONSTAN EN LA ESCRITURA SOCIAL </t>
  </si>
  <si>
    <t>MUEBLES UTATLAN LA MERCED, SOCIEDAD ANÓNIMA</t>
  </si>
  <si>
    <t>MUEBLES UTATLAN LA MERCED</t>
  </si>
  <si>
    <t>DIANA ANDREA QUIÑONEZ RUÍZ</t>
  </si>
  <si>
    <t>SEXTA AVENIDA NORTE CASA NO. 27</t>
  </si>
  <si>
    <t>lamerced2020@yahoo.com</t>
  </si>
  <si>
    <t>A) DISTRIBUCIÓN, COMPRA, VENTA, IMPORTACIÓN Y EXPORTACIÓN DE MUEBLES DE CUALQUIER TIPO Y PARA CUALQUIER USO; B) ELABORACION DE DISEÑOS PROPIOS PARA MUEBLES, c) FABRICACIÓN Y COMERCIALIZACIÓN DE MUEBLES Y ACCESORIOS.</t>
  </si>
  <si>
    <t>KINDA ESPERANZA TAYLOR ARREAZA</t>
  </si>
  <si>
    <t xml:space="preserve">OFICINAS TECNI-SERVICIOS </t>
  </si>
  <si>
    <t>15 CALLE 31-19 ZONA 7, CIUDAD DE PLATA II</t>
  </si>
  <si>
    <t>oficinatecni.contable@yahoo.com</t>
  </si>
  <si>
    <t>SERVICIOS ADMINISTRATIVOS DE PERSONAL Y PRESTACIONES DE TODO TIPO DE SERVICIOS DE LICITO COMERCIO</t>
  </si>
  <si>
    <t>FINCA CONCEPCION LA MONTAÑA, SOCIEDAD ANONIMA</t>
  </si>
  <si>
    <t xml:space="preserve">FINCA CONCEPCION LA RESERVA </t>
  </si>
  <si>
    <t xml:space="preserve">SALVADOR AUGUSTO MELGAR BOYKIN </t>
  </si>
  <si>
    <t>KM 25.5 A EL SALVADOR CONDOMINIO LA FONTANA 2 CASA 124</t>
  </si>
  <si>
    <t>salvador@cafedelasminas.com</t>
  </si>
  <si>
    <t xml:space="preserve">FINCA CONCEPCION, LA CASONA, ALDEA EL CARMEN </t>
  </si>
  <si>
    <t>MERCADEO GT, SOCIEDAD ANONIMA</t>
  </si>
  <si>
    <t>MERCADEO GT</t>
  </si>
  <si>
    <t>EDUARDO QUEVEDO GODECKE</t>
  </si>
  <si>
    <t>6 AVENIDA NUMERO 9-80, ZONA 1, EDIFICIO PLAZA VIVAR, 4 NIVEL, OFICINA 5-4</t>
  </si>
  <si>
    <t>mercadeogt@gmail.com</t>
  </si>
  <si>
    <t xml:space="preserve">COMPRAVENTA, IMPORTACION, EXPORTACION, ALMACENAJE, DISTRIBUCION Y COMERCIALIZACION EN GENERAL DE TODO TIPO DE MATERIAS PRIMAS, BIENES, PRODUCTOS Y MERCADERIA DE VENTA LIBRE Y LICITO COMERCIO </t>
  </si>
  <si>
    <t>BYRON ROBERTO FRANCO BERGER</t>
  </si>
  <si>
    <t>COCINAS Y MAS, INC</t>
  </si>
  <si>
    <t xml:space="preserve">4 CALLE 12-25 </t>
  </si>
  <si>
    <t>byronfranco@hotmail.com</t>
  </si>
  <si>
    <t>15 AVE, PASAJE TRES MARIAS, 7-35 ZONA 6</t>
  </si>
  <si>
    <t>PLANIFICAR, PROMOVER Y EJECUTAR TODA CLASE DE ENEGOCIOS, IMPORTACION, EXPORTACION, DISTRIBUCION, COMERCIALIZACION DE TODA CLASE DE MUEBLES, EJERCER MANDATOS GENERALES O ESPECIALES CON O SIN REPRESENTACION, RELACIONADA CON CUALQUIERA DE LOS FINES PARA LOS QUE SE CONSTITUYEN U ORGANIZA LA EMPRESA, CONSTRUIR Y CELEBRAR FIDEICOMISOS CON INSTITUCIONES BANCARIAS Y CREDITICIAS DEBIDAMENTE AUTORIZADAS, INVERTIR Y TOMAR INTERES EN OTROS DE LICITO COMERCIO</t>
  </si>
  <si>
    <t>ALFA NOHEMI BAUTISTA RAMOS DE GARCIA</t>
  </si>
  <si>
    <t>ARTESANIAS BALDO</t>
  </si>
  <si>
    <t>5 AV. LOTE 3, ALDEA SAN MIGUEL, ZONA 3 MAGDALENA MILPAS ALTAS, SACATEPEQUEZ</t>
  </si>
  <si>
    <t>artesaniasbaldo@gmail.com</t>
  </si>
  <si>
    <t>COL. SAN JOSE LAS CAÑAS, CARRETRA A ANTIGUA KM. 35</t>
  </si>
  <si>
    <t>VENTA DE TODA CLASE DE ARTESANIAS DE MADERA</t>
  </si>
  <si>
    <t>FORESTADORA, SOCIEDAD ANONIMA</t>
  </si>
  <si>
    <t>FORESA</t>
  </si>
  <si>
    <t xml:space="preserve">MELVIN ESTUARDO RODAS ARGUETA </t>
  </si>
  <si>
    <t>KM. 16.5 CARRETERA ROOSEVELT 4-81 ZONA 1</t>
  </si>
  <si>
    <t>melvin.rodas@ronesdeguatemala.com</t>
  </si>
  <si>
    <t xml:space="preserve">CANALIZAR RECURSOS PROVENIENTES DE DIFERENTES EMPRESAS Y/O PERSONAS JURIDICAS O INDIVIDUALES HACIA FORESTACION Y PROYECTOS DE REFORESTACION, BUSQUEDA Y ADQUISICION DE TIERRAS DE VOCACION FORESTAL, ELABORACION DE PROYECTOS FORESTALES, PRESENTACION Y TRAMITE DE LOS MISMOS ANTE EL INSTITUTO NACIONAL FORESTAL O CUALQUIER OTRA DEPENDENCIA QUE EN EL FUTURO SE ENCARGUE DE ESTOS ASUNTOS </t>
  </si>
  <si>
    <t>ANTONIO RAMÍREZ FELIPE</t>
  </si>
  <si>
    <t>CUCHARAS IXCHEL DE PETÉN</t>
  </si>
  <si>
    <t xml:space="preserve">ATRÁS DEL CAMPO DE FUTBOL, </t>
  </si>
  <si>
    <t>EXPORTACIÓN, IMPORTACIÓN DE PRODUCTOS FORESTALES</t>
  </si>
  <si>
    <t>CENTRAL AMERICA TOLL MANUFACTURE &amp; LOGISTICS, SOCIEDAD ANONIMA</t>
  </si>
  <si>
    <t>CTL</t>
  </si>
  <si>
    <t>GUIDO ROBERTO AZZARI DE LA CRUZ</t>
  </si>
  <si>
    <t>CALZADA ROOSEVELT 33-86 ZONA 7 EDIFICIO ILUMINA 6TO. NOVEL OF. 605</t>
  </si>
  <si>
    <t>LOGISTICACTL@AGROCTL.COM</t>
  </si>
  <si>
    <t xml:space="preserve"> EXPORTACION E IMPORTACION DE PRODUCTOS FORESTALES</t>
  </si>
  <si>
    <t>LUIS FERNANDO VASQUEZ MENDOZA</t>
  </si>
  <si>
    <t xml:space="preserve">TOOL DEPOT, SOCIEDAD ANONIMA </t>
  </si>
  <si>
    <t>9A. CALLE 34-40 TIKAL 2</t>
  </si>
  <si>
    <t>info@tooldepotsa.com</t>
  </si>
  <si>
    <t>PRESENTACION DE TODO TIPO DE MARCAS DE HERRAMIENTAS, MAQUINARIA, REPUESTOS Y SERVICIOS, ASI COMO DE INSUMOS PARA LA INDUSTRIA MADERERA (MDF Y MELAMINA, PRINCIPALMENTE), PARA SU IMPORTACION Y EXPORTACION CON EL FIN DE COMERCIAR LOS MISMOS, SERVICIOS DE RE-AFILADO A LAS HERRAMIENTAS DE CORTE, USADAS EN LA INDUSTRIA DE MADERA, PLASTICO Y ALUMINIO</t>
  </si>
  <si>
    <t>JOSE CARLOS ELISEO ZAMORA YELA</t>
  </si>
  <si>
    <t>MADEXMA SOCIEDAD ANONIMA</t>
  </si>
  <si>
    <t>ALDEA CANGUINIC, COBAN ALTA VERAPAZ</t>
  </si>
  <si>
    <t>jczamora01@hotmail.com</t>
  </si>
  <si>
    <t>KILOMETRO 60 CARRETERA  PLAYA GRANDE</t>
  </si>
  <si>
    <t xml:space="preserve">CANGUINIC </t>
  </si>
  <si>
    <t>SUSSHI CORPORACION GUATEMALA, SOCIEDAD ANONIMA</t>
  </si>
  <si>
    <t>SUSSHI GUATEMALA</t>
  </si>
  <si>
    <t>ANA CECILIA MERINO GARAY</t>
  </si>
  <si>
    <t>ZONA 0, 02 AVENIDA BARRIO SAN MIGUEL</t>
  </si>
  <si>
    <t>cecilia.merico@sushicorp.com</t>
  </si>
  <si>
    <t>EL NARANJITO</t>
  </si>
  <si>
    <t>IMPORTACION Y EXPORTACION DE MADERA, ASI COMO ALMACENAR, PROCESAR, COMPRAR, VENDER Y DISTRIBUIR PRODUCTOS DE MADERA</t>
  </si>
  <si>
    <t>DEPÓSITO Y COMERCIALIZADORA DE MADERAS SAN LEANDRO</t>
  </si>
  <si>
    <t>depositosanleandro@gmail.com</t>
  </si>
  <si>
    <t>IMPORTACIÓN Y EXPORTACIÓN DE PRODUCTOS MADERABLES</t>
  </si>
  <si>
    <t>ENERGIA SANTA MARÍA, SOCIEDAD ANÓNIMA</t>
  </si>
  <si>
    <t>ENERGÍA SANTA MARÍA</t>
  </si>
  <si>
    <t>JOSÉ ANTONIO LARA CASTILLO</t>
  </si>
  <si>
    <t>FINCA EL PRADO</t>
  </si>
  <si>
    <t>JOSELARA11@GMAIL.COM</t>
  </si>
  <si>
    <t>IMPORTACION, EXPORATACION, RECOLECCION, COMPRA, VENTA, ALMACENAMIENTO TRANSFORMACION Y PROCESAMIENTO DE TODA CLASE DE MADERA Y SUS DERIVADOS</t>
  </si>
  <si>
    <t>IMPORTACION EXPORTACION RECOLECCION COMPRA VENTA ALMACENAMIENTO TRASNFORMACION Y PROCESAMIENTO DE TODA CLASE DE MADERA Y SUS DERIVADOS</t>
  </si>
  <si>
    <t>PF, SOCIEDAD ANÓNIMA</t>
  </si>
  <si>
    <t>JOSE ALBERTO PORRES MOLINA</t>
  </si>
  <si>
    <t>1ERA CALLE 6-45 ZONA 1</t>
  </si>
  <si>
    <t>jporresmolina@gmail.com</t>
  </si>
  <si>
    <t>FABRICACIÓN, INDUSTRIALIZACIÓN, DISEÑO, INSTALACIÓN, ENSAMBLAJE, COMPRA, VENTA, IMPORTACIÓN, EXPORTACION, COMERCIALIZACIÓN Y NEGOCIACIÓN DE TODO TIPO DE MATERIAS PRIMAS, MATERIALES, PRODUCTOS, MERCANCIAS, MERCADERÍAS Y BIENES DE LÍCITO COMERCIO Y OTROS QUE CONSTAN EN LA ESCRITURA SOCIAL</t>
  </si>
  <si>
    <t>FABRICACIÓN, INDUSTRIALIZACIÓN, DISEÑO, INSTALACIÓN, ENSAMBLAJE, COMPRA, VENTA, IMPORTACIÓN, COMERCIALIZACIÓN Y NEGOCIACIÓN DE TODO TIPO DE MATERIAS PRIMAS, MATERIALES, PRODUCTOS, MERCANCIAS, MERCADER</t>
  </si>
  <si>
    <t>COMERCIALIZADORA ATLANTICO REPRESENTACIONES, SOCIEDADA ANONIMA</t>
  </si>
  <si>
    <t>PRODUCCION, FABRICACION, IMPORTACION, EXPORTACION, TRANSFORMACION Y COMERCIALIZACION DE TODO TIPO DE BIENENES ELABORADOS CON MADERA Y SUS DERIVADOS ,COMPRAVENTA  Y O ALMACENAJE</t>
  </si>
  <si>
    <t>COPAL, SOCIEDAD ANONIMA</t>
  </si>
  <si>
    <t>COPAL</t>
  </si>
  <si>
    <t>MAYRA SOFIA CALDERON CASTILLO DE CERRITOS</t>
  </si>
  <si>
    <t>37 AVENIDA 23-95 CONDOMINIO MANANTIAL, ZONA 18</t>
  </si>
  <si>
    <t>mayrasofiacalderon@gmail.com</t>
  </si>
  <si>
    <t>KM 7, RUTA AL ATLANTICO, BODEGA No.11, ZONA 18</t>
  </si>
  <si>
    <t>FABRICACION Y VENTA DE TODO TIPO DE MADERAS, COMPRA, DISTRIBUCION Y VENTA DE ARTICULOS DE MADERA, ALQUILER DE TODO TIPO MADERA Y HERRAMIENTAS, ARTICULOS PROMOCIONALES PARA EL USO DE ESTAS ACTIVIDADES DE CONSTRUCCION Y HERRAMIENTAS DE FERRETERIA, IMPORTACION Y EXPORTACION DE AGLOMERADOS Y SERVICIOS  Y OTRAS QUE CONSTAN EN LA ESCRITURA SOCIAL</t>
  </si>
  <si>
    <t>LUSWING NOE ARISTONDO FLORES</t>
  </si>
  <si>
    <t xml:space="preserve">INDUSTRIA ARISTONDO </t>
  </si>
  <si>
    <t>KILOMETRO 88 RUTA A LAS VERAPACES</t>
  </si>
  <si>
    <t>industriaaris018@gmail.com</t>
  </si>
  <si>
    <t>SENDER FELIPE AGUIRRE ARGUETA</t>
  </si>
  <si>
    <t>EXPORTACIONES REALTREE</t>
  </si>
  <si>
    <t>COLONIA PRIMERO DE MAYO</t>
  </si>
  <si>
    <t>senderag20@gmail.com</t>
  </si>
  <si>
    <t>CALLE PRINCIPAL 8330 ZONA 0</t>
  </si>
  <si>
    <t>EL CARRIZO</t>
  </si>
  <si>
    <t>COMPRA, VENTA, IMPORTACION Y EXPORTACION DE MADERAS, TRANSFORMACIÓN Y TODO LO RELACIONADO AL OBJETO PRINCIPAL DE LA EMPRESA DE LICITO COMERCIO</t>
  </si>
  <si>
    <t>INVERSIONES YUMBEL, SOCIEDAD ANÓNIMA</t>
  </si>
  <si>
    <t>INVERSIONES YUMBEL</t>
  </si>
  <si>
    <t>JUAN JOSÉ PORTILLO CHACÓN</t>
  </si>
  <si>
    <t>SANTO TOMAS DE CASTILLA, COLONIA COVIEMPORT</t>
  </si>
  <si>
    <t>inversionesyumbles.a@gmail.com</t>
  </si>
  <si>
    <t>ABASTECER DE MATERIA PRIMA A LA INDUSTRIA FORESTAL, PROCESAR LA MADERA EN ROLLO A DIMENSIONADA O BIEN SUB-PRODUCTOS, EXPORTAR, IMPORTAR, COMPRAR, VENDER, DISTRIBUIR Y COMERCIALIZAR POR MAYOR Y MENOR TODA CLASE DE PRODUCTOS, ACCESORIOS, RESPUESTOS Y AFINES DE LICITO COMERCIO SE CONTRATARA PERSONAL CALIFICADO</t>
  </si>
  <si>
    <t>FREDY EMMANUEL SANDOVAL NAVARRO</t>
  </si>
  <si>
    <t>SALIM GUATEMALAN HARDWOODS</t>
  </si>
  <si>
    <t>1 C.A. 12-65 ZONA 8</t>
  </si>
  <si>
    <t>fredysandovalagro8@gmail.com</t>
  </si>
  <si>
    <t>CHOCOLATES BEST DE GUATEMALA, SOCIEDAD ANONIMA</t>
  </si>
  <si>
    <t xml:space="preserve">BEST DE GUATEMALA </t>
  </si>
  <si>
    <t>CRISTINA MARIA MOLINA GABRIEL</t>
  </si>
  <si>
    <t>4 AVENIDA 39-57 ZONA 8</t>
  </si>
  <si>
    <t>elopezp@biabrands.com</t>
  </si>
  <si>
    <t>CABLE LINK, SOCIEDAD ANONIMA</t>
  </si>
  <si>
    <t>CABLE LINK</t>
  </si>
  <si>
    <t>DIANA MELISSA PRADO TIZOL</t>
  </si>
  <si>
    <t>AVENIDA 1 A. OFIBODEGAS EL DORAL I, 1-225 INTERIOR ZONA 1. OFIBODEGA 24</t>
  </si>
  <si>
    <t>cablelink@gmail.com</t>
  </si>
  <si>
    <t xml:space="preserve">FABRICACION DE MUEBLES Y PRODUCTOS DE MADERA </t>
  </si>
  <si>
    <t>BIANCA DAMARIS LIMA</t>
  </si>
  <si>
    <t>ESTUCHES Y EXHIBIDORES GENESIS</t>
  </si>
  <si>
    <t>58 AV C 5-91 PINARES DEL NORTE Z.18</t>
  </si>
  <si>
    <t>exhibidoresgenesis@gmail.com</t>
  </si>
  <si>
    <t>EXPORTACIÓN E IMPORTACIÓN DE PRODUCTOS FORESTALES</t>
  </si>
  <si>
    <t>CORPORACION MURALLES Y RODRIGUEZ, SOCIEDAD ANONIMA</t>
  </si>
  <si>
    <t>MURALLES</t>
  </si>
  <si>
    <t>SUAN MELISA GARCIA MURALLES</t>
  </si>
  <si>
    <t xml:space="preserve">29 AVENIDA 17-02, COLONIA SANTA ELENA III </t>
  </si>
  <si>
    <t>jorge.garcia@eplazaexpress.com</t>
  </si>
  <si>
    <t>MADERAS CHOMAY, SOCIEDAD ANÓNIMA</t>
  </si>
  <si>
    <t xml:space="preserve">MADERAS CHOMAY </t>
  </si>
  <si>
    <t xml:space="preserve">JOSE OMAR RAMOS GOMEZ </t>
  </si>
  <si>
    <t xml:space="preserve">KILOMETRO 85.5 </t>
  </si>
  <si>
    <t xml:space="preserve">maderaschomay@gmail.com </t>
  </si>
  <si>
    <t xml:space="preserve">KILOMETRO 85.5 CARRETERA LAS VERAPACES, BARRIO SAN ESTEBAN </t>
  </si>
  <si>
    <t>INFORGUAT CENTRO AMERICA</t>
  </si>
  <si>
    <t>ALDEA CHICOYOJ SECTOR II KILOMETRO 194.5 RUTA A LAS VERAPACES</t>
  </si>
  <si>
    <t xml:space="preserve">SERVICIOS DE CONSULTORIA, PLANIFICACION, SUPERVISION DE TODO TIPO DE OBRA FORESTAL, ALQUILER DE MAQUINARIA PESADA, TRANSPORTE, COMPRA, VENTA, EXPORTACION E IMPORTACION Y DISTRIBUCION DE MADERA EN TODOS SUS PRODUCTOS EN PIE, TROZA, TROCILLO, ASERRADA, SE CONTRATARA PERSONAL ESPECIALIZADO, TODO EN LICITO DE COMERCIO. </t>
  </si>
  <si>
    <t>KEVIN EFREN REYES MELGAR</t>
  </si>
  <si>
    <t>HIGH SUPPORT TECH</t>
  </si>
  <si>
    <t>DIAGONAL 26 6-15 AURORA 1</t>
  </si>
  <si>
    <t>hststit@gmail.com</t>
  </si>
  <si>
    <t>KM 14.5 RUTA AL ATLANTICO, LOTE 9 MANZANA H ZONA 18, RESIDENCIALES ORION VALLE VERDE</t>
  </si>
  <si>
    <t xml:space="preserve">EXPORTADORA E IMPORTADORA </t>
  </si>
  <si>
    <t>ASOCIACION DE PRODUCTORES AGROFORESTALES APAF</t>
  </si>
  <si>
    <t>ASERRADERO MOVIL APAF</t>
  </si>
  <si>
    <t>JUAN CORDOVA HERNANDEZ</t>
  </si>
  <si>
    <t>SANTA CRUZ EL CHOL, BAJA VERAPAZ</t>
  </si>
  <si>
    <t>ASERRIO DE TROZAS PROVENIENTES DE MANEJOS FORESTALES</t>
  </si>
  <si>
    <t>BIENES Y SERVICIOS FORESTALES S.A</t>
  </si>
  <si>
    <t>BIFOREST, BIENES Y SERVICIOS FORESTALES S.A</t>
  </si>
  <si>
    <t>9 AV. 20-06 ZONA 1, GUATEMALA</t>
  </si>
  <si>
    <t>ALDEA LA LIBERTAD, TAXISCO</t>
  </si>
  <si>
    <t>ASERRADERO,FINCA FORESTAL Y ECOLOGICA</t>
  </si>
  <si>
    <t>ASERRADERO,DISTRIBUIDORA Y CARPINTERIA WENDY</t>
  </si>
  <si>
    <t>32 CALLE 2-97 Z. 8</t>
  </si>
  <si>
    <t>32 CALLE 2-97 ZONA 8, GUATEMALA</t>
  </si>
  <si>
    <t>ASERRADERO,CARPINTERIA, PROCESAMIENTO Y DIST DE MUEBLES</t>
  </si>
  <si>
    <t>Madera en rollo, Madera Aserrada, Madera Aserrada, Lepa</t>
  </si>
  <si>
    <t>RAFAEL ANTONIO MONTES MENDOZA</t>
  </si>
  <si>
    <t>HERMANOS  MONTES</t>
  </si>
  <si>
    <t>37 CALLE 4-47 ZONA 8</t>
  </si>
  <si>
    <t>CARPINTERIA, DEPOSITO, COMPRA Y VENTA DE TODA CLASE DE MADERA</t>
  </si>
  <si>
    <t>MARCOS PUERTAS, VENTANAS</t>
  </si>
  <si>
    <t>Madera Aserrada, MARCOS PUERTAS, VENTANAS</t>
  </si>
  <si>
    <t>PROCESOS SANTA CRUZ S.A</t>
  </si>
  <si>
    <t>TARIMAS, FABRICACION DE MUEBLES, Lepa, ASERRIN</t>
  </si>
  <si>
    <t>MARIA AURA ARAGON OVANDO DE LOPEZ</t>
  </si>
  <si>
    <t>EL BOSQUE II CARPINTERIA Y EBANISTERIA</t>
  </si>
  <si>
    <t>8 AV. 2-09, COL. BRIGADA ZONA 7, MIXCO</t>
  </si>
  <si>
    <t>37 CALLE 2-56 ZONA 8</t>
  </si>
  <si>
    <t>ELABORACION DE MUEBLES, PUERTAS Y COCINAS</t>
  </si>
  <si>
    <t>KM. 87.1 CARRETERA A COBAN, ALDEA TULUMAJE</t>
  </si>
  <si>
    <t>COMPRA,VENTA,TRANSFORMACION, EXP DE MADERA MATERIAS PRIMAS Y OTROS</t>
  </si>
  <si>
    <t>PALOS PARA ESCOBAS</t>
  </si>
  <si>
    <t>Madera en rollo, Madera Aserrada, PALOS PARA ESCOBAS</t>
  </si>
  <si>
    <t>RODOLFO FIGUEROA RODRIGUEZ</t>
  </si>
  <si>
    <t>MULTISERVICIOS</t>
  </si>
  <si>
    <t>BARRIO,SHIIXIM SANTA CRUZ</t>
  </si>
  <si>
    <t>FABRICACION Y COMERCIALIZACION DE ARTICULOS DE MADERA</t>
  </si>
  <si>
    <t>PALOS PARA ESCOBAS, ASERRIN</t>
  </si>
  <si>
    <t>MADERAS EL TROPICO</t>
  </si>
  <si>
    <t>MUNICIPIO EL CHAHAL</t>
  </si>
  <si>
    <t>COMPRA VENTA DE MADERAS ORDINARIAS Y MUEBLES, MADERAS FINAS</t>
  </si>
  <si>
    <t>MERCANTIL EL BOSQUE</t>
  </si>
  <si>
    <t>27 AV. 9-02 ZONA 4 FINCA EL NARANJO</t>
  </si>
  <si>
    <t>ASERRADERO Y COMERCIALIZACION DE TODA CLASE DE MADERAS Y MERC. EN GRAL</t>
  </si>
  <si>
    <t>Madera Aserrada, Madera Aserrada, ASERRIN</t>
  </si>
  <si>
    <t>JOSE AMILCAR ARBIZU PINTO</t>
  </si>
  <si>
    <t>8A. AVENIDA 0-41 ZONA 2, COLONIA EL TESORO</t>
  </si>
  <si>
    <t>FILIPINO ESTEBAN MENCHU GARCIA</t>
  </si>
  <si>
    <t>CARPINTERIA Y MUEBLERIA LA OCCIDENTAL</t>
  </si>
  <si>
    <t>11 AV. 21-80 ZONA 12</t>
  </si>
  <si>
    <t>MARIA CONCEPCION YOLANDA MORALES CORONADO DE GARCIA</t>
  </si>
  <si>
    <t>7 AV. 0-26, ZONA 2</t>
  </si>
  <si>
    <t>ASERRADERO</t>
  </si>
  <si>
    <t>MARGARITO CRUZ GRAMAJO</t>
  </si>
  <si>
    <t>TRANSPORTES CRUZ GRAMAJO</t>
  </si>
  <si>
    <t>EL CAMBOTE, ZONA 11, HUEHUETENANGO.</t>
  </si>
  <si>
    <t>EL CAMBOTE ZONA 11, HUHUETENANGO, HUEHUETENANGO</t>
  </si>
  <si>
    <t>DICOMASA</t>
  </si>
  <si>
    <t>MARCO VINICIO VASQUEZ PONCIANO</t>
  </si>
  <si>
    <t>45 CALLE 15-35 ZONA 12, GUATEMALA</t>
  </si>
  <si>
    <t>DISEÑO CONSTRUCCION Y PLANFICICACIÓN DE EDIFICIOS</t>
  </si>
  <si>
    <t>MADERAS Y MAS, SOCIEDAD ANONIMA</t>
  </si>
  <si>
    <t>9A. AVENIDA 26-55 ZONA 12, GUATEMALA</t>
  </si>
  <si>
    <t>INDUSTRIALIZACION Y COMERCIALIZACION MADERA</t>
  </si>
  <si>
    <t>MADERAS Y DERIVADOS, SOCIEDAD ANONIMA</t>
  </si>
  <si>
    <t>19 AVENIDA 0-78, ZONA 11</t>
  </si>
  <si>
    <t>FABRICACION Y COMERCIALIZACION DE MADERA</t>
  </si>
  <si>
    <t>Otros, AGLOMERADO</t>
  </si>
  <si>
    <t>CIELOS FALSOS, PUERTAS, MOLDURAS</t>
  </si>
  <si>
    <t>MUEBLES , VENTANAS, MARCOS</t>
  </si>
  <si>
    <t>JOSE IXTECOC SIS</t>
  </si>
  <si>
    <t>TALLER DE CARPINTERIA SAN JOSE</t>
  </si>
  <si>
    <t>3RA. CALLE 4-05 ZONA 1, RABINAL</t>
  </si>
  <si>
    <t>FELIX GONZALEZ MENDOZA</t>
  </si>
  <si>
    <t>CARPINTERIA GONZALEZ</t>
  </si>
  <si>
    <t>ERA AVENIDA Y ERA CALLE ZONA 4</t>
  </si>
  <si>
    <t>EMILIO NASARIO SANTIAGO RODRIGUEZ</t>
  </si>
  <si>
    <t>CARPINTERIA LA MODERNA</t>
  </si>
  <si>
    <t>BARRIO MAGDALENA, CUBULCO</t>
  </si>
  <si>
    <t>JUAN CRUZ MATIAS ALVAREZ</t>
  </si>
  <si>
    <t>CARPINTERIA MATIAS</t>
  </si>
  <si>
    <t>BARRIO SAN MIGUEL, CUBULCO</t>
  </si>
  <si>
    <t>MARIA MARGARITA OSORIO CASTRO</t>
  </si>
  <si>
    <t>CARPINTERIA SIN NOMBRE MARIA MARGARITA</t>
  </si>
  <si>
    <t>1ERA. CALLE 3-52 ZONA 3, RABINAL</t>
  </si>
  <si>
    <t>JULIA SINAY F. DE CABRERA</t>
  </si>
  <si>
    <t>ASERRADERO EL BOSQUECITO</t>
  </si>
  <si>
    <t>28 AVENIDA 13-78 ZONA 7, CIUDAD DE PLATA</t>
  </si>
  <si>
    <t>PROCESAMIENTO Y COMERCIALIZACION DE MADERA</t>
  </si>
  <si>
    <t>JOSE LUIS SINAY FUENTES</t>
  </si>
  <si>
    <t>ASERRADERO LA UNION</t>
  </si>
  <si>
    <t>CALZADA SAN JUAN 12-02 ZONA 7, COL. QUINTA SAMAYOA</t>
  </si>
  <si>
    <t>ASLAUNION@GMAIL.COM</t>
  </si>
  <si>
    <t>Madera Aserrada, ARTESANIAS</t>
  </si>
  <si>
    <t>JORGE AUGUSTO LOPEZ BARILLAS</t>
  </si>
  <si>
    <t>CARPINTERIA LOPEZ</t>
  </si>
  <si>
    <t>LA MISMA</t>
  </si>
  <si>
    <t>14 AVENIDA 20-06 ZONA 12, LA REFORMITA</t>
  </si>
  <si>
    <t>VICTOR MANUEL ALVAREZ GOMEZ</t>
  </si>
  <si>
    <t>CARPINTERIA LA SIERRITA</t>
  </si>
  <si>
    <t>AVENIDA CENTRO AMERICA B, 14-51 ZONA 1</t>
  </si>
  <si>
    <t>MARCOS PUERTAS,  VENTANAS, FABRICACION DE MUEBLES</t>
  </si>
  <si>
    <t>Madera en rollo, MARCOS PUERTAS,  VENTANAS, FABRICACION DE MUEBLES</t>
  </si>
  <si>
    <t>ROLANDO COTZAJAY MUTZUS</t>
  </si>
  <si>
    <t>MUEBLES SAN CARLOS</t>
  </si>
  <si>
    <t>CASERIO CRUZ VERDE, ALDEA SAJCAVILLA, SAN JUAN SAC</t>
  </si>
  <si>
    <t>MUEBLERIA</t>
  </si>
  <si>
    <t>JOSE ANTONIO REYES</t>
  </si>
  <si>
    <t>DP</t>
  </si>
  <si>
    <t>4 AV. 6-15 ZONA 2</t>
  </si>
  <si>
    <t>IMPORTADORA Y COMERCIALIZADORA LUGO, S. A.</t>
  </si>
  <si>
    <t>BERTA ISABEL SANDINO DE SIERO</t>
  </si>
  <si>
    <t>17 AVENIDA 12-41 ZONA 11</t>
  </si>
  <si>
    <t>FABRICACION DE MUEBLES DE SALA</t>
  </si>
  <si>
    <t>MARCO ANTONIO PINZON LAM</t>
  </si>
  <si>
    <t>ASERRADERO SAN RAYMUNDO</t>
  </si>
  <si>
    <t>CALZ. SN JUAN 9-26 Z. 7, CIUDAD GUATEMALA</t>
  </si>
  <si>
    <t>MARGARITA PEREZ TAYUN</t>
  </si>
  <si>
    <t>MUEBLERIA EL CONACASTE</t>
  </si>
  <si>
    <t>13 CALLE 45-65 ZONA 3, COTIO, MIXCO</t>
  </si>
  <si>
    <t>COMPRA VENTA DE MUEBLES DE MADERA Y ELABORACION</t>
  </si>
  <si>
    <t>CAMAS, SILLAS</t>
  </si>
  <si>
    <t>Madera Aserrada, CAMAS, SILLAS</t>
  </si>
  <si>
    <t>MARGARITA PENSILVANIA TOLEDO AGUILAR</t>
  </si>
  <si>
    <t>ASERRADERO EL BELLOTO</t>
  </si>
  <si>
    <t>FCA. LA PASION, LA PIRAGUA, SN A. ACASAGUASTLAN</t>
  </si>
  <si>
    <t>INDUSTRIALIZACION, COMERCIALIZACION</t>
  </si>
  <si>
    <t>CARLOS ALBERTO TIU CAAL</t>
  </si>
  <si>
    <t>INDUSTRIA DE MUEBLES LA ERMITA</t>
  </si>
  <si>
    <t>11 CALLE 12-88 ZONA 17, LOMAS DEL NORTE</t>
  </si>
  <si>
    <t>VICTOR MANUEL SANTOS SICAN</t>
  </si>
  <si>
    <t>CARPINTERIA LOS SANTOS</t>
  </si>
  <si>
    <t>4TA. AVENIDA 3-63 ZONA 1</t>
  </si>
  <si>
    <t>CARPINTERIA AYBCARP LTDA.</t>
  </si>
  <si>
    <t>ESTUARDO AYCINENA LAINFIESTA</t>
  </si>
  <si>
    <t>CALZ. ROOSEVELT 40-80 ZONA 7</t>
  </si>
  <si>
    <t>CALZADA ROOSEVELT 40-80 ZONA 7</t>
  </si>
  <si>
    <t>MIGUEL ANGEL MELENDEZ</t>
  </si>
  <si>
    <t>ASERRADERO LA JOYA</t>
  </si>
  <si>
    <t>7 CALLE PONIENTE, CASA No. 10, CANTON LAS TUNAS, ZARAGOZA</t>
  </si>
  <si>
    <t>CANTON SAN ANTONIO, ZARAGOZA, CHIMALTENANGO</t>
  </si>
  <si>
    <t>CARLOS ENRIQUE HACOHEN LEAL</t>
  </si>
  <si>
    <t>DON PEDRO</t>
  </si>
  <si>
    <t>3 CALLE A 3-22 ZONA 10</t>
  </si>
  <si>
    <t>FINCA DON PEDRO</t>
  </si>
  <si>
    <t>COMPRA VENTA, PRODUCCION COMERCIALIZACION DE PRODUCTOS AGROFORESTALES, VETERINARIOS Y TODA CLASE DE MADERA</t>
  </si>
  <si>
    <t>BASILIO LUIS TIU TZUNUN</t>
  </si>
  <si>
    <t>INDUSTRIA DE MUEBLES EL QUETZAL</t>
  </si>
  <si>
    <t>ENRIQUE NEFTALI OCHOA LOPEZ</t>
  </si>
  <si>
    <t>VENTA DE MADERAS FINAS LOS CEDROS</t>
  </si>
  <si>
    <t>28 AV 7-20 FINCA EL NARANJO ZONA 4, MIXCO</t>
  </si>
  <si>
    <t>JOSÉ LUIS REYES MONTERROSO</t>
  </si>
  <si>
    <t>ASERRADERO PINULA</t>
  </si>
  <si>
    <t>ALDEA LAS ANONAS</t>
  </si>
  <si>
    <t>PRIMO FELICIANO GRAMAJO BARRIOS</t>
  </si>
  <si>
    <t>ASERRADERO MADERAS DE OCCIDENTE</t>
  </si>
  <si>
    <t>ALEX ESTUARDO TIU SOPON</t>
  </si>
  <si>
    <t>VENTA DE MADERA EL QUETZAL LOMAS DEL NORTE</t>
  </si>
  <si>
    <t>GABRIEL RAFAEL BORRAYO ÁLVAREZ</t>
  </si>
  <si>
    <t>ASERRADERO SAN CARLOS</t>
  </si>
  <si>
    <t>6 CALLE 0-76, ZONA 1</t>
  </si>
  <si>
    <t>SANTIAGO SANTIZO MENDEZ</t>
  </si>
  <si>
    <t>ASERRADERO SAN ROQUE</t>
  </si>
  <si>
    <t>CALZ. ROOSEVELT 14-07 ZONA 11, GUATEMALA</t>
  </si>
  <si>
    <t>DAN STUART KAPLAN BURAK</t>
  </si>
  <si>
    <t>PRODUCCION, FABRICACION, MODULACION, COMPRA, VENTA, IMPORTACION, EXPORTACION, DISTRIBUCION Y COMERCIALIZACION DE MATERIA PRIMAS PARA ELABORACION ARTICULOS DE MADERA</t>
  </si>
  <si>
    <t xml:space="preserve">Madera Aserrada, AGLOMERADO, MUEBLES </t>
  </si>
  <si>
    <t>JOSE VICTOR ORELLANA VALDEZ</t>
  </si>
  <si>
    <t>CARPINTERIA ACHUAPA</t>
  </si>
  <si>
    <t>18 CALLE 10-26 ZONA 1, GUATEMALA</t>
  </si>
  <si>
    <t>JULIO CESAR CASTAÑON GUERRA</t>
  </si>
  <si>
    <t>10 CALLE 9-14 ZONA 12, GUATEMALA</t>
  </si>
  <si>
    <t>ESTUARDO ZAMORA</t>
  </si>
  <si>
    <t>AV INST. 1-26 ZONA 2 TECULUTAN ZACAPA</t>
  </si>
  <si>
    <t>KM 70.5, MASAGUA, ESCUINTLA</t>
  </si>
  <si>
    <t>EXPORTADORA E IMPORTADORA MERCANTIL</t>
  </si>
  <si>
    <t>CORPORACION PLATINO, SOCIEDAD ANONIMA</t>
  </si>
  <si>
    <t>CORPORACION PLATINO</t>
  </si>
  <si>
    <t>ERICK ESTUARDO JUAREZ VARGAS</t>
  </si>
  <si>
    <t>KM 83 RUTA AL ATLANTICO, EL RANCHO, SAN AGUSTIN ACASAGUASTLAN</t>
  </si>
  <si>
    <t>MARLENY GALICIA HERRERA DE CAAL</t>
  </si>
  <si>
    <t>MARESTER  No. 3</t>
  </si>
  <si>
    <t>CARLOS EDEBAJARDO CAAL MAAS</t>
  </si>
  <si>
    <t>EL ESTOR,  IZABAL</t>
  </si>
  <si>
    <t>COMPRA VENTA Y TRANSPORTE DE TODA CLASE DE MADERAS</t>
  </si>
  <si>
    <t>JULIO CESAR REYNA BAÑOS</t>
  </si>
  <si>
    <t>MADERAS Y REFORESTADORA DEL NORTE</t>
  </si>
  <si>
    <t>SAN FRANCISCO, PETEN</t>
  </si>
  <si>
    <t>CHAPA, Madera Aserrada, MUEBLES , PALOS PARA ESCOBA, Lepa</t>
  </si>
  <si>
    <t>CARLOS CALDERON LOPEZ</t>
  </si>
  <si>
    <t>MUEBLERIA CALDERON</t>
  </si>
  <si>
    <t>FINAL DE LA ZONA 1, BARRIO SAN SEBASTIAN</t>
  </si>
  <si>
    <t>COMPRA VENTA DE MADERA, FABRICACIÓN DE MUEBLES</t>
  </si>
  <si>
    <t>CARPINTERIA HELEN</t>
  </si>
  <si>
    <t>5 AV. 28-40, ZONA 3, GUATEMALA</t>
  </si>
  <si>
    <t>5 AV. 28-40, ZONA 3</t>
  </si>
  <si>
    <t>FABRICACIÓN Y VENTA DE MUEBLES DE MADERA</t>
  </si>
  <si>
    <t>SANTOS JUAN TZUBAN TOYOM</t>
  </si>
  <si>
    <t>MUEBLES FRANCIS</t>
  </si>
  <si>
    <t>5 AV. 28-08, ZONA 3, GUATEMALA</t>
  </si>
  <si>
    <t>5 AV. 28-08, ZONA 3</t>
  </si>
  <si>
    <t>FABRICACION Y VENTA DE MUEBLES DE MADERA</t>
  </si>
  <si>
    <t>5 AV. 28-36, ZONA 3 GUATEMALA</t>
  </si>
  <si>
    <t>RUDY RODAS ORDOÑEZ</t>
  </si>
  <si>
    <t>DIROSA</t>
  </si>
  <si>
    <t>5 AV. 1-10, ZONA 2 COTIO</t>
  </si>
  <si>
    <t>JOSE MARIA GUTIERREZ CARIAS</t>
  </si>
  <si>
    <t>ASERRADERO Y TRANSPORTE DE CARGA SAN JOSE</t>
  </si>
  <si>
    <t>COMERCIALIZADORA DE  MADERAS S.A.</t>
  </si>
  <si>
    <t>8 AV. 29-86, ZONA 8</t>
  </si>
  <si>
    <t>CHAPA, MARCOS PUERTAS, PALETAS</t>
  </si>
  <si>
    <t>Madera Aserrada, CHAPA, MARCOS PUERTAS, PALETAS</t>
  </si>
  <si>
    <t>FULVIO AUGUSTO CASTELLON PRADO</t>
  </si>
  <si>
    <t>ASERRADERO LOS GUAYACANES</t>
  </si>
  <si>
    <t>ALDEA TULUMAJILLO, SAN AGUSTIN ACASAGUASTLAN</t>
  </si>
  <si>
    <t>INDUSTRIA ELECTROMECÁNICA DE PRECISIÓN, SOCIEDAD ANÓNIMA</t>
  </si>
  <si>
    <t>INDUSTRIA ELECTRO MECANICA DE PRECISION, S.A.</t>
  </si>
  <si>
    <t>HORST SPTZKE CODINSKY</t>
  </si>
  <si>
    <t>DIAGONAL 21 11-47 ZONA 11, GUATEMALA</t>
  </si>
  <si>
    <t>FINCA EL ROSARIO</t>
  </si>
  <si>
    <t>MADERAS LA PISTA SUCURSAL # 3</t>
  </si>
  <si>
    <t>KILOMETRO 88.8 ALDEA TULUMAJILLO</t>
  </si>
  <si>
    <t>MARCOS PA MEZ</t>
  </si>
  <si>
    <t>BARRIO SANTIAGO SAN PEDRO CARCHA, A. V.</t>
  </si>
  <si>
    <t>BARRIO SANTIAGO, SAN PEDRO CARCHA</t>
  </si>
  <si>
    <t>ANGEL ROBERTO RAMOS GABRIEL</t>
  </si>
  <si>
    <t>ASERRADERO SALAMA</t>
  </si>
  <si>
    <t>ALDEA SANTA BARBARA SAN JERONIMO</t>
  </si>
  <si>
    <t>ALDEA SANTA BARBARA, SAN JERONIMO</t>
  </si>
  <si>
    <t>EDNA RUIZ DE PORTILLO, CO-PROPIEDAD</t>
  </si>
  <si>
    <t>PIEZAS MENORES, Madera Aserrada, MUEBLES , EMBALAJES, PALOS PARA ESCOBAS</t>
  </si>
  <si>
    <t>JOSE GUILLERMO PORTILLO RUIZ, CO-PROPIEDAD</t>
  </si>
  <si>
    <t>KM. 124 CARETERA AL ATLANTICO. RIO HONDO ZACAPA</t>
  </si>
  <si>
    <t>KM. 124 CARRETERA AL ATLANTICO</t>
  </si>
  <si>
    <t>PRODUCION, COMPRA-VENTA DE MADERA Y TROZA EN GENERAL</t>
  </si>
  <si>
    <t>PIEZAS MENORES, Madera Aserrada, MUEBLES , ASERRIN</t>
  </si>
  <si>
    <t>Madera Aserrada, PIEZAS MENORES, Madera Aserrada, MUEBLES , ASERRIN</t>
  </si>
  <si>
    <t>VIRGILIO NAPELEON PEREZ DE PAZ</t>
  </si>
  <si>
    <t>CARPINTERIA LUISITO</t>
  </si>
  <si>
    <t>4 CALLE FINAL ZONA 1, RABINAL</t>
  </si>
  <si>
    <t>4 CALLE FINAL ZONA 1</t>
  </si>
  <si>
    <t>JACINTO EMILIO MOLINA GARCIA</t>
  </si>
  <si>
    <t>MUEBLES E. MOLINA</t>
  </si>
  <si>
    <t>LOTE 18, MANZANA J VALLES DE MINERVA ZONA 11 DE MIXCO</t>
  </si>
  <si>
    <t>LOTE 18 MANZANA J, VILLAS DE MINERVA ZONA 11,</t>
  </si>
  <si>
    <t>RAFAEL GEDEON SUCHITE HERNANDEZ</t>
  </si>
  <si>
    <t>COMPRA Y VENTA DE MADERA SUCHITE Y ASERRADERO PORTATIL</t>
  </si>
  <si>
    <t>ALDEA BUENA VISTA LIVINGSTON, IZABAL</t>
  </si>
  <si>
    <t>ALDE ABUENA VISTA, LIVINGSTON</t>
  </si>
  <si>
    <t>INDUSTRIA DE MUEBLES PRIMIUN, SOCIEDAD ANONIMA</t>
  </si>
  <si>
    <t>INDUSTRIA DE MUEBLES PRIMIUN, S.A.</t>
  </si>
  <si>
    <t>27 AV. 8-56, ZONA 4 FINCA NARANJO MIXCO</t>
  </si>
  <si>
    <t>27 AVENIDA 8-56, ZONA 4, FINCA NARANJO,</t>
  </si>
  <si>
    <t>AGROFOREST, SOCIEDAD ANONIMA</t>
  </si>
  <si>
    <t>AGROFOREST</t>
  </si>
  <si>
    <t>BORIS GILBERTO LEMUS RODRIGUEZ</t>
  </si>
  <si>
    <t>AV. REFORMA 1-50 ZONA 9</t>
  </si>
  <si>
    <t>AVENIDA REFORMA 1-50 ZONA 9</t>
  </si>
  <si>
    <t>APROVECHAMIENTO FORESTAL</t>
  </si>
  <si>
    <t>INDUSTRIAS Y MADERAS EL ROBLES, SOCIEDAD ANONIMA</t>
  </si>
  <si>
    <t>INMAROSA</t>
  </si>
  <si>
    <t>MANUEL ALBERTO GARCIA MENENDEZ</t>
  </si>
  <si>
    <t>KM. 61.5 CARRETERA PAMNAERICANA, ZARAGOZA</t>
  </si>
  <si>
    <t>KM. 61.5 CARRETERA PANAMERICANA</t>
  </si>
  <si>
    <t>JECUTAR LO RELACIONADO CON LA INDUSTRIA DE MADERA</t>
  </si>
  <si>
    <t>ASERRADERO BERLY</t>
  </si>
  <si>
    <t>1 CALLE NORTE, ALDEA BUENA VISTA, CHIMALTENANGO</t>
  </si>
  <si>
    <t>1 CALLE NORTE, ALDEA BUENA VISTA</t>
  </si>
  <si>
    <t>MANUEL MORALES TECUM</t>
  </si>
  <si>
    <t>CARPINTERIA EL PINITO</t>
  </si>
  <si>
    <t>CANTON XABILLAGUACH, CHICHICASTENANGO</t>
  </si>
  <si>
    <t>BASTIDORES, Otros</t>
  </si>
  <si>
    <t>KILOMETRO 203 RUTA A COBAN,</t>
  </si>
  <si>
    <t>SHIRLEY MARINELY LOPEZ ARREAGA</t>
  </si>
  <si>
    <t>ASERRADERO LOS CEDROS</t>
  </si>
  <si>
    <t>2 AV. 6-00 ZONA 1</t>
  </si>
  <si>
    <t>CARLOS NICOLAS TAGER OCHAETA</t>
  </si>
  <si>
    <t>ASERRADERO SANTA MARIA</t>
  </si>
  <si>
    <t>FRENTE A CANCHA CENTRAL, POPTUN</t>
  </si>
  <si>
    <t>BARRIO IXOBEL, POPTUN</t>
  </si>
  <si>
    <t>COMPRA VENTA Y ASERRAR MADERA EN GENERAL</t>
  </si>
  <si>
    <t>CRISANTO XOL BEB</t>
  </si>
  <si>
    <t>CARPINTERIA Y DEPOSITO DE MADERA CINCO ESTRELLAS</t>
  </si>
  <si>
    <t>painguerra@hotamil.com</t>
  </si>
  <si>
    <t>COMPRA Y VENTA DE MADERA ASERRADA, SUB PRODUCTOS, LEÑA, FABRICACIÓN DE MUEBLES</t>
  </si>
  <si>
    <t>SALVADOR CHAPETA TAHAY</t>
  </si>
  <si>
    <t>MUEBLERIA EL CENTRO</t>
  </si>
  <si>
    <t>CASERIO POCOXOM, NAHULA, SOLOLA</t>
  </si>
  <si>
    <t>MUEBLES , PALOS PARA ESCOBAS, ASERRIN</t>
  </si>
  <si>
    <t>CRUZ ECOQUIJ GUARCHAJ</t>
  </si>
  <si>
    <t>CARPINTERIA EL LIBANO</t>
  </si>
  <si>
    <t>JUAN SOHOM TZEP</t>
  </si>
  <si>
    <t>CARPINTERIA MARANATHA</t>
  </si>
  <si>
    <t>ALDEA PACOXOM,</t>
  </si>
  <si>
    <t>MANUEL LOPEZ GUARCHAJ</t>
  </si>
  <si>
    <t>MANUEL CHOX PEREZ</t>
  </si>
  <si>
    <t>CARPINTERIA BELEN</t>
  </si>
  <si>
    <t>FRANCISCO SAQUIC TZEP</t>
  </si>
  <si>
    <t>CARPINTERIA EMANUEL</t>
  </si>
  <si>
    <t>TARIMAS COBAN, SOCIEDAD ANONIMA</t>
  </si>
  <si>
    <t>TARIMAS COBAN, S. A.</t>
  </si>
  <si>
    <t>KILOMETRO 85.5 CARRETERA A COBAN, SAN AGUSTIN ACASAGUASTLAN</t>
  </si>
  <si>
    <t>BALTAZAR XOL CUC</t>
  </si>
  <si>
    <t>CARPINTERIA Y EBANISTERIA SAN JOSE</t>
  </si>
  <si>
    <t>BARRIO SANTO DOMINGO, SAN JUAN JUAN CHAMELCO</t>
  </si>
  <si>
    <t>MIGUEL ANGEL SALGUERO VARGAS</t>
  </si>
  <si>
    <t>CARPINTERIA EL ROBLE</t>
  </si>
  <si>
    <t>ALDEA CAMPO TRES, LOS AMATES, IZABAL</t>
  </si>
  <si>
    <t>GUMERCINDO RAFAEL GRAMAJO BARRIOS</t>
  </si>
  <si>
    <t>MADERAS HAIRO</t>
  </si>
  <si>
    <t xml:space="preserve">0 CALLE 3-79, ZONA 4 </t>
  </si>
  <si>
    <t>0 CALLE 3-79, ZONA 4</t>
  </si>
  <si>
    <t>VENTA DE MADERA ASERRADA, TROZA Y MAD. EN GENERAL</t>
  </si>
  <si>
    <t>EUSEBIO AMADO SINAY DONADO</t>
  </si>
  <si>
    <t>ASERRADERO EL ALAMO</t>
  </si>
  <si>
    <t>4 CALLE 8-30 ZONA 1, COLONIA LA BRIGADA</t>
  </si>
  <si>
    <t>REINALDO FRANCISCO LOPEZ GRAMAJO</t>
  </si>
  <si>
    <t>ALDEA DON JUSTO</t>
  </si>
  <si>
    <t>JOAQUIN AUGUSTO PONCE LIGORRIA</t>
  </si>
  <si>
    <t>IMPORTADORA JP</t>
  </si>
  <si>
    <t>AGROINDUSTRIAS SALVATIERRA, SOCIEDAD ANONIMA</t>
  </si>
  <si>
    <t>AGROINDUSTRIAS SALVATIERRA, S.A.</t>
  </si>
  <si>
    <t>RENE MARROQUIN SALVATIERRA</t>
  </si>
  <si>
    <t>ALDEA XETZAC, TECPAN</t>
  </si>
  <si>
    <t>Madera Aserrada, MARCOS PUERTAS</t>
  </si>
  <si>
    <t>Madera en rollo, Madera Aserrada, MARCOS PUERTAS</t>
  </si>
  <si>
    <t>PASCUAL SAQUIC TZEP</t>
  </si>
  <si>
    <t>CARPINTERIA SAQUIC</t>
  </si>
  <si>
    <t>ELENA SOHOM LOPEZ DE CHOX</t>
  </si>
  <si>
    <t>CARPINTERIA COXOM</t>
  </si>
  <si>
    <t>CASERIO PACOXOM, NAHUALA, SOLOLA</t>
  </si>
  <si>
    <t>JOSE GUILLERMO PORTILLO RUIZ,CO-PROPIEDAD</t>
  </si>
  <si>
    <t>Madera Aserrada, ASERRIN, Lepa, Leña</t>
  </si>
  <si>
    <t>Madera en rollo, Madera Aserrada, ASERRIN, Lepa, Leña</t>
  </si>
  <si>
    <t>ASERRADERO AMERICANO, SOCIEDAD ANONIMA</t>
  </si>
  <si>
    <t>ASERRADERO AMERICANO, S.A.</t>
  </si>
  <si>
    <t>CLAUDIO GOTLIB</t>
  </si>
  <si>
    <t>4 CALLE 3-27, ZONA 12, GUATEMALA.</t>
  </si>
  <si>
    <t>4 CALLE 3-27 ZONA 12</t>
  </si>
  <si>
    <t>TARIMAS, Madera Aserrada, ASERRIN</t>
  </si>
  <si>
    <t>Madera en rollo, TARIMAS, Madera Aserrada, ASERRIN</t>
  </si>
  <si>
    <t>SABINA SICAL CABRERA VIUDA DE VASQUEZ</t>
  </si>
  <si>
    <t>ASERRADERO VASQUEZ</t>
  </si>
  <si>
    <t>KM. 16.5 CARRETERA A SAN JUAN SACATEPEQUEZ</t>
  </si>
  <si>
    <t>KM. 16.5 CARRETERA A SAN JUAN SACATEPEQUEZ, ZONA 6 DE MIXCO</t>
  </si>
  <si>
    <t>COMPRAR, ASERRAR, VENDER, TANSFORMAR MADERA</t>
  </si>
  <si>
    <t>Madera Aserrada, Madera Aserrada, ASERRIN, Lepa</t>
  </si>
  <si>
    <t>OTTO RAUL GARRIDO GARCIA</t>
  </si>
  <si>
    <t>ASERRADERO EL PORVENIR</t>
  </si>
  <si>
    <t>5 AV. 6-40 ZONA 19, LA FLORIDA</t>
  </si>
  <si>
    <t>5 AV. 6-40, ZONA 19</t>
  </si>
  <si>
    <t>ASERRADERO, COMPRA VENTA DE MADERA</t>
  </si>
  <si>
    <t>GERMAN RIVERA ESTRADA</t>
  </si>
  <si>
    <t>INDUSTRIA AGRICOLA MADERERA Y ASERRADERO SAN MARTIN</t>
  </si>
  <si>
    <t>14 CALLE 32-76 ZONA 7, COLONIA SAN MARTIN, GUATEMALA</t>
  </si>
  <si>
    <t>14 CALLE 32-76 ZONA 7, COLONIA SAN MARTIN</t>
  </si>
  <si>
    <t>ASERRADERO VELASQUEZ MORALES, S.A</t>
  </si>
  <si>
    <t>BERNARDINO RAMIREZ ARIAS</t>
  </si>
  <si>
    <t>CARPINTERIA SALEM</t>
  </si>
  <si>
    <t>CAJAS TOMATERAS</t>
  </si>
  <si>
    <t>ALVARO PEDRO GONZALEZ ALVARADO</t>
  </si>
  <si>
    <t>IINDUSTRIA, TALLERES Y ASERRADERO RIO DULCE</t>
  </si>
  <si>
    <t>DARIO DE JESÚS MURALLES OLIVA</t>
  </si>
  <si>
    <t>ASERRADERO LA SELVA</t>
  </si>
  <si>
    <t>41 AV. LOTE 56 ZONA 11, COLONIA LA ESCUADRILLA</t>
  </si>
  <si>
    <t>13 AVENIDA "A" 2-40 ZONA 2, COLONIA LA ESCUADRILLA</t>
  </si>
  <si>
    <t>ASERRADERO, COMPRA Y VENTA DE MADERA, ARTICULOS Y ACCESORIOS RELACIONADOS CON LA CARPINTERIA Y CARROCERIAS, SEDRVICIOS DE FLETES Y TODO NEGOCIO LICITO.</t>
  </si>
  <si>
    <t>LUIS ALBERTO  VASQUEZ LOPEZ</t>
  </si>
  <si>
    <t>CARPINTERIA EL CHINO</t>
  </si>
  <si>
    <t>CALLE PRINCIPAL, BARRIO EL PORVENIR</t>
  </si>
  <si>
    <t>Madera Aserrada, CAJAS TOMATERAS</t>
  </si>
  <si>
    <t>AGRO FORESTAL LA ESPERANZA, S.A.</t>
  </si>
  <si>
    <t>17 CALLE 16-89 ZONA 10, APTO. 1B</t>
  </si>
  <si>
    <t>FINCA PAMBACH, TACTIC, ALTA VERAPAZ</t>
  </si>
  <si>
    <t>Madera Aserrada, ASERRIN, Otros</t>
  </si>
  <si>
    <t>Madera Aserrada, EMBALAJES, ASERRIN, Lepa</t>
  </si>
  <si>
    <t>MARCELA  MEJIA SALVADOR DE MORALES</t>
  </si>
  <si>
    <t>CANTON XABILLAGUACH</t>
  </si>
  <si>
    <t>FABRICACION DE BASTIDORES Y MUEBLES EN GENERAL</t>
  </si>
  <si>
    <t>2DA CALLE 37-33, ZONA 11, COLONIA TOLEDO BODEGA 5</t>
  </si>
  <si>
    <t>KM. 84.5, CARRETERA AL ATLANTICO</t>
  </si>
  <si>
    <t>RECOLECCIÓN Y COMERCIALIZACION DE SEMILLAS</t>
  </si>
  <si>
    <t>CARPINTERIA Y TRANSPORTE ALAN</t>
  </si>
  <si>
    <t>FINCA EL OBRAJE, SAN AGUSTIN ACAGUASTLAN, EL PROGRESO</t>
  </si>
  <si>
    <t>JUAN PABLO RAMOS SALGUERO</t>
  </si>
  <si>
    <t>CARPINTERIA BEVERLYN</t>
  </si>
  <si>
    <t>BARRIO SAN ESTEBAN, ALDEA TULUMAJE</t>
  </si>
  <si>
    <t>BARRIO SAN ESTEBAN , ALDEA TULUMAJE</t>
  </si>
  <si>
    <t>CAJAS</t>
  </si>
  <si>
    <t>MINTA AMELIA RIVERA BUCARO</t>
  </si>
  <si>
    <t>ASERRADERO EL ESFUERZO</t>
  </si>
  <si>
    <t>MUEBLES , TARIMAS, MARCOS PUERTAS, VENTANAS</t>
  </si>
  <si>
    <t>Madera Aserrada, Troza, MUEBLES , TARIMAS, MARCOS PUERTAS, VENTANAS</t>
  </si>
  <si>
    <t>ASERRADERO DE MADERAS DURAS VERAPAZ, S.A</t>
  </si>
  <si>
    <t>ANA PATRICIA ELIAS LOPEZ</t>
  </si>
  <si>
    <t>ACTIVIDADES INDUSTRIALES Y AGROPECUARIAS ESPECIALMENTE PRODUCTOS MADER</t>
  </si>
  <si>
    <t>ASERRADERO LOS  PLANES</t>
  </si>
  <si>
    <t>1  CALLE "B" 6-91 ZONA 5, VILLA NUEVA</t>
  </si>
  <si>
    <t>1 CALLE "B" 6-91 Z. 5 LOS PLANES</t>
  </si>
  <si>
    <t>ASERRADERO SAN ROQUE, SOCIEDAD ANONIMA</t>
  </si>
  <si>
    <t>JORGE MARIO SANTIZO MELGAR</t>
  </si>
  <si>
    <t>CALZADA ROOSEVELT 14-07, ZONA 11</t>
  </si>
  <si>
    <t>PROCESAMIENTO, COMPR AY VENTA DE MADERA</t>
  </si>
  <si>
    <t>COMPRA Y VENTA Y ASERRADERO EL MAESTRO</t>
  </si>
  <si>
    <t>8A. AV. 5-77 ZONA 19 LA FLORIDA</t>
  </si>
  <si>
    <t>INDUSTRIALIZACION</t>
  </si>
  <si>
    <t>COOPERATIVA INTEGRAL AGRICOLA "ADELANTE CHANMAGUA" R.L.</t>
  </si>
  <si>
    <t>CESAR GIOVANI PERALTA VILLEDA</t>
  </si>
  <si>
    <t>COMERCIALIZAR</t>
  </si>
  <si>
    <t>GUILLERMO ALFREDO VALENZUELA RAMIREZ</t>
  </si>
  <si>
    <t>CARPINTERIA FERDY</t>
  </si>
  <si>
    <t>ALDEA TULUMAJE, SAN AGUSTIN ACASAGUASTLAN, EL PROGRESO</t>
  </si>
  <si>
    <t>ELABORACION CAJAS TOMATERAS</t>
  </si>
  <si>
    <t>HECTOR AUGUSTO IZAGUIRRE RAMIREZ</t>
  </si>
  <si>
    <t>VENTA DE CAJAS TOMATERAS JIMMY</t>
  </si>
  <si>
    <t>ALDEA TULUMAJILLO</t>
  </si>
  <si>
    <t>COMERCIALIZACION DE CAJAS TOMATERAS</t>
  </si>
  <si>
    <t>6 CALLE 2-43 ZONA 3, ESCUINTLA</t>
  </si>
  <si>
    <t>6 CALLE 2-43, ZONA 3</t>
  </si>
  <si>
    <t>COMPRA VENTA DE MADERA, FABRICACION DE MUEBLES</t>
  </si>
  <si>
    <t>MUEBLES , PUERTAS, Madera Aserrada</t>
  </si>
  <si>
    <t xml:space="preserve">MUEBLES , MESAS, MUEBLES </t>
  </si>
  <si>
    <t xml:space="preserve">Madera Aserrada, MUEBLES , MESAS, MUEBLES </t>
  </si>
  <si>
    <t>FRANCISCO RAC SUBUYUJ</t>
  </si>
  <si>
    <t>MUEBLES DAGAFRA</t>
  </si>
  <si>
    <t>2A. AV. 12-24 ZONA 4 SAN JUAN SACATEPEQUEZ</t>
  </si>
  <si>
    <t>KM. 29.5 CARRETERA A SAN JUAN SACATEPEQUEZ</t>
  </si>
  <si>
    <t>FABRICACION DE MUEBLES, IMP. Y EXP.</t>
  </si>
  <si>
    <t>TECNOLOGIA Y LAMINADOS, SOCIEDAD ANONIMA</t>
  </si>
  <si>
    <t>31 CALLE 17-20 "B", ZONA 12</t>
  </si>
  <si>
    <t>COMERCIALIZACION DE PRODUCTOS AGRICOLAS, INDUSTRIALES, SERVICIOS ESENC</t>
  </si>
  <si>
    <t>Otros, TABLEROS Y AGLOMERADOS</t>
  </si>
  <si>
    <t>ESCUELA NACIONAL CENTRAL DE AGRICULTURA</t>
  </si>
  <si>
    <t>ESCUELA NACIONAL CENTRAL DE AGRICULTURA -ENCA-</t>
  </si>
  <si>
    <t>CESAR VINICIO ARREAGA MORALES</t>
  </si>
  <si>
    <t>FINCA BARCENA, VILLA NUEVA</t>
  </si>
  <si>
    <t>KILOMETRO 17.5 CARRETERA AL PASIFICO, FINCA BARCENA</t>
  </si>
  <si>
    <t>DOCENCIA, ENSEÑANZA Y PRODUCCION DE MADERA DIMENSIONADA</t>
  </si>
  <si>
    <t>MUEBLES , MARCOS PUERTAS, Lepa</t>
  </si>
  <si>
    <t>Madera en rollo, MUEBLES , MARCOS PUERTAS, Lepa</t>
  </si>
  <si>
    <t>NAZARIO MORALES ORELLANA</t>
  </si>
  <si>
    <t>CARPINTERIA MORALES</t>
  </si>
  <si>
    <t>ALDEAL EL BARRIAL, GUASTATOYA</t>
  </si>
  <si>
    <t>LINDA VISTA</t>
  </si>
  <si>
    <t>40 CALLE "B" 3-04 ZONA 8</t>
  </si>
  <si>
    <t>MK. 19 AUTOPISTA AL PACIFICO</t>
  </si>
  <si>
    <t>COMERCIALIZACION DE MADERA Y PRODUCTOS NO TRADICIONALES</t>
  </si>
  <si>
    <t>WINSTON WAH WITMAN DIAZ</t>
  </si>
  <si>
    <t>MIRIAM ILIANA BAUTISTA MAZARIEGOS</t>
  </si>
  <si>
    <t>AFILADURIA TEC-PROMEC</t>
  </si>
  <si>
    <t>20 CALLE 10-26 ZONA 1, GUATEMALA</t>
  </si>
  <si>
    <t>SERVICIO DE ASERRIO,</t>
  </si>
  <si>
    <t>CASTA RUBID RUIZ CASTAÑEDA DE DE LA CRUZ</t>
  </si>
  <si>
    <t>ASERRADERO LA BENDICION</t>
  </si>
  <si>
    <t>KM. 19 ALDEA PASASAGUA, SAN AGUSTIN ACASAGUASTLAN</t>
  </si>
  <si>
    <t>KM. 91, ALDEA PASASAGUA</t>
  </si>
  <si>
    <t>IMPORTACION, EXPORTACION COMPRA VENTA DE MADERA</t>
  </si>
  <si>
    <t>REPRESENTACIONES GEMINIS, SOCIEDAD ANONIMA</t>
  </si>
  <si>
    <t>BALTASAR RODIL PERALTA</t>
  </si>
  <si>
    <t>1 CALLE 1-40 ZONA 3, BOCA DEL MONTE</t>
  </si>
  <si>
    <t>REPRESENTACIONES GEMINIS S.A.</t>
  </si>
  <si>
    <t>KILOMETRO 125.5  ENTRADA A RIO BRAVO, EL SEMILLERO</t>
  </si>
  <si>
    <t>RANDOLFO ARMIN DONIS</t>
  </si>
  <si>
    <t>ASERRADERO EL PINAL</t>
  </si>
  <si>
    <t>COL. CARABANCHEL, CIUDAD, GUATEMALA</t>
  </si>
  <si>
    <t>SOLEDAD GRANDE, MATAQUESCUINTLA</t>
  </si>
  <si>
    <t>ASERREDERO, COMPRA VENTA, DISTRIBUCION Y COMERCIALIZACION DE MADERA</t>
  </si>
  <si>
    <t>CARLOS OBDULIO RODRIGUEZ DEL CID</t>
  </si>
  <si>
    <t>MINISTERIO DE LA DEFENSA NACIONAL</t>
  </si>
  <si>
    <t>ASERRADERO KAIBIL</t>
  </si>
  <si>
    <t>DEM. NECTOR RENE SANTIZO FLORES</t>
  </si>
  <si>
    <t>POPTUN, PETEN</t>
  </si>
  <si>
    <t>SERVICIO INTERNO DEL CENTRO DE ADIESTRAMIENTO KAIBIL</t>
  </si>
  <si>
    <t>LORENZO BATRES</t>
  </si>
  <si>
    <t>ASERRADERO EBENEZER</t>
  </si>
  <si>
    <t>LOTE No 1, SAN LUIS PUEBLO NUEVO</t>
  </si>
  <si>
    <t>jonhybatma@hotmail.com</t>
  </si>
  <si>
    <t>LOTE No. 1, SAN LUIS PUEBLO NUEVO</t>
  </si>
  <si>
    <t>SAN LUIS PUEBLO NUEVO</t>
  </si>
  <si>
    <t>ASERRIN, Lepa, Madera Aserrada</t>
  </si>
  <si>
    <t>Troza, ASERRIN, Lepa, Madera Aserrada</t>
  </si>
  <si>
    <t>HECTOR ENRIQUE REYES MONTERROSO</t>
  </si>
  <si>
    <t>KM. 16.5 CARRETERA A EL SALVADOR, SANTA CATARINA PINULA</t>
  </si>
  <si>
    <t>COMPRA VENTA, COMERCIALIZACION, IMPORTACION Y EXPORTACION DE DE MADERA</t>
  </si>
  <si>
    <t>TABLAS, MARCOS PUERTAS, VENTANAS, Lepa</t>
  </si>
  <si>
    <t>Madera en rollo, Madera Aserrada, TABLAS, MARCOS PUERTAS, VENTANAS, Lepa</t>
  </si>
  <si>
    <t>8 AV. 21-63 ZONA 11, MARISCAL</t>
  </si>
  <si>
    <t>FINCA LAS VEGAS, LIVINGSTON</t>
  </si>
  <si>
    <t>TODA CLASE DE ACTIVIDADES AGRICOLAS Y FORESTALES</t>
  </si>
  <si>
    <t>CHAPA, JUGUETES, TARIMAS, Madera Aserrada, MARCOS PUERTAS</t>
  </si>
  <si>
    <t>EXPORTADORA DE MADERAS SAN PABLO</t>
  </si>
  <si>
    <t>COMPRA VENTA DE MADERA, EXPORTACION Y FABRICACION</t>
  </si>
  <si>
    <t>ARNOLDO DUBON FLORES</t>
  </si>
  <si>
    <t>FABRICA DE MUEBLES EL ESTILO</t>
  </si>
  <si>
    <t>5 AV. 3-81 COLONIA LA ETERNA PRIMAVERA, ZONA 4</t>
  </si>
  <si>
    <t>MARIA CRISTINA RANGEL RAMIREZ DE MALDONADO</t>
  </si>
  <si>
    <t>DISTRIBUIDORA EL ROBLE</t>
  </si>
  <si>
    <t>1 AV. LOTE 8, MANZANA 4, CIUDAD REAL I, ZONA 12</t>
  </si>
  <si>
    <t>AGROFORESTAL LOS COYOTES, SOCIEDAD ANONIMA</t>
  </si>
  <si>
    <t>AGROFORESTAL LOS COYOTES, S.A.</t>
  </si>
  <si>
    <t>FLORA LUZ BOLAÑOS ORTÍZ</t>
  </si>
  <si>
    <t>2 AV. 1-23 ZONA 3, COLONIA BRAN</t>
  </si>
  <si>
    <t>KILOMETRO  88.5 CARRETERA A COBAN</t>
  </si>
  <si>
    <t>GUILLERMO GHOVANI MORALES SANTOS</t>
  </si>
  <si>
    <t>COMERCIAL PRIMAVERA</t>
  </si>
  <si>
    <t>5 CALLE 1-02, ZONA 4</t>
  </si>
  <si>
    <t>COMERCIALIZACION DE MADERA Y MUEBLES</t>
  </si>
  <si>
    <t>SAN CRISTOBAL FRONTERA, ATESCATEMPA, JUTIAPA</t>
  </si>
  <si>
    <t>EXPORTADORA E IMPORTADORA DE MATE. PRIMA Y DE PRODUCTOS TERMINAD0S Y O</t>
  </si>
  <si>
    <t>AGRO FORESTAL LA ESPERANZA, SOCIEDAD ANONIMA</t>
  </si>
  <si>
    <t>30 CALLE 3-43 ZONA 12</t>
  </si>
  <si>
    <t>AARON FERNANDO TOLEDO MURALLES</t>
  </si>
  <si>
    <t>ASERRADERO Y TRANSPORTE MARIELA</t>
  </si>
  <si>
    <t>FINCA POLONIA, LA PIRAGUA SAN AGUSTIN ACASAGUASTLAN</t>
  </si>
  <si>
    <t>FINCA POLONIA, LA PIRAGUA</t>
  </si>
  <si>
    <t>OLGA LIDIA BOL CHEN</t>
  </si>
  <si>
    <t>INDUSTRIA DE MADERAS EL BOSQUE</t>
  </si>
  <si>
    <t>7 CALLE 8-44 ZONA 3, COBAN</t>
  </si>
  <si>
    <t>PRODUCCION COMERCIALIZACION DE PRODUCTOS FORESTALES</t>
  </si>
  <si>
    <t>PEDRO ROLANDO MUX TUYUC</t>
  </si>
  <si>
    <t>CARPINTERIA ROSUL</t>
  </si>
  <si>
    <t>3 CALLE 9-60 ZONA 1, BARRIO EL REFORMADOR</t>
  </si>
  <si>
    <t>3 CALLE 9-60 ZONA 1, BARRIO EL REFORMADOR, POPTUN</t>
  </si>
  <si>
    <t>HECTOR ALEJANDRO MORALES</t>
  </si>
  <si>
    <t>ALDEA EL ARENAL, GUALAN</t>
  </si>
  <si>
    <t>EL ARENAL, GUALAN</t>
  </si>
  <si>
    <t>ROLAND EDMOND OSSAYE REIGNARD</t>
  </si>
  <si>
    <t>ASERRADERO ITALIANO Y CARPINTERIA</t>
  </si>
  <si>
    <t>BOLILLOS, MOLDURAS, MACHIMBRE</t>
  </si>
  <si>
    <t>Madera en rollo, Madera Aserrada, BOLILLOS, MOLDURAS, MACHIMBRE</t>
  </si>
  <si>
    <t>IRIDE ANELI OLIVOTTO OLIVOTTO DE OSSAYE</t>
  </si>
  <si>
    <t>ASERRADERO GUATEMALA</t>
  </si>
  <si>
    <t>14 AV. 8-76 ZONA 14</t>
  </si>
  <si>
    <t>LAMINATI, S.A.</t>
  </si>
  <si>
    <t>KM. 57.5 CARRETERA AL ATLANTICO, JURISDICCION SANARATE</t>
  </si>
  <si>
    <t>FAB. COMPRA VENTA DE BIENES DE LICITO COMERCIO</t>
  </si>
  <si>
    <t>PISO LAMINADO</t>
  </si>
  <si>
    <t>MARIA ESPERANZA CHACLAN QUINOM</t>
  </si>
  <si>
    <t>MADERAS PETAPA</t>
  </si>
  <si>
    <t>9 AV. 6-58, ZONA 12</t>
  </si>
  <si>
    <t>COMPRA Y VENTA DE MADERA, PROCESAMIENTO</t>
  </si>
  <si>
    <t>CESAR AUGUSTO PAR HERNANDEZ</t>
  </si>
  <si>
    <t>DISEÑOS Y SOLUCIONES DE INTERIORES EL ESFUERZO</t>
  </si>
  <si>
    <t>3 AV. Y 2 CALLE 2-16 ZONA 2, PALIN, ESCUINTLA</t>
  </si>
  <si>
    <t>3 AV. Y 2 CALLE 2-16, ZONA 2</t>
  </si>
  <si>
    <t>MUEBLES , MARCOS VENTANAS</t>
  </si>
  <si>
    <t>PANTALEÓN NATALIO GÓMEZ VELÁSQUEZ</t>
  </si>
  <si>
    <t>ASERRADERO GOMEZ</t>
  </si>
  <si>
    <t>ALDEA PIEDRA GRANDE, SAN PEDRO SAC. SAN MARCOS</t>
  </si>
  <si>
    <t>ALDEA PIEDRA GRANDE</t>
  </si>
  <si>
    <t>COMPRA Y VENTA DE MADERA, REPASO DE MADERA</t>
  </si>
  <si>
    <t>MACHIMBRE, MOLDURAS</t>
  </si>
  <si>
    <t>Madera Aserrada, MACHIMBRE, MOLDURAS</t>
  </si>
  <si>
    <t>AURA LETICIA MORALES CASTILLO DE CORDERO</t>
  </si>
  <si>
    <t>ASERRADERO C.I.E.M.A.</t>
  </si>
  <si>
    <t>7 AV. Y 5 CALLE,CALZADA JUAN JOSE BONILLA</t>
  </si>
  <si>
    <t>COMPRA VENTA , PROCESAMIENTO E INDUSTRIALIZACION</t>
  </si>
  <si>
    <t>OSCAR GEOVANY LOPEZ SAMAYOA</t>
  </si>
  <si>
    <t>ASERRIO RUSTICO Y COMPRA VENTA DE MADERA</t>
  </si>
  <si>
    <t>Madera Aserrada, ASTILLAS, ASERRIN, Lepa</t>
  </si>
  <si>
    <t>JOSÉ ALEXIS ALDANA FERNANDEZ</t>
  </si>
  <si>
    <t>ASERRADERO EL CUJE</t>
  </si>
  <si>
    <t>ALDEA EL PREDREGAL</t>
  </si>
  <si>
    <t>JORGE AGUSTO AJCAM ISEM</t>
  </si>
  <si>
    <t>CARPINTERIA DEL PUEBLO</t>
  </si>
  <si>
    <t>8 AV. 4-64 ZONA 1</t>
  </si>
  <si>
    <t>COMPRA VENTA INTERMEDIACION FABRICACION DE MUEBLES</t>
  </si>
  <si>
    <t>MUEBLES , CAJAS MORTUORIAS, ASTILLAS</t>
  </si>
  <si>
    <t>PEDRO DE LEON LOPEZ</t>
  </si>
  <si>
    <t>ASERRADERO EL BOSQUE</t>
  </si>
  <si>
    <t>MISMA</t>
  </si>
  <si>
    <t>KM. 53 1/2 CARR. ROOSEVELT, CHIMALTENANGO</t>
  </si>
  <si>
    <t>INDUSTRIALIZACION, COMPRA Y VENTA DE MADERA</t>
  </si>
  <si>
    <t>GUSTAVO ADOLFO GARCIA</t>
  </si>
  <si>
    <t>JOSE GUILLERMO PORTILLO RUIZ, COPROPIEDAD</t>
  </si>
  <si>
    <t>ASERRADERO SAN JOSE, COPROPIEDAD</t>
  </si>
  <si>
    <t>KM. 124 CARRETERA AL ATLANTICO,</t>
  </si>
  <si>
    <t>COMPRA VENTA Y TRANSFORMACION DE MADERA</t>
  </si>
  <si>
    <t>JORGE AUGUSTO IJCAM SALEM</t>
  </si>
  <si>
    <t>SILVIA VERONICA ESTRADA MEJIA</t>
  </si>
  <si>
    <t>ASERRADERO SINAY</t>
  </si>
  <si>
    <t>4 CALLE 8-30 ZOLONIA LA BRIGADA ZONA 7, MIXCO</t>
  </si>
  <si>
    <t>4 CALLE 8-30 COLONIA LA BRIGADA, ZONA 7</t>
  </si>
  <si>
    <t>DANIEL HIPOLITO MALDONADO PINZON</t>
  </si>
  <si>
    <t>DISTRIBUIDORA, ASERRADERO Y CARPINTERIA WENDY</t>
  </si>
  <si>
    <t>MANZANA "T" LOTE 11 SECTOR II, SAN JOSE LAS ROSAS, MIXCO</t>
  </si>
  <si>
    <t>MANZ. "T" LOTE 11, SECTOR II, SAN JOSE LAS ROSAS</t>
  </si>
  <si>
    <t>GERARDO ANTONIO HERRERA CASTELLANOS</t>
  </si>
  <si>
    <t>FABRICA DE MUEBLES HERRERA</t>
  </si>
  <si>
    <t>CALZ. EUFRACIA, TAMBITO 11-03, LA GOMERA</t>
  </si>
  <si>
    <t>CALZ. EUFRACIA, TAMBITO 11-03</t>
  </si>
  <si>
    <t>MARIO ALBERTO MAZARIEGOS REYES</t>
  </si>
  <si>
    <t>ASERRADERO MAZARIEGOS</t>
  </si>
  <si>
    <t>10 CALLE 17-41, ZONA 3, QUETZALTENANGO</t>
  </si>
  <si>
    <t>ALDEA CHIRIJUYU</t>
  </si>
  <si>
    <t>LA COMERCIALIZACION, COMPRA Y VENTA DE MADERA EN TODAS SUS FORMAS, SU DISTRIBUCIÓN Y TRANSPORTE, VARIEDAD EN TABLAS, TABLONES, COSTANERAS, PARALES, VIGAS, ETC; ASI COMO TODA ACTIVIDAD AFIN A LA EXPLOTACIÓN Y ASERRAMIENTO MADERERO.</t>
  </si>
  <si>
    <t>SANTOS LAYIMIRO MALDONADO REYES</t>
  </si>
  <si>
    <t>CARPINTERIA MALDONADO</t>
  </si>
  <si>
    <t>SECTOR EL ZAPOTE, ALDEA SAN LUIS, SAN SEBASTIAN</t>
  </si>
  <si>
    <t>RAMON ISMAEL CORZO HOIL</t>
  </si>
  <si>
    <t>CARPINTERIA Y MUEBLERIA LA VILLA DE DOLORES</t>
  </si>
  <si>
    <t>BARRIO EL CENTRO, DOLORES, EL PETEN</t>
  </si>
  <si>
    <t>BARRIO EL CENTRO, DOLORES</t>
  </si>
  <si>
    <t>MAGBIS AROLDO ALDANA CASTAÑAZA</t>
  </si>
  <si>
    <t>ASERRADERO MOVIL LOS COMPADRES</t>
  </si>
  <si>
    <t>LAS LAJAS, POPTUN</t>
  </si>
  <si>
    <t>ASSA</t>
  </si>
  <si>
    <t>BARRIO IXOSEL, POPTUN, PETEN</t>
  </si>
  <si>
    <t>EL PAÑUELO</t>
  </si>
  <si>
    <t>KM. 30.5 CARRETERA INTERAMERICANA, SAN LUCAS SAC.</t>
  </si>
  <si>
    <t>KM. 30.5 CARRETERA INTERAMERICANA</t>
  </si>
  <si>
    <t>MAFRICO SOCIEDAD ANONIMA</t>
  </si>
  <si>
    <t>MAFRICO</t>
  </si>
  <si>
    <t>JUAN FRANCISCO ESTRADA DU TEIL</t>
  </si>
  <si>
    <t>DOLORES, PETEN</t>
  </si>
  <si>
    <t>BOCA DEL MONTE, DOLORES</t>
  </si>
  <si>
    <t>LA ACTIVIDAD AGRICOLA, AGRO INDUSTRIAL</t>
  </si>
  <si>
    <t>ASERRADERO LOS ARBOLITOS</t>
  </si>
  <si>
    <t>8 AV. 0-44 ZZONA 2, COLONIA EL TESORO</t>
  </si>
  <si>
    <t>8 AV. 0-44 ZONA 2, COLONIA EL TESORO</t>
  </si>
  <si>
    <t>Otros, Madera Aserrada</t>
  </si>
  <si>
    <t>EMANUEL LOPEZ VELA</t>
  </si>
  <si>
    <t>VENTA DE CAJAS TOMATERAS VELA</t>
  </si>
  <si>
    <t>CARLOS RAMIRO LEMUS HERNANDEZ</t>
  </si>
  <si>
    <t>INDUSTRIA DE TRASNFORMACION FORESTAL</t>
  </si>
  <si>
    <t>KM. 87.1 SAN AGUSTIN ACASAGUASTLAN, EL PROGRESO</t>
  </si>
  <si>
    <t>9 CALLE 28-21, ZONA 4 EL NARANJO, MIXCO</t>
  </si>
  <si>
    <t>COMPRA VETNA FRABICACION DE MUEBLES.</t>
  </si>
  <si>
    <t>JOSE ELISEO CARABANTES SANTOS</t>
  </si>
  <si>
    <t>ASERRADERO DEHA</t>
  </si>
  <si>
    <t>BARRIO SANTA FE, POPTUN, EL PETEN</t>
  </si>
  <si>
    <t>COMPRA VENTA DE TODA CLASE DE MADERA, ASERRIO Y TODO LO CONCERNIENTE</t>
  </si>
  <si>
    <t>Madera Aserrada, ASERRIN, Lepa, PUNTA, Otros</t>
  </si>
  <si>
    <t>BLVD. SUR 1-25, ZONA 4, MIXCO, DONDOMINIO EL PEDREGAL, CASA 6 EL NARANJO</t>
  </si>
  <si>
    <t>KM. 254 1/2 LA RUIDOSA, CARRETERA A PUERTO BARRIOS</t>
  </si>
  <si>
    <t>COMPRA VENTA DE MADERAA EN GENERAL, EXPORTADORA E IMPROTADORA</t>
  </si>
  <si>
    <t>SERGIO ALEJANDRO MIRANDA PIANO</t>
  </si>
  <si>
    <t>CARPINTERIA MIRANDA</t>
  </si>
  <si>
    <t>3 CALLE 4-45 ZONA 1, EL ESTOR</t>
  </si>
  <si>
    <t>EDWIN MAURICIO OLMEDO LOPEZ</t>
  </si>
  <si>
    <t>DECORAMUEBLES</t>
  </si>
  <si>
    <t>7 AV. 1-71,  ZONA 2, CHIQUIMULA</t>
  </si>
  <si>
    <t>7 AV. 1-71 ZONA 2, CHIQUIMULA</t>
  </si>
  <si>
    <t>COMPRA VENTA DE MADERA, FABRICACON DE MUEBLES, IMPORTACION Y EXPORTACI</t>
  </si>
  <si>
    <t>MAUSULO OSEAS ALEMAN GIRON</t>
  </si>
  <si>
    <t>KM. 93 CARRETERA A CHUSPARAL, SANTA APOLONIA</t>
  </si>
  <si>
    <t>ASERRADO, COMPRA VENTA, DISTRIBUCION DE TODA CLASE DE MADERAS</t>
  </si>
  <si>
    <t>WILLIAM MORALES FIGUEROA</t>
  </si>
  <si>
    <t>CARPINTERIA M Y F</t>
  </si>
  <si>
    <t>5 AV. LOTE 14, CIUDAD REAL</t>
  </si>
  <si>
    <t>14 CALLE 7-61, ZONA 9</t>
  </si>
  <si>
    <t>CUALQUIER ACIVIDAD RELACIONADA CON LA MADERA</t>
  </si>
  <si>
    <t>ARTESANIA</t>
  </si>
  <si>
    <t>Madera Aserrada, ARTESANIA</t>
  </si>
  <si>
    <t>DIEGO SOHOM TAMBRIZ</t>
  </si>
  <si>
    <t>CARPINTERIA EDGAR</t>
  </si>
  <si>
    <t>CANTON CHUICULLIL, NAHUALA, SOLOLA</t>
  </si>
  <si>
    <t>CANTON CHUICULLIL, NAHUALA</t>
  </si>
  <si>
    <t>FABRICACION Y DISTRIBUCION DE TODA CLASE DE MUEBLES</t>
  </si>
  <si>
    <t>PASCUAL SOHOM TAMBRIZ</t>
  </si>
  <si>
    <t>CARPINTERIA LA CHAPINITA</t>
  </si>
  <si>
    <t>FABRICACION COMPRA VENTA DE MUEBLES</t>
  </si>
  <si>
    <t>MANUEL DE JESUS MENDEZ MORALES</t>
  </si>
  <si>
    <t>3 AV. 4-06 ZONA 3, COMALAPA, CHIMALTENANGO</t>
  </si>
  <si>
    <t>3 AV. 4-06 ZONA 3, COMALAPA</t>
  </si>
  <si>
    <t>Madera Aserrada, Madera Aserrada, Otros</t>
  </si>
  <si>
    <t>GERARDO VILLEDA MORATAYA</t>
  </si>
  <si>
    <t>ASERRADERO VILLA ALDANA</t>
  </si>
  <si>
    <t>ALDEA EL LOBO, GUALAN</t>
  </si>
  <si>
    <t>MINAS SAN CARLOS, GUALAN</t>
  </si>
  <si>
    <t>INDUSTRIALIZACION DE MADERA, PRODUCTOS FORESTALES Y OTROS</t>
  </si>
  <si>
    <t>OSCAR JAVIER GUEVARA PINEDA</t>
  </si>
  <si>
    <t>INDUSTRIAS DE MADERA LA FIRMEZA</t>
  </si>
  <si>
    <t>BARRIO LA BOMBA, MORALES</t>
  </si>
  <si>
    <t>SERVICIO DE ASERRADERO, REFORESTADORA</t>
  </si>
  <si>
    <t>DONALD ALFREDO VALDEZ ARRIAZA</t>
  </si>
  <si>
    <t>TALLER Y CARPINTERIA VALDEZ</t>
  </si>
  <si>
    <t>3 CALLE  6-45 ZONA 4</t>
  </si>
  <si>
    <t>3 CALLE 6-45,  ZONA 4</t>
  </si>
  <si>
    <t>CONSTRUCCION, IMPORTACION Y EXPORTACION DE MUEBLES Y MADERA</t>
  </si>
  <si>
    <t>SANTA APOLONIA CHIMALTENANGO</t>
  </si>
  <si>
    <t>COMPRA VENTA DE MADERA Y ASERRADO</t>
  </si>
  <si>
    <t>Madera Aserrada, ASTILLAS, Lepa</t>
  </si>
  <si>
    <t>CARLOS CANCAX XICO</t>
  </si>
  <si>
    <t>ASERRADERO MONTE DE SION</t>
  </si>
  <si>
    <t>CANTON SUR, MANZANA 1</t>
  </si>
  <si>
    <t>montedesion@hotmail.com</t>
  </si>
  <si>
    <t>ASERRADO, COMPRA VENTA DE PRODUCTOS FORESTALES</t>
  </si>
  <si>
    <t>CARLOS ADOLFO CUXIL CUXIL</t>
  </si>
  <si>
    <t>ASERRADERO PANABAJAL</t>
  </si>
  <si>
    <t>ALDEA PANABJAL, COMALAPA, CHIMALTENANGO</t>
  </si>
  <si>
    <t>ALDEA PANABAJAL</t>
  </si>
  <si>
    <t>ASERRAR MADERA COMPRA VENTA DE MADERA</t>
  </si>
  <si>
    <t>Madera Aserrada, Lepa, TABLA</t>
  </si>
  <si>
    <t>MARCO ANTONIO BARRIOS PINEDA</t>
  </si>
  <si>
    <t>PLATAFORMAS Y TACONES BARRIO TALLERES BARRIOS</t>
  </si>
  <si>
    <t>14 CALLE "B" 1-05 ZONA 3</t>
  </si>
  <si>
    <t>14 CALLE "B" 1-05, ZONA 3</t>
  </si>
  <si>
    <t>FABRICA DE PLATAFORMAS Y TACONES PARA CALZADO</t>
  </si>
  <si>
    <t>PUERTAS, Madera Aserrada</t>
  </si>
  <si>
    <t>Madera en rollo, PUERTAS, Madera Aserrada</t>
  </si>
  <si>
    <t>MADERAS MILPAS ALTAS, S.A.</t>
  </si>
  <si>
    <t>KM. 34.5, SANTA LLUCIA MILPAS ALTAS</t>
  </si>
  <si>
    <t>FABRICACION, COMERCIALIZACION, EXPORTACION Y DISTRIBUCION DE PRODUCTOS</t>
  </si>
  <si>
    <t>MADERAS PRECIOSAS DE EXPORTACION, SOCIEDAD ANONIMA</t>
  </si>
  <si>
    <t xml:space="preserve">TARIMAS, TABLEROS   </t>
  </si>
  <si>
    <t>VIRGILIO CHUTAN REVOLORIO</t>
  </si>
  <si>
    <t>CARPINTERIA ALEX</t>
  </si>
  <si>
    <t>AVENIDA PETAPA 34-80 ZONA 12, GUATEMALA</t>
  </si>
  <si>
    <t>AV. PETAPA 34-80, ZONA 12</t>
  </si>
  <si>
    <t>FABRICACION DE TODA CLASE DE MADERA Y MUEBLES</t>
  </si>
  <si>
    <t>BENITO EQUITE CULAJAY</t>
  </si>
  <si>
    <t>CARPINTERIA EL NOGAL</t>
  </si>
  <si>
    <t>11 AV. 18-03 ZONA 12, LA REFORMITA</t>
  </si>
  <si>
    <t>11 AV. 18-03 LA REFORMITA, ZONA 12</t>
  </si>
  <si>
    <t>IRLANDO XILOJ HUOX</t>
  </si>
  <si>
    <t>CARPINTERIA MODULARES</t>
  </si>
  <si>
    <t>CEPILLADO DE MADERA, FABRICACION DE MUEBLES</t>
  </si>
  <si>
    <t>MUEBLES , MARCOS</t>
  </si>
  <si>
    <t>Madera Aserrada, MUEBLES , MARCOS</t>
  </si>
  <si>
    <t>FAUSTO FERNANDO RODRIGUEZ MALDONADO</t>
  </si>
  <si>
    <t>LA FEDERACION, SAN MARCOS</t>
  </si>
  <si>
    <t>ALDEA LA FEDERACION</t>
  </si>
  <si>
    <t>FABRICACION DE TODA CLASE DE MUEBLES</t>
  </si>
  <si>
    <t>LUIS ADOLFO GRAMAJO DE LEON</t>
  </si>
  <si>
    <t>CARPINTERIA LA AMISTAD</t>
  </si>
  <si>
    <t>4 AV. "B", 2-65, ZONA 1, RETALHULEU</t>
  </si>
  <si>
    <t>4 AV.  "B", 2-65 ZONA 1</t>
  </si>
  <si>
    <t>JUAN GUACHIAC XOCHOLIJ</t>
  </si>
  <si>
    <t>MUEBLERIA ESQUIPULAS</t>
  </si>
  <si>
    <t>CASERIO CHIRIJOX, SANTA CATARINA IXTAHUACAN</t>
  </si>
  <si>
    <t>FABRICACION, COMPRA VENTA DE MUEBLES</t>
  </si>
  <si>
    <t>JORGE MARIO FRANCISCO SOLANO VASQUEZ</t>
  </si>
  <si>
    <t>ELDA EMILY DE PAZ CORLETO</t>
  </si>
  <si>
    <t>FABRICA DE MUEBLES RIO DULCE</t>
  </si>
  <si>
    <t>ALDEA EL RELLENO, RIO DULCE</t>
  </si>
  <si>
    <t>ELABORACION Y MUEBLES DE TODO TIPO</t>
  </si>
  <si>
    <t xml:space="preserve">Troza, Madera Aserrada, MUEBLES </t>
  </si>
  <si>
    <t>ASERRADERO PORTATIL OCCIDENTAL</t>
  </si>
  <si>
    <t xml:space="preserve">CANTON 4o. </t>
  </si>
  <si>
    <t>ASERRADERO PORTATIL, VENTA DE MADERA</t>
  </si>
  <si>
    <t>EDGAR ALFONSO MILIAN FORTIN</t>
  </si>
  <si>
    <t>ARTE Y ARQUITECTURA INNOVADORA ARQUINOVA</t>
  </si>
  <si>
    <t>7 CALLE 16-27 ZONA 12</t>
  </si>
  <si>
    <t>COMPRA VENTA Y ALQUILER DE BIENES MUEBLES E INMUEBLES, MAT. CARPINTE</t>
  </si>
  <si>
    <t>ASERRADERO CABAN, SOCIEDAD ANONIMA</t>
  </si>
  <si>
    <t>ASERRADERO COBAN, S.A.</t>
  </si>
  <si>
    <t>COBAN, ALTA VERAPAZ</t>
  </si>
  <si>
    <t>SERGIO ROLANDO GUZMAN PANIAGUA</t>
  </si>
  <si>
    <t>CARPENTER MUEBLES AMERICANOS</t>
  </si>
  <si>
    <t>LA MISMA DIRECCION</t>
  </si>
  <si>
    <t>4 CALLE 3-27 ZONA 12, GUAJITOS</t>
  </si>
  <si>
    <t>DAVID AJSIVINAC GONZALEZ</t>
  </si>
  <si>
    <t>ASERRADERO DOS MIL UNO</t>
  </si>
  <si>
    <t>ALDEA EL CAMAN, PATZICIA , CHIMALTENANGO</t>
  </si>
  <si>
    <t>ALDEA EL CAMAN</t>
  </si>
  <si>
    <t>ICOCENTE TOMAS OROZCO FUENTES</t>
  </si>
  <si>
    <t>1 CALLE 2-39, ZONA 4, SAN PEDRO SACATEPEQUEZ</t>
  </si>
  <si>
    <t>COMPRA VENTA DE MADERA, CARROCERIAS, MUEBLES</t>
  </si>
  <si>
    <t>MARCOS, ASERRIN</t>
  </si>
  <si>
    <t>RODERICO RAÚL RAMOS TEMÚ</t>
  </si>
  <si>
    <t>BARRIO ARRIBA, SAN JERONIMO , BAJA VERAPAZ</t>
  </si>
  <si>
    <t>BARRIO ARRIBA</t>
  </si>
  <si>
    <t>INDUSTRIA MADERERA</t>
  </si>
  <si>
    <t>MONTEPABLO ALEGRE</t>
  </si>
  <si>
    <t>3 AV. 1-45, ZONA 4 CHIMALTENANGO</t>
  </si>
  <si>
    <t>ASTILLAS, Madera Aserrada, Lepa</t>
  </si>
  <si>
    <t>Madera en rollo, ASTILLAS, Madera Aserrada, Lepa</t>
  </si>
  <si>
    <t>EXPORTACIONES E IMPORTACIONES COMERCIALES, SOCIEDAD ANONIMA</t>
  </si>
  <si>
    <t>EXIMCO</t>
  </si>
  <si>
    <t>TRANSFORMACION, ELABORACION, COMERCIALIZACION, COMPRA VENTA</t>
  </si>
  <si>
    <t>Madera en rollo, Madera Aserrada, Lepa, ASERRIN</t>
  </si>
  <si>
    <t>NEGOCIOS UNIDOS COPRODEM, SOCIEDAD ANONIMA</t>
  </si>
  <si>
    <t>INDUSTRIAS MADERERAS COPRODEM</t>
  </si>
  <si>
    <t>HELDER DOMINGO MERIDA TELLO</t>
  </si>
  <si>
    <t>CALLE REAL DEL HIPORDROMO 0-1083, ZONA 8, HUEHUETENANGO.</t>
  </si>
  <si>
    <t>CALLE REAL DEL HIPODROMO 0-083, ZONA 8</t>
  </si>
  <si>
    <t>IMPORTACION, EXPORTACION, COMPRA VENTA FABRICACION, COMERCIALIZACION</t>
  </si>
  <si>
    <t>PIEZAS MENORES, Madera Aserrada, MUEBLES , MARCOS, PUERTAS, Lepa</t>
  </si>
  <si>
    <t>FLORA RAQUEL GARRIDO JUAREZ</t>
  </si>
  <si>
    <t>ASERRADERO SAN MIGUEL</t>
  </si>
  <si>
    <t>SAN MIGUEL MORAZAN, KM.49.5</t>
  </si>
  <si>
    <t>SAN MIGUEL MORAZAN, KM. 49.5</t>
  </si>
  <si>
    <t>COMPRA VENTA DE MADERA EN TROZA Y TERMINADA</t>
  </si>
  <si>
    <t>CONSULTORIA Y TRANSACCIONES INTERNACIONALES, SOCIEDAD ANONIMA</t>
  </si>
  <si>
    <t>3A. AVENIDA 8-70</t>
  </si>
  <si>
    <t>FABRICACION, IMPORTACION, EXPORTACION, PROMOCION, COMERCIALIZACION</t>
  </si>
  <si>
    <t>CUBIERTAS PARA MUEBLES</t>
  </si>
  <si>
    <t>AGLOMERADO, CUBIERTAS PARA MUEBLES</t>
  </si>
  <si>
    <t>HECTOR LEONEL RODRIGUEZ PORTILLO</t>
  </si>
  <si>
    <t>REFORSA</t>
  </si>
  <si>
    <t>25 AV. 5-82 ZONA 12, COL. MORSE</t>
  </si>
  <si>
    <t>LA PASTORIA, BARBERENA</t>
  </si>
  <si>
    <t>MACARIO ALEJANDRO CAAL CUC</t>
  </si>
  <si>
    <t>INSTAMAK</t>
  </si>
  <si>
    <t>2 AV. Y 1 CALLE BARRIO SANTA ELENA</t>
  </si>
  <si>
    <t>CARPINTERIA EN GENERAL, COMPRA Y VENTA DE MADERA</t>
  </si>
  <si>
    <t>BRICELDA FFABIOLA RIVAS COBON</t>
  </si>
  <si>
    <t>ASERRADERO ZOILY</t>
  </si>
  <si>
    <t>CAMBOTE ZONA 11, SECTOR 4, HUEHUETENANGO</t>
  </si>
  <si>
    <t>TARIMAS Y EMPAQUES, SOCIEDAD ANONIMA</t>
  </si>
  <si>
    <t>TAEMSA</t>
  </si>
  <si>
    <t>MILDRED JULISSA SANTIZO MALDONADO</t>
  </si>
  <si>
    <t>KM. 53.5 CARRETERA INTERAMERICANA</t>
  </si>
  <si>
    <t>KM. 53 1/2 CARRETERA INTERAMERICANA</t>
  </si>
  <si>
    <t>INDUSTRIALIZACION, COMPRA VENTA DE MADERA</t>
  </si>
  <si>
    <t>NOE AJSIVINAC GONZALEZ</t>
  </si>
  <si>
    <t>ASERRADERO LAS ILUSIONES AJSIVINAC GONZALEZ</t>
  </si>
  <si>
    <t>ALD. EL CMAN, PATZICIA, CHIMALTENANGO</t>
  </si>
  <si>
    <t>ALD. EL CAMAN</t>
  </si>
  <si>
    <t>ASERRAR MADERA, COMCPRA VENTA DE MADERA</t>
  </si>
  <si>
    <t>RICARDO GUTIERREZ</t>
  </si>
  <si>
    <t>CARPINTERIA GUTIERREZ</t>
  </si>
  <si>
    <t>7 AV. 21-84 ZONA 12, COL. REFORMITA</t>
  </si>
  <si>
    <t>Madera Aserrada, PUERTAS</t>
  </si>
  <si>
    <t>CONCEPCION CHAVEZ GARCIA</t>
  </si>
  <si>
    <t>CALLE PRINCIPAL, SANTA ELENA DE LA CRUZ, FLORES, PETEN</t>
  </si>
  <si>
    <t>FABRICA DE MUEBLES</t>
  </si>
  <si>
    <t>Madera en rollo, Madera Aserrada, FABRICACION DE MUEBLES, MARCOS PUERTAS, VENTANAS</t>
  </si>
  <si>
    <t>JOSE ALFONSO UZ MORALES</t>
  </si>
  <si>
    <t>ASERRADERO MOVIL EL PORVENIR</t>
  </si>
  <si>
    <t>SANTA CRUZ, EL CHOL, BAJA VERAPAZ</t>
  </si>
  <si>
    <t>SANTA CRUZ, EL CHOL</t>
  </si>
  <si>
    <t>COMPRA VENTA DE TROZAS, MADERA ASERRADA</t>
  </si>
  <si>
    <t>ASERRADERO MOVIL LOS CEDROS 2, SUCURSAL POPTUN PETEN</t>
  </si>
  <si>
    <t>10 CALLE 80-06 BARRIO SANTA FE, POPTUN</t>
  </si>
  <si>
    <t>10 CALLE 80-05 BARRIO SANTA FE. POPTUN</t>
  </si>
  <si>
    <t>COMPRA VENTA, ASERRADO DE TROZA</t>
  </si>
  <si>
    <t>FREDY ARMANDO GUERRO VILLAGRAN</t>
  </si>
  <si>
    <t>CARPICENTRO JIREH</t>
  </si>
  <si>
    <t>CALLE NICARAGUA, LOTE 62 NUEVA CONCEPCION</t>
  </si>
  <si>
    <t>AV. CENTRO AMERICA, CALLE COSTA RICA, LOTE 230</t>
  </si>
  <si>
    <t>CARPINTERIA EN GENERAL, COMPRAY VENTA DE MADERA</t>
  </si>
  <si>
    <t>BRENDA BEATRIZ MORALES MOLINA DE GONZALEZ</t>
  </si>
  <si>
    <t>CARPINTERIA Y EMSAMBLADORA EL PORVENIR 2000</t>
  </si>
  <si>
    <t>10 AV. 1-11, ZONA 7</t>
  </si>
  <si>
    <t>10 AV. 1-11, ZONA 7, MIXCO</t>
  </si>
  <si>
    <t>ENSAMBLE DE TABLEROS Y FABRICACION DE MUEBLES. COMPRA VENTA</t>
  </si>
  <si>
    <t>MARIA ISABEL XOLLIM MO</t>
  </si>
  <si>
    <t>ABRAHAMM NICOLAS TAX TALE</t>
  </si>
  <si>
    <t>LA CONCORDIA, TOTONICAPAN</t>
  </si>
  <si>
    <t>SERGIO OTTONIEL AGUIRRE</t>
  </si>
  <si>
    <t>ASERRADERO BENAIA</t>
  </si>
  <si>
    <t>ALD.  LA VAINILLA</t>
  </si>
  <si>
    <t>importacion, exportacion industrializacion de madera rustica</t>
  </si>
  <si>
    <t>ASERRADERO PETAPA, SOCIEDAD ANONIMA</t>
  </si>
  <si>
    <t>ASERRADERO PETAPA, S.A.</t>
  </si>
  <si>
    <t>MARY LOUISE AGNES ARATHOON DE MOLINA</t>
  </si>
  <si>
    <t>31 CALLE 24-01 ZONA 12</t>
  </si>
  <si>
    <t>EXPLOTACION, TRANSFORMACION</t>
  </si>
  <si>
    <t xml:space="preserve">TABLEROS   </t>
  </si>
  <si>
    <t xml:space="preserve">Otros, TABLEROS   </t>
  </si>
  <si>
    <t>MADERAS TROPICALES, SOCIEDAD ANONIMA</t>
  </si>
  <si>
    <t>NICOLAS CHRISTIAN DORION FERBER</t>
  </si>
  <si>
    <t>CALZADA ATANASIO TZUL 22-00, ZONA 12 EMPRESARIAL EL CORTIJO II BODEGA 409</t>
  </si>
  <si>
    <t>KM. 292.5 CARRETERA AL ATLANTICO</t>
  </si>
  <si>
    <t>INDUSTRIALIZACION DE MATERIAS PRIMAS</t>
  </si>
  <si>
    <t>TABLEROS CONTRACHAPADOS</t>
  </si>
  <si>
    <t>Otros, TABLEROS CONTRACHAPADOS</t>
  </si>
  <si>
    <t>CARLOS ALBERTO SANTA CRUZ FORTIN</t>
  </si>
  <si>
    <t>FINCA SANTO TOMAS</t>
  </si>
  <si>
    <t>MARIA GUADALUPE SANTA CRUZ CU</t>
  </si>
  <si>
    <t>KM. 154, RUTA A COBAN, SLAMA, BAJA VERAPAZ</t>
  </si>
  <si>
    <t>KM. 154, RUTA ANTIGUA A COBAN</t>
  </si>
  <si>
    <t>COMPRA VENTA Y PROCESAMIENTO</t>
  </si>
  <si>
    <t>MIGUEL ANGEL RAMIREZ</t>
  </si>
  <si>
    <t>FABRICA DE CAJAS TOMATERAS EL CONEJO</t>
  </si>
  <si>
    <t>ALDEA TULUMAJILLO, SAN AGUSTIN ACASAGUASTLAN, EL PROGRESO</t>
  </si>
  <si>
    <t>FABRICA DE CAJAS TOMATERAS</t>
  </si>
  <si>
    <t>ELSA VELA CRUZ</t>
  </si>
  <si>
    <t>CARPINTERIA EL NUEVO PARAISO</t>
  </si>
  <si>
    <t>ELABORACION DE CAJAS TOMATERAS</t>
  </si>
  <si>
    <t>HERSON OTONIEL OLIVO AVILA</t>
  </si>
  <si>
    <t>DEPOSITO DE MADERA JERUSALEN</t>
  </si>
  <si>
    <t>KM. 122, RUTA AL ATLANTICO, TECULUTAN, ZACAPA</t>
  </si>
  <si>
    <t>KM. 122 RUTA AL ATLANTICO, TECULUTAN</t>
  </si>
  <si>
    <t>COMPRA VENTA Y DISTRIBUCION DE MADERA</t>
  </si>
  <si>
    <t>CAMASTRONES, Lepa, Otros</t>
  </si>
  <si>
    <t>Madera en rollo, Madera Aserrada, CAMASTRONES, Lepa, Otros</t>
  </si>
  <si>
    <t>JOSE RICARDO RODRIGUEZ CAMPOS</t>
  </si>
  <si>
    <t>SAN PEDRO EL PANORAMA #14 SECCION "E"</t>
  </si>
  <si>
    <t>COMPRA VENTA, DISTRIBUCION FABRICACION</t>
  </si>
  <si>
    <t>JOSE REMIGIO GARCIA</t>
  </si>
  <si>
    <t>CARPINTERIA Y EBANISTERIA EL VENCEDOR</t>
  </si>
  <si>
    <t>12 AV. 0-60 ZONA 1</t>
  </si>
  <si>
    <t>FABRICACION ARTESANAL DE MUBLES</t>
  </si>
  <si>
    <t>20 CALLE D1-87, ZONA 8</t>
  </si>
  <si>
    <t>EDUARDO ANIBAL TOLEDO MENESES</t>
  </si>
  <si>
    <t>ASERRADERO LOS ROBLES</t>
  </si>
  <si>
    <t>1 CALLE, 3 AV, ZONA 3, USPANTAN</t>
  </si>
  <si>
    <t>1 CALLE 3 AV. ZONA 3, USPANATAN</t>
  </si>
  <si>
    <t>COCMERCIALIZACION</t>
  </si>
  <si>
    <t>Madera Aserrada, MUEBLES , Lepa</t>
  </si>
  <si>
    <t>Madera en rollo, Madera Aserrada, MUEBLES , Lepa</t>
  </si>
  <si>
    <t>ALEJANDRO BOCEL TZORIN</t>
  </si>
  <si>
    <t>CALLEJON DOÑA MARIA CRUZ</t>
  </si>
  <si>
    <t>COMPRA Y VENTA DE TODO TIPO DE MADERA,LEÑA, CARBON SERVICIO DE CORTADORA, CEPILLADORA, MACHIMBRADORA, CARPINTERIA Y TODO LO RELACIONADO A INDUSTRIAS FORESTALES, IMPORTACION Y EXPORTACION Y TODA ACTIVIDAD DE LICITO COMERCIO.</t>
  </si>
  <si>
    <t>Madera Aserrada, FABRICACION DE MUEBLES</t>
  </si>
  <si>
    <t>Madera Aserrada, Madera Aserrada, FABRICACION DE MUEBLES</t>
  </si>
  <si>
    <t>JORGE CRISTIAN LOPEZ ALFARO</t>
  </si>
  <si>
    <t>NAHUAL DEL LAGO</t>
  </si>
  <si>
    <t xml:space="preserve"> CALLE 14 DE FEBRERO, PANAJACHEL, SOLOLA</t>
  </si>
  <si>
    <t>CALLE 14 DE FECBRERO, PANAJACHEL</t>
  </si>
  <si>
    <t>CARPINTERIA COMPRA VENTA DE MERCADERIAS</t>
  </si>
  <si>
    <t>MUEBLES , MARCOS VENTANAS, EMBALAJES, Otros</t>
  </si>
  <si>
    <t>Madera Aserrada, MUEBLES , MARCOS VENTANAS, EMBALAJES, Otros</t>
  </si>
  <si>
    <t>SECUNDINO LOPEZ QUISPAL</t>
  </si>
  <si>
    <t>ROLANDO ARTURO SOCOP SAY</t>
  </si>
  <si>
    <t>ALD. LA ESPERANZA, TOTONICAPAN</t>
  </si>
  <si>
    <t>EMILIO CRISTOBAL CABNAL AC</t>
  </si>
  <si>
    <t>TIENDA CARPINTERIA Y DEPOSITO DE MADERA ROSY</t>
  </si>
  <si>
    <t>BARRIO SANTA MARIA, POPTUN, EL PETEN</t>
  </si>
  <si>
    <t>POPTUN</t>
  </si>
  <si>
    <t xml:space="preserve">ARTESANIA, MUEBLES </t>
  </si>
  <si>
    <t>DAMACIO ORTEGA TZIN</t>
  </si>
  <si>
    <t>COMERCIALIZADORA ORTEGA</t>
  </si>
  <si>
    <t>3 AV. 8-03 ZONA 1, BARRIO SAN ISIDRO</t>
  </si>
  <si>
    <t>PENSAMIENTO Y CIFUENTES INDUSTRIAL, SOCIEDAD ANONIMA</t>
  </si>
  <si>
    <t>JORGE MARIO CU XOL</t>
  </si>
  <si>
    <t>CARPINTERIA EL ARTE</t>
  </si>
  <si>
    <t>BARRIO EL CEMENTERIO, LIVINGSTON, IZABAL</t>
  </si>
  <si>
    <t>EXPORTACIONES E IMPORTACIONES COMERCIALES, S.A.</t>
  </si>
  <si>
    <t>8 AV. 4-25, ZONA 12</t>
  </si>
  <si>
    <t>KM. 89, ALDEA TULUMAJE</t>
  </si>
  <si>
    <t>PRODUCCION, ALMACENAJE, VENTA</t>
  </si>
  <si>
    <t>TARIMAS, JUGUETES</t>
  </si>
  <si>
    <t>MADERTEC, SOCIEDAD ANONIMA</t>
  </si>
  <si>
    <t>MADERTEC</t>
  </si>
  <si>
    <t>ENRICO BIANCHI PAOLETTI</t>
  </si>
  <si>
    <t>KM. 110, CARRETERA AL ATLANTICO, USUMATLAN</t>
  </si>
  <si>
    <t>KM. 110 CARRETERA AL ATLANTICO</t>
  </si>
  <si>
    <t>EXPLOTACION DE RECURSOS MADEREROS</t>
  </si>
  <si>
    <t>KM. 89 CARRETERA A COBAN</t>
  </si>
  <si>
    <t>KM. 89 CARRETERA A SAN AGUSTIN ACASAGUASTLAN, ALDEA TULUMAJILLO</t>
  </si>
  <si>
    <t>COMPRA VENTA, IMPORTACION, EXPORTAICON, CORTE DE MADERA</t>
  </si>
  <si>
    <t>TARIMAS, ASERRIN, Lepa</t>
  </si>
  <si>
    <t>Madera en rollo, TARIMAS, ASERRIN, Lepa</t>
  </si>
  <si>
    <t>PROCESOS AGROFORESTALES DEL NORTE SUCURSAL No. 1</t>
  </si>
  <si>
    <t>4 CALLE 1-34, ZONA 1</t>
  </si>
  <si>
    <t>JOSE JAVIER RIOS PEREZ</t>
  </si>
  <si>
    <t>MUEBLERIA LUCKY</t>
  </si>
  <si>
    <t>4 CALLE 6-25, ZONA 1</t>
  </si>
  <si>
    <t>4 CALLE 6-25 ZONA 1, HUEHUETENANGO</t>
  </si>
  <si>
    <t>FABRICACION, DISTRIBUCION Y VENTA DE MUEBLES</t>
  </si>
  <si>
    <t>JUGUETES, MUEBLES , Otros</t>
  </si>
  <si>
    <t>ANASTACIO ALVAREZ LUX</t>
  </si>
  <si>
    <t>MADERAS Y SUS DERIVADOS</t>
  </si>
  <si>
    <t>KM. 159 CARRETRA A QUICHE</t>
  </si>
  <si>
    <t>KM. 159 CARRETERA A QUICHE</t>
  </si>
  <si>
    <t>madera</t>
  </si>
  <si>
    <t>7A. CALLE 16-99 ZONA 12 GUATEMALA</t>
  </si>
  <si>
    <t>ALDEA MACHAQUILA, POPTUN</t>
  </si>
  <si>
    <t>COMPRA, VENTA, DIST., IMPORT., EXPORT. Y TRANSFORMACION DE MADERA.</t>
  </si>
  <si>
    <t>JOSE LEON CHAJAJ ALBARADO</t>
  </si>
  <si>
    <t>CARPINTERIA Y DEPOSITO CALIN</t>
  </si>
  <si>
    <t>COMPRA VENTA DE MADERA Y LEÑA, FABRICACION DE MUEBLES</t>
  </si>
  <si>
    <t>AGROPECUARIA LOS COCOS, SOCIEDAD ANONIMA</t>
  </si>
  <si>
    <t>AGROPECUARIA LOS COCOS</t>
  </si>
  <si>
    <t>JOSE GERARDO AYCINENA OCHOA</t>
  </si>
  <si>
    <t>15 AV.. 18-04 ZONA 13, GUATEMALA</t>
  </si>
  <si>
    <t>FINCA EL NARANJO, SAN CRISTOBAL</t>
  </si>
  <si>
    <t>MATERIAS PRIMAS</t>
  </si>
  <si>
    <t>TRINIDAD ORELLANA ALBAL</t>
  </si>
  <si>
    <t>ASERRADERO Y CARROCERIAS MADERAS DE CENTRO AMERICA</t>
  </si>
  <si>
    <t>1A. CALLE 6-70 ZONA 1 CA-IA EL TEJAR CHIMALTENANGO</t>
  </si>
  <si>
    <t>1A. CALLE 6-70 ZONA 1 CA-IA</t>
  </si>
  <si>
    <t>COMPRA VENTA Y PROCESAMIENTO DE MADERA, FAB. Y REP. DE CARROCERIAS</t>
  </si>
  <si>
    <t xml:space="preserve">TABLAS, Madera Aserrada, CARROCERIAS </t>
  </si>
  <si>
    <t>BARRIO SAN FRANCISCO, JALAPA</t>
  </si>
  <si>
    <t>7A. AV.  Y 5A. CALLE, CALZADA JUAN JOSE BONILLA</t>
  </si>
  <si>
    <t>COMPRA VENTA, PROCESAMIENTO E INDUSTRIALIZACION DE MADERA</t>
  </si>
  <si>
    <t>Madera Aserrada, ASERRIN, Lepa, TABLA</t>
  </si>
  <si>
    <t>JULIO FRANCISCO CRESPO MORALES</t>
  </si>
  <si>
    <t>CALLE A TIERRA FRIA, EL TEJAR, CHIMALTENANGO</t>
  </si>
  <si>
    <t>CALLE A FABRICA TIERRA FRIA,</t>
  </si>
  <si>
    <t>SIEMBRA,EXPLOTACION E INDUSTRIALIZACION DE MADERA.</t>
  </si>
  <si>
    <t>PALILLOS, PALETAS</t>
  </si>
  <si>
    <t>RUDY RAFAEL GARCIA SANTISTEBAN</t>
  </si>
  <si>
    <t>ASERRADERO LAS LAJAS</t>
  </si>
  <si>
    <t>LAS LAJAS, POPTUN , PETEN</t>
  </si>
  <si>
    <t>LAS LAJAS,</t>
  </si>
  <si>
    <t>AURA CANDELARIA TIU MORALES DE PUAC</t>
  </si>
  <si>
    <t>4A. CALLE 18-24 ZONA 6, GUATEMALA</t>
  </si>
  <si>
    <t>4A. CALLE 18-24 ZONA 6</t>
  </si>
  <si>
    <t>ASERRADERO Y TODO LO RELACIONADO CON COMPRA Y VENTA DE MADERA</t>
  </si>
  <si>
    <t>27 CALLE 1-05 ZONA 8</t>
  </si>
  <si>
    <t>27 CALLE 1-08 ZONA 8</t>
  </si>
  <si>
    <t>VENTA DE MADERA Y ASERRADERO</t>
  </si>
  <si>
    <t>MYNOR LEONEL VILLEDA ZUÑIGA</t>
  </si>
  <si>
    <t>ASERRADERO SANTA CECILIA</t>
  </si>
  <si>
    <t>ALDEA MACHAQUILA, POPTUN, PETEN</t>
  </si>
  <si>
    <t>COMPRA, VENTA E INDUSTRIALIZACION DE TODA CLASE DE MADERA</t>
  </si>
  <si>
    <t>ALFA PATRICIA OCHOA BARRIOS DE LOPEZ</t>
  </si>
  <si>
    <t>FABRICA DE MUEBLES LA BENDICION</t>
  </si>
  <si>
    <t>ALDEA SANTA BARBARA, CATARINA, SAN MARCOS</t>
  </si>
  <si>
    <t>FABRICACION DE MUEBLES Y COMPRA VENTA DE MADERA POR MAYOR Y MENOR</t>
  </si>
  <si>
    <t>SAUL RODELBY LOPEZ BAUTISTA</t>
  </si>
  <si>
    <t>FABRICA DE MUEBLES ALEXIS</t>
  </si>
  <si>
    <t>ALDEA LAS PILAS, CATARINA, SAN MARCOS</t>
  </si>
  <si>
    <t>ALDEA LAS PILAS</t>
  </si>
  <si>
    <t>FABRICA DE MUEBLES, COMPRA VENTA Y TRANSPORTE DE MADERAS</t>
  </si>
  <si>
    <t>JAIME ORALDO ALEMAN PINZON</t>
  </si>
  <si>
    <t>DISTRIBUIDORA DE OCCIDENTE SUCURSAL No. 1</t>
  </si>
  <si>
    <t>XETZAC TECPAN G. CHIMALTENANGO</t>
  </si>
  <si>
    <t>ALDEA PACUTAN</t>
  </si>
  <si>
    <t>COMPRA VENTA Y DISTRIBUCION DE MADERA ASERRADA Y MERCADERIA EN GENERAL</t>
  </si>
  <si>
    <t>PORFIRIO NICOLAS GARCIA RAMIREZ</t>
  </si>
  <si>
    <t>TALLER DE CARROCERIAS EMANUEL</t>
  </si>
  <si>
    <t>CANTON LA PLAYA, PAJAPITA SAN MARCOS</t>
  </si>
  <si>
    <t>ELABORACION DE CARROCERIAS Y COMPRA VENTA DE MADERA</t>
  </si>
  <si>
    <t>11 AV. 18-03 ZONA 12 COL. LA REFORMITA</t>
  </si>
  <si>
    <t>11 AVENIDA LA REFORMITA 18-03 ZONA 12, LA REFORMITA</t>
  </si>
  <si>
    <t>CARPINTERIA EN GENERAL Y SERVICIOS  AFINES</t>
  </si>
  <si>
    <t xml:space="preserve">TABLAS, MUEBLES </t>
  </si>
  <si>
    <t xml:space="preserve">Madera Aserrada, TABLAS, MUEBLES </t>
  </si>
  <si>
    <t>ASOCIACION DE SILVICULTORES COMUNITARIOS</t>
  </si>
  <si>
    <t>PABLO CAL SURAM</t>
  </si>
  <si>
    <t>2A. AV. 2-65, ZONA 1</t>
  </si>
  <si>
    <t>ROSALBINA CRUZ MORALES DE GONZALEZ</t>
  </si>
  <si>
    <t>TALLER DE CARPINTERIA GONZALEZ</t>
  </si>
  <si>
    <t>CALLE CENTRAL, MACHAQUILA, POPTUN, PETEN</t>
  </si>
  <si>
    <t>CALLE CENTRAL DE MACHAQUILA</t>
  </si>
  <si>
    <t>COMPRA VENTA DE MADERA Y ELABORACION DE MUEBLES, PUERTAS Y VENTANAS</t>
  </si>
  <si>
    <t>PRODUCTOS FORESTALES INDUSTRIALIZADOS DE GUATEMALA, S. A.</t>
  </si>
  <si>
    <t>KM 2.5 CARRETERA SAN ANDRES</t>
  </si>
  <si>
    <t>EXPORTACION, INDUSTRIALIZACION E IMPORTACION DE PRODUCTOS FORESTALES</t>
  </si>
  <si>
    <t>ENRIQUE VINICIO SOLIS SANTIZO</t>
  </si>
  <si>
    <t>ASERRADERO MADERAS QUICHE</t>
  </si>
  <si>
    <t>PACHALUM, EL QUICHE</t>
  </si>
  <si>
    <t>PACHALUM</t>
  </si>
  <si>
    <t>TABLAS, PARALES, Tutores</t>
  </si>
  <si>
    <t>COMERCIALIZADORA DE PRODUCTOS FORESTALES SANTA ANA</t>
  </si>
  <si>
    <t>ALDEA EL GUINEO, SANTA ANA PETEN</t>
  </si>
  <si>
    <t>ALDEA EL GUINEO</t>
  </si>
  <si>
    <t>COMPRA, VENTA, IMPORTACION Y EXPORTACION DE PRODUCTOS FORESTALES</t>
  </si>
  <si>
    <t>OSCAR PEROBAL CHOC</t>
  </si>
  <si>
    <t>5A. CALLE 3-62 ZONA 2, PATZUN CHIMALTENANGO</t>
  </si>
  <si>
    <t>5A. CALLE 3-62 ZONA 2</t>
  </si>
  <si>
    <t>PRODUCTOS  AGRICOLAS, AGROPECUARIOS Y FORESTALES DE LA MONTAÑA, S.A.</t>
  </si>
  <si>
    <t>ALEJANDRO CORONADO YMBERT</t>
  </si>
  <si>
    <t>FINCA LAS ALAMEDAS, BARBERENA, SANTA ROSA</t>
  </si>
  <si>
    <t>COMERCIALIZACION DE FRUTOS FORESTALES EN SU DIVERSAS ESPECIES</t>
  </si>
  <si>
    <t>JOEL PACHECO MANGANDI</t>
  </si>
  <si>
    <t>CARPINTERIA KATHY</t>
  </si>
  <si>
    <t>FABRICACION DE MUEBLES,  COMPRA Y VENTA DE MADERA</t>
  </si>
  <si>
    <t>PUERTAS, MESAS</t>
  </si>
  <si>
    <t>VERDURAS Y MADERAS DE GUATEMALA, VERDUMAGUA</t>
  </si>
  <si>
    <t>3A. AV. 8-42 ZONA 7 COL. LANDIVAR</t>
  </si>
  <si>
    <t>EXPORTACION, CORTE, TRANSFORMACION Y COMERCIALIZACION DE MADERAS</t>
  </si>
  <si>
    <t>7A. CALLE 16-99 ZONA 12</t>
  </si>
  <si>
    <t>COMPRA, VENTA, DISTRIBUCIóN Y EXPORTACION DE MADERA</t>
  </si>
  <si>
    <t xml:space="preserve">Madera Aserrada, ESTRUCTURA PARA MUEBLES, MUEBLES </t>
  </si>
  <si>
    <t xml:space="preserve">Madera Aserrada, Madera Aserrada, ESTRUCTURA PARA MUEBLES, MUEBLES </t>
  </si>
  <si>
    <t>AQUILINO ZETINO</t>
  </si>
  <si>
    <t>CARPINTERIA AMILCAR</t>
  </si>
  <si>
    <t>IXLU, FLORES, PETEN</t>
  </si>
  <si>
    <t>CARPENTER MUEBLES AMERICANOS, SOCIEDAD ANONIMA</t>
  </si>
  <si>
    <t>CARPENTER MUEBLES AMERICANOS, S.A.</t>
  </si>
  <si>
    <t>4A. CALLE 3-27 ZONA 12, GUAJITOS, GUATEMALA</t>
  </si>
  <si>
    <t>KM. 22 CARRETERA A CASILLAS, FCA. GUATELON DEL VALLE</t>
  </si>
  <si>
    <t>COMERCIALIZACION, COMPRA, VENTA Y PROCESAMIENTO DE MADERA</t>
  </si>
  <si>
    <t>TABLAS, MACETEROS</t>
  </si>
  <si>
    <t>Otros, TABLAS, MACETEROS</t>
  </si>
  <si>
    <t>JORGE MARIO GARCIA HERNANDEZ</t>
  </si>
  <si>
    <t>BARRIO EL CRUCE, DOLORES, EL PETEN</t>
  </si>
  <si>
    <t>BARRIO EL CRUCE</t>
  </si>
  <si>
    <t>FABRICA DE MUEBLES DE TODA CLASE DE MADERAS, CARROCERIAS, Y ARTESANIAS</t>
  </si>
  <si>
    <t>ELVIRA CLAVERIA MEDINA DE SANTIZO</t>
  </si>
  <si>
    <t>MADERAS INDUSTRIALES DEL SUR</t>
  </si>
  <si>
    <t>3A. AV. 8-97 ZONA 3, ESCUINTLA</t>
  </si>
  <si>
    <t>3A. AV. 8-97 ZONA 3</t>
  </si>
  <si>
    <t>COMPRA, VENTA, ASERRADO Y TRANSPORTE DE MADERA</t>
  </si>
  <si>
    <t>EXPORTADORA DE MADERAS SAN ANGEL</t>
  </si>
  <si>
    <t>ALDEA HOLANDA KM. 198.5 SANTA CRUZ V. ALTA VERAPAZ</t>
  </si>
  <si>
    <t>ALDEA HOLANDA KM. 198.5 STA. CRUZ VERAPAZ</t>
  </si>
  <si>
    <t>COMPRA, VENTA Y FABRICACION DE PRODUCTOS MADERABLES</t>
  </si>
  <si>
    <t>ARTEMIO ABEL SAUCEDO REYES</t>
  </si>
  <si>
    <t>HERRERIA Y CARROCERIAS REYES</t>
  </si>
  <si>
    <t>COL. SAN PASCUAL III LOTE 1 ZONA 17 KM.15.5 RUTA AL ATLANTICO</t>
  </si>
  <si>
    <t>ELABORACION DE CARROCERIAS Y MUEBLES DE MADERA</t>
  </si>
  <si>
    <t xml:space="preserve">CARROCERIAS </t>
  </si>
  <si>
    <t>FORESTAL MAYA DE GUATEMALA, SOCIEDAD ANONIMA</t>
  </si>
  <si>
    <t>ALEJANDO RUFINO REYES</t>
  </si>
  <si>
    <t>CARPINTERIA REYES</t>
  </si>
  <si>
    <t>1A. CALLE 8A. AV. LA FLORIDA 1-24 ZONA 19</t>
  </si>
  <si>
    <t>EVARISTO PEDRO GARCIA JUAREZ</t>
  </si>
  <si>
    <t>CARPINTERIA GARCIA JUAREZ</t>
  </si>
  <si>
    <t>VALLE LA LIBERTAD, ALDEA LA ESPERANZA, TOTONICAPAN</t>
  </si>
  <si>
    <t>VALLE LA LIBERTAD, ALDEA LA ESPERANZA</t>
  </si>
  <si>
    <t>FABRICACION, VENTA Y COMERCIALIZACION DE MUEBLES</t>
  </si>
  <si>
    <t>RAUL ARTURO CASASOLA FAJARDO</t>
  </si>
  <si>
    <t>COMERCIAL LOS DOS</t>
  </si>
  <si>
    <t>ALDEA TULUMAJE, SAN AGUSTIAN ACASAGUASTLAN, EL PROGRESO</t>
  </si>
  <si>
    <t>AGUSTIN FELICIANO ZAPETA VASQUEZ</t>
  </si>
  <si>
    <t>COMERCIAL ZAPETA</t>
  </si>
  <si>
    <t>CANTON XANTUN, TOTONICAPAN</t>
  </si>
  <si>
    <t>CANTON XANTUN,</t>
  </si>
  <si>
    <t>COMPRA, VENTA Y TRANSFORMACION DE MADERAS, Y FABRICACION DE MUEBLES</t>
  </si>
  <si>
    <t>VERAMADERA, SOCIEDAD ANONIMA</t>
  </si>
  <si>
    <t>VERAMADERA</t>
  </si>
  <si>
    <t>ROLF HERBERT PREISS</t>
  </si>
  <si>
    <t>MORAZAN, EL PROGRESO</t>
  </si>
  <si>
    <t>ASERRIO, INDUSTRIALIZACION Y TRANSPORTE DE MADERA</t>
  </si>
  <si>
    <t xml:space="preserve">Madera en rollo, Madera Aserrada, Madera Aserrada, MUEBLES </t>
  </si>
  <si>
    <t>JULIO ERNESTO GARRIDO Y COPROPIEDAD</t>
  </si>
  <si>
    <t>PROCESADROA DE MADERAS DE ORIENTE   "PROMO"</t>
  </si>
  <si>
    <t>JULIO ERNESTO GARRIDO</t>
  </si>
  <si>
    <t>MAL PASO, RIO HONDO, ZACAPA</t>
  </si>
  <si>
    <t>ALDEA MAL PASO, RIO HONDO, ZACAPA</t>
  </si>
  <si>
    <t>PROCESO, COMPRA Y VENTA DE MADERA Y SUS DERIVADOS</t>
  </si>
  <si>
    <t>MADERAS NOBLES, SOCIEDAD ANONIMA</t>
  </si>
  <si>
    <t>ROBIN ULISES SOL PEINADO</t>
  </si>
  <si>
    <t>KILOMETRO 195.5  LA ISLA</t>
  </si>
  <si>
    <t>COMPRA, VENTA, Y APROVECHAMIENTO DE PRODUCTOS Y SUBPRODUCTOS FORESTALE</t>
  </si>
  <si>
    <t>CARLOS DIONICIO MORALES ESTRADA</t>
  </si>
  <si>
    <t>MADERAS Y SERVICIOS CARLOS</t>
  </si>
  <si>
    <t>12 AV. 6-79 ZONA 1 COATEPEQUE</t>
  </si>
  <si>
    <t>6A. CALLE 17-64 ZONA 1</t>
  </si>
  <si>
    <t>COMPRA, VENTA, FABRICACION Y TRANSPORTE DE MADERA Y MUEBLES</t>
  </si>
  <si>
    <t>ROBERTO HERMELINDO RAMIREZ CARDONA</t>
  </si>
  <si>
    <t>DISTRIBUIDORA PAJAPA</t>
  </si>
  <si>
    <t>ALDEA PAJAPA, PAJAPITA, S.M.</t>
  </si>
  <si>
    <t>ALDEA PAJAPA</t>
  </si>
  <si>
    <t>COMPRA, VENTA DE MADERA Y ASERRADERO</t>
  </si>
  <si>
    <t>ARMANDO HERNANDEZ</t>
  </si>
  <si>
    <t>LA MISMA.</t>
  </si>
  <si>
    <t>LOTE NO. 251 PARCELAMIENTO LA BLANCA,</t>
  </si>
  <si>
    <t>OCOS</t>
  </si>
  <si>
    <t>FABRICACION DE CARROCERIAS, MUEBLES Y COMPRA VENTA DE MADERA ASERRADA</t>
  </si>
  <si>
    <t>COMPRA, VENTA DE MADERAS FINAS EN TROZAS Y ARTESANIAS</t>
  </si>
  <si>
    <t>Madera Aserrada, TARIMAS, MUEBLES , Lepa</t>
  </si>
  <si>
    <t>Madera en rollo, Madera Aserrada, Madera Aserrada, TARIMAS, MUEBLES , Lepa</t>
  </si>
  <si>
    <t>14 CALLE 32-60 ZONA 7, COLONIA SAN MARTIN</t>
  </si>
  <si>
    <t>PROMOVER, DESARROLLAR Y EXPLOTAR  LOS PRODUCTOS FORESTALES</t>
  </si>
  <si>
    <t>ISIDRO PEROBAL MORALES</t>
  </si>
  <si>
    <t>ASERRADERO MORALES</t>
  </si>
  <si>
    <t>2 CALLE 3-59, ZONA 2</t>
  </si>
  <si>
    <t>2A. CALLE 3-59 ZONA 2</t>
  </si>
  <si>
    <t>COMERCIALIZACION DE MADERA EN TROZA Y ASERRADA</t>
  </si>
  <si>
    <t>Madera en rollo, Troza, Madera Aserrada</t>
  </si>
  <si>
    <t>JOSÉ CRUZ ESCOBAR FRANCO</t>
  </si>
  <si>
    <t>ASERRADERO LA ROOSEVELT</t>
  </si>
  <si>
    <t>CALZADA BOSQUES DE SAN NICOLAS 20-82, ZONA 4, COL. BOSQUES DE SAN NICOLAS</t>
  </si>
  <si>
    <t>FARICACION Y VENTA DE MUEBLES DE MADERA</t>
  </si>
  <si>
    <t>Madera Aserrada, TARIMAS, Madera Aserrada</t>
  </si>
  <si>
    <t>ASERRADERO SANTA INES</t>
  </si>
  <si>
    <t xml:space="preserve">JOSÉ CRUZ ESCOBAR FRANCO </t>
  </si>
  <si>
    <t>AV- BOLIVAR 27-16 INTERIOR 18, ZONA 1</t>
  </si>
  <si>
    <t xml:space="preserve">AVENIDA  BOLIVAR 27-16, INTERIOR 18 </t>
  </si>
  <si>
    <t>EDGAR BAECHLI ALVARADO</t>
  </si>
  <si>
    <t>CARPINTERIA ALEXANDER</t>
  </si>
  <si>
    <t>5A. AV. 2-33 ZONA 5</t>
  </si>
  <si>
    <t>MARCOS ABILIO RUIZ VASQUEZ</t>
  </si>
  <si>
    <t>CARPINTERIA LOS TRES HEBREOS</t>
  </si>
  <si>
    <t>10 AV. 1-50 COLONIA LA BRIGADA, ZONA 7</t>
  </si>
  <si>
    <t>FABRICACION DE MUEBLES, PUERTAS, VENTANAS Y MARCOS</t>
  </si>
  <si>
    <t>CORNELIO ARNULFO GODOY QUIROZ</t>
  </si>
  <si>
    <t>CARPINTERIA GODOY</t>
  </si>
  <si>
    <t>13 AVENIDA 1-33, ZONA 19 COLONIA LA FLORIDA</t>
  </si>
  <si>
    <t>FABRICACION DE PUERTAS, VENTANAS Y MUEBLES</t>
  </si>
  <si>
    <t>INDUSTRIA TRANSFORMADORA DE MADERA, SOCIEDAD ANONIMA</t>
  </si>
  <si>
    <t>TRANSMADE</t>
  </si>
  <si>
    <t>31 CALLE 17-12 , ZONA 12</t>
  </si>
  <si>
    <t>COMPRA, VENTA, INDUSTRIALIZACION Y ALMACENAMIENTO DE MADERA</t>
  </si>
  <si>
    <t>GRADAS, ZOCALOS, PASAMANOS</t>
  </si>
  <si>
    <t>Madera Aserrada, GRADAS, ZOCALOS, PASAMANOS</t>
  </si>
  <si>
    <t>ANGEL FERNANDO SIRIN MARTINEZ</t>
  </si>
  <si>
    <t>CARPINTERIA INTERMUEBLE</t>
  </si>
  <si>
    <t>16 CALLE 30-00 ZONA 7, CIUDAD DE PLATA II</t>
  </si>
  <si>
    <t>FABRICACION DE MUEBLES, COMPRA VENTA DE MADERA Y CARPINTERIA EN GRAL.</t>
  </si>
  <si>
    <t>MARIA DEL CARMEN LARA</t>
  </si>
  <si>
    <t>TODO LO RELACIONADO CON INDUSTRIA MADERERA</t>
  </si>
  <si>
    <t>MACHIMBRE, BOLILLOS, MOLDURAS</t>
  </si>
  <si>
    <t>Madera Aserrada, MACHIMBRE, BOLILLOS, MOLDURAS</t>
  </si>
  <si>
    <t>ALBERTO KEHRT PAZOS</t>
  </si>
  <si>
    <t>FINCA AGRICOLA Y ASERRADERO SAN JOSE</t>
  </si>
  <si>
    <t>3A. CALLE 11-21, ZONA 1 CHIQUIMULA</t>
  </si>
  <si>
    <t>CONCEPCION LAS MINAS</t>
  </si>
  <si>
    <t>FINCA AGRICOLA Y ASERRADERO DE MADERA</t>
  </si>
  <si>
    <t>Madera en rollo, TABLAS</t>
  </si>
  <si>
    <t>AXEL MARCONI MARROQUIN MORALES</t>
  </si>
  <si>
    <t>SERVICIOS MARROQUIN</t>
  </si>
  <si>
    <t>7A. AV. 6-93, ZONA 1 POPTUN, PETEN</t>
  </si>
  <si>
    <t xml:space="preserve"> POPTUN</t>
  </si>
  <si>
    <t>COMPRA VENTA DE MADERA EN ROLLO, RUSTICA Y CEPILLADA</t>
  </si>
  <si>
    <t>LEPAS Y ORILLAS</t>
  </si>
  <si>
    <t>JOSÉ INTERIANO COLINDREZ</t>
  </si>
  <si>
    <t>RIO BRAVO</t>
  </si>
  <si>
    <t>SAN ANTONIO SEJA, LIVINGSTON, IZABAL</t>
  </si>
  <si>
    <t>COMPRA VENTA DE TODA CLASE DE MADERAS</t>
  </si>
  <si>
    <t>THELMA LETICIA MONTERROSO GARCIA DE VALDEZ</t>
  </si>
  <si>
    <t>ASERRADERO VALDEZ RAMIREZ</t>
  </si>
  <si>
    <t>KM. 87.5  RUTA A LAS VERAPACES, ALDEA TULUMAJE,</t>
  </si>
  <si>
    <t>COMPRA, VENTA Y ARRENDAMIENTO DE TODA CLASE DE MADERA</t>
  </si>
  <si>
    <t>JAIME VALERIO SALVADOR CUYAN</t>
  </si>
  <si>
    <t>CARPINTERIA EL SALVADOR</t>
  </si>
  <si>
    <t>3A. AV. 1-09 COL. SANTA MARTA, ZONA 5</t>
  </si>
  <si>
    <t>FABRICACION, COMPRA Y VENTA DE MUEBLES</t>
  </si>
  <si>
    <t>Madera en rollo, Madera Aserrada, TARIMAS</t>
  </si>
  <si>
    <t>RESERVAS FORESTALES, SOCIEDAD ANONIMA</t>
  </si>
  <si>
    <t>RESERVAS FORESTAL</t>
  </si>
  <si>
    <t>GUSTAVO ALEGRIA TORUÑO</t>
  </si>
  <si>
    <t>KILOMETRO 292.5 CARRETERA AL ATLANTICO</t>
  </si>
  <si>
    <t>ACTIVIDAD FORESTAL</t>
  </si>
  <si>
    <t>ANA MARIA ALVAREZ ORTEGA</t>
  </si>
  <si>
    <t>CARPINTERIA SANTA  MONICA</t>
  </si>
  <si>
    <t>24 CALLE 40-10 ZONA 5, COLONIA ARRIVILLAGA</t>
  </si>
  <si>
    <t>24 CALLE 40-10 ZONA 5 COLONIA ARRIVILLAGA</t>
  </si>
  <si>
    <t>FABRICACION DE PARTES Y PIEZAS DE CARPINTERIA PARA EDIFICIOS Y CONSTRU</t>
  </si>
  <si>
    <t>VICTOR MANUEL YOC GARCIA</t>
  </si>
  <si>
    <t>PROCESADORA Y  ASERRADERO DE MADERA EL CERRITO</t>
  </si>
  <si>
    <t>5A. AV. 6-66 LA FLORIDA, ZONA 19 GUATEMALA</t>
  </si>
  <si>
    <t>CALLEJON BOCH LOTE 87, ALDEA LA CIENAGA</t>
  </si>
  <si>
    <t>PROCESADORA DE MADERA Y DERIVADOS</t>
  </si>
  <si>
    <t>PILAR RAMIRO FLORES MONTERROSO</t>
  </si>
  <si>
    <t>EMPRESA DE SERVICIOS COMERCIALES Y TRANSPORTES</t>
  </si>
  <si>
    <t>15 AV. 8-25 A LAVARREDA ZONA 18</t>
  </si>
  <si>
    <t>FINCA MINAS DE SAN CARLOS</t>
  </si>
  <si>
    <t>LIRA ERMINIA MAZARIEGOS DIAZ DE MALDONADO</t>
  </si>
  <si>
    <t>TALLER Y ASERRADERO LAS FLORES</t>
  </si>
  <si>
    <t>DIAGONAL 11 D11-76 ZONA 1 QUETZALTENANGO</t>
  </si>
  <si>
    <t>DIAGONAL 11 C23-04, ZONA 1</t>
  </si>
  <si>
    <t>ELABORACION DE TABLA, MACHIMBRE, TENDAL, REGLA, ETC.</t>
  </si>
  <si>
    <t>GERMAN EVARISTO YOC BOCHE</t>
  </si>
  <si>
    <t>EXCOSOMA</t>
  </si>
  <si>
    <t>12 AV. 18-78 ZONA 12 REFORMITA, GUATEMALA</t>
  </si>
  <si>
    <t>12 AVENIDA 18-78 ZONA 12 COLONIA REFORMITA</t>
  </si>
  <si>
    <t>FABRICACION Y VENTA DE MUEBLES, COMPRA Y VENTA DE MADERAS</t>
  </si>
  <si>
    <t>JUAN RAMON SAY VELASQUEZ</t>
  </si>
  <si>
    <t>FERRETERIA, CARPINTERIA Y VENTA DE MADERA JUANITO</t>
  </si>
  <si>
    <t>ALDEA LA CONCORDIA</t>
  </si>
  <si>
    <t>COMPRA VENTA DE MADERA Y ELABORACION DE MUEBLES</t>
  </si>
  <si>
    <t>ERNESTO MARTIN TZOC TALE</t>
  </si>
  <si>
    <t>CARPINTERIA SAN JOSE</t>
  </si>
  <si>
    <t>ALDEA EL BARRANECHE, TOTONICAPAN</t>
  </si>
  <si>
    <t>ALDEA BARRANECHE</t>
  </si>
  <si>
    <t>DANIEL ALFONSO SOLIS CHUC</t>
  </si>
  <si>
    <t>MUEBLERIA SOLIS</t>
  </si>
  <si>
    <t>FABRICA, COMPRA Y VENTA DE MUEBLES</t>
  </si>
  <si>
    <t>WALTER ENRIQUE PONCE RUIZ</t>
  </si>
  <si>
    <t>P. S.  GERMINA COMERCIALIZADORA</t>
  </si>
  <si>
    <t>22 CALLE 18 AV. ZONA 21 BARRIO EL TREBOL, SAN BENITO PETEN</t>
  </si>
  <si>
    <t>22 CALLE 18 AV. ESQUINA, BARRIO EL TREBOL</t>
  </si>
  <si>
    <t>COMPRA VENTA DE ARTICULOS DE MADERA</t>
  </si>
  <si>
    <t>MARBIN ROCAEL CAMPOSECO CANO</t>
  </si>
  <si>
    <t>MUEBLESA</t>
  </si>
  <si>
    <t>ALDEA PALIN, NUEVO PROGRESO, SAN MARCOS</t>
  </si>
  <si>
    <t>ALDEA PALIN</t>
  </si>
  <si>
    <t xml:space="preserve"> CARPINTERIA</t>
  </si>
  <si>
    <t>LUIS OTTONIEL GARCIA ARAUJO</t>
  </si>
  <si>
    <t>MADERAS AURORA</t>
  </si>
  <si>
    <t>2A. AV. 10-19 ZONA 4 SAN RAYMUNDO, GUATEMALA</t>
  </si>
  <si>
    <t>2A. Avenida  A  10-19, ZONA 4</t>
  </si>
  <si>
    <t>COMPRAR, ASERRAR Y VENDER MADERA</t>
  </si>
  <si>
    <t>CASA SAN ANTONIO, SOCIEDAD ANÓNIMA</t>
  </si>
  <si>
    <t>AGRICOLA TACHOCHE</t>
  </si>
  <si>
    <t>FINCA DULCE NOMBRE, CAMOTAN, CHIQUIMULA</t>
  </si>
  <si>
    <t>FINCA DULCE NOMBRE</t>
  </si>
  <si>
    <t>PROCESO DE PRODUCTOS  FORESTALES</t>
  </si>
  <si>
    <t>Madera en rollo, Madera Aserrada, Madera Aserrada, ASERRIN</t>
  </si>
  <si>
    <t>SOLUCIONES MODULARES ARTE MADERA</t>
  </si>
  <si>
    <t>10 AV. 4-29 ZONA 3 NUEVA MONTSERRAT</t>
  </si>
  <si>
    <t>COMPRA, VENTA Y FABRICACION DE MUEBLES</t>
  </si>
  <si>
    <t>JUVENTINO AGUIRRE DEL CID</t>
  </si>
  <si>
    <t>TRANSPORTES Y CARROCERIAS DEL NORTE</t>
  </si>
  <si>
    <t>6A. CALLE 7-77 ZONA 2, CALZ. GUATEMALA, BARRIO EL BOSQUE</t>
  </si>
  <si>
    <t>CARPINTERIA, MUEBLERIA Y CONSTRUCCION DE CARROCERIAS</t>
  </si>
  <si>
    <t xml:space="preserve">Madera Aserrada, CARROCERIAS </t>
  </si>
  <si>
    <t>ISRAEL OLIVA ORTEGA</t>
  </si>
  <si>
    <t>MANUFACTURACIONES Y MOLDURAS OLIVA</t>
  </si>
  <si>
    <t>7A. AV. FINAL NORTE 8-25 ZONA 7, COLONIA LINDA VISTA,</t>
  </si>
  <si>
    <t>FABRICACION DE MOLDURAS, ZOCALOS, TABIQUES Y PUERTAS</t>
  </si>
  <si>
    <t>BOSELES PARA ENMARCACION</t>
  </si>
  <si>
    <t>AGROPECUARIA LAS DALIAS, SOCIEDAD ANONIMA</t>
  </si>
  <si>
    <t>AGROPECUARIA LAS DALIAS</t>
  </si>
  <si>
    <t>CARLOS ALBERTO GARNICA GUEVARA</t>
  </si>
  <si>
    <t>FINCA PIEDRA PARADA, LOS AMATES, IZABAL</t>
  </si>
  <si>
    <t>FINCA PIEDRA PARADA</t>
  </si>
  <si>
    <t>INDUSTRIALIZACION FORESTAL</t>
  </si>
  <si>
    <t>TABLEROS   , PALOS PARA ESCOBAS, TARIMAS</t>
  </si>
  <si>
    <t>PLYWOOD, PUERTAS Y VENTANAS, ZOCALOS</t>
  </si>
  <si>
    <t>MADERA , ZOCALOS, PUERTAS</t>
  </si>
  <si>
    <t>MADERA TRATADA, POSTES PARA ALUMBRADOS</t>
  </si>
  <si>
    <t>Madera en rollo, Madera Aserrada, MADERA TRATADA, POSTES PARA ALUMBRADOS</t>
  </si>
  <si>
    <t>ALEJO DE JESUS ALBAREZ PINEDA</t>
  </si>
  <si>
    <t>24 CALLE 40-10 ZONA 5 COL. ARRIVILLAGA, GUATEMALA</t>
  </si>
  <si>
    <t>EBANISTERIA Y TODO TRABAJO EN MADERA</t>
  </si>
  <si>
    <t>INDUSTRIAL DE PROCESOS GLOBAL, SOCIEDAD ANONIMA</t>
  </si>
  <si>
    <t>INGLOBA, S.A.</t>
  </si>
  <si>
    <t>FABRICACION, TRANSFORMACION, MAQUILA</t>
  </si>
  <si>
    <t>CLAUDIO ERNESTO DE LEON ESTACUY</t>
  </si>
  <si>
    <t>ASERRADERO LA MERCED</t>
  </si>
  <si>
    <t>8a. AV. 7-77, ZONA 2</t>
  </si>
  <si>
    <t>ELABORACION DE TABLA, REGLA Y MACHIMBRE, ETC.</t>
  </si>
  <si>
    <t>MIGUEL AUGUSTO ORELLANA DUARTE</t>
  </si>
  <si>
    <t>MUEBLES ECOLOGICOS TROPICALES METRO</t>
  </si>
  <si>
    <t>ALDEA QUEBRADA SECA KM. 328</t>
  </si>
  <si>
    <t>SALOME DE JESUS JUAREZ GOMEZ</t>
  </si>
  <si>
    <t>REFORESTADORA VERAPAZ, S.A.</t>
  </si>
  <si>
    <t>CARLOS ARTURO AMADO IBARRA</t>
  </si>
  <si>
    <t>KM. 126 CARRETERA A COBAN</t>
  </si>
  <si>
    <t>COMPRA VENTA, COMERCIALIZACION DE PRODUCTOS FORESTALES</t>
  </si>
  <si>
    <t>JUAN PABLO OVALLE ALTUVE</t>
  </si>
  <si>
    <t>MADERAS GUADALUPANA</t>
  </si>
  <si>
    <t>ZACULEU CENTRAL, ZONA 10, HUEHUETENANGO</t>
  </si>
  <si>
    <t>ZACULEU CENTRAL, ZONA 10</t>
  </si>
  <si>
    <t>INDUSTRIALIZACION Y COPMERCIALIZACION DE MADERA</t>
  </si>
  <si>
    <t>CAJAS, ASERRIN, Lepa</t>
  </si>
  <si>
    <t>MARIO MENDEZ ESCOBAR</t>
  </si>
  <si>
    <t>LOTE 1, COLONIA ACEITUNO, AMATITLAN</t>
  </si>
  <si>
    <t>LOTE 1, COLONIA ACEITUNO</t>
  </si>
  <si>
    <t>COMPRA VENTA DE MADERA, ELABORACION DE MUEBLES</t>
  </si>
  <si>
    <t>KM. 111.5, CARRETERA AL ATLANTICO</t>
  </si>
  <si>
    <t>INDUSTRIALIZACION, TRANFORMACION Y EXPORTACION DE PRODUCTOS FORESTALES</t>
  </si>
  <si>
    <t>INOCENTE SALVATIERRA FLORES</t>
  </si>
  <si>
    <t>CARPINTERIA YASMIN</t>
  </si>
  <si>
    <t>ALD. TULUMAJILLO, SAN AGUSTIN ACASAGUASTLAN, EL PROGRESO</t>
  </si>
  <si>
    <t>CAMASTRON PARA CAMAS</t>
  </si>
  <si>
    <t>PEDRO BAUDILIO MANCILLA MATUTE</t>
  </si>
  <si>
    <t>CARROCERIAS SAN ANTONIO</t>
  </si>
  <si>
    <t>KM. 16 RUTA AL ATLANTICO, ZONA 18</t>
  </si>
  <si>
    <t>CONSTRUCCION DE TODO TIPO DE CARROCERIAS EN MADERA</t>
  </si>
  <si>
    <t>EXPROCAOBA, S.A.</t>
  </si>
  <si>
    <t>FINCA SAN ISIDRO, JOCOTENANGO, SACATEPEQUEZ</t>
  </si>
  <si>
    <t>COMPRA-VENA, ADMINISTRACION, EXPORTAION Y TRANSFORMACION MADERERA</t>
  </si>
  <si>
    <t>PABLO OTONIEL FLORES CHACON</t>
  </si>
  <si>
    <t>INDUSTRIAS Y SERVICIOS LOS CEDROS -INSERCE-</t>
  </si>
  <si>
    <t>20 CALLE 18-23 ZONA 10, OFICINAS 303, GUATEMALA</t>
  </si>
  <si>
    <t>FCA. LOS CEDROS, ALD. PUERTA ROJA EL PLAYON</t>
  </si>
  <si>
    <t>CARPINTERIA Y DEPOSITO DE MADERA, PRODUCCION Y COMERCIALIZACION DE PRO</t>
  </si>
  <si>
    <t>Madera Aserrada, PIEZAS MENORES, MARCOS VENTANAS</t>
  </si>
  <si>
    <t>NERY ORLANDO HERNANDEZ ARCHILA</t>
  </si>
  <si>
    <t>PROCESADORA DE MADERA EL ARENAL</t>
  </si>
  <si>
    <t>ALD. EL ARENAL, GUALAN, ZACAPA</t>
  </si>
  <si>
    <t>ALD. EL ARENAL, GUALAN</t>
  </si>
  <si>
    <t>COMPRA VENTA DE MADERA PROCESADA, PROCESAMIENTO DE MADERA</t>
  </si>
  <si>
    <t>MIGUEL ENRIQUE CASTRO ESTRADA, FEDERICO EUGENIO CASTRO E.</t>
  </si>
  <si>
    <t>COLONIA LA MINERA, ZONA 4, COBAN, A.V.</t>
  </si>
  <si>
    <t>COLONIA LA MINERA, ZONA 4, COBAN</t>
  </si>
  <si>
    <t>FABRICACION DE TODO PRODUCTO DERIVADO DE LA MADERA, COMPRA Y VENTA</t>
  </si>
  <si>
    <t>JOSE DANILO HERNANDEZ ANZUETO</t>
  </si>
  <si>
    <t>3 CALLE 13-56 ZONA 1, VILLA NUEVA</t>
  </si>
  <si>
    <t>ROMULO AUGUSTO CASTRO VASQUEZ</t>
  </si>
  <si>
    <t>LA ESCONDIDA</t>
  </si>
  <si>
    <t>ALDEA TULUMAJILLO, SAN AGUSTIN ACASXAGUASTLAN</t>
  </si>
  <si>
    <t>ASERRADERO EL HIGUERITO</t>
  </si>
  <si>
    <t>BLVD. SUR, 1-25 ZONA 4 MIXCO , COND. EL PEDREGAL, CASA No. 6</t>
  </si>
  <si>
    <t>EL GOLFETE, LIVINGSTON</t>
  </si>
  <si>
    <t>PROCESADORA DE MADERAS PARA LA EXPORTACION DE C.A., S.A.</t>
  </si>
  <si>
    <t>PROMAEX DE CENTROAMERICA</t>
  </si>
  <si>
    <t>RENE DE JESUS RODRIGUEZ CACERES</t>
  </si>
  <si>
    <t>KM. 155 LLANO DE CALDERON, CARRETERA ZACAPA-CHIQUIMULA</t>
  </si>
  <si>
    <t>ESVIN ORLANDO MORALES Y MORALES</t>
  </si>
  <si>
    <t>MADERAS INDUSTRIALES</t>
  </si>
  <si>
    <t>ALD. MAL PASO, RIO HONDO</t>
  </si>
  <si>
    <t>COMPRA Y VENTA, PROCESAMIENTO DE MADERA</t>
  </si>
  <si>
    <t>NUEVO PARAISO</t>
  </si>
  <si>
    <t>ALDE ATULUMAJILLO</t>
  </si>
  <si>
    <t>ELABORSCION DE CAJAS TOMATERAS</t>
  </si>
  <si>
    <t>IRMA AYALA LIQUE</t>
  </si>
  <si>
    <t>CARPINTERIA Y VENTA DE MADERA EL ESFUERZO</t>
  </si>
  <si>
    <t>ALD. TULUMAJILLO, SAN AGUSTIN ACASAGUASTLAN</t>
  </si>
  <si>
    <t>ALD. TULUMAJILLO</t>
  </si>
  <si>
    <t>JUAN DE LEON BARRIOS</t>
  </si>
  <si>
    <t>ELECTRO TIENDA EL CENTRO</t>
  </si>
  <si>
    <t>3 CALLE 4-67 LOCAL 1, PAJAPITA</t>
  </si>
  <si>
    <t>3 CALLE 4-67 LOCAL 1 CANTON PUEBLO VIEJO</t>
  </si>
  <si>
    <t>COMPRA VENTA TRANSPORTE IMPORTACION ENSAMBLE PROMOCION Y DISTRIBUCION</t>
  </si>
  <si>
    <t>ELADIO PEDRO CASIA SIC</t>
  </si>
  <si>
    <t>CARPINTERIA CASIA</t>
  </si>
  <si>
    <t xml:space="preserve"> COLONIA MARIA TECUN ARGUETA</t>
  </si>
  <si>
    <t>FABRICACION DE TODO TIPO DE MUEBLES</t>
  </si>
  <si>
    <t>PROCESADORA DE MADERA Y DERIVADOS, S.A.</t>
  </si>
  <si>
    <t>5 AV. 2-42  ZONA 3, SAN JOSE PINULA</t>
  </si>
  <si>
    <t>ALD. EL ZAPOTE</t>
  </si>
  <si>
    <t>COMPRA VENTA, COMERCIALIZACION Y TRANSFORMACION DE MADERA</t>
  </si>
  <si>
    <t>MARIA LUISA MATUS LOPEZ</t>
  </si>
  <si>
    <t>EBANISTERIA Y CARPINTERIA "AJAWAL CHAK NAL"</t>
  </si>
  <si>
    <t>RESIDENCIAL AKALTIC, LOTE 46</t>
  </si>
  <si>
    <t>KM. 185 RUTA A COBAN RESIDENCIALES AKALTIC, LOTE 46</t>
  </si>
  <si>
    <t>FABRICA DE MUEBLES Y ACCESORIOS DE MADERA</t>
  </si>
  <si>
    <t>ROBERTO PERFECTO RAMOS PACHECO</t>
  </si>
  <si>
    <t>CARPINTERIA Y CEPILLADORA WILLY</t>
  </si>
  <si>
    <t>1 AV. Y 8 CALLE FIANL SALIDA A CAPITAL, SAN ANTONIO SUCHITEPEQUEZ</t>
  </si>
  <si>
    <t>1 AV. Y 8 CALLE FINAL, SALIDA A CAPITAL</t>
  </si>
  <si>
    <t>CARPINTERIA EN GENERAL, Y CAPILLADO DE TODA CLASE DE MADERA</t>
  </si>
  <si>
    <t>MARLON IVAN CABRERA SINAY</t>
  </si>
  <si>
    <t>ASERRADERO E INDUSTRIA BOSQUE VERDE</t>
  </si>
  <si>
    <t>KM. 40 CARRETERA PANAMERICANA A CHIMALTENANGO, A 150 METROS DE LA ENTRADA A SANTO DOMINGO XENACOJ</t>
  </si>
  <si>
    <t>industria_bosqueverde@yahoo.com</t>
  </si>
  <si>
    <t>COMPRA VENTA, EXPORTACION E IMPORTACION , ASERRADO Y CEPILLADO DE MADERA, MATERIALES DE CONSTRUCCIÓN Y TODAS LAS ACTIVIDADES RELACIONADAS CON  LA INDUSTRIALIZACIÓN</t>
  </si>
  <si>
    <t>PROCESADORA INDUSTRIAL DE MADERAS, SOCIEDAD ANONIMA</t>
  </si>
  <si>
    <t>ALBERTO TONDA DE CARLO</t>
  </si>
  <si>
    <t>KM. 138 ALDA CHISPAN, ESTANZUELA ZACAPA</t>
  </si>
  <si>
    <t>KM. 138 ALDEA CHISPAN</t>
  </si>
  <si>
    <t>INDUSTRIALIZACION, PROCESAMIENTO Y COMERCIALIZACION DE TODA CLASE DE M</t>
  </si>
  <si>
    <t>Madera Aserrada, ASERRIN, Leña</t>
  </si>
  <si>
    <t>VICTOR MANUEL JIMENEZ MORAN, EDGAR LEONEL GONZALEZ NORIEGA</t>
  </si>
  <si>
    <t>MUEBLERIA Y COMERCIAL LEMAN</t>
  </si>
  <si>
    <t>4 CALLE FINAL, ZONA 1, BARBERENA</t>
  </si>
  <si>
    <t>IMPORTACION COMPRA VENTA DE TODO TIPO DE MUEBLES DEN MADERA Y METAL</t>
  </si>
  <si>
    <t>MAXIMO HERNANDEZ LOPEZ</t>
  </si>
  <si>
    <t>CANDIDO ESQUIVER AMADOR</t>
  </si>
  <si>
    <t>CARPINTERIA SHALOM</t>
  </si>
  <si>
    <t>FRONTERAS, RIO DULCE, LIVINGSTON, IZABAL</t>
  </si>
  <si>
    <t>FRONTERAS, RIO DULCE</t>
  </si>
  <si>
    <t>FABRICACION DE PARTES Y PIEZAS DE CARPINTERIA</t>
  </si>
  <si>
    <t>FLIX JUAN VASQUEZ MENDOZA</t>
  </si>
  <si>
    <t>CARPINTERIA LA ESPERANZITA</t>
  </si>
  <si>
    <t>ALDEA LA ESPERANZA</t>
  </si>
  <si>
    <t>AGROPECUARIA SALFAR, SOCIEDAD ANÓNIMA</t>
  </si>
  <si>
    <t>FINCA SAN SEBASTIAN, SAN MIGUEL DUEÑAS</t>
  </si>
  <si>
    <t>FINCA SAN SEBASTIAN</t>
  </si>
  <si>
    <t>CARPINTERIA Y TRASNPORTE DE CARGA SAN ESTEBAN</t>
  </si>
  <si>
    <t>COMPRA Y VENTA DE MADERA FABRICACION D MUEBLES</t>
  </si>
  <si>
    <t>PEDRO PEREZ COBO</t>
  </si>
  <si>
    <t>COMERCIALES PROCENMA</t>
  </si>
  <si>
    <t>CANTON BATZBACA, NEBAJ</t>
  </si>
  <si>
    <t>CALZ. 15 DE SEPTIEMBRE, CANTON BATZBACA, NEBAJ</t>
  </si>
  <si>
    <t>COMPRA VENTA DE MADERA, CEPILLADO Y CANEADO DE MADERA</t>
  </si>
  <si>
    <t>DIVECO DIVISION ASERRADERO</t>
  </si>
  <si>
    <t>KM. 84.5 ALDEA EL RANCHO, SAN AGUSTIN ACAAGUASTLAN</t>
  </si>
  <si>
    <t>KM. 84.5 ALDEA EL RANCHO, SAN AGUSTIN ACASAGUASTLAN</t>
  </si>
  <si>
    <t>FABRICACION DE DUELAS DEL CAMASTRON</t>
  </si>
  <si>
    <t>COMERCIALES PROCENMA TATINBAL KAMAJ KUXH KAYIL</t>
  </si>
  <si>
    <t>CALZADA 15 DE SEPTIEMBRE CANTON BATZBACA</t>
  </si>
  <si>
    <t>COMPRA VENTA DE TODA CLASE DE MADERA, CEPILLADO Y CANTEADO DE MADERA</t>
  </si>
  <si>
    <t>CARLOS GEOVANY PAR JACINTO</t>
  </si>
  <si>
    <t>SERVICIOS COMERCIALES ROGER</t>
  </si>
  <si>
    <t>CASERIO LA UNION, ALDEA ARGUETA, SOLOLA</t>
  </si>
  <si>
    <t>CASERIO LA UNION, ALDEA ARGUETA</t>
  </si>
  <si>
    <t>COMPRA VENTA Y TRANSFORMACION DE MADERAS DE TODA ESPECIE</t>
  </si>
  <si>
    <t>FELIPE FRANCISCO GARCIA PUAC</t>
  </si>
  <si>
    <t>COMERCIAL ADONAI</t>
  </si>
  <si>
    <t>COXOM, ARGUETA, SOLOLA</t>
  </si>
  <si>
    <t>COMPRA VENTA Y TRASNFORMACION DE MADERA</t>
  </si>
  <si>
    <t>COCEDMA</t>
  </si>
  <si>
    <t>7 AVENIDA 4-45, ZONA 3 COLONIA ULISES ROJAS</t>
  </si>
  <si>
    <t>ASERRADERO DE MADERA EN GENERAL</t>
  </si>
  <si>
    <t>JULIAN GENARO ARRIVILLAGA RAMÍREZ</t>
  </si>
  <si>
    <t>"CARPINTERIA COMERCIAL MARQUENSE"</t>
  </si>
  <si>
    <t>17 CALLE 9-40 ZONA 12, GUATEMALA</t>
  </si>
  <si>
    <t xml:space="preserve">17 CALLE 9-40, ZONA 12, COL. REFORMITA </t>
  </si>
  <si>
    <t>INDUSTRIA DE MADERA</t>
  </si>
  <si>
    <t>EVELYN DEL ROSARIO GARCIA MATTA</t>
  </si>
  <si>
    <t>18 CALLE 23-30 ZONA 10, LOCAL 25, PLAZA DECORISIMA</t>
  </si>
  <si>
    <t>SAN JOSE YUMAR, ZONA 6 GRANJA 136 Y 137, MIXCO</t>
  </si>
  <si>
    <t>COMPRA VENTA, INDUSTRIALIZACION DE LA ADERA</t>
  </si>
  <si>
    <t>FRANCISCO JAVIER CARRETO MONZON</t>
  </si>
  <si>
    <t>ASERADERO MADERAS DE CENTRO AMERICA</t>
  </si>
  <si>
    <t>CASERIO EL CALVARIO, LOTE 3 CANTON VALLE ALEGRE</t>
  </si>
  <si>
    <t>COMPRA Y VENTA DE TODA CLASE DE MADERA, FABRICAION DE CARROCERIAS</t>
  </si>
  <si>
    <t>TARIMAS, FABRICACION DE MUEBLES</t>
  </si>
  <si>
    <t>Madera en rollo, Madera Aserrada, Otros, TARIMAS, FABRICACION DE MUEBLES</t>
  </si>
  <si>
    <t>FINCA SEMUC-6</t>
  </si>
  <si>
    <t>EMILIO VILLALOBOS CELADA</t>
  </si>
  <si>
    <t>DISTRIBUIDORA VILLALOBOS</t>
  </si>
  <si>
    <t>CALZADA EUFRACIA TAMBITO 11-29 LA GOMERA</t>
  </si>
  <si>
    <t>CALZADA EUFRACIA TAMBITO, 11-29, LA GOMERA</t>
  </si>
  <si>
    <t>COMPRA VENTA DE MADERA Y DERIVADOS</t>
  </si>
  <si>
    <t>MIGUEL ANGEL ARRIOLA FASTI</t>
  </si>
  <si>
    <t>HACIENDA VAQUIL</t>
  </si>
  <si>
    <t>LUIS RODRIGO ARRIOLA COFIÑO</t>
  </si>
  <si>
    <t>8 AV 5-44, ZONA 1, RETALHULEU</t>
  </si>
  <si>
    <t>8 AV. 5-44 ZONA 1, RETALHULEU</t>
  </si>
  <si>
    <t>COMPRA VENTA PROCESAMIENTO IMPORTACION Y EXPORTACION DE MADERA</t>
  </si>
  <si>
    <t>HECTOR ALFREDO GONZALEZ MONZON</t>
  </si>
  <si>
    <t>CARPINTERIA LUCERO</t>
  </si>
  <si>
    <t>9 AV. 0-222, CANTON SAN JUAN DE DIOS, MALACATAN, SAN MARCOS</t>
  </si>
  <si>
    <t>9 AV. 0-22, CANTON SAN JUAN DE DIOS</t>
  </si>
  <si>
    <t>FABRICAION DE MUEBLES</t>
  </si>
  <si>
    <t>APOLINARIO GONZALEZ MORALES</t>
  </si>
  <si>
    <t>CARPINTERIA Y DEPOSITO DE MADERA LA MONTAÑA</t>
  </si>
  <si>
    <t>AV. 15 DE SEPTIEMBRE</t>
  </si>
  <si>
    <t>COMPRA Y VENTA DE MADERA, COMERCIALIZACION DE MUEBLES.</t>
  </si>
  <si>
    <t>RODOLFO ESCOBAR LÓPEZ</t>
  </si>
  <si>
    <t>DISTRIBUIDORA ESCOBAR</t>
  </si>
  <si>
    <t xml:space="preserve">RODOLFO ESCOBAR LÓPEZ </t>
  </si>
  <si>
    <t>ALDEA POTRERILLOS, QUEZADA, JUTIAPA</t>
  </si>
  <si>
    <t>ALDEA POTRERILLOS</t>
  </si>
  <si>
    <t>COMPRAR, VENDER, TRASNFORMAR MADERA</t>
  </si>
  <si>
    <t>JOSE MANUEL TOL HERNANDEZ</t>
  </si>
  <si>
    <t>ALDEA MAHAQUILAITO, SAN LUIS, PETEN</t>
  </si>
  <si>
    <t>ALDEA MACHAQUILAITO</t>
  </si>
  <si>
    <t>FABRICAION Y VENTA DE MADERAS</t>
  </si>
  <si>
    <t>FRANCISCO PEDRO GUTIERREZ SAY</t>
  </si>
  <si>
    <t>DEPOSITO DE MADERA, CARPINTERIA Y MUEBLERIA MARLON</t>
  </si>
  <si>
    <t>ALDE ARGUETA, SOLOLA</t>
  </si>
  <si>
    <t>ALDEA ARGUETA</t>
  </si>
  <si>
    <t>COMPRA VENTA DE MADERA, MUEBLES Y OTROS</t>
  </si>
  <si>
    <t>ANTONIO CHAVALAN CASTRO</t>
  </si>
  <si>
    <t>CARPINTERIA Y MUEBLERIA LA BENDICION</t>
  </si>
  <si>
    <t>ALDEA LA ESPERANZA, TOTONICAPAN, TOTONICAPAN</t>
  </si>
  <si>
    <t>COMPRA Y VENTA DE MUEBLES RUSTICOS</t>
  </si>
  <si>
    <t>MARIA JOSEFINA CHALI CUTZAL</t>
  </si>
  <si>
    <t>ASERRADERO ADOLFO</t>
  </si>
  <si>
    <t>ALDEA PANABAJAL, SAN JUAN COMALAPA, CHIMALTENANGO</t>
  </si>
  <si>
    <t>COMPRA VENTA DE MADERA EN TROZAASERRIO DE MADERA</t>
  </si>
  <si>
    <t>ASERRADERO Y TRANSPORTES BERLY, SOCIEDAD ANONIMA</t>
  </si>
  <si>
    <t>A. T. BERLY</t>
  </si>
  <si>
    <t>SANTIAGO FRANCISCO LÓPEZ GRAMAJO</t>
  </si>
  <si>
    <t>COMPRA Y VENTA DE MADERA Y TODO LO RELACIONADO CON LA MADERA</t>
  </si>
  <si>
    <t>Troza, Madera Aserrada, Madera Aserrada</t>
  </si>
  <si>
    <t>ASERRADERO PUEBLO NUEVO, S.A.</t>
  </si>
  <si>
    <t>ASERRADERO PUEBLO NUEVO</t>
  </si>
  <si>
    <t>ALFONSO FLORES TRIGUEROS</t>
  </si>
  <si>
    <t>ALDEA PUEBLO NUEVO, USUMATLAN, ZACAPA</t>
  </si>
  <si>
    <t>COMPRA VENTA IMPORTACION Y EXPORTACION DE MADERA</t>
  </si>
  <si>
    <t>JOSE ALBERTO ALONZO AUILAR</t>
  </si>
  <si>
    <t>ASERRADERO EL PROGRESO</t>
  </si>
  <si>
    <t>3 AV. 2-63, ZONA 2 SAN PEDRO SAC. SAN MARCOS</t>
  </si>
  <si>
    <t>3 AV. 2-63, ZONA 2</t>
  </si>
  <si>
    <t>ASERRADERO, FABRICACION  Y REPARACION DE CARROCERIAS Y MUEBLES EN GRAL</t>
  </si>
  <si>
    <t>JUAN MAS IXQUIACTAP</t>
  </si>
  <si>
    <t>CARPINTERIA LA ESPERANZA</t>
  </si>
  <si>
    <t>CASERIO CHUICULLI, NAHUALA</t>
  </si>
  <si>
    <t>FABRICACION Y VENTA DE MUEBLES EN GENERAL</t>
  </si>
  <si>
    <t>MAYNOR ARGUETA GUERRA</t>
  </si>
  <si>
    <t>LA EXCELENCIA</t>
  </si>
  <si>
    <t>O AV. 4-78 CIUDAD REAL I ZONA 12, GUATEMALA</t>
  </si>
  <si>
    <t>0 AV. 4-78 CIUDAD REAL I, ZONA 12</t>
  </si>
  <si>
    <t>COMPRA VENTA DE MUEBLES, FABRICACION</t>
  </si>
  <si>
    <t>INVERSIONES Y CONSULTORIA AGUILAR Y AGUILAR, SOCIEDAD ANONIM</t>
  </si>
  <si>
    <t>HAUSBAU CARPINTERIA EN CONSTRUCCION</t>
  </si>
  <si>
    <t>ADOLFO FERNANDO MAZA KROHN</t>
  </si>
  <si>
    <t>15 AV. 9-02 ZONA 3, LOMAS DE COTIO, MIXCO</t>
  </si>
  <si>
    <t>CARPINTERIA EN GENERAL, VENTA, DEPOSITO D MADERA Y MATERIALES RELACION</t>
  </si>
  <si>
    <t>INVERIONES Y SERVICIOS SANTA MARGARITA</t>
  </si>
  <si>
    <t>COMPRA VENTA Y DISTRIBUCION DE MADERA ASERRADA</t>
  </si>
  <si>
    <t>EDGAR ARNOLDO MATIAS RODRIGUEZ</t>
  </si>
  <si>
    <t>CANTON BARRIOS, MATAQUESCUINTLA</t>
  </si>
  <si>
    <t>COMPRA Y VENTA DE TODA CLASE DE MADERA,ASERRADERO</t>
  </si>
  <si>
    <t>1 AV. 3-45 ZONA 5, CIUDAD VIEJA, SACATEPEQUEZ</t>
  </si>
  <si>
    <t>FABRICACION EN MADERA DE MUEBLES, ARTICULOS DECORATIVOS</t>
  </si>
  <si>
    <t>INTERIORES</t>
  </si>
  <si>
    <t>MONICA ECHEVERRIA WITTKOSKY</t>
  </si>
  <si>
    <t>20 CALLE 6-51 ZONA 10</t>
  </si>
  <si>
    <t>FABRICACION D MUEBLES</t>
  </si>
  <si>
    <t>MARIA TERESA LARA GUEVARA</t>
  </si>
  <si>
    <t>ASERRADERO LA CEIBA</t>
  </si>
  <si>
    <t>ALDEA CHIRIJUYU, TECPAN</t>
  </si>
  <si>
    <t>IMPORTACION, EXPORTACION, COMPRA VENTA DE MADERA EN GENERAL</t>
  </si>
  <si>
    <t>ASERRADERO EL PINALON</t>
  </si>
  <si>
    <t>32 AV. 30-75 ZONA 5, GUATEMALA</t>
  </si>
  <si>
    <t>COMPRA VENTA DE MADERA, FABRICACION DE MUELBES, EXPORTACION</t>
  </si>
  <si>
    <t>JOSE GUILLERMO GALIEGO XOLOP</t>
  </si>
  <si>
    <t>CARPINTERIA ABIMAEL</t>
  </si>
  <si>
    <t>ROBERT JOHANNES LEDIGER</t>
  </si>
  <si>
    <t>CARPINTERIA ROHA</t>
  </si>
  <si>
    <t>11 AV. 6-47 ZONA 6</t>
  </si>
  <si>
    <t>COMPRA VENTA, INDUSTRIALIZACION, EXPORTACION E IMPORTACION</t>
  </si>
  <si>
    <t>EL GANDUL, SOCIEDAD ANONIMA</t>
  </si>
  <si>
    <t>ASERRIO EL GANDUL</t>
  </si>
  <si>
    <t>7 AV. 14-44 ZONA 9, OF. 201</t>
  </si>
  <si>
    <t>CASERIO JOSEFINOS</t>
  </si>
  <si>
    <t>ACTIVIDAD FORESTAL Y DE REFORESTACION, INCLUYENDO EL MANEJO Y COMERCIA</t>
  </si>
  <si>
    <t>Km. 83 RUTA AL ATLANTICO, ALDEA EL RANCHO</t>
  </si>
  <si>
    <t>KILOMETRO 83, RUTA AL ATLANTICO, ALDEA EL RANCHO</t>
  </si>
  <si>
    <t>FABRICACION DE TARIMAS, MASRCOS PARA CAMA Y DERIVADOS</t>
  </si>
  <si>
    <t>Troza, TARIMAS, Madera Aserrada</t>
  </si>
  <si>
    <t>LAZARO ISABEL MALDONADO MAZARIEGOS</t>
  </si>
  <si>
    <t>COLONIA LAS VICTORIAS, CHIMALTENANGO</t>
  </si>
  <si>
    <t>COLONIA LAS VICTORIAS</t>
  </si>
  <si>
    <t>COMPRA VENTA DE MADERA ASERRADA Y SERVICIO DE CEPILLO</t>
  </si>
  <si>
    <t>FABRICACION DY ELABORACIO DE MUEBLES DE MADERA Y CARROCERIAS.</t>
  </si>
  <si>
    <t>JONATAN OSBELI MALDONADO RANGEL</t>
  </si>
  <si>
    <t>FABRICA Y DISTRIBUIDORA EL ROBLE</t>
  </si>
  <si>
    <t>1 AV. LOTE 8, MANZ. 4 CIUDAD REAL I, ZONA 12</t>
  </si>
  <si>
    <t>FABRICACION Y VENTA DE MADERA</t>
  </si>
  <si>
    <t>LA BATALLA SOCIEDAD ANONIMA</t>
  </si>
  <si>
    <t>LA BATALLA, SOCIEDAD ANONIMA</t>
  </si>
  <si>
    <t>ALVARO DEL BUSTO CUESTA</t>
  </si>
  <si>
    <t>20 CALLE 18-60 ZONA 10GUATEMALA</t>
  </si>
  <si>
    <t>20 CALLE 18-60 ZONA 10</t>
  </si>
  <si>
    <t>COMERCIALIZAION E INDUSTRIALIZACIO DE TODA CLASE D BIENES</t>
  </si>
  <si>
    <t>CARPINTERIA Y DEPOSITO DE MADERA "FOX IXMATA"</t>
  </si>
  <si>
    <t>SAN PEDRO LA LAGUNA, SOLOLA</t>
  </si>
  <si>
    <t>CANTON  TZANJAY</t>
  </si>
  <si>
    <t>DEPOSITO DE MADERA, FABRICACION DE MUEBLES ENGENERAL</t>
  </si>
  <si>
    <t>TAUFIC HUSSEIN ARANKI APARICIO</t>
  </si>
  <si>
    <t>20 CALLE 24-23 ZONA 10</t>
  </si>
  <si>
    <t>KM. 89.5 CARRETERA INTERAMERICANA</t>
  </si>
  <si>
    <t>COMECIALIZACION, TRANSFORMACION, EXPLOTACION, IMPORTACION, ELABORACION</t>
  </si>
  <si>
    <t>FRANCISCO BAUDILIO JORDÁN CÁRCAMO</t>
  </si>
  <si>
    <t>IMPORTADORA Y EXPORTADORA COMERCIAL E INDUSTRIAL FBJC</t>
  </si>
  <si>
    <t>FINCA JORDANIA</t>
  </si>
  <si>
    <t>INDUSTRIALIZACION DE PRODUCTOS</t>
  </si>
  <si>
    <t>COMPAÑIA DE FINCAS AGROPECUARIAS SAN SEBASTIAN, S.A.</t>
  </si>
  <si>
    <t>ASERRADERO SANTA VICTORIA</t>
  </si>
  <si>
    <t>EDUARDO OLIVERO PEREZ</t>
  </si>
  <si>
    <t>KM. 126, PANAJACHEL, SOLOLA</t>
  </si>
  <si>
    <t>FINCA SANTA VICTORIA</t>
  </si>
  <si>
    <t>COMPRA, TANSFORMACION Y VENTA DE MADERA</t>
  </si>
  <si>
    <t>TARIMAS, Madera Aserrada, Lepa</t>
  </si>
  <si>
    <t>MARLON RIBAHI GALDAMEZ GARCIA</t>
  </si>
  <si>
    <t>KM. 88, RUTA A COBAN, SAN AGUSTIN ACASAGUASTLAN, EL PROGRESO</t>
  </si>
  <si>
    <t>KM. 88, RUTA A COBAN</t>
  </si>
  <si>
    <t>ASERRADERO Y FABRICA, PROCESADORA IMPORTADORA Y EXPORTADORA</t>
  </si>
  <si>
    <t>EDGAR CIPRIANO AGUILAR RIVAS</t>
  </si>
  <si>
    <t>MADERAS DE SANARATE</t>
  </si>
  <si>
    <t>AV. ISMAEL ARRIAZA 4-00, ZONA 2</t>
  </si>
  <si>
    <t>ASERRADERO, TRANSPORTE Y COMPRA Y VENTA DE MADERAY PRODUCTOS Y SUBPROD</t>
  </si>
  <si>
    <t>KM 83 CA-9 NORTE ALDEA EL RANCHO</t>
  </si>
  <si>
    <t>ivan.casasola@yahoo.com</t>
  </si>
  <si>
    <t>ELABORACION DE TARIMAS</t>
  </si>
  <si>
    <t>TARIMAS, Lepa, Leña, ASERRIN</t>
  </si>
  <si>
    <t>Troza, TARIMAS, Lepa, Leña, ASERRIN</t>
  </si>
  <si>
    <t>FRACISCO GARCIA</t>
  </si>
  <si>
    <t>VENTA DE MADERA LA MONTAÑA</t>
  </si>
  <si>
    <t>5 AV. 6-04 , ZONA 3, COLONIA EL COMPROMISO, MAZATENANGO</t>
  </si>
  <si>
    <t>5 AV. 6-04, COLONIA EL COMPROMISO</t>
  </si>
  <si>
    <t>COMPRA Y VETNA, PROCESAMIENTO DE TODA CLASE DE MADERA</t>
  </si>
  <si>
    <t>PETRONA RELAC PASTOR DE TIZOL</t>
  </si>
  <si>
    <t>TALLERES SAN FERNANDO</t>
  </si>
  <si>
    <t>DIAGONA 2, 29 A-16, ZONA 3, QUETZALTENANGO</t>
  </si>
  <si>
    <t>DIANONAL 2,29 A-16, ZONA 3</t>
  </si>
  <si>
    <t>JUAN FERNANADO MASELLI DE LA ROCA</t>
  </si>
  <si>
    <t>ASERRADERO MASELLI</t>
  </si>
  <si>
    <t>JUAN FERNANDO MASELLI DE LA ROCA</t>
  </si>
  <si>
    <t>KM. 13.5 CARRETERA ROOSVELT, ZONA 11</t>
  </si>
  <si>
    <t>COMPRA Y VENTA, TRASFORMACION DE MADERA</t>
  </si>
  <si>
    <t>ASERRADERO WENDY</t>
  </si>
  <si>
    <t>32 CALLE 2-97, ZONA 8, GUATEMALA</t>
  </si>
  <si>
    <t>32 CALLE 2-97, ZONA 8</t>
  </si>
  <si>
    <t>IMPORTACION, EXPORTACION, PRODUCCION Y PROCESAMIENTO DE MADERA</t>
  </si>
  <si>
    <t>MARIO ROBERTO QUEVEDO ARMAS</t>
  </si>
  <si>
    <t>ASERRADERO ISRAEL</t>
  </si>
  <si>
    <t>7 CALLE 5 AV. ZONA 1, SAN ANTONIO SUCHITEPEQUEZ</t>
  </si>
  <si>
    <t>7 CALLE FINAL Y 5 AV. ZONA 1</t>
  </si>
  <si>
    <t>COMPRA VENTA, EXPLOTACION, ELABORACION INDUSTRIALIZACION</t>
  </si>
  <si>
    <t>ESTANISLAO XEC RAMOS</t>
  </si>
  <si>
    <t>CARPINTERIA EL BUEN EL SAMARITANO</t>
  </si>
  <si>
    <t>CANTON PARLACHE, LOS LLANOS</t>
  </si>
  <si>
    <t>JOSE ROBERTO LEPE ESTRADA</t>
  </si>
  <si>
    <t>TALLER SAN MIGUEL</t>
  </si>
  <si>
    <t>3 CALLE 1-35, ZONA 2, SAN JUAN OSTUNCALCO, QUETZALTENANGO</t>
  </si>
  <si>
    <t>2 AV. 3-30, ZONA 2</t>
  </si>
  <si>
    <t>ASERRADERO Y CARPINTERIA</t>
  </si>
  <si>
    <t>Otros, Madera Aserrada, ASERRIN</t>
  </si>
  <si>
    <t>MARCELINO SILIN SANTOS</t>
  </si>
  <si>
    <t>MINI ASERRADERO EMANUEL</t>
  </si>
  <si>
    <t>3 CALLE 5-54, ZONA 1</t>
  </si>
  <si>
    <t>MACHIMBRAR, CEPILLAR Y COMPRA Y VENTA DE MADERA</t>
  </si>
  <si>
    <t>MUEBLES , MARCOS PUERTAS</t>
  </si>
  <si>
    <t>Madera Aserrada, MUEBLES , MARCOS PUERTAS</t>
  </si>
  <si>
    <t>GRADEOLO ABRAHAM MAZARIEGOS</t>
  </si>
  <si>
    <t>TALLER DE MACHIMBRE MAZARIEGOS</t>
  </si>
  <si>
    <t>12 AV. CALLEJON 2, 5-25 ZONA 6, QUETZALTENANGO</t>
  </si>
  <si>
    <t>12 AV. CALLEJON 2, 5-25 ZONA 6</t>
  </si>
  <si>
    <t>ELABORACION DE MACHIMBRE, TABLA, VIGA, REGLA, VENTA DE MADERA</t>
  </si>
  <si>
    <t>Madera Aserrada, MACASTRONES, MACHIMBRE</t>
  </si>
  <si>
    <t>ARGENTINA OSORIO GARCIA DE MANSILLA</t>
  </si>
  <si>
    <t>TRASNFORMADORA DE MADERAS DEL ATLANTICO</t>
  </si>
  <si>
    <t>KM. 7.5 RUTA AL ATLANTICO, ZONA 17</t>
  </si>
  <si>
    <t>IWG</t>
  </si>
  <si>
    <t>KM. 83 CARRETERA AL ATLANTICO, ALD. EL RANCHO</t>
  </si>
  <si>
    <t>COMPRA VENTA, EXPORTACION</t>
  </si>
  <si>
    <t>ESQUINEROS PARA CAJAS</t>
  </si>
  <si>
    <t>Madera en rollo, ESQUINEROS PARA CAJAS</t>
  </si>
  <si>
    <t>ALBA BOLIVIA HARO Y ARGUETA</t>
  </si>
  <si>
    <t>LOS ACEBOS</t>
  </si>
  <si>
    <t>8 CALLE  Y 10 AV. COLONIA FLOR DEL CAFE, MAZATENANGO, SUCHITEPEQUEZ</t>
  </si>
  <si>
    <t>8 AV. 10 CALLE, COLONIA FLOR DEL CAFE</t>
  </si>
  <si>
    <t>INDUSRTRIAL</t>
  </si>
  <si>
    <t>AMADO LARIOS CALEL</t>
  </si>
  <si>
    <t>ASERRADERO LA MAJADA</t>
  </si>
  <si>
    <t>ALD. PANABAJAL, SAN JUAN COMALAPA, CHIMALTENANGO</t>
  </si>
  <si>
    <t>COMPRA VENTA , EXPORTACION, IMPORTACION</t>
  </si>
  <si>
    <t>INDUSTRIAS Y EXPORTACION, SOCIEDAD ANONIMA</t>
  </si>
  <si>
    <t>INDUSTRIAS Y EXPORTACION, SOCIEDAD ANONIMA (INDUEX, S.A.)</t>
  </si>
  <si>
    <t>KM. 85 CARRETRA AL ATLANTICO</t>
  </si>
  <si>
    <t>KM. 85 CARRETERA AL ATLANTICO</t>
  </si>
  <si>
    <t>IMPORTAR, EXPORTAR, DISTRIBUIR ADQUIRIR</t>
  </si>
  <si>
    <t>TARIMAS, Lepa, Madera Aserrada, Leña, CANASTAS</t>
  </si>
  <si>
    <t>Madera en rollo, Madera Aserrada, TARIMAS, Lepa, Madera Aserrada, Leña, CANASTAS</t>
  </si>
  <si>
    <t>5 AV. 4-22, ZONA 1 COLONIA CASTILLO</t>
  </si>
  <si>
    <t>ERICK DANILO VASQUEZ REYES</t>
  </si>
  <si>
    <t>MADERA Y MUEBLES EL BOSQUE</t>
  </si>
  <si>
    <t>LOTE 4 A, MANZANA 39, ZONA 11, PLANES DE MINERVA</t>
  </si>
  <si>
    <t>LOTE 4 "A", MANZANA 39, ZONA 11, PLANES DE MINERVA</t>
  </si>
  <si>
    <t>COMPRA Y VENTA DE MUEBLES , MADERA Y MATERIALES  PARA CONSTRUCCION</t>
  </si>
  <si>
    <t>ESTRUCTURAS PARA MUEBLES</t>
  </si>
  <si>
    <t>Madera Aserrada, ESTRUCTURAS PARA MUEBLES</t>
  </si>
  <si>
    <t>MUEBLES , MARCOS PUERTAS, ASERRIN, Lepa, Otros, Madera Aserrada</t>
  </si>
  <si>
    <t>Madera en rollo, Madera Aserrada, Poste, MUEBLES , MARCOS PUERTAS, ASERRIN, Lepa, Otros, Madera Aserrada</t>
  </si>
  <si>
    <t>JOSÉ FRANCISCO DÍAZ VELEZ</t>
  </si>
  <si>
    <t>"ASERRADERO MADEGUA"</t>
  </si>
  <si>
    <t>4 AV. 8-74, ZONA 1, PATZICIA</t>
  </si>
  <si>
    <t>comdisan@hotmail.com</t>
  </si>
  <si>
    <t>KILOMETRO 71  CARRETERA INTERAMERICANA</t>
  </si>
  <si>
    <t>ASERRADERO, COMPRA Y VENTA IMPORTACION Y EXPORTACION DE MADERA, MATERIALES Y PRODUCTOS Y MERCADERIA EN GENERAL.</t>
  </si>
  <si>
    <t>Madera Aserrada, ASERRIN, Lepa, ASTILLAS</t>
  </si>
  <si>
    <t>Troza, Madera Aserrada, ASERRIN, Lepa, ASTILLAS</t>
  </si>
  <si>
    <t>MARVIN ISRAEL MALDONADO MAZARIEGOS</t>
  </si>
  <si>
    <t>ASERRADERO LAS FLORES 2</t>
  </si>
  <si>
    <t>DIAGONAL 5 36-99, ZONA 8</t>
  </si>
  <si>
    <t>aserraderolasflores2@hotmail.com</t>
  </si>
  <si>
    <t>FABRICACION DE MACHIMBRE, MARCOS</t>
  </si>
  <si>
    <t>SEFERINO RAFAEL SOLANO</t>
  </si>
  <si>
    <t>ASERRADERO  EL CIPRES</t>
  </si>
  <si>
    <t>ALDEA LAS ANONAS, SAN JOSE PINULA, GUATEMALA</t>
  </si>
  <si>
    <t>aserraderoelcipres@hotmail.com</t>
  </si>
  <si>
    <t>DAVID OSEAS ALEMÁN JÉREZ</t>
  </si>
  <si>
    <t>ASERRADERO ALEMAN</t>
  </si>
  <si>
    <t>KM. 93 CARRETERA INTERAMERICANA</t>
  </si>
  <si>
    <t>KM. 93 CARR. INTERAMERICANA, CHUAPARRAL</t>
  </si>
  <si>
    <t>COMPRA Y VENTA DE MADERA EN TROZA, PROCESAMIENTO Y COMERCIALIZCION</t>
  </si>
  <si>
    <t>Madera Aserrada, Otros, Lepa</t>
  </si>
  <si>
    <t>Troza, Madera Aserrada, Madera Aserrada, Otros, Lepa</t>
  </si>
  <si>
    <t>JOSE RAUL MASELLI DE LA ROCA</t>
  </si>
  <si>
    <t>ASERRADERO R. MASELLI</t>
  </si>
  <si>
    <t>KM. 29 CARRETERA A SAN LUCAS</t>
  </si>
  <si>
    <t>A) COMPRA, VENTA DE DIFERENTES CLASES DE MADERA EN TROZA, ASERRADA EN DIFERENTES MEDIDAS, FABRICACIÓN DE CARROCERÍAS, ESTRUCTURA DE MADERA PARA CONSTRUCCIÓN DE VIVIENDAS, EDIFICACIONES DE TODO TIPO EN EL TERRITORIO NACIONAL Y EXTERIOR B) IMPORTACIPON, EXPORTACIÓN DE VEHÍCULOS, MAQUINARIA, MOBILIARIO Y EQUIPO, SUS REPUESTOS Y ACCESORIOS. C) SERVICIOS DE FLETES DIVERSOS, ARRENDAMIENTOS Y SUBARRENDAMIENTOS</t>
  </si>
  <si>
    <t>EMMA LIDIA CASTELLANOS MORALES, EMMA LUCIA MARTINEZ CASTELLANOS, ARMANDO ALBERTO MARTINEZ CASTELLANO</t>
  </si>
  <si>
    <t>ASERRADERO SAN BARTOLOME</t>
  </si>
  <si>
    <t>EMMA LIDIA CASTELLANOS MORALES</t>
  </si>
  <si>
    <t>KM. 52 CARRETERA DE CIUDAD VIEJA A SAN JUAN ALOTENANGO</t>
  </si>
  <si>
    <t>aserradero_sanbartolome@hotmail.com</t>
  </si>
  <si>
    <t>PROCESAMIENTO DE MADERAS Y SIMILARES</t>
  </si>
  <si>
    <t>Madera Aserrada, Lepa, ASERRIN, TARIMAS</t>
  </si>
  <si>
    <t>Madera en rollo, Madera Aserrada, Madera Aserrada, Lepa, ASERRIN, TARIMAS</t>
  </si>
  <si>
    <t>JULIO CESAR HUITZ OLA</t>
  </si>
  <si>
    <t>TALLER VALLADARES</t>
  </si>
  <si>
    <t>3ra. CALLE 6-34, ZONA 2, SAN CRISTOBAL, TOTONICAPAN</t>
  </si>
  <si>
    <t>3ra. CALLE 6-34, ZONA 2</t>
  </si>
  <si>
    <t>CARPINTERIA, COMPRA Y VENTA DE MADERA</t>
  </si>
  <si>
    <t>OLGA LIDIA ALEMAN NORIEGA DE MONTEALEGRE</t>
  </si>
  <si>
    <t>INVERSIONES Y SERVICIOS SAN MIGUEL</t>
  </si>
  <si>
    <t>FCA. VALPARAISO KM. 330 CARRETERA INTERAMERICANA</t>
  </si>
  <si>
    <t>COMPRA Y VENTA, DISTRIBUCION DE MADERA ASERRADA</t>
  </si>
  <si>
    <t>HECTOR ALEJANDRO MORALES TOBAR Y CARLOS MANUEL SUT HERNÁNDEZ</t>
  </si>
  <si>
    <t>CALZADA 25 DE JULIO</t>
  </si>
  <si>
    <t>agroselva2010@gmail.com</t>
  </si>
  <si>
    <t>PROCESAR Y COMERCIALIZAR MADERA Y SUS DERIVADOS</t>
  </si>
  <si>
    <t>Madera en rollo, Madera en rollo</t>
  </si>
  <si>
    <t>JUAN DE DIOS FLORES ALVAREZ</t>
  </si>
  <si>
    <t>CAJERA Y CARPINTERIA BRANDON</t>
  </si>
  <si>
    <t>KM 89 RUTA A LAS VERAPACES, ALDEA TULUMAJILLO, SAN AGUSTIN ACASAGUASTLAN</t>
  </si>
  <si>
    <t>TARIMAS, ASERRIN, Lepa, CAJAS</t>
  </si>
  <si>
    <t>Troza, TARIMAS, ASERRIN, Lepa, CAJAS</t>
  </si>
  <si>
    <t>ALDEA UAXACTUN, FLORES PETEN</t>
  </si>
  <si>
    <t>COMPRA VENTA, IMPORTACIÓN Y EXPORTACIÓN DE PRODUCTOS FORESTALES</t>
  </si>
  <si>
    <t>ASERRIN, Otros</t>
  </si>
  <si>
    <t>Madera en rollo, Madera Aserrada, ASERRIN, Otros</t>
  </si>
  <si>
    <t>CARPINTERIA Y TRANSPORTES DE CARGA "JOSE RAMOS"</t>
  </si>
  <si>
    <t>ALDEA TULUMAJE, SAN AGUSTIN ACAS, EL PROGRESO</t>
  </si>
  <si>
    <t>COMERCIALIZADORA EL MORITO, SOCIEDAD ANONIMA</t>
  </si>
  <si>
    <t>JULIÁN CHONAY BÚC</t>
  </si>
  <si>
    <t>ASERRADERO JOSUE</t>
  </si>
  <si>
    <t>COLONIA SAN PABLO</t>
  </si>
  <si>
    <t>COMPRA Y VENTA DE MADERA Y ASERRADERO</t>
  </si>
  <si>
    <t>Madera Aserrada, ASERRIN, ASTILLAS</t>
  </si>
  <si>
    <t>Madera Aserrada, Madera Aserrada, ASERRIN, ASTILLAS</t>
  </si>
  <si>
    <t>ENRIQUE XICO PER</t>
  </si>
  <si>
    <t>ASERRADERO XEJUYU</t>
  </si>
  <si>
    <t>ALDEA EL CAMAN, KM. 76.5 CARRETERA INTERAMERICANA</t>
  </si>
  <si>
    <t>NELSONXICO25@GMAIL.COM</t>
  </si>
  <si>
    <t>COMPRA VENTA DE MADRA EN TROZA, PROCESAMIENTO Y VENTA DE LA MISMA Y SUS DERIVADOS.</t>
  </si>
  <si>
    <t>Madera Aserrada, Madera en rollo, Madera Aserrada, Madera en rollo</t>
  </si>
  <si>
    <t>AGROTROPIC, S.A.</t>
  </si>
  <si>
    <t>DESARROLLAR ACTIVIDADES FORESTALES, COMERCIALES, INDUSTRIALES, AGRICOLAS, GANADERAS, PECUARIAS, AGROINDUSTRIALES. LA COMPRA-VENTA, IMPORTACION, EXPORTACION DE TODA CLASE DE MADERAS, ELABORACION DE MUEBLES, ASERRIO Y PRODUCTOS FORESTALES.</t>
  </si>
  <si>
    <t>BARRIO EL PORVENIR, GUASTATOYA, EL PRORESO</t>
  </si>
  <si>
    <t>SERVICIO DE ASERRADRO Y CEPILLO, MACHIMBRADO, COMPRA Y VENTA DE TODA</t>
  </si>
  <si>
    <t>JOSE HOBENSE RUBIN FUENTES</t>
  </si>
  <si>
    <t>CARROCERIAS Y MUEBLES RUBIN</t>
  </si>
  <si>
    <t>CANTON PUEBLO NUEVO</t>
  </si>
  <si>
    <t>COMPRA Y VENTA, FABRICACION DE CARROCERIAS Y MUEBLES</t>
  </si>
  <si>
    <t xml:space="preserve">CARROCERIAS , MUEBLES </t>
  </si>
  <si>
    <t xml:space="preserve">Madera Aserrada, CARROCERIAS , MUEBLES </t>
  </si>
  <si>
    <t>JOSE SIMAJ OSORIO</t>
  </si>
  <si>
    <t>CARPINTERIA SIMAJ</t>
  </si>
  <si>
    <t>4 AV. 14-19, ZONA 4, SANTA CRUZ DEL QUICHE</t>
  </si>
  <si>
    <t>4 AV. 14-19, ZONA 4</t>
  </si>
  <si>
    <t>EXPORTADORA IMPORTADORA MERCANTIL, S.A.</t>
  </si>
  <si>
    <t>FABRICACION, COMERCIALIZACION Y DISTRIBUCION DE PRODUCTOS DE MADERA</t>
  </si>
  <si>
    <t>ASERRIN, Lepa, PISO DE MADERA</t>
  </si>
  <si>
    <t>Madera en rollo, Madera Aserrada, ASERRIN, Lepa, PISO DE MADERA</t>
  </si>
  <si>
    <t>ADRIÁN CHAJ MARROQUÍN</t>
  </si>
  <si>
    <t>FABRICA DE CARROCERIAS EL ARTE</t>
  </si>
  <si>
    <t>6 AV. 7-71  ZONA 2, QUETZALTENANGO</t>
  </si>
  <si>
    <t>6 AV. 7-71 ZONA 2</t>
  </si>
  <si>
    <t>FABRICA Y VENTA DE CARROCERIAS</t>
  </si>
  <si>
    <t>ANDRÉS ALVAREZ MACARIO</t>
  </si>
  <si>
    <t>CARROCERIAS XELA</t>
  </si>
  <si>
    <t>7 AV. 10-69 ZONA 5, QUETZALTENANGO</t>
  </si>
  <si>
    <t>carroceriasxela@hotmail.com</t>
  </si>
  <si>
    <t>7 AVENIDA 10-69, ZONA 5</t>
  </si>
  <si>
    <t>FABRICACION, REPARACION DE CARROCERIAS</t>
  </si>
  <si>
    <t>MUEBLES , CAMAS, Otros</t>
  </si>
  <si>
    <t>Madera Aserrada, Madera Aserrada, MUEBLES , CAMAS, Otros</t>
  </si>
  <si>
    <t>PALILLOS PARA FOSFOROS</t>
  </si>
  <si>
    <t>Madera Aserrada, PALILLOS PARA FOSFOROS</t>
  </si>
  <si>
    <t>Troza, TABLAS</t>
  </si>
  <si>
    <t>ECO WOODS, # 2</t>
  </si>
  <si>
    <t>FINCA BARRANCA HONDA KM. 1, CAMINO A SALAMA, ALDEA CACHIL</t>
  </si>
  <si>
    <t>promotoralasmargaritas@gmail.com</t>
  </si>
  <si>
    <t>COMPRA, VENTA, IMPORTACION, EXPORTACION, ASERRADERO Y EXPLOTACION EN GENERAL DE BOSQUES</t>
  </si>
  <si>
    <t>FREDY ERNESTO MARTÍNEZ ESCOBEDO</t>
  </si>
  <si>
    <t>CARPINTERIA HERMANOS MARTINEZ</t>
  </si>
  <si>
    <t>5 AV. 5-12, ZONA 5</t>
  </si>
  <si>
    <t xml:space="preserve">5 AVENIDA 5-12  ZONA 5, CANTON SAN LUIS </t>
  </si>
  <si>
    <t>FABRICACION Y VENTA DE MUBLES DE TODA CLASE DE MADERA</t>
  </si>
  <si>
    <t>ASERRIN, MUEBLES , Madera Aserrada, MESAS DE JUEGOS, PUERTAS, CAMAS, Resina, Otros</t>
  </si>
  <si>
    <t>MADERAS PETAPA, SOCIEDAD ANONIMA</t>
  </si>
  <si>
    <t>MIGUEL HILARIO TAX CHACLAN</t>
  </si>
  <si>
    <t>9A.  AVENIDA  6-58, ZONA 12, COLONIA LA REFORMITA</t>
  </si>
  <si>
    <t>REALIZAR TODO TIPO DE TRABAJO EN MADERA</t>
  </si>
  <si>
    <t>ANTONIO SUREC SOCOP</t>
  </si>
  <si>
    <t>"TECPAN MUEBLES Y COMPLEMENTOS"</t>
  </si>
  <si>
    <t>BARRIO POROMA SAN LORENZO</t>
  </si>
  <si>
    <t>ASERRADERO E IMPORTACION EXPORTACION, FABRICACION DE MUEBLES</t>
  </si>
  <si>
    <t>Troza, Otros, Madera Aserrada</t>
  </si>
  <si>
    <t>ECOFORES XEPATAN</t>
  </si>
  <si>
    <t>FINCA CHICHAVAC</t>
  </si>
  <si>
    <t>ASERRIO Y COMERCIALIZACION DE MADERA</t>
  </si>
  <si>
    <t>COMPRA Y VENTA DE MADERA EN TROZA, MADERA ASERRADA, ELABORACION Y FAB.</t>
  </si>
  <si>
    <t>FERMIN ISAÍAS BATEN PÉREZ</t>
  </si>
  <si>
    <t>CARPINTERIA MADELYN</t>
  </si>
  <si>
    <t>KM. 186 CARRETERA A COATEPEQUE, CANTON MORAZAN</t>
  </si>
  <si>
    <t>NUEVO SAN CARLOS</t>
  </si>
  <si>
    <t>CARLOS ALBERTO RABANALES GÓMEZ</t>
  </si>
  <si>
    <t>CARPINTERIA LEANDER</t>
  </si>
  <si>
    <t>12 AV. 9-06 ZONA 2, BARRIO EL JARDIN, COATEPEQUE</t>
  </si>
  <si>
    <t>12 AVENIDA 9-06 ZONA 2, BARRIO EL JARDIN</t>
  </si>
  <si>
    <t>MARCO AURELIO GARCIA MELENDEZ</t>
  </si>
  <si>
    <t>MADERAS SAN JUAN</t>
  </si>
  <si>
    <t>6 AV. PROLONGACION No. 44, ZONA 2</t>
  </si>
  <si>
    <t>maderassanjuan44@gmail.com</t>
  </si>
  <si>
    <t>COMPRA Y EXPLOTACION PROPIA DE MADERA EN TROZA ASI COMO SU PROCESAMIENTO Y COMERCIAL LOCAL E INTERNACIONAL</t>
  </si>
  <si>
    <t>Madera en rollo, CAJAS MORTUORIAS</t>
  </si>
  <si>
    <t>Troza, Otros</t>
  </si>
  <si>
    <t>Madera Aserrada, Troza, Otros</t>
  </si>
  <si>
    <t>INTERIORES, SOCIEDA ANONIMA</t>
  </si>
  <si>
    <t>MONICA ECHEVERRIA WITTKOWSKY DE BERBERAT</t>
  </si>
  <si>
    <t>2 CALLE 1-65, ZONA 13</t>
  </si>
  <si>
    <t>FABRICACION DE CUALQUIER CLASE DE MUEBLES, ASI COMO COMPRA Y VENTA</t>
  </si>
  <si>
    <t>Madera Aserrada, MUEBLES , FABRICACION DE MUEBLES</t>
  </si>
  <si>
    <t>LEONEL DE LEÓN VIELMÁN</t>
  </si>
  <si>
    <t>ASERRADERO MOVIL Y TALLER DE MECANICA DE LEON</t>
  </si>
  <si>
    <t xml:space="preserve">LAS CRUCES ALDEA , PACHILIP </t>
  </si>
  <si>
    <t>LAS CRUCES, ALDEA PACHILIP</t>
  </si>
  <si>
    <t>COMPRA Y VENTA DE PROD. FORETALES FABRICACON DE CARROCERIAS</t>
  </si>
  <si>
    <t>ABEL ESTUARDO GÓMEZ DE LEÓN</t>
  </si>
  <si>
    <t>INDUSTRIAS DE MADERAS "EL EXITO"</t>
  </si>
  <si>
    <t>12 AVENIDA  2-106 ZONA  4</t>
  </si>
  <si>
    <t>abelal@hotmail.com</t>
  </si>
  <si>
    <t>14 AVENIDA 7-51 ZONA  4</t>
  </si>
  <si>
    <t>COMPRA VENTA DE MADERA EN GENERAL, DE PRODUCTOS Y SUB-PRODUCTOS FORESTALES, CEPILLADOS, CANTEADO Y ELABORACIÓN DE MACHIMBRE.</t>
  </si>
  <si>
    <t>JUAN FRANCISCO MONGE Y MONGE</t>
  </si>
  <si>
    <t>ALDEA SAN ANTONIO SEJA, LIVINGSTON, IZABAL</t>
  </si>
  <si>
    <t>ALDEA SAN ANTONIO SEJA RIO DULCE, A UN COSTADO DE INDECA</t>
  </si>
  <si>
    <t>ELABORACION DE MUEBLES Y TODO LO RELACIONADO CON CARPINTERIA</t>
  </si>
  <si>
    <t xml:space="preserve">Madera Aserrada, Madera en rollo, MUEBLES </t>
  </si>
  <si>
    <t>JOSÉ ANTONIO RÍOS SALAZAR</t>
  </si>
  <si>
    <t>RIOS DE MADERA</t>
  </si>
  <si>
    <t xml:space="preserve">CASA # 4, RESIDENCIALES FLORENTINA </t>
  </si>
  <si>
    <t>riosdemadera@hotmail.com</t>
  </si>
  <si>
    <t>CASA # 4, RESIDENCIALES FLORENTINA</t>
  </si>
  <si>
    <t>COMPRA Y VENTA DE TODO TIPO DE MADERA ASERRADA Y EN TROZA</t>
  </si>
  <si>
    <t>RICARDO AJUCHAN BALA</t>
  </si>
  <si>
    <t>MADERAS EL PARAISO</t>
  </si>
  <si>
    <t>ALDEA EL CAMAN, PATZICIA</t>
  </si>
  <si>
    <t>MADERASELPARAISO@GMAIL.COM</t>
  </si>
  <si>
    <t>ALDEA EL CAMAN KILOMETRO 76 CARRETERA INTERAMERCANA</t>
  </si>
  <si>
    <t>ELABORACION, CAJAS DE MADERA, VENTA EN TROZA</t>
  </si>
  <si>
    <t>TARIMAS, Madera Aserrada, ASERRIN, Lepa, Otros</t>
  </si>
  <si>
    <t>Madera en rollo, Madera Aserrada, TARIMAS, Madera Aserrada, ASERRIN, Lepa, Otros</t>
  </si>
  <si>
    <t>BERNIE LEONEL DIAZ ALVA</t>
  </si>
  <si>
    <t>ASERRADERO Y DSITRIBUIDORA "JERUSALEN"</t>
  </si>
  <si>
    <t>KM 52.5 CARRETERA INTERAMERICANA, EL TEJAR CHIMALTENANGO</t>
  </si>
  <si>
    <t>BERNIEDIAZ@HOTMAIL.COM</t>
  </si>
  <si>
    <t xml:space="preserve">KILOMETRO 52.5 CARRETERA INTERAMERICANA, CANTON SAN ANTONIO </t>
  </si>
  <si>
    <t>COMPRA VENTA Y PROCESAMIENTO DE MADERAS, DISTRIBUCION DE MATERIALES</t>
  </si>
  <si>
    <t>Madera Aserrada, Madera en rollo, Resina</t>
  </si>
  <si>
    <t>TARIMAS, TABLA</t>
  </si>
  <si>
    <t>Madera en rollo, Madera Aserrada, TARIMAS, TABLA</t>
  </si>
  <si>
    <t>VICTOR RAUL MORALES DOMINGUEZ</t>
  </si>
  <si>
    <t>CARPINTERIA GALILEA</t>
  </si>
  <si>
    <t>luisfmorales2.0@gmail.com</t>
  </si>
  <si>
    <t>Madera Aserrada, Block (Flitch), MUEBLES RUSTICOS</t>
  </si>
  <si>
    <t>NORMA JUDIT SANCHEZ DE LA CRUZ  DE ORTÍZ</t>
  </si>
  <si>
    <t>TIENDA Y CARPINTERIA SANCHEZ</t>
  </si>
  <si>
    <t>5 CALLE 9-62, ZONA 1</t>
  </si>
  <si>
    <t>COMPRA Y VENTA DE MADERA, CAJAS MORTUORIAS, MUEBLES</t>
  </si>
  <si>
    <t>MULTISERVICIOS Y CARPINTERIA LA FE, SOCIEDAD ANONIMA</t>
  </si>
  <si>
    <t>"MULTISERVICIOS Y CARPINTERIA LA FE"</t>
  </si>
  <si>
    <t>LUIS FELIPE GONZALEZ MONZÓN</t>
  </si>
  <si>
    <t>5 CALLE 3-05 APTO. "B" SANTA MARTA, MIXCO</t>
  </si>
  <si>
    <t>carpinterialafe@gmail.com</t>
  </si>
  <si>
    <t>5A CALLE 3-05, ZONA 5 APARTAMENTO "B" COL. SANTA MARTA</t>
  </si>
  <si>
    <t>COMPORA Y VENTA, DISTRIBUCION, COMERCIO DE MADERA</t>
  </si>
  <si>
    <t>Madera Aserrada, MUEBLES , BLOCK</t>
  </si>
  <si>
    <t>LEONEL TELETOR RAMOS</t>
  </si>
  <si>
    <t>CARPINTERIA LA UNICA</t>
  </si>
  <si>
    <t>2a. CALLE BARRIO MAGDALENA</t>
  </si>
  <si>
    <t>carpinterialaunica1@hotmail.com</t>
  </si>
  <si>
    <t>2A. CALLE  BARRIO MAGDALENA</t>
  </si>
  <si>
    <t>FABRICIACION, IMPORTACION COMPRA Y VENTA DE TODO TIPO DE MUEBLES</t>
  </si>
  <si>
    <t>WILFIDO ALEX FUENTES FUENTES</t>
  </si>
  <si>
    <t>"ASERRADERO EMANUEL"</t>
  </si>
  <si>
    <t>ALDEA SAN MIGUEL MORAZAN</t>
  </si>
  <si>
    <t>COLONIA PINADAS 2, LOTE 8525</t>
  </si>
  <si>
    <t>Otros, CAMAS</t>
  </si>
  <si>
    <t>Madera Aserrada, Otros, CAMAS</t>
  </si>
  <si>
    <t>FABRICA DE PALETAS Y PALILLOS FAPASA, SOCIEDAD ANONIMA</t>
  </si>
  <si>
    <t>FAPASA</t>
  </si>
  <si>
    <t>ABIEL MANOLO GRAMAJO CIFUENTES</t>
  </si>
  <si>
    <t>CALLE DEL EUCALIPTO FINAL</t>
  </si>
  <si>
    <t>fapasa3@hotmail.com</t>
  </si>
  <si>
    <t>TRANSFORMACION, COMERCIALIZACION, COMPRA VENTA, PROCESAMIENTO Y DISTRIBUCION DE PRODUCTOS EN MADERA, PRODUCTOS Y SUBPRODUCTOS FORESTALES Y LA IMPORTACIÓN, EXPORTACION, COMPRA VENTA Y SUMINISTRO DE MATERIAS PRIMAS E INSUMOS PARA LA INDUSTRIA Y EL COMERCIO, MAQUINARIA, EQUIPO Y REPUESTOS INDUSTRIALES, COMERCIALES Y AGRICOLAS, AGROPECUARIOS ASI COMO VEHICULOS, PARTES, REPUESTOS Y ACCESORIOS Y OTROS QUE CONSTAN EN LA ESCRITURA SOCIAL.</t>
  </si>
  <si>
    <t>Troza, Madera Aserrada, TARIMAS</t>
  </si>
  <si>
    <t>INVERSIONES Y SERVICIOS EL DIVINO MAESTRO</t>
  </si>
  <si>
    <t>KM. 89 CARRETERA INTERAMERICANA, BARRIO SAN LORENZO</t>
  </si>
  <si>
    <t>KM. 89 CARR. INTERAMERICANA, BARR. SAN LORENZO</t>
  </si>
  <si>
    <t>COMPRA, VENTA Y DISTTRIBUCIÓ DE MADERAS DE DIFERENTES ESPECIES Y MEDIDAS, TRASPORTE DE CARGA Y PASAJEROS, ARRENDAMIENTO DE MAQUINARIA PESADA, SERVICIOS VARIOS, IMPORTACIONES Y EXPORTACIONES</t>
  </si>
  <si>
    <t>Madera en rollo, Madera Aserrada, Leña</t>
  </si>
  <si>
    <t>ERASMO PEROBAL CHOC</t>
  </si>
  <si>
    <t>INDUSTRIA DE MADERAS SAN JOSE</t>
  </si>
  <si>
    <t>2a CALLE 3-59  ZONA 2</t>
  </si>
  <si>
    <t>industriademaderasanjose@yahoo.es</t>
  </si>
  <si>
    <t>2a  CALLE 3-59  ZONA 2</t>
  </si>
  <si>
    <t>PROCESAMIENTO Y COMERCIALIZACION DE TODO TIPO DE MADERA</t>
  </si>
  <si>
    <t>JORGE LUIS ALARCÓN CACEROS</t>
  </si>
  <si>
    <t>CALZADA JUSTO RUFINO BARRIOS, ZONA 7</t>
  </si>
  <si>
    <t>normis-4066@hotmail.com</t>
  </si>
  <si>
    <t xml:space="preserve">COMPRA- VENTA DE MADERA EN TROZA, ASERRADA Y CEPILLADA </t>
  </si>
  <si>
    <t>Madera en rollo, Madera Aserrada, Lepa</t>
  </si>
  <si>
    <t>TABLEROS DE PARTICULAS, ASERRIN, Lepa</t>
  </si>
  <si>
    <t>Madera en rollo, Madera Aserrada, TABLEROS DE PARTICULAS, ASERRIN, Lepa</t>
  </si>
  <si>
    <t>MAYNOR FILADELFO GRAMAJO GIRON</t>
  </si>
  <si>
    <t>ASERRADERO MARLON</t>
  </si>
  <si>
    <t>3 CALLE 2-38, ZONA 3</t>
  </si>
  <si>
    <t>COMPRA Y VENTA DE TODA CLASE DE MADERA RUSTICA Y FINA</t>
  </si>
  <si>
    <t>Madera en rollo, Madera Aserrada, MACHIMBRE</t>
  </si>
  <si>
    <t>ASERRIN, Leña</t>
  </si>
  <si>
    <t>Madera en rollo, ASERRIN, Leña</t>
  </si>
  <si>
    <t>JOSE MARIA TZUB CU</t>
  </si>
  <si>
    <t>FABRICA DE MUEBLES "JOSE"</t>
  </si>
  <si>
    <t>INTERIOR DEL CENTRO PARROQUIAL BARRIO CHIBUJBU, ZONA 5</t>
  </si>
  <si>
    <t>INTERIOR DEL CENTRO PARROQUIAL, BARRIO CHIBUJBU, ZONA 5</t>
  </si>
  <si>
    <t>COMPRA Y VENTA DE TODA CLASE DE MADERA, ELABORACION DE TODO TIPO DE MU</t>
  </si>
  <si>
    <t>JULIO CÉSAR SCHWENDENER SINISTERRA</t>
  </si>
  <si>
    <t>ASERRADERO SANTA CRISTINA</t>
  </si>
  <si>
    <t xml:space="preserve">EL MIRADOR </t>
  </si>
  <si>
    <t>jssmacesa@gmail.com</t>
  </si>
  <si>
    <t>GUSTAVO ADOLFO SOSA GARCÍA</t>
  </si>
  <si>
    <t>CARPINTERIA Y TRANSPORTES SOSA</t>
  </si>
  <si>
    <t xml:space="preserve">KM. 84.5 RUTA AL ATLANTICO, </t>
  </si>
  <si>
    <t>lourdescarcani2704@gmail.com</t>
  </si>
  <si>
    <t>KILOMETRO 84.5 RUTA AL ATLANTICO, LAS CHAPAS</t>
  </si>
  <si>
    <t>ELABORACION DE TODO TIPO DE CAJAS Y TARIMAS DE TODA CLASE</t>
  </si>
  <si>
    <t>TARIMAS, EMBALAJES, ASERRIN, Leña</t>
  </si>
  <si>
    <t>Troza, TARIMAS, EMBALAJES, ASERRIN, Leña</t>
  </si>
  <si>
    <t>ASERRIN, Lepa, Leña, Madera Aserrada</t>
  </si>
  <si>
    <t>Troza, Madera Aserrada, ASERRIN, Lepa, Leña, Madera Aserrada</t>
  </si>
  <si>
    <t>INVERSIONES MANHATAN, SOCIEDAD ANONIMA</t>
  </si>
  <si>
    <t>INVERSIONES MANHATAN</t>
  </si>
  <si>
    <t>ANA MARIA MÉRIDA AGUILAR DE LÓPEZ</t>
  </si>
  <si>
    <t>2 AV. A 2-92 CANTON LOS RAFAEL, ZONA 4</t>
  </si>
  <si>
    <t>manhatan@gmail.com</t>
  </si>
  <si>
    <t>2 AVENIDA A 2-92 CANTON LOS RAFAEL, ZONA 4</t>
  </si>
  <si>
    <t>ASERRADERO DE LEON</t>
  </si>
  <si>
    <t>CANTON CHITAY ZONA 11, CARRETERA SALCAJA, 8035 KILOMETRO 0194 200</t>
  </si>
  <si>
    <t>adeleon1672@gmail.com</t>
  </si>
  <si>
    <t>COMPRAY VENTA DE TODA CLASE DE MADERA, LEÑA, SERVICIO DE ASERRADERO</t>
  </si>
  <si>
    <t>TARIMAS, ASERRIN</t>
  </si>
  <si>
    <t>Madera en rollo, TARIMAS, ASERRIN</t>
  </si>
  <si>
    <t>Madera Aserrada, Madera Aserrada, Leña</t>
  </si>
  <si>
    <t>ASERRIN, Madera Aserrada, Otros</t>
  </si>
  <si>
    <t>Madera Aserrada, ASERRIN, Madera Aserrada, Otros</t>
  </si>
  <si>
    <t>PEDRO GONZALO MONTERROSO SANTIZO</t>
  </si>
  <si>
    <t>ASERRADERO EL VALLE</t>
  </si>
  <si>
    <t>CARRETERA A CHIMALTENANGO KM 39</t>
  </si>
  <si>
    <t>ASERRADEROELVALLE@GMAIL.COM</t>
  </si>
  <si>
    <t>CARRETERA A CHIMALTENANGO, KM. 39</t>
  </si>
  <si>
    <t>COMPRA DE TROZA Y VENTA DE MADERA ASERRADA Y DERIVADOS</t>
  </si>
  <si>
    <t>SAMUEL ORDOÑEZ CORONA</t>
  </si>
  <si>
    <t>ASERRADERO EL NOPAL</t>
  </si>
  <si>
    <t>CASERIO XETONOX ALDEA PANABAJAL</t>
  </si>
  <si>
    <t>CASERIO XETONOX</t>
  </si>
  <si>
    <t>PANABAJAL</t>
  </si>
  <si>
    <t>COMPRA VENTA DE MADERA, SERVICIO DE FLETES Y ACARREO DE MADERA</t>
  </si>
  <si>
    <t>Troza, ASERRIN</t>
  </si>
  <si>
    <t>CAOBADOORS</t>
  </si>
  <si>
    <t>TRASNFORMACION DE PRODUCTOS FORESTALES</t>
  </si>
  <si>
    <t>PEDRO MENDEZ CARRETO</t>
  </si>
  <si>
    <t>ASERRADERO DON PEDRO</t>
  </si>
  <si>
    <t>ALDEA LA VICTORIA, SAN JUAN OSTUNCALCO</t>
  </si>
  <si>
    <t>narcicabrera07@gmail.com</t>
  </si>
  <si>
    <t>COMPRA Y VENTA DE TODA CLASE DE MADERAS RUSTICAS Y FINAS, CORTES, CEPILLADOS, CANTILLADOS Y TRANSFORMACION DE DIFERENTES MEDIDAS TALES COMO: TABLON, TABLONCILLOS, TABLAS, MACHIMBRES, REGLAS, REGLONES, TENDALES, PARALES Y TODO LO RELACIONADO AL RAMO DE LITO COMERCIO, ANEXO: SERVICIOS DE TRANSPORTE AL MISMO.</t>
  </si>
  <si>
    <t>Madera Aserrada, Lepa, Troza</t>
  </si>
  <si>
    <t>Madera en rollo, Madera Aserrada, Lepa, Troza</t>
  </si>
  <si>
    <t>JUAN BOCEL AMBROCIO</t>
  </si>
  <si>
    <t>ASERRADERO BOCEL</t>
  </si>
  <si>
    <t>CANTON AGUA ESCONDIDA</t>
  </si>
  <si>
    <t>aserrderobocel.gt@hotmail.com</t>
  </si>
  <si>
    <t>COMPRA VENTA COMERCIALIZACION TRANSPORTE Y DISTRIBUCION DE MADERA EN TROZA, ASERRADA, LABRADA, PRODUCTOS Y SUBPRODUCTOS FORESTALES, ARRENDAMIENTO DE MAQUINARIA PESADA Y LIVIANA E IMPORTACION DE LOS MISMOS, ASI COMO REPUESTOS Y ACCESORIOS, HERRAMIENTAS Y TODO DE LICITO COMERCIO, IMPORTACION, COMPRA, VENTA DE VEHICULOS.</t>
  </si>
  <si>
    <t>MARTHA JEAN MARTIN</t>
  </si>
  <si>
    <t>ASERRADERO MARTIN</t>
  </si>
  <si>
    <t>MARTHA JEAN MARTIN MARTIN DE MARTIN</t>
  </si>
  <si>
    <t>ALDEA MIRAMAR ZONA 0</t>
  </si>
  <si>
    <t>SAN MARTIN SACATEPEQUEZ</t>
  </si>
  <si>
    <t>COMPRA Y VENTA DE MADERA, SERVICIO DE CORTE DE MADERA, ALQUILER DE MAQUINARIA INDUSTRIAL Y TODO LO RELACIONADO AL RAMO</t>
  </si>
  <si>
    <t>TARIMAS, Madera Aserrada, PALOS PARA ESCOBA, ASERRIN, Lepa</t>
  </si>
  <si>
    <t>Madera en rollo, Madera Aserrada, TARIMAS, Madera Aserrada, PALOS PARA ESCOBA, ASERRIN, Lepa</t>
  </si>
  <si>
    <t>CARPINTERIA ARBOL VERDE</t>
  </si>
  <si>
    <t>CENTRO COMERCIAL ARBOL VERDE IXLU</t>
  </si>
  <si>
    <t>sociarbolverde@yahoo.com</t>
  </si>
  <si>
    <t>ELABORACION DE TODO TIPO DE MUEBLES, PISOS Y PARKET, COMPRA-VENTA DE MADERA, FABRICACION DE CASAS DE TODO TIPO, PRODUCTOS ARTESANALES, SERVICIO DE PROCESADOS DE MADERA Y SERVICIO DE SECADO, SU IMPORTACION Y EXPORTACION DE LICITO COMERCIO</t>
  </si>
  <si>
    <t>FABRICACION DE MUEBLES, MARCOS PUERTAS, VENTANAS, ASERRIN</t>
  </si>
  <si>
    <t>Otros, FABRICACION DE MUEBLES, MARCOS PUERTAS, VENTANAS, ASERRIN</t>
  </si>
  <si>
    <t>USIEL ANTONIO ESTRADA SALVADOR</t>
  </si>
  <si>
    <t>DISTRIBUIDORA DE MADERAS ESTRADA</t>
  </si>
  <si>
    <t>ALDEA EL PLATANAR, SECTOR III</t>
  </si>
  <si>
    <t>COMPRA VENTA DISTRIBUCION DE TODA CLASE DE MADERAS, RUSTICAS Y ASERRADAS Y TODA ACTIVIDAD LICITA, MERCANTIL DERIVADOS, EN GENERAL EN TODO EL TERRITORIO GUATEMALTECO Y CENTRO AMERICA</t>
  </si>
  <si>
    <t>ALBERTO CHOJOLAN ROJAS</t>
  </si>
  <si>
    <t>ASERRADERO ALEX</t>
  </si>
  <si>
    <t>29 AVENIDA 4-14 ZONA 7 CALZADA CENTENARIO</t>
  </si>
  <si>
    <t>ASERRADEROALEXELA@HOTMAIL.COM</t>
  </si>
  <si>
    <t>ELABORACION DE MACHIMBRE, MOLDURA, REGLA, TENDAL, REGLON Y CARPINTERIA EN GENERAL</t>
  </si>
  <si>
    <t>Madera Aserrada, Lepa, MACHIMBRE, TABLAS, BLOCK</t>
  </si>
  <si>
    <t>Madera Aserrada, Madera Aserrada, Lepa, MACHIMBRE, TABLAS, BLOCK</t>
  </si>
  <si>
    <t>ADOLFO FEDERICO GREGG RAMÍREZ</t>
  </si>
  <si>
    <t>INDUSTRIA FORESTAL LA MINERA</t>
  </si>
  <si>
    <t>RICARDO ADOLFO GREGG CRUZ</t>
  </si>
  <si>
    <t>4a. Calle "A" 12-68 zona 4</t>
  </si>
  <si>
    <t>ricardogregg@yahoo.com</t>
  </si>
  <si>
    <t>FINCA CANDELARIA SIGUANHA</t>
  </si>
  <si>
    <t>PRODUCCION DE PLANTAS FORESTALES, COMPRA Y VVETNA DE MADERA ASERRADA Y EN ROLLO</t>
  </si>
  <si>
    <t>Lepa, Madera Aserrada</t>
  </si>
  <si>
    <t>Troza, Lepa, Madera Aserrada</t>
  </si>
  <si>
    <t>EJECUCION, COMERCIACIALIZACIÓN DE TODA CLASE DE BIENES FORESTALES, ASERRADERO, PRODUCCION DE PRODUCTOS EN MADERA Y OTROS QUE CONSTAN EN LA ESCRITURA SOCIAL.</t>
  </si>
  <si>
    <t>JOSE LUIS SOLIS MARROQUIN</t>
  </si>
  <si>
    <t>ASERRADERO EL DIVINO REDENTOR</t>
  </si>
  <si>
    <t>CANTÓN ORIENTE, MANANA 15</t>
  </si>
  <si>
    <t>ASERRADERO Y ACEPUILLADURIA DE MADERAS, TRNSPORTE DE CARGA</t>
  </si>
  <si>
    <t xml:space="preserve">12 AV. 10-63, ZONA 7  </t>
  </si>
  <si>
    <t>sergioserrano@gmail.com</t>
  </si>
  <si>
    <t xml:space="preserve">COMPRA Y VENTA, IMPORTACIN COMERCIALIZACION DE MADERA EN TROZA </t>
  </si>
  <si>
    <t>CARLOS OBISPO SAJVIN GUTIERREZ</t>
  </si>
  <si>
    <t>DISTRIBUIDORA DE MADERA Y LEÑA SAJVIN</t>
  </si>
  <si>
    <t xml:space="preserve">CARLOS OBISPO SAJVIN GUTIERREZ </t>
  </si>
  <si>
    <t>CHIRIJHIXIM</t>
  </si>
  <si>
    <t>COMPR AY VENTA DE MADEA Y LEÑA, CARPINTERIA EN GENERAL</t>
  </si>
  <si>
    <t>KM. 77.5 CARRETERA A PATZUN</t>
  </si>
  <si>
    <t>INDUSTRIALIZACION DE PRODUCTOS FORESTALES, COMPRA VENTA, EXPORTACION, IMPORTACION, DISTRIBUCION DE MADERA</t>
  </si>
  <si>
    <t>Madera en rollo, Madera Aserrada, Carbón</t>
  </si>
  <si>
    <t>RAYMUNDO PATÁN ANTONIO</t>
  </si>
  <si>
    <t>ASERRADERO Y FUNERARIA SANTA MARIA</t>
  </si>
  <si>
    <t>2º CANTON SECTOR CHACAYA</t>
  </si>
  <si>
    <t>heidypatan@gmail.com</t>
  </si>
  <si>
    <t>SANTA MARIA DE JESUS</t>
  </si>
  <si>
    <t>FABRICACION Y VENTA DE CAJAS MORTUORIAS, MUEBLES Y LA COMPRA DE MADERAS FINAS</t>
  </si>
  <si>
    <t>TARIMAS, EMBALAJES, ASERRIN</t>
  </si>
  <si>
    <t>Madera Aserrada, MADERA EN TROZA, Leña, TARIMAS, EMBALAJES, ASERRIN</t>
  </si>
  <si>
    <t>JULIO MOISES YOC GARCIA</t>
  </si>
  <si>
    <t>ESTRUCTURAS DE MADERA "ESDEMA"</t>
  </si>
  <si>
    <t xml:space="preserve">5av 6-66 COLONIA FLORIDA </t>
  </si>
  <si>
    <t>moiyocg@gmail.com</t>
  </si>
  <si>
    <t>CALLEJON BOCH LOTE 87, LA CIENAGA</t>
  </si>
  <si>
    <t>FABRICACION DE ESTRUCTURAS DE CAMAS, MUEBLES DE SALA</t>
  </si>
  <si>
    <t>MUEBLES , ESTRUCTURAS PARA MUEBLES</t>
  </si>
  <si>
    <t>Madera Aserrada, MUEBLES , ESTRUCTURAS PARA MUEBLES</t>
  </si>
  <si>
    <t>Troza, TARIMAS</t>
  </si>
  <si>
    <t>Troza, Madera Aserrada, TARIMAS, ASERRIN</t>
  </si>
  <si>
    <t>ORLANDO GONZÁLEZ REYES</t>
  </si>
  <si>
    <t>ALDEA IXCANAL</t>
  </si>
  <si>
    <t>FABRICA DE MUEBLES,Y CAJAS TOMATERAS</t>
  </si>
  <si>
    <t>Troza, Madera Aserrada, Lepa, MADERA , TARIMAS</t>
  </si>
  <si>
    <t>ESTEBAN TZAPUT COROXÓN</t>
  </si>
  <si>
    <t>DEPOSITO DE MADERA SALEM</t>
  </si>
  <si>
    <t>8 AV. 3-01, BARRIO EL CALVARIO</t>
  </si>
  <si>
    <t>estebancoroxon@gmail.com</t>
  </si>
  <si>
    <t>8A. AVENIDA 3-01, BARRIO EL CALVARIO</t>
  </si>
  <si>
    <t>CEPILLADO</t>
  </si>
  <si>
    <t>Madera Aserrada, CEPILLADO</t>
  </si>
  <si>
    <t>CENTRO COMERCIAL ÁRBOL VERDE, ALDEA IXLÚ</t>
  </si>
  <si>
    <t>MANEJAR, ADMINISTRAR, PROCESAR Y COMERCIALIZAR MADERA</t>
  </si>
  <si>
    <t>ASERRIN, Lepa, Otros</t>
  </si>
  <si>
    <t>Otros, ASERRIN, Lepa, Otros</t>
  </si>
  <si>
    <t>FRESCA VERDE, S.A.</t>
  </si>
  <si>
    <t>FREVERSA</t>
  </si>
  <si>
    <t>MAURICIO ANTONIO SEDANO CONTRERAS</t>
  </si>
  <si>
    <t>Km. 53, CARRETERA CA-1 ORIENTE</t>
  </si>
  <si>
    <t>msedano45@gmail.com</t>
  </si>
  <si>
    <t>PRODUCCION DE PRODUCTOS AGRICOLAS</t>
  </si>
  <si>
    <t>Leña, Lepa, ASERRIN, Madera Aserrada</t>
  </si>
  <si>
    <t>Troza, Leña, Lepa, ASERRIN, Madera Aserrada</t>
  </si>
  <si>
    <t>LOTE E 26, ZONA 2 RESIDENCIALES EL TEJAR</t>
  </si>
  <si>
    <t>ASERRADEROXELA1@HOTMAIL.COM</t>
  </si>
  <si>
    <t>COLONIA BELLA VISTA, ZONA 03, CARRETERA AL ASTILLERO MUNICIPAL</t>
  </si>
  <si>
    <t>COMPRA Y VENTA, DISTRIBUCION, IMPORTACION, ALMACENAJE, COMERCIALIZACION DE MADERA EN TROZA, MADERA RUSTICA, ASERRADA, CEPILLADA, ETC.</t>
  </si>
  <si>
    <t>NERY DAVID CHICOL AJUCHÁN</t>
  </si>
  <si>
    <t>ASERRADERO Y CARPINTERIA DANY</t>
  </si>
  <si>
    <t xml:space="preserve">NERY DAVID CHICOL AJUCHÁN </t>
  </si>
  <si>
    <t>6 AV. 0-69, ZONA 3</t>
  </si>
  <si>
    <t>DANY@GMAIL.COM</t>
  </si>
  <si>
    <t>6TA. AVENIDA 0-69, ZONA 3</t>
  </si>
  <si>
    <t>IMPORTACIN, EXPORTACION, COMPRA DE TROZA Y VENTA DE MADERA DE DIF. MEDIDAS, ELABORACION, COMPRA Y VENTA DE MUEBLES DE MADERA</t>
  </si>
  <si>
    <t>ANA MARÍA ISABEL ORELLANA HERNÁNDEZ DE TORRES</t>
  </si>
  <si>
    <t>ASERRADERO ENMANUEL II</t>
  </si>
  <si>
    <t>5 CALLE 5-05 ZONA 1, EL TEJAR, CHIMALTENANGO</t>
  </si>
  <si>
    <t>ASERRADEROEMANUELII@GMAIL.COM</t>
  </si>
  <si>
    <t>ALDEA LOS PLANES</t>
  </si>
  <si>
    <t>ASERRADERO, COMPRA, VENTA DISTRIBUCION Y TRANSPORTACION DE MADERA, PRODUCTOS Y SUBPRODUCTOS FORESTALES.</t>
  </si>
  <si>
    <t>SANTOS DOMINGO VELÁSQUEZ CASIÁ</t>
  </si>
  <si>
    <t>DISTRIBUIDORA, CARPINTERIA Y MUEBLERIA CONCORDIA</t>
  </si>
  <si>
    <t>mueblesconcordia14@gmail.com</t>
  </si>
  <si>
    <t>FABRICACION, COMPRA Y VENTA DE MUEBLES EN GENERAL</t>
  </si>
  <si>
    <t>DEPOSITO DE MADERA EL PARAJE</t>
  </si>
  <si>
    <t>CANTON POTRERO VIEJO</t>
  </si>
  <si>
    <t>COMPRA Y VENTA DE MADERA, INDUSTRIA, PROCESAMIENTO, FABRICA DE MUEBLES, PUERTAS</t>
  </si>
  <si>
    <t>WALTER ERNESTO CHICOL AJUCHÁN</t>
  </si>
  <si>
    <t>CONSTRUCTORA Y ASERRADERO LA REFORMA</t>
  </si>
  <si>
    <t>4 AV. 4-133, ZONA 1</t>
  </si>
  <si>
    <t>DISEÑO, TOPOGRAFIA EN GENERAL, INFRAESTRUCTURA Y CONSTRUCCIÓN DE INMUEBLES,IMPORTACION, EXPORTACION, COMPRA DE TROZA Y VENTA DE MADERA DE DIFERENTES MEDIDAS, MACHIMBRE, PINO CIPRÉS, PALO BLANCO Y TODO LO RELACIONADO CON MADERA, ELABORACIÓN, COMPRA-VENTA, IMPORTACIÓN Y EXPORTACIÓN DE TODA CLASE DE MUEBLES DE MADERA. LOS SERVICIOS SE PRESTARAN POR MEDIO DE PROFESIONALES COLEGIADOS CONTRATADOS.</t>
  </si>
  <si>
    <t>Troza, Madera Aserrada, ASERRIN</t>
  </si>
  <si>
    <t>JORGE MARIO TZÍ SAQUIL</t>
  </si>
  <si>
    <t>INDUSTRIA DE PRODUCTOS FORESTALES J.D.</t>
  </si>
  <si>
    <t>3 CALLE 1-17, ZONA 5 COLONIA CHICHOCHOC</t>
  </si>
  <si>
    <t>COMPRA Y VENTA DE MADERA DE TODAS LAS ESPECIES, MUEBLES Y PRODUCTOS FORESTALES, TODO DE LÍCITO COMERCIO</t>
  </si>
  <si>
    <t>BLAS MANUEL DUARTE AGUILAR</t>
  </si>
  <si>
    <t>CARPINTERIA DUARTE</t>
  </si>
  <si>
    <t>IMPORTACION, EXPORTACION FABRICACION Y REPARACION DE MUEBLES</t>
  </si>
  <si>
    <t>MUEBLES , SILLAS, Otros</t>
  </si>
  <si>
    <t>Madera Aserrada, Tablón, REGLAS DE MADERA PARA CAMAS, Leña, MUEBLES , SILLAS, Otros</t>
  </si>
  <si>
    <t>ALVARO JULIO FRANCO ESTRADA</t>
  </si>
  <si>
    <t>MUEBLERIA Y CARPINTERIA "HERMANOS FRANCO"</t>
  </si>
  <si>
    <t>BARRIO VALLE NUEVO</t>
  </si>
  <si>
    <t>muebleriahnosfranco@hotmail.com</t>
  </si>
  <si>
    <t>FABRICACION Y VENTA DE MUEBLES DE TODA CLASE</t>
  </si>
  <si>
    <t>INVERSIONES YASMIN, SOCIEDAD ANONIMA</t>
  </si>
  <si>
    <t>COMERCIAL YASMIN</t>
  </si>
  <si>
    <t xml:space="preserve">MARTA YOOL ARANA DE PEREIRA </t>
  </si>
  <si>
    <t>CALZADA SAN JUAN 11-59, ZONA 4, COLONIA MONTE REAL</t>
  </si>
  <si>
    <t>com.yasmin11592019@yahoo.com</t>
  </si>
  <si>
    <t>PRODUCCION, IMPORTACION, EXPORTACION, COMPRAA Y VENTA DE DE PRODUCTOS Y SUBPRODUCTOS DE LA INDUSTRIA MADERERA</t>
  </si>
  <si>
    <t>CARROCERIAS LA UNION</t>
  </si>
  <si>
    <t xml:space="preserve">KM. 66, </t>
  </si>
  <si>
    <t>KM. 66,</t>
  </si>
  <si>
    <t>COMPRA Y VENTA DE MADERA Y ELABORACION DE CARROCERIAS</t>
  </si>
  <si>
    <t>FABRICACION DE MUEBLES, PALETAS, ASTILLAS, TABLEROS DE PARTICULAS, ASERRIN</t>
  </si>
  <si>
    <t>Madera Aserrada, FABRICACION DE MUEBLES, PALETAS, ASTILLAS, TABLEROS DE PARTICULAS, ASERRIN</t>
  </si>
  <si>
    <t>RISKMANA, SOCIEDAD ANONIMA</t>
  </si>
  <si>
    <t>RISKMANA</t>
  </si>
  <si>
    <t>JACOBO LEOPOLDO CABASSA OLIVER</t>
  </si>
  <si>
    <t>27 CALLE A 15-31 ZONA13</t>
  </si>
  <si>
    <t>jaco@riskmana.com</t>
  </si>
  <si>
    <t>CARRETERA A MATAQUESCUINTLA KILOMETRO 27.5</t>
  </si>
  <si>
    <t>COMPRA, VENTA, PROMOCION, DESARROLLO DE ACTIVIDADESA CGROPECUARIAS, INDUSTRIALES</t>
  </si>
  <si>
    <t>JUÁN RAMÓN TEPEÚ GRANDE</t>
  </si>
  <si>
    <t>"MUEBLES AMSTERDAM"</t>
  </si>
  <si>
    <t>LOTE 40, CASERIO PACAJAY</t>
  </si>
  <si>
    <t>CRUZ BLANCA</t>
  </si>
  <si>
    <t>FABRICACION, IMPORTACION Y EXPORTACION, COMPRA Y VENTA DE MUEBLES DE SALA, MUEBLES DE MADERA</t>
  </si>
  <si>
    <t>GRUPO AGROFORESTAL SAN ANGEL, SOCIEDAD ANONIMA</t>
  </si>
  <si>
    <t>AGROFORESTAL SAN ANGEL</t>
  </si>
  <si>
    <t>sanangelagro@gmail.com</t>
  </si>
  <si>
    <t>EXPLOTACION FORESTALCOMPRA Y VENTA, PROCESAMIENTO, INDUSTRIALIZACION Y COMERCIALIZACION DE MADERA</t>
  </si>
  <si>
    <t>PIEZAS MENORES, TARIMAS, MUEBLES , MARCOS PUERTAS, ASTILLAS, EMBALAJES, ASERRIN, Lepa, Otros</t>
  </si>
  <si>
    <t>Madera en rollo, Madera Aserrada, Trocilla o Tunca, PIEZAS MENORES, TARIMAS, MUEBLES , MARCOS PUERTAS, ASTILLAS, EMBALAJES, ASERRIN, Lepa, Otros</t>
  </si>
  <si>
    <t>MELANY TATIANA DIAZ ALVA DE GÓMEZ</t>
  </si>
  <si>
    <t>ASERRADERO EL JORDAN</t>
  </si>
  <si>
    <t xml:space="preserve">CALLE REAL EL TEJAR, 3RA. CALLE  3-190, ZONA 4, </t>
  </si>
  <si>
    <t>COMPRA, VENTA Y PROCESO DE TODO TIPO DE MADERAS</t>
  </si>
  <si>
    <t>ASERRIN, Madera Aserrada, Otros, MADERA EN TROZA, Lepa</t>
  </si>
  <si>
    <t>NICODEMOS VELÁSQUEZ CANÁ</t>
  </si>
  <si>
    <t>ASERRADERO VELASQUEZ</t>
  </si>
  <si>
    <t>COMPRA - VENTA DE MADERA Y TRANSPORTE DE MADERA</t>
  </si>
  <si>
    <t>INVERSIONES POSDAM, SOCIEDAD ANONIMA</t>
  </si>
  <si>
    <t>INDUSTRIA FORESTAL SANTA VICTORIA</t>
  </si>
  <si>
    <t>BILLY NEUTZE AGUIRRE</t>
  </si>
  <si>
    <t>KM. 126.5 RUTA LAS TRAMPAS A GODINEZ</t>
  </si>
  <si>
    <t>KILOMETRO 126.5 RUTA LAS TRAMPAS A GODINEZ</t>
  </si>
  <si>
    <t>INDUSTRIALIZACION, COMERCIALIZACION Y SERVICIOS</t>
  </si>
  <si>
    <t>TARIMAS, PALETAS, CAJAS, ASERRIN, Otros</t>
  </si>
  <si>
    <t>Madera en rollo, TARIMAS, TARIMAS, PALETAS, CAJAS, ASERRIN, Otros</t>
  </si>
  <si>
    <t>TARIMAS, Madera Aserrada, FABRICACION DE MUEBLES, MARCOS PUERTAS, ASERRIN, Lepa, Leña, Otros</t>
  </si>
  <si>
    <t>Madera Aserrada, Troza, TARIMAS, Madera Aserrada, FABRICACION DE MUEBLES, MARCOS PUERTAS, ASERRIN, Lepa, Leña, Otros</t>
  </si>
  <si>
    <t>Madera en rollo, Otros</t>
  </si>
  <si>
    <t>Trocilla o Tunca, Lepa, TABLEROS Y AGLOMERADOS</t>
  </si>
  <si>
    <t>JAIME RODOLFO SANTIZO RIVERA</t>
  </si>
  <si>
    <t>SEAF</t>
  </si>
  <si>
    <t>DIAGONAL 2. 4-65 ZONA 2 LA GIRALDA</t>
  </si>
  <si>
    <t xml:space="preserve">SERVICIO AGRICOLA Y FORESTAL, COMERCIALIZACION DE MERCADERIA </t>
  </si>
  <si>
    <t>Troza, Madera Aserrada, Madera Aserrada, ASERRIN, Lepa</t>
  </si>
  <si>
    <t>DIEGO BARRAGÁN JEREZ</t>
  </si>
  <si>
    <t>ASERRADERO BYO</t>
  </si>
  <si>
    <t>7 AV. 1-70, ZONA 1</t>
  </si>
  <si>
    <t>7A AVENIDA 1-70, ZONA 1</t>
  </si>
  <si>
    <t>IMPORTACION, EXPORTACION, PROCESAMIENTO, APROVECHAMIENTO Y COMERCIALIZACION DE TODA CLASE DE MADERA</t>
  </si>
  <si>
    <t>MARIO ROLANDO CANÁ COC</t>
  </si>
  <si>
    <t>FERROMADERAS SAN LUIS N°. 2</t>
  </si>
  <si>
    <t>RUTA NACIONAL14 N°.14</t>
  </si>
  <si>
    <t>mariocanacoc@hotmail.com</t>
  </si>
  <si>
    <t>SAN LORENZO EL TEJAR</t>
  </si>
  <si>
    <t>COPRA Y VENTA DE MATERIALES DE CONSTRUCCION Y FABRICACION DE TODO MATERIAL DE CONSTRUCCIÓN Y FERRETERIA EN GENERAL. Y PROCESAMIENTO DE MADERA Y SUS DERIVADOS.</t>
  </si>
  <si>
    <t>JUGUETES, Madera Aserrada, MUEBLES , MARCOS PUERTAS, VENTANAS, Lepa</t>
  </si>
  <si>
    <t>MADERA EN TROZA, JUGUETES, Madera Aserrada, MUEBLES , MARCOS PUERTAS, VENTANAS, Lepa</t>
  </si>
  <si>
    <t>JUAN SALVADOR SOBVIO RIVAS</t>
  </si>
  <si>
    <t>FINCA AGROFORESTAL XALAJA SACUITZ</t>
  </si>
  <si>
    <t>sobio.juan@gmail.com</t>
  </si>
  <si>
    <t>PRODUCCION Y VENTA DE PRODUCTOS DERIVADOS DE LA SILVICULTURA</t>
  </si>
  <si>
    <t>MARIO EUGENIO CAR ATZ</t>
  </si>
  <si>
    <t>CARPINTERIA Y FUNERARIA SAN JOSE</t>
  </si>
  <si>
    <t>PASAJE PALAMA, XESAJ</t>
  </si>
  <si>
    <t>KM. 70.10, XESUJ</t>
  </si>
  <si>
    <t>Madera Aserrada, PISO DE MADERA</t>
  </si>
  <si>
    <t>Troza, Madera Aserrada, Madera Aserrada, ASERRIN, Leña</t>
  </si>
  <si>
    <t>CARMEN SUREC SOCOP</t>
  </si>
  <si>
    <t>"GALERIA CRISTAL"</t>
  </si>
  <si>
    <t>KM. 88.5 CARRETERA INTERAMERICANA</t>
  </si>
  <si>
    <t>galeriacristal@yahoo.com</t>
  </si>
  <si>
    <t>IMPORTACION, EXPORTACION, COMPRA Y VENTA, FABRICACION DE PRODUCTOS DE MADERA</t>
  </si>
  <si>
    <t>MARIA ROSAURA DIAZ CARRILLO DE LÓPEZ</t>
  </si>
  <si>
    <t>ASERRADERO EL BUEN PASTOR</t>
  </si>
  <si>
    <t>ALDEA LOS PLANES, CAMINO VIEJO A EL TEJAR 81-45</t>
  </si>
  <si>
    <t>ASERRIO DE MADERA, COMPRA Y VENTA</t>
  </si>
  <si>
    <t>Troza, Madera Aserrada, Otros</t>
  </si>
  <si>
    <t>28 AVENIDA 9-84 ZONA 7 KAMINAL JUYU, GUATEMALA, GUATEMALA.</t>
  </si>
  <si>
    <t>ranleur@hotmail.com</t>
  </si>
  <si>
    <t>Troza, Madera Aserrada, Tablón, ASERRIN, Otros</t>
  </si>
  <si>
    <t>ERICK AMILCAR TOBÍAS DIAZ</t>
  </si>
  <si>
    <t>ASERRADERO GETZEMANI</t>
  </si>
  <si>
    <t>ALDEA LOS PLANES CAMINO VIEJO AL TEJAR, 81-45 INTERIOR</t>
  </si>
  <si>
    <t>TRANSPORTES DE CARGA, COMPRA Y VENTA DE TODA CLASE DE MADERAS Y MATERIALES DE CONSTRUCCIÓN.</t>
  </si>
  <si>
    <t>CARLOS HERNÁN MARTINEZ DUARTE</t>
  </si>
  <si>
    <t>CARPINTERIA LA PREFERIDA</t>
  </si>
  <si>
    <t>ALDEA CIMARRON</t>
  </si>
  <si>
    <t>ELABORACION, ACABADO DE MUEBLES</t>
  </si>
  <si>
    <t>MUEBLES , ASERRIN</t>
  </si>
  <si>
    <t>Madera Aserrada, MUEBLES , ASERRIN</t>
  </si>
  <si>
    <t>JUAN CALEL SIS</t>
  </si>
  <si>
    <t>INDUSTRIA FORESTAL EL BELLO LAGO</t>
  </si>
  <si>
    <t>CALLE PRINCIPAL FRENTE AL GRAN HOTEL</t>
  </si>
  <si>
    <t>COMPRA Y VENTA DE PRODCUTOS FORESTALES</t>
  </si>
  <si>
    <t>ALBERTO ESQUIVEL GONZÁLEZ</t>
  </si>
  <si>
    <t>CARPINTERIA BRYAN</t>
  </si>
  <si>
    <t>FABRICACION DE TODO TIPO DE MUEBLES EN MADERA FINA Y MADERA DEL FUTURO PREFABRICADA.</t>
  </si>
  <si>
    <t>LUSBIN APARICIO LÓPEZ JACINTO</t>
  </si>
  <si>
    <t>INDUSTRIA FORESTAL SHALOM</t>
  </si>
  <si>
    <t>7 CALLE 5-020 ZONA 1</t>
  </si>
  <si>
    <t>brendalorec@gmail.com</t>
  </si>
  <si>
    <t>COMPRA, VENTA, DISTRIBUCION</t>
  </si>
  <si>
    <t>DAVID MATIAS AJSIVINAC YAX</t>
  </si>
  <si>
    <t>ASERRADERO "MONTE CARMELO"</t>
  </si>
  <si>
    <t>ASERRIO, COMPRA Y VENTA DE LA MISMA</t>
  </si>
  <si>
    <t>Lepa, Leña, Otros</t>
  </si>
  <si>
    <t>Troza, Lepa, Leña, Otros</t>
  </si>
  <si>
    <t>MARIO ELVIRO VÁLDEZ</t>
  </si>
  <si>
    <t>CAJERA VALDEZ</t>
  </si>
  <si>
    <t xml:space="preserve"> ALDEA TULUMAJE</t>
  </si>
  <si>
    <t>Madera Aserrada, EMBALAJES, ASERRIN, Lepa, Leña</t>
  </si>
  <si>
    <t>Madera en rollo, Madera Aserrada, EMBALAJES, ASERRIN, Lepa, Leña</t>
  </si>
  <si>
    <t>MADERA , ASERRIN, Lepa</t>
  </si>
  <si>
    <t>Troza, MADERA , ASERRIN, Lepa</t>
  </si>
  <si>
    <t>JULIO CESAR ALEMÁN ALEMÁN</t>
  </si>
  <si>
    <t>LA GIRALDA ZONA 2</t>
  </si>
  <si>
    <t>maderasjireh@hotmail.com</t>
  </si>
  <si>
    <t xml:space="preserve">LA GIRALDA ZONA 2 </t>
  </si>
  <si>
    <t>COMPRA, VENTA, INDUSTRIALIZACION DE MADERA</t>
  </si>
  <si>
    <t>COMPRA, VENTA DE MADERA, FERRETERIA Y MATERIALES DE CONSTRUCCION</t>
  </si>
  <si>
    <t>Troza, Leña</t>
  </si>
  <si>
    <t>JOSÉ ADONAY LÓPEZ</t>
  </si>
  <si>
    <t>INVERSIONES VALLE VERDE</t>
  </si>
  <si>
    <t>UNA CUADRA ANTES DE IGLESIA ASAMBLEA, ENTRADA A SAN JUAN DE DIOS</t>
  </si>
  <si>
    <t>inversionesvalleverde@hotmail.com</t>
  </si>
  <si>
    <t>FABRICACION, COMPRA Y VENTA DE MUEBLES EN MADERA</t>
  </si>
  <si>
    <t>MERCEDES MARTIN TUIZ</t>
  </si>
  <si>
    <t>DEPOSITO DE MADERA LA MERCED</t>
  </si>
  <si>
    <t>deposito.lamerced@yahoo.es</t>
  </si>
  <si>
    <t>Madera Aserrada, TARIMAS, PARQUET, MUEBLES , Madera en rollo</t>
  </si>
  <si>
    <t>Troza, Madera Aserrada, TARIMAS, PARQUET, MUEBLES , Madera en rollo</t>
  </si>
  <si>
    <t>MINOR ABRAHÁM CORDERO GUDIEL</t>
  </si>
  <si>
    <t>7a. AVENIDA Y 5a. CALLE ZONA 2, BARRIO SAN FRANCISCO</t>
  </si>
  <si>
    <t>aserraderomacgsa@hotmail.com</t>
  </si>
  <si>
    <t>Madera Aserrada, Troza, Madera Aserrada, Troza</t>
  </si>
  <si>
    <t>MARIO ROBERTO LORENZI MELCHOR</t>
  </si>
  <si>
    <t>AV. LA RECOLECCION No. 1 "C"</t>
  </si>
  <si>
    <t>lorenzi.carpicentro@gmail.com</t>
  </si>
  <si>
    <t>FABRICACION DE PARTES  Y PIEZAS DE CARPINTERIA PARA EDIFICIOS Y CONSTRUCCIONES</t>
  </si>
  <si>
    <t>VALERIO SON MORALES</t>
  </si>
  <si>
    <t>SECTOR 6, ZONA 0 ALDEA PANABAJAL</t>
  </si>
  <si>
    <t>SONVALERIO589@GMAIL.COM</t>
  </si>
  <si>
    <t>COMPRA, VENTA, PRODUCCION Y COMERCIALIZACION DE TODA CLASE DE MADERA</t>
  </si>
  <si>
    <t>Madera Aserrada, Troza, Lepa</t>
  </si>
  <si>
    <t>Madera en rollo, Madera Aserrada, Madera Aserrada, Troza, Lepa</t>
  </si>
  <si>
    <t>ASERRADERO DON CHILO</t>
  </si>
  <si>
    <t>SECTOR ESCUELA 8165, ALDEA EL SITAN</t>
  </si>
  <si>
    <t>HÉCTOR ABRAHAN BORJAS GÓMEZ</t>
  </si>
  <si>
    <t>ASERRADERO LA MINIATURA</t>
  </si>
  <si>
    <t>aserraderolaminiatura@gmail.com</t>
  </si>
  <si>
    <t>PASASAGUA, KILOMETRO 91 RUTA A LAS VERAPACES</t>
  </si>
  <si>
    <t>COMPRA, VENTA, PROCESAMIENTO, INDUSTRIALIZACIÓN, COMERCIALIZACIÓN Y EXPORTACION DE MADERA</t>
  </si>
  <si>
    <t>EMBALAJES, Lepa, Madera Aserrada</t>
  </si>
  <si>
    <t>WILMAR ALEXANDER MARROQUIN GUERRA</t>
  </si>
  <si>
    <t>INDUSTRIA MADERERA YIRE</t>
  </si>
  <si>
    <t>KM. 51.5 CARRETERA INTERAMERICANA</t>
  </si>
  <si>
    <t>aserraderoyire@hotmail.com</t>
  </si>
  <si>
    <t xml:space="preserve">IMPORTACION, EXPORTACION Y FRABRICCION DE ARTICULOS EN MADERA </t>
  </si>
  <si>
    <t>WILLIAM VICENTE MENDÓZA GÓMEZ</t>
  </si>
  <si>
    <t>INDUSTRIA DE MADERAS AMERICANO</t>
  </si>
  <si>
    <t>12 AV. 2-117, ZONA 4</t>
  </si>
  <si>
    <t>william7700@hotmail.com</t>
  </si>
  <si>
    <t>12 AVENIDA 2-117, ZONA 4</t>
  </si>
  <si>
    <t>ASERRADERO "BELLA VISTA"</t>
  </si>
  <si>
    <t>fervaldez@yahoo.com</t>
  </si>
  <si>
    <t>ASERRADO, ELABORACION DE CAJAS TOMATERAS</t>
  </si>
  <si>
    <t>SECTOR CARRETERA, ZONA CERO,</t>
  </si>
  <si>
    <t>ELBOSQUE7@HOTMAIL.COM</t>
  </si>
  <si>
    <t>AGUA DULCE</t>
  </si>
  <si>
    <t>TRANSFORMACION, COMERCIALIZACION, COMPRA Y VENTA, PROCESAMIENTO</t>
  </si>
  <si>
    <t>PRODUCTOS FORESTALES, Madera Aserrada, Troza</t>
  </si>
  <si>
    <t>MARLON ESTUARDO GONZALEZ RUIZ</t>
  </si>
  <si>
    <t>INDUFOREST</t>
  </si>
  <si>
    <t>KM. 91</t>
  </si>
  <si>
    <t>INDUFOREST_29@HOTMAIL.COM</t>
  </si>
  <si>
    <t>ALDEA PASASAGUA ZONA 0</t>
  </si>
  <si>
    <t>INDUSTRIA, COMPRA, VENTA, COMERCIALIZACION DE MADERA</t>
  </si>
  <si>
    <t>INBASA</t>
  </si>
  <si>
    <t>5 CALLE 3-63 SECTOR A-5, ZONA 8, CIUDAD SAN CRISTOBAL I</t>
  </si>
  <si>
    <t>estructurasdidema@hotmail.como</t>
  </si>
  <si>
    <t>FABRICACION DE ESTRUCTURAS DE MUEBLES</t>
  </si>
  <si>
    <t>CRISTOBAL SOCOP MARROQUÍN</t>
  </si>
  <si>
    <t>1 CALLE "A" ZONA 3</t>
  </si>
  <si>
    <t>ASERRADERO Y ACEPILLADURA DE MADERA, FABRICACIÓN DE MUEBLES, MANEJO DE TODA CLASE DE PRODUCTOS FORESTALES</t>
  </si>
  <si>
    <t>Madera Aserrada, Troza, ASERRIN</t>
  </si>
  <si>
    <t>Madera Aserrada, Madera Aserrada, Troza, ASERRIN</t>
  </si>
  <si>
    <t>REYNA ELISA HERNÁNDEZ RODRÍGUEZ DE JUÁREZ</t>
  </si>
  <si>
    <t>ASERRADERO LA SUBIDITA</t>
  </si>
  <si>
    <t>CALLE RUTA COBAN, ALDEA SANTA BARBARA</t>
  </si>
  <si>
    <t>manuel.juarez25@yahoo.com</t>
  </si>
  <si>
    <t>COMPRA, VENTA, PROCESAMIENTO, DISTRIBUCION DE MADERAS FINAS</t>
  </si>
  <si>
    <t>7 AV. 4-45, ZONA 3, ULISES ROJAS</t>
  </si>
  <si>
    <t>cocedma@gmail.com</t>
  </si>
  <si>
    <t>7 AV. 4-45, ZONA 3, COLONIA ULISES ROJAS</t>
  </si>
  <si>
    <t>ASERRADERO DE MADERAEN GENERAL</t>
  </si>
  <si>
    <t>15 AVENIDA 1-95, ZONA 5</t>
  </si>
  <si>
    <t>MARCOS PUERTAS, VENTANAS, FABRICACION DE MUEBLES, ASERRIN, LEPAS Y ORILLAS</t>
  </si>
  <si>
    <t>Madera en rollo, Madera Aserrada, MARCOS PUERTAS, VENTANAS, FABRICACION DE MUEBLES, ASERRIN, LEPAS Y ORILLAS</t>
  </si>
  <si>
    <t>VÍCTOR ANTONIO CAYAX GONZÁLEZ</t>
  </si>
  <si>
    <t>CARBONERA CAYAX</t>
  </si>
  <si>
    <t>BARRIO LAS PAVAS</t>
  </si>
  <si>
    <t>COMPRA Y VENTA DE PRODUCTOS MADERABLES</t>
  </si>
  <si>
    <t>DANIEL GIRÓN MORALES</t>
  </si>
  <si>
    <t>COMERCIALIZADORA PETEN</t>
  </si>
  <si>
    <t>PROFIGSA, FRENTE A CAMINOS</t>
  </si>
  <si>
    <t>aserriogiron@gmail.com</t>
  </si>
  <si>
    <t>SUNFLO56@GMAIL.COM</t>
  </si>
  <si>
    <t xml:space="preserve">COMPRA VENTA Y EXPORTACION DE TODA CLASE DE MADERAS, ASERRADERO MOVIL, FABRICACION Y COMERCIALIZACION DE PRODUCTOS DE MADERA Y TODO  PRODUCTO DE LICITO COMERCIO </t>
  </si>
  <si>
    <t>MARGARITO GÜITZ CHICOL</t>
  </si>
  <si>
    <t>ASERRADERO GUITZ</t>
  </si>
  <si>
    <t>CASERÍO PANIMAKIN, KILÓMETRO 90</t>
  </si>
  <si>
    <t>ASERRADEROGUITZ@GMAIL.COM</t>
  </si>
  <si>
    <t>MELCHOR GUARCHAJ ECOQUIJ</t>
  </si>
  <si>
    <t>COMERCIAL EL HOGAR</t>
  </si>
  <si>
    <t>melchorguarchaj6@gmail.com</t>
  </si>
  <si>
    <t>COMPRA Y VENTA DE MADERAS Y FABRICACION DE MUEBLES</t>
  </si>
  <si>
    <t>AURA HERMELINDA ALVIZURES RODRIGUEZ DE REYES</t>
  </si>
  <si>
    <t>laprimavera@gmail.com</t>
  </si>
  <si>
    <t>PROCESAMIENTO, COMPRA Y VENTA</t>
  </si>
  <si>
    <t>ANIBAL OTTONIEL ARISTONDO VÁSQUEZ</t>
  </si>
  <si>
    <t>ASERRADERO LOS TUNOS</t>
  </si>
  <si>
    <t>anibalaristondo718@gmail.com</t>
  </si>
  <si>
    <t>ASERRADERO, COMPRA Y VENTA, TRANSPORTE Y DISTRIBUCION DE MADERA</t>
  </si>
  <si>
    <t>Madera en rollo, Madera Aserrada, Leña, ASERRIN</t>
  </si>
  <si>
    <t>ASERRADERO ULTRA, SOCIEDAD ANONIMA</t>
  </si>
  <si>
    <t>ASERRADERO ULTRA</t>
  </si>
  <si>
    <t>KM. 91.5 CARR. COBAN, ALDEA PASASAGUA, SAN AGUSTIN ACASAGUSASTLAN, EL PROGRESO</t>
  </si>
  <si>
    <t>produccionaserradero@ultraindustrias.com</t>
  </si>
  <si>
    <t>KM. 91.5 CARR. COBAN</t>
  </si>
  <si>
    <t>COMPRA Y VENTA, PROMOCION, MANTENIMIENTO, DISTRIBUCION, INDUSTRIALIZACION DE MADERA Y SUS DERIVADOS</t>
  </si>
  <si>
    <t>Madera en rollo, Madera Aserrada, Madera Aserrada, Leña, ASERRIN</t>
  </si>
  <si>
    <t>NICACIO MEJIA</t>
  </si>
  <si>
    <t>INVERSIONES Y SERVICIOS SAN JOSE</t>
  </si>
  <si>
    <t>ALDEA XECOHIL</t>
  </si>
  <si>
    <t>INVYSERVICIOSSANJOSE@GMAIL.COM</t>
  </si>
  <si>
    <t xml:space="preserve">COMPRA Y VENTA DE MADERA , ASERRADO DE MADERA, FABRICACION Y EXPORTACION DE PRODUCTOS </t>
  </si>
  <si>
    <t>JOSÉ MIGUEL RUSTRIÁN LÉMUS, BORIS ALEJANDRO RUSTRIÁN LEMUS</t>
  </si>
  <si>
    <t>INDUSTRIA RUSTRIAN</t>
  </si>
  <si>
    <t>SECTOR 1 LOTE 3-34 ALDEA EL PARAISO, ZONA 0</t>
  </si>
  <si>
    <t>industria.rustrian@gmail.com</t>
  </si>
  <si>
    <t xml:space="preserve">COMPRA, VENTA Y COMERCIALIZACION DE MADERA EN TOSA SUS PRESENTACIONES </t>
  </si>
  <si>
    <t>muelsan05@yahoo.es</t>
  </si>
  <si>
    <t>FINCA BOSHELÁ</t>
  </si>
  <si>
    <t>BOLONCO</t>
  </si>
  <si>
    <t>COMPRA Y VENTA DE TODA CLASE DE MADERA Y SUS DERIVADOS, Y SERVICIO DE TRANSPORTE PARA LOS MISMOS ACARREOS Y FLETES Y TODO LO RELACIONADO AL OBJETO PRINCIPAL.</t>
  </si>
  <si>
    <t>AGUINALDO LARIOS CALEL</t>
  </si>
  <si>
    <t>ASERRADERO EL AGUILA</t>
  </si>
  <si>
    <t>PANABAJAL, SECTOR 1, 8026</t>
  </si>
  <si>
    <t xml:space="preserve">COMPRA-VENTA, IMPORTACION Y EXPORTACION DE TODA CLASE DE MADERA </t>
  </si>
  <si>
    <t>Madera Aserrada, Troza, PRODUCTOS FORESTALES</t>
  </si>
  <si>
    <t>AGRICOLA MIJA, SOCIEDAD ANONIMA</t>
  </si>
  <si>
    <t>AGRICOLA MIJA</t>
  </si>
  <si>
    <t>LUIS FERNANDO GÓMEZ SANDOVAL</t>
  </si>
  <si>
    <t>FINCA LA CONCHA</t>
  </si>
  <si>
    <t>luisfer712@yahoo.com</t>
  </si>
  <si>
    <t>FINCA LA CONCHA, KILOMETRO 148, CARRETERA DE  NAHUALATE HACIA CHICACAO</t>
  </si>
  <si>
    <t xml:space="preserve">PRODUCCION, TRANSFORMACION, COMERCIALIZACION, DIVERSIFICACION, INDUSTRIALIZACION, REFORESTACION, PLANTACION, SIEMBRA, EXPORTACION E IMPORTANCION DE PRODUCTOS FORESTALES Y SUS DERIVADOS </t>
  </si>
  <si>
    <t>CARLOS ALFREDO GOMEZ SAPUT</t>
  </si>
  <si>
    <t>"ASERRADERO REGALO DE DIOS"</t>
  </si>
  <si>
    <t>COLONIA VILLA BETHANIA 1-8 ZONA 2</t>
  </si>
  <si>
    <t>GOMEZ25@HOTMAIL.COM</t>
  </si>
  <si>
    <t>ASERRADERO, ACEPILLADURA, COMPRA Y VENTA DE MADERA</t>
  </si>
  <si>
    <t>Madera en rollo, Madera Aserrada, Troza, Leña</t>
  </si>
  <si>
    <t>ESTEBAN CUTZAL SANIC</t>
  </si>
  <si>
    <t xml:space="preserve">5 CALLE 2-62 ZONA 2, </t>
  </si>
  <si>
    <t>ESTEBANCUTZALSANIC123@GMAIL.COM</t>
  </si>
  <si>
    <t>5 CALLE 2-62 ZONA 2</t>
  </si>
  <si>
    <t>VENTA, COMPRA, PRODUCCION Y COMERCIALIZACION DE TODA CLASE Y ESPECIE DE MADERA</t>
  </si>
  <si>
    <t>Otros, ASERRIN, Lepa</t>
  </si>
  <si>
    <t>Madera en rollo, Madera Aserrada, Otros, Otros, ASERRIN, Lepa</t>
  </si>
  <si>
    <t>SOILA EDILSA GALVEZ MONTERROSO</t>
  </si>
  <si>
    <t>ENTRADA A CASERIO LOS HORNITOS</t>
  </si>
  <si>
    <t>soilagalvezm@hotmail.com</t>
  </si>
  <si>
    <t>COMPRA Y VENTA DE MADERA DE DIFERENTES ESPECIES Y ASERRAR LAS MISMAS</t>
  </si>
  <si>
    <t>PEDRO MORALES SOLIS</t>
  </si>
  <si>
    <t xml:space="preserve">INDUSTRIA FORESTAL LA BENDICION </t>
  </si>
  <si>
    <t>0 CALLE 1-14, ZONA 2</t>
  </si>
  <si>
    <t>COMPRAVENTA DE MADERA, ELABORACION DE MUEBLES DE MELAMINA, SERVIO DE CORTEY CEPILLADO</t>
  </si>
  <si>
    <t>SILVESTRA MICAELA AJPACAJA SAY DE GARCÍA</t>
  </si>
  <si>
    <t xml:space="preserve">CARPINTERÍA Y MUEBLERÍA "SAN MIGUEL" </t>
  </si>
  <si>
    <t>4tA. AVE. 29-51 Z.3</t>
  </si>
  <si>
    <t>4tA. AVENIDA 29-51 ZONA 3</t>
  </si>
  <si>
    <t>ELABORACION Y COMPRA DE MUEBLES Y MADERA</t>
  </si>
  <si>
    <t>MILAGRO ISABEL ROSALES CASTRO DE RODAS</t>
  </si>
  <si>
    <t>INGENIERIA CON MADERA BELLALISA</t>
  </si>
  <si>
    <t>10 AV. 0-70, ZONA 19 COLONIA LA FLORIDA</t>
  </si>
  <si>
    <t>rosalesmilg@gmail.com</t>
  </si>
  <si>
    <t>COMERCIALIZACION DE MADERA Y SUS DERIVADOS, ELABORACION DE TODO TIPO DE MUEBLES</t>
  </si>
  <si>
    <t>MULTISERVICIOS LOS GUAYACANES, SOCIEDAD ANONIMA</t>
  </si>
  <si>
    <t xml:space="preserve">JOSÉ MIGUEL HERNÁNDEZ FAJARDO </t>
  </si>
  <si>
    <t>KM. 87 CARRETERA A LAS VERAPACES</t>
  </si>
  <si>
    <t>CORTAR, TRANSFORMAR, PROCESAR, REALIZAR , EJECUTAR ESTUDIOS Y PROYECTOS RELATIVOS A LA ADMINISTRACION, IMPORTACION Y EXPORTACION DE MADERAS</t>
  </si>
  <si>
    <t>TARIMAS, Leña, ASERRIN, Lepa</t>
  </si>
  <si>
    <t>Troza, TARIMAS, Leña, ASERRIN, Lepa</t>
  </si>
  <si>
    <t>FELIPE PICÓN ORTEGA</t>
  </si>
  <si>
    <t>CAJERA EL ESFUERZO</t>
  </si>
  <si>
    <t>ALDEA EL RANCHO, COLONIA EL MILAGRO</t>
  </si>
  <si>
    <t>FABRICACION DE CAJAS TOMATERAS</t>
  </si>
  <si>
    <t>Lepa, CAJAS</t>
  </si>
  <si>
    <t>ASERRADERO DEL ATLANTICO</t>
  </si>
  <si>
    <t>KM. 112 RUTA AL ATLANTICO</t>
  </si>
  <si>
    <t>aserraderodelatlantico@gmail.com</t>
  </si>
  <si>
    <t>KM. 111.5 RUTA AL ATLANTICO, SECTOR GALERA</t>
  </si>
  <si>
    <t>COMPRA, VENTA, TRANSFORMACION</t>
  </si>
  <si>
    <t>TARIMAS, EMBALAJES</t>
  </si>
  <si>
    <t>MAYAN WOODS</t>
  </si>
  <si>
    <t>BORIS OBDULIO RAMÍREZ AGUIRRE</t>
  </si>
  <si>
    <t>INDUSTRIALIZACION, PROCESAMIENTO Y COMERCIALIZACION</t>
  </si>
  <si>
    <t>Madera Aserrada, PISO LAMINADO, MADERA EN BLOCK, TABLEROS DE PARTICULAS</t>
  </si>
  <si>
    <t>ANA LORENA VELÁSQUEZ VÁSQUEZ</t>
  </si>
  <si>
    <t>PRESTAR SERVICIOS, PROFESIONALES DE CONSULTORIA Y ASESORÍA EN CUALQUIER ACTIVIDAD LICITA, ALMACENAJE</t>
  </si>
  <si>
    <t>Madera Aserrada, PRODUCTOS FORESTALES</t>
  </si>
  <si>
    <t>ARALÍ ABIGAIL GUZMÁN GONZÁLEZ DE MORALES</t>
  </si>
  <si>
    <t>FABRICA DE CARROCERIAS GUZMAN</t>
  </si>
  <si>
    <t xml:space="preserve">ARALÍ ABIGAIL GUZMÁN GONZÁLEZ DE MORALES </t>
  </si>
  <si>
    <t>ALDEA SAN SEBASTIAN</t>
  </si>
  <si>
    <t>FABRICACION DE CARROCERIA</t>
  </si>
  <si>
    <t>SERVICIOS Y ASISTENCIA TECNICA INDUSTRIAL, SOCIEDAD ANONIMA</t>
  </si>
  <si>
    <t>3 AV. 6-26, ZONA 6, COLONIA LOS ALAMOS</t>
  </si>
  <si>
    <t>3 AVENIDA 6-26, ZONA 6 SAN MIGUEL PETAPA, COLONIA LOS ALAMOS</t>
  </si>
  <si>
    <t>CUALQUIER CLASE DE ACTIVIDADES COMERCIALES</t>
  </si>
  <si>
    <t>FERNANDO IQUIC CASTRO</t>
  </si>
  <si>
    <t>ASERRADERO LA MEDALLA DE ORO</t>
  </si>
  <si>
    <t>1 CALLE 1-61, ZONA 3, SAN JUAN SACATEPEQUEZ</t>
  </si>
  <si>
    <t>1 CALLE 1-61, ZONA 3</t>
  </si>
  <si>
    <t>COMPRA Y VENTA DE MADERA Y MANUFACTURA DE LA MISMA</t>
  </si>
  <si>
    <t>JUAN FRANCISCO ARIAS PAMAL</t>
  </si>
  <si>
    <t>CARPINTERIA ARIAS</t>
  </si>
  <si>
    <t>2 AV. No. 4, ZONA 3 JOCOTENANGO</t>
  </si>
  <si>
    <t>2 AV. No. 4, ZONA 3</t>
  </si>
  <si>
    <t>JOSE ROGELIO GARCIA VALENZUELA</t>
  </si>
  <si>
    <t>TALLER GARCIA</t>
  </si>
  <si>
    <t>SAN LUIS LAS CARRETAS, PASTORES, SACATEPEQUEZ</t>
  </si>
  <si>
    <t>MARCOS PUERTAS, CONSOLAS</t>
  </si>
  <si>
    <t>PEDRO PEREZ OSORIO</t>
  </si>
  <si>
    <t>FABRICACION BREA Y POM PEREZ</t>
  </si>
  <si>
    <t>CASERIO TRES CRUCES, JAYABAJ, EL QUICHE</t>
  </si>
  <si>
    <t>CASERIO TRES CRUCES</t>
  </si>
  <si>
    <t>BREA Y POM</t>
  </si>
  <si>
    <t>DIEGO PEREZ OSORIO</t>
  </si>
  <si>
    <t>FABRICA DE BREA Y POM OSORIO</t>
  </si>
  <si>
    <t>ERVIN GREGORIO LARIOS</t>
  </si>
  <si>
    <t>TALLER DE CARPINTERIA Y TRANSPORTES LOS PRIMOS</t>
  </si>
  <si>
    <t>BARRIO SAN ESTEBAN</t>
  </si>
  <si>
    <t>FABRICACION DE CAJAS</t>
  </si>
  <si>
    <t>CAJAS TOMATERAS, Leña, ASERRIN</t>
  </si>
  <si>
    <t>Lepa, Trocilla o Tunca, CAJAS TOMATERAS, Leña, ASERRIN</t>
  </si>
  <si>
    <t>CARLOS HUMBERTO ALFARO</t>
  </si>
  <si>
    <t>ALDEA POZA DE AGUA</t>
  </si>
  <si>
    <t>EXPLOTACION</t>
  </si>
  <si>
    <t>RICARDO MONTERROSO RODRIGUEZ</t>
  </si>
  <si>
    <t>TALLER DE CARPINTERIA EL CEDRO</t>
  </si>
  <si>
    <t>ricardo.monterrosorodriguez@gmail.com</t>
  </si>
  <si>
    <t>COMPRA-VENTA DE MADERA, FABRICACION, EXPORTACION E IMPORTACION DE MUEBLES</t>
  </si>
  <si>
    <t>MUEBLES , MARCOS, PUERTAS</t>
  </si>
  <si>
    <t>Madera Aserrada, MUEBLES , MARCOS, PUERTAS</t>
  </si>
  <si>
    <t>SAMUEL GARCÍA</t>
  </si>
  <si>
    <t>CARROCERIA GETSEMANI</t>
  </si>
  <si>
    <t xml:space="preserve">BARRIO SAN SEBASTIAN, KM. 113, </t>
  </si>
  <si>
    <t>BARRIO SAN SEBASTIAN  KILOMETRO 113</t>
  </si>
  <si>
    <t>FABRICACION, COMPRA, VENTA DE CARRORCERIAS DE METAL Y MADERA,</t>
  </si>
  <si>
    <t>EUGENIO CALDEERON MENENDEZ</t>
  </si>
  <si>
    <t>CARROCERIA LA FE</t>
  </si>
  <si>
    <t>POZA DE AGUA, KM. 114</t>
  </si>
  <si>
    <t>EGBERTO JORGE RUIZ RABANALES</t>
  </si>
  <si>
    <t>TRANSPORTES J.R.</t>
  </si>
  <si>
    <t>JUAN JOSE RUIZ GALINDO</t>
  </si>
  <si>
    <t>7 CALLE "A" 21-02 KAMINAL JUYU I, ZONA 7</t>
  </si>
  <si>
    <t>ALDEA SAN LUIS PUEBLO NUEVO</t>
  </si>
  <si>
    <t>TRASNPORTE, COMPRA Y VENTA</t>
  </si>
  <si>
    <t>EXPLOTADORA Y COMERCIALIZADORA DE MADERA</t>
  </si>
  <si>
    <t>JOSE GUILLERMO NASSER SEGURA</t>
  </si>
  <si>
    <t>8 AV. 7-01, ZONA 3 COBAN, ALTA VERAPAZ</t>
  </si>
  <si>
    <t>8 AV. 7-01, ZONA 3</t>
  </si>
  <si>
    <t>EXPLOTACION, PRODUCCION, COMERCIALIZACION</t>
  </si>
  <si>
    <t>INMOBILIARIA DE COMERCIO, S.A.</t>
  </si>
  <si>
    <t>JOSE BERNARDO ESTRADA ESCOBAR</t>
  </si>
  <si>
    <t>6 AV. 8-00, ZONA 9</t>
  </si>
  <si>
    <t>FINCA LA FIRMEZA, MORALES</t>
  </si>
  <si>
    <t>COMPRA VENTA ARRENDAMIENTO DE BIENES INMUEBLES, LA INVERSION CONSTRUCC</t>
  </si>
  <si>
    <t>INDUSTRIAS AGRICOLAS CENTRO AMERICANAS, SOCIEDAD ANONIMA</t>
  </si>
  <si>
    <t>INDUSTRIAS AGRICOLAS CENTRO AMERICANAS, S.A.</t>
  </si>
  <si>
    <t>ATANACIO ENRIQUE GANDARA GAITAN</t>
  </si>
  <si>
    <t>FINCA AGUA TIBIA, SAN JOSE PINULA, GUATEMALA</t>
  </si>
  <si>
    <t>FINCA AGUA TIBIA</t>
  </si>
  <si>
    <t>EXPLOTACION AGRICOLA Y AGROPECUARIAS</t>
  </si>
  <si>
    <t>OSCAR RAMON MEJIA</t>
  </si>
  <si>
    <t>"INMANOR" INDUSTRIA MADERERA DEL NORTE</t>
  </si>
  <si>
    <t>ALDEA LA UNION BARRIOS, SALAMA, BAJA VERAPAZ</t>
  </si>
  <si>
    <t>COMPRA Y VENTA DE AMDERA</t>
  </si>
  <si>
    <t>TARIMAS, CABOS DE PALA Y ESCOBAS</t>
  </si>
  <si>
    <t>ANTONIO ESTRADA MARROQUIN</t>
  </si>
  <si>
    <t>ASERRADERO ESTRADA</t>
  </si>
  <si>
    <t>KM. 90 1/2 CARRETERA A MAZATENANGO, SANTA LUCIA COTZ.</t>
  </si>
  <si>
    <t>KM. 92 1/2 CARRETERA A MAZATENANGO</t>
  </si>
  <si>
    <t>ASERRADO DE MADERA</t>
  </si>
  <si>
    <t>Madera en rollo, Madera Aserrada, ASERRIN</t>
  </si>
  <si>
    <t>SALVADOR VICENTE CUC TAMBRIZ</t>
  </si>
  <si>
    <t>CARPINTERIA Y HERRERIA EL RELAMPAGO</t>
  </si>
  <si>
    <t>COMPRA Y VENTA DE MADERA Y MUEBLERIA EN GENERAL</t>
  </si>
  <si>
    <t>MANUEL CUC GUARCHIAJ</t>
  </si>
  <si>
    <t>CARPINTERIA Y HERRERIA SAN MARCOS</t>
  </si>
  <si>
    <t>CAS.  PACOXOM, NAHUALA, SOLOLA</t>
  </si>
  <si>
    <t>COMPRA Y VENTA DE MADERA, Y MUEBLES EN GENERAL</t>
  </si>
  <si>
    <t>HUGO CARLOS ENRIQUEZ LOPEZ</t>
  </si>
  <si>
    <t>ALDEA LAS LAGUNAS, SAN MARCOS, SAN MARCOS</t>
  </si>
  <si>
    <t>ALDEA LAS LAGUNAS</t>
  </si>
  <si>
    <t>COMPRA Y VENTA, IMPORTACION Y EXPORTACION DE TODA CLASE DE MADERA</t>
  </si>
  <si>
    <t>TOMAS SCHAFER CUZ</t>
  </si>
  <si>
    <t>CALLE DEL CAMPANARIO</t>
  </si>
  <si>
    <t>COMPRA Y VENTA DE MADERA, SERVICIO DE CEPILLADO, MACHIMBRADORA</t>
  </si>
  <si>
    <t>HUGO ROLANDO DE LA CRUZ CHAVARRIA</t>
  </si>
  <si>
    <t>ASERRADERO LA PEÑITA</t>
  </si>
  <si>
    <t>CUMBRE SANTA ELENA</t>
  </si>
  <si>
    <t>PROCESO, DISTRIBUCION, Y TRANSPORTE DE TODO TIPO DE MADERAS</t>
  </si>
  <si>
    <t>MERCANTIL EL RANCHO, SOCIEDAD ANONIMA</t>
  </si>
  <si>
    <t>KILOMETRO 84.5 CARRETERA AL ATLANTICO</t>
  </si>
  <si>
    <t>TODAS LAS ACTIVIDADES RELACIONADAS CON INDUSTRIALIZACION DE MADERA</t>
  </si>
  <si>
    <t>PIEZAS PARA CAMASTRONES, TARIMAS, PALETAS, ASERRIN, Lepa</t>
  </si>
  <si>
    <t>Madera en rollo, PIEZAS PARA CAMASTRONES, TARIMAS, PALETAS, ASERRIN, Lepa</t>
  </si>
  <si>
    <t>CESAR AMILCAR MARROQUIN SALVATIERRA</t>
  </si>
  <si>
    <t>ASERRADERO IXOBEL</t>
  </si>
  <si>
    <t>2 CALLE 11-38, ZONA 6, BARRIO IXOBEL, POPTUN, EL PETEN</t>
  </si>
  <si>
    <t>ALEXSANDER FRANCISCO LOPEZ CIFUENTES</t>
  </si>
  <si>
    <t>KM. 56, CARRETERA INTERAMERICANA</t>
  </si>
  <si>
    <t>COMPRA VENTA DE MADERA RUSTICA Y CEPILLADA</t>
  </si>
  <si>
    <t>SEFORA EUNICE PAZ GUERRA</t>
  </si>
  <si>
    <t>INMAP</t>
  </si>
  <si>
    <t>KM. 203 CARRETERA A COBAN, ALDEA TOMTEM</t>
  </si>
  <si>
    <t>CORTE Y COMPRA Y VENTA DE MADERA EN GENERAL</t>
  </si>
  <si>
    <t>7 AV. 13-72, CIUDAD SAN CRISTOBAL</t>
  </si>
  <si>
    <t>COMPRA Y VENTA DE MADERA EN ESTADO SEMIPROCESADO</t>
  </si>
  <si>
    <t>JULIO ALONSO  ORELLANA MENDEZ</t>
  </si>
  <si>
    <t>DOMINGO CASTRO DE LEON</t>
  </si>
  <si>
    <t>FABRICA DE POM Y BREA CASTRO DE LEON</t>
  </si>
  <si>
    <t>CARLOS HUMBERTO GOMEZ MENCOS</t>
  </si>
  <si>
    <t>ASERRADERO Y DEPOSITO DE MADERA EL PINAL</t>
  </si>
  <si>
    <t>CRUCE A SECOYOU, FINCA CHIACAN, SAN PEDRO CARCHA, ALTA VERAPAZ</t>
  </si>
  <si>
    <t>CRUCE A SACOYOU, FINCA CHIACAN</t>
  </si>
  <si>
    <t>PROCESAMIENTO DE MADERA, IMPORTACION, EXPORTACION, COMPRA Y VENTA</t>
  </si>
  <si>
    <t>FRAY BARTOLOME DE LAS CASAS, ALTA VERAPAZ</t>
  </si>
  <si>
    <t>INDUSTRIALIZACION, ALMACENAMIENTO DE PRODUCTOS FORESTALES</t>
  </si>
  <si>
    <t>PABLO LUIS RODRIGUEZ</t>
  </si>
  <si>
    <t>TALLER DE CARPINTERIA AGUILA, L.R.</t>
  </si>
  <si>
    <t>BARRIO MAGDALENA, CUBULCO, bAJA VERAPAZ</t>
  </si>
  <si>
    <t>2 CALLE, BARRIO MAGDALENA</t>
  </si>
  <si>
    <t>FABRICACION,, COMPRA Y VENTA DE TODO TIPO DE MUEBLES</t>
  </si>
  <si>
    <t>ACERRADERO SANTA ISABEL</t>
  </si>
  <si>
    <t>CALZADA GUATEMALA, BARRIO EL BOSQUES, ZONA 2</t>
  </si>
  <si>
    <t>CARRETERA A LAS LAJAS, BARRIO SANTA FE ZONA 5</t>
  </si>
  <si>
    <t>ASERRIO DE TODO TIPO DE MADERAS, COMPRA Y VENTA</t>
  </si>
  <si>
    <t>ANA CATARINA MALDONADO</t>
  </si>
  <si>
    <t>ASERRADERO EL CHIRRIEZ</t>
  </si>
  <si>
    <t>MARIELA DE LOS ANGELES MORALES ULIN</t>
  </si>
  <si>
    <t>AV. JESUS CASTILLO 11-14 ZONA 2</t>
  </si>
  <si>
    <t>PROCESAMIENTO Y CEPILLADO DE TODA CLASE DE MADRA</t>
  </si>
  <si>
    <t>LUZ MARINA SANTIZO LARA</t>
  </si>
  <si>
    <t>1 AV. 3-70, ZONA 2 PATZUN, CHIMALTENANGO</t>
  </si>
  <si>
    <t>1 AV. 3-70, ZONA 2</t>
  </si>
  <si>
    <t>COMPRA Y VENTA DE TODA CLASE DE MADERAS, EXPLOTACION DE BOSQUES</t>
  </si>
  <si>
    <t>SAN LORENZO, SAN MIGUEL MORAZAN, KM. 49.5 CARRETERA INTERMARICANA</t>
  </si>
  <si>
    <t>SAN LORENZO, SAN MIGUEL MORAZAN, KM. 49.5 CARRETERA INTERAMERICANA</t>
  </si>
  <si>
    <t>FABRICACION Y EXPORTACION DE MUEBLES DE MADERA</t>
  </si>
  <si>
    <t>TERESO MORALES VELA</t>
  </si>
  <si>
    <t>0 AV. 8-12, ZONA 7, QUETZALTENANGO</t>
  </si>
  <si>
    <t>COMPRA Y VENTA DE MADRA DE TODA CLASE</t>
  </si>
  <si>
    <t>TOMAS NAVAS HERNÁNDEZ</t>
  </si>
  <si>
    <t>ACERRADERO MOVIL Y CARPINTERIA NAVAS</t>
  </si>
  <si>
    <t>ALDEA AL AMATON</t>
  </si>
  <si>
    <t>FABRICACION, COMPRA Y VENTA , ECPORTACION Y DIST. DE MUEBLES</t>
  </si>
  <si>
    <t>MARVIN RIGOBERTO SANCHEZ SALAZAR</t>
  </si>
  <si>
    <t>CARPINTERIA ALEJANDRO</t>
  </si>
  <si>
    <t>COLONIA MONJA BLANCA,BARBERENA, SANTA ROSA</t>
  </si>
  <si>
    <t>COLONIA MONJA BLANCA</t>
  </si>
  <si>
    <t>FABRICACION, REPARACION DE MUEBLES DE MADERA</t>
  </si>
  <si>
    <t>FELIPE NERY OJEDA ORTÍZ</t>
  </si>
  <si>
    <t>TALLER INDUSTRIAL Y COMERCIAL AMERICA</t>
  </si>
  <si>
    <t>KM. 112.10 CARRETERA PANAMERICANA, BARRIO SAN SEBASTIAN</t>
  </si>
  <si>
    <t>FABRICA DE CARROCERIAS, COMPRA Y VENTA DE MADERA</t>
  </si>
  <si>
    <t>JOSE VICTOR HERNANDEZ GARCIA</t>
  </si>
  <si>
    <t>CARROCERIAS SAN PABLO</t>
  </si>
  <si>
    <t>KM. 12 1/2 CARRETERA AL ATLANTICO</t>
  </si>
  <si>
    <t>FABRICA DE CARROCERIAS</t>
  </si>
  <si>
    <t>ROMEO ANIBAL PEREZ SOTO, LUIS AMILKAR GONZALEZ PIVARAL</t>
  </si>
  <si>
    <t>MAGOS</t>
  </si>
  <si>
    <t>SEC. 3, LOTE 14 COL. SAN JULIAN ZONA 6, CHINAUTLA</t>
  </si>
  <si>
    <t>KM. 91 ALDEA PASASAGUA RUTA A COBAN</t>
  </si>
  <si>
    <t>COMPRA Y VENTA , COMERCIALIZACION DE MADERA</t>
  </si>
  <si>
    <t>TARIMAS, Madera Aserrada, MUEBLES , CAJAS TOMATERAS</t>
  </si>
  <si>
    <t>BLANCA ELVIRA MORALES DE TOLEDO</t>
  </si>
  <si>
    <t>ASERRADERO EL  PORVENIR</t>
  </si>
  <si>
    <t>PROCESAMIENTO DE MADERA, IMPORTACION Y EXPORTACION DE MADERA Y SUS DERIVADOS.</t>
  </si>
  <si>
    <t>JUAN CARLOS LEMUS ALVIZURES</t>
  </si>
  <si>
    <t>ACERRADERO COMERCIAL SANTA MARTA</t>
  </si>
  <si>
    <t>4 CALLE 7-38 CANTON OJO DE AGUA, PALENCIA</t>
  </si>
  <si>
    <t>4 CALLE 2-43, EL RINCON DE LA PIEDRA</t>
  </si>
  <si>
    <t>COMPRA Y VENTA DE MADERAS FINAS</t>
  </si>
  <si>
    <t>HUMBERTO AUDELINO NORIEGA GIRON</t>
  </si>
  <si>
    <t>CARPINTERIA EBEN-EZER</t>
  </si>
  <si>
    <t>BARRIO LA LIBERTAD, JOYABAJ, EL QUICHE</t>
  </si>
  <si>
    <t>FABRICACION Y VENTA DE TODO TIPO DE MUEBLES</t>
  </si>
  <si>
    <t>MANUEL LOPEZ IXQUIACTAP</t>
  </si>
  <si>
    <t>CARPINTERIA NOE</t>
  </si>
  <si>
    <t>PACOXON, CANTON PATZIJ, NAHUALA, SOLOLA</t>
  </si>
  <si>
    <t>PACOXOM, CANTON PATZIJ</t>
  </si>
  <si>
    <t>FABRICACION, VENTA DE MUEBLES EN GENERAL</t>
  </si>
  <si>
    <t>FINCA PATAL KM. 172 RUTA A COBA, PURULHA, BAJA VERAPAZ</t>
  </si>
  <si>
    <t>FINCA PATAL, KM. 172 RUTA A COBAN</t>
  </si>
  <si>
    <t>ASERRADERO Y CEPILLADO, IMPORTACION Y EXPORTACION DE PROD.</t>
  </si>
  <si>
    <t>GONZALO ADOLFO SANTIZO Y SANTIZO</t>
  </si>
  <si>
    <t>ASERRADERO SANTIZO</t>
  </si>
  <si>
    <t>AV. CENTROAMERCIA 8-97, ZONA 2, ESCUINTLA</t>
  </si>
  <si>
    <t>AV. CENTROAMERICA 8-97, ZONA 3</t>
  </si>
  <si>
    <t>COMPRA-VENTA Y ASERRADERO DE MADERA</t>
  </si>
  <si>
    <t>JORGE ALFREDO TAX FABIAN</t>
  </si>
  <si>
    <t>ASERRADERO EL CHIVO</t>
  </si>
  <si>
    <t>1 AV. 5 CALLE 5-13 ZONA 5, COL. SANTA MARTA</t>
  </si>
  <si>
    <t>1 AV. 5 CALLE 5-13, ZONA 5 COL. SANTA MARTA</t>
  </si>
  <si>
    <t>COMPRA Y VENTA DE MADERAS, CORTE DE MADERA</t>
  </si>
  <si>
    <t>Madera Aserrada, Otros, ARTESANIA</t>
  </si>
  <si>
    <t>8 AV. 17-32 ZONA 1, OFICINA 212</t>
  </si>
  <si>
    <t>KM. 18 CARRETERA AL PACIFICO BODEGA 4</t>
  </si>
  <si>
    <t>ELABORACION Y VENTA DE TARIMAS, TRANSFORMACION DE PRODUCTOS FORESTALE</t>
  </si>
  <si>
    <t>MADERAS INDUSTRIALIZADAS DE GUATEMALA</t>
  </si>
  <si>
    <t>FLOR DE MARÍA CORDÓN PACHECO</t>
  </si>
  <si>
    <t>1 AV, 5-80, ZONA 1</t>
  </si>
  <si>
    <t>COMPRA-VENTA DE MADERA, ASI COMO LA IMPORTACION, EXPORTACION, COMERCIALIZACION Y DISTRIBUCION DE VEHICULOS, REPUESTOS, ACCESORIOS, MAQUINARIA PESADA, ASI COMO TAMBIEN COMPRA-VENTA, IMPORTACION Y EXPORTACION DE TODO TIPO DE MERCADERIAS DE LICITO COMERCIO Y PRESTACION DE TODO TIPO DE SERVICIOS.</t>
  </si>
  <si>
    <t>Madera en rollo, TARIMAS</t>
  </si>
  <si>
    <t>ALDEA EL AMATON, QUEZADA, JUTIAPA</t>
  </si>
  <si>
    <t>ACERRADERO, COMPRA, VENTA  IMPORTACION, EXPORTACION DE MADERAS Y MUEBL</t>
  </si>
  <si>
    <t>GUILLERMO JORGE MORALES</t>
  </si>
  <si>
    <t>CARRETERA PACIFICO KM. 219.5, 1A-348, ZONA 3, BARRIO SAN FRANCISCO</t>
  </si>
  <si>
    <t>SERVICIO DE ASERRADERO</t>
  </si>
  <si>
    <t>INDUSTRIAS DEL RIO, SOCIEDAD ANONIMA</t>
  </si>
  <si>
    <t>INDERSA</t>
  </si>
  <si>
    <t>BERNIE EFREN GAMARRO LOPEZ</t>
  </si>
  <si>
    <t>BARRIO EL CENTRO, CHAHAL, ALTA VERAPAZ</t>
  </si>
  <si>
    <t>EXPORTACION Y COMERCIALIZACION DE MADERA</t>
  </si>
  <si>
    <t>CARLOS ALFREDO XICON HERNANDEZ</t>
  </si>
  <si>
    <t>CARPINTERIA LOS GENIOS</t>
  </si>
  <si>
    <t>PARCELAMIENTO LA ALAMEDA, LOTE 26 CHIMALTENANGO</t>
  </si>
  <si>
    <t>PARCELAMIENTO LA ALMEDA, LOTE 26</t>
  </si>
  <si>
    <t>FABRICA DE MUEBLES EN GENERAL</t>
  </si>
  <si>
    <t>JENRI ELIU AGUILAR VELASQUEZ</t>
  </si>
  <si>
    <t>"TIENDA, CARPINTERIA Y DEPOSITO DE MADERA LAS TRES B"</t>
  </si>
  <si>
    <t>6 AV. 5-80 ZONA 1</t>
  </si>
  <si>
    <t>COMPRA Y VENTA DE MADERA ASERRADA, FABRICACION DE MUEBLES</t>
  </si>
  <si>
    <t>JOSE DIMAS CARRERA DIAZ</t>
  </si>
  <si>
    <t>TIENDA, CARPINTERIA Y DEPOSITO DE MADERA MARILYN</t>
  </si>
  <si>
    <t>3 AV. 7-35, ZONA 1</t>
  </si>
  <si>
    <t>COMPRA Y VENTA DE MADERA, FABRICACIOND E MUEBLES</t>
  </si>
  <si>
    <t>MAX RAMON ESPINA GUTIERREZ</t>
  </si>
  <si>
    <t>GUTIERREZ</t>
  </si>
  <si>
    <t>CALZADA GUATEMALA</t>
  </si>
  <si>
    <t>FABRICACION, ELABORACION, CONSTRUCCION, COMPRA Y VENTA DE TODA CLASE DE MADERA</t>
  </si>
  <si>
    <t>MADERAS INDUSTRIALIZADAS DE UATEMALA, S.A.</t>
  </si>
  <si>
    <t>JESUS NERY ROSAL VASQUEZ</t>
  </si>
  <si>
    <t>ASERRADERO ROSAL</t>
  </si>
  <si>
    <t>JESÚS NERY ROSAL VASQUEZ</t>
  </si>
  <si>
    <t>ALDEA CHUATUJ, COATEPEQUE, QUETZALTENANGO</t>
  </si>
  <si>
    <t>ALDEA NUEVO CHUATUJ</t>
  </si>
  <si>
    <t xml:space="preserve">COMPRA, VENTA Y ASERRADO DE MADERA IMPORTACIÓN Y EXPORTACIÓN DE LA MISMA Y FABRICACIÓN Y TRANSPORTE DE </t>
  </si>
  <si>
    <t>Madera en rollo, Madera Aserrada, Madera Aserrada, MUEBLES , MARCOS</t>
  </si>
  <si>
    <t>SILVIO GUSTAVO SOLANO BATRES</t>
  </si>
  <si>
    <t>INDUSTRIA FORESTALES LA CUCHILLA</t>
  </si>
  <si>
    <t>CALLE DE LOS EUCALIPTOS, ZONA 2, TECPAN</t>
  </si>
  <si>
    <t>CALLE DE LOS EUCALIPTOS, ZONA 2</t>
  </si>
  <si>
    <t>PRODUCCION, TRANSFORMACION, IMPORTACIONES, EXPORTACION Y VENTA DE MADE</t>
  </si>
  <si>
    <t>PARCELMAIENTO LA GIRALDA, TECPAN GUATEMALA, CHIMALTENANGO</t>
  </si>
  <si>
    <t>PARCELAMIENTO LA GIRALDA</t>
  </si>
  <si>
    <t>COMPRA Y VENTA, PROCESAMIENTO COMERCIALIZACION Y DISTRIBUCION DE MADER</t>
  </si>
  <si>
    <t>TOMAS HERNANDEZ ADQUI</t>
  </si>
  <si>
    <t>TIENDA, CARPINTERIA Y DEPOSITO MIGUELITO</t>
  </si>
  <si>
    <t>BARRIO SANTA MARIA, POPTUN, PETEN</t>
  </si>
  <si>
    <t>COMPRA Y VENTA D MADEA, FABRICACION DE MUEBLES</t>
  </si>
  <si>
    <t>FRANCISCO VARGAS CUMATZIL</t>
  </si>
  <si>
    <t>CARPINTERIA VARGAS</t>
  </si>
  <si>
    <t>BARRIO EL CENTRO, SAN LUIS, PETEN</t>
  </si>
  <si>
    <t>FABRICACION DE MUEBLES EN GENERAL, COMPRA Y VENTA DE MADERAS Y MUEBLES</t>
  </si>
  <si>
    <t>ISMAEL LOPEZ TAURA</t>
  </si>
  <si>
    <t>CARPINTERIA EL ESFUERZO</t>
  </si>
  <si>
    <t>LA UNION, SAN LUIS, EL PETEN</t>
  </si>
  <si>
    <t>EDWIN LEONEL GONZALEZ RODRIGUEZ</t>
  </si>
  <si>
    <t>BARRIO EL PARAISO, SAN LUIS, EL PETEN</t>
  </si>
  <si>
    <t>FABRICACION, COMPRA Y VENTA DE MUEBLES DE MADERA</t>
  </si>
  <si>
    <t>CASIMIRO RAMOS GARCIA</t>
  </si>
  <si>
    <t>FABRICA Y VENTA DE MUEBLES EL QUETZAL</t>
  </si>
  <si>
    <t>FACTOR VELASQUEZ RAMOS</t>
  </si>
  <si>
    <t>EL AMBIENTE</t>
  </si>
  <si>
    <t>JOYABAJ, EL QUICHE</t>
  </si>
  <si>
    <t>FABRICA Y VENTA DE MUEBLES</t>
  </si>
  <si>
    <t>PEDRO ALVARADO REYES</t>
  </si>
  <si>
    <t>ASERRADERO SAN RAFAEL</t>
  </si>
  <si>
    <t>6 AV. 5-23 ZONA 5, COL. ENRIQUETA, VILLA NUEVA</t>
  </si>
  <si>
    <t>6 AV. 5-23, ZONA 5, COLONIA ENRIQUETA</t>
  </si>
  <si>
    <t>LIZANDRO ANTONIO CASTELLANOS COLOMA</t>
  </si>
  <si>
    <t>ASERRADERO SAN ANTONIO</t>
  </si>
  <si>
    <t>ALDEA CRUZ BLANCA, SAN JAUN SAC. GUATEMALA</t>
  </si>
  <si>
    <t>ALDEA CRUZ BLANCA</t>
  </si>
  <si>
    <t>VENTA DE MADERA ASERRADA DE PINO,</t>
  </si>
  <si>
    <t>AGROINDUSTRIAS FORESTALES SAN AGUSTIN, SOCIEDAD ANONIMA</t>
  </si>
  <si>
    <t>ASERRADERO SAN AGUSTIN</t>
  </si>
  <si>
    <t>GUSTAVO ANTONIO GARCÍA SALAS GUZMÁN</t>
  </si>
  <si>
    <t>RUTA A LAS VERAPACES KM. 88.7</t>
  </si>
  <si>
    <t>RUTA A LAS VERAPACES KILOMETRO  88.7</t>
  </si>
  <si>
    <t>COMERCIALIZACION Y TRANSPORTE DE MADERA</t>
  </si>
  <si>
    <t>JOSE FELICIANO TUNCHEZ VALIENTE</t>
  </si>
  <si>
    <t>COMPRA Y VENTA DE MADERA Y CARPINTERIA TUNCHEZ</t>
  </si>
  <si>
    <t>2 AV. 2-30, ZONA 1, SAN LORENZO, SUCHITEPEQUEZ</t>
  </si>
  <si>
    <t>2 AV. 2-30 ZONA 1, SAN LORENZO</t>
  </si>
  <si>
    <t>COMPRA Y VENTA DE MADERA Y ELABORACION DE MUEBLES</t>
  </si>
  <si>
    <t>LA UNION No. 2</t>
  </si>
  <si>
    <t>CALZADA MOPAN, DOLORES, PETEN</t>
  </si>
  <si>
    <t>INDUSTRIALIZACION, COMPRA Y VENTA, IMPORTACION Y EXPORTACION</t>
  </si>
  <si>
    <t>ELIZABETH SOLARES DE CARRERA</t>
  </si>
  <si>
    <t>A POCOS METROS DEL RANCHON NICTE,</t>
  </si>
  <si>
    <t>FABRICACION, COMPRA Y VENTA, IMPORTACION Y EXPORTACION DE ADERA</t>
  </si>
  <si>
    <t>DISTRIBUCIONES COMERCIALES, S.A.</t>
  </si>
  <si>
    <t>MAEXSA</t>
  </si>
  <si>
    <t>SIMON FIDEL PEREZ AMBROCIO</t>
  </si>
  <si>
    <t>ZACULEU ENTRL, ZONA 9, HUEHUETENANGO</t>
  </si>
  <si>
    <t>ZACULEU CENTRAL, ZONA 9</t>
  </si>
  <si>
    <t>DISTRIBUCION, COMERCIALIZACION Y VENTA DE MADERA</t>
  </si>
  <si>
    <t>TARIMAS, MUEBLES , PALOS PARA ESCOBA, MACHIMBRE</t>
  </si>
  <si>
    <t>Troza, Madera Aserrada, ASERRIN, Lepa</t>
  </si>
  <si>
    <t>JUAREZ GAMEZ-REYNOSO MORALES, ASERRADERO, S.A.</t>
  </si>
  <si>
    <t>ASEJUSA</t>
  </si>
  <si>
    <t>QUINTO CENTRO XATINAP, KM. 160 CARRETERA A SANTA CRUZ DEL QUICHE, EL QUICHE</t>
  </si>
  <si>
    <t>QUINTO CENTRO XATINAP, KM. 160 CARRETERA A SANTA CRUZ DEL QUICHE</t>
  </si>
  <si>
    <t>COMPRA VENTA, DISTRIBUCION, TRASLADO, ALMACENAJE</t>
  </si>
  <si>
    <t>RICARDO PALERMO LOPEZ VICENTE</t>
  </si>
  <si>
    <t>CARPINTERIA PALERMO</t>
  </si>
  <si>
    <t>SALIDA A CHAMPERICO, FRENTE A COMPLEJO DEPORTIVO, ZONA 5</t>
  </si>
  <si>
    <t>MARIA CRISTINA PADILLA ALVAREZ</t>
  </si>
  <si>
    <t>CALLE PRINCIPAL, RIO DULCE</t>
  </si>
  <si>
    <t>FABRICACIOND E PUERTAS, PORTONES, BALCONES Y OTROS DE MADERA</t>
  </si>
  <si>
    <t>CORPORACION DE OPERACIONES EMPRESARIALES SOCIEDAD ANONIMA</t>
  </si>
  <si>
    <t>MADERAS Y REFORESTACIONES SUCURSAL No. 4</t>
  </si>
  <si>
    <t>29 CALLE 7-07, ZONA 12 COL. EL CARMEN</t>
  </si>
  <si>
    <t xml:space="preserve"> FINCA EL PATAL, KM. 172.5</t>
  </si>
  <si>
    <t>EXPLOTACION, COMPRA Y VENTA DE MADERA EN BRUTO</t>
  </si>
  <si>
    <t>MAX OTTONIEL GALLARDO MAZARIEGOS</t>
  </si>
  <si>
    <t>CAMAS CRISTAL</t>
  </si>
  <si>
    <t>2 AV. 1-67, ZONA 1 CHIMALTENANGO</t>
  </si>
  <si>
    <t>LOTE 21 Y 22 LOTIFICACION EL PRADO. ALDEA BUENA VISTA</t>
  </si>
  <si>
    <t>IMPORTACION, FABRICACION Y DISTRIBUCION DE CAMAS</t>
  </si>
  <si>
    <t>JACOBO ESPINOZA DE LEON</t>
  </si>
  <si>
    <t>MUEBLES Y ALQUILERES J Y J ESPINOZA</t>
  </si>
  <si>
    <t>3 CALLE 7-11, ZONA 4</t>
  </si>
  <si>
    <t>ARTURO OROXON CARDONA</t>
  </si>
  <si>
    <t>9 CALLE 9-98, ZONA 1</t>
  </si>
  <si>
    <t>TITO OSIEL CHUN</t>
  </si>
  <si>
    <t>MADERAS Y TARIMAS UNIVERSAL</t>
  </si>
  <si>
    <t>20 CALLE 15-29, ZONA 7 VILLA HERMOSA I</t>
  </si>
  <si>
    <t>COMPRA Y VENTA DE MADERAS Y FABRICACION DE PRODUCTOS</t>
  </si>
  <si>
    <t>JUANC ARLOS BREGNI CANELLA</t>
  </si>
  <si>
    <t>CULTIVOS E INDUSTRIAS DE CANCUEN, SOCIEDAD ANONIMA</t>
  </si>
  <si>
    <t>CULTIVOS E INDUSTRIAS CANCUEN</t>
  </si>
  <si>
    <t>JAIME LUNA REYES</t>
  </si>
  <si>
    <t>FINCA CUANCUEN</t>
  </si>
  <si>
    <t>KM. 83, CARRETERA CA-9 NORTE</t>
  </si>
  <si>
    <t>FABRICACION DE CAJAS, PALETAS, JAVAS,MUEBLES</t>
  </si>
  <si>
    <t>Poste para energía elécrica, ASERRIN, Poste, Madera Aserrada, MADERA , TARIMAS</t>
  </si>
  <si>
    <t>Troza, Poste para energía elécrica, ASERRIN, Poste, Madera Aserrada, MADERA , TARIMAS</t>
  </si>
  <si>
    <t>MADECOM, SOCIEDAD ANONIMA</t>
  </si>
  <si>
    <t>ESTUARDO WHOLERS ROSSIL</t>
  </si>
  <si>
    <t>19 CALLE 36-71, ZONA 5, COLONIA BRIL, GUATEMALA</t>
  </si>
  <si>
    <t>19 CALLE 36-71, ZONA 5 COLONIA ABRIL</t>
  </si>
  <si>
    <t>COMPRA Y VENTA, EXPORTACION, IMPORTACION DE MADERA</t>
  </si>
  <si>
    <t>ISMAEL RAMOS HERRERA</t>
  </si>
  <si>
    <t>CARPINTERIA Y FERRETERIA EDEN</t>
  </si>
  <si>
    <t>TRABAJOS DE CARPINTERIA</t>
  </si>
  <si>
    <t>WILFRIDO ROGELIO CALDERON LÓPEZ</t>
  </si>
  <si>
    <t>MUEBLERIA LA RAMBLA</t>
  </si>
  <si>
    <t>CASERIO PUEBLO NUEVO, SAN JUAN OSTUNCALCO</t>
  </si>
  <si>
    <t>CASERIO PUEBLO NUEVO</t>
  </si>
  <si>
    <t>FABRICACION DE MUEBLES, COMPRA Y VENTA Y TODO LO RELACIONADO</t>
  </si>
  <si>
    <t>JUAN JOSE HERRERA ALVARADO</t>
  </si>
  <si>
    <t>ASERRADERO PASICAP</t>
  </si>
  <si>
    <t>BARRIO PATACABAJ</t>
  </si>
  <si>
    <t>COMPRA Y VENTA, DISTRIBUCION DE MADERA Y SERCIVIOS TECNICOS</t>
  </si>
  <si>
    <t>CASERIO NUEVA CONCEPCION, FCA. SANTA FE</t>
  </si>
  <si>
    <t>IMPORTACION, EXPOR6TACION, DISTRIBUCION</t>
  </si>
  <si>
    <t>ASERRADERO LOS ANGELES</t>
  </si>
  <si>
    <t>1 AV. 5-29, ZONA 6, COL. LOS ALAMOS</t>
  </si>
  <si>
    <t>ASERRADERO, COMPRA Y VENTA DE TODO LO RELACIONADP DE MADERA</t>
  </si>
  <si>
    <t>ELMER ELISEO CARABANTES DUBON</t>
  </si>
  <si>
    <t>ARTESANIAS EN MADERA</t>
  </si>
  <si>
    <t>FRENTE AL AEROPUERTO, ZONA 5</t>
  </si>
  <si>
    <t>CARABANTESARTES@YAHOO.ES</t>
  </si>
  <si>
    <t>ELABORACION Y VENTA DE ARTESANIAS, MUEBLES DE MADERA</t>
  </si>
  <si>
    <t>MUEBLES , ASTILLAS, ARTESANIAS</t>
  </si>
  <si>
    <t>OSCAR GUILLERMO GONZALEZ SOLER</t>
  </si>
  <si>
    <t>3 AV. 5-03 LOTE 14 COL. SANTA MARTA</t>
  </si>
  <si>
    <t>OTTONIEL VELIZ CHAVEZ</t>
  </si>
  <si>
    <t>CARPINTERIA VELIZ</t>
  </si>
  <si>
    <t>MUEBLES , MARCOS PUERTAS, ASERRIN</t>
  </si>
  <si>
    <t>1 AV. 8-34, ZONA 1</t>
  </si>
  <si>
    <t>COMPRA Y VENTA, ASERRADERO, FABRICACION DE MUEBLES</t>
  </si>
  <si>
    <t>JOSE AUGUSTO MERIDA REINOSO</t>
  </si>
  <si>
    <t>5 CALLE 1-69, ZONA 1, GUATEMALA</t>
  </si>
  <si>
    <t>KM. 282 CARRETERA A RIO DULCE</t>
  </si>
  <si>
    <t>Madera Aserrada, TARIMAS, Lepa</t>
  </si>
  <si>
    <t>ELIZARDO ALEJANDRO CALI BALA</t>
  </si>
  <si>
    <t>MADERAS IXIMCHE</t>
  </si>
  <si>
    <t>LA GIRALDA</t>
  </si>
  <si>
    <t>COMPRA Y VENTA DE MADERA, PROCESAMIENTO, DISTRIBUCION Y VENTA DE MAD.</t>
  </si>
  <si>
    <t>CORPORACION DE PRODUCTOS DE MADERAS, S.A.</t>
  </si>
  <si>
    <t>COPROMA</t>
  </si>
  <si>
    <t>RUBEN ARTURO ROCA LEON</t>
  </si>
  <si>
    <t>AVENICA SANTA CECILIA 37-31, ZONA 8</t>
  </si>
  <si>
    <t>PRODUCCION, TRANSFORMACION</t>
  </si>
  <si>
    <t>MUEBLES , MARCOS, MOLDURAS, Madera Aserrada</t>
  </si>
  <si>
    <t>Madera Aserrada, MUEBLES , MARCOS, MOLDURAS, Madera Aserrada</t>
  </si>
  <si>
    <t>MARTA RENEE MARROQUIN AGUILAR</t>
  </si>
  <si>
    <t>6 CALLE 16-87, ZONA 6</t>
  </si>
  <si>
    <t>COMPRA Y VENTA DE TODA CLASE DE MADERA, FABRICACION DE MUEBLES</t>
  </si>
  <si>
    <t>PIZARONES</t>
  </si>
  <si>
    <t>Madera en rollo, PIZARONES</t>
  </si>
  <si>
    <t>CAJAS TOMATERAS, GALERAS, CASAS PARA PERROS, TARIMAS</t>
  </si>
  <si>
    <t>Madera en rollo, CAJAS TOMATERAS, GALERAS, CASAS PARA PERROS, TARIMAS</t>
  </si>
  <si>
    <t>RAFAEL PEREZ CANTE</t>
  </si>
  <si>
    <t>SANTO DOMINGO LOS OCOTES, SAN ANTONIO LA PAZ</t>
  </si>
  <si>
    <t>ALDEA SANTO DOMINGO LOS OCOTES</t>
  </si>
  <si>
    <t>COMPRA DE MADERA PARA LA ELABORACION DE MUEBLES</t>
  </si>
  <si>
    <t>SAUL YOVANI ROSALES PICON</t>
  </si>
  <si>
    <t>CARPINTERIA ROSALES</t>
  </si>
  <si>
    <t>FABRICAION DE MUEBLES DE MADERA</t>
  </si>
  <si>
    <t xml:space="preserve">CELUGI                                                                                                                                         </t>
  </si>
  <si>
    <t>WILBER ROLANDO PEREIRA HERNÁNDEZ</t>
  </si>
  <si>
    <t>KM. 91.2  ALDEA PASASAGUA</t>
  </si>
  <si>
    <t>KM. 91.2 ALDEA PASASAGUA</t>
  </si>
  <si>
    <t>PRODUCCION, TRANSFORMACION, ELABORACION DISTRIBUCION DE PROD. DE MADER</t>
  </si>
  <si>
    <t>Madera Aserrada, Lepa, Leña, Otros</t>
  </si>
  <si>
    <t>Madera en rollo, Madera Aserrada, Lepa, Leña, Otros</t>
  </si>
  <si>
    <t>SAMUEL ORLANDO TETZAGUIC LARA</t>
  </si>
  <si>
    <t>ASERRAR MADERA EN TROZA, COMPRA Y VENTA DE LA MISMA.</t>
  </si>
  <si>
    <t>DINA LEONOR GALVEZ CAJAS DE LAPARRA</t>
  </si>
  <si>
    <t>SERVICIOS GALVEZ</t>
  </si>
  <si>
    <t>4 CALLE 6-24 ZONA 1, COATEPEQUE, QUETZALTENANGO</t>
  </si>
  <si>
    <t>2 AV. 1-03 ZONA 6, MAGNOLIA</t>
  </si>
  <si>
    <t>EXPORTACION, COMPRA Y VENTA DE MADERA. ELABORACION DE TARIMAS</t>
  </si>
  <si>
    <t>GEORECURSOS, SOCIEDAD ANÓNIMA</t>
  </si>
  <si>
    <t>GEORECURSOS</t>
  </si>
  <si>
    <t>MANUEL ENRIQUE ARAGON CASTILLO</t>
  </si>
  <si>
    <t>FINCA LAS CONCHAS</t>
  </si>
  <si>
    <t>LIBIA MARISOL RAMIREZ LOPEZ</t>
  </si>
  <si>
    <t>SERVICIOS FENIX</t>
  </si>
  <si>
    <t>ALDEA TUNAS I</t>
  </si>
  <si>
    <t>Madera en rollo, MUEBLES , MARCOS PUERTAS</t>
  </si>
  <si>
    <t>ERVIN GABRIEL LOPEZ GONZALEZ</t>
  </si>
  <si>
    <t>INDUSTRIA DE MUEBLES Y MAS</t>
  </si>
  <si>
    <t>6 AV. 24-05 APTO "A" ZONA 1, LO DE COY</t>
  </si>
  <si>
    <t>6 AV. 24-05 APTO. "A" ZONA 1, LO DE COY</t>
  </si>
  <si>
    <t>FABRICACION DE MUEBLES DE TODA CLASE Y ESTILO S EN MADERA</t>
  </si>
  <si>
    <t>Otros, TABLEROS DE PARTICULAS</t>
  </si>
  <si>
    <t>JUAN TOT TUT</t>
  </si>
  <si>
    <t>FABRICA DE MUEBLES Y DEPOSITO DE MADERA "JUANITA"</t>
  </si>
  <si>
    <t>BARRIO SANTO DOMINGO,  SAN UAN CHAMELCO, ALTA VERAPAZ</t>
  </si>
  <si>
    <t>FABRICA DE MUELBES DE MADERA EN GENERAL, COMPRA Y VENTA DE MADERA</t>
  </si>
  <si>
    <t>INDUSTRIA FORESTAL EL RISIAL</t>
  </si>
  <si>
    <t>5 AV. 2-43, ZONA 3, SAN JOSE PINULA</t>
  </si>
  <si>
    <t>CASERIO LAGUNETA CARRETERA A SAN JOSÉ PINULA LOTE 8 KM. 17.5, ZONA 7</t>
  </si>
  <si>
    <t>HECTOR ARNULFO ARRIOLA SAMAYOA</t>
  </si>
  <si>
    <t>ASERRADERO CENTROAMERICANO SAN JOSE</t>
  </si>
  <si>
    <t>3 CALLE 8-88, ZONA 4</t>
  </si>
  <si>
    <t>COMPRA-VENTA Y MAQUILA DE TODA CLASE DE MADERA</t>
  </si>
  <si>
    <t>MANUEL DE LEON GUZMAN</t>
  </si>
  <si>
    <t>CARPINTERIA DE LEON</t>
  </si>
  <si>
    <t>ALDEA TZALBAL</t>
  </si>
  <si>
    <t>COMPRA Y VENTA, FABRICACION Y DISTRIBUCION DE MUEBLES</t>
  </si>
  <si>
    <t>HECTOR JOSÉ RAMÍREZ RAMÍREZ</t>
  </si>
  <si>
    <t>TALLER DE ARTESANIAS TALLADO EN MADERA H Y J</t>
  </si>
  <si>
    <t>CALLE PRINCIPAL HACIA COBAN BARRIO EL PORVENIR</t>
  </si>
  <si>
    <t>FABRICACION DE MUEBLES EN TALLADO Y ESCULTURA  Y TODO LO RELACIONADO</t>
  </si>
  <si>
    <t>CATARINA TZAJ TZOC DE IXTOS</t>
  </si>
  <si>
    <t>ARTE MAYA</t>
  </si>
  <si>
    <t>CASERIO PATZIJ BALAMABAJ</t>
  </si>
  <si>
    <t>COMPRA TALLADO EN MADERA</t>
  </si>
  <si>
    <t>BUENAVENTURA ANACLETO CALDERON OCHOA</t>
  </si>
  <si>
    <t>TALLER EL EDEN</t>
  </si>
  <si>
    <t>3 AV. 1-16, ZONA 10</t>
  </si>
  <si>
    <t>PROCESO Y VENTA DE MADERA</t>
  </si>
  <si>
    <t>Madera Aserrada, BLOCK</t>
  </si>
  <si>
    <t>Madera en rollo, TARIMAS, EMBALAJES</t>
  </si>
  <si>
    <t>FRANCISCO GARCIA  MOLINA</t>
  </si>
  <si>
    <t>FRANCISCO  GARCIA MOLINA</t>
  </si>
  <si>
    <t>5 AV. 6-04 ZONA 3, COL. EL COMPROMISO, MAZATENANGO</t>
  </si>
  <si>
    <t>5A. AVENIDA 6-04 ZONA 3, COLONIA EL COMPROMISO</t>
  </si>
  <si>
    <t>COMPRA VENTA Y PROCESAMIENTO DE TODA CLASE DE MAERA</t>
  </si>
  <si>
    <t>Madera Aserrada, Madera Aserrada, Lepa</t>
  </si>
  <si>
    <t>LUIS ARTURO FRANCO RUIZ</t>
  </si>
  <si>
    <t>CALLE MARTI 7-48 ZONA 2, GUATEMALA</t>
  </si>
  <si>
    <t>CALLE MARTI 7-48, ZONA 2</t>
  </si>
  <si>
    <t>ELABORACION, COMERCIALIZACION DE TRABAJOS FINOS EN MADERA</t>
  </si>
  <si>
    <t>NOE DE JESUS GOMEZ ALVIZUREZ</t>
  </si>
  <si>
    <t>ASERRADERO COMERCIAL SANTA MARTA</t>
  </si>
  <si>
    <t>4 CALLE 2-43 EL RINCON DE LA PIEDRA</t>
  </si>
  <si>
    <t>COMPRA Y VENTA, IMPORTACION, EXPORTAICON DE MADERA</t>
  </si>
  <si>
    <t>PONY, SOCIEDAD ANONIMA</t>
  </si>
  <si>
    <t>PONY, S.A.</t>
  </si>
  <si>
    <t>ANA LORENA GUILLEN DE LUNA</t>
  </si>
  <si>
    <t>KM. 146.5 CARRETERA SAN JERONIMO</t>
  </si>
  <si>
    <t>LA RELACION A TODA CLASE DE ACTIVDAD AGRICOLA</t>
  </si>
  <si>
    <t>ASERRADERO LA PALMA</t>
  </si>
  <si>
    <t>ALDEA EL GUAPINOL, EL TUMBADOR, SAN MARCOS</t>
  </si>
  <si>
    <t>ALDEA EL GUAPINOL</t>
  </si>
  <si>
    <t>EXPORTADORA DE MADERAS QUICHE´S WOOD</t>
  </si>
  <si>
    <t>1er. SECTOR POTRERO VIEJO</t>
  </si>
  <si>
    <t>COMPRA Y VENTA DE MADERAS, FABRICACIO DE PRODUCTOS MADERABLES</t>
  </si>
  <si>
    <t>13 CALLE 15-59, ZONA 11</t>
  </si>
  <si>
    <t>DISEÑO, FABRICACION, COMRPA-VENTA,IMPORTACIÓN, EXPORTACIÓN DE PRODUCTOS DE MADERA, METAL ETC.</t>
  </si>
  <si>
    <t>MUEBLES , MARCOS PUERTAS, VENTANAS, ASERRIN</t>
  </si>
  <si>
    <t>Madera Aserrada, MUEBLES , MARCOS PUERTAS, VENTANAS, ASERRIN</t>
  </si>
  <si>
    <t>CESAR ELIUD DE LEON QUIÑONEZ</t>
  </si>
  <si>
    <t xml:space="preserve">2a. Y 3a. CALLE 2-16, ZONA 9 </t>
  </si>
  <si>
    <t>2a. Y 3a. CALLE 2-16, ZONA 9</t>
  </si>
  <si>
    <t>FABRICACION COMPRA Y VENTA DE MADERA, MUEBLES</t>
  </si>
  <si>
    <t xml:space="preserve">Madera Aserrada, Otros, MUEBLES </t>
  </si>
  <si>
    <t>CESAR AUGUSTO CRUZ CHAVARRIA</t>
  </si>
  <si>
    <t>CESCARD SUCURSAL</t>
  </si>
  <si>
    <t>DISTRIBUCION DE TODO TIPO DE MADERAS, PRODUCTOS Y SUBPRODUCTOS FORESTA</t>
  </si>
  <si>
    <t>JUAN JOSE XATOR CHOCOJAY</t>
  </si>
  <si>
    <t>ASERRADERO EL SAMARITANO</t>
  </si>
  <si>
    <t>6 AV. 2-57, ZONA 3, BARRIO PATACABAJ, TECPAN</t>
  </si>
  <si>
    <t>3 CALLE 1-52, ZONA 3</t>
  </si>
  <si>
    <t>4 AV. 14-37, ZONA 1 GUATEMALA</t>
  </si>
  <si>
    <t>4 AV. 14-37, ZONA 1</t>
  </si>
  <si>
    <t>IPRODUCCION, IMPORTACION, EXPORTACION, COMPRA Y VENTA DE MUEBLES</t>
  </si>
  <si>
    <t>MANUEL EDUARDO GARCÍA GORDILLO</t>
  </si>
  <si>
    <t>ASERRADERO LOS ALTOS</t>
  </si>
  <si>
    <t>9 CALLE, LOTIFICACION LA ALAMEDA, LOTE No. 5, ZONA 7</t>
  </si>
  <si>
    <t>9A  CALLE, LOTIFICACION LA ALAMEDA, LOTE No. 5, ZONA 7</t>
  </si>
  <si>
    <t>COMPRA Y VENTA DE TODA CLASE DE MADERA Y SERVICIO DE CARPINTERIA, SERVICIO DE ASERRADERO PORTATIL COMO CEPILLADO, CANTEADO Y TODO LO RELACIONADO A PRODUCTOS FORESTALES.</t>
  </si>
  <si>
    <t>7 AV. 14-44, ZONA 9, COMERCIAL LA GALERIA OF. 15 "A", GUATEMALA</t>
  </si>
  <si>
    <t>KM. 26 CARRETERA A MATAQUESCUINTLA, SECTOR HACIENDA NUEVA</t>
  </si>
  <si>
    <t>IMPORTAR , EXPORTAR, VENDER PRODUCTOS DE MADERA</t>
  </si>
  <si>
    <t>MARLON GEOVANNI ORELLANA CHAVARRIA</t>
  </si>
  <si>
    <t>SERVICIOS INDUSTIALES ORELLANA</t>
  </si>
  <si>
    <t>FABRICACION Y REPARACION DE CARROCERIAS, COMPRA, VENTA Y PROCESAMIENTO</t>
  </si>
  <si>
    <t>MULTI INVERSIONES FORESTALES MULTIFOR</t>
  </si>
  <si>
    <t>10 AV. 9-15, ZONA 11, GUATEMALA</t>
  </si>
  <si>
    <t>FINCA PASICAP, KILOMETRO 91 CARRETERA RUINAS DE IMXINCHE</t>
  </si>
  <si>
    <t>DESARROLLO, REFORESTACION, EXPLOTACION PROD. AGRICOLAS, FORESTALES.</t>
  </si>
  <si>
    <t>TECPCAN MUEBLES Y COMPLEMENTOS</t>
  </si>
  <si>
    <t>BARRIO POROMA, SAN LORENZO</t>
  </si>
  <si>
    <t>ASERRADERO E IMPORTACION, FABRICACION Y VENTA DE MUEBLES DE MADERA</t>
  </si>
  <si>
    <t>Madera en rollo, MUEBLES , Madera Aserrada</t>
  </si>
  <si>
    <t>JUAN PABLO MUS TUJAB</t>
  </si>
  <si>
    <t>SERVICIOS AGRICOLAS Y FORESTALES AGRIFOREST CAJ-KOJ</t>
  </si>
  <si>
    <t>2A. AV. 2-30, ZONA 3, BARRIO SAN SEBASTIAN, SAN CRISTOBAL VERAPAZ, A.V.</t>
  </si>
  <si>
    <t>KM. 202 RUMBO A SAN CRISTOBAL,</t>
  </si>
  <si>
    <t>COMPRA, VENTA Y TRANSPORTE DE PRODUCTOS FORESTALES</t>
  </si>
  <si>
    <t>TARIMAS, Madera Aserrada, ASTILLAS, ASERRIN, Otros</t>
  </si>
  <si>
    <t>FABRICA IMPORTADORA COMERCIAL Y DIST.  EBEN EZER SAMARIA</t>
  </si>
  <si>
    <t>22 CALLE Y 4A. AV ESQUINA  BARRIO EL PORVENIR</t>
  </si>
  <si>
    <t>COMPRA, VENTA IMPORTACION Y EXPORTACION DE MUEBLERIA DE MADERA</t>
  </si>
  <si>
    <t>COOPERATIVA INTEGRAL DE CONSUMO LA MISION, RESP. LTDA.</t>
  </si>
  <si>
    <t>ASERRADERO Y CARPINTERIA IXCAN</t>
  </si>
  <si>
    <t>RIGOBERTO ORTIZ GARCIA</t>
  </si>
  <si>
    <t>ASERRADERO Y ELABORACION DE PRODUCTOS DE MADERA</t>
  </si>
  <si>
    <t>MADERAS TROPICALES DEL PETEN</t>
  </si>
  <si>
    <t>KM. 91 RUTA A COBAN ALDEA PASAGUA</t>
  </si>
  <si>
    <t>DIEGO LOPEZ MUY</t>
  </si>
  <si>
    <t>ARTESANIAS NAHUALJA</t>
  </si>
  <si>
    <t>SECTOR PAUL CANTON PATZIJ</t>
  </si>
  <si>
    <t>FABRICACION Y VENTA DE ARTESANIAS DE MADERA</t>
  </si>
  <si>
    <t>PEDRO PEREZ GOMEZ</t>
  </si>
  <si>
    <t>DEPOSITO DE LEÑA PEREZ</t>
  </si>
  <si>
    <t>CASERIO TRES CRUCES,</t>
  </si>
  <si>
    <t>RESINA Y ASERRRIN</t>
  </si>
  <si>
    <t>ESTER ESCOBAR GARCIA DE CONTENTI</t>
  </si>
  <si>
    <t>ASERRADERO ROBERTO CONTENTI</t>
  </si>
  <si>
    <t>7A. AV. 32-11, ZONA 8</t>
  </si>
  <si>
    <t>COMPRA Y VENTA DE MADERA ASERRADA DE TODO TIPO EN TABLA</t>
  </si>
  <si>
    <t>TABLAS, TABLAS</t>
  </si>
  <si>
    <t>LOTE 14, 15 MANZ. "C" GRANJAS DE SAN CRISTOBAL, ZONA 8</t>
  </si>
  <si>
    <t>VENTA Y COMERCIALIZACION DE PRODUCTOS PARA LA COSNTRUCCION DE MADERAS</t>
  </si>
  <si>
    <t>WILLIAM RAFAEL SOTOJ</t>
  </si>
  <si>
    <t>ASERRADERO LA ROCA</t>
  </si>
  <si>
    <t>COMPRA Y VENTA DE TODO TIPO DE MADERA Y PROCESO DE LAS MISMAS</t>
  </si>
  <si>
    <t>JUAN CARLOS FLORES CELADA</t>
  </si>
  <si>
    <t>DISTRIBUIDORA SAN CARLOS</t>
  </si>
  <si>
    <t>10 AV. FINAL, ZONA 4, CIUDAD VIEJA, SACATEPEQUEZ</t>
  </si>
  <si>
    <t>10 AV. FINAL, ZONA 4</t>
  </si>
  <si>
    <t>VENTA DE MADERA FINAS Y CAJAS MORTUORIAS</t>
  </si>
  <si>
    <t>FRANCISCO MUCIA SAPUT</t>
  </si>
  <si>
    <t>ASERRADERO ORO VERDE</t>
  </si>
  <si>
    <t>CANTON NORTE, MANZANA 13</t>
  </si>
  <si>
    <t>ESTEBAN SÁNCHEZ CABRERA</t>
  </si>
  <si>
    <t>Alde  de SAN FELIPE DE JESUS No. 47 Zona 2</t>
  </si>
  <si>
    <t>SAN FELIPE DE JESUS No. 47, ZONA 2</t>
  </si>
  <si>
    <t>FABRICACION DE ELABORACION, REPARACION</t>
  </si>
  <si>
    <t>MANUEL AROLDO JUAREZ GABRIEL</t>
  </si>
  <si>
    <t>PROCESOS SANTA BARBARA (PROSAB)</t>
  </si>
  <si>
    <t>SERVICIOS DE ASERRADERO, COMPRA Y VENTA DE MADERA</t>
  </si>
  <si>
    <t>EMBALAJES, ASERRIN</t>
  </si>
  <si>
    <t>IMPULSORES SUCHITECOS DE DESARROLLO INTEGRAL, SOCIEDAD CIVIL</t>
  </si>
  <si>
    <t>IMPULSORES SUCHITECOS DE DESARROLLO INTEGRAL</t>
  </si>
  <si>
    <t>MARCO ANTONIO GONGORA JUAREZ</t>
  </si>
  <si>
    <t>INDUSTRIA FORESTAL EL PROGRESO</t>
  </si>
  <si>
    <t>FABRICACION, COMPRA Y VENTA . EXPORTACION DISTRIBUCION DE MUEBLES</t>
  </si>
  <si>
    <t>LOGISTICA FORESTAL, SOCIEDAD ANONIMA</t>
  </si>
  <si>
    <t>LOGISTICA FORESTAL</t>
  </si>
  <si>
    <t>ALDEA PACALAJ</t>
  </si>
  <si>
    <t>TODAS LAS ACTIVIDADES QUE SE REalicen en el sector forestal</t>
  </si>
  <si>
    <t>JORGE ESQUIVEL CARRILLO</t>
  </si>
  <si>
    <t>CARPINTERIA ESQUIVEL</t>
  </si>
  <si>
    <t>EULALIO TORRES FAJARDO</t>
  </si>
  <si>
    <t>TRANSPORTES SAN JOSE</t>
  </si>
  <si>
    <t>LOTE 21, SECCION B, COL. SANTA SOFIA, SAN JOSE PINULA</t>
  </si>
  <si>
    <t>COL. SANTA SOFIA, LOTE 21 B</t>
  </si>
  <si>
    <t>INDUSTRIA FORESTAL GUATEMALTECA</t>
  </si>
  <si>
    <t>KM. 196, ALDEA LA ISLA, SANTA CRUZ VERAPAZ, ALTA VERAPAZ</t>
  </si>
  <si>
    <t>KM. 196 ALDEA LA ISLA</t>
  </si>
  <si>
    <t>COMPRA Y VENTA, DISTRIBUCION, IMPORTACION Y EXPORTACION</t>
  </si>
  <si>
    <t>CESAR AUGUSTO DE LA CRUZ CHAVARRIA</t>
  </si>
  <si>
    <t>OSCAR HUMBERTO SALVATIERRA RAMIREZ</t>
  </si>
  <si>
    <t>CARPINTERIA MOTAGUA</t>
  </si>
  <si>
    <t>FABRICAION DE ESTRUCTURAS DE MADERA</t>
  </si>
  <si>
    <t>MARCOS PUERTAS,  VENTANAS, EMBALAJES, ASERRIN, Lepa</t>
  </si>
  <si>
    <t>FRANCISCO MISAEL TIU GARCIA</t>
  </si>
  <si>
    <t>CARPINTERIA Y MUEBLERIA JENNIFER</t>
  </si>
  <si>
    <t>28 CALLE 5-18, ZONA 3</t>
  </si>
  <si>
    <t>LOTIFICACION EL TRIANGULO LOTE 33</t>
  </si>
  <si>
    <t>PEDRO FLORENCIO LOPEZ PEREZ</t>
  </si>
  <si>
    <t>CARPINTERIA Y DEPOSITO DE MADERA LA BENDICON DE DIOS</t>
  </si>
  <si>
    <t>SAN CRISTOBAL CUHO, SAN MARCOS</t>
  </si>
  <si>
    <t>SAN CRISTOBAL CUCHO</t>
  </si>
  <si>
    <t>COMPRA Y VENTA DE MADERA Y FABRICACION DE TODA CLASE DE MUEBLES</t>
  </si>
  <si>
    <t>4 CALLE LOTE 130 COL. LA ESCUADRILLA ZONA 2</t>
  </si>
  <si>
    <t>COMERCIALIZACION, OPERADOR Y MAYORISTA DE SERVICIOS DE CARPINTERIA</t>
  </si>
  <si>
    <t>HEBER RODOLFO AJANEL</t>
  </si>
  <si>
    <t>MANZ. 8 LOTE 1 CANTON LA PILAS, CANALITOS ZONA 17</t>
  </si>
  <si>
    <t>DIEGO GUARCHIAJ GALINDO</t>
  </si>
  <si>
    <t>TARIMAS PALO ALTO</t>
  </si>
  <si>
    <t>KM. 63 CARRETERA ITERAMERIANA, ALDEA AGUA DULCE, ZARAGOZA, CHIMALTENANGO</t>
  </si>
  <si>
    <t>KM. 63 CARRETERA INTERAMERICANA, ALD. AGUA DULCE</t>
  </si>
  <si>
    <t>IMPORTACION, EXPORTACIÓN, FABRICACION DE ART. DE MADERA</t>
  </si>
  <si>
    <t>ASERRADERO MOVIL MALDONADO</t>
  </si>
  <si>
    <t>12 AV. 3-72 COL. LA FLORIDA, ZONA 19</t>
  </si>
  <si>
    <t>COMPRA Y VENTA DE MADERA Y FABRICACION DE MUEBLES</t>
  </si>
  <si>
    <t>DORA YOLANDA CHIGÜIL DE LOL</t>
  </si>
  <si>
    <t>CARPINTERIA LAS ARECAS</t>
  </si>
  <si>
    <t>4 AV. 6-52, ZONA 5 LOTIFICACION TRINIDAD</t>
  </si>
  <si>
    <t>FABRICACION DE TODA CLASE DE MUEBLES DE MADERA</t>
  </si>
  <si>
    <t>DOMINGO CACAO</t>
  </si>
  <si>
    <t>CARPINTERIA CACAO</t>
  </si>
  <si>
    <t>LOTE 315, ZONA 2, PLAYA GRANDE</t>
  </si>
  <si>
    <t>JUAN ANTONIO PEREZ LOPEZ</t>
  </si>
  <si>
    <t>LOTE  118 4 CALLE ENTRE 1 Y 2 AV. PLAYA GRANDE</t>
  </si>
  <si>
    <t>COMPRA-VENTA Y FABRICACION DE MUEBLES</t>
  </si>
  <si>
    <t>ALI AKBAR SHIRAZA</t>
  </si>
  <si>
    <t>SERGIO GAMALIEL GÓMEZ TEVALÁN</t>
  </si>
  <si>
    <t>CARPINTERIA LA FE</t>
  </si>
  <si>
    <t xml:space="preserve">SERGIO GAMALIEL GÓMEZ TEVALÁN </t>
  </si>
  <si>
    <t>SECTOR 2, ZONA 7</t>
  </si>
  <si>
    <t>SECTOR 2 D-57, ZONA 7, CANTON NUEVO CHUATUJ</t>
  </si>
  <si>
    <t>COMPRA Y VENTA DE MADERA Y TODA CLASE DE MUBLES</t>
  </si>
  <si>
    <t>FRANCISCO JAVIER FUENTES ESCOBAR</t>
  </si>
  <si>
    <t>CARPINTERIA FUENTES</t>
  </si>
  <si>
    <t>CANTON SAN ANTONIO, SAN JERONIMO</t>
  </si>
  <si>
    <t>COMPRA Y VENTA DE MADERA, FABRICAICON DE MUEBLES</t>
  </si>
  <si>
    <t>AUGUSTO OSORIO CASTRO</t>
  </si>
  <si>
    <t>MUEBLERIA OSORIO</t>
  </si>
  <si>
    <t>FABRICAICON, VENTA DE MUEBLES</t>
  </si>
  <si>
    <t>MANUEL ICAL COC</t>
  </si>
  <si>
    <t>CARPINTERIA WILSON</t>
  </si>
  <si>
    <t>COMPRA Y VENTA DE MADERA, MUEBLES, CARROCERIAS</t>
  </si>
  <si>
    <t xml:space="preserve">MUEBLES , CARROCERIAS </t>
  </si>
  <si>
    <t xml:space="preserve">Madera Aserrada, MUEBLES , CARROCERIAS </t>
  </si>
  <si>
    <t>10 CALLE 0-34 ZONA 9, TERCER NIVEL, GUATEMALA</t>
  </si>
  <si>
    <t>ALD. PACALAJ</t>
  </si>
  <si>
    <t>TODAS LAS ACTIVIDADES QUE SE REALICEN EN EL SECTOR FORESTAL</t>
  </si>
  <si>
    <t>PROCESADORA ECOLOGICA RIO HONDO, SOCIEDAD ANONIMA</t>
  </si>
  <si>
    <t>MADERAS RIO HONDO</t>
  </si>
  <si>
    <t>JOSE ISMAEL ROLDAN ALDANA</t>
  </si>
  <si>
    <t>FINCA LOS NARANJOS, SANTA CRUZ</t>
  </si>
  <si>
    <t>ELABORACION Y COMERCIALIZACION DE MADERAS</t>
  </si>
  <si>
    <t>ROSA AMALIA CHAVARRIA MEJIA DE LOY</t>
  </si>
  <si>
    <t>"IMAGUA"</t>
  </si>
  <si>
    <t xml:space="preserve">ROSA AMALIA CHAVARRIA MEJIA DE LOY </t>
  </si>
  <si>
    <t>17 AV. 3-21, ZONA 1</t>
  </si>
  <si>
    <t>17 AVENIDA  3-21</t>
  </si>
  <si>
    <t>FABRICAION COMPRA Y VENTA DE MADERA</t>
  </si>
  <si>
    <t>4A. CALLE 16-11 ZONA 11. CARARANCHEL</t>
  </si>
  <si>
    <t>20 CALLE 4-50 ZONA 1 LO DE COY</t>
  </si>
  <si>
    <t>THELMA LETICIA SAAVEDRA JUMIQUE DE GALDAMEZ</t>
  </si>
  <si>
    <t>FIGAGA</t>
  </si>
  <si>
    <t>AV. VICENTE COZZA FRENTE AL ANTIGUO IGSS, MORALES IZABAL</t>
  </si>
  <si>
    <t>21 CALLE Y 5A. AVENIDA</t>
  </si>
  <si>
    <t>SERVICIO DE REPARACION Y FABRICACION DE MUEBLES DE MADERA Y TODO NEGOCIO DE LICITO COMERCIO</t>
  </si>
  <si>
    <t>KM. 109 CARRETERA VIEJA A ANTIGUA</t>
  </si>
  <si>
    <t>KM. 109 CARRETERA VIEJA ANTIGUA ESCUINTLA</t>
  </si>
  <si>
    <t>EXPORTACIÓN DE RECURSOS FORESTALES Y NATURALES, SIEMBRA, COSECHA, CIMPRA, VENTA, EXPORTACIÓN E IMPORTACIÓN</t>
  </si>
  <si>
    <t>Madera Aserrada, Leña, Lepa, ASERRIN</t>
  </si>
  <si>
    <t>Troza, Madera Aserrada, Leña, Lepa, ASERRIN</t>
  </si>
  <si>
    <t>CLEMENTE ROSALES AVILA</t>
  </si>
  <si>
    <t>BARRIO MAGDALENA, CUBULCO, BAJA VERAPAZ</t>
  </si>
  <si>
    <t>BARRIO MAGDALENA</t>
  </si>
  <si>
    <t>FABRICACIÓN, IMPORTACIÓN, EXPORTACIÓN, COMPRA VENTA DE TODO TIPO  DE MUEBLES EN MADERA</t>
  </si>
  <si>
    <t>INDUSTRIAS DE MUEBLES SAN CARLOS, S.A.</t>
  </si>
  <si>
    <t>TORIBIO COTZOJAY TUQUER</t>
  </si>
  <si>
    <t>CASERIO CRUZ VERDE</t>
  </si>
  <si>
    <t>FABRICACION, DISTRIBUCION , PROMOCION, PRESENTACION, DISEÑO, COMPRA Y VENTA DE BIENES MUEBLES, ELECTRODOMESTICOS PARA EL HOGAR, OFICINAS, INDUSTRIA Y EL COMERCIO EN GENERAL; IMPORTACION Y EXPL Y COMERCIO DE ARTICULOS PARA DECORACION DE INTERIORES, MATERIAS PRIMAS PARA LA FAB. DE MUEBLES Y MERCADERIAS DIVERSAS DE LICITO COMERCIO; IMPORTACION DE MUEBLES Y OTROS QUE CONSTAN EN LA ESCTIRURA SOCIAL.</t>
  </si>
  <si>
    <t>COMPRA Y VENTA, IMPORTACION, EXPORTACION, DISTR. DE PROD. FORESTALES</t>
  </si>
  <si>
    <t>JULIAN RAX</t>
  </si>
  <si>
    <t>MUEBLES COBAN</t>
  </si>
  <si>
    <t>LOTIFICACION GUALOM, ZONA 11</t>
  </si>
  <si>
    <t>ROLANDO RAX CACAO</t>
  </si>
  <si>
    <t>CARROCERIAS LA BENDICION</t>
  </si>
  <si>
    <t>ALDEA TONTEM KM. 204.3</t>
  </si>
  <si>
    <t>FABRCIACION DE CARROCERIAS</t>
  </si>
  <si>
    <t>BENJAMIN XI CHUB</t>
  </si>
  <si>
    <t>CARPINTERIA DON MINCHE</t>
  </si>
  <si>
    <t>ELABORACION DE MUEBLES DE MADERA EN GENERAL</t>
  </si>
  <si>
    <t>ALFONSO JAGAN XO</t>
  </si>
  <si>
    <t>BARRIO SANTA MARIA CALLE PRINCIPAL, RAXUHAALTA VERAPAZ</t>
  </si>
  <si>
    <t>ENTRADA A RAXUHA</t>
  </si>
  <si>
    <t>IMPORTAR Y EXPORTAR EN GENERAL</t>
  </si>
  <si>
    <t>CARLOS ROMEO CHUB CHOCOJ</t>
  </si>
  <si>
    <t>BARRIO EL CEMENTERIO, FRAY BARTOLOME DE LAS CASAS, ALTA VERAPAZ</t>
  </si>
  <si>
    <t>FRANCISCO CAN PEREN</t>
  </si>
  <si>
    <t>ALDEA EL CAMAN, PATZICIA, 200 METROS DESPUES DEL ENTRONQUE BALANYA</t>
  </si>
  <si>
    <t>ASERRIO DE MADERA, COMPRA Y VENTA DE LA MISMA</t>
  </si>
  <si>
    <t>RUDY VASQUEZ Y VASQUEZ</t>
  </si>
  <si>
    <t>TRANSPORTES Y ASERRADERO TULUMAJILLO</t>
  </si>
  <si>
    <t>COMPRA Y VENTA DE MADERAEN ROLLO Y ASERRADA EN VARIAS ESPECIES, DURAS</t>
  </si>
  <si>
    <t>ASERRADERO EL ESFUERZO No. 2</t>
  </si>
  <si>
    <t>ALMACENAMIENTO DE TROZA, BLOCK TABLON Y DERIVADOS DE PRODUCTOS FORES.</t>
  </si>
  <si>
    <t>JOSE MARIA XOL</t>
  </si>
  <si>
    <t>CARPINTERIA EL PAISANO</t>
  </si>
  <si>
    <t>ALD. BOLONCO, FRAY BARTOLOME DE LAS CASAS, ALTA VERAPAZ</t>
  </si>
  <si>
    <t>ALD. BOLONCO</t>
  </si>
  <si>
    <t>FABRICACION DE MUEBLES DE SALA, COMEDOR, CAMAS, ROPEROS</t>
  </si>
  <si>
    <t>TELESFORO DE JESUS HERNANDEZ IBAÑEZ</t>
  </si>
  <si>
    <t>TRANSPORTES HERNANDEZ</t>
  </si>
  <si>
    <t>ALDEA EL CARMEN</t>
  </si>
  <si>
    <t>TRANSPORTE, COMPRA Y VENTA DE MADERA</t>
  </si>
  <si>
    <t>JOSE DE LA CRUZ PEÑA RIERA</t>
  </si>
  <si>
    <t>SERVISA</t>
  </si>
  <si>
    <t>FINCA SANTA ROSITA</t>
  </si>
  <si>
    <t>TIQUISATE</t>
  </si>
  <si>
    <t>COMPRA-VENTA Y TRANSFORMACION DE PRODUCTOS FORESTALES</t>
  </si>
  <si>
    <t>ANGEL LORENZO RABANALES MARTINEZ</t>
  </si>
  <si>
    <t>CARPINTERIA EL ANGEL</t>
  </si>
  <si>
    <t>5 AV. 5-68, ZONA 1</t>
  </si>
  <si>
    <t>ORAMEL AJSIVINAC GONZALES</t>
  </si>
  <si>
    <t>ASERRADERO AMANECER</t>
  </si>
  <si>
    <t>KM. 76.5 CARRETERA INTERAMERICANA</t>
  </si>
  <si>
    <t>MARIO CHAJON GUAMUCH</t>
  </si>
  <si>
    <t>VENTA DE MUEBLES SHALON</t>
  </si>
  <si>
    <t xml:space="preserve"> CALLE 8-25, ZONA 2, SAN JUAN SACATEPEQUEZ</t>
  </si>
  <si>
    <t>4 CALLE 8-25, ZONA 2</t>
  </si>
  <si>
    <t>COLONIA LOS ANGELES</t>
  </si>
  <si>
    <t>COMPRA Y VENTA DE MADERA Y EXPORTACION DE LA MISMA</t>
  </si>
  <si>
    <t>SERVICIOS E INDUSTRIA DEL RIO, SOCIEDAD ANONIMA</t>
  </si>
  <si>
    <t>SERVINDER</t>
  </si>
  <si>
    <t>COMPRA Y VENTA, IMPORTACION DE MADERA, FABRICAION DE TARIMAS</t>
  </si>
  <si>
    <t>JOSÉ AUGUSTO MÉRIDA DEHESA</t>
  </si>
  <si>
    <t>KM. 81 CARR. AL ATLANTICO, ALD. EL RANCHO</t>
  </si>
  <si>
    <t>inmacosa@yahoo.com</t>
  </si>
  <si>
    <t>DESARROLLAR TODA CLASE DE ACTIVIDAD, INCLUYENDO LA ACTIVIDAD DE COMERC</t>
  </si>
  <si>
    <t>TARIMAS, Lepa</t>
  </si>
  <si>
    <t>Madera en rollo, TARIMAS, Lepa</t>
  </si>
  <si>
    <t>ABDERRAMAN ABELARDO LARA CASTILLO</t>
  </si>
  <si>
    <t>ASERRADERO Y DISTRIBUIDORA LOS TRES ROBLES</t>
  </si>
  <si>
    <t>5 CALLE 3-78, ZONA 4 EL TEJAR</t>
  </si>
  <si>
    <t>CALLE REAL DEL TEJAR</t>
  </si>
  <si>
    <t>COMPRA, VENTA Y PROCESAMIENTO DE TODO TIPO DE MADERA</t>
  </si>
  <si>
    <t>CARLOS ENRIQUE PRAHL PASCH</t>
  </si>
  <si>
    <t>FINCA FORESTAL PATOKER</t>
  </si>
  <si>
    <t>FINCA KM. 84.5 ALD. XEPATAL, PATZUN, CHIMALTENANGO</t>
  </si>
  <si>
    <t>KM. 84.5 ALDEA XEPATAN</t>
  </si>
  <si>
    <t>SIEMBRA Y COMPRA Y VENTA, IMPORTACION Y EXPORTACION DE TODA CLASE DE M</t>
  </si>
  <si>
    <t>CUPERTINO GOMEZ ESTEBAN</t>
  </si>
  <si>
    <t>DEPOSITO Y TALLER GOMEZ</t>
  </si>
  <si>
    <t>COLONIA SAN ISIDRO</t>
  </si>
  <si>
    <t>AGRICOLA VALMAR, SOCIEDAD ANONIMA</t>
  </si>
  <si>
    <t>ASERRADERO MOVIL SAN LORENZO</t>
  </si>
  <si>
    <t>LUIS ENRIQUE VALDES GOMEZ</t>
  </si>
  <si>
    <t>FINCA SAN LORENZO CHICAR</t>
  </si>
  <si>
    <t>COMPRA Y VENTA, PROCESAMIENTO , IMPORTACIONES EXPORTACION</t>
  </si>
  <si>
    <t>CLETO TOJ VELÁSQUEZ</t>
  </si>
  <si>
    <t>CARPINTERIA Y MUEBLERIA DAVID</t>
  </si>
  <si>
    <t>ALDEA EL CHAJBAL</t>
  </si>
  <si>
    <t>ELABORACION DE MUEBLES DE MADERA Y VENTA DE LOS MISMOS</t>
  </si>
  <si>
    <t>CARLOS EDUARDO DE LEON SANTOS</t>
  </si>
  <si>
    <t>34 AV. 29-41, ZONA 5</t>
  </si>
  <si>
    <t>ELABORACION, FABRICACION, DISTRIBUCION Y VENTA DE MUEBLES</t>
  </si>
  <si>
    <t>CLAUDIO ZAYAS PEREZ</t>
  </si>
  <si>
    <t>CARPINTERIA JYM</t>
  </si>
  <si>
    <t>ROLANDO MENDEZ ALAY</t>
  </si>
  <si>
    <t>2 CALLE "D" 8-08, ZONA 17 COL. LOURDES</t>
  </si>
  <si>
    <t>KM. 88.7 RUTA A LAS VERAPACES, TULUMAJILLO</t>
  </si>
  <si>
    <t>PRODUCCION, COMPRA Y VENTA, IMPORTACION, EXPORTACION, TRANSPORTE DE MA</t>
  </si>
  <si>
    <t>TARIMAS, MARCOS</t>
  </si>
  <si>
    <t>Troza, TARIMAS, MARCOS</t>
  </si>
  <si>
    <t>MARVIN CARLOS ARMANDO CAHUEQUE CINCUIR</t>
  </si>
  <si>
    <t>CARPINTERIA Y TRANSPORTES EL CHAPULIN</t>
  </si>
  <si>
    <t>KM. 84.5, RUTA AL ATLANTICO</t>
  </si>
  <si>
    <t>COMPRA Y VENTA, PROCESAMIENTO DE MADERA, ELABORACION DE CAJAS</t>
  </si>
  <si>
    <t>EMBALAJES, Leña</t>
  </si>
  <si>
    <t>Lepa, EMBALAJES, Leña</t>
  </si>
  <si>
    <t>LEONARDO ELAM VASQUEZ AGUILAR</t>
  </si>
  <si>
    <t>CARPINTERIA Y CEPILLADORA VASQUEZ</t>
  </si>
  <si>
    <t>LOTE 164 LOTIF. EL INFIERNITO PARCELAMIENTO CABALO BLANCO</t>
  </si>
  <si>
    <t>ELABORACION DE MUEBLES DE MADERA Y CEPILLADORA</t>
  </si>
  <si>
    <t>WILFREDO ESTRADA MONTERROSO</t>
  </si>
  <si>
    <t>CARPINTERIA Y TORNOS ESTRADA</t>
  </si>
  <si>
    <t>LOTE 171, LOTIF. EL INFIERNITO PARCELAMIENTO CABALLO BLANCO</t>
  </si>
  <si>
    <t>ELABORACION DE MUEBLES DE MADERA Y TORNO</t>
  </si>
  <si>
    <t>ELADIA CRISTAL AJQUIY, MARIANO PABLO CULAJAY</t>
  </si>
  <si>
    <t>ASERRADERO EL EUCALIPTO</t>
  </si>
  <si>
    <t>CANTON EL EUCALIPTO, EL TEJAR, CHIMALTENANGO</t>
  </si>
  <si>
    <t>CANTON EL EUCALIPTO</t>
  </si>
  <si>
    <t>COMPRA Y VENTA DE TODA CLASE DE MADERA Y SERVICIO DE ASERRADERO</t>
  </si>
  <si>
    <t>JUAN CHEL RODRUIGUEZ</t>
  </si>
  <si>
    <t>CARPINTERIA Y MUEBLERIA BETANIA</t>
  </si>
  <si>
    <t>CANTON BITENAM</t>
  </si>
  <si>
    <t>FABRICA DE MUEBLES, COMPRA Y VENTA DE MADERA</t>
  </si>
  <si>
    <t>SERAFINO ANTONIO DE NES DE CESERO</t>
  </si>
  <si>
    <t>INDUSTRIAS SIRIO</t>
  </si>
  <si>
    <t>5 CALLE 12-25, ZONA 2</t>
  </si>
  <si>
    <t>LAURA IMELDA ESCOBAR MALDONADO DE TIU</t>
  </si>
  <si>
    <t>ASERRADERO Y FABRICA DE MUEBLES EL QUETZAL</t>
  </si>
  <si>
    <t>11 CALLE 12-88ZONA 17, LOMAS DEL NORTE</t>
  </si>
  <si>
    <t>COMPRA Y VENTA, IMPROTADORA Y EXPORTADORA DE</t>
  </si>
  <si>
    <t>JOSE ANIBAL CARRERA RUIZ</t>
  </si>
  <si>
    <t>CONSTRUCTORA CARRERA</t>
  </si>
  <si>
    <t>AV. ISMAEL ARRIAZA 0-06, ZONA 1</t>
  </si>
  <si>
    <t>COMPRA, VENTA Y RENTA DE MAQUINARIA</t>
  </si>
  <si>
    <t>JUGUETES, MUEBLES , MARCOS, Lepa</t>
  </si>
  <si>
    <t>MARTIN ICO CHOC</t>
  </si>
  <si>
    <t>CARPINTERIA Y DEPOSITO DE MADERA SAN MARTIN</t>
  </si>
  <si>
    <t>8 CALLE DIAGONAL 2, ZONA 1, SAN PEDRO CARCHA, A.V.</t>
  </si>
  <si>
    <t>8 CALLE DIAGONAL 2, ZONA 1</t>
  </si>
  <si>
    <t>COMPRA Y VENTA DE TODA CLASE DE MADERA, ELABORACION DE TODA CLASE DE M</t>
  </si>
  <si>
    <t>ISAIAS SACUL</t>
  </si>
  <si>
    <t>CARPINTERIA CALIN</t>
  </si>
  <si>
    <t>ELABORACION DE TODO TIPO DE MUEBLES</t>
  </si>
  <si>
    <t>EDGAR ROLANDO JAGAN PAAU</t>
  </si>
  <si>
    <t>CARPINTERIA Y EBANISTERIA JOSUE</t>
  </si>
  <si>
    <t>BARRIO SARAXOCH, ZONA 2</t>
  </si>
  <si>
    <t>COMPRA Y VENTA, FABRICA DE MARIMBAS, ROPEROS Y TODO LO RELACIONADO</t>
  </si>
  <si>
    <t>FRANCISCO BATZ MO</t>
  </si>
  <si>
    <t>CARPINTERIA SAN FRANCISCO</t>
  </si>
  <si>
    <t>3 CALLE "A" 1-25, ZONA 4</t>
  </si>
  <si>
    <t>FABRICA Y VENTA DE CREATIVIDADES Y ACABADOS EN MADERA</t>
  </si>
  <si>
    <t>CLEMENTE BARRENO CANIZ</t>
  </si>
  <si>
    <t>CARPINTERIA Y MUEBLERIA BARRENO AMBULANTE</t>
  </si>
  <si>
    <t>ALDEA RANCHO DE TEJA</t>
  </si>
  <si>
    <t>HUMBERTO CRECENCIO CANIZ GARCÍA</t>
  </si>
  <si>
    <t>FERRETERIA LA ESTRELLITA</t>
  </si>
  <si>
    <t>8 CALLE Y 8 AVENIDA, ZONA 3</t>
  </si>
  <si>
    <t>ASERRADERO FORESTALE CENTROAMERICANO</t>
  </si>
  <si>
    <t>PROCESAMIENTO COMPRA Y VENTA DE  PRODUCTOS FORESTALES</t>
  </si>
  <si>
    <t>JOSE MARIA POCASANGRE AVILA</t>
  </si>
  <si>
    <t>COMPRA Y PROCESO DE MADERA EN TROZA, VENTA DE MADERA ASERRADA</t>
  </si>
  <si>
    <t>JOSE CARLOS ZAMORA ORELLANA</t>
  </si>
  <si>
    <t>ALDEA CANGUINIC</t>
  </si>
  <si>
    <t>ASESORIA FORESTAL, PLANES DE MANEJO, APROVECHAMIENTOS FORESTALES</t>
  </si>
  <si>
    <t>Madera Aserrada, LEPAS Y ORILLAS</t>
  </si>
  <si>
    <t>Troza, Madera Aserrada, Madera Aserrada, LEPAS Y ORILLAS</t>
  </si>
  <si>
    <t>ABDUL OVANDO OROZCO VELASQUEZ</t>
  </si>
  <si>
    <t>ASERRADERO Y DISTRIBUIDORA EL ANGEL</t>
  </si>
  <si>
    <t>KM. 52.8 CARRETERA VIEJA DEL TEJAR</t>
  </si>
  <si>
    <t>PROCESAMIENTO Y COMERCIALIZACION DE MADERAS</t>
  </si>
  <si>
    <t>JORGE DE LEON MIRO</t>
  </si>
  <si>
    <t>CARPINTERIA MIRO</t>
  </si>
  <si>
    <t>LOTE 242 COL. REYNA, ZONA 1</t>
  </si>
  <si>
    <t>CARLOS JAGAN TOC</t>
  </si>
  <si>
    <t>CARPINTERIA SARAXOCH</t>
  </si>
  <si>
    <t>BARRIO SARAXOCH</t>
  </si>
  <si>
    <t>FABRICA Y VENTA DE MUEBLES EN GENERAL</t>
  </si>
  <si>
    <t>PABLO BUTZ</t>
  </si>
  <si>
    <t>CARPINTERIA LOS RISCOS</t>
  </si>
  <si>
    <t>7 AV. 11-89, ZONA 2 BARRIO SARAXOCH</t>
  </si>
  <si>
    <t>ELABORACION DE TODO TIPO DE MUEBLES DE MADERA</t>
  </si>
  <si>
    <t>FLORENCIO CAAL</t>
  </si>
  <si>
    <t>CARPINTERIA VERAPAZ</t>
  </si>
  <si>
    <t>5 CALLE 1-22 RESIDENCIALES IMPERIAL</t>
  </si>
  <si>
    <t>MAXIMINLIANO POP CU</t>
  </si>
  <si>
    <t>MUEBLERIA LA MONTAÑITA</t>
  </si>
  <si>
    <t>12 AV. 3-16 COL. EL ESFUERZO</t>
  </si>
  <si>
    <t>FEDERICO MACZ</t>
  </si>
  <si>
    <t>SUPER CARROCERIAS COBAN</t>
  </si>
  <si>
    <t>RUTA COBAN-CHISEC LOT. GUALOM</t>
  </si>
  <si>
    <t>FABRICACION Y REPARACION DE CARROCERIAS</t>
  </si>
  <si>
    <t>BARRIO SANTO SOMINGO</t>
  </si>
  <si>
    <t>FABRICACION DE MUEBLES DE MADERA Y VENTA DE MADERA</t>
  </si>
  <si>
    <t>ARCADIO CARRILLO</t>
  </si>
  <si>
    <t>VENTA DE CARBON ARCADIO</t>
  </si>
  <si>
    <t>ALDEA CANABAJ</t>
  </si>
  <si>
    <t>ANA EUGENIA MORALES URIOSTE DE FIGUEROA</t>
  </si>
  <si>
    <t>KM. 87.5 CARRETERA A COBAN</t>
  </si>
  <si>
    <t>ASERRADO Y COMERCIALIZACION DE PRODUCTOS FORESTALES</t>
  </si>
  <si>
    <t>KM. 91 ALDEA PASASAGUA, RUTA A COBAN</t>
  </si>
  <si>
    <t>INDUSTRIAS, COMPRA Y VENTA, COMERCIALIZACION DE INMUBLES, BOSQUES, MAD</t>
  </si>
  <si>
    <t>JUGUETES, TARIMAS, Madera Aserrada, MUEBLES , MARCOS PUERTAS, EMBALAJES, PALOS PARA ESCOBA</t>
  </si>
  <si>
    <t>Madera en rollo, Madera Aserrada, Madera Aserrada, TARIMAS, Lepa</t>
  </si>
  <si>
    <t>JULIO ALONSO ORELLANA MENDEZ, JUAN JOSE LORENZO MOLINA</t>
  </si>
  <si>
    <t>KM. 156 CARRETERA A COBAN, ALDEA LA UNION BARRIOS</t>
  </si>
  <si>
    <t>INDUSTRIAS DE DASARROLLO DE MUEBLES, S.A.</t>
  </si>
  <si>
    <t>INDUSTRIAS DE DESARROLLO DE MUEBLES, S.A.</t>
  </si>
  <si>
    <t>JOSE LUIS RAFAEL BOUSCAYROL TARACENA</t>
  </si>
  <si>
    <t>CALZADA ATANASIO TZUL 47-05, ZONA 12</t>
  </si>
  <si>
    <t>PRODUCCION DESARROLLO ELABORACION, COMERCIALIZACION</t>
  </si>
  <si>
    <t>EDGAR RAMIRO GONZALEZZ SALVATIERRA</t>
  </si>
  <si>
    <t xml:space="preserve">EDGAR RAMIRO GONZALES SALVATIERRA </t>
  </si>
  <si>
    <t>1 CALLE 2-65, CANTON AGUA TIBIA</t>
  </si>
  <si>
    <t>1A. CALLE 2-65, CANTON AGUA TIBIA</t>
  </si>
  <si>
    <t>COMPRA Y VENTA, IMPORTACION EXPORTACIONS Y TRANSFORMACION DE PRODUC, F</t>
  </si>
  <si>
    <t>CESAR AUGUSTO GOMEZ DEL CID</t>
  </si>
  <si>
    <t>CARPINTERIA EL MAGNATE</t>
  </si>
  <si>
    <t>1 CALLE 4-34, ZONA 2</t>
  </si>
  <si>
    <t>ELABOERACION, DISTRIBUCION, Y VENTA DE TODA CLASE DE MUEBLES</t>
  </si>
  <si>
    <t>FABRICA DE ESPONJA PLASTICA FOMTEX, S.A.</t>
  </si>
  <si>
    <t>BODEGA EL RANCHO FOMTEX</t>
  </si>
  <si>
    <t>JUAN JOSE MORALES ALVAREZ</t>
  </si>
  <si>
    <t>CALZ. ROOSVELTH 38-39, ZONA 11 COLONIA TOLEDO</t>
  </si>
  <si>
    <t>KM. 91.8 ALDEA PASASAGUA</t>
  </si>
  <si>
    <t>ALMAENAMIENTO DE MADERA Y ELABORACION DE MARCOS DE MADERA</t>
  </si>
  <si>
    <t>DISTRIBUCIONES Y REPRESENTACIONES DE CENTRO AMERICA, S.A.</t>
  </si>
  <si>
    <t>INDUSTRIA DE MADERAS GUATEMALTECAS</t>
  </si>
  <si>
    <t>TITO OSIEL CHUN (u.a.)</t>
  </si>
  <si>
    <t>KM. 86.8 RUTA COBAN, ALDEA TULUMAJE</t>
  </si>
  <si>
    <t>JUAN YAXCAL CHOC</t>
  </si>
  <si>
    <t>AGRO INDUSTRIAS ROBERTH</t>
  </si>
  <si>
    <t>7 AV. 0-60, ZONA 1</t>
  </si>
  <si>
    <t>IGNACIO CU XOL</t>
  </si>
  <si>
    <t>CARPINTERIA SAN SEBASTIAN</t>
  </si>
  <si>
    <t>COMPRA Y VENTA, ELABORACION DE MUEBLES</t>
  </si>
  <si>
    <t>CARLOS XOL</t>
  </si>
  <si>
    <t>MUEBLERIA NORTE</t>
  </si>
  <si>
    <t>12 AV. CHIVENCORRAL, ZONA 12</t>
  </si>
  <si>
    <t>ELAB. DE MUEBLES, PUERTAS, VENTANAS</t>
  </si>
  <si>
    <t>JOSE LUIS LARIOS JOCOP</t>
  </si>
  <si>
    <t>DINASTY</t>
  </si>
  <si>
    <t>20 CALLE 4-50 ZONA 1, LO DE COY MIXCO</t>
  </si>
  <si>
    <t>20 CALLE 4-50 ZONA 1, LO DE COY</t>
  </si>
  <si>
    <t>COMPRA, VENTA COMERCIALIZACION DE PRODUCTOS Y SUBPRODUCTOS FORESTALES</t>
  </si>
  <si>
    <t>KM. 282 CARRETERA A PETEN</t>
  </si>
  <si>
    <t>INDUSTRIAS  HERRERA</t>
  </si>
  <si>
    <t>MANZ "B" LOTE 4 SEC. 2 VALLE DEL ATLANTICO</t>
  </si>
  <si>
    <t>KM. 85, EL RANCHO</t>
  </si>
  <si>
    <t>FABRICACION DE CABOS Y BOLILLOS DE MADERA</t>
  </si>
  <si>
    <t xml:space="preserve">PALOS PARA ESCOBAS, MUEBLES </t>
  </si>
  <si>
    <t xml:space="preserve">Madera en rollo, PALOS PARA ESCOBAS, MUEBLES </t>
  </si>
  <si>
    <t>WILLIAMS WALDEMAR CONSTANZA CASTELLON</t>
  </si>
  <si>
    <t>CARPINTERIA "TORRE FUERTE"</t>
  </si>
  <si>
    <t>KM. 83.5 RES. AL ATALNTICO</t>
  </si>
  <si>
    <t>COMPRA, VENTA Y DISTRIBUCION DE TODA CLASE DE MADERA</t>
  </si>
  <si>
    <t>ASERRADERO MOVIL SANTA SOFIA</t>
  </si>
  <si>
    <t>CALLE DEL CEMENTERIO</t>
  </si>
  <si>
    <t>COMPRA Y VENTA DE MADER EN</t>
  </si>
  <si>
    <t>CARLOS BENVENUTO CASTILLO Y CASTILLO</t>
  </si>
  <si>
    <t>CASERIO PALIN, NUEVA SANTA ROSA, SANTA ROSA</t>
  </si>
  <si>
    <t>fatima.cg12@gmail.com</t>
  </si>
  <si>
    <t>CASERIO PALIN</t>
  </si>
  <si>
    <t>MADERAS CHITCOJ</t>
  </si>
  <si>
    <t>7 AV. 12-23, ZONA 9 EDIFICIO ETISA, OF. 7C, GUATEMALA, GUATEMALA</t>
  </si>
  <si>
    <t>FINCA BARRANCA HONDA KM 1, CAMINO A SALAMA, ALDEA CHACHIL</t>
  </si>
  <si>
    <t>COMPRA, VENTA, IMPORTACION, EXPORTACION,</t>
  </si>
  <si>
    <t>AMILCAR RODRIGUEZ</t>
  </si>
  <si>
    <t>KM. 81 RUTA A L ATLANTICO, EL RANCHO</t>
  </si>
  <si>
    <t>ELABORACION DE TARUMAS Y TODO LO CONCERNIENTE A MADERA</t>
  </si>
  <si>
    <t>TROCILLA</t>
  </si>
  <si>
    <t>VICTOR ADOLFO ESTACUY GIRON</t>
  </si>
  <si>
    <t>INDUSTRIAS DE MADERA DE GUATEMALA</t>
  </si>
  <si>
    <t>KM. 63 CARRETERA INTERAMERICANA</t>
  </si>
  <si>
    <t>RODOLFO MACZ</t>
  </si>
  <si>
    <t>ARTES EN MADERA DEL NORTE</t>
  </si>
  <si>
    <t>7 CALLE 8-56, ZONA 3</t>
  </si>
  <si>
    <t>FABRICACION DE MUEBLES EN MADERA</t>
  </si>
  <si>
    <t>MARCOS PUERTAS, TABLEROS Y AGLOMERADOS</t>
  </si>
  <si>
    <t>Troza, MARCOS PUERTAS, TABLEROS Y AGLOMERADOS</t>
  </si>
  <si>
    <t>ECOMADERAS TROPICALES, S.A.</t>
  </si>
  <si>
    <t>ETROSA</t>
  </si>
  <si>
    <t>OTTO LEONEL FIGUEROA LEMUS</t>
  </si>
  <si>
    <t>KM. 69.5 CARRETERA INTERAMERICANA</t>
  </si>
  <si>
    <t>DESARROLLO DE ACTIVIDADES DE COMPRA Y VENTA, INDUSTRIALIZACION</t>
  </si>
  <si>
    <t>LÁZARO XICO PER</t>
  </si>
  <si>
    <t>ALDEA EL CAMAN, KM. 76.5 CARRETERA INTERAMERCANA</t>
  </si>
  <si>
    <t>FABRICACION, VENTA Y DISTRIBUCION DE TODO TIPO DE CAJAS DE MADERA</t>
  </si>
  <si>
    <t>VICTOR VASQUEZ LOPEZ</t>
  </si>
  <si>
    <t>CARPINTERIA VASQUEZ MADERAS DE IXCAM</t>
  </si>
  <si>
    <t>LOTE 164, ZONA 1 IXCAN, EL QUICHE</t>
  </si>
  <si>
    <t>COMPRA VENTA DE MADERAS Y FABRICACION DE MUEBLES</t>
  </si>
  <si>
    <t>MARTHA LIDIA ESCOBAR DE BARRIOS</t>
  </si>
  <si>
    <t>PROCEMADERAS</t>
  </si>
  <si>
    <t>COMPRA, VENTA, IMPORT. EXPORT. DE MADERA</t>
  </si>
  <si>
    <t>PROCESADORA Y ASERRADERO DE MADERA EL CERRITO</t>
  </si>
  <si>
    <t>5 AV. 6-66, ZO. 19 COLONIA LA FLORIDA</t>
  </si>
  <si>
    <t>CALLEJON BOCH, LOTE 87 ALDEA LA CIENAGA</t>
  </si>
  <si>
    <t>PROCESADORA DE MADERA</t>
  </si>
  <si>
    <t>ESTRUCTURAS PARA MUEBLES, ESTRUCTURA PARA CAMAS</t>
  </si>
  <si>
    <t>Madera Aserrada, ESTRUCTURAS PARA MUEBLES, ESTRUCTURA PARA CAMAS</t>
  </si>
  <si>
    <t>TARIMAS, MARCOS PUERTAS, Madera Aserrada, CAJAS TOMATERAS</t>
  </si>
  <si>
    <t>Madera en rollo, TARIMAS, MARCOS PUERTAS, Madera Aserrada, CAJAS TOMATERAS</t>
  </si>
  <si>
    <t>SERINFOR</t>
  </si>
  <si>
    <t>KM. 359 CASERIO LA UNION</t>
  </si>
  <si>
    <t>SERVICIO DE SECAD Y ASERRIO DE MADERA</t>
  </si>
  <si>
    <t>1 CALLE 1-52, ZONA 2</t>
  </si>
  <si>
    <t>ASERRADERO LA BENDICIÓN</t>
  </si>
  <si>
    <t>KM. 143 CARRETARA INTERAMERICANA, PANIMASIGUAN</t>
  </si>
  <si>
    <t>EDGAR HUMBERTO PABLO MENDOZA</t>
  </si>
  <si>
    <t>TIENDA TIPICA EL ARTE DE ATITLAN</t>
  </si>
  <si>
    <t>ELABORACION DE ARTESANIA EN MADERA</t>
  </si>
  <si>
    <t>EBER MAXIMILIANO MORALES BALCARCEL</t>
  </si>
  <si>
    <t>SERVICIOS FORESTALES Y AMBIENTALES EBER</t>
  </si>
  <si>
    <t>2 calle 3-94, zona 4</t>
  </si>
  <si>
    <t>SERVICIOS Y ASESORIA TECNICA AMBEINTAL Y FORESTAL, COMPRAVENTA DE MADERA Y PRODUCTOS EN GENERAL DE LICITO COMERCIO</t>
  </si>
  <si>
    <t>FABRICACION DE MUEBLES, MARCOS PUERTAS, ASERRIN</t>
  </si>
  <si>
    <t>Madera Aserrada, FABRICACION DE MUEBLES, MARCOS PUERTAS, ASERRIN</t>
  </si>
  <si>
    <t>Alberto Osman Dávila Hernández</t>
  </si>
  <si>
    <t>DEPOSITO DE MADERA, CARPINTERIA Y MUEBLERIA EL RENACIMIENTO</t>
  </si>
  <si>
    <t>EXPORTACION E IMPORTACION Y FABRICACION DE MUEBLES, COMPRA-VENTA DE MADERA TODO LO RELACIONADO EN EL RAMO Y MERCADERIA EN GENERAL</t>
  </si>
  <si>
    <t>TABLEROS DE PARTICULAS, FABRICACION DE MUEBLES</t>
  </si>
  <si>
    <t>Madera Aserrada, TABLEROS DE PARTICULAS, FABRICACION DE MUEBLES</t>
  </si>
  <si>
    <t>CARLOS ROGELIO PA CHOC</t>
  </si>
  <si>
    <t>COMPRA, VENTA Y EXPORTACION DE MADERA LALIS</t>
  </si>
  <si>
    <t>COMERCIALIZACION Y EXPORTACION DE MADERA Y PRODUCTOS FORESTALES TODO LICITO COMERCIO</t>
  </si>
  <si>
    <t>MADERA EN TROZA, Madera Aserrada, Leña, Lepa</t>
  </si>
  <si>
    <t>VICTOR MANUEL RAMOS PEÑA</t>
  </si>
  <si>
    <t>INDUSTRIA DE MADERAS GARDENIA</t>
  </si>
  <si>
    <t>KM. 203  ALDEA TOMTEM</t>
  </si>
  <si>
    <t>KM. 203 RUTA SANTA CRUZ-COBAN</t>
  </si>
  <si>
    <t>COMPRA-VENTA Y TRANSPORTE DE PRODUCTOS FORESTALES DE ESPECIES CONIFERAS Y LATIFOLIADAS, ASERRADAS Y/O TROZA, ARMADO DE TARIMAS DE DIFERENTES DIMENSIONES, SE CONTRATARA PERSONAL ESPECIALIZADO EN EL RAMO.</t>
  </si>
  <si>
    <t>VIDAL ENRIQUE JACINTO CARCAMO</t>
  </si>
  <si>
    <t>SERVICIOS DE CARPINTERIA</t>
  </si>
  <si>
    <t>BARRIO GUAYTAN</t>
  </si>
  <si>
    <t>SERVICIOS VARIOS DE TODA CLASE DE CARPINTERIA</t>
  </si>
  <si>
    <t>Madera Aserrada, CAJAS MORTUORIAS</t>
  </si>
  <si>
    <t>EMBALAJES</t>
  </si>
  <si>
    <t>Madera Aserrada, EMBALAJES</t>
  </si>
  <si>
    <t>PEDRO PEREZ SEN</t>
  </si>
  <si>
    <t>ASERRADER EL BOSQUE</t>
  </si>
  <si>
    <t>2A. 2-04 COLONIA PRIMAVERA</t>
  </si>
  <si>
    <t>1 AV. COL. LA PRIMAVERA</t>
  </si>
  <si>
    <t>ASERRADO Y COMPRA VENTA DE MADERA Y LO RELACIONADO</t>
  </si>
  <si>
    <t>ALDO VINICIO VILLATORO CHINCHILLA</t>
  </si>
  <si>
    <t xml:space="preserve">CONSTRUCTORA Y DISTRIBUIDORA ALDO VINICIO </t>
  </si>
  <si>
    <t>COLONIA EL MANANTIAL SECTOR EL TUBON, ALDEA SANTO TOMAS DE CASTILLA,</t>
  </si>
  <si>
    <t xml:space="preserve">COLONIA EL MANANTIAL SECTOR EL TUBON, SANTO TOMAS DE CASTILLA, </t>
  </si>
  <si>
    <t>EL MANANTIAL</t>
  </si>
  <si>
    <t>FABRICACION DE MUEBLES, ASERRIN, Lepa</t>
  </si>
  <si>
    <t>Madera Aserrada, FABRICACION DE MUEBLES, ASERRIN, Lepa</t>
  </si>
  <si>
    <t>EVERARDO RAMIREZ LARIOS</t>
  </si>
  <si>
    <t>CARPINTERIA ISAAC</t>
  </si>
  <si>
    <t>COMPRA Y VENTA DE MADERA EN TROZA Y ASERRADA, FABRICACION DE CAJAS TOMATERAS, TARIMAS Y RECIPIENTES DE MADERA</t>
  </si>
  <si>
    <t>EFRAIN ENRIQUE ARCHILA</t>
  </si>
  <si>
    <t>TRANSPORTE Y FABRIA DE TARIMAS DE MADERA "ARCHILA"</t>
  </si>
  <si>
    <t>FABRICA DE TARIMAS DE MADERA Y TRANSPORTES DE MERCADERIA</t>
  </si>
  <si>
    <t>TARIMAS, ASERRIN, Otros</t>
  </si>
  <si>
    <t>Madera en rollo, TARIMAS, ASERRIN, Otros</t>
  </si>
  <si>
    <t>Madera Aserrada, MUEBLES , PUERTAS</t>
  </si>
  <si>
    <t>FABRICAS DE CAJAS TOMATERAS EL CONEJO.</t>
  </si>
  <si>
    <t>ELABORACION DE CAJAS TOMATERAS Y VARIEDAD DE PRODUCTOS DE MADERA</t>
  </si>
  <si>
    <t>Troza, CAJAS TOMATERAS, Leña, ASERRIN</t>
  </si>
  <si>
    <t>ALBERTO SACUL SAM</t>
  </si>
  <si>
    <t>CARPINTERIA SACUL</t>
  </si>
  <si>
    <t xml:space="preserve">CALLE PRINCIAL PLAYA GRANDE </t>
  </si>
  <si>
    <t>FABRICACION DE CARROCERIAS, MUEBLES FINOS COMPRA Y VENTA DE MADERAS</t>
  </si>
  <si>
    <t>SANTIAGO DE JESÚS LEIVA ESCOBAR</t>
  </si>
  <si>
    <t>CARPINTERIA LEIVA</t>
  </si>
  <si>
    <t>18 CALLE Y 14 AVENIDA</t>
  </si>
  <si>
    <t>FABRICACION DE MUEBLES COMPRA Y VENTA DE MADERA ASERRADA</t>
  </si>
  <si>
    <t>CARLOS ANTONIO BAY ELEL</t>
  </si>
  <si>
    <t>ASERRADERO BAY</t>
  </si>
  <si>
    <t xml:space="preserve">3A CALLE 4-39 ZONA 3 </t>
  </si>
  <si>
    <t>COMERCIALIZAR, TALAR, ASERRAR Y A LA INDUSTRIAS DE TODA CLASE DE PRODUCTOS FORESTALES</t>
  </si>
  <si>
    <t>Madera en rollo, Madera Aserrada, ASERRIN, Lepa, Otros</t>
  </si>
  <si>
    <t>ASERRADERO LA MONTAÑA</t>
  </si>
  <si>
    <t>ERICK ESTEBAN SAMAYOA PEREZ</t>
  </si>
  <si>
    <t>FINCA CIENEGUIA KM. 28 CARRETERA A MATAQUESCUINTLA</t>
  </si>
  <si>
    <t>PROCESAMIENTO DE MADERAS EN BRUTO, COMPRA Y VENTA LOCAL</t>
  </si>
  <si>
    <t>ROMELIA PATRICIA, DOROTHEE ANNE Y PRISCILLA STEPHANIE DIESELDORFF NEAL</t>
  </si>
  <si>
    <t>W.E. DISELDORFF SUCESORES</t>
  </si>
  <si>
    <t>3A. CALLE 4-12, ZONA 2</t>
  </si>
  <si>
    <t>COMPRA VENTA DE MERCADERIA EN GENERAL</t>
  </si>
  <si>
    <t>TABLEROS TERCIADOS, CHAPA, JUGUETES, PARQUET, TARIMAS, Madera Aserrada, FABRICACION DE MUEBLES, MARCOS PUERTAS, VENTANAS, PALETAS</t>
  </si>
  <si>
    <t>Madera en rollo, Madera Aserrada, TABLEROS TERCIADOS, CHAPA, JUGUETES, PARQUET, TARIMAS, Madera Aserrada, FABRICACION DE MUEBLES, MARCOS PUERTAS, VENTANAS, PALETAS</t>
  </si>
  <si>
    <t>MARCO TULIO ARDON LARA</t>
  </si>
  <si>
    <t>ASERRADERO ARDON</t>
  </si>
  <si>
    <t>CASERIO CRUZ DE PIEDRA KM. 25.5</t>
  </si>
  <si>
    <t>CASERIO CRUZ DE PIEDRA KM. 25.5 VISTA HERMOSA</t>
  </si>
  <si>
    <t>COMPRA Y VENTA DE MADERA RUSTICA EN TROZA Y CEPILLADA</t>
  </si>
  <si>
    <t>Tablón, Madera Aserrada</t>
  </si>
  <si>
    <t>MARLON DANILO RIVAS HERNÁNDEZ</t>
  </si>
  <si>
    <t>CARPINTERIA Y FABRICA DE MUEBLES RIVAS</t>
  </si>
  <si>
    <t>AVENIDA ISMAEL ARRIAZA 13-93 ZONA 1</t>
  </si>
  <si>
    <t>marlonrivas@hotmail.com</t>
  </si>
  <si>
    <t xml:space="preserve">FABRICACION Y EXPORTACION DE TODO TIPO DE MUEBLES, TRANSPORTACION ETC. </t>
  </si>
  <si>
    <t>RODERICO ORELLANA ARIAS</t>
  </si>
  <si>
    <t>CARPINTERIA Y MUEBLERIA LICO`S</t>
  </si>
  <si>
    <t>2A. CALLE 11-10 ZONA</t>
  </si>
  <si>
    <t>IMPORTACION, EXPORTACION Y COMPRA-VENTA DE MUEBLES EN MADERA DE TODA CLASE, FABRICACION DE MUEBLRES EN GENERAL; COMPRA-VENTA DE MERCADERIA EN GENERAL</t>
  </si>
  <si>
    <t>ERNESTO ALBERTO SANCHEZ TIGUA</t>
  </si>
  <si>
    <t>ASERRADERO Y CARROCERIAS SANCHEZ</t>
  </si>
  <si>
    <t>7A. AV. 14-97 ZONA 5</t>
  </si>
  <si>
    <t>VENTA Y COMPRA DE MADERA DE TODA CLASE HECHURA DE CARROCERIAS PARA VEHICULOS LIVIANOS Y PESADOS</t>
  </si>
  <si>
    <t>COMPAÑIA DE SERVICIOS TECNICOS, S.A.</t>
  </si>
  <si>
    <t>COMSEGSA-MUEBLES</t>
  </si>
  <si>
    <t>HUGO LEONEL MORALES ESPINOZA</t>
  </si>
  <si>
    <t>13 AV. 1-27 ZONA 2 LA ESCUADRILLA</t>
  </si>
  <si>
    <t>LA ESCUADRILLA</t>
  </si>
  <si>
    <t>EBANISTERIA Y CARPINTERIA</t>
  </si>
  <si>
    <t>ISAIAS COC TEYUL</t>
  </si>
  <si>
    <t>FABRICA DE CARROCERIAS EL REY</t>
  </si>
  <si>
    <t>RUTA PRINCIPAL ALDEA SEMUY</t>
  </si>
  <si>
    <t>FABRICACION DE TODA CLASE DE CARROCERIAS, MUEBLERIA, CARPINTERIA, EBANISTERIA, CEPILLADO, MACHIEMBRADO, COMPRA VENTA DE MADERA, LEÑA Y SERVICIOS DE ALQUILER DE BIENES MUEBLES E INMUEBLES</t>
  </si>
  <si>
    <t>MANUEL ANTONIO ORANTES CIBRIAN</t>
  </si>
  <si>
    <t>CARPINTERIA Y MULTISERVICIOS "SAN ANTONIO"</t>
  </si>
  <si>
    <t>12 AVE. ENTRE 14 Y 15 CALLE</t>
  </si>
  <si>
    <t>12 AVENIDA ENTRE 14 Y 15 CALLE</t>
  </si>
  <si>
    <t>FABRICACION DE MUEBLES PARA LA VENTA AL POR MENOR Y MAYOR</t>
  </si>
  <si>
    <t>FABRICACION DE MUEBLES, ASERRIN</t>
  </si>
  <si>
    <t>Madera Aserrada, FABRICACION DE MUEBLES, ASERRIN</t>
  </si>
  <si>
    <t>NERY EDUARDO SALVATIERRA AGUILAR</t>
  </si>
  <si>
    <t>CARPINTERIA " TITA"</t>
  </si>
  <si>
    <t xml:space="preserve"> KM. 88.5 CARRETERA A LAS VERAPACES</t>
  </si>
  <si>
    <t>KM. 88.5 CARRETERA A LAS VERAPACES</t>
  </si>
  <si>
    <t>ELABORACION DE MARCOS PARA CAMA, CAJAS TOMATERAS.</t>
  </si>
  <si>
    <t>ASERRIN, Lepa, TARIMAS, EMBALAJES, Leña</t>
  </si>
  <si>
    <t>Troza, Madera Aserrada, ASERRIN, Lepa, TARIMAS, EMBALAJES, Leña</t>
  </si>
  <si>
    <t>SAN JOSE LAS MINAS, S.A.</t>
  </si>
  <si>
    <t>SAN JOSE LAS MINAS</t>
  </si>
  <si>
    <t>JORGE ESTUARDO ITEN RODRIGUEZ</t>
  </si>
  <si>
    <t>13 C. 7-74 Z9 L.14, PLAZA PRINCESS, GUATEMALA</t>
  </si>
  <si>
    <t xml:space="preserve">ALDEA SAN JOSE, CONCEPCION LAS MINAS </t>
  </si>
  <si>
    <t>LA EXPLOTACION ACTIVIDADES AGRICOLAS, PECUARIAS..., AGROFORESTALES, ETC</t>
  </si>
  <si>
    <t>ROSALIO PATZAN CHAVEZ</t>
  </si>
  <si>
    <t>MOLVIMA</t>
  </si>
  <si>
    <t>CARPINTERIA COMPRA, VENTA DE MADERA Y MOLDURAS Y VIDRIOS</t>
  </si>
  <si>
    <t>RICARDO PEREZ</t>
  </si>
  <si>
    <t>TALLER LA CUCHILLA</t>
  </si>
  <si>
    <t>AV. JESUS CASTILLO 0-33 Z. 3</t>
  </si>
  <si>
    <t>CARPINTERIA Y COMPRA-VENTA DE MADERA</t>
  </si>
  <si>
    <t>DOMINGO DE JESUS REYES MONTERROSO</t>
  </si>
  <si>
    <t>ASERRADERO CONCEPCION</t>
  </si>
  <si>
    <t>3 AV. 4-20, ZONA 1</t>
  </si>
  <si>
    <t>ASERRADO Y ACEPILLADURIA DE MADERA, COMPRA Y VENTA</t>
  </si>
  <si>
    <t>VILY AMILCAR CO FORTIN</t>
  </si>
  <si>
    <t>VENTAS JUNIOR</t>
  </si>
  <si>
    <t>MANUEL DE JESUS ESTRADA TORRES</t>
  </si>
  <si>
    <t>CARPINTERIA EL CANCHE</t>
  </si>
  <si>
    <t>COLONIA VASO DE AGUA, ZONA 1</t>
  </si>
  <si>
    <t>PASCUAL BERNANDINO COCOM GUACHIAC</t>
  </si>
  <si>
    <t>MUEBLERIA LA ESPERANZA</t>
  </si>
  <si>
    <t>CALLE PRINCIPAL 0-01, ZONA 1</t>
  </si>
  <si>
    <t>GASPAR MENDOZA AJUCHAN</t>
  </si>
  <si>
    <t>LUCKI HOUSE GALLERY</t>
  </si>
  <si>
    <t>FELIX ROSALES ROMERO</t>
  </si>
  <si>
    <t>CARROCERIS Y FERRETERIA TRANSQUETZAL</t>
  </si>
  <si>
    <t xml:space="preserve">KM. 209.5 CIRCUNVALACION </t>
  </si>
  <si>
    <t>FABRICACION DE CARROCERIAS</t>
  </si>
  <si>
    <t xml:space="preserve">MADERA , CARROCERIAS </t>
  </si>
  <si>
    <t>CRISTIÁN ANIBAL FELIPE ALVAREZ TOMÁS</t>
  </si>
  <si>
    <t>MADERAS INNOVACION</t>
  </si>
  <si>
    <t>15-52, 7 MA. AV. BARRIO EL CALVARIO, ZONA 2</t>
  </si>
  <si>
    <t>carpinteriainnovacion@hotmail.com</t>
  </si>
  <si>
    <t>COMPRA, VENTA, ELABORACION, FABRICACION, REPARACION, COMERCIALIZACION DE MUEBLES EN MADERA DE TODO TIPO Y TAMAÑO, ACCESORIOS Y ADORNOS EN MADERA EN GENERAL, ACABADOS EN MADERA, MUEBLES EN MELAMINA Y OTROS MATERIALES Y TODO LO RELACIONADO AL RAMO Y DE LICITO COMERCIO</t>
  </si>
  <si>
    <t>JOSE MARIA SECAIDA PANTALEON, MARCELA PANTALEON CRUZ</t>
  </si>
  <si>
    <t>CARPINTERIA MARCEL</t>
  </si>
  <si>
    <t>JOSE MARIA SECAIDA PANTALEON</t>
  </si>
  <si>
    <t xml:space="preserve">CALLE PRINCIPAL, PUENTE ORELLANA </t>
  </si>
  <si>
    <t>COMPRA Y VENTA, FABRICACION, IMPORTACION DE TARIMAS DE MADERA</t>
  </si>
  <si>
    <t>Madera en rollo, TARIMAS, EMBALAJES, ASERRIN, Leña</t>
  </si>
  <si>
    <t>Madera Aserrada, Troza, Madera Aserrada, Lepa</t>
  </si>
  <si>
    <t>JERONIMO HERNANDEZ GONZALES</t>
  </si>
  <si>
    <t>SHEKINA BROMELIAS</t>
  </si>
  <si>
    <t>21 CALLE 13-20 ZONA 1</t>
  </si>
  <si>
    <t>LO DE COY</t>
  </si>
  <si>
    <t>REPORDUCCION, COMERCIALIZACION, EXPORTACION DE PRODUCTOS Y SUBPRODUCTOS FORESTALES</t>
  </si>
  <si>
    <t>ESTRUCTURA PARA MUEBLES</t>
  </si>
  <si>
    <t>Madera Aserrada, ESTRUCTURA PARA MUEBLES</t>
  </si>
  <si>
    <t>MIGUEL ENRIQUE CASTRO ESTRADA, FEDERICO EUGENIO CASTRO ESTRADA</t>
  </si>
  <si>
    <t>FABRICACION DE TODO PRODUCTO DE MADERA</t>
  </si>
  <si>
    <t>MARCELINO LOPEZ HUINIL</t>
  </si>
  <si>
    <t xml:space="preserve">COMPRA Y VENTA DE CARBON Y MADERA LOPEZ </t>
  </si>
  <si>
    <t>CASERIO LOS DIAZ</t>
  </si>
  <si>
    <t>COMPRA Y VENTA DE CARBON Y MADERA</t>
  </si>
  <si>
    <t>FRANCISCO CHUB</t>
  </si>
  <si>
    <t>COMUNIDAD PECAJBA</t>
  </si>
  <si>
    <t>COMPRA Y VENTA DE TODA CLASE DE MADERA, FABRICACION DE TODO TIPO DE MUEBLES</t>
  </si>
  <si>
    <t>MOISES POP COL</t>
  </si>
  <si>
    <t>PRO DUMO</t>
  </si>
  <si>
    <t>KM. 210 RUTA CA-14 CARLOS V, SACHAMACH ZONA 12</t>
  </si>
  <si>
    <t>COMPRA Y VENTA DE MADERAS FINAS Y RUSTICAS</t>
  </si>
  <si>
    <t>TABLEROS TERCIADOS, MUEBLES , Lepa</t>
  </si>
  <si>
    <t>Madera Aserrada, TABLEROS TERCIADOS, MUEBLES , Lepa</t>
  </si>
  <si>
    <t>ERVIN AC CALEL</t>
  </si>
  <si>
    <t>CARPINTERIA EL BOSQUE</t>
  </si>
  <si>
    <t>ELABORACION DE MUEBLES Y VENTA DE MADERA</t>
  </si>
  <si>
    <t>ALIS HAROLDO PALACIOS MARTINEZ</t>
  </si>
  <si>
    <t>TALLER DE CARPINTERIA PALACIOS</t>
  </si>
  <si>
    <t>CENTRO UNO, LA MAQUINA</t>
  </si>
  <si>
    <t>SERGIO ARNILDO LEMUS ESCOBAR</t>
  </si>
  <si>
    <t>ASERRADERO Y EBANISTERIA LOS CEDROS</t>
  </si>
  <si>
    <t>5 AV. 6-40 ZONA 19, COLONIA LA FLORIDA</t>
  </si>
  <si>
    <t>EXPORTACION, COMPRA Y VENTA DE MADERA</t>
  </si>
  <si>
    <t>SANDRA LISETH LOPEZ CASTILLO</t>
  </si>
  <si>
    <t>MODA MUEBLES EL ARTE</t>
  </si>
  <si>
    <t>6 AV. 24-25 ZONA 1, COLONIA LO DE COY</t>
  </si>
  <si>
    <t>JUANA ISABEL LOPEZ RAMIREZ</t>
  </si>
  <si>
    <t>MADERAS "MI RANCHITO"</t>
  </si>
  <si>
    <t>6 CALLE 12-85, ZONA 10</t>
  </si>
  <si>
    <t>MARIA CANDELARIA SQUIL MEZ DE TZI</t>
  </si>
  <si>
    <t>INDUSTRIA DE PRODUCTOS FORESTALES DEL NORTE</t>
  </si>
  <si>
    <t>2 calle 6-22, zona 12</t>
  </si>
  <si>
    <t>HANS PETER DROEGE LUETZOW</t>
  </si>
  <si>
    <t>KM. 203 CARRETERA A GUATEMALA COBAN</t>
  </si>
  <si>
    <t>muebles@tontem.com</t>
  </si>
  <si>
    <t>FABRICACION, COMPRA Y VENTA, ARRENDAMIENTO, EXPORTACIO IMPORTADION DE PRODUCTOS DE MADERA</t>
  </si>
  <si>
    <t>FABRICACION DE MUEBLES, ASERRIN, Leña</t>
  </si>
  <si>
    <t>Madera Aserrada, FABRICACION DE MUEBLES, ASERRIN, Leña</t>
  </si>
  <si>
    <t>PEDRO MÉNDEZ LEÓN</t>
  </si>
  <si>
    <t>ASERRADERO EL LIBANO</t>
  </si>
  <si>
    <t xml:space="preserve">ALDEA EL CAMÁN KM. 75.5 CARRETERA INTERAMERICANA </t>
  </si>
  <si>
    <t xml:space="preserve">ALDEA EL CAMÁN  KM. 75.5 CARRETERA INTERAMERICANA </t>
  </si>
  <si>
    <t>ASERRAR MADERA, COMPRA Y VENTA DE LA MISMA</t>
  </si>
  <si>
    <t>ASERRADERO EL PROFE</t>
  </si>
  <si>
    <t>compra y venta, aserradero y transporte de madera</t>
  </si>
  <si>
    <t>ROLANDO VALDEZ IXCOY LOPEZ</t>
  </si>
  <si>
    <t>INDUSTRIAS DE MUEBLES R Y M</t>
  </si>
  <si>
    <t>35 CALLE 2-43 ZONA 10, VILLA SANTA ANA LA COMUNIDAD</t>
  </si>
  <si>
    <t>FABRICACION DE ESTRUCTURAS DE MUEBLES, VENTA DE MUEBLES</t>
  </si>
  <si>
    <t>JULIO JOSE BORJA LANZA</t>
  </si>
  <si>
    <t>5 AV. 2-16 "B" ZONA 3</t>
  </si>
  <si>
    <t>COMPRA YVENTA, COMERCIALIZACION Y ELABORACION DE ARTICULOS DE MADERA</t>
  </si>
  <si>
    <t>ASERRADERO LOS PRIMOS</t>
  </si>
  <si>
    <t>ALDEA AMBERES, SANTA ROSA DE LIMA, SANTA ROSA</t>
  </si>
  <si>
    <t>ALDEA AMBERES</t>
  </si>
  <si>
    <t>ASERRADERO Y VENTA DE PRODUCTOS FORESTALES</t>
  </si>
  <si>
    <t>ROBERTO POP CU</t>
  </si>
  <si>
    <t>FABRICA DE MUEBLES EL HOGAR</t>
  </si>
  <si>
    <t>3 CALLE "C" 16-68, ZONA 12  COLONIA NUEVA ESPERANZA</t>
  </si>
  <si>
    <t>ELABORACION Y VENTA DE MUEBLES EN GENERAL, COMPRA Y VENTA DE MADERA</t>
  </si>
  <si>
    <t>JUAN ABEL SANDOVAL YAT</t>
  </si>
  <si>
    <t>CARPINTERIA TOKO MADERA</t>
  </si>
  <si>
    <t>12 AV. 7-24, ZONA 9</t>
  </si>
  <si>
    <t>COMPRA Y VENTA DE MADERA, FABRICACION DE UEBLES, CARPINTERIA</t>
  </si>
  <si>
    <t>FEDERACIÓN DE COOPERATIVAS DE LAS VERAPACES, R. L.</t>
  </si>
  <si>
    <t xml:space="preserve">LEONARDO OTONIEL  DELGADO MÉNDEZ </t>
  </si>
  <si>
    <t>KM. 215 RUTA HACIA SAN PEDRO CARCHA</t>
  </si>
  <si>
    <t>info@fedecovera.com</t>
  </si>
  <si>
    <t>COOPERATIVA INTEGRAL AGRICOLA CHICOJ</t>
  </si>
  <si>
    <t>COMERCIALIZACION DE PRODUCTOS Y SERVICIOS FORESTALES.</t>
  </si>
  <si>
    <t>Micro-aspersión</t>
  </si>
  <si>
    <t>RICHAR EDILBERTO LÓPEZ MATÚL</t>
  </si>
  <si>
    <t>ASERRADERO SAN GABRIEL</t>
  </si>
  <si>
    <t>CAMINO AL PEDREGAL LOTE 603 A LA ESTUFA, AGUA DE LA MINA</t>
  </si>
  <si>
    <t>PROCESAMIENTO DE TODO TIPO DE MADERA</t>
  </si>
  <si>
    <t>EDGAR RENE GUZMAN</t>
  </si>
  <si>
    <t>COMERCIAL DE OFERTAS</t>
  </si>
  <si>
    <t>KM. 34.3 CARRETERA A ANTIGUA GUATEMALA</t>
  </si>
  <si>
    <t>ASERRADERO, IMPORTACION, EXPORTACION DE MADERA</t>
  </si>
  <si>
    <t>KM. 196 SANTA CRUZ VERAPAZ, ALTA VERAPAZ</t>
  </si>
  <si>
    <t>KM. 196, ALDEA LA ISLA</t>
  </si>
  <si>
    <t>COMPRA, VENTA, DISTRIBUCION DE PRODUCTOS FORESTALES</t>
  </si>
  <si>
    <t>GASPAR ZET SIS</t>
  </si>
  <si>
    <t>INDUSTRIA FORESTAL BELEN</t>
  </si>
  <si>
    <t>EL POPRITARIO</t>
  </si>
  <si>
    <t>COMPRA, VENTA, DISTRIBUCION, TRANSPORTE DE MADERA Y TODO LO RELACIONADO CON LA INDUSTRIA FORESTAL</t>
  </si>
  <si>
    <t>JOSÉ ANTONIO MORALES VÉLIZ</t>
  </si>
  <si>
    <t>FABRIMUEBLES</t>
  </si>
  <si>
    <t>3RA. AVENIDA FINAL</t>
  </si>
  <si>
    <t xml:space="preserve">FABRICACION, REPARACION, COMPRA Y VENTA DE MUEBLES DE MADERA </t>
  </si>
  <si>
    <t>MARIA ELENA DOMINGUEZ FUENTES</t>
  </si>
  <si>
    <t>MADEX</t>
  </si>
  <si>
    <t>CALZADA ROOSEVELT 2-50, ZONA 2 MOLINO DE LAS FLORES</t>
  </si>
  <si>
    <t>COMPRA Y VENTA DE MADERA ASERRADA, PRODUCTOS DE MADERA</t>
  </si>
  <si>
    <t>ISRAEL CRISTOBAL SAQUIC CHAVEZ</t>
  </si>
  <si>
    <t>CARPINTERIA Y MUEBLERIA LUSLY</t>
  </si>
  <si>
    <t>CANTON PAMEZABAL</t>
  </si>
  <si>
    <t>COMPRA Y VENTA, EXPORTACION, IMPORTACION COMERCIO DE MUEBLES</t>
  </si>
  <si>
    <t>SEBASTIAN RAX PAN</t>
  </si>
  <si>
    <t>CARPINTERIA "EL FICO"</t>
  </si>
  <si>
    <t>ALDEA TAMAGAS CREEK</t>
  </si>
  <si>
    <t xml:space="preserve">ALDEA TAMAGAS CREEK </t>
  </si>
  <si>
    <t>COMPRA Y VENTA DE MADERA, FABRICACION Y VENTA DE TODA CLASE DE MUEBLES</t>
  </si>
  <si>
    <t xml:space="preserve">Madera Aserrada, Troza, MUEBLES </t>
  </si>
  <si>
    <t>ALBERTO DIAZ TRUJILLO</t>
  </si>
  <si>
    <t>CARPINTERIA JOSUE</t>
  </si>
  <si>
    <t>CARPINTERIA DE EXPORTACION RIVIERA</t>
  </si>
  <si>
    <t>KM. 133 CARRETERA CA9 NORTE</t>
  </si>
  <si>
    <t>ELABORACION</t>
  </si>
  <si>
    <t>JOSE MARIA MELENDEZ GARCIA</t>
  </si>
  <si>
    <t>MADERAS LOS SAUCES</t>
  </si>
  <si>
    <t>6 AV. 2-31, ZONA 2</t>
  </si>
  <si>
    <t>IMPROTACION, EXPORTACION, INDUSTRIALIZACION DE MADERA</t>
  </si>
  <si>
    <t>MADERA EN BLOCK, TARIMAS</t>
  </si>
  <si>
    <t>TORIBIO BASILIO LOPEZ PEREZ</t>
  </si>
  <si>
    <t>DEPOSITO Y CARPINTERIA EL PEREGRINO</t>
  </si>
  <si>
    <t>4 CALLE 3-82, ZONA 3</t>
  </si>
  <si>
    <t>COPRA Y VENTA, TRANSPORTE DE MADERA, FABRICACION DE MUEBLES</t>
  </si>
  <si>
    <t>OSTILIO OTONIEL VALDEZ MEJIA</t>
  </si>
  <si>
    <t>LA CARPINTERIA</t>
  </si>
  <si>
    <t>5 CALLE 1-70, ZONA 1</t>
  </si>
  <si>
    <t>8 AV. 1-37, ZONA 1</t>
  </si>
  <si>
    <t>COMPRA Y VENTA DE MADERA, ELABORACION DE MUEBLES</t>
  </si>
  <si>
    <t>MARIA LUCILA CRUZ</t>
  </si>
  <si>
    <t>ASERRADERO ALISSON</t>
  </si>
  <si>
    <t>SAN JOSE EL RINCONCITO</t>
  </si>
  <si>
    <t>ASERRADERO, PROCESAMIENTO Y TRANSPORTE DE MADERA</t>
  </si>
  <si>
    <t>FRANCISCO JERONIMO OSOY</t>
  </si>
  <si>
    <t>ASERRADERO ENMANUEL</t>
  </si>
  <si>
    <t>2 AV. 4-97, ZONA 3</t>
  </si>
  <si>
    <t>Trocilla o Tunca, Madera Aserrada</t>
  </si>
  <si>
    <t>FRANCISCO JAVIER DEL VALLE CRUZ</t>
  </si>
  <si>
    <t>MADERAS DEL VALLE</t>
  </si>
  <si>
    <t>2A. CALLE 3-86, ZONA 1, BARRIO LA DEMOCRACIA</t>
  </si>
  <si>
    <t>FABRICACION DE PIEZAS DE MADERA PARA LA CONSTRUCCIÒN</t>
  </si>
  <si>
    <t>Tablón, PARALES</t>
  </si>
  <si>
    <t>Troza, Tablón, PARALES</t>
  </si>
  <si>
    <t>LUIS ARTURO VETTORAZZI MONTERROSO</t>
  </si>
  <si>
    <t>REPRESENTACIONES Y SERVICIOS CONSOLIDADOS VETTO</t>
  </si>
  <si>
    <t>17 AVENIDA 5-48, ZONA 14</t>
  </si>
  <si>
    <t>17 AVENIDA 6-30, ZONA 14</t>
  </si>
  <si>
    <t>DISTRIBUCIÓN DE TODA CLASE DE MADERA</t>
  </si>
  <si>
    <t>PEDRO JERONIMO PABLO</t>
  </si>
  <si>
    <t>ASERRADERO MAYA.... DE ORO EL JERONIMO</t>
  </si>
  <si>
    <t>TODOS SANTOS CUCHUMATAN</t>
  </si>
  <si>
    <t>TODOS SANTOS CUCHUMATÁN</t>
  </si>
  <si>
    <t>COMPRA, VENTA Y TRANSPORTE DE TODA CLASE DE MADERAS, LEÑA, CARBON Y TODO LO RELACIONADO.</t>
  </si>
  <si>
    <t>PIEZAS DE MADERA, TARIMAS, Madera Aserrada, FABRICACION DE MUEBLES, MARCOS PUERTAS</t>
  </si>
  <si>
    <t>Madera en rollo, Madera Aserrada, PIEZAS DE MADERA, TARIMAS, Madera Aserrada, FABRICACION DE MUEBLES, MARCOS PUERTAS</t>
  </si>
  <si>
    <t>ANA ABIGAIL ROQUE CALDERON DE ANLEU</t>
  </si>
  <si>
    <t>COMERCIALIZADORA AN Y RO</t>
  </si>
  <si>
    <t>KM. 63.5 CARRETERA INTERAMERICANA</t>
  </si>
  <si>
    <t>IMPORTACION, EXPORTACION DE MADERA, VENTA Y COMPRA DE MADERA</t>
  </si>
  <si>
    <t>Troza, TARIMAS, ASERRIN</t>
  </si>
  <si>
    <t>FABRICA Y REPARACION DE CARROCERIAS, COMPRA Y VENTA DE MADERA RUSTICA</t>
  </si>
  <si>
    <t xml:space="preserve">Troza, Madera Aserrada, CARROCERIAS </t>
  </si>
  <si>
    <t xml:space="preserve">Troza, Madera Aserrada, MADERA </t>
  </si>
  <si>
    <t>OSCAR ROLANDO ORELLANA MORALES</t>
  </si>
  <si>
    <t>ASERRADERO DON BOSQUE</t>
  </si>
  <si>
    <t>KILOMETRO 153.5 RUTA AL ATLANTICO</t>
  </si>
  <si>
    <t>COMPRA, PROCESAMIENTO Y VENTA DE TODA CLASE DE MADERA, PRODUCTOS</t>
  </si>
  <si>
    <t>Madera Aserrada, MADERA Y SUS DERIVADOS</t>
  </si>
  <si>
    <t>VICTOR HUGO SARCEÑO MARTINEZ</t>
  </si>
  <si>
    <t>EL TALLER DEL MAESTRO</t>
  </si>
  <si>
    <t>4 AV. "A" 5-36, ZONA 2</t>
  </si>
  <si>
    <t>PROODUCCION E IMPORTACION DE MUEBLES EN MADERA</t>
  </si>
  <si>
    <t>COOPERATIVA AGRICOLA INTEGRAL "SAMAC", RESPONSABILIDAD LIMITADA</t>
  </si>
  <si>
    <t>ALFONSO FERNANDO POOÚ</t>
  </si>
  <si>
    <t>ALDEA SAMAC</t>
  </si>
  <si>
    <t>coopintegralsamac@gmail.com</t>
  </si>
  <si>
    <t>DDESARROLLAR ACTRIVIDADES NECESARIAS PARA ATENCION, INCREMENTO Y DIVERSIFICACION DE LOS CULTIVOS DE LA FINCA,</t>
  </si>
  <si>
    <t>VICTOR YAX GOMEZ</t>
  </si>
  <si>
    <t>CARPINTERIA GOMEZ</t>
  </si>
  <si>
    <t>CASERIO VASCONSIELOS</t>
  </si>
  <si>
    <t>COMPRA Y VENTA POR MAYOR Y MENOR DE PRODUCTOS FORESTALES</t>
  </si>
  <si>
    <t>Troza, MADERA , Troza</t>
  </si>
  <si>
    <t xml:space="preserve">COMPRA Y VENTA, ASERRADO Y FABRICACION DE PRODUCTOS </t>
  </si>
  <si>
    <t>MARTA CALEL PEREBAL</t>
  </si>
  <si>
    <t>INDUSTRIAL FORESTAL EL BELLO LAGO</t>
  </si>
  <si>
    <t>CALLE PRINCIPAL DE PANAJACHEL</t>
  </si>
  <si>
    <t>COMPRA Y VENTA, TRANSPORTACION, EXPORTACIÓN, CEPILLADO</t>
  </si>
  <si>
    <t>MARCOS VENTANAS</t>
  </si>
  <si>
    <t>Madera Aserrada, MARCOS VENTANAS</t>
  </si>
  <si>
    <t>MARIA CONCEPCIÓN RODRIGUEZ CARRERA</t>
  </si>
  <si>
    <t>DISTRIBUIDORA SAN GIL</t>
  </si>
  <si>
    <t xml:space="preserve">LA PROPIETARIA </t>
  </si>
  <si>
    <t>KM. 19.3 A SAN JOSE PINULA, LOS MANANTIALES, SAN JOSE PINULA, GUATEMALA</t>
  </si>
  <si>
    <t>COMPRA Y VENTA, INDUSTRIALIZACION Y EXPORTACION DE MADERA</t>
  </si>
  <si>
    <t>MANUEL ESQUIPULAS TZEP IXMATA</t>
  </si>
  <si>
    <t>MUEBLES NAHUALENSE</t>
  </si>
  <si>
    <t>EDUARDO ADOLFO BERBEN DONIS</t>
  </si>
  <si>
    <t>EBANISTERIA Y CARPINTERIA LAS FLORES</t>
  </si>
  <si>
    <t>LAS FLORES</t>
  </si>
  <si>
    <t>EXPORTACION, IMPORTACION Y DISTRIBUCION DE MUEBLES Y PRODUCTOS DE MADERA</t>
  </si>
  <si>
    <t>KM. 181.5 FINCA CHAVALCOY</t>
  </si>
  <si>
    <t>COMPRA Y VENTA, IMPORTACION, EXPORTACION, DISTRIBUCION Y MERCADEO DE PRODUCTOS FORESTALES</t>
  </si>
  <si>
    <t>PROCESAMIENTO DE MADERAS, COMPRA Y VENTA DE MADERAS, PRODUCTOS Y SUBPRODUCTOS FORESTALES</t>
  </si>
  <si>
    <t>INDUSTRIA FORESTAL  "ESPERANZA"</t>
  </si>
  <si>
    <t>LOTIFICACION LA FLORESTA, SINIEGA 2</t>
  </si>
  <si>
    <t>COMPRA Y VENTA DE PRODUCTOS FORESTALES, SERVICIO DE ASERRADO</t>
  </si>
  <si>
    <t>TARIMAS, Madera Aserrada, ASERRIN, Lepa</t>
  </si>
  <si>
    <t>Madera en rollo, TARIMAS, Madera Aserrada, ASERRIN, Lepa</t>
  </si>
  <si>
    <t>Madera Aserrada, ASERRIN, CAJAS TOMATERAS</t>
  </si>
  <si>
    <t>Madera en rollo, Madera Aserrada, Madera Aserrada, ASERRIN, CAJAS TOMATERAS</t>
  </si>
  <si>
    <t>CARLOS FRANCISCO GOMEZ</t>
  </si>
  <si>
    <t>CEPILLADORA Y CARPINTERIA EMANUEL</t>
  </si>
  <si>
    <t>ALDEA SAN JOSE IXTAL</t>
  </si>
  <si>
    <t>COMPRA Y VENTA DE MADERA Y SERVICISO DE CARPINTERIA</t>
  </si>
  <si>
    <t>RIGONERTO CHUB</t>
  </si>
  <si>
    <t xml:space="preserve">CARPINTERIA RIGO </t>
  </si>
  <si>
    <t>10 CALLE Y 8 AV. ZONA 1</t>
  </si>
  <si>
    <t>COMPRA Y VENTA DE MADERA, FABRICACION DE MUEBLES, PUERTAS Y VENTANAS</t>
  </si>
  <si>
    <t>LUIS ARMANDO AJUCHAN NICOLAS</t>
  </si>
  <si>
    <t>ASERRADERO APROFOGUA</t>
  </si>
  <si>
    <t>KM. 32.5 CARRETERA A SANTIAGO SACATEPEQUEZ</t>
  </si>
  <si>
    <t>luismadera123@yahoo.com</t>
  </si>
  <si>
    <t>ASERRADERO DE MADERA EN GENERAL, TRANSFORMACION DE TODO TIPO DE MADERAS, FABRICACION Y VENTA DE MUEBLES DE MAERA</t>
  </si>
  <si>
    <t>SIGUANHÁ, SOCIEDAD ANÓNIMA</t>
  </si>
  <si>
    <t>SIGUANHA</t>
  </si>
  <si>
    <t>TEODORO MANUEL WELLMANN PACAY</t>
  </si>
  <si>
    <t>ALDEA SIGUANHA, RUTA A CHISEC, KM. 222.6</t>
  </si>
  <si>
    <t>ALDEA SIGUANHA, RUTA A CHISEC, KILOMETRO 222.6</t>
  </si>
  <si>
    <t>EMBALAJE, PROCESO, INDUSTRIALIZACION Y VENTA DE COSECHAS AGRICOLAS Y FORESTALES</t>
  </si>
  <si>
    <t>DENNIS ELI MENDEZ HERRERA</t>
  </si>
  <si>
    <t>CARPINTERIA EL VENCEDOR</t>
  </si>
  <si>
    <t>CANDELARIA XOLHUITZ, SECTOR GUARDIANIA No. 1</t>
  </si>
  <si>
    <t>EDGAR ISAIAS SACALXOT LOPEZ</t>
  </si>
  <si>
    <t>CARPINTERIA CHINITA</t>
  </si>
  <si>
    <t>CALLE PRINCIPAL CANDELARIA XOLHUITZ</t>
  </si>
  <si>
    <t>MINDIS ONELIA MELCHOR MEJIA</t>
  </si>
  <si>
    <t>MUEBLES ARTEZANALES ADONAI</t>
  </si>
  <si>
    <t>FRONTERAS RIO DULCE</t>
  </si>
  <si>
    <t>FABRICACION DE MUEBLES, TODO LO RELACIONADO CON TRABAJOS DE MADERA, COMPRA Y VENTA DE MADERA</t>
  </si>
  <si>
    <t>JUAN CARLOS BATRES GARCIA</t>
  </si>
  <si>
    <t>ASERRADERO EBEN-EZER</t>
  </si>
  <si>
    <t>3 CALLE 6-490, ZONA 1</t>
  </si>
  <si>
    <t>COMPRA, VENTA DE MADERA EN TROZA, CEPILLADA Y DERIVADOS</t>
  </si>
  <si>
    <t>NERY MALDONADO SANTOS</t>
  </si>
  <si>
    <t>ASERRADERO Y DISTRIBUIDORA MALDONADO</t>
  </si>
  <si>
    <t>7 AV. 1-57 ZONA 19, COLONIA LA FLORIDA</t>
  </si>
  <si>
    <t>COMPRA, VENTA Y TRANSFORMACION DE MADERA</t>
  </si>
  <si>
    <t>ESTEBAN ADOLFO TIPAZ CHEGÜEN</t>
  </si>
  <si>
    <t>1 AV. FINAL 1-21, ZONA 3</t>
  </si>
  <si>
    <t>COMPRA Y VENTA DE MADERA DE PRIMERA Y SEGUNDA CALIDAD, ELABORACION DE MUEBLES, ACCESORIOS DE CARPINTERIA</t>
  </si>
  <si>
    <t>VITALINO FRANCISCO AGUILAR GOMEZ</t>
  </si>
  <si>
    <t>MUEBLERIA EL ESFUERZO</t>
  </si>
  <si>
    <t>CASERIO BOQUERON</t>
  </si>
  <si>
    <t>CASERIO BOQUERON, ALDEA SACUCHUM</t>
  </si>
  <si>
    <t>ASERRADERO, COMPRA Y VENTA DE MADERA, FABRICACION DE MUEBLES</t>
  </si>
  <si>
    <t>TARIMAS, Madera Aserrada, MUEBLES , MARCOS, PUERTAS, LEPAS Y ORILLAS</t>
  </si>
  <si>
    <t>Troza, TARIMAS, Madera Aserrada, MUEBLES , MARCOS, PUERTAS, LEPAS Y ORILLAS</t>
  </si>
  <si>
    <t>BYRON RAFAEL CRUZ ALVIZUREZ</t>
  </si>
  <si>
    <t>FABRICACION DE MUEBLES DE MADERA, METAL Y ALUMINIO</t>
  </si>
  <si>
    <t>MUEBLES , MARCOS DE MADERA</t>
  </si>
  <si>
    <t>Troza, Madera Aserrada, MUEBLES , MARCOS DE MADERA</t>
  </si>
  <si>
    <t>ROMEO DE JESUS JIMENEZ MARTINEZ</t>
  </si>
  <si>
    <t xml:space="preserve">COLONIA SANTO DOMINGO </t>
  </si>
  <si>
    <t>COMPRA, VENTA IMPORTACION, DISTRIBUCION , COMERCIALIZACION DE PRODUCTOS FORESALES</t>
  </si>
  <si>
    <t>LUIS JOEL GUARCHIAJ GALINDO</t>
  </si>
  <si>
    <t>ASERRADERO LA PROMESA</t>
  </si>
  <si>
    <t>KM. 62.250 CARRETERA INTERAMERICANA</t>
  </si>
  <si>
    <t>IMPORTACION, EXPORTAION Y FABRICACION DE TARIMAS Y TODA CLASE DE ARTICULOS DE MADERA</t>
  </si>
  <si>
    <t>ALDEA CRUZ VERDE, SECTOR 4</t>
  </si>
  <si>
    <t>RODOLFO DAVID ESTRADA VALLE</t>
  </si>
  <si>
    <t>PANIMADERAS DEL BOSQUE</t>
  </si>
  <si>
    <t>GRANJA LAS FLORECITAS, KM. 32.5 AUTOPISTA A LA ANTIGUA GUATEMALA, SAN LUCAS SAC.</t>
  </si>
  <si>
    <t>FINCA PANIMACHAVAC</t>
  </si>
  <si>
    <t>CHAJALAJYA</t>
  </si>
  <si>
    <t>PRODUCION, TRANSFORMACION Y COMERCIALIZACION DE MADERAS DE TODO TIPO</t>
  </si>
  <si>
    <t>MYNOR ALBERTO TORIBIO GONZÁLEZ</t>
  </si>
  <si>
    <t>11 AVENIDA 9-305  ZONA 2, CANTÓN EL EUCALIPTO</t>
  </si>
  <si>
    <t>ASERRADERO, PROCESAMIENTO, COMPRA Y VENTA</t>
  </si>
  <si>
    <t>FABRICACION DE MUEBLES, PISO DE MADERA, ASERRIN, Otros</t>
  </si>
  <si>
    <t>Madera en rollo, Madera Aserrada, FABRICACION DE MUEBLES, PISO DE MADERA, ASERRIN, Otros</t>
  </si>
  <si>
    <t>JUSTO TZALAN XOJ</t>
  </si>
  <si>
    <t>CARPINTERIA EL MANA</t>
  </si>
  <si>
    <t>JOSE GARCIA TUBAC</t>
  </si>
  <si>
    <t xml:space="preserve">ASERRADERO SAN CRISTOBAL </t>
  </si>
  <si>
    <t>LOTE 89 "B" SEC. 2 SANTA FE OCAÑA</t>
  </si>
  <si>
    <t>COMPRA Y VEDNTA DE MADERA ASERRADA, EN TROZA, TRANSFORMACION DE MADERA Y PRODUCTOS FORESTALES</t>
  </si>
  <si>
    <t>ESTUAR ENRIQUE LORENZANA MAZARIEGOS</t>
  </si>
  <si>
    <t>LINEA C-8, A1 SAMALA, PARCELAMIENTO LA MAQUINA</t>
  </si>
  <si>
    <t>COMPRA Y VENTA, ASERRADERO Y ACEPILLADURIA DE MADERA</t>
  </si>
  <si>
    <t>Troza, Madera Aserrada, Troza</t>
  </si>
  <si>
    <t>CARLOS ADAN MOINO DUBON</t>
  </si>
  <si>
    <t>AGROINDUSTRIAS VERAPAZ AGRIVER</t>
  </si>
  <si>
    <t>BARRIO EL CARPINTERO</t>
  </si>
  <si>
    <t>ELABORACION Y DISTRIBUCION DE TODA CLASE DE MUEBLES, COMPRA Y VENTA DE TROZAS, MADERAS FINAS, RUSTICAS</t>
  </si>
  <si>
    <t>Madera Aserrada, TABLAS, Madera Aserrada, ASTILLAS, ASERRIN, Lepa</t>
  </si>
  <si>
    <t>MADERAS KIMA, SOCIEDAD ANONIMA</t>
  </si>
  <si>
    <t>"KIMA"</t>
  </si>
  <si>
    <t>DISEÑO, FABRICACION, IMPORTACION, EXPORTACION DE TODO TIPO DE BIENES EELABORADOS TOTAL O PARCIALMENTE DE MADERA</t>
  </si>
  <si>
    <t>MUEBLES , MARCOS, PUERTAS, Madera Aserrada</t>
  </si>
  <si>
    <t>Madera Aserrada, AGLOMERADO, MUEBLES , MARCOS, PUERTAS, Madera Aserrada</t>
  </si>
  <si>
    <t>JOSE LUIS RAMIREZ COY</t>
  </si>
  <si>
    <t>INDUSTRIA AGROFORESTAL J.L. RAMIREZ</t>
  </si>
  <si>
    <t>EXPORTACION, ASERRADO Y TRANSFORMACION DE DERIVADOS DE LA MADERA</t>
  </si>
  <si>
    <t>JOSE MARIANO YAX VÁSQUEZ</t>
  </si>
  <si>
    <t>MUEBLERIA Y CARPINTERIA "EMANUEL"</t>
  </si>
  <si>
    <t>ALDEA BARRANACHE</t>
  </si>
  <si>
    <t>COMPRA, VENTA Y FABRICACION DE TODO TPO DE MUEBLES</t>
  </si>
  <si>
    <t>JOSUÉ ORTÍZ GARCÍA</t>
  </si>
  <si>
    <t>"FABRICA DE CARROCERIAS GARCIA"</t>
  </si>
  <si>
    <t>KM. 113 BARRIO SAN SEBASTIAN, GUAZACAPAN, SANTA ROSA</t>
  </si>
  <si>
    <t>JOSUE141068@OUTLOOK.COM</t>
  </si>
  <si>
    <t xml:space="preserve"> BARRIO SAN SEBASTIAN</t>
  </si>
  <si>
    <t>COMPRA Y VENTA DE MADERA, FABRTICA Y REPARACION DE CARROCERIAS EN GENERAL</t>
  </si>
  <si>
    <t>ANA VICTORIA RAMOS ROSALES DE CAMEROS</t>
  </si>
  <si>
    <t>ASERRADERO LAS VICTORIAS</t>
  </si>
  <si>
    <t>KILOMETRO 161.5 RUTA AL ATLANTICO</t>
  </si>
  <si>
    <t>COMPRA, PROCESAMIENTO, IMPORTACION, EXPORTACION DE TODA CLASE DE MADERAS</t>
  </si>
  <si>
    <t>EVER WALDEMAR VALENZUELA RAMIREZ</t>
  </si>
  <si>
    <t>INDUSTRIA VALERA</t>
  </si>
  <si>
    <t>COMPRA, VENTA, IMPORTACION DE MADERA PARA FABRICACION, VENTA Y EXPORTACION DE TARIMAS</t>
  </si>
  <si>
    <t>TARIMAS, EMBALAJES, Lepa</t>
  </si>
  <si>
    <t>Troza, TARIMAS, EMBALAJES, Lepa</t>
  </si>
  <si>
    <t>EDDY SAMUEL ESCOBAR FERNANDEZ</t>
  </si>
  <si>
    <t>INDUSTRIA FORESTAL LA VID VERDADERA</t>
  </si>
  <si>
    <t>ALDEA RESURRECCION BALAN</t>
  </si>
  <si>
    <t>COMPRA, VENTA DE TODA CLASE DE MADERA Y SUS DERIVADOS, SERVICIOS TECNICOS AGROFORESTALES, ASERRADEROS, TRABAJOS EN MADERA GENERAL</t>
  </si>
  <si>
    <t>PK CUATRO, SOCIEDAD ANONIMA</t>
  </si>
  <si>
    <t>PK CUATRO</t>
  </si>
  <si>
    <t>ALEJANDRO PAIZ KLANDERUD</t>
  </si>
  <si>
    <t>12 CALLE 12-70, ZONA 17 COLONIA LOMAS DEL NORTE</t>
  </si>
  <si>
    <t>VENTA DE MADERA EN TROZA, ASI COMO LA TRANSOFRMACION Y EL ASERRADERO DE MADERA</t>
  </si>
  <si>
    <t>CARRETERA INTERAMERICANA KM. 82.1 ALDEA XENIMAJUYU</t>
  </si>
  <si>
    <t>Troza, Troza</t>
  </si>
  <si>
    <t>BENILDO OROZCO CORTEZ</t>
  </si>
  <si>
    <t>CARPINTERIA OROZCO</t>
  </si>
  <si>
    <t xml:space="preserve">BARRIO BETHEL </t>
  </si>
  <si>
    <t>FABRICACION, VENTA Y DISTRIBUCION DE TODO TIPO DE MUEBLES</t>
  </si>
  <si>
    <t>Juan Fernando Gavarrete Peláez</t>
  </si>
  <si>
    <t>Aserradero Los Angeles</t>
  </si>
  <si>
    <t>Calle de los encionos, centro comercial el pueblito, local 5, zona 3</t>
  </si>
  <si>
    <t>explotacion y administracion por cuenta propias o ajena a toda clase de actividades relacionadas c on el procesamiento de maderas y derivados.</t>
  </si>
  <si>
    <t>Madera Aserrada, MUEBLES , ASTILLAS, EMBALAJES, ASERRIN, LEPAS Y ORILLAS, Otros</t>
  </si>
  <si>
    <t>Troza, Madera Aserrada, MUEBLES , ASTILLAS, EMBALAJES, ASERRIN, LEPAS Y ORILLAS, Otros</t>
  </si>
  <si>
    <t>MYNOR ALEJANDRO FLORES FLORES</t>
  </si>
  <si>
    <t>INMASE "INDUSTRIAS MADERERAS Y SERVICIOS"</t>
  </si>
  <si>
    <t>23 CALLE 1-71 ZONA 1</t>
  </si>
  <si>
    <t>mynorflores08@hotmail.com</t>
  </si>
  <si>
    <t xml:space="preserve">23 CALLE 1-71 </t>
  </si>
  <si>
    <t>IMPORTACION Y EXPORTACION DE TODA CLASE DE MADERAS</t>
  </si>
  <si>
    <t>Troza, Madera Aserrada, Madera Aserrada, ASERRIN</t>
  </si>
  <si>
    <t>CARLOS JAVIER ARAUZ POROJ</t>
  </si>
  <si>
    <t>ASERRADERO EL GORDO</t>
  </si>
  <si>
    <t>1 AV. 3-40, LOCAL 1 ZONA 1</t>
  </si>
  <si>
    <t>COMPRA Y VENTA DE TODO TIPO DE MADERA Y TODO LO RELACIONADO AL LICITO COMERCIO</t>
  </si>
  <si>
    <t>MARIELA NOHEMI ROSALES MENDEZ</t>
  </si>
  <si>
    <t>2 CALLE Y 6 AV. ZONA 4</t>
  </si>
  <si>
    <t>ASERRADO, ACEPILLADURIA DE MADERA</t>
  </si>
  <si>
    <t>VICTOR HUGO RIVERA HERNANDEZ</t>
  </si>
  <si>
    <t>ASERRADERO LA GRAN CARPINTERIA</t>
  </si>
  <si>
    <t>14 AV. 2-30, ZONA 2</t>
  </si>
  <si>
    <t>COMPRA, VENTA, TRANSFORMACION, DISTRIBUCION Y COMERCIALIZACION DE MADERA</t>
  </si>
  <si>
    <t xml:space="preserve">Block (Flitch), Madera Aserrada, MUEBLES </t>
  </si>
  <si>
    <t>ROLANDO CORDERO CORONADO</t>
  </si>
  <si>
    <t>CARPINTERIA SAN JUAN</t>
  </si>
  <si>
    <t>ROMUALDO MISAEL FLORES VILLEDA</t>
  </si>
  <si>
    <t>CARPINTERIA FLORES</t>
  </si>
  <si>
    <t>2 AV. 2-66, ZONA 1</t>
  </si>
  <si>
    <t>COMPRA Y VENTA DE MADERA Y SUS DERIVADOS, ELABORACION DE MUEBLES</t>
  </si>
  <si>
    <t>RAMIRO RENE CASTRO CAMBRONERO</t>
  </si>
  <si>
    <t>CARPINTERIA CASTRO</t>
  </si>
  <si>
    <t>EL PROPIESTARIO</t>
  </si>
  <si>
    <t>1 AV. 2-30, ZONA 1</t>
  </si>
  <si>
    <t>FABRICACION DE MUEBLES DE MADERA, VENTA Y COMPRA DE MADERA</t>
  </si>
  <si>
    <t>AGLOMERADO, JUGUETES</t>
  </si>
  <si>
    <t>WILLIAM ANTONIO MORALES PERDOMO</t>
  </si>
  <si>
    <t>ASERRADERO CRISTO FUENTE DE SALVACION</t>
  </si>
  <si>
    <t xml:space="preserve">WILLIAM ANTONIO MORALES PERDOMO </t>
  </si>
  <si>
    <t>ALDEA MAL PASO</t>
  </si>
  <si>
    <t>ASERRADO DE TODA CLASE DE MADERA, ACTIVIDADES DE CARPINTERIA, COMPRA, VENTA Y DISTRIBUCION DE MADERA, IMPORTACION Y EXPORRTACIÓN DE MADERA Y ELABORACIÓN DE MUEBLES EN GENERAL.</t>
  </si>
  <si>
    <t>INDUSTRIA FORESTAL "EN NEGUEV"</t>
  </si>
  <si>
    <t>COMPRA Y VENTA DE TODA CLASE DE MADERAS, CARBON</t>
  </si>
  <si>
    <t>OVIDIO DE LA CRUZ RAMIREZ</t>
  </si>
  <si>
    <t>CARPINTERIA 95 NORTH</t>
  </si>
  <si>
    <t>BARRIO CONCEPCION, CALLE PRINCIPAL, SALIDA A LA ISLA</t>
  </si>
  <si>
    <t>SAMUEL MORALES UYU</t>
  </si>
  <si>
    <t>MUEBLES Y MADERAS "EL SHADAI"</t>
  </si>
  <si>
    <t>10 AV. 5-02, ZONA 2</t>
  </si>
  <si>
    <t>COMPRA Y VENTA DE MADERA, FABRICACION Y COMPRA Y VENTA DE MUEBLES</t>
  </si>
  <si>
    <t>MUEBLES , JUGUETES</t>
  </si>
  <si>
    <t>Madera Aserrada, MUEBLES , JUGUETES</t>
  </si>
  <si>
    <t>KM. 25.5 CARRETERA A MATAQUESCUINTLA</t>
  </si>
  <si>
    <t>COMPRA, VENTA, IMPORTACION, EXPORTACION, REPRESENTACION APROVECHAR, FABRICACION Y COMERCIALIZACION DE RECURSOS FORESTALES</t>
  </si>
  <si>
    <t>XIOMARA DEVERONA ALEMÁN GARCÍA</t>
  </si>
  <si>
    <t>MADERAS ALEMÁN</t>
  </si>
  <si>
    <t xml:space="preserve">XIOMARA DEVERONA ALEMÁN GARCÍA </t>
  </si>
  <si>
    <t>FINCA LA GIRALDA</t>
  </si>
  <si>
    <t>MUEBLES Y ALUMINIOS INTERNACIONALES, S.A.</t>
  </si>
  <si>
    <t>MESANIO INTERNACIONAL</t>
  </si>
  <si>
    <t>9 CALLE 6-43, ZONA 7 COLONIA BELEN</t>
  </si>
  <si>
    <t>PROMOVER, DESARROLLAR Y EXPLOTAR EN TODAS SUS FORMAS LOS PRODUCTOS DERIVADOS DE MADERA</t>
  </si>
  <si>
    <t>MUEBLES , MARCOS, PUERTAS, PALETAS, EMBALAJES</t>
  </si>
  <si>
    <t>Madera Aserrada, MUEBLES , MARCOS, PUERTAS, PALETAS, EMBALAJES</t>
  </si>
  <si>
    <t>RESERVA NATURAL POSADA DEL QUETZAL, SOCIEDAD ANONINA</t>
  </si>
  <si>
    <t>RESERVA NATURAL POSADA DEL QUETZAL</t>
  </si>
  <si>
    <t>RENÉ  ALEJANDRO LEMUS GORDILLO</t>
  </si>
  <si>
    <t>KM. 156.5, ALDEA LA UNION BARRIOS</t>
  </si>
  <si>
    <t>KM. 156.5</t>
  </si>
  <si>
    <t>TODA CLASE DE ACTIVIDADES COMERCIALES, INDUSTRIAS Y DE SERVICIOS,COMERCAILIZACION, EXPORTACION, IMPORTACION DE TODA CLASE DE PRODUCTOS FORESTALES</t>
  </si>
  <si>
    <t>ASERRADERO MOVIL BUENA VISTA</t>
  </si>
  <si>
    <t>KM. 292.5, BUENA VISTA</t>
  </si>
  <si>
    <t>COMPRA, VENTA, PROCESAMIENTO, IMPORTACION DE TODO TIPO DE MADERA</t>
  </si>
  <si>
    <t>CRISTOBALINA DEL PILAR MELENDEZ M.</t>
  </si>
  <si>
    <t>2 AV. 4-51, ZONA 3</t>
  </si>
  <si>
    <t>COMPRA Y VENTA DE TROZA Y MADERA EN GENERAL</t>
  </si>
  <si>
    <t>MISAEL MATIAS AGUILAR</t>
  </si>
  <si>
    <t>CARPINTERIA MB</t>
  </si>
  <si>
    <t>BARRIO CHISEQUITO</t>
  </si>
  <si>
    <t>COMPRA Y VENTA DE MADERAS, TODO TIPO DE MUEBLES, CARROCERIAS</t>
  </si>
  <si>
    <t>HADY CELESTE VÁSQUEZ CORDOVA</t>
  </si>
  <si>
    <t>ASERRADERO CELESTE</t>
  </si>
  <si>
    <t>KM. 88 PUNTO 7 RUTA A LAS VERAPACES ALDEA TULUMAJILLO</t>
  </si>
  <si>
    <t>IMPORTACION, EXPORTACION, COMPRA VENTA, COMERCIALIZACIÓN Y DISTRIBUCIÓN DE TODA CLASE  DE MADERA</t>
  </si>
  <si>
    <t>INDUSTRIA MADERERA DEL NORTE</t>
  </si>
  <si>
    <t>COMPRA Y VENTA DE MADERA PARA EL COMERCIO LOCAL Y EXPORTACION</t>
  </si>
  <si>
    <t>Madera en rollo, Madera Aserrada, CAJAS</t>
  </si>
  <si>
    <t>HECTOR CHRISTIAM BEZA LARA</t>
  </si>
  <si>
    <t>ASERRADERO LARA</t>
  </si>
  <si>
    <t>KILOMETRO 287.4 CALLE RUTA ATLANTICO, ALDEA CIENAGA</t>
  </si>
  <si>
    <t>IMPORTACION, EXPORTACION, COMPRA Y VENTA DE MADERA</t>
  </si>
  <si>
    <t>EDUARDO MACZ CAAL</t>
  </si>
  <si>
    <t>CARPINTERIA EL QUETZAL</t>
  </si>
  <si>
    <t>BARRIO CHAJXUCUB, ZONA 11</t>
  </si>
  <si>
    <t>CARPINTERIA, FABRICA DE MUEBLES, COMPRA Y VENTA DE PRODUCTOS FORESTALES</t>
  </si>
  <si>
    <t>MUEBLES , MARCOS PUERTAS, Otros</t>
  </si>
  <si>
    <t>Madera Aserrada, MUEBLES , MARCOS PUERTAS, Otros</t>
  </si>
  <si>
    <t>EMPRESA MADERERA AGROFORESTAL RIQUEZAS NATURALES "EMARN"</t>
  </si>
  <si>
    <t>3 CUADRAS ATRAS DE LA ESCUELA EL HABANERO, BARRIO TIKAL</t>
  </si>
  <si>
    <t>DENCIL LEONEL SALGUERO MAYORGA</t>
  </si>
  <si>
    <t>KM.196 ZONA 0, ALDEA LA ISLA</t>
  </si>
  <si>
    <t>KM.196, ZONA 0 ALDEA LA ISLA</t>
  </si>
  <si>
    <t>PROCESAMIENTO DE MADERA, EXPORTACION Y VENTA DE MADERA</t>
  </si>
  <si>
    <t>ASERRACARP, S.A.</t>
  </si>
  <si>
    <t>ASERRACARPSA</t>
  </si>
  <si>
    <t>VICTOR ESTUARDO ORTIZ OLIVA</t>
  </si>
  <si>
    <t>LOTE 2 MANZANA "D" KILOMETRO 10.5 RUTA AL ATLANTICO, ZONA 17</t>
  </si>
  <si>
    <t>ACTIVIDAD FORESTAL TIPO ASERRADERO Y CARTPINTERIA, INDUSTRIALIZACION, TRANSFORMACION, VENTA, ALMACENAMIENTO, COMERCIALIZACION Y TRANSPORTE DE MADERA</t>
  </si>
  <si>
    <t>KM. 52 CARRETERA INTERAMERICANA</t>
  </si>
  <si>
    <t>COMPRA VENTA DE MADERA, IMPORTACION, EXPORTACION DE CUALQUIER TIPO DE MADERA, FABRICACION DE MUEBLES</t>
  </si>
  <si>
    <t>ASERRADERO EL RETIRO</t>
  </si>
  <si>
    <t>2 AV. 1-38, ZONA 3</t>
  </si>
  <si>
    <t>godreyes3@yahoo.com</t>
  </si>
  <si>
    <t>2 AVENIDA 1-38, ZONA 3</t>
  </si>
  <si>
    <t>Madera en rollo, Madera Aserrada, FABRICACION DE MUEBLES, ASERRIN, Lepa</t>
  </si>
  <si>
    <t>10 AV. 0-70, ZONA 19 LA FLORIDA</t>
  </si>
  <si>
    <t>COMERCIALIZACION DE MATERIALES DE CONSTRUCCION Y MADERA</t>
  </si>
  <si>
    <t>JOSUE BOCEL MARTIN</t>
  </si>
  <si>
    <t>DEPOSITO DE MADERA LOS TRES HERMANOS</t>
  </si>
  <si>
    <t>COMPRA Y VENTA DE MADERA, LEÑA,C ARBON, SERVICIO DE CORTE, CEPILLADORA</t>
  </si>
  <si>
    <t>TARIMAS, Madera Aserrada, TABLEROS Y AGLOMERADOS</t>
  </si>
  <si>
    <t>Madera en rollo, TARIMAS, Madera Aserrada, TABLEROS Y AGLOMERADOS</t>
  </si>
  <si>
    <t>BENJAMIN SAGASTUME GUERRA</t>
  </si>
  <si>
    <t>MUEBLERIA Y CARPINTERIA LA ECONOMICA</t>
  </si>
  <si>
    <t>ALDEA EL OBRAJE, CRUCE A SAN LUIS JILOTEPEQUE</t>
  </si>
  <si>
    <t>KILOMETRO 30 CARRETERA A EL SALVADOR, FRAIJANES, GUATEMALA</t>
  </si>
  <si>
    <t>FINCA SAN FRANCISCO EL CHORRO</t>
  </si>
  <si>
    <t>COMERCIALIZACION, COMPRA Y VENTA, DISTRIBUCION Y TRANSFORMACIÓN DE BOSQUES, ARBOLES, MADERA EN TROZA, ASERRADA, CARBON, PRODUCTOS FORESTALES Y SUS DERIVADOS, IMPORTACION EXPORTACION DE MADERA.</t>
  </si>
  <si>
    <t>MANUEL FRANCISCO BURGOS CRUZ</t>
  </si>
  <si>
    <t>BARRIO JUDA</t>
  </si>
  <si>
    <t>ASERRADO Y CEPILLADO DE MADERA</t>
  </si>
  <si>
    <t>BARRIO SANTO TOMAS, ZONA 2</t>
  </si>
  <si>
    <t>COMPRA Y VENTA DE PRODUCTOS FORESTALES CON TRANSFORMACION</t>
  </si>
  <si>
    <t>INVERSIONES ORTIZ BLANCO E HIJOS, SOCIEDAD ANONIMA</t>
  </si>
  <si>
    <t>PROCESADORA DE MADERAS NAYO</t>
  </si>
  <si>
    <t>ROBERTO ORTIZ REYES</t>
  </si>
  <si>
    <t>6 AV. 1-18, ZONA 2</t>
  </si>
  <si>
    <t>6A AVENIDA 1-78, ZONA 2</t>
  </si>
  <si>
    <t>COMERCIALIZACION DE MADERA, CAJAS MORTUORIAS Y ASERRADERO</t>
  </si>
  <si>
    <t xml:space="preserve">JUGUETES, TARIMAS, MUEBLES </t>
  </si>
  <si>
    <t xml:space="preserve">Madera en rollo, JUGUETES, TARIMAS, MUEBLES </t>
  </si>
  <si>
    <t>ASERRADERO PEÑA ORELLANA, SOCIEDAD ANONIMA</t>
  </si>
  <si>
    <t>KILOMETRO 146-.5 RUTA AL SEMILLERO</t>
  </si>
  <si>
    <t>COMPRA, VENTA Y TRANSFORMACION DE PRODUCTOS FORESTALES</t>
  </si>
  <si>
    <t>JUAN TZEP SOHOM</t>
  </si>
  <si>
    <t>COMPRA Y VENTA DE MADERAS, DEPOSITO, MADERA ASERRADA,</t>
  </si>
  <si>
    <t>FABIAN RODRIGUEZ REYES</t>
  </si>
  <si>
    <t>INDUSTRIA EL DIVINO MAESTRO</t>
  </si>
  <si>
    <t>SECTOR SUR</t>
  </si>
  <si>
    <t>COMPRA Y VENTA, DISTRIBUCION Y TRANSFORMACION DE TODA ESPECIE DE MADERA</t>
  </si>
  <si>
    <t>Madera en rollo, Madera Aserrada, Madera Aserrada, Poste</t>
  </si>
  <si>
    <t xml:space="preserve">MADERA IMPREGNADA, Madera Aserrada, MUEBLES </t>
  </si>
  <si>
    <t>GRISELDA DE JESUS GONZALEZ MUÑOZ</t>
  </si>
  <si>
    <t>DISTRIBUIDORA MUÑOZ</t>
  </si>
  <si>
    <t>MZ. A LOTE 5, SECTOR 9 PRADOS DE VILLA HERMOSA, ZONA 7</t>
  </si>
  <si>
    <t>COMPRA Y VENTA DE MADERA, FABRICACION, VENTA Y DISTRIBUCION DE MUEBLES</t>
  </si>
  <si>
    <t>LAZARO RODAS CASTRO</t>
  </si>
  <si>
    <t>CARPINTERIA RODAS CASTRO</t>
  </si>
  <si>
    <t>INDUSTRIA FORESTAL EL RISIAL,  S.A.</t>
  </si>
  <si>
    <t>KM. 28.5 CARRETERA A MATAQUECUINTLA</t>
  </si>
  <si>
    <t>Madera Aserrada, TABLEROS TERCIADOS</t>
  </si>
  <si>
    <t xml:space="preserve">AGLOMERADO, MUEBLES </t>
  </si>
  <si>
    <t>MANUEL SALVADOR DE LA ROSA ARREAZA</t>
  </si>
  <si>
    <t>MUEBLERIA "EL NENE"</t>
  </si>
  <si>
    <t>3 CALLE "A" 2-54, ZONA 3</t>
  </si>
  <si>
    <t>FABRICACION, VENTA, COMERCIALIZACION DE MUEBLES</t>
  </si>
  <si>
    <t>Madera en rollo, TARIMAS, Madera Aserrada</t>
  </si>
  <si>
    <t>AUGUSTO LEONIDAS LOPEZ CANALES</t>
  </si>
  <si>
    <t>CARPINTERIA KEVIN</t>
  </si>
  <si>
    <t>SANTA GERTRUDIS</t>
  </si>
  <si>
    <t>FABRICACON DE TARIMAS</t>
  </si>
  <si>
    <t>KM.32.5</t>
  </si>
  <si>
    <t>KM.</t>
  </si>
  <si>
    <t>COMPRA, VENTA, COMERCIALIZACION, INDUSTRIALIZACION</t>
  </si>
  <si>
    <t>CARPINTERIA LA ECONOMICA</t>
  </si>
  <si>
    <t xml:space="preserve">COMPRA Y VENTA DE MAERA, FABRICACION DE MUEBLES </t>
  </si>
  <si>
    <t>CESAR AUGUSTO ALVARADO LUNA</t>
  </si>
  <si>
    <t>CARAPINTERIA LUNA</t>
  </si>
  <si>
    <t>RESIDENCIALES DEL VALLE</t>
  </si>
  <si>
    <t>ASERRADO, CEPILLADO Y ELABORACION DE MUEBLES</t>
  </si>
  <si>
    <t>JUAN CARLOS FRANCO Y FRANCO</t>
  </si>
  <si>
    <t>CARPINTERIA DON VICTOR</t>
  </si>
  <si>
    <t>ALDEA BARRANCO COLORADO</t>
  </si>
  <si>
    <t>COMPRA Y VENTA, PRODUCCION, DISTRIBUCION Y COMERCIALIZACION DE PRODUCTOS DE CARPINTERIA</t>
  </si>
  <si>
    <t>MARGARITO ABAJ HERNÁNDEZ</t>
  </si>
  <si>
    <t>CARPINTERIA JOSE DAVID</t>
  </si>
  <si>
    <t>3 AV. 4-86, ZONA 1</t>
  </si>
  <si>
    <t>COMPRA Y VENTA DE TODA CLASE DE MADERA, FABRICACION, COMPRA Y VENTA DE MUEBLES</t>
  </si>
  <si>
    <t>MUEBLES , Otros, ASERRIN</t>
  </si>
  <si>
    <t>Madera Aserrada, MUEBLES , Otros, ASERRIN</t>
  </si>
  <si>
    <t>AUGUSTO ESTRADA PUMAY</t>
  </si>
  <si>
    <t>CARPINTERIA MADERAS EL ARTE SAN JOSE</t>
  </si>
  <si>
    <t>PEDRO TUBAC PUMAY</t>
  </si>
  <si>
    <t>CARPINTERIA LOS UNICOS</t>
  </si>
  <si>
    <t>8 AVENIDA 11-60 ZONA 2 BARRIO EL CALVARIO</t>
  </si>
  <si>
    <t>REGINALDO BORRAYO CAMEY</t>
  </si>
  <si>
    <t>1 AV. FINAL, SEGUNDO CALLEJON, ZONA 2</t>
  </si>
  <si>
    <t>LEÓN OBISPO GARCÍA TOHÓM</t>
  </si>
  <si>
    <t>MUEBLERIA LEO</t>
  </si>
  <si>
    <t xml:space="preserve">LEÓN OBISPO GARCÍA TOHÓM </t>
  </si>
  <si>
    <t>0 CALLE 0 AV. ZONA 4, CANTON LA DEMOCRACIA</t>
  </si>
  <si>
    <t>0 CALLE 0 AVENIDA ZONA 4, CANTON LA DEMOCRACIA</t>
  </si>
  <si>
    <t>FABRICACION  VENTA DE MUEBLES</t>
  </si>
  <si>
    <t>VIRGINIA SAJVIN BARRENO DE CALEL</t>
  </si>
  <si>
    <t>CALLE PARROQUIAL</t>
  </si>
  <si>
    <t>ELABORACION DE CARROCERIAS Y MUEBLES EN GENERAL</t>
  </si>
  <si>
    <t>PROCESOS FORESTALES, S.A.</t>
  </si>
  <si>
    <t>PROFOSA</t>
  </si>
  <si>
    <t xml:space="preserve">CESAR AUGUSTO CASASOLA MEOÑOZ </t>
  </si>
  <si>
    <t>KM. 85.5 CARRETERA A COBAN, ALDEA TULUMAJE</t>
  </si>
  <si>
    <t>Troza, TARIMAS, Madera Aserrada, Lepa</t>
  </si>
  <si>
    <t>SILVERIO MORALES CASTRO</t>
  </si>
  <si>
    <t>SAN CRISTOBAL ACASAGUASTLAN</t>
  </si>
  <si>
    <t>JUAN CARLOS CUXULIC MORALES</t>
  </si>
  <si>
    <t xml:space="preserve">ASERRADERO EMMANUEL </t>
  </si>
  <si>
    <t>XOLBE, CANTON TABLON</t>
  </si>
  <si>
    <t>COMPRA Y VENTA DE MADERA, LEÑA, FABRICACION DE MACHIMBRE</t>
  </si>
  <si>
    <t>AURELIA CHO SACBA</t>
  </si>
  <si>
    <t>INDUSTRIA DE MADERAS EBEN-EZER</t>
  </si>
  <si>
    <t>0 AVENIDA, ZONA 4 BARRIO SANTO DOMINGO</t>
  </si>
  <si>
    <t xml:space="preserve">COMPRA, VENTA DE MADERA, CARBON </t>
  </si>
  <si>
    <t>AGUSTIN ICAL LEM</t>
  </si>
  <si>
    <t>CARPINTERIA DON CRISTO</t>
  </si>
  <si>
    <t>0 AV. BARRIO SAN CRISTOBAL</t>
  </si>
  <si>
    <t>COMPRA Y VENTA DE MADERA EN GENERAL, ELABORACION DE MUEBLES</t>
  </si>
  <si>
    <t>CARLOS ORLANDO MAZAT SAC</t>
  </si>
  <si>
    <t>CARPINTERIA ESTUARDO</t>
  </si>
  <si>
    <t>5 AV. 3-58, ZONA 1</t>
  </si>
  <si>
    <t>ASERRADO Y CEPILLADO DE MUEBLES</t>
  </si>
  <si>
    <t>INOCENTE TUBAC OVALLE</t>
  </si>
  <si>
    <t>CARPINTERIA Y FUNERARIA EL INOCENTE</t>
  </si>
  <si>
    <t>3 AV. 2-151, ZONA 2</t>
  </si>
  <si>
    <t>CARLOS ENRIQUE ESQUIT SEQUEN</t>
  </si>
  <si>
    <t>LIBANO</t>
  </si>
  <si>
    <t xml:space="preserve">CANTON SAN CRISTOBAL </t>
  </si>
  <si>
    <t xml:space="preserve">CARLOS HUMBERTO ZAMORA </t>
  </si>
  <si>
    <t>MUEBLES COLONIALES</t>
  </si>
  <si>
    <t>3 CALLE, CANTON LA UNIÓN, ZONA 1</t>
  </si>
  <si>
    <t>VICENTE TUBAC MORALES</t>
  </si>
  <si>
    <t>CARPINTERIA SAN VICENTE</t>
  </si>
  <si>
    <t>3 AVENIDA</t>
  </si>
  <si>
    <t>AGUSTIN LEONEL CHUTA QUILL</t>
  </si>
  <si>
    <t>4 CALLE 2-75, ZONA 2</t>
  </si>
  <si>
    <t>JAIRO MADAY GAMARRO SOTO</t>
  </si>
  <si>
    <t>TALLER DE CARPINTERIA Y ESTRUCTURAS METALICAS "GAMARRO"</t>
  </si>
  <si>
    <t>SALIDA A COBAN</t>
  </si>
  <si>
    <t>SERVICIO DE CARPINTERIA EN GENERAL</t>
  </si>
  <si>
    <t>AMERICAN WOOD PRODUCTOS</t>
  </si>
  <si>
    <t>COMPRA, VENTA Y FABRICACION DE TODO TIPO DE HOJAS DE MADERA PARA ENCHAPADO</t>
  </si>
  <si>
    <t>CHAPA</t>
  </si>
  <si>
    <t>Madera Aserrada, CHAPA</t>
  </si>
  <si>
    <t>MARTA LIDIA ESQUIVEL DE LA CRUZ</t>
  </si>
  <si>
    <t>ELABORACION DE ACCESORIOS DE MADERA</t>
  </si>
  <si>
    <t>FABRICACION DE MUEBLES, MARCOS DE MADERA</t>
  </si>
  <si>
    <t>Madera Aserrada, FABRICACION DE MUEBLES, MARCOS DE MADERA</t>
  </si>
  <si>
    <t>MARCO VINICIO VELASCO TOJ</t>
  </si>
  <si>
    <t>CARPINTERIA VELASCO</t>
  </si>
  <si>
    <t>13 CALLE BARRIO EL CALVARIO ZONA 2</t>
  </si>
  <si>
    <t>FABRICACION, DISTRIBUCION Y VENTA DE TODA CLASE DE MUEBLES EN MADERA</t>
  </si>
  <si>
    <t>EL SICOMORO, SOCIEDAD ANONIMA</t>
  </si>
  <si>
    <t>ASERRADERO PROVIDENCIA</t>
  </si>
  <si>
    <t>JOSE BYRON SAZO GONZALEZ</t>
  </si>
  <si>
    <t xml:space="preserve">4 AVE. 31-77 ZONA 3, GUATEMALA, </t>
  </si>
  <si>
    <t>CALLEJON IBOY, L. 47</t>
  </si>
  <si>
    <t>EL PAJON</t>
  </si>
  <si>
    <t xml:space="preserve">COMPRA, VENTA, IMPORTACION EXPORTACION DE MADERA, MUEBLES </t>
  </si>
  <si>
    <t>SERGIO DANILO MONTES CRUZ</t>
  </si>
  <si>
    <t>37 CALLE 4-47</t>
  </si>
  <si>
    <t xml:space="preserve">COMPRA-VENTA Y FABRICACION DE MUEBLES DE MADERA, COMPRA Y VENTA DE TODA CLASE DE MADERA </t>
  </si>
  <si>
    <t>TARIMAS, ASERRIN, FABRICACION DE MUEBLES, MARCOS DE MADERA, EMBALAJES, PALOS PARA ESCOBA</t>
  </si>
  <si>
    <t>Madera Aserrada, TARIMAS, ASERRIN, FABRICACION DE MUEBLES, MARCOS DE MADERA, EMBALAJES, PALOS PARA ESCOBA</t>
  </si>
  <si>
    <t>EDWIN ENRIQUE SINAY GARCIA</t>
  </si>
  <si>
    <t>ASERRADERO SINAI II</t>
  </si>
  <si>
    <t xml:space="preserve">4a. calle 8-30 zona 7 </t>
  </si>
  <si>
    <t>COMRA VENTA DE MADERA DE TODA CLASE</t>
  </si>
  <si>
    <t>TARIMAS, Madera Aserrada, EMBALAJES, ASERRIN</t>
  </si>
  <si>
    <t>Madera Aserrada, Troza, TARIMAS, Madera Aserrada, EMBALAJES, ASERRIN</t>
  </si>
  <si>
    <t>EDWIN NOE GRAMAJO BARRIOS</t>
  </si>
  <si>
    <t>MULTISERVICIOS ALMA</t>
  </si>
  <si>
    <t>DIAGONAL 10, 17-06 ZONA 6</t>
  </si>
  <si>
    <t>COMERCIALIZACION DE MADERAS EN GENERAL</t>
  </si>
  <si>
    <t>JUANA MARIA GUERRA OLIVA</t>
  </si>
  <si>
    <t>MADERAS OLIVA</t>
  </si>
  <si>
    <t>LOTIFICACION MILANO</t>
  </si>
  <si>
    <t>COMPRA Y VENTA DE MADERAS PROCESADAS, RUSTICAS Y DERIVADAS DE MADERA</t>
  </si>
  <si>
    <t>Madera Aserrada, BOLILLOS, Lepa</t>
  </si>
  <si>
    <t>MADERA EN TROZA, Madera Aserrada, BOLILLOS, Lepa</t>
  </si>
  <si>
    <t>ALFREDO RAXON PATZAN</t>
  </si>
  <si>
    <t>ASERRADERO EL ALTO</t>
  </si>
  <si>
    <t>SECTOR 3, LOTE 273 C, ALDEA SAJCAVILLA</t>
  </si>
  <si>
    <t>COMPRA Y VENTA, DISTRIBUCION DE TODO TIPO DE PRODUCTOS FORETALES</t>
  </si>
  <si>
    <t>Troza, Madera en rollo</t>
  </si>
  <si>
    <t>ALEJANDRO SUREC CRISTAL</t>
  </si>
  <si>
    <t>CRISTAL MUEBLES RUSTICOS</t>
  </si>
  <si>
    <t>KILOMETRO 88-5 CARRETERA INTERAMERICANA</t>
  </si>
  <si>
    <t>mariela.rusticoscristal@hotmail.com</t>
  </si>
  <si>
    <t>IMPORTACION, EXPORTACION, COMPRA Y VENTA DE MUEBLES DE MADERA</t>
  </si>
  <si>
    <t>CALLE REAL FINAL, FINCA VENECIA</t>
  </si>
  <si>
    <t>COMPRA Y VENTA DE MADERA FINA, FABRICACION DE TARIMAS, EXPORTACION Y EXPORTACION DE MADERAS Y DE TODA CLASE DE ARTICULOS DE MADERA.</t>
  </si>
  <si>
    <t>JOSÉ VÍCTOR HERNÁNDEZ GARCÍA</t>
  </si>
  <si>
    <t>CARROCERIA SAN PABLO</t>
  </si>
  <si>
    <t xml:space="preserve">JOSÉ VÍCTORIO HERNÁNDEZ GARCÍA </t>
  </si>
  <si>
    <t>KM. 12.5 RUTA AL ATLANTICO, ZONA 18</t>
  </si>
  <si>
    <t>KM. 12 1/2 CARRETERA ATLANTICO</t>
  </si>
  <si>
    <t>TORIBIO COJÓN PIXTUN</t>
  </si>
  <si>
    <t>TRANSFORMACION, COMPRA Y VENTA DE MADERA</t>
  </si>
  <si>
    <t>ABNER DAVID MARTINEZ DIAZ</t>
  </si>
  <si>
    <t>LA BODEGA DEL CARPINTERO</t>
  </si>
  <si>
    <t>KILOMETRO 70 CARRETERA INTERAMERICANA, ZONA 1</t>
  </si>
  <si>
    <t>IMPORTACIN, COMERCIALIZACION, DISTRIBUCION DE TODA CLASE DE PRODUCTOS DE CARPINTERIA</t>
  </si>
  <si>
    <t>ERICK NOE ARISTONDO ORELLANA</t>
  </si>
  <si>
    <t>ASERRADERO PAZ</t>
  </si>
  <si>
    <t>TARIMAS, CAJAS TOMATERAS</t>
  </si>
  <si>
    <t>Troza, TARIMAS, CAJAS TOMATERAS</t>
  </si>
  <si>
    <t>KILOMETRO 87.5</t>
  </si>
  <si>
    <t>COMPRA Y VENTA DE MADERA, MANEJO, APROVECHAMIENTO Y TRANSFORMACION DE PRODUCTOS FORESTALES</t>
  </si>
  <si>
    <t>ALDEA LA ISLA, KM. 196</t>
  </si>
  <si>
    <t>MARCO TULIO PANJOJ BATZ</t>
  </si>
  <si>
    <t>CORDILLERA DEL LIBANO</t>
  </si>
  <si>
    <t>ASERRADO DE TROZAS</t>
  </si>
  <si>
    <t>ANABELA DINETH GUILLEN DE LEON DE ESCOBAR</t>
  </si>
  <si>
    <t>ASERRADERO TRES PINOS</t>
  </si>
  <si>
    <t>MUEBLERIA LA BENDICION</t>
  </si>
  <si>
    <t>2A. CALLE 5-84, ZONA 1</t>
  </si>
  <si>
    <t>COMPRA, DE MADERA, FABRICACION, Y VENTA DE MUEBLES Y TODO NEGOCIO DE LICITO COMERCIO</t>
  </si>
  <si>
    <t>MÁRVIN ADOLFO ARDÓN PÉREZ</t>
  </si>
  <si>
    <t>ASERRADERO MOVIL LAS CALDERAS</t>
  </si>
  <si>
    <t>FINCA CALDERAS, CUILAPA SANTA ROSA</t>
  </si>
  <si>
    <t>FINCA CALDERAS</t>
  </si>
  <si>
    <t>ASERRADERO MOVIL CUILAPA</t>
  </si>
  <si>
    <t xml:space="preserve">MÁRVIN ADOLFO ARDÓN PÉREZ </t>
  </si>
  <si>
    <t>KM. 63, CUILAPA, SANTA ROSA</t>
  </si>
  <si>
    <t>KM. 63</t>
  </si>
  <si>
    <t xml:space="preserve">DIEGO BUCHÁN TIÁN </t>
  </si>
  <si>
    <t>IVAN FEDERICO OVALLE ALTUVE</t>
  </si>
  <si>
    <t>AGROINDUSTRIAS PALO BLANCO</t>
  </si>
  <si>
    <t>1 AV. 6-61, ZONA 3</t>
  </si>
  <si>
    <t>LINDA EVANS GONZALEZ MORALES</t>
  </si>
  <si>
    <t>DISTRIBUIDORA MONTEALEGRE</t>
  </si>
  <si>
    <t>SAN FRANCISCO LOS HOYOS, CALLE PRINCIPAL</t>
  </si>
  <si>
    <t>CARLOS DIONICIO GUARCHAJ GALINDO</t>
  </si>
  <si>
    <t>ASERRADERO CANAAN</t>
  </si>
  <si>
    <t>KM. 62.25 CARRETERA INTERAMERICANA, ALDEA AGUA DULCE</t>
  </si>
  <si>
    <t>IMPORTACION, EXPORTACION, FABRICACION DE TARIMAS</t>
  </si>
  <si>
    <t>CALLE ASERRADERO CASA 8135, ALDEA SANTA BARBARA</t>
  </si>
  <si>
    <t>IMPRTACION, EXPORTACION, PROCESAMIENTO, APROVECHAMIENTO DE MADERA</t>
  </si>
  <si>
    <t>ALDEA LLANO GRANDE, SANTA MARIA IXHUATÁN, SANTA ROSA</t>
  </si>
  <si>
    <t>MATEA EVANGELINA LUTIN MONTERROSO</t>
  </si>
  <si>
    <t>ASERRADERO Y CARPINTERIA LOS CEDROS</t>
  </si>
  <si>
    <t>3 AVENIDA Y 8 CALLE "A" 8-42, ZONA 1</t>
  </si>
  <si>
    <t>COMPRA, VENTA, EXPORTACION, TRANSPORTE DE TODA CLASE DE MADERA</t>
  </si>
  <si>
    <t>RONY ASAEL CHUB FELIPE</t>
  </si>
  <si>
    <t>CARPINTERIA MUEBLESELVA</t>
  </si>
  <si>
    <t>CASERIO IXBOBO, CARRETERA A SAN LUIS</t>
  </si>
  <si>
    <t>COMERCIALIZACION DE MADERA Y MUEBLES EN GENERAL</t>
  </si>
  <si>
    <t>REFORESTADORA EL ARBOL, SOCIEDAD ANONIMA</t>
  </si>
  <si>
    <t>ABEL DE JESÚS TORRES DONIS</t>
  </si>
  <si>
    <t>KM. 451.5</t>
  </si>
  <si>
    <t xml:space="preserve">KM. 451.5 </t>
  </si>
  <si>
    <t>INDUSTRIALIZACION DE LOS APROVECHAMIENTOS FORESTALES</t>
  </si>
  <si>
    <t>INDUSTRIALIZADORA DE MADERA CAMAGÜEY, S.A.</t>
  </si>
  <si>
    <t>Leña, ASERRIN</t>
  </si>
  <si>
    <t>Troza, Madera Aserrada, Leña, ASERRIN</t>
  </si>
  <si>
    <t>SECUNDINO RAMIREZ VÁSQUEZ</t>
  </si>
  <si>
    <t>CARPINTERIA RAMIREZ VASQUEZ</t>
  </si>
  <si>
    <t>COLONIA LA COYOTERA</t>
  </si>
  <si>
    <t>Lepa, CAJAS TOMATERAS</t>
  </si>
  <si>
    <t>INDUSTRIAS DE MADERAS EL CASTAÑO, S.A.</t>
  </si>
  <si>
    <t>EDY GIOVANNI ROSALES AYALA</t>
  </si>
  <si>
    <t>KM. 87.5 CARRETERA A COBAN, ALDEA TULUMAJE</t>
  </si>
  <si>
    <t>PROMOVER, CULTIVAR, TRANSFORMAR, PROCESAR MADERAS</t>
  </si>
  <si>
    <t>FRANCISCO ALEMÁN PINZON</t>
  </si>
  <si>
    <t>CALLE EL PEDREGAL XETSAC</t>
  </si>
  <si>
    <t>COMPRA, VENTA, DISTRIBUCION DE MADERA ASERRADA DE DIFERENTES ESPECIES</t>
  </si>
  <si>
    <t>JOSÉ ROBERTO VALLADARES</t>
  </si>
  <si>
    <t>ASERRADERO CATALINA</t>
  </si>
  <si>
    <t xml:space="preserve">JOSÉ ROBERTO VALLADARES </t>
  </si>
  <si>
    <t>KM. 55 ENTRADA CANTON LOS CERRITOS, BARBERENA, SANTA ROSA</t>
  </si>
  <si>
    <t>KM. 55 ENTRADA CANTON LOS CERRITOS</t>
  </si>
  <si>
    <t>PROCESADO DE MADERA, COMPRA Y VENTA DE PRODUCTOS FORESTALES</t>
  </si>
  <si>
    <t>ANA PATRICIA GARCIA GREGORIO, ALVARO LEONEL DIAZ CARRILLO</t>
  </si>
  <si>
    <t>KM. 33.5 LOTE 30 CARRETERA A SANTIAGO SAC.</t>
  </si>
  <si>
    <t>COMPRA, VENTA, PROCESAMIENTO DE TODO TIPO DE MADERA</t>
  </si>
  <si>
    <t>JOSE AUGUSTO RODRIGUEZ CARRERA</t>
  </si>
  <si>
    <t>SAN GIL CONSTRUCTORA Y ASERRADERO</t>
  </si>
  <si>
    <t>KM. 19.3 SAN JOSE PINULA, 1-07 LOS MANANTIALEZ, GUATEMALA</t>
  </si>
  <si>
    <t>KILOMETRO  103 CARRETERA CA-2 ORIENTE</t>
  </si>
  <si>
    <t>COMPRA, VENTA, ASERRADERO, INDUSTRIALIZACION DE MADERA</t>
  </si>
  <si>
    <t>INDUSTRIAS BALCAR</t>
  </si>
  <si>
    <t>FABRICACION, TRANSPORTE, COMERCIALIZACION</t>
  </si>
  <si>
    <t>ALBERTINA SANDOVAL BARRIENTOS</t>
  </si>
  <si>
    <t>15 AV. ZONA 1 BARRIO VALLE NUEVO</t>
  </si>
  <si>
    <t>15 AVENIDA VALLE NUEVO ZONA 1</t>
  </si>
  <si>
    <t>ELABORACION DE MUEBLES, CEPILLADO, CANTEADO, COMPRA Y VENTA DE MADERA</t>
  </si>
  <si>
    <t>MARVIN YOVANI GUALIP MES</t>
  </si>
  <si>
    <t>CARPINTERIA EL ARTE DE LA MADERA</t>
  </si>
  <si>
    <t>BARRIO LA FLORIDA</t>
  </si>
  <si>
    <t>COMPRA, VENTA, IMPORTACION, EXPORTACION DE TODA CONSTRICCION EN ,ADERA</t>
  </si>
  <si>
    <t>JOSE BENJAMIN VILLEGAS LOPEZ</t>
  </si>
  <si>
    <t>VENTA DE MADERA Y CARPINTERIA "LOS PINOS"</t>
  </si>
  <si>
    <t>8 AV. 11-18, ZONA 4</t>
  </si>
  <si>
    <t>EMILIANO SIMON SIRIN</t>
  </si>
  <si>
    <t>ASERRADERO DON CHAYO</t>
  </si>
  <si>
    <t xml:space="preserve">CARRETERA INTERAMERICANA KM. 82.1 </t>
  </si>
  <si>
    <t>XENIMAJUYU</t>
  </si>
  <si>
    <t>ASERRADERO, COMPRA Y VENTA</t>
  </si>
  <si>
    <t>REPRESENTACIONES Y DISTRIBUCIONES SAN AGUSTIN, S. A.</t>
  </si>
  <si>
    <t>MADERAS SAN AGUSTIN DEL OCCIDENTE</t>
  </si>
  <si>
    <t>ROCAEL CESAR HERNANDEZ CHUN</t>
  </si>
  <si>
    <t>3 CALLE 7-70, ZONA 1 KM. 53.5</t>
  </si>
  <si>
    <t>Madera Aserrada, Troza, TARIMAS</t>
  </si>
  <si>
    <t>ANSELMO VIDAL MALONADO MORALES</t>
  </si>
  <si>
    <t>TALLER DE MACHIMBRE SAN JOSE</t>
  </si>
  <si>
    <t>18 AV. 9-42, ZONA 3</t>
  </si>
  <si>
    <t>GRANJA LOLITA No. 8</t>
  </si>
  <si>
    <t>GRUPO PROMELSA DE CENTROAMERICA, SOCIEDAD ANONIMA</t>
  </si>
  <si>
    <t>PROMEL</t>
  </si>
  <si>
    <t>HENDY EMANUEL COC VÁSQUEZ</t>
  </si>
  <si>
    <t>KILOMETRO 259 CARRETERA A RIO DULCE, ENTRADA AL MILAGRO</t>
  </si>
  <si>
    <t>PISO DE MADERA, TARIMAS, Madera Aserrada, MUEBLES , PUERTAS, EMBALAJES, ASERRIN, LEPAS Y ORILLAS, Otros</t>
  </si>
  <si>
    <t>Troza, Madera Aserrada, PISO DE MADERA, TARIMAS, Madera Aserrada, MUEBLES , PUERTAS, EMBALAJES, ASERRIN, LEPAS Y ORILLAS, Otros</t>
  </si>
  <si>
    <t>ALDEA IXCAMAL</t>
  </si>
  <si>
    <t>FABRICA DE MUEBLES, CAHJAS TOMATERAS Y TODO LO RELACIONADO CON MADERA</t>
  </si>
  <si>
    <t>ASERRIN, Lepa, Block (Flitch)</t>
  </si>
  <si>
    <t>AGLOMERADO, Otros</t>
  </si>
  <si>
    <t>HÉCTOR RENÉ HERNÁNDEZ CARÍAS</t>
  </si>
  <si>
    <t>ASERRADERO MADERAS HERNANDEZ</t>
  </si>
  <si>
    <t xml:space="preserve">KM. 85 CASERIO LAS CHAMPAS </t>
  </si>
  <si>
    <t>ASERRAR MADERA EN TROZA Y OTROS</t>
  </si>
  <si>
    <t>5 CALLE  1-02, ZONA 4</t>
  </si>
  <si>
    <t>TRNSPORTE, COMPRA, VENTA DE MADERA, ELABORACION Y VENTA DE MUEBLES</t>
  </si>
  <si>
    <t>EDY FRANCISCO SANDOVAL MEDRANO</t>
  </si>
  <si>
    <t>CARPINTERIA SANDOVAL</t>
  </si>
  <si>
    <t>BARRIO EL BOULEVARD LOTE 9, SECTOR 13, TERCERA LOTIFICACION, SANTA ELENA</t>
  </si>
  <si>
    <t>MIGUEL ROJAS LEON</t>
  </si>
  <si>
    <t>CARPINTERIA Y DISTRIBUIDORA DE MADERA GUADALUPE</t>
  </si>
  <si>
    <t>BARRIO PARRAXQUIN, FINAL DE LA ZONA 4</t>
  </si>
  <si>
    <t>COMPRA Y VENTA DE MADERA ASERRADA, COMPRA Y VNETA DE MADERA DE TODA CLASE</t>
  </si>
  <si>
    <t>GLADYS ELIZABETH GRAJEDA PEÑA</t>
  </si>
  <si>
    <t>ASERRADERO MOBIL GLADYS</t>
  </si>
  <si>
    <t>3ra. CALLE 3-42 ZONA 4,  CANTON SAN RAFAEL ALDEA LAS ANONAS,</t>
  </si>
  <si>
    <t>Troza, Madera Aserrada, Lepa, ASERRIN</t>
  </si>
  <si>
    <t>COMPRA Y VENTA DE MADERAS, TRANSPORTE Y FABRICACION DE MUEBLES</t>
  </si>
  <si>
    <t>UBALDO RAMIRO OLIVA VELIZ</t>
  </si>
  <si>
    <t>PRODUCCIONES OLIVA</t>
  </si>
  <si>
    <t>ALDEA CACHIL</t>
  </si>
  <si>
    <t xml:space="preserve">PRODUCCION, COMERCIALIZACION, DE TODO TIPO DE PRODUCTO DERIVADO DE LA MADERA </t>
  </si>
  <si>
    <t>Trocilla o Tunca, ASERRIN</t>
  </si>
  <si>
    <t>GONZALO ENRIQUE PALMA PALACIOS</t>
  </si>
  <si>
    <t>SOL</t>
  </si>
  <si>
    <t>KILOMETRO 143</t>
  </si>
  <si>
    <t xml:space="preserve">decoracionessol@hotmail.com </t>
  </si>
  <si>
    <t>RUTA CA. KILOMETRO 143</t>
  </si>
  <si>
    <t>IMPORTACION, EXPORTACION, FABRICACION, ELABORACION DE MUEBLES</t>
  </si>
  <si>
    <t>BAUDILIO ROMAN RAMOS</t>
  </si>
  <si>
    <t>CASERIO EL REFUGIO, COLONIA MONTE LOS OLIVOS</t>
  </si>
  <si>
    <t>FÉLIX ARNOLDO PÉREZ CÁN</t>
  </si>
  <si>
    <t>ASERRADERO FORTUNA</t>
  </si>
  <si>
    <t>4a. CALLE 5-15, ZONA 1</t>
  </si>
  <si>
    <t>4A. CALLE 5-15, ZONA 1</t>
  </si>
  <si>
    <t>COMPRA Y VENTA DE DIFERENTES TIPOS DE MADERA, CORTE Y CEPILLADO DE LA MSIMA</t>
  </si>
  <si>
    <t xml:space="preserve">ALDEA BUENOS AIRES KM 260 CARRETERA A RIO DULCE, LIVINGSTON , IZABAL </t>
  </si>
  <si>
    <t xml:space="preserve"> KM 260 CARRETERA A RIO DULCE</t>
  </si>
  <si>
    <t>CUALQUIER COMERCIO LICITO DE LEY</t>
  </si>
  <si>
    <t>COMPRA-VENTA Y EXPORTACION  DE MADERA.</t>
  </si>
  <si>
    <t>Tablón, Troza</t>
  </si>
  <si>
    <t>Madera en rollo, Madera Aserrada, Tablón, Troza</t>
  </si>
  <si>
    <t>ASERRADERO MOVIL, COMPRA Y VENTA DE MADERAS DE TODA CLASE EN GENERAL</t>
  </si>
  <si>
    <t>OSCAR EDUARDO SINCAL COYOTE</t>
  </si>
  <si>
    <t>LEINY</t>
  </si>
  <si>
    <t>1ra. CALLE 4-98 zona 6</t>
  </si>
  <si>
    <t>COMERCIALIZACIÓN DE MATERIALES DE CONSTRUCCIÓN</t>
  </si>
  <si>
    <t>LAUREANO XICAY TUJAL</t>
  </si>
  <si>
    <t>ASERRADERO "EL LOBO"</t>
  </si>
  <si>
    <t>3RA. CALLE 3-88 ZONA 2</t>
  </si>
  <si>
    <t>ESVIN OSEAS ALEMÁN JEREZ</t>
  </si>
  <si>
    <t>KILÓMETRO 89.2 CARRETERA INTERAMERICANA</t>
  </si>
  <si>
    <t>COMPRA Y VENTA DE MADERA EN TROZA, FABRICACIÓN Y VENTA DE TODO TIPO DE MUEBLES</t>
  </si>
  <si>
    <t>CLAUDIA LUCIA NUÑEZ DUARTE DE TERREAUX</t>
  </si>
  <si>
    <t>ASERRADERO SANTA LUCIA</t>
  </si>
  <si>
    <t xml:space="preserve">KM. 52.5 CARRETERA INTERAMERICANA </t>
  </si>
  <si>
    <t>COMPRA Y VENTA DE MADERA, FABRICACI{ON DE TODA CLASE DE MUEBLES</t>
  </si>
  <si>
    <t>Madera Aserrada, MUEBLES , CAJAS TOMATERAS, TARIMAS</t>
  </si>
  <si>
    <t>Troza, Trocilla o Tunca, Madera Aserrada, MUEBLES , CAJAS TOMATERAS, TARIMAS</t>
  </si>
  <si>
    <t>COMPRA, VENTA Y DISTRIBUCION DE TODO TIPO DE MADERA</t>
  </si>
  <si>
    <t>ALDEA TULUMAJE KM.87.5 RUTA LAS VERAPACES</t>
  </si>
  <si>
    <t>COMPRA, VENTA, TRANSPORTE Y ASERRÍO DE MADERA DE CONIFERAS Y LATIFOLIADAS</t>
  </si>
  <si>
    <t>Trocilla o Tunca, TARIMAS</t>
  </si>
  <si>
    <t>HACIENDA BANDURRIA, S.A.</t>
  </si>
  <si>
    <t>HACIENDA BANDURRIA</t>
  </si>
  <si>
    <t>RODRIGO BELTRANENA ORIVE</t>
  </si>
  <si>
    <t>AV. REFORMA 12-01 ZONA 10, OF. 2-01</t>
  </si>
  <si>
    <t>KM. 124 CARRETERA A NUEVA CONCEPCION, ESCUINTLA.</t>
  </si>
  <si>
    <t>TODO TIPO DE ACTIVIDADES AGRICOLAS E INDUSTRIALES.</t>
  </si>
  <si>
    <t>JORGE ENRIQUE VARGAS OCHOA</t>
  </si>
  <si>
    <t>INDUSTRIA FORESTAL VARGAS DEL NORTE</t>
  </si>
  <si>
    <t>18 CALLE Z.10 FINCA CHICUARRON</t>
  </si>
  <si>
    <t>COMPRA Y VENTA DE MADERA, INDUSTRIALIZADORA DE MADERA, FABRICACION DE TODA CLASE DE EQUIPOS Y ACCESORIOS INDUSTRIALES</t>
  </si>
  <si>
    <t>Trocilla o Tunca, MUEBLES , Lepa, TARIMAS</t>
  </si>
  <si>
    <t>Troza, Tablón, Madera Aserrada</t>
  </si>
  <si>
    <t>JORGE ARNOLDO GODOY VAIDES</t>
  </si>
  <si>
    <t>ASERRADERO STORMY</t>
  </si>
  <si>
    <t>FINCA EL PORVENIR KM. 202</t>
  </si>
  <si>
    <t xml:space="preserve">FINCA EL PORVENIR KM. 202 RUTA A </t>
  </si>
  <si>
    <t>COMPRA Y VENTA DE PRODUCTOS FORESTALES EN TROZA  Y ASERRADO</t>
  </si>
  <si>
    <t>KM. 83, ENTRADA PRINCIPAL AL RANCHO</t>
  </si>
  <si>
    <t xml:space="preserve">COMPRA, VENTA IMPORTACION Y EXPORTACION DE MADERA EN ROLLO ASÍ COMO SUS PRODUCTOS DERIVADOS </t>
  </si>
  <si>
    <t>Troza, TARIMAS, ASERRIN, Lepa</t>
  </si>
  <si>
    <t>MAUSULO OSEAS GARCÍA ALEMÁN</t>
  </si>
  <si>
    <t>ASERRADERO LOS TRES GARCIA</t>
  </si>
  <si>
    <t>COMPRA, VENTA, PROCESAMIENTO, COMERCIALIZACION, DISTRIBUCION Y VENTA DE TODA CLASE DE MADERA Y SIMILARES, FABRICACION Y VENTA DE TODA CLASE DE MUEBLES.</t>
  </si>
  <si>
    <t>Madera Aserrada, Resina</t>
  </si>
  <si>
    <t>MÓNICO ANTONIO SÁNCHEZ</t>
  </si>
  <si>
    <t>ASERRADERO SAN JERONIMO</t>
  </si>
  <si>
    <t>5 CALLE 10-62, ZONA 1 COLONIA LOS CERRITOS</t>
  </si>
  <si>
    <t>SERVICIOS DE ASERRADO DE MADERA Y VENA DE LA MISMA</t>
  </si>
  <si>
    <t>JULIO YAC VÁSQUEZ</t>
  </si>
  <si>
    <t>CARPINTERIA Y MUEBLERIA SANTA MARIA</t>
  </si>
  <si>
    <t>ALDEA  TRES CRUCES</t>
  </si>
  <si>
    <t>COMPRA, VENTA, DISTRIBUICON DE MADERA DE RODA CLASE</t>
  </si>
  <si>
    <t>ABNER ASAEL PAZ GUERRA</t>
  </si>
  <si>
    <t>INDUSTRIAS "LOS ALPES"</t>
  </si>
  <si>
    <t>CALLE PRINCIPAL LOTIFICACION SANTA BARBARA</t>
  </si>
  <si>
    <t>COMERCIALIZACION DE MADERA Y SUS DERIVADOS</t>
  </si>
  <si>
    <t>GUILMAR VALDIVIA AVILA LOPEZ</t>
  </si>
  <si>
    <t>DEPOSITO EBEN-EZER</t>
  </si>
  <si>
    <t>CALLE COLONIA LAS PAVAS, BARRIO NUEVO SAN JOSE</t>
  </si>
  <si>
    <t>SANFRANSISCO@INAB.GOB.GT</t>
  </si>
  <si>
    <t>ELABORACIN Y VENTA DE CARBON</t>
  </si>
  <si>
    <t>INDUSTRIAS EL MAESTRO, SOCIEDAD ANONIMA</t>
  </si>
  <si>
    <t>IMASA</t>
  </si>
  <si>
    <t>SINDY BRISEIDA DE LEÓN MUÑOZ</t>
  </si>
  <si>
    <t>6 CALLE 6-62, ZONA 19, COLONIA LA FLORIDA</t>
  </si>
  <si>
    <t>COMPRA Y VENTA DE MADERA, MOLDURAS PARA FABRICACION DE MUEBLES</t>
  </si>
  <si>
    <t>JULIO ELADIO VILLAVICENCIO MANSILLA</t>
  </si>
  <si>
    <t>ASERRADERO LAS MARIAS</t>
  </si>
  <si>
    <t>AVENIDA EL CARRIZAL 3-92, ZONA 2</t>
  </si>
  <si>
    <t>COMPRA Y VENTA DE MADERA, LEÑA, SERVICIO DE ASERRADERO</t>
  </si>
  <si>
    <t>WILMER IVAN GREGORIO CRUZ</t>
  </si>
  <si>
    <t>ASERRADERO EL CASTOR</t>
  </si>
  <si>
    <t>ALDEA EL CHILE, SECTOR ESCUELA</t>
  </si>
  <si>
    <t>COMPRA, VENTA, COMERCIALIZACION DE MADERA DE TODA ESPECIE</t>
  </si>
  <si>
    <t>ALBINO ROSENDO GARCIA BUCH</t>
  </si>
  <si>
    <t>ASERRADERO MONTERREY</t>
  </si>
  <si>
    <t>DIAGONAL 02 1-41, ZONA 3</t>
  </si>
  <si>
    <t>ASERRADERO Y ACEPILLADURA DE MADERA</t>
  </si>
  <si>
    <t>COMERCIALIZADORA Y TRANSPORTE COMTRAB</t>
  </si>
  <si>
    <t>HUGO MONTERROSO PADILLA</t>
  </si>
  <si>
    <t>ASERRADERO LOS MONTERROSOS</t>
  </si>
  <si>
    <t>SECTOR E, LOTE 14, ZONA 0</t>
  </si>
  <si>
    <t>EL COLORADO</t>
  </si>
  <si>
    <t xml:space="preserve">ASERRADERO, COMPRA, VENTA IMPORTACION Y EXPORTACION </t>
  </si>
  <si>
    <t>BIANCA ESTER GONZALEZ MORALES</t>
  </si>
  <si>
    <t>ESTRUCTURAS ANDEM</t>
  </si>
  <si>
    <t>34 CALLE "B" 2-15, ZONA 10 LA COMUNIDAD</t>
  </si>
  <si>
    <t>COMPR, VENTA, FABRICACION DE TODA CLASE DE MUEBLES DE MADERA</t>
  </si>
  <si>
    <t>EDGAR JEOBANY LUCAS QUIJADA</t>
  </si>
  <si>
    <t>MADERAS Y TRASNPORTES CHIBAJCHE</t>
  </si>
  <si>
    <t>CALLE DE LOS SALECIANOS, CHIBAJCHE</t>
  </si>
  <si>
    <t>COMPRA, VENTA ALMACENAJE, PROCESAMIENTO Y EXPORTACION DE MADERAS</t>
  </si>
  <si>
    <t>DINAMICA FORESTAL, S.A.</t>
  </si>
  <si>
    <t>INDUSTRIA FORESTAL EL TEJAR</t>
  </si>
  <si>
    <t>MELVIN OSBELI NAVARRO FUENTES</t>
  </si>
  <si>
    <t>CAMINO A TZANJUYU</t>
  </si>
  <si>
    <t>COMPRA, VENTA ASERRADERO Y TRANSFORMACION DE MADERA, LEÑA, CARBON</t>
  </si>
  <si>
    <t>INDUSTRIAS ROSA LINDA</t>
  </si>
  <si>
    <t>CALLE PRINCIPAL 10-50, ALDEA BUENA VISTA</t>
  </si>
  <si>
    <t>OLMER ATANAÉL ORANTES ESTÉVEZ</t>
  </si>
  <si>
    <t>KM. 37.35 CARRETERA A SAN VICENTE PACAYA, PARQUE INDUSTRIAL MICHATOYA, BODEGA No. 3</t>
  </si>
  <si>
    <t>COMPRA VENTAY COMERCIALIZACION DE TODA CLASE DE BIENES, PRODUCTOS</t>
  </si>
  <si>
    <t>ASTILLAS, ASTILLAS</t>
  </si>
  <si>
    <t>Madera Aserrada, ASERRIN, DUELA, Madera Aserrada, Troza, Lepa, Otros</t>
  </si>
  <si>
    <t>JORGE ALBERTO JUAREZ LEMUS</t>
  </si>
  <si>
    <t>CARPINTERIA JUAREZ</t>
  </si>
  <si>
    <t>4A. CALLE 3-35 ZONA 2</t>
  </si>
  <si>
    <t xml:space="preserve">ELABORACION DE MUEBLES, COMPRA VENTA, </t>
  </si>
  <si>
    <t>JUAN DANIEL MALDONADO AGUILAR</t>
  </si>
  <si>
    <t>COMERCIAL WENDY NO. 2</t>
  </si>
  <si>
    <t>LOTE 215 ALDEA LO DE MEJIA</t>
  </si>
  <si>
    <t xml:space="preserve">FABRICACION Y DISTRIBUCION DE MUEBLES DE MADERA </t>
  </si>
  <si>
    <t>CORPORACION EL ROBLE, SOCIEDAD ANONIMA</t>
  </si>
  <si>
    <t>ROBLESA</t>
  </si>
  <si>
    <t>ELISANDRO OSVELI MALDONADO PINZON</t>
  </si>
  <si>
    <t>1A. AVENIDA 3-72 ZONA 12</t>
  </si>
  <si>
    <t>1A. AVENIDA 3-72 ZONA 12, CIUDAD REAL UNO</t>
  </si>
  <si>
    <t>COMPRA VENTA FABRICACION DISTRIBUCION DE MUEBLES DE TODO TIPO DE MADERA</t>
  </si>
  <si>
    <t>IMPORTACIÓN Y EXPORTACIÓN. COMPRA Y VENTA DE MADERA, TROZA, REGLA, TABLA, BLOCK FLITSH, LEÑA Y OTROS SUBPRODUCTOS FORESTALES Y AGRÍCOLAS</t>
  </si>
  <si>
    <t>ALFONSO CHONAY TEPÁZ</t>
  </si>
  <si>
    <t>ASERRADERO SAN JORGE</t>
  </si>
  <si>
    <t>CARRETERA A SANTA APOLONIA</t>
  </si>
  <si>
    <t>COMPRA Y VENTA DE PRODUCTOS FORESTALES EN GENERAL</t>
  </si>
  <si>
    <t>ASERRADERO SAN GABRIEL II</t>
  </si>
  <si>
    <t>PROCESAMIENTO DE TODO TIPO DE MADERAS, EN TROZA Y SEMI-ASERRADA, COMPRA-VENTA DE MADERA, MUEBLES, CAMAS FABRICACION DE TODO TIPO DE MUEBLES, CAMAS ESTRUCTURAS PARA CAMA</t>
  </si>
  <si>
    <t>ASERRADERO PIEDRA BLANCA</t>
  </si>
  <si>
    <t>FINCA PIEDRA BLANCA</t>
  </si>
  <si>
    <t>LA COMPRA, VENTA, COMERCIALIZACIÓN, DISTRIBUCIÓN, IMPORTACIÓN, EXPORTACIÓN, TRANSFORMACIÓN, ELABORACIÓN, ALMACENAMIENTO DE TODA CLASE DE MADERAS</t>
  </si>
  <si>
    <t xml:space="preserve">ASERRADERO PIEDRA BLANCA </t>
  </si>
  <si>
    <t>LA COMRA, VENTA, COMERCIALIZACIÓN, DISTRIBUCIÓN, IMPORTACIÓN, EXPORTACIÓN, TRANSFORMACIÓN, ELABORACIÓN. ALMACENAMIENTO DE TODA CLASE DE MADERAS Y MUEBLES DE MADERA</t>
  </si>
  <si>
    <t>LORENZO JULIAN BATZ ITZOL</t>
  </si>
  <si>
    <t xml:space="preserve">ASERRADERO "EL ROBLE" </t>
  </si>
  <si>
    <t>CANTON ORIENTE MANZANA 16 COLONIA LA FE</t>
  </si>
  <si>
    <t>CARPINTERÍA Y ASERRADERO, COMPRA Y VENTA DE MADERA RÚSTICA Y CEPILLADA; VENTA DE MUEBLES Y FLETE</t>
  </si>
  <si>
    <t>Madera Aserrada, Madera en rollo, MUEBLES , MARCOS PUERTAS, VENTANAS</t>
  </si>
  <si>
    <t>JORGE MARIO ROSALES GONZALEZ</t>
  </si>
  <si>
    <t>AGROINDUSTRIAS R Y A</t>
  </si>
  <si>
    <t>COMPRA VENTA, IMPORTACION Y EXPORTACIÓN, PRODUCCION Y COMERCIALIZACIÓN DE PRODUCTOS AGRÍCOLAS Y FORESTALES</t>
  </si>
  <si>
    <t>EVELIO ZUÑIGA Y ZUÑIGA</t>
  </si>
  <si>
    <t>COMERCIALIZADORA ZUÑIGA</t>
  </si>
  <si>
    <t>ALDEA CALZADA MOPÁN</t>
  </si>
  <si>
    <t>5TA. CALLE, ZONA 0, CALZADA MOPÁN, BARRIO LOMA LINDA</t>
  </si>
  <si>
    <t>COMPRA Y VENTA, IMPORTACIÓN , EXPORTACIÓN, DISTRIBUCIÓN, TRANSPORTE Y DISTRIBUCIÓN, DISEÑO DE TODO TIPO DE MUEBLES</t>
  </si>
  <si>
    <t>ROLANDO RODRIGUEZ CONTRERAS</t>
  </si>
  <si>
    <t>ARTE EN MADERA</t>
  </si>
  <si>
    <t>7 CALLE 10-05 ZONA 11,COLON IA ROOSSEVELT</t>
  </si>
  <si>
    <t>DISEÑO,FABRICACION Y VENTA DE TODO TIPO DE MUEBLES EN MADERA Y PRODUCTOS RELACIONADOS AL OBJETO PRINCIPAL</t>
  </si>
  <si>
    <t>Madera Aserrada, MADERA PROCESADA</t>
  </si>
  <si>
    <t>PLYWOOD, PLYWOOD, VENNER</t>
  </si>
  <si>
    <t>HUGO LEONEL PERÉZ MELENDEZ</t>
  </si>
  <si>
    <t>ASERRADERO EL ENCINO</t>
  </si>
  <si>
    <t>KM.62.7 CARRETERA INTERAMERICANA</t>
  </si>
  <si>
    <t>ASERRIO Y CEPILLADO DE MADERA, COMPRA Y VENTA DE MADERA</t>
  </si>
  <si>
    <t>CARPINTERIA TECNICA INDUSTRIAL</t>
  </si>
  <si>
    <t>19 CALLE 35-21</t>
  </si>
  <si>
    <t>FABRICACION, COMPRA,VENTA,IMPORTACION,EXPORTACION DE TODO LO RELACIONADO,CON ARTICULOS DE MADERA, ASI COMO LA MAQUINARIA Y REPUESTOS PARA LAS MISMAS Y TODO NEGOCION RELACIONADO CON MADERA O SIMILARES.</t>
  </si>
  <si>
    <t>FELICIANO MUTZUS PIRIR</t>
  </si>
  <si>
    <t>SUPER CARPINTERIA EBEN EZER</t>
  </si>
  <si>
    <t>LOTE 38, SECTOR 5</t>
  </si>
  <si>
    <t>FABRICACION Y VENTA DE MUEBLES EN MADERA FINA</t>
  </si>
  <si>
    <t>MUEBLES , PRODUCTOS DE MADERA</t>
  </si>
  <si>
    <t>ANA GILDA SÁNCHEZ HERNÁNDEZ</t>
  </si>
  <si>
    <t>COMERCIAL HERNANDEZ</t>
  </si>
  <si>
    <t>KM.82.5 RUTA AL ATLANTICO</t>
  </si>
  <si>
    <t xml:space="preserve">comercial_hernandez@hotmail.com </t>
  </si>
  <si>
    <t>IMPORTACION, EXPORTACION, COMPRA, VENTA Y DISTRIBUCIÓN DE TARIMAS, CAJAS TOMATERAS, CAMASTRONES Y OTROS.</t>
  </si>
  <si>
    <t>RONY DANIEL ALVAREZ LOPEZ</t>
  </si>
  <si>
    <t>CARPINTERIA DANIEL´S</t>
  </si>
  <si>
    <t>6A AV. 24-24 VZONA 1, COLONIA LO DE COY, MIXCO, GUATEMALA</t>
  </si>
  <si>
    <t>12 AV. 24-45 ZONA 1, COLONIA LO DE COY, MIXCO, GUATEMALA</t>
  </si>
  <si>
    <t>FABRICACIÓN DE TODO TIPO DE MUEBLES</t>
  </si>
  <si>
    <t>Madera Aserrada, Troza, Troza</t>
  </si>
  <si>
    <t>JULIO CESAR SIPAC COCÓN</t>
  </si>
  <si>
    <t>4 AVENIDA 4-95 ZONA 2</t>
  </si>
  <si>
    <t>juliosipac@hotmail.com</t>
  </si>
  <si>
    <t>ASERRADERO Y CEPILLADURA DE MADERA</t>
  </si>
  <si>
    <t>VILMA LISSETTE SANTIZO RODAS DE JUAREZ</t>
  </si>
  <si>
    <t>MADERAS INDUSTRIALES A.E.D.</t>
  </si>
  <si>
    <t>ALDEA CASAS VIEJAS, GUASTATOYA EL´PROGRESO</t>
  </si>
  <si>
    <t xml:space="preserve">lissettesantizorodas@gmail.com </t>
  </si>
  <si>
    <t>KM.87.5 RUTA A LAS VERAPACES</t>
  </si>
  <si>
    <t>IMPORTACION, EXPORTACIÓN, COMERCIALIZACION, COMPRA, VENTA Y DISTRIBUCION DE TARIMAS, CAJAS TOMATERAS, CAMASTRONES, BOLILLOS, TRABAJOS DE CARPINTERÍA Y DEMÁS PRODUCTOS RELACIONADOS AL RAMO DE LICITO COMERCIO</t>
  </si>
  <si>
    <t>Troza, Madera Aserrada, Leña, Carbón, Poste, Madera Aserrada, ASERRIN, Lepa, Otros</t>
  </si>
  <si>
    <t>JOSÉ ODILIO GARCÍA ROSALES</t>
  </si>
  <si>
    <t>ASERRADERO Y DEPOSITO DE LEÑA EL PENSAMIENTO</t>
  </si>
  <si>
    <t>CAMINO A DANTAS, ALDEA POTRERO GRANDE</t>
  </si>
  <si>
    <t>jose.odilio@hotmail.com</t>
  </si>
  <si>
    <t>PROCESO Y TRANSFORMACIÓN DE MADERA, COMPRA Y VENTA DE MADERA ASERRADA, COMPRA Y VENTA DE LEÑA RAJADA Y ROIZA, COMPRA Y VENTA DE CARBÓN, COMPRA VENTA DE RESINA, VENTA, COMPRA Y ELABORACIÓN DE MUEBLES.</t>
  </si>
  <si>
    <t>COMERCIAL TOPANGA, SOCIEDAD ANONIMA</t>
  </si>
  <si>
    <t>COMERCIAL TOPANGA</t>
  </si>
  <si>
    <t>ROLANDO DAVID GONZALEZ LUNA</t>
  </si>
  <si>
    <t>CARRETERA A TAXISCO, KM. 67.5, BODEGA 9</t>
  </si>
  <si>
    <t>COMPRA, VENTA, FABRICACION, IMPORTACION, EXPORTACION Y PROCESAMIENTO DE MATERIA PRIMA PARA LA PRODUCCION DE BIOENERGIA.</t>
  </si>
  <si>
    <t>Madera en rollo, ASTILLAS</t>
  </si>
  <si>
    <t>ERIK GIOVANNI RAFAEL RUSTRIÁN</t>
  </si>
  <si>
    <t>ASERRADERO EL VERBO</t>
  </si>
  <si>
    <t>3A. 4-25 ZONA 4 ALDEA LAS  ANONAS</t>
  </si>
  <si>
    <t xml:space="preserve">3A. 4-25 ZONA 4 </t>
  </si>
  <si>
    <t>COMPRA VENTA Y TRANSFORMACION DE PRODUCTOS FORESTALES Y SUS DERIVADOS.</t>
  </si>
  <si>
    <t>JOSÉ BETO GUARCHAJ PERECHÚ</t>
  </si>
  <si>
    <t>INDUSTRIA FORESTAL "MAGDALENA MARIELA"</t>
  </si>
  <si>
    <t>BARRIO PAXOCOL</t>
  </si>
  <si>
    <t>joseguarchaj1980@gmail.com</t>
  </si>
  <si>
    <t>COMPRA Y VENTA POR MAYOR Y MENOR DE PRODUCTOS FORESTALES, FABRICACIÓN DE MUEBLES, TRANSPORTACIÓN , IMPORTACIÓN Y EXPORTACIÓN NACIONAL E INTERNACIONAL Y TODO LO RELACIONADO AL OBJETO PRINCIPAL.</t>
  </si>
  <si>
    <t>TARIMAS, CAJAS, ASERRIN</t>
  </si>
  <si>
    <t>Madera Aserrada, Troza, TARIMAS, CAJAS, ASERRIN</t>
  </si>
  <si>
    <t>NOE RIVAS IBOY</t>
  </si>
  <si>
    <t>CARPINTERIA EL ARCA DE NOE</t>
  </si>
  <si>
    <t>ALDEA EL JUNQUILLO</t>
  </si>
  <si>
    <t>IBOXNOE4@GMAIL.COM</t>
  </si>
  <si>
    <t>FABRICACION Y VENTA DE MUEBLES DE MADERA Y OTROS</t>
  </si>
  <si>
    <t>GLADYS VIOLETA GONZALEZ LASTOR DE CUXIL</t>
  </si>
  <si>
    <t xml:space="preserve">ASERRADERO LIRIO DE LOS VALLES </t>
  </si>
  <si>
    <t xml:space="preserve"> SECTOR CINCO</t>
  </si>
  <si>
    <t>EDILSONCUXIL@GMAIL.COM</t>
  </si>
  <si>
    <t>ASERRAR MADERA COMPRA Y VENTA DE LA MISMA</t>
  </si>
  <si>
    <t>VERONICA DEL ROSARIO GONZALEZ OLIVA DE DE BRUIJN</t>
  </si>
  <si>
    <t>MADERAS EL CERRITO DEL CARMEN</t>
  </si>
  <si>
    <t xml:space="preserve">12 AVENIDA "B" 3-59 </t>
  </si>
  <si>
    <t>12 AVENIDA "B" 3-59 ZONA 1</t>
  </si>
  <si>
    <t>COMPRA Y VENTA DE MADERA EN TROZA, CORTADA Y PROCESADA, IMPORTACION Y EXPORTACION DIRECTA DE MADERA AGLOMERADA Y PROCESADA, TARIMA PLASTICA TODA CLASE DE MADERA Y TODA CLASE DE MERCADERIA LICITA EN GENERAL</t>
  </si>
  <si>
    <t>FEDECOVERA, R.L.</t>
  </si>
  <si>
    <t>6A. CALLE 5-05 FINCA CHIMAX ZONA 11</t>
  </si>
  <si>
    <t>yllerena@fedecovera.com</t>
  </si>
  <si>
    <t>RUTA AL ATLANTICO KM. 81.5 ENTRADA AL CALLEJON</t>
  </si>
  <si>
    <t>COMERCIALIZACIÓN DE PRODUCTOS Y SERVICIOS FORESTALES</t>
  </si>
  <si>
    <t>TARIMAS, Madera Aserrada, Lepa, ASERRIN</t>
  </si>
  <si>
    <t>Troza, TARIMAS, Madera Aserrada, Lepa, ASERRIN</t>
  </si>
  <si>
    <t>VILI LUDWIN DIVAS MEDRANO</t>
  </si>
  <si>
    <t>ASERRADERO TUCAN</t>
  </si>
  <si>
    <t>3 CALLE FRENTE AL CENTRO DE SALUD BARRIO LA IGLESIA 2-011, ORATORIO, SANTA ROSA</t>
  </si>
  <si>
    <t xml:space="preserve">KM. 80.1 </t>
  </si>
  <si>
    <t>TRANSPORTE Y COMPRAVENTA DE TODA CLASE DE MADERA</t>
  </si>
  <si>
    <t>VENTA DE MADERA EL CERRITO, SOCIEDAD ANONIMA</t>
  </si>
  <si>
    <t>VENTA DE MADERAS EL CERRITO</t>
  </si>
  <si>
    <t>12 AVENIDA B 3-83, ZONA 1</t>
  </si>
  <si>
    <t>12 AVENIDA B 03-83</t>
  </si>
  <si>
    <t>FABRICACION DE PUERTAS Y VENTAS  CLOSETS TODA CLASE DE MUEBLES DE COCINA EN MADERA</t>
  </si>
  <si>
    <t>JOSÉ RODOLFO GIL QUISQUINAY</t>
  </si>
  <si>
    <t>ASERRADERO JOSE GIL</t>
  </si>
  <si>
    <t>1RA AVENIDA 4-10 ZONA 3</t>
  </si>
  <si>
    <t>joserodolfogil@yahoo.com</t>
  </si>
  <si>
    <t>AVENIDA DEL NIÑO  2-75 ZONA 4</t>
  </si>
  <si>
    <t xml:space="preserve">ASERRADERO, CEPILLADURA, CORTE Y TRANSFORMACION DE TODA CLASE DE MADERA </t>
  </si>
  <si>
    <t>TARIMAS, MARCOS PUERTAS, VENTANAS, ASERRIN, Lepa, Madera Aserrada</t>
  </si>
  <si>
    <t>Troza, TARIMAS, MARCOS PUERTAS, VENTANAS, ASERRIN, Lepa, Madera Aserrada</t>
  </si>
  <si>
    <t>ASERRADERO "EL ROSARIO"</t>
  </si>
  <si>
    <t xml:space="preserve">COLONIA SANTA SOFIA, LOTE 21 SECCION "B", SAN JOSE PINULA, GUATEMALA </t>
  </si>
  <si>
    <t>COLONIA SANTA SOFIA, LOTE 25 SECCION "B"</t>
  </si>
  <si>
    <t>ASERRADERO, TRANSPORTE, COMPRA Y VENTA DE MADERA Y MERCADERIA EN GENERAL PARA LA CONSTRUCCION</t>
  </si>
  <si>
    <t>PEDRO ARTURO PÉREZ SANTOS</t>
  </si>
  <si>
    <t>PARCELA 33 LOTE 9 PUERTA NEGRA</t>
  </si>
  <si>
    <t>procesadoraperez@gmail.com</t>
  </si>
  <si>
    <t>ASEERADERO, COMPRA VENTA, IMPORTADORA Y EXPORTADORA DE TODA CLASE DE MADERA</t>
  </si>
  <si>
    <t>Madera en rollo, PALILLOS</t>
  </si>
  <si>
    <t>JOSE AUGUSTO DIAZ BAÑOS</t>
  </si>
  <si>
    <t>ESTACIÓN CARMEN, ZONA 1</t>
  </si>
  <si>
    <t>ESTACION CARMEN, ZONA 1</t>
  </si>
  <si>
    <t>TARIMAS, ASERRIN, Lepa, Otros, Troza, Leña, Madera Aserrada</t>
  </si>
  <si>
    <t>Troza, TARIMAS, ASERRIN, Lepa, Otros, Troza, Leña, Madera Aserrada</t>
  </si>
  <si>
    <t xml:space="preserve">ALDEA XETZAC </t>
  </si>
  <si>
    <t>montealegrepablo@yahoo.com</t>
  </si>
  <si>
    <t>Troza, Leña, Madera Aserrada</t>
  </si>
  <si>
    <t>ERICK LEONARDO HERNÁNDEZ SALVATIERRA</t>
  </si>
  <si>
    <t>CAJERA Y CARPINTERIA HERNANDEZ</t>
  </si>
  <si>
    <t>ericklsalvatierra@gmail.com</t>
  </si>
  <si>
    <t xml:space="preserve">COMPRA VENTA DE TODA CLASE DE MADERS, MUEBLES, GABINETES, TABIQUES DE MADERA, VENTA DE MADERA </t>
  </si>
  <si>
    <t>LUCAS ZEPET SIS</t>
  </si>
  <si>
    <t>INDUSTRIA FORESTAL SANTA MARIA</t>
  </si>
  <si>
    <t>CHUTIESTANCIA, SAN ANDRES SEMETABAJ, SOLOLÁ</t>
  </si>
  <si>
    <t>inforesetal.santamaria@gmail.com</t>
  </si>
  <si>
    <t>CHUTIESTANCIA</t>
  </si>
  <si>
    <t>COMPRA, VENTA DISTRIBUCIÓN, TRANSPORTACION DE MADERA, LEÑA Y CARBON.</t>
  </si>
  <si>
    <t>MADERA , Leña</t>
  </si>
  <si>
    <t>INDUSTRIA DE MADERA PABLO RAMOS</t>
  </si>
  <si>
    <t xml:space="preserve">BEVERLYN KARINA RAMOS CRUZ </t>
  </si>
  <si>
    <t xml:space="preserve">industriapabloramosgmail.com </t>
  </si>
  <si>
    <t>IMPORTACIÓN EXPORTACIÓN, ELABORACIÓN COMPRA, VENTA, COMERCIALIZACIÓN Y DISTRIBUCIÓN DE TARIMAS Y OTROS ARTICULOS DE MADERA</t>
  </si>
  <si>
    <t>Lepa, Lepa</t>
  </si>
  <si>
    <t>KM. 19 AUTOPISTA AL PACIFICO</t>
  </si>
  <si>
    <t>EXPORTACION DE PRODUCTOS TRADICIONALES</t>
  </si>
  <si>
    <t>CONSTRUCTORA E INDUSTRIA DE CASAS DE CAMPO, SOCIEDAD ANONIMA</t>
  </si>
  <si>
    <t>CONICASA</t>
  </si>
  <si>
    <t>luisb@ecomaderas.com</t>
  </si>
  <si>
    <t>PRODUCCION, DISTRIBUCION, COMERCIALIZACION DE TODO TIPO DE MADERAS</t>
  </si>
  <si>
    <t>JUGUETES, Otros</t>
  </si>
  <si>
    <t>Madera Aserrada, JUGUETES, Otros</t>
  </si>
  <si>
    <t xml:space="preserve">MARA REGINA SERRANO PREM DE MEDINA </t>
  </si>
  <si>
    <t>12 CALLE 12-69 ZONA 10 OAKLAND I, GUATEMALA, GUATEMALA</t>
  </si>
  <si>
    <t>torenusa@gmail.com</t>
  </si>
  <si>
    <t>KILOMETRO 29.5 CARRETERA A EL SALVADOR LOTE 4, ALDEA RABANALES</t>
  </si>
  <si>
    <t>PRESTACION DE SERVICIOS Y EL DESARROLLO DE ACTIVIDADES INDUSTRIALES COMERCIALES, AGROPECUARIAS EN LA REPUBLICA DE GUATEMALA Y OTRAS QUE CONSTAN EN LA ESCRITURA DE CONSTITUCION</t>
  </si>
  <si>
    <t>MUEBLES , Otros</t>
  </si>
  <si>
    <t>Lepa, MUEBLES , Otros</t>
  </si>
  <si>
    <t>INDUWOOD, SOCIEDAD ANONIMA</t>
  </si>
  <si>
    <t>INDUWOOD</t>
  </si>
  <si>
    <t>4A AVENIDA 8-40, ZONA 9</t>
  </si>
  <si>
    <t>ACTIVIDADES FORESTALES</t>
  </si>
  <si>
    <t>Leña, ASTILLAS</t>
  </si>
  <si>
    <t>CARLOS FERMIN CASTILLO GARCÍA</t>
  </si>
  <si>
    <t xml:space="preserve">ASERRADERO EL PARAISO </t>
  </si>
  <si>
    <t>KILOMETRO 75 CARRETERA A CASILLAS, CASERIO PALIN</t>
  </si>
  <si>
    <t>fatimac912@gmail.com</t>
  </si>
  <si>
    <t xml:space="preserve">CASERIO PALIN </t>
  </si>
  <si>
    <t>COMPRA Y VENTA DE MADERA RUSTICA DE PINO, CIPRES, CEDRO, PALO BLANCO, CONACASTE DE DIFERENTES MEDIDAS, ALQUILER DE MADERA, DEPOSITO DE LEÑA, SERVICIO DE CORTE, ASERRADERO, CEPILLADO, FLETE Y TODO LO RELACIONADO AL RAMO</t>
  </si>
  <si>
    <t>MEFI OTONIEL GÓMEZ MICULAX</t>
  </si>
  <si>
    <t>ASERRADERO EL AHORRO</t>
  </si>
  <si>
    <t xml:space="preserve">7a. CALLE LA REFORMA 4-307 ZONA 1 </t>
  </si>
  <si>
    <t xml:space="preserve">7A. CALLE LA REFORMA 4-307 ZONA 1 </t>
  </si>
  <si>
    <t>PARALES, RENGLONES Y TABLAS.</t>
  </si>
  <si>
    <t>CAJAS, Leña, Lepa</t>
  </si>
  <si>
    <t>Troza, Madera Aserrada, CAJAS, Leña, Lepa</t>
  </si>
  <si>
    <t>ANA PATRICIA GARCIA GREGORIO Y  ALVARO LEONEL DIAZ CARRILLO</t>
  </si>
  <si>
    <t xml:space="preserve">ASERRADERO LOS CIPRECES </t>
  </si>
  <si>
    <t>CARRETERA A SANTIAGO LOTE 30 KM 33.5</t>
  </si>
  <si>
    <t>patygarcia25@gmail.com</t>
  </si>
  <si>
    <t xml:space="preserve">Compra, venta, distribucion y comercializacion de todo tipo de madera procesada y en troza productos y subroductos forestales </t>
  </si>
  <si>
    <t>MARIO VINICIO GONZALEZ COJTI</t>
  </si>
  <si>
    <t>ASERRADERO GONZALEZ</t>
  </si>
  <si>
    <t xml:space="preserve">1 Avenida 5-013 Zona 1 </t>
  </si>
  <si>
    <t xml:space="preserve">1 AVENIDA  5-013 ZONA 1 </t>
  </si>
  <si>
    <t>CENTA, COMPRA, PRODUCCION Y COMERCIALIZACION DE TODA CLASE DE MADERAS</t>
  </si>
  <si>
    <t>Troza, Madera Aserrada, Leña, Lepa</t>
  </si>
  <si>
    <t xml:space="preserve">4A. AVENIDA 8-40, ZONA 9, GUATEMALA </t>
  </si>
  <si>
    <t>ESTUDIO, DESARROLLO, EJECUCION Y EXPLOTACION DE PROYECTOS DE DESARROLLO AGROINDUSTRIAL Y PROGRAMAS DE COMERCIALIZACION, PRODUCCIÓN , DISTRIBUCIÓN Y VENTA DE PRODUCTOS AGRICOLAS.</t>
  </si>
  <si>
    <t>Leña, Carbón, Leña</t>
  </si>
  <si>
    <t>JORGE MARIO CATALÁN LÓPEZ</t>
  </si>
  <si>
    <t>MUEBLES CREATIVOS J.C.</t>
  </si>
  <si>
    <t>11 CALLE 12-88 APTO "B" ZONA 17 LOMAS DEL NORTE</t>
  </si>
  <si>
    <t>mueblescreativos8@gmail.com</t>
  </si>
  <si>
    <t>FABRICACION Y REPARACION DE TODA CLASE DE MUEBLES</t>
  </si>
  <si>
    <t>FERMIN AMBROCIO TEMA</t>
  </si>
  <si>
    <t>COLONIA LAS FLORES ZONA 5</t>
  </si>
  <si>
    <t>boshocel@hotmail.com</t>
  </si>
  <si>
    <t>INDUSTRIA Y PROCESAMIENTO DE MADERAS, ELABORACION Y FABRICACION DE TODA CLASE DE MUEBLES DE MADERA</t>
  </si>
  <si>
    <t>ELMER BOSBELI VILLATORO RECINOS</t>
  </si>
  <si>
    <t>Entre 6a. Av. y 4a. Calle Zaculeu Central zona 9</t>
  </si>
  <si>
    <t>elbovire7@yahoo.com</t>
  </si>
  <si>
    <t>ENTRE 6A. AVENIDA y 4A. CALLE ZACULEU CENTRAL ZONA 9</t>
  </si>
  <si>
    <t>CELIA MARLENI MEJÍA HERNÁNDEZ</t>
  </si>
  <si>
    <t>DEPOSITO DE MADERA "EMANUEL"</t>
  </si>
  <si>
    <t>CANTON LO DE CHAVEZ</t>
  </si>
  <si>
    <t>frech2008@gmail.com</t>
  </si>
  <si>
    <t>SEGUNDO CARRIZAL ZONA TRES</t>
  </si>
  <si>
    <t>OCUBILA</t>
  </si>
  <si>
    <t>COMPRA Y VENTA DE MADERA EN TROZA, EN BLOQUE Y ASERRADA</t>
  </si>
  <si>
    <t>VENTAS DE MADERA MARROQUIN</t>
  </si>
  <si>
    <t>1 AVENIDA 37-35, COL. LA COMUNIDAD, APTO "B" BARRIO SAN ANTONIO SAN JOSE LA COMUNIDAD ZONA 10</t>
  </si>
  <si>
    <t>miguelmarroquin1987@gmail.com</t>
  </si>
  <si>
    <t>1A AVE. 37-35, COL. LA COMUNIDAD, APTO. "B" BARRIO SAN ANTONIO SAN JOSE LA COMUNIDAD ZONA 10</t>
  </si>
  <si>
    <t>COMPRA VENTA DE MADERAS DE TODA ESPECIE</t>
  </si>
  <si>
    <t>MARÍA MAGDALENA DÍAZ MORALES DE TAX</t>
  </si>
  <si>
    <t>ASERRADERO ASAEL</t>
  </si>
  <si>
    <t>3 CALLE A 11-54 ZONA 4 DE MIXCO</t>
  </si>
  <si>
    <t>diazmoralesm307@gmail.com</t>
  </si>
  <si>
    <t>7 AVENIDA 32-41 ZONA 3</t>
  </si>
  <si>
    <t>SERVICIOS DE CARPINTERIA EN GENERAL</t>
  </si>
  <si>
    <t>OSCAR OSWALDO GUERRA GUERRA</t>
  </si>
  <si>
    <t>CARPINTERIA LA PASARELA</t>
  </si>
  <si>
    <t>CALLE PRINCIPAL ALDEA LOS ANGELES</t>
  </si>
  <si>
    <t>ACTIVIDAD FORESTAL, COMPRA Y VENTA DE MADERA, FABRICACION DE MUEBLES</t>
  </si>
  <si>
    <t>COMPAÑIA AGROMASTER PUERTO BARRIOS</t>
  </si>
  <si>
    <t>4a. 8-40, ZONA 9, GUATEMALA</t>
  </si>
  <si>
    <t>KM 286 CARRETERA AL ATLANTICO</t>
  </si>
  <si>
    <t>ESTUDIO, DESARROLLO, LA EJECUCION Y EXPLOTACION DE PROYECTIS DE DESARROLLO AGROINDUSTRIAL</t>
  </si>
  <si>
    <t>Madera en rollo, Carbón, Leña</t>
  </si>
  <si>
    <t>PLUTON SUCURSAL UNO</t>
  </si>
  <si>
    <t>1 CALLE 1-58 ZONA 13, GUATEMALA, GUATEMALA</t>
  </si>
  <si>
    <t>4 AVENIDA 3-82 ZONA 2 SAN JOSE</t>
  </si>
  <si>
    <t>VICTOR HUGO COROY PIO</t>
  </si>
  <si>
    <t xml:space="preserve">1ra. CALLE 1-05 ZONA 2 </t>
  </si>
  <si>
    <t>MADERA.EMANUEL@GMAIL.COM</t>
  </si>
  <si>
    <t>1A. CALLE 1-05 ZONA 2</t>
  </si>
  <si>
    <t>FÉLIX AGAPITO IXCOY PÚ</t>
  </si>
  <si>
    <t>Caserío Pino Grande</t>
  </si>
  <si>
    <t>felixixcoy@autlook.es</t>
  </si>
  <si>
    <t>CASERÍO PINO GRANDE</t>
  </si>
  <si>
    <t>XEPON</t>
  </si>
  <si>
    <t xml:space="preserve">ELABORADOR DE COPAL </t>
  </si>
  <si>
    <t>INVERSIONES NUEVO PARAISO, SOCIEDAD ANÓNIMA</t>
  </si>
  <si>
    <t>IMPASA</t>
  </si>
  <si>
    <t>HANS JÜRGEN ROTTMANN LORENZANA</t>
  </si>
  <si>
    <t xml:space="preserve">CARRETERA A PARRAMOS, FINCA NUEVO PARAISO PASTO, ZONA 0 </t>
  </si>
  <si>
    <t>produccion@impasa.com.gt</t>
  </si>
  <si>
    <t>CARRETERA A PARRAMOS, FINCA NUEVO PARAISO PASTO, ZONA 0</t>
  </si>
  <si>
    <t xml:space="preserve">VENTA Y PRODUCCION DE MADERA, TARIMAS DE EXPORTACION, MACHIMBRE, CARBON, APROVECHAMIENTO DE BOSQUES </t>
  </si>
  <si>
    <t>MAUSULO MIGUEL ALEMÁN ALEMÁN</t>
  </si>
  <si>
    <t>INDUSTRIAS JIREH</t>
  </si>
  <si>
    <t xml:space="preserve">2 AVENIDA 4-40 ZONA 2 </t>
  </si>
  <si>
    <t>ASERRADO Y ACEPILLADURA DE MADERA, FRABICACION DE MUEBLES, MANEJO DE TODA CLASE DE PRODUCTOS FORESTALES.</t>
  </si>
  <si>
    <t>ASERRAR Y EXPORTAR MADERA DE DIFERENTES ESPECIES FORESTALES</t>
  </si>
  <si>
    <t>Madera Aserrada, Madera en rollo, ASERRIN, Lepa, Otros</t>
  </si>
  <si>
    <t>SANTOS FELIPE TZUNÚN GARCÍA</t>
  </si>
  <si>
    <t xml:space="preserve">DEPOSITO DE MADERA Y CARPINTERIA EMMANUEL </t>
  </si>
  <si>
    <t xml:space="preserve">ALDEA LA ESPERANZA </t>
  </si>
  <si>
    <t>COMPRA VENTA DE MADERA EN DIFERENTES MEDIDAS</t>
  </si>
  <si>
    <t>13 AVENIDA 19-59 LA REFORMITA ZONA 12</t>
  </si>
  <si>
    <t>vlad_gar@hotmail.com</t>
  </si>
  <si>
    <t>KM. 79.5 FICA LA UNION</t>
  </si>
  <si>
    <t>EL MANACAL</t>
  </si>
  <si>
    <t>arnold2598@gmail.com</t>
  </si>
  <si>
    <t>ADQUISICION, ALMACENAMIENTO, TRANSFORMACIÓN, COMERCIALIZACION, IMPORTACION Y EXPORTACION DE PRODUCTOS FORESTALES Y SIMILARES DE LICITO COMERCIO</t>
  </si>
  <si>
    <t>Madera Aserrada, Troza, Leña, ASERRIN</t>
  </si>
  <si>
    <t>ZOCALOS</t>
  </si>
  <si>
    <t>Madera Aserrada, ZOCALOS</t>
  </si>
  <si>
    <t>JUAN ALBERTO VELASQUEZ APEN</t>
  </si>
  <si>
    <t xml:space="preserve">ZONA 2 LA GIRALDA </t>
  </si>
  <si>
    <t>Compra y venta de madera, fabrica de Muebles, Tarimas en diferentes medidas</t>
  </si>
  <si>
    <t>INDUSTRIA DE MADERA TITAS</t>
  </si>
  <si>
    <t>CARRETERA A LAS VERAPACES KM. 89.5</t>
  </si>
  <si>
    <t xml:space="preserve">eduard_salvatierra@hotmail.com </t>
  </si>
  <si>
    <t>COMERCIALIZADORA DE PRODUCTOS DE MADERA, COMPRA Y VENTA DE MADERA EN TROZA, ASERRADA FABRICACIÓN DE CAJAS TOMATERAS, EMBALAJE DE PRODUCTOS DE MADERA, IMPORTACION Y EXPORTACIÓN DE TODO TIPO DE PRODUCTO DE MADERA</t>
  </si>
  <si>
    <t>JOHAN ISRAEL VALDÉS GUZMÁN</t>
  </si>
  <si>
    <t>VENTA Y DISTRIBUIDORA EL CHAPARRAL</t>
  </si>
  <si>
    <t>KILOMETRO 171.5 RUTA A ESQUIPULAS</t>
  </si>
  <si>
    <t xml:space="preserve">distribuidoraelchaparral@gmail.com </t>
  </si>
  <si>
    <t xml:space="preserve">IMPORTACION, DISTRIBUCION COMPRA-VENTA, ELABORACION, MAQUILACION Y EXPORTACION, MADERA Y TODO  TIPO DE MERCADERIA DE ILICITO COMERCIO </t>
  </si>
  <si>
    <t>DISTRIBUIDORA FERROMADERA DE MULTISERVICIOS, SOCIEDAD ANONIMA</t>
  </si>
  <si>
    <t>AGLOMADERAS</t>
  </si>
  <si>
    <t>JESÚS ALMENGOR GONZALEZ</t>
  </si>
  <si>
    <t xml:space="preserve">1a CALLE 3-04 ZONA 1 </t>
  </si>
  <si>
    <t>aglomeras@gmail.com</t>
  </si>
  <si>
    <t xml:space="preserve">1a CALLE 2-35 ZONA 1 </t>
  </si>
  <si>
    <t xml:space="preserve">COMPRA Y VENTA DE TODA CLASE DE MADERAS FINAS DE PRIMERA Y SEGUNDA CLASE </t>
  </si>
  <si>
    <t>ELSA VELA CRÚZ</t>
  </si>
  <si>
    <t>CARPINTERIA DILAN</t>
  </si>
  <si>
    <t xml:space="preserve">ALDEA TULUMAJILLO </t>
  </si>
  <si>
    <t>carpinteriadilan@yahoo.com</t>
  </si>
  <si>
    <t>COMPRA Y VENTA DE TODA CLASE DE MADERAS, MUEBLES, GABINETES, TABIQUES DE MADERA, VENTA DE MADERA DE MACHIMBRE, PLYWOOD, LEÑA, PUERTAS, ZÓCALOS, MARCOS DE PUERTAS Y VENTANAS, TARIMAS Y CAJAS TOMATERAS</t>
  </si>
  <si>
    <t>EDWIN ELISEO AJUCHÁN SIS</t>
  </si>
  <si>
    <t>SERVICIOS Y INVERSIONES INDUFOR</t>
  </si>
  <si>
    <t xml:space="preserve">3a.calle Primer Canton </t>
  </si>
  <si>
    <t>indufor@live.com</t>
  </si>
  <si>
    <t>3A. CALLE PRIMER CANTÓN</t>
  </si>
  <si>
    <t>SAN JUAN ALOTENANGO</t>
  </si>
  <si>
    <t>COMERCIALIZACION, DISTRIBUCION, INVERSION Y COMPRA -VENTA DE MADERA DE TODA ESPECIE SERVICIO DE ASERRADERO</t>
  </si>
  <si>
    <t>DARREL WALDTHAUSEN</t>
  </si>
  <si>
    <t>MATERIALES ARQUITECTONICOS</t>
  </si>
  <si>
    <t>0 Calle "A" 1-47 Zona 5</t>
  </si>
  <si>
    <t>0 CALLE  "A" 1-47 ZONA 5</t>
  </si>
  <si>
    <t>JUÁN ALBERTO CHONAY CHONAY</t>
  </si>
  <si>
    <t>FABRICONSTRUCCIONES DECOMADERA</t>
  </si>
  <si>
    <t>2a. CALLE 1-42 ZONA 4</t>
  </si>
  <si>
    <t>SANTA APOLONIA, ZONA 2, SALIDA XECOHIL</t>
  </si>
  <si>
    <t xml:space="preserve">CAMPRA VENTA Y ELABORACION DE MUEBLES </t>
  </si>
  <si>
    <t>Lepa, Otros, Madera Aserrada</t>
  </si>
  <si>
    <t>Madera Aserrada, Lepa, Otros, Madera Aserrada</t>
  </si>
  <si>
    <t>ALDO HOMERO VÁSQUEZ HERNÁNDEZ</t>
  </si>
  <si>
    <t>CARROCERÍAS DEL SUR</t>
  </si>
  <si>
    <t xml:space="preserve">CARRETERA PANAMERICANA, KM. 112.5 BARRIO SAN SEBASTIÁN, </t>
  </si>
  <si>
    <t>CARRETERA PANAMERICANA, KM. 112.5 BARRIO SAN SEBASTIÁN</t>
  </si>
  <si>
    <t>FABRICACIÓN DE CARROCERÍAS PARA VEHÍCULOS AUTOMOTORES</t>
  </si>
  <si>
    <t>LILIAN ROSAURA CUXIL CHALÍ DE LARIOS</t>
  </si>
  <si>
    <t>ASERRADERO EL RETOÑO</t>
  </si>
  <si>
    <t>SECTOR 1</t>
  </si>
  <si>
    <t xml:space="preserve">PROCESAMIENTO DE PRODUCTOS FORESTALES </t>
  </si>
  <si>
    <t>Madera Aserrada, Lepa, ASERRIN, ASTILLAS</t>
  </si>
  <si>
    <t>Troza, Madera Aserrada, Madera Aserrada, Lepa, ASERRIN, ASTILLAS</t>
  </si>
  <si>
    <t>ABNER WENSESLAO CABRERA URZÚA</t>
  </si>
  <si>
    <t>CONSTRUCTORA UNIVERSAL</t>
  </si>
  <si>
    <t>KILOMETRO 147</t>
  </si>
  <si>
    <t>construuniversal@hotmail.com</t>
  </si>
  <si>
    <t>LA FRAGUA</t>
  </si>
  <si>
    <t>Madera Aserrada, MADERA EN TROZA</t>
  </si>
  <si>
    <t>ERICA ARACELY VELIZ CARRILLO</t>
  </si>
  <si>
    <t>CAJERA EBEN EZER</t>
  </si>
  <si>
    <t xml:space="preserve">COLONIA EL MILAGRO </t>
  </si>
  <si>
    <t>cajeraebenezer@hotmail.com</t>
  </si>
  <si>
    <t>ELABORACIÓN DE CAJAS TOMATERAS</t>
  </si>
  <si>
    <t>CAJAS TOMATERAS, ASERRIN</t>
  </si>
  <si>
    <t>Madera Aserrada, Troza, Otros, CAJAS TOMATERAS, ASERRIN</t>
  </si>
  <si>
    <t>1A. AVENIDA 4-32 ZONA 3</t>
  </si>
  <si>
    <t>COMPRA Y TRANFORMACION DE MADERA</t>
  </si>
  <si>
    <t>MUEBLES , ASERRIN, Resina</t>
  </si>
  <si>
    <t>AGLOMERADO, MUEBLES , ASERRIN, Resina</t>
  </si>
  <si>
    <t>DELMAR EVARISTO GÓMEZ VILLATORO</t>
  </si>
  <si>
    <t>CARPINTERIA YORDY</t>
  </si>
  <si>
    <t xml:space="preserve">4A. CALLE 7A. AVENIDA, ZACULEU CENTRAL, ZONA 9 </t>
  </si>
  <si>
    <t>delmargyordy@gmail.com</t>
  </si>
  <si>
    <t xml:space="preserve">4A. CALLE 7A. AVENIDA, ZACULEU CENTRAL, ZONA 9  </t>
  </si>
  <si>
    <t>COMPRA Y VENTA DE MADERA, ELABORACION DE TODA CLASE DE MUEBLES, TODO LO RELACIONADO A CARPINTERIA Y MERCADERIA EN GENERAL DE LICITO COMERCIO</t>
  </si>
  <si>
    <t>AGRICOLA MONTEVERDE, SOCIEDAD ANONIMA</t>
  </si>
  <si>
    <t>AGRICOLA MONTE VERDE, S. A.</t>
  </si>
  <si>
    <t xml:space="preserve">OTTO ESTUARDO BECKER AVILA </t>
  </si>
  <si>
    <t>4.A AVENIDA 8-40 ZONA 9, GUATEMALA</t>
  </si>
  <si>
    <t xml:space="preserve">ALDEA LAS DELICIAS </t>
  </si>
  <si>
    <t>PROMOVER Y DESARROLLAR Y EXPLOTAR EN TODAS SU FORMAS LAS INVERSIONES AGRICOLAS PECUARIAS ASI COMO INVERSIONES INMOBILIARIAS Y EN VALORES MOBILIARIOS CUALQUIER ACTIVIDAD QUE IMPLIQUE COMERCIO</t>
  </si>
  <si>
    <t>Madera en rollo, Leña</t>
  </si>
  <si>
    <t>SELVIN ARNOLDO MORALES  Y MORALES</t>
  </si>
  <si>
    <t xml:space="preserve">LOS PINOS </t>
  </si>
  <si>
    <t>CASERIO CERRO DON LEÓN.</t>
  </si>
  <si>
    <t>CASERIO CERRO DON LEÓN</t>
  </si>
  <si>
    <t>COMERCIALIZACION DE MADERA, PRODUCTOS DERIVADOS Y HERRAMIENTAS PARA SU TRASNFORMACION</t>
  </si>
  <si>
    <t xml:space="preserve">ALDEA TULUMAJE </t>
  </si>
  <si>
    <t>IMPORTACION, EXPORTACION, COMPRAVENTA, DISTRIBUCION Y COMERCIALIZACIÓN DE MADERA DE TODO TIPO Y ESPECIE ASI COMO DE PRODUCTOS DERIVADOS DE LA MADERA</t>
  </si>
  <si>
    <t>TARIMAS, EMBALAJES, ASERRIN, Lepa, Otros</t>
  </si>
  <si>
    <t>Troza, Madera Aserrada, Otros, TARIMAS, EMBALAJES, ASERRIN, Lepa, Otros</t>
  </si>
  <si>
    <t>BLAS ELISEO DUARTE QUIJADA</t>
  </si>
  <si>
    <t>CARPINTERIA EL CONACASTE</t>
  </si>
  <si>
    <t>ALDEA LA COOPERATIVA, KM. 280.5 RUTA A PETEN</t>
  </si>
  <si>
    <t>elconacastecarpinteria1@gmail.com</t>
  </si>
  <si>
    <t>ALDEA LA COOPERATIVA, KM. 280.5 RUTA AL PETEN</t>
  </si>
  <si>
    <t>COMPRA Y VENTA DE MADERA, IMPROTACION Y EXPORTACION, FABRICACION DE MUEBLES DE MADERA FINA Y ROLLLIZA</t>
  </si>
  <si>
    <t>JOSÉ GERÓNIMO ALVAREZ LINO</t>
  </si>
  <si>
    <t>CARROCERIAS EL AGUILA</t>
  </si>
  <si>
    <t>Kilómetro 185.5 Carretera Interamericana, San Cristóbal Totonicapán, Totonicapán</t>
  </si>
  <si>
    <t>corroceriaselaguila@gmail.com</t>
  </si>
  <si>
    <t xml:space="preserve">KILOMETRO 185.5 CARRETERA INTERAMERICANA </t>
  </si>
  <si>
    <t>FABRICACIÓN Y REPARACIÓN DE TODO TIPO DE CARROCERIAS</t>
  </si>
  <si>
    <t>SANTOS CECILIO VÁRGAS Y VÁRGAS</t>
  </si>
  <si>
    <t>CARPINTERIA E INDUSTRIAS JOSUE</t>
  </si>
  <si>
    <t>industriasj502@gmail.com</t>
  </si>
  <si>
    <t>ELABORACIÓN DE CAJAS TOMATERAS, TARIMAS Y CAMASTRON</t>
  </si>
  <si>
    <t>KENNY MARLON ALVARADO VÁSQUEZ</t>
  </si>
  <si>
    <t>MULTISERVICIOS Y COMERCIO "JOSHE"</t>
  </si>
  <si>
    <t xml:space="preserve">BARRIO LA BOMBA </t>
  </si>
  <si>
    <t>kennyalvarado6@gmail.com</t>
  </si>
  <si>
    <t>ELABORACION DE CAJA TOMATERA, TARIMA, CAMASTRON, VENTA DE LEÑA Y ASERRIN</t>
  </si>
  <si>
    <t>DESERET, SOCIEDAD ANONIMA</t>
  </si>
  <si>
    <t>DESERET 2</t>
  </si>
  <si>
    <t>EDWIN ISRAEL PÉREZ ULIN</t>
  </si>
  <si>
    <t>5A. CALLE 15-30 ZONA 3</t>
  </si>
  <si>
    <t>contabilidad@deseretsa.com</t>
  </si>
  <si>
    <t>OMAR ENRIQUE RAMOS VASQUEZ</t>
  </si>
  <si>
    <t>ASERRADERO ANDERSON</t>
  </si>
  <si>
    <t>aserraderoanderson2017@gmail.com</t>
  </si>
  <si>
    <t>COMERCIALIZACION DE PRODUCTOS DE MADERA, COMPRA Y VENTA DE MADERA EN TROZA Y ASERRADA</t>
  </si>
  <si>
    <t>JULIO CESAR BARILLAS CASTILLO</t>
  </si>
  <si>
    <t>"MUEBLERIA BARILLAS"</t>
  </si>
  <si>
    <t>1A. AVENIDA ZONA 2 SALIDA PARA SAN MARCOS</t>
  </si>
  <si>
    <t>barillas julio54@gmail.com</t>
  </si>
  <si>
    <t>FABRICACION Y VENTA DE MUEBLES DE MADERA, PULMAN  Y COLONIALES</t>
  </si>
  <si>
    <t>RAUL28_AC@HOTMAIL.COM</t>
  </si>
  <si>
    <t xml:space="preserve">KM. 77 CALLE ASFALTO PB, ALDEA JOYA SAN ISIDRO </t>
  </si>
  <si>
    <t>Troza, Leña, Lepa, ASERRIN</t>
  </si>
  <si>
    <t>PEDRO COTZOJAY QUIEJ</t>
  </si>
  <si>
    <t>ASERRADERO SAN FRANSISCO</t>
  </si>
  <si>
    <t>SECTOR 5 LOTE 17</t>
  </si>
  <si>
    <t>sanfrancisco@gmail.com</t>
  </si>
  <si>
    <t>SECTOR 5, LOTE 17</t>
  </si>
  <si>
    <t>COMPRA Y VENTA DE TODA CLASE DE PRODUCTOS FORESTALES</t>
  </si>
  <si>
    <t xml:space="preserve">4TA. CALLE 10-90 ZONA 2, </t>
  </si>
  <si>
    <t>4TA. CALLE 10-90 ZONA 2</t>
  </si>
  <si>
    <t>COMPRA Y VENTA DE DIFERENTES TIPOS DE MADERA, CORTE Y CEPILLADO DE DIVERSAS MEDIDAS</t>
  </si>
  <si>
    <t>DINAMICA FORESTAL, SOCIEDAD ANONIMA</t>
  </si>
  <si>
    <t xml:space="preserve">MELVIN OSBELI NAVARRO FUENTES </t>
  </si>
  <si>
    <t>KM. 70.5 CARRETERA AL PUERTO</t>
  </si>
  <si>
    <t>COMPAR, VENTA TRANSFORMACION Y COMERCIALIZACION DE MADERA EN ROLLO Y ASERRADA</t>
  </si>
  <si>
    <t>Troza, Leña, ASTILLAS</t>
  </si>
  <si>
    <t>KILÓMETRO 231 RUTA AL PACÍFICO, ALDEA BETHANIA</t>
  </si>
  <si>
    <t xml:space="preserve">ALDEA BETANIA, KILOMETRO 231 </t>
  </si>
  <si>
    <t>Otros, ASERRIN</t>
  </si>
  <si>
    <t>Madera en rollo, Madera Aserrada, Otros, ASERRIN</t>
  </si>
  <si>
    <t>AVENICIO GONZALEZ ROSALES</t>
  </si>
  <si>
    <t>MADERAS SANTA CECILIA</t>
  </si>
  <si>
    <t>32 CALLE 0-58 ZONA 8</t>
  </si>
  <si>
    <t>maderassantacecilia@gmail.com</t>
  </si>
  <si>
    <t xml:space="preserve">7A. AVENIDA 32-15 </t>
  </si>
  <si>
    <t>COMPRA, VENTA Y COMERCIALIZACION AL POR MAYOR Y MENOR DE MADERAS LICITAS</t>
  </si>
  <si>
    <t>INDUSTRIAS RZ JIREH, SOCIEDAD ANÓNIMA</t>
  </si>
  <si>
    <t>INDUSTRIAS RZ JIREH</t>
  </si>
  <si>
    <t xml:space="preserve">EDVIN GIOVANY RAMOS </t>
  </si>
  <si>
    <t xml:space="preserve">CALLE PRINCIPAL BARRIO LA FRAGUA </t>
  </si>
  <si>
    <t xml:space="preserve">carpjireh@gmail.com </t>
  </si>
  <si>
    <t>ELABORACION Y VENTA DE MUEBLES EN GENERAL</t>
  </si>
  <si>
    <t>17 CALLE 6-35 ZONA 11 MARISCAL</t>
  </si>
  <si>
    <t>5A. AVENIDA 8-08, ZONA 4</t>
  </si>
  <si>
    <t>COMPRA, VENTA, IMPORTACION, EXPORTACION Y COMERCIALIZACION DE BIOMASA DE TODO TIPO Y ORIGEN.</t>
  </si>
  <si>
    <t>JOSÉ ALVARO YOC GARCÍA</t>
  </si>
  <si>
    <t>DISTRIBUIDORA "LA FLORIDA"</t>
  </si>
  <si>
    <t>5ª AV. C 14-35 ZONA 5</t>
  </si>
  <si>
    <t>distribuidoralaflorida19@hotmail.com</t>
  </si>
  <si>
    <t>9ª AV. 3-98, ZONA 19, LA FLORIDA</t>
  </si>
  <si>
    <t>COMPRA DE MADERAS Y SUS DERIVADOS, FABRICACIOS Y DISTRIBUCION DE MUEBLES EN GENERAL</t>
  </si>
  <si>
    <t>TIRCIO JESÚS GONZÁLEZ LÓPEZ</t>
  </si>
  <si>
    <t xml:space="preserve"> NO APLICA </t>
  </si>
  <si>
    <t>ALDEA SIENAGA</t>
  </si>
  <si>
    <t>gonzaleztircio@gmail.com</t>
  </si>
  <si>
    <t>ELABORACION DE TODA CLASE DE MUEBLES</t>
  </si>
  <si>
    <t>TARIMAS, ASERRIN, EMBALAJES, Madera Aserrada</t>
  </si>
  <si>
    <t>Madera Aserrada, TARIMAS, ASERRIN, EMBALAJES, Madera Aserrada</t>
  </si>
  <si>
    <t>ASERRADERO MARIA LUISA</t>
  </si>
  <si>
    <t>CALLE PRINCIPAL CANTON UTZUMAZATE</t>
  </si>
  <si>
    <t>marvin.ar.ze@gmail.com</t>
  </si>
  <si>
    <t>PROCESADO DE MADERA, DEPOSITO, VENTA Y COMPRA DE PRODUCTOS FORESTALES</t>
  </si>
  <si>
    <t>OSCAR HUMBERTO MUTZÚS COJÓN</t>
  </si>
  <si>
    <t>CARPINTERIA  "DADIVA"</t>
  </si>
  <si>
    <t xml:space="preserve">SECTOR 5 LOTE 115 </t>
  </si>
  <si>
    <t>mutzuscojon@gmail.com</t>
  </si>
  <si>
    <t>20 CALLE 7-14 ZONA 11</t>
  </si>
  <si>
    <t>ERIK OBED AJSIVINAC YAX</t>
  </si>
  <si>
    <t>ASERRADERO KEYLI</t>
  </si>
  <si>
    <t>CANTON PRIMERO ALDEA CAMAN</t>
  </si>
  <si>
    <t>ERICKOBET@GMAIL.COM</t>
  </si>
  <si>
    <t>CANTON PRIMERO, ALDEA CAMAN</t>
  </si>
  <si>
    <t>ASERRAR MADERA EN TROZAS, VENTA, Y DSITRIBUCIÓN DE TODO TIPO DE MADERAS</t>
  </si>
  <si>
    <t>JOSÉ MARIA SALAZAR SANTOS</t>
  </si>
  <si>
    <t>SERVICIO DE ASERRIOS E INSTALACIONES "SALAZAR"</t>
  </si>
  <si>
    <t>BARRIO SANTA CRUZ</t>
  </si>
  <si>
    <t>aserriossalas50@gmail.com</t>
  </si>
  <si>
    <t>PRESTACION DE ASERRIO DE MADERA TABLAR Y EN ROLLO</t>
  </si>
  <si>
    <t>Madera en rollo, ASERRIN</t>
  </si>
  <si>
    <t>BEDER ANTULIO MARROQUÍN GUERRA</t>
  </si>
  <si>
    <t>INDUSTRIA MADERERA LOS CEDROS</t>
  </si>
  <si>
    <t>KM. 50 ALDEA SAN MIGUEL MORAZAN</t>
  </si>
  <si>
    <t>industrialoscedros@hotmail.com</t>
  </si>
  <si>
    <t>KM. 50, CARRETERA INTERAMERICANA, ALDEA SAN MIGUEL MORAZAN</t>
  </si>
  <si>
    <t xml:space="preserve">IMPORTACION, EXPORTACION Y FABRICACION DE ARTICULOS Y ACCESORIOS DE MADERA </t>
  </si>
  <si>
    <t>SERGIO OTONIEL ROJAS MORALES</t>
  </si>
  <si>
    <t>otonielrojas007@gmail.com</t>
  </si>
  <si>
    <t>CARRETERA A LAS VERAPACES, KILOMETRO  88.50</t>
  </si>
  <si>
    <t>COMPRA Y VENTA DE MADERA EN TROZA Y ASERRADA, FABRICACIÓN DE CAJAS TOMATERAS, TARIMAS, RECIPIENTES DE MADERA, IMPORTACIÓN Y EXPORTACIÓN</t>
  </si>
  <si>
    <t>TARIMAS, EMBALAJES, ASERRIN, Lepa, Madera Aserrada</t>
  </si>
  <si>
    <t>Troza, ASERRIN, TARIMAS, EMBALAJES, ASERRIN, Lepa, Madera Aserrada</t>
  </si>
  <si>
    <t>PERFECTO YANUARIO PELICÓ GUIX</t>
  </si>
  <si>
    <t>FUNERALES "SAN FERNANDO"</t>
  </si>
  <si>
    <t>1RA. CALLE A 3.93 ZONA 1</t>
  </si>
  <si>
    <t>funeralesanfernando@gmail.com</t>
  </si>
  <si>
    <t>1A. CALLE A 3-93 ZONA 1</t>
  </si>
  <si>
    <t>SERVICIOS FUNERALES Y TRAMITES DENTRO Y FUERA DE LA POBLACIÓN , CON SERVICIO LAS 24 HORAS; COMPRA VENTA DE MADERA, ELABORACIÓN DE MUEBLES Y PRODUCTOS DERIVADOS DEL BOSQUE DE LICITO COMERCIO</t>
  </si>
  <si>
    <t>JAIRO ARTURO COLÓ SOSOF</t>
  </si>
  <si>
    <t>CARPINTERIA GENESIS</t>
  </si>
  <si>
    <t>CALLE 03 CL, ZONA 1, SAN LUCAS TOLIMÁN</t>
  </si>
  <si>
    <t>colosn2012@gmail.com</t>
  </si>
  <si>
    <t>CALLE 03 CL, ZONA 1</t>
  </si>
  <si>
    <t>COMPRA Y VENTA DE MADERAS RUSTICAS, CEPILLADOS, LEÑA, ELABORACIÓN DE MUEBLES, PUERTAS, VENTANAS, TECHOS Y TODO LO RELACIONADO Y TODO LO RELACIONADO A LA CARPINTERIA.</t>
  </si>
  <si>
    <t>JUAN CORNELIO CHACOM TO</t>
  </si>
  <si>
    <t>CARPINTERIA ANDERSON</t>
  </si>
  <si>
    <t>juanchacom92@gmail.com</t>
  </si>
  <si>
    <t>VENTA DE MUEBLES POR MAYOR Y MENOR</t>
  </si>
  <si>
    <t>ASERRADERO JORDAN</t>
  </si>
  <si>
    <t>KM. 142 CARRET. INTERAMERICANA</t>
  </si>
  <si>
    <t>ASERRAR MADERA, COMPRA Y VENTA DE MADERA</t>
  </si>
  <si>
    <t>XIOMARA CÁROLINA COLINDRES GUTIERREZ DE LÓPEZ</t>
  </si>
  <si>
    <t xml:space="preserve">IMPORTADORA Y EXPORTADORA SANTA CECILIA </t>
  </si>
  <si>
    <t>ALDEA NUEVA ESPERANZA, IXCAN, QUICHÉ</t>
  </si>
  <si>
    <t>giesportasantacecilia@gmail.com</t>
  </si>
  <si>
    <t>ALDEA NUEVA ESPERANZA</t>
  </si>
  <si>
    <t xml:space="preserve">IMPORTACION, EXPORTACION, INDUSTRIALIZACION Y TRANSFORMACION </t>
  </si>
  <si>
    <t>Troza, Madera Aserrada, TARIMAS, ASERRIN, Lepa</t>
  </si>
  <si>
    <t>Troza, Troza, Madera Aserrada, TARIMAS, ASERRIN, Lepa</t>
  </si>
  <si>
    <t>INVERSIONES Y REPRESENTACIONES TEJUTLA, SOCIEDAD ANONIMA</t>
  </si>
  <si>
    <t>MADERAS DE LA SIERRA</t>
  </si>
  <si>
    <t>MARIO SAÚL SÁNCHEZ DÍAZ</t>
  </si>
  <si>
    <t>ALDEA SAQUIJA, SANTA CRUZ VERAPAZ, ALTA VERAPAZ</t>
  </si>
  <si>
    <t>maderasdelasierra35@gmail.com</t>
  </si>
  <si>
    <t>ALDEA SAQUIJA</t>
  </si>
  <si>
    <t>LA REALIZACIÓN DE TODA CLASE DE ACTIVIDADES AGROPECUARIAS, ESPECIALMENTE LA DE SELVICULTURA, INCLUYENDO SU EXPLOTACIÓN, PROCESAMIENTO, TALA, INDUSTRIALIZACIÓN, VENTA DE MADERA EN PIE Y PARA CONSTRUCCIÓN, FABRICACIÓN DE TODA CLASE DE MUEBLES, TARIMAS, EXPLOTACIÓN DE TODA CLASE DE ÁRBOLES FRUTALES Y SU INDUSTRIALIZACIÓN Y COMERCIALIZACIÓN Y EN GENERAL DE TODA CLASE DE CULTIVOS; LA REALIZACIÓN DE TODA CLASE DE OPERACIONES COMERCIALES, IMPORTACIONES, EXPORTACIONES, COMPRAVENTA Y COMERCIALIZACIÓN DE MUEBLES E INMUEBLES Y VALORES.</t>
  </si>
  <si>
    <t>CARR. A SAN PEDRO AYAMPUC, LT. 18 LA LEYENDA MZ "D", ZONA 0 LOTIFICACIÓN LA LEYENDA</t>
  </si>
  <si>
    <t>COMPRA, VENTA, TRANSFORMACION Y COMERCIALIZACIÓN DE TODO TIPO DE MADERAS PARA SU UTILIZACION INDUSTRIAL</t>
  </si>
  <si>
    <t>ELADIA CRISTAL AJQUIY DE ORDOÑEZ</t>
  </si>
  <si>
    <t>ASERRADERO MATERIALES Y SERVICIOS CRISTAL</t>
  </si>
  <si>
    <t>KM. 50.5 CARRETERA INTERAMERICANA,</t>
  </si>
  <si>
    <t>KM. 50.5 CARRETERA INTERAMERICANA</t>
  </si>
  <si>
    <t>COMPRA, VENTA, IMPORTACIÓN Y EXPORTACIÓN DE MADERA DE TODA CLASE, FABRICACIÓN DE TARIMAS Y CAJAS DE MADERA Y VENTA DE SUB-PRODUCTOS. SERVICIOS DE ASERRADERO, CEPILLADO Y TRANSPORTE DE MADERA. COMPRA Y VENTA DE TODO TIPO DE PRODUCTO RELACIONADO CON LA MADERA Y LA CONSTRUCCIÓN</t>
  </si>
  <si>
    <t>TABLEROS TERCIADOS, JUGUETES, TARIMAS, ASERRIN, TABLEROS DE PARTICULAS, FABRICACION DE MUEBLES, MARCOS PUERTAS, VENTANAS, Lepa</t>
  </si>
  <si>
    <t>Madera en rollo, Leña, TABLEROS TERCIADOS, JUGUETES, TARIMAS, ASERRIN, TABLEROS DE PARTICULAS, FABRICACION DE MUEBLES, MARCOS PUERTAS, VENTANAS, Lepa</t>
  </si>
  <si>
    <t>KILÓMETRO 155, ALDEA EL TORO, MOYUTA, JUTIAPA</t>
  </si>
  <si>
    <t>fransuetcrispinl@gmail.com</t>
  </si>
  <si>
    <t>KILÓMETRO 155</t>
  </si>
  <si>
    <t>RIGOBERTO CRISTAL AJQUIY</t>
  </si>
  <si>
    <t>CANTÓN CRUZ QUEMADA, ALDEA CHIRIJUYÚ</t>
  </si>
  <si>
    <t>CANTÓN CRUZ QUEMADA</t>
  </si>
  <si>
    <t>CHIRIJUYU</t>
  </si>
  <si>
    <t>COMPRA, VENTA, IMPORTACIÓN Y EXPORTACIÓN DE MADERA DE TODA CLASE, FABRICACIÓN DE TARIMAS Y CAJAS DE MADERA Y VENTA DE SUB-PRODUCTOS FORESTALES. SERVICIOS DE ASERRADO, CEPILLADO Y TRANSPORTE DE MADERA. COMPRA Y VENTA DE TODO TIPO DE PRODUCTO RELACIONADO CON LA MADERA Y LA CONSTRUCCIÓN</t>
  </si>
  <si>
    <t>EJERCICIO DE CUALQUIER ACTIVIDAD AGRÍCOLA, FORESTAL, PECUARIA, SILVICOLA, INDUSTRIAL O COMERCIAL, CUYA FINALIDAD SEA LA FORESTACIÓN, REFORESTACION, APROVECHAMIENTO, MANEJO Y EXPLOTACIÓN DE BOSQUES, ASERRADERO Y ELABORACIÓN DE MADERAS, LA FABRICACIÓN, TRANSFORMACIÓN, INDUSTRIALIZACIÓN, COMERCIALIZACIÓN, IMPORTACIÓN Y EXPORTACIÓN DE CUALQUIER PRODUCTO DE MADERA Y SUS DERIVADOS, LA OPERACIÓN DE UN DEPOSITO DE MADERA Y OTROS QUE CONSTAN EN LA ESCRITURA SOCIAL.</t>
  </si>
  <si>
    <t>VICTORIANO BOCEL OROZCO</t>
  </si>
  <si>
    <t xml:space="preserve">ASERRADERO BOCEL </t>
  </si>
  <si>
    <t>Sector 1, Caserío Vista Hermosa, Sololá</t>
  </si>
  <si>
    <t>SECTOR I CASERIO VISTA HERMOSA</t>
  </si>
  <si>
    <t>Aserrado, transporte, compra veta y distribución de maderas, productos y Sub-productos forestales y todo lo relacionado al ramo forestal y maderero en general.</t>
  </si>
  <si>
    <t>JOSÉ RAFAÉL AJIQUICHÍ PICH</t>
  </si>
  <si>
    <t>ASERRADERO "SOLOLATECO"</t>
  </si>
  <si>
    <t>Xolbé, Cantón el Tablón sector 7, zona 0</t>
  </si>
  <si>
    <t>aserradero.solola@gmail.com</t>
  </si>
  <si>
    <t xml:space="preserve">XOLBE CANTON TABLON SECTOR 7, ZONA 0    </t>
  </si>
  <si>
    <t>COMPRA Y VENTA DE TROZOS, ASERRADERO, TRANSFORMACION, FRABRICACION DE MUEBLES, COMPRA Y VENTA DE LEÑA</t>
  </si>
  <si>
    <t>COOPERATIVA INTEGRAL AGRICOLA "OLAZAR SACPUY", RESPONSABILIDAD LIMITADA</t>
  </si>
  <si>
    <t>coinagrosac@yahoo.com</t>
  </si>
  <si>
    <t>PRODUCCION, TRANSFORMACIÓN Y COMERCIALIZACION DE ARTESANIAS</t>
  </si>
  <si>
    <t>JUGUETES, TABLEROS DE PARTICULAS, FABRICACION DE MUEBLES, MARCOS PUERTAS, PALETAS, PALOS PARA ESCOBA, ASERRIN, Otros</t>
  </si>
  <si>
    <t>EDWIN SIMILOX XOCOP</t>
  </si>
  <si>
    <t>ASERRADERO CHE´XOT</t>
  </si>
  <si>
    <t xml:space="preserve">2DA. AVENIDA B 2-34 ZONA 3 </t>
  </si>
  <si>
    <t>EDWINSIMILOX12@GMAIL.COM</t>
  </si>
  <si>
    <t>1RA. CALLE 4-93 ZONA 3</t>
  </si>
  <si>
    <t>COMPRA VENTA DE ÁRBOLES, TROZAS, TABLAS, REGLAS, TENDALES, TABLONES, TABLONCILLOS, LEPAS, LEÑA, ACERRIN, PILONES, ASERRADERO Y CEPILLADURA DE MADERA EN GENERAL Y TODO LO RELACIONADO AL RAMO.</t>
  </si>
  <si>
    <t>ARNOLDO MONTERROSO GODOY</t>
  </si>
  <si>
    <t>VENTA DE MADERA MONTERROSO</t>
  </si>
  <si>
    <t>ventademadera@gmail.com</t>
  </si>
  <si>
    <t>VENTA DE MADERA Y MATERIALES PARA CARPINTERIA Y TODO LO RELACIONADO A CARPINTERIA</t>
  </si>
  <si>
    <t>CARRETERA ATLANTICO KM 9.2 PREDIO 2A ZONA 17</t>
  </si>
  <si>
    <t>DELIA LETICIA POPOL CUELLAR DE BATRES</t>
  </si>
  <si>
    <t>RUTA 14, COLONIA EL TIZATE No. 2-B, SAN LUIS LAS CARRETAS</t>
  </si>
  <si>
    <t>wbatres84@hotmail.com</t>
  </si>
  <si>
    <t>COMPRA, VENTA DE MADERA EN TROZA Y ASERRADA, CEPILLADO, CANTEADO Y TODO LO RELACIONADO AL RAMO.</t>
  </si>
  <si>
    <t>ADORAIN DAVID GRAMAJO MAZARIEGOS</t>
  </si>
  <si>
    <t>ASERRADERO DON DORO</t>
  </si>
  <si>
    <t>1A. AVENIDA 1-31, ZONA 3</t>
  </si>
  <si>
    <t>COMPRA VENTA DE MADERA DE TODA CLASE EN TROZO, TALA DE ARBOLES, CON LA LICENCIA RESPECTIVA Y TRABAJOS DE TODO TIPO EN MADERA, EBANISTERIA, IMPORTACIÓN Y EXPORTACIÓN DE MAQUINARIA Y EQUIPO DE ASERRADERO DE LICITO COMERCIO</t>
  </si>
  <si>
    <t>MADERAS EL LIBANO II</t>
  </si>
  <si>
    <t xml:space="preserve">CALLE A 0-58 ZONA 2, </t>
  </si>
  <si>
    <t>hadira_555@hotmail.com</t>
  </si>
  <si>
    <t>CALLE A 0-58 ZONA 2</t>
  </si>
  <si>
    <t>COMPRA Y VENTA DE MADERA DE TODA CLASE, RUSTICA Y ASERRADA, SERVICIOS CORTE Y SEPILLADA Y CUALQUIER OTRA MERCADERIA DE LICITO COMERCIO</t>
  </si>
  <si>
    <t>TRINIDAD EDILBERTO REYNOSO CASTELLANOS</t>
  </si>
  <si>
    <t>INDUSTRIA DE MADERA RJ</t>
  </si>
  <si>
    <t>CARPINTERIA Y EBANISTERIA, COMPRA,VENTA, IMPORTACION Y EXPORTACION DE MADERA Y MUEBLES Y ACCESORIOS</t>
  </si>
  <si>
    <t>FORESTAL HERDEZ</t>
  </si>
  <si>
    <t>JARITH LEONEL HERNÁNDEZ ORTÍZ</t>
  </si>
  <si>
    <t>PARCELAMIENTO ACTE, SAN ANDRÉS, PETÉN</t>
  </si>
  <si>
    <t>forestalherdez@gmail.com</t>
  </si>
  <si>
    <t>PARCELAMIENTO ACTE</t>
  </si>
  <si>
    <t>COMPRA Y VENTA DE TODA CLASE Y FORMAS DE MADERAS, SERVCIO DE CORTE, ASERRADERO Y TRANSFORMACIÓN DE MADERAS. TODO LO RELACIONADO AL OBJETO PRINCIPAL</t>
  </si>
  <si>
    <t>JUAN ARTURO TUJ SAC</t>
  </si>
  <si>
    <t>CARPINTERIA"ABNER"</t>
  </si>
  <si>
    <t>Sector Iglesia Principe de Paz zona o</t>
  </si>
  <si>
    <t>carpinteriaabner@gmail.com</t>
  </si>
  <si>
    <t>SECTOR 1 IGLESIA PRINCIPE DE PAZ ZONA 0</t>
  </si>
  <si>
    <t xml:space="preserve">FRABICACION Y VENTA DE MUEBLES AL POR MAYOR </t>
  </si>
  <si>
    <t>COMPAÑIA AGRICOLA PACHILHA, SOCIEDAD ANONIMA</t>
  </si>
  <si>
    <t>AGRICOLA PACHILHA</t>
  </si>
  <si>
    <t>MARIO RENÉ GARZA SAGASTUME</t>
  </si>
  <si>
    <t>FINCA PACHILHA</t>
  </si>
  <si>
    <t>IMPORTACIÓN, EXPORTACIÓN, COMPRA-VENTA Y DISTRIBUCION DE TODA CLASE DE PRODUCTOS AGRO-QUIMICOS MAQUINARIA, EQUIPO, ACCESORIOS Y REPUESTOS PARA LA INDUSTRIA Y LA AGRICULTURA; INSTALAR PLANTAS FOMULADORAS O FABRICAS DE PRODUCTOS AGROQUIMICOS, Y OTROS.</t>
  </si>
  <si>
    <t>MEREGILDO DOMINGO YOJCOM SICAY</t>
  </si>
  <si>
    <t>CARPINTERIA Y VENTA DE MADERA SAN JUAN</t>
  </si>
  <si>
    <t xml:space="preserve">MEREGILDO DOMINGO YOJCOM SICAY </t>
  </si>
  <si>
    <t>01  Avenida "A"" zona 1</t>
  </si>
  <si>
    <t>meregildoyojcom@gmail.com</t>
  </si>
  <si>
    <t>01  AVENIDA  "A"" ZONA 1</t>
  </si>
  <si>
    <t>ELABORACION DE MUEBLES Y COMPRA Y VENTA DE MADERA</t>
  </si>
  <si>
    <t>GALO ANIBAL RAFAEL SOTOJ</t>
  </si>
  <si>
    <t>ASERRADERO "MI FORTALEZA</t>
  </si>
  <si>
    <t>3 CALLE A 3-42 ZONA 4 ALDEA LAS ANONAS, CANTON SAN RAFAEL</t>
  </si>
  <si>
    <t>fortaleza@gmail.com</t>
  </si>
  <si>
    <t>3A. CALLE A 3-42 ZONA 4 ALDEA LAS ANONAS, CANTON SAN RAFAEL</t>
  </si>
  <si>
    <t>COMPRA Y VENTA DE MADERAS EN TROZA</t>
  </si>
  <si>
    <t>CASERIO CONCEPCION SAJCAVILLA,SECTOR 3, LOTE 2 APTO.B, ZONA 0</t>
  </si>
  <si>
    <t>industriasorrego@hotmail.com</t>
  </si>
  <si>
    <t>COMPRA, VENTA, FABRICACION, TRANSFOMACION, INDUSTRIALIZACION, TAPICERIA, CARPINTERIA</t>
  </si>
  <si>
    <t>OTILIO ISRAEL SOLORZANO</t>
  </si>
  <si>
    <t>TALLER DE CARPINTERIA SOLORZANO</t>
  </si>
  <si>
    <t>2 AVENIDA, 4 CALLE, ZONA 1</t>
  </si>
  <si>
    <t>2 AVENIDA, 4 CALLE, ZONA1</t>
  </si>
  <si>
    <t>CARPINTERIA PARA TODA CLASE DE MUEVLES DE MADERAS FINAS Y DE SEGUNDA Y TODO LO RELACIONADO CON MUEBLERIA Y CARPINTERIA</t>
  </si>
  <si>
    <t>Madera Aserrada, FABRICACION DE MUEBLES, MARCOS PUERTAS, VENTANAS, ASTILLAS</t>
  </si>
  <si>
    <t>Madera Aserrada, Madera Aserrada, FABRICACION DE MUEBLES, MARCOS PUERTAS, VENTANAS, ASTILLAS</t>
  </si>
  <si>
    <t>BIOMASA DEL SUR, SOCIEDAD ANONIMA</t>
  </si>
  <si>
    <t>BIOSURSA</t>
  </si>
  <si>
    <t>LUBIA ELIZABETH PADILLA ORELLANA</t>
  </si>
  <si>
    <t>3 CALLE 13-40 CASA #31 INTERIOR, RESIDENCIALES TRES FLORES ZONA 1</t>
  </si>
  <si>
    <t>bighouseguate@hotmail.com</t>
  </si>
  <si>
    <t>COMPRAVENTA, DISTRIBUCION, COMERCIALIZACION, PROCESAMIENTO, EXPORTACION E IMPORTACION DE TODO TIPO DE MADERAS</t>
  </si>
  <si>
    <t>COMERCIALIZADORA NUEVA JERUSALEN</t>
  </si>
  <si>
    <t>CALLE REAL NO. 54-A ZONA 2</t>
  </si>
  <si>
    <t>CEFERIANO SALAZAR ASIJTUJ</t>
  </si>
  <si>
    <t>INVERSIONES EL PINO</t>
  </si>
  <si>
    <t>4TA. CALLE 3-61 ZONA 3</t>
  </si>
  <si>
    <t>COMPRA, VENTA, DISTRIBUCIÓN, IMPORTACIÓN, EXPORTACIÓN DE MATERIALES DE CONSTRUCCIÓN Y MERCADERÍA EN GENERAL RELACIONADA Y ACTIVIDADES CONEXAS RELACIONADAS AL OBJETO PRINCIPAL.</t>
  </si>
  <si>
    <t>TIERRA DE FUEGO</t>
  </si>
  <si>
    <t>CAMINO CARRETERA ALOTENANGO LOTE 53</t>
  </si>
  <si>
    <t>rotterrichard@yahoo.com</t>
  </si>
  <si>
    <t>MERCADEO, PUBLICIDAD DE MEDIO O FORMA, BANCA, BOLSA DE VALORES, ASESORIAS DE ADMINISTRACION, FINANZAS, CONTABILIDAD, IMPLEMENTACIÓN DE SISTEMAS COMPUTARIZADOS, AUDITORIAS, CELEBRACIÓN DE TOTO TIPO DE CONTRATOS, ARRENDAR NEGOCIOS DEL RAMO, ADMINISTRAR Y ASESORAR; MAQUINARIA FORESTAL, ELABORACIÓN Y COMERCIALIZACIÓN DE TODO TIPO DE PRODUCTOS FORESTALES Y OTROS QUE CONSTAN EN LA ESCRITURA SOCIAL.</t>
  </si>
  <si>
    <t>LUIS ARTURO FLORIÁN ARÉVALO</t>
  </si>
  <si>
    <t>VENTAS Y SERVICIOS VARIOS AMAZONAS</t>
  </si>
  <si>
    <t>luisafa@yahoo.com</t>
  </si>
  <si>
    <t>PALESTINA</t>
  </si>
  <si>
    <t>COMPRA, PRODUCCION, EXPORTACIÓN  Y VENTA DE PRODUCTOS FORESTALES</t>
  </si>
  <si>
    <t>EDUARDO SANTOS AGUILAR SAY</t>
  </si>
  <si>
    <t>DISTRIBUIDORA DE MUEBLES Y MADERA AGUILAR</t>
  </si>
  <si>
    <t>FRENTE AUXILIATURA, ALDEA BARRENECHE</t>
  </si>
  <si>
    <t>BARRENECHE</t>
  </si>
  <si>
    <t>COMPRA Y VENTA DE MADERA Y MUEBLES, TODO DE LÍCITO COMERCIO</t>
  </si>
  <si>
    <t>BONIFACIO JUAN PACHECO BULUX</t>
  </si>
  <si>
    <t>CARPINTERIA J &amp; J</t>
  </si>
  <si>
    <t>CANTON NIMAPA, ESTACION RODRIGUEZ</t>
  </si>
  <si>
    <t>WALTER MANOLO CHICOL SANTIZO</t>
  </si>
  <si>
    <t>ASERRADERO LA REFORMA</t>
  </si>
  <si>
    <t>2da. CALLE A 2-131 ZONA 1</t>
  </si>
  <si>
    <t>arq.manolo07@hotmail.com</t>
  </si>
  <si>
    <t>2 CALLE A 2-131 ZONA 1</t>
  </si>
  <si>
    <t>IMPORTACIÓN, EXPORTACIÓN, COMPRA DE TROZA Y VENTA DE MADERA DE DIFERENTES MEDIDAS, MACHIMBRE, PINO, CIPRES, PALO BLANCO Y TODO LO RELACIONADO CON MADERA, ELABORACIÓN, COMPRA, VENTA, IMPORTACIÓN Y EXPORTACIÓN DE TODA CLASE DE MUEBLES DE MADERA.</t>
  </si>
  <si>
    <t>Troza, Lepa, ASERRIN, Madera Aserrada, EXPLOTACION COMPRA Y VENTA DE</t>
  </si>
  <si>
    <t>EDGAR AVILIO MILIAN MALDONADO</t>
  </si>
  <si>
    <t>ASERRADERO SANTA ANA</t>
  </si>
  <si>
    <t>CASERIO PANTIN-PATAL KILOMETRO 172 RUTA A COBAN</t>
  </si>
  <si>
    <t>asersantana26@gmail.com</t>
  </si>
  <si>
    <t>COMPRA Y VENTA DE MADERA RUSTICA, ASERRADAS, TARIMAS Y SERVICIOS DE TRANSPORTES TERRESTRES, TODO DE LICITO COMERCIO.</t>
  </si>
  <si>
    <t>ISABEL LUX LUX</t>
  </si>
  <si>
    <t xml:space="preserve">CARPINTERIA LA GUADALUPANA </t>
  </si>
  <si>
    <t>isabelluxlux00@gmail.com</t>
  </si>
  <si>
    <t>ANTONIO IXMATÁ TAMBRIZ</t>
  </si>
  <si>
    <t>INDUSTRIA FORESTAL Y ASERRADERO LA BENDICION</t>
  </si>
  <si>
    <t>PATZIJ  ZONA 0 SECTOR LILIC</t>
  </si>
  <si>
    <t>labendicionaserradero@gamil.com</t>
  </si>
  <si>
    <t>COMPRA Y VENTA DE PRODUCTO FORESTAL, FABRICACION DE MUEBLES, ELABORACION DE TODA CLASE DE ARTESANIAS</t>
  </si>
  <si>
    <t>OSCAR VELÁSQUEZ BAL</t>
  </si>
  <si>
    <t>ASERRADERO KEVIN</t>
  </si>
  <si>
    <t>ALDEA XESUJ</t>
  </si>
  <si>
    <t>"ASERRADERO MADERAS INNOVACIÓN"</t>
  </si>
  <si>
    <t xml:space="preserve">15-52 7ma. AV. BARRIO EL CALVARIO, SAN MARTIN JILOTEPEQUE, CHIMALTENANGO </t>
  </si>
  <si>
    <t>CARPINTERIAINOVACION@HOTMAIL.COM</t>
  </si>
  <si>
    <t>COMPRA VENTA Y DISTRIBUCIÓN DE TODA CLASE DE TROZA Y ASERRADA SERVICIOS DE CORTE Y TALLADO DE MADERA, COMERCIALEZACIÓN DE ARTICULOS PARA LA INDUSTRIA Y CARPINTERÍA.</t>
  </si>
  <si>
    <t>Lepa, ASERRIN</t>
  </si>
  <si>
    <t>VALLES DE SAN JUAN, SOCIEDAD ANONIMA</t>
  </si>
  <si>
    <t>VALLES DE SAN JUAN-ANTIGUA</t>
  </si>
  <si>
    <t>MARCO VINICIO ASTURIAS RUIZ</t>
  </si>
  <si>
    <t>1A AVENIDA SUR FINAL</t>
  </si>
  <si>
    <t>valles.sanjuan@gmail.com</t>
  </si>
  <si>
    <t>COMPRA, VENTA DE MADERA, LEÑA, TROZA, FABRICACIÓN Y ELABORACIÓN DE MUEBLES</t>
  </si>
  <si>
    <t>JONATAN EDUARDO PINZÓN VAQUIN</t>
  </si>
  <si>
    <t>ASERRADERO LOS EDUARDOS</t>
  </si>
  <si>
    <t>SEGUNDA AVENIDA CALLE DEL BARRA ZONA 1</t>
  </si>
  <si>
    <t>aserraderoloseduardos@gmail.com</t>
  </si>
  <si>
    <t>SERVICIOS DE ASERRADERO EN GENERAL Y DEPOSITO DE LEÑA Y CARBÓN, COMPRA, VENTA, DISTRIBUCIÓN Y FABRICACIÓN DE TODO TIPO DE MUEBLES EN MADERA Y TODO LO RELACIONADO AL OBJETO PRINCIPAL DE LICITO COMERCIO</t>
  </si>
  <si>
    <t>ERNESTO NEHEMÍAS CHUB GÜE</t>
  </si>
  <si>
    <t>ALDEA CHICOYOJ SECTOR II KM 194.5 RUTA A LAS VERAPACES</t>
  </si>
  <si>
    <t>SERVICIOS DE CONSULTORIA, PLANIFICACIÓN, SUPERVISION DE TODO TIPO DE OBRA FORESTAL, ALQUILER DE MAQUINARIA PESADA, TRANSPORTE, COMPRA VENTA, EXPORTACIÓN E IMPORTACION Y DISTRIBUCION DE MADERA EN TODOS SUS PRODUCTOS EN PIE, TROZA, TROCILLO, ASERRADA, SE CONTRATARA PERSONAL ESPECIALIZADO, TODO EN LICITO DE COMERCIO.</t>
  </si>
  <si>
    <t>IRMA LEM POL</t>
  </si>
  <si>
    <t>MADERAS BRANDON</t>
  </si>
  <si>
    <t>5A. CALLE 3-26 ZONA 1 BARRIO SANTA ANA</t>
  </si>
  <si>
    <t>TRANSPORTE Y COMPRA-VENTA DE TODA CLASE DE MADERA ASERRADA, ASERRÍN, CARBÓN, LEÑA, TROZA EN ESPECIES DE CONÍFERAS, LATIFOLIADAS Y PRODUCTOS FORESTALES DE LICITO COMERCIO, SERVICIO DE ASERRIO, CEPILLADO Y ELABORACIÓN DE MUEBLES EN GENERAL Y TODO LO RELACIONADO CON EL OBJETO DE LA EMPRESA.</t>
  </si>
  <si>
    <t>ANTONIO QUIEJU VASQUEZ</t>
  </si>
  <si>
    <t>INDUSTRIA FORESTAL Y MULTISERVICIOS QUIEJU</t>
  </si>
  <si>
    <t>03 AVENIDA IB-012 ZONA 1</t>
  </si>
  <si>
    <t>antonioquejus@gmail.com</t>
  </si>
  <si>
    <t>COMPRA Y VENTA, CEPILLADO, CANTIADO Y CORTES DE MADERA DE TODA ESPECIE</t>
  </si>
  <si>
    <t>Madera Aserrada, Poste, Leña, ASERRIN</t>
  </si>
  <si>
    <t>Troza, Madera Aserrada, Poste, Leña, ASERRIN</t>
  </si>
  <si>
    <t>BOULEVARD SUR 1-025 CONDOMINIO EL PEDREGAL CASA 6, 2.4, MIXCO, GUATEMALA</t>
  </si>
  <si>
    <t>BUENOS AIRES, KILOMETRO 259.5</t>
  </si>
  <si>
    <t>COMPRA, VENTA, EXPORTACION, E IMPORTACION DE PRODUCTOS Y SUBPRODUCTOS FORESTALES</t>
  </si>
  <si>
    <t>ANA HILDA HERNÁNDEZ GARCÍA</t>
  </si>
  <si>
    <t>ARTESANOS</t>
  </si>
  <si>
    <t>COLONIA LOYO, PUEBLO NUEVO</t>
  </si>
  <si>
    <t>artesanos47@gmail.com</t>
  </si>
  <si>
    <t>CAJAS, ASERRIN</t>
  </si>
  <si>
    <t>Leña, CAJAS, ASERRIN</t>
  </si>
  <si>
    <t>ESWIN ARIEL TAHUITE PASCUAL</t>
  </si>
  <si>
    <t>COMERCIALIZADORA DE MADERAS EL CHINO</t>
  </si>
  <si>
    <t>8VA. AVENIDA 6-03 ZONA 4</t>
  </si>
  <si>
    <t>eswin.pascual@gmail.com</t>
  </si>
  <si>
    <t>COMPRA Y VENTA DE LEÑA, ALQUILER DE MADERA PARA CONSTRUCCION, COMPRA Y VENTA DE TODA CLASE DE MADERA</t>
  </si>
  <si>
    <t>MARIO ENRIQUE ARGUETA</t>
  </si>
  <si>
    <t>ASERRADERO TIKI NAIS</t>
  </si>
  <si>
    <t>1 AVENIDA 3-29 ZONA 3</t>
  </si>
  <si>
    <t>marioarg201370@gmail.com</t>
  </si>
  <si>
    <t>COMPRA, VENTA Y RENTA DE MADERA, IMPORTACION Y EXPORTACION DE MADERAS.</t>
  </si>
  <si>
    <t>MADERAS EMBALAJES, SOCIEDAD ANONIMA</t>
  </si>
  <si>
    <t>MADEREMSA</t>
  </si>
  <si>
    <t xml:space="preserve">KILOMETRO 84.5 RUTA AL ATLANTICO CASERIO LAS CHAMPAS </t>
  </si>
  <si>
    <t>COMPRA, VENTA, IMPORTACION Y EXPORTACION DE TODO LO QUE DERIVE DE LA MADERA</t>
  </si>
  <si>
    <t>ASERRADERO CIELO INDUSTRIAS</t>
  </si>
  <si>
    <t>12 AVENIDA 9-60, INTERIOR CUATRO, ZONA 9, GUATEMALA</t>
  </si>
  <si>
    <t>KM 85.5 CARETERA COBAN</t>
  </si>
  <si>
    <t>IMPORTACIÓN, EXPORTACIÓN, COMPRA VENTA DE TODO TIPO DE MADERAS, FABRICACIÓN Y ELABORACIÓN DE ARTÍCULOS EN MADERA</t>
  </si>
  <si>
    <t>CLEMENTE ORLANDO LÓPEZ TOMÁS</t>
  </si>
  <si>
    <t>DISTRIBUIDORA Y DEPOSITO ROBLE EL PROGRESO</t>
  </si>
  <si>
    <t>CANTON NUEVO PROGRESO</t>
  </si>
  <si>
    <t>lopezorlando2311@gmail.com</t>
  </si>
  <si>
    <t>CANTON NUEVO PROGRESO, ALDEA QUILINCO</t>
  </si>
  <si>
    <t>COMPRA Y VENTA DE MADERA PROCESADA, CARPINTERIA, ELABORACION DE PRODUCTOS EN MADERA, VENTA DE LEÑA</t>
  </si>
  <si>
    <t>MARIO LUCIANO MENCHÚ VELÁSQUEZ</t>
  </si>
  <si>
    <t>CARPINTERIA LOS ATREVIDOS</t>
  </si>
  <si>
    <t>7a. AVENIDA 3a. CALLE Y 3a. CALLE "A" ZONA 4</t>
  </si>
  <si>
    <t>FABRICACIÓN DE TODA CLASE DE MUEBLES PARA SALA, COMEDOR, COCINA Y COMPRA Y VENTA DE PRODUCTOS FORESTALES</t>
  </si>
  <si>
    <t>MARIO SAÚL SANCHEZ DÍAZ</t>
  </si>
  <si>
    <t>KM. 86.5 RUTA A LAS VERAPACES, ALDEA TULUMAJE</t>
  </si>
  <si>
    <t>FABRICACION DE OTROS PRODUCTOS DE MADERA, FABRICACION DE ARTICULOS DE CORCHO, PAJA Y MATERIALES TRENZABLES Y OTROS QUE CONSTAN EN LA ESCRITURA SOCIAL.</t>
  </si>
  <si>
    <t>PEDRO ZACARIAS TUMAX CHACLAN</t>
  </si>
  <si>
    <t>ASERRADERO GUATELOMBIA</t>
  </si>
  <si>
    <t>ALDEA LA ESPERANZA, PARAJE CENTRO 2-36 TOTONICAPAN</t>
  </si>
  <si>
    <t>guatelombia_aserradero.1@yahoo.com</t>
  </si>
  <si>
    <t xml:space="preserve">ALDEA LA ESPERANZA, PARAJE CENTRO 2-36 </t>
  </si>
  <si>
    <t>Troza, Troza, Madera Aserrada</t>
  </si>
  <si>
    <t>RAELDEN ESQUIVEL VASQUEZ</t>
  </si>
  <si>
    <t>ECOMADERAS CHAHAL</t>
  </si>
  <si>
    <t>KM. 352 CARRETERA FRANJA TRANSVERSAL DEL NORTE, FINCA SEXAN</t>
  </si>
  <si>
    <t>tecachahal@gamail.com</t>
  </si>
  <si>
    <t>SILVICULTURA, EXTRACCIÓN Y PROCESAMIENTO DE MADERA, COMPRA, VENTA, EXPORATACIÓ E IMPORTACIÓN DE PRODUCTOS Y SUBPRODUCTOS FORESTALES Y AGRÍCOLAS, FABRICA DE MUEBLES.</t>
  </si>
  <si>
    <t>JOEL HERNÁNDEZ SICÁN</t>
  </si>
  <si>
    <t>MADERAS UNICAS Y MUEBLES EXCLUSIVOS</t>
  </si>
  <si>
    <t>CALLE REAL No. 72 ZONA 1</t>
  </si>
  <si>
    <t>danielhernandez.tus@gmail.com</t>
  </si>
  <si>
    <t>COMPRA, VENTA, IMPORTACIÓN DE MADERA, TROZA, FLICHADA, ASERRADA, CEPILLADA, PRODUCTOS Y SUBPRODUCTOS FORESTALES.</t>
  </si>
  <si>
    <t>RANCHO DE LOS NIÑOS, KM 11.5 CARRETERA A CARMELITA</t>
  </si>
  <si>
    <t>DISEÑAR, PROCESAR, FABRICAR, ALMACENAR, INSTALAR, COMPRAR, VENDER, IMPORTAR TODA CLASE DE MUEBLES</t>
  </si>
  <si>
    <t>Troza, TABLA, PUNTA</t>
  </si>
  <si>
    <t>EDWIN LEONEL XEP COZ</t>
  </si>
  <si>
    <t>INDUSTRIA FORESTAL MADERAS "JUN TOJ"</t>
  </si>
  <si>
    <t xml:space="preserve">3ra. AV. PB-CASA EDWIN XEP ZONA 1, </t>
  </si>
  <si>
    <t>COMPRA Y VENTA, TRANSPORTACIÓN, CEPILLADO, CANTEADO Y MACHIHEMBREADO DE MADERA</t>
  </si>
  <si>
    <t>MARLEN YANETH TOLEDO GARCÍA</t>
  </si>
  <si>
    <t>PROMADERA</t>
  </si>
  <si>
    <t>KILOMETRO 174, ALDEA PASMOLON</t>
  </si>
  <si>
    <t>COMPRA, VENTA, PROCESAMIENTO, ASERRADO Y ACEPILLADURA DE MADERA Y TODO LO RELACIONADO AL RAMO</t>
  </si>
  <si>
    <t>KM 179.5 CARRETERA INTERAMERICANA, CANTON OCOSITO 1</t>
  </si>
  <si>
    <t>TRANSFORMACION DE PRODUCTOS FORESTALES</t>
  </si>
  <si>
    <t>CÉSAR AUGUSTO TEYUL SIERRA</t>
  </si>
  <si>
    <t>MINI ASERRADERO TEYUL SIERRA</t>
  </si>
  <si>
    <t>10 AVENIDA 2-67 ZONA 3 BARRIO LA ASUNCIÓN</t>
  </si>
  <si>
    <t>miniaserraderoteyulsierra@gmail.com</t>
  </si>
  <si>
    <t>CASERÍO PAMBILOZ</t>
  </si>
  <si>
    <t>COMPRA-VENTA TRANSFORMACIÓN DE PRODUCTOS FORESTALES COMO LEÑA, TROZA, TROCILLA, MADERA ASERRADA, ASERRÍN Y OTROS DE ESPECIES CONÍFERAS Y LATIFOLIADAS, TRANSPORTE DE CARGA RELACIONADA A LA INDUSTRIA FORESTAL, DE LICITO COMERCIO.</t>
  </si>
  <si>
    <t>CARLOS HERRERA MORÁN</t>
  </si>
  <si>
    <t>MIL MADERAS</t>
  </si>
  <si>
    <t>1a.  CALLE 3-28 ZONA 1</t>
  </si>
  <si>
    <t>1A.  CALLE 3-28 ZONA 1</t>
  </si>
  <si>
    <t>COMPRA, VENTA, TRANSPORTE, PRODUCCIÓN Y TRANSFORMACIÓN DE MADERA</t>
  </si>
  <si>
    <t>COMERCIALIZADORA PEREZ Y MORATAYA, SOCIEDAD ANONIMA</t>
  </si>
  <si>
    <t>COMERCIALIZADORA DE MADERAS PÉREZ MORATAYA</t>
  </si>
  <si>
    <t xml:space="preserve">MELVIN OMAR PÉREZ MONTERROSO </t>
  </si>
  <si>
    <t>SECTOR I, ALDEA PLATANAR, LOTE 26</t>
  </si>
  <si>
    <t>MADERASPEREZMORATAYA@GMAIL.COM</t>
  </si>
  <si>
    <t xml:space="preserve">EXPLOTACION, TRANFORMACION DE PRODUCTOS FORESTALES </t>
  </si>
  <si>
    <t>JORGE CHONAY MUX</t>
  </si>
  <si>
    <t>ASERRADERO CHONAY</t>
  </si>
  <si>
    <t xml:space="preserve">CASERÍO LA VEGA, </t>
  </si>
  <si>
    <t>CASERÍO LA VEGA</t>
  </si>
  <si>
    <t>CHIQUEX</t>
  </si>
  <si>
    <t>SERVICIO DE ASERRADERO EN GENERAL DE MADERA ASERRADA, DEPOSITO DE LEÑA, CARBÓN, COMPRA, VENTA, DISTRIBUICIÓN, FABRICACIÓN DE TODO TIPO DE MUEBLES EN MADERA Y TODO LO RELACIONADO CON EL OBJETO DE LA EMPRESA DE LICITO COMERCIO.</t>
  </si>
  <si>
    <t>ISAÍAS RAMON MAZARIEGOS CUMPAR</t>
  </si>
  <si>
    <t>CARPINTERIA "ELIAS"</t>
  </si>
  <si>
    <t xml:space="preserve">ALDEA CHICHIYAL, PABELLA, SECTOR ENTRADA PRINCIPAL </t>
  </si>
  <si>
    <t>FABRICACIÓN Y VENTA DE TODO TIPO DE MUEBLES</t>
  </si>
  <si>
    <t>GUSTAVO ANIBAL GONZALEZ BERREONDO,GUSTAVO ANIBAL GONZÁLEZ LANZA,LUIS FRANCISCO GONZÁLEZ LANZA</t>
  </si>
  <si>
    <t>GRUPO KONSTANZ</t>
  </si>
  <si>
    <t>2A CALLE 0-18 ZONA 5 COLONIA CHICHOCHOC</t>
  </si>
  <si>
    <t>gustavogonzalez@gmail.com</t>
  </si>
  <si>
    <t>COMPRA Y VENTA IMPORTACIÓN, EXPORTACIÓN, COMERCIALIZACIÓN, DISTRIBUCIÓN, FABRICACIÓN, TRANSPORTE DE TODAS LAS OPERACIONES Y NEGOCIO RELACIONADOS CON LA TRANSFORMACIÓN, INDUSTRIALIZACIÓN Y COMERCIALIZACIÓN DE PRODUCTOS AGRICOLAS, AGROPECUARIOS, FORESTALES Y PARA LA CONSTRUCCIÓN Y TODO LO RELACIONADO CON EL OBJETO DE LA EMPRESA DE LÍCITO COMERCIO</t>
  </si>
  <si>
    <t>CORPORACION DE INDUSTRIAS AGROFORESTALES, SOCIEDAD ANONIMA</t>
  </si>
  <si>
    <t>IF CORP</t>
  </si>
  <si>
    <t>EVELYN KARINA CUELLAR ORREGO</t>
  </si>
  <si>
    <t>KM. 145.5 RUTA ASFALTADA A SALAMÁ, ALDEA NUEVO SAN JUAN</t>
  </si>
  <si>
    <t>COMERCIALIZACION, DISTRIBUCION, DESARROLLO SOCIAL RELACIONADO CON LA INDUSTRIA AGRICOLA Y FORESTAL, EXPORTAR E IMPORTACION DE MADERA.</t>
  </si>
  <si>
    <t>ASERRADERO SAJVIN</t>
  </si>
  <si>
    <t>SECTOR 1, COLONIA MARIA TECUN, SOLOLA</t>
  </si>
  <si>
    <t>SECTOR 1, COLONIA MARIA TECUN</t>
  </si>
  <si>
    <t>CEPILLADO DE REGLAS Y TABLAS DE DIFERENTES MEDIDAS EXPUESTAS A LA VENTA</t>
  </si>
  <si>
    <t>CARRETERA ANTIGUA SAN RAYMUNDO LOTE 109, CASERIO LO DE GUERRERO</t>
  </si>
  <si>
    <t>asesancristobal@hotmail.com</t>
  </si>
  <si>
    <t>COMPRA, VENTA, TRANSPORTE Y TRANSFORMACIÓN DE PRODUCTOS FORESTALES</t>
  </si>
  <si>
    <t xml:space="preserve">MISTER FOREST ASERRADERO </t>
  </si>
  <si>
    <t xml:space="preserve">KILOMETRO 153.5 RUTA AL ATLANTICO </t>
  </si>
  <si>
    <t>MR.FORESTO371@GMAIL.COM</t>
  </si>
  <si>
    <t>SANTIAGO</t>
  </si>
  <si>
    <t xml:space="preserve">COMPRA, PROCESAMIENTO Y VENTA DE TODA CLASE DE MADERA </t>
  </si>
  <si>
    <t>ASERRADERO 12 PINOS</t>
  </si>
  <si>
    <t xml:space="preserve">ALDEA CHICOYOJ SECTOR II KILOMETRO 197.3 RUTA A LAS VERAPACES </t>
  </si>
  <si>
    <t>COMPRA Y VENTA DE MADERAS ESPECIE PINO, CIPRÉS, CEDRO, CAOBA, Y OTROS SERVICIOS DE ASERRADO DE MADERA, FABRICACIÓN DE TARIMAS DE MADERA DE DIFERENTES MEDIDAS, CAJAS PARA TOMATE, BOLILLOS, MUEBLES DE MADERA DE DIFERENTE ESTILO Y EXPORTACIÓN DE LOS MISMOS. TODO DE LICITO COMERCIO, RELACIONADO AL OBJETO DE EMPRESA.</t>
  </si>
  <si>
    <t xml:space="preserve">CARPINTERIA Y MUEBLERIA SANTIAGUITO </t>
  </si>
  <si>
    <t>ZONA CERO, AVENIDA PRINCIPAL, CAMPAMENTO</t>
  </si>
  <si>
    <t>arletperezv@hotmail.com</t>
  </si>
  <si>
    <t>COMPRA, VENTA, ELABORACIÓN, FABRICACION DE MUEBLES Y CARROCERIAS DE MADERA DE PRODUCTOS Y SUBPRODUCTOS FORESTALES EN GENERAL, TODO DE LICITO COMERCIO</t>
  </si>
  <si>
    <t>JOSÍAS ORAMEL AJSIVINAC RACANAC</t>
  </si>
  <si>
    <t>ASERRADERO DOSMEL</t>
  </si>
  <si>
    <t xml:space="preserve">PRIMER CANTÓN </t>
  </si>
  <si>
    <t>oramelyostik99@hotmail.com</t>
  </si>
  <si>
    <t>COMPRA, VENTA DE MADERA EN TROZA Y ASERRADA, ASERRÍN, LEÑA, LEPA Y TARIMAS Y DEMÁS ACTIVIDADES RELACIONADAS AL OBJETO DE LA EMPRESA DE LICITO COMERCIO.</t>
  </si>
  <si>
    <t>ABNER ESTUARDO SÁNCHEZ MASH</t>
  </si>
  <si>
    <t>ASERRADERO MÓVIL EL TRIUNFO</t>
  </si>
  <si>
    <t>KM. 60 CARRETERA AL SALVADOR, ALDEA SAN MATEO ZONA 2</t>
  </si>
  <si>
    <t>ABNER@HOTMAIL.COM</t>
  </si>
  <si>
    <t xml:space="preserve"> KM. 60 CARRETERA AL SALVADOR, ALDEA SAN MATEO ZONA 2</t>
  </si>
  <si>
    <t xml:space="preserve">COMPRA Y VENTA DE MADERA DE VARIAS ESPECIES, FABRICACIÓN Y VENTA DE MUEBLES Y LO RELACIONADO AL ASERRADERO DE MADERA. </t>
  </si>
  <si>
    <t>davidpopcaal@yahoo.es</t>
  </si>
  <si>
    <t>COMPRA Y VENTA DE TODA CLASE DE MADERA ASERRADA EN CONIFERAS, LATIFOLIADAS Y PRODUCTOS FORESTALES DE LICITO COMERCIO</t>
  </si>
  <si>
    <t>JUAN CARLOS CANDELARIO VÁSQUEZ CAPRIEL</t>
  </si>
  <si>
    <t>FABRICA DE MUEBLES CAPRIEL</t>
  </si>
  <si>
    <t>CASERIO CHIRIJIXIM SECTOR CHI PEREZ, ZONA 0</t>
  </si>
  <si>
    <t>COMPRA, FABRICACIÓN Y VENTA DE MUEBLES EN DIFERENTES TIPOS</t>
  </si>
  <si>
    <t xml:space="preserve">MULTIFOR ASERRADERO </t>
  </si>
  <si>
    <t>13 CALLE 26-92 ZONA 7 COL. KAMINAL JUYU, GUATEMALA</t>
  </si>
  <si>
    <t>multifor.gt@gmail.com</t>
  </si>
  <si>
    <t>CARRETERA A CHINAUTLA KM. 7.3</t>
  </si>
  <si>
    <t>PRODUCCIÓN, INDUSTRIALIZACIÓN Y COMERCIALIZACIÓN DE PRODUCTOS FORESTALES</t>
  </si>
  <si>
    <t>MADERAS Y BIOCOMBUSTIBLES, SOCIEDAD ANONIMA</t>
  </si>
  <si>
    <t>MADERAS Y BIOCOMBUSTIBLES</t>
  </si>
  <si>
    <t>KM 70.5 CARRETERA A PUERTO SAN JOSÉ</t>
  </si>
  <si>
    <t>KM 70.5 CARRETERA A PUERTO SAN JOSÉ, ZONA 0</t>
  </si>
  <si>
    <t xml:space="preserve">COMPRA VENTA Y TRANSFORMACION DE MADERA, LEÑA, CARBON Y PRODUCTOS DERIVADOS DEL BOSQUE </t>
  </si>
  <si>
    <t>9a. CALLE PONIENTE #43</t>
  </si>
  <si>
    <t xml:space="preserve">LA EXPORTACIÓN, FABRICACIÓN Y VENTA DE MUEBLES ESTILO COLONIAL, COMPLEMENTOS, ARTICULOS ARTESANALES EN MADERA. </t>
  </si>
  <si>
    <t>PAOLA EDITH LIX TETZAGUIC</t>
  </si>
  <si>
    <t>ASERRADERO ALI</t>
  </si>
  <si>
    <t>CRUZ DE SANTIAGO</t>
  </si>
  <si>
    <t>paoedith17@yahoo.es</t>
  </si>
  <si>
    <t>ALDEA CRUZ DE SANTIAGO</t>
  </si>
  <si>
    <t>ASERRADO, CEPILLADO Y VENTA DE TABLAS, REGLAS, TABLONES, MACHIMBRÉ, COSTANERAS EN TODA CLASE DE MADERA Y TODO RELACIONADO AL RAMO DE LÍCITO COMERCIO.</t>
  </si>
  <si>
    <t>JERSON RAÚL MARTINEZ CASTRO</t>
  </si>
  <si>
    <t xml:space="preserve">ASERRADERO CASTRO </t>
  </si>
  <si>
    <t>7a AVENIDA ZONA 5 BARRIO SAN FRANCISCO</t>
  </si>
  <si>
    <t>rrcastrojj@yahoo.com</t>
  </si>
  <si>
    <t>7a. AVENIDA ZONA 5, BARRIO SAN FRANCISCO</t>
  </si>
  <si>
    <t xml:space="preserve">PRODUCCION Y COMERCIALIZACIÓN, PROCESAMIENTO DE MADERA, TODO DE LICITO COMERCIO </t>
  </si>
  <si>
    <t>RODOLFO NEFTALÍ GÓMEZ GUZMÁN</t>
  </si>
  <si>
    <t>ASERRADERO GÓMEZ</t>
  </si>
  <si>
    <t xml:space="preserve">4av. 5-90 ZONA 3 CALLEJÓN 4, </t>
  </si>
  <si>
    <t>agryforest@yahoo.com</t>
  </si>
  <si>
    <t>Compra y venta de madera y derivados del Bosque, depuración de madera, carpinteria, construcción de casa de madera, compra y venta de maquinaria, equipo e insumos para carpinteria, todo de lícito comercio.</t>
  </si>
  <si>
    <t>KAMPURA</t>
  </si>
  <si>
    <t>RODRIGO ANTONIO SEVILLA BALTODANO</t>
  </si>
  <si>
    <t>ALDEA TIERRA COLORADA KM 305.5 CARRETERA A PETÉN</t>
  </si>
  <si>
    <t xml:space="preserve">REALIZAR EL CULTIVO, DISTRIBUCIÓN , COMERCIALIZACION DE PRODUCTOS AGRICOLAS </t>
  </si>
  <si>
    <t xml:space="preserve">SECTOR NO. 10, </t>
  </si>
  <si>
    <t>LLANO DEL PINAL</t>
  </si>
  <si>
    <t>COMPRA, VENTA  Y TRANSFORMACION DE MADERA Y MUEBLERIA</t>
  </si>
  <si>
    <t>EVELYN ROXANA MELGAR SOTO DE HERNANDEZ</t>
  </si>
  <si>
    <t>CUARTA CALLE 1-48 ZONA 1</t>
  </si>
  <si>
    <t>aserrasanjoseobrero1@gmail.com</t>
  </si>
  <si>
    <t>COMPRA, VENTA Y TRANSFORMACION DE MADERAS ASERRADAS Y EN TROZA DE DIFERENTES ESPECIES.</t>
  </si>
  <si>
    <t>OVIDIO MORALES PICÓN</t>
  </si>
  <si>
    <t xml:space="preserve">ASERRADERO LA CUMBRE </t>
  </si>
  <si>
    <t xml:space="preserve">ALDEA PASASAGUA </t>
  </si>
  <si>
    <t xml:space="preserve">ovidiomorales021@gmail.com </t>
  </si>
  <si>
    <t>JOSÉ LUIS ALVAREZ LAINEZ</t>
  </si>
  <si>
    <t>CARPINTERIA Y DECORACIONES EN MADERA "NUEVA ERA"</t>
  </si>
  <si>
    <t>5a. Av. 1-13 zona 2</t>
  </si>
  <si>
    <t>5a. AVENIDA 1-13 ZONA 2</t>
  </si>
  <si>
    <t xml:space="preserve">VENTA, REPARACIÓN Y FABRICACIÓN DE TODO TIPO DE MUEBLES, CEPILLADO Y CANTEADO DE MADERA, TODO DE LICITO COMERCIO </t>
  </si>
  <si>
    <t>CARPINTERIA GONZALES II</t>
  </si>
  <si>
    <t>KM. 84.5 RUTA AL ATLÁNTICO</t>
  </si>
  <si>
    <t xml:space="preserve">FABRICACION DE MUEBLES Y CAJAS TOMATERAS </t>
  </si>
  <si>
    <t>BARRIO NUEVO LA UNION, ZACAPA</t>
  </si>
  <si>
    <t>emfoluz@gmail.com</t>
  </si>
  <si>
    <t>ALDEA CUMBRE ALTA</t>
  </si>
  <si>
    <t>ASERRADERO EL RISIAL</t>
  </si>
  <si>
    <t>5 CALLE 8-95 ZONA 3</t>
  </si>
  <si>
    <t>aserraderoelrisial@gmail.com</t>
  </si>
  <si>
    <t xml:space="preserve">5 CALLE 8-95 ZONA 3 </t>
  </si>
  <si>
    <t>COMPRA VENTA, TRANSPORTE, EXPORTACIÓN DE MADERA Y SUS DERIVADOS</t>
  </si>
  <si>
    <t>ALEXANDER SÁNCHEZ MASH</t>
  </si>
  <si>
    <t>MUEBLERÍA Y VENTA DE MADERA LOS PINOS</t>
  </si>
  <si>
    <t>CALLE VIEJA, ALDEA EL CERINAL, BARBERENA, SANTA ROSA</t>
  </si>
  <si>
    <t>ventasdemaderalospinos4654@gmail.com</t>
  </si>
  <si>
    <t xml:space="preserve">LOTE NO. 53 ZONA 2 KM. 48.5 CARRETERA A EL SALVADOR </t>
  </si>
  <si>
    <t>COMPRA Y VENTA DE MADERA DE TODAS LAS ESPECIES, ELABORACIÓN Y VENTA DE MUEBLES, VENTANAS, PUERTAS, FACHADAS Y MACHIEMBRE Y TODO LO RELACIONADO A MADERA</t>
  </si>
  <si>
    <t>AURELIA YUJÁ CALEL</t>
  </si>
  <si>
    <t>FABRICA DE CARROCERIAS "EL POTRILLO"</t>
  </si>
  <si>
    <t>TERCERA CALLE, BARRIO SANTA ANA, ZONA UNO</t>
  </si>
  <si>
    <t>aureliayuja13@gmail.com</t>
  </si>
  <si>
    <t>SEXTA CALLE, ZONA UNO</t>
  </si>
  <si>
    <t>ELABORACIÓN DE TODA CLASE DE CARROCERIAS EN MADERA Y METAL, MUEBLES EN GENERAL Y COMPRA-VENTA DE TODA CLASE DE MADERA EN ESPECIE DE CONIFERAS Y LATIFOLIADAS</t>
  </si>
  <si>
    <t xml:space="preserve">MADERAS RIO HONDO </t>
  </si>
  <si>
    <t xml:space="preserve">JOSÉ ISMAEL ROLDÁN ALDANA </t>
  </si>
  <si>
    <t xml:space="preserve">FINCA LOS NARANJOS ALDEA SANTA CRUZ </t>
  </si>
  <si>
    <t>joseismael8@hotmail.com</t>
  </si>
  <si>
    <t>FINCA LOS NARANJOS, ALDEA SANTA CRUZ</t>
  </si>
  <si>
    <t>ELABORACIÓN Y COMERCIALIZACIÓN DE TARISMAS DE MADERA</t>
  </si>
  <si>
    <t>MIGUEL GARCIA SAPÓN</t>
  </si>
  <si>
    <t xml:space="preserve">SAN MIGUEL </t>
  </si>
  <si>
    <t>PARAJE PATUJ, CANTON PANQUIX</t>
  </si>
  <si>
    <t>ASERRADERO DE MADERA, CORTE DE TABLA, ALFAJILLAS, REGLAS, VIGAS, TROSAS, TABLONES DE LICITO COMERCIO</t>
  </si>
  <si>
    <t>KM. 84.5 CARRETERA AL ATLÁNTICO SAN AGUSTIN ACASAGUASTLÁN, EL PROGRESO</t>
  </si>
  <si>
    <t>agroselva2010@gotmail.com</t>
  </si>
  <si>
    <t>COMERCIALIZACIÓN DE MADERAS Y SUS DERIVADOS</t>
  </si>
  <si>
    <t>CESAR RODOLFO BALA XICAY</t>
  </si>
  <si>
    <t>ASERRADERO HOREB</t>
  </si>
  <si>
    <t xml:space="preserve">CUARTO CANTÓN </t>
  </si>
  <si>
    <t>ashoreb15@gmail.com</t>
  </si>
  <si>
    <t>COMPRA, VENTA, DISTRIBUCIÓN DE MADERA EN TROZA, ASERRADA RUSTICA Y CEPILLADA, MACHIMBRES, MOLDURAS, ELABORACIÓN DE MUEBLES EN DIFERENTES ESPECIES, TODO DE LICITO COMERCIO.</t>
  </si>
  <si>
    <t>FRANCISCO ALEJANDRO CÓRDOVA MOLINA</t>
  </si>
  <si>
    <t>PROCESOS EN MADERA "SAN FRANCISCO"</t>
  </si>
  <si>
    <t>PERIFÉRICO SUR, TALPETATE</t>
  </si>
  <si>
    <t>acoy@mariaexport.com</t>
  </si>
  <si>
    <t xml:space="preserve">COMPRA Y VENTA, IMPORTACIÓN Y EXPORTACIÓN DE MADERA, PRODUCCIÓN DE MADERA, FABRICACIÓN DE PRODUCTOS DE MADERA Y CORCHO, ASERRADERO, ACEPILLADURA DE MADERA, FABRICACIÓN DE PARTES Y PIEZAS DE CARPINTERÍA PARA EDIFICIOS Y CONSTRUCIONES, FABRICACIÓN DE OTROS PRODUCTOS DE MADERA, PAJA Y MATERIALES TRENZABLES TODO LO RELACIONADOA LA FABRICACIÓN, TRANSFORMACIÓN Y PRODUCCIÓN DE MADERA, Y DE LICITO COMERCIO </t>
  </si>
  <si>
    <t>EDGAR RAXÓN PATZÁN</t>
  </si>
  <si>
    <t>ASERRADERO SAJCAVILLA</t>
  </si>
  <si>
    <t>SECTOR 3 LOTE 73 ALDEA SAJCAVILLA APARTAMENTO A SAN JUAN SACATEPEQUEZ</t>
  </si>
  <si>
    <t>aserraderosajcavilla@hotmail.com</t>
  </si>
  <si>
    <t>SECTOR 3 LOTE 73, ALDEA SAJCAVILLA APARTAMENTO A,</t>
  </si>
  <si>
    <t>COMPRA VENTA DISTRIBUCION DE TODO TIPO DE PRODUCTOS FORESTALES DE LICITO COMERCIO RELACIONADO CON EL RAMO</t>
  </si>
  <si>
    <t>JOSE ISMAEL OVALLE ESTRADA</t>
  </si>
  <si>
    <t xml:space="preserve"> 5TA. CALLE 2-92 ZONA 1, TECULUTAN, ZACAPA</t>
  </si>
  <si>
    <t xml:space="preserve"> 5TA. CALLE 2-92 ZONA 1</t>
  </si>
  <si>
    <t>IMPORTACIÓN, EXPORTACIÓN, COMPRA, VENTA Y TRANSFORMACIÓN DE MADERA Y SUS DERIVADOS</t>
  </si>
  <si>
    <t>ASERRADERO SAN ISIDRO II</t>
  </si>
  <si>
    <t>ZONA 0 10-59 ZONA 2, NUEVA SANTA ROSA</t>
  </si>
  <si>
    <t>aserraderosanisidro2@gmail.com</t>
  </si>
  <si>
    <t>KM. 52.5 ENTRADA A  BARBERENA</t>
  </si>
  <si>
    <t>COMPRA Y VENTA, TRANSFORMACIÓN, ALMACENAMINETO</t>
  </si>
  <si>
    <t>ELIDIA ALEIDA GONZÁLEZ VÁSQUEZ</t>
  </si>
  <si>
    <t>DESARROLLOS CONSTRUCTIVOS FORESTALES-DECOFOREST</t>
  </si>
  <si>
    <t>1 AVENIDA 1-07 Ä ZONA 2, ALDEA PUERTA DEL SEÑOR</t>
  </si>
  <si>
    <t>decoforestal@gmail.com</t>
  </si>
  <si>
    <t>1 AVENIDA 1-07 "A" ZONA 2, ALDEA PUERTA DEL SEÑOR</t>
  </si>
  <si>
    <t>LUIS RAFAEL COTZOJAY QUIEJ</t>
  </si>
  <si>
    <t>ASERRADERO EL JUYU</t>
  </si>
  <si>
    <t>CAMINO A SAN PEDRO LOTE 63 B KILOMETRO 30.5</t>
  </si>
  <si>
    <t>eljuyu2017@gmail.com</t>
  </si>
  <si>
    <t>CRISTIAN  FERNANDO LEAL SIERRA</t>
  </si>
  <si>
    <t>ASERRADERO SANTA ISABEL</t>
  </si>
  <si>
    <t>FINCA PATAL, KILOMETRO 172 RUTA A LAS VERAPACES, PURULHÁ B.V.</t>
  </si>
  <si>
    <t>santaisabel1493@gmail.com</t>
  </si>
  <si>
    <t>CASERÍO PATAL, KILOMETRO 172, RUTA A LAS VERAPACES</t>
  </si>
  <si>
    <t>COMPRA Y VENTA DE MADERA: RUSTICAS, ADERRADAS, TARIMAS, CEPILLADAS, TRANSPORTES Y DE TODO DE LICITO COMERCIO</t>
  </si>
  <si>
    <t>TORIBIA HERNANDEZ IBAÑEZ</t>
  </si>
  <si>
    <t>ASERRADERO HERNÁNDEZ</t>
  </si>
  <si>
    <t xml:space="preserve">SECCIÓN A LOTE 9 ALDEA EL CARMEN </t>
  </si>
  <si>
    <t>aseraderohernandez2017@gmail.com</t>
  </si>
  <si>
    <t>MAGDALENA LÓPEZ RAYMUNDO DE ROSALES</t>
  </si>
  <si>
    <t>lopezraymundoderosalesmagdalena@gmail.com</t>
  </si>
  <si>
    <t>FABRICACIÓN, IMPORTACIÓN, EXPORTACIÓN, COMPRAVENTA DE TODO TIPO DE MUEBLES EN MADERA Y METAL, PRODUCTOS Y SUBPRODUCTOS FORESTALES</t>
  </si>
  <si>
    <t>ALDEA SAN JACINTO CHINAYU</t>
  </si>
  <si>
    <t>lafortalezadesion9510@gmail.com</t>
  </si>
  <si>
    <t>BARRIO MORAZAN</t>
  </si>
  <si>
    <t>COMPRA Y VENTA DE MADERA Y TAMBIEN INDUSTRIALIZACIÓN</t>
  </si>
  <si>
    <t>HARRY EDWARD PRAHL PALACIOS</t>
  </si>
  <si>
    <t>ASERRADERO HP</t>
  </si>
  <si>
    <t>10 AVENIDA 1-08, ZONA 0, ALDEA SANTA INES PINULA, KILOMETRO 20.5 CARRETERA A</t>
  </si>
  <si>
    <t>.@hotmail.com</t>
  </si>
  <si>
    <t>INDUSTRIA FORESTAL LA BENDICIÓN</t>
  </si>
  <si>
    <t>BARRIO CENTRO P.</t>
  </si>
  <si>
    <t>mm4913437@gmail.com</t>
  </si>
  <si>
    <t>COMPRA VENTA, TRANSPORTACIÓN, CEPILLADO, CANTEADO, MACHIMBRADO CORTE DE MADERA Y ELABORACION DE MUEBLES DE MADERA</t>
  </si>
  <si>
    <t>JONATHÁN ANTONIO VENTURA CALVA</t>
  </si>
  <si>
    <t>MADERAS IXIMCHÉ</t>
  </si>
  <si>
    <t>PANIMACOC</t>
  </si>
  <si>
    <t>vencajony@gmail.com</t>
  </si>
  <si>
    <t>COMPRA DE TROZA Y VENTA DE MADERA ASERRADA, COMPRA Y DISTRIBUCIÓN, PRODUCTOS Y SUBPRODUCTOS FORESTALES Y TODO LO RELACIONADO AL RAMO FORESTAL Y MADERERO EN GENERAL DE LICITO COMERCIO.</t>
  </si>
  <si>
    <t>LUIS GÜITZ CONÓS</t>
  </si>
  <si>
    <t>LA CUCHILLA, BARRIO PATACABAJ ZONA 3</t>
  </si>
  <si>
    <t>ASERRADEROSANJOSE.60@GMAIL.COM</t>
  </si>
  <si>
    <t>IMPORTACIÓN, EXPORTACIÓN, COMPRA, VENTA DE MADERA TROZA, TRANSFORMACIÓN, COMERCIALIZACIÓN DE TODA CLASE DE MADERA Y TODO LO RELACIONADO AL RAMO DE LÍCITO COMERCIO.</t>
  </si>
  <si>
    <t>EZEQUIEL DE JESÚS GARZA PIMENTEL</t>
  </si>
  <si>
    <t>INDUSTRIA GARZA</t>
  </si>
  <si>
    <t>SALIDA A ATESCATEMPA, ALDEA SAN CRISTOBAL FRONTERA, ATESCATEMPA, JUTIAPA</t>
  </si>
  <si>
    <t>garzaezequiel798@gmail.com</t>
  </si>
  <si>
    <t>SALIDA A ATESCATEMPA</t>
  </si>
  <si>
    <t>SAN CRISTOBAL FRONTERA</t>
  </si>
  <si>
    <t>COMPRA Y VENTA DE MADERA, ASERRIN Y LEÑA, TRANSPORTES Y FLETES DE LOS MISMOS Y TODO RELACIONADO AL RAMO DE LICITO COMERCIO OBJETO DE LA EMPRESA</t>
  </si>
  <si>
    <t>ELDA AUSTREBERTA GONZÁLEZ SOLARES</t>
  </si>
  <si>
    <t>COMERCIALIZADORA EL CEDRO</t>
  </si>
  <si>
    <t>CARRETERA SAN PEDRO SACATEPÉQUEZ LOTE 30 ALDEA EL AGUACATE</t>
  </si>
  <si>
    <t>comercializadoracedrogt@gmail.com</t>
  </si>
  <si>
    <t>CARRETERA SAN PEDRO SACATEPÉQUEZ LOTE 30</t>
  </si>
  <si>
    <t>EL AGUACATE</t>
  </si>
  <si>
    <t>ASERRADERO "TZOLOJYA"</t>
  </si>
  <si>
    <t xml:space="preserve">3 CALLE ZONA 1 BARRIO SAN ANOTNIO </t>
  </si>
  <si>
    <t>aserradero.tzolojya@gmail.com</t>
  </si>
  <si>
    <t xml:space="preserve">3 CALLE ZONA 1 BARRIO SAN ANTONIO </t>
  </si>
  <si>
    <t>COMPRA Y VENTA DE MADERA EN GENERAL, VENTA DE LEÑA POR MAYOR Y MENOR</t>
  </si>
  <si>
    <t>MARCOS CALEL PEREBAL</t>
  </si>
  <si>
    <t xml:space="preserve">ASERRADERO LOS PINOS </t>
  </si>
  <si>
    <t>CANTÓN CHUGUEXA</t>
  </si>
  <si>
    <t>ASERRADEROCALEL@GMAIL.COM</t>
  </si>
  <si>
    <t>CANTÓN CHUGUEXA, TERCERO</t>
  </si>
  <si>
    <t xml:space="preserve">COMPRA Y VENTA DE MADERA, FABRICACIÓN DE MUEBLES DE MADERA, VENTA DE MUEBLES, CARPINTERIA, COMERCIALIZACIÓN E INTERMEDIACIÓN DE MATERIALES DE CONSTRUCCIÓN DE LICITO COMERCIO </t>
  </si>
  <si>
    <t>COOPERATIVA AGRÍCOLA DE SERVICIOS VARIOS LA LUCHA, RESPONSABILIDAD LIMITADA</t>
  </si>
  <si>
    <t>ARNULFO ISRAEL MONTERROSO MORALES</t>
  </si>
  <si>
    <t>CASERÍO LA LUCHA</t>
  </si>
  <si>
    <t>FABRICACIÓN DE MUEBLES, TODO LO RELACIONADO AL RAMO</t>
  </si>
  <si>
    <t>CÉSAR AUGUSTO YOC GARCIA</t>
  </si>
  <si>
    <t>5 AVENIDA 6-66, ZONA 19 COLONIA LA FLORIDA</t>
  </si>
  <si>
    <t>LOTE 86, CALLEJON LOS BOCH, ALDEA LA CIENEGA</t>
  </si>
  <si>
    <t>COMPRA, VENTA, DISTRIBUCIÓN, TRANSPORTE, PROCESAMIENTO DE MADERA</t>
  </si>
  <si>
    <t>JUAN ANTONIO PEREZ SANTAMARIA</t>
  </si>
  <si>
    <t>DEPOSITO MADERAS DEL SUR</t>
  </si>
  <si>
    <t>CALLE CENTRAL, ALDEA SAN JUAN LA NORIA</t>
  </si>
  <si>
    <t>antoniosantamaria@hotmail.com</t>
  </si>
  <si>
    <t>COMPRA Y VENTA DE MADERA DE TODA CLASE Y FABRICACIÓN DE MUEBLES</t>
  </si>
  <si>
    <t>INGENIO CONCEPCION, KM 56 CARRETERA AL PACIFICO, AUTOPISTA PALIN-ESCUINTLA</t>
  </si>
  <si>
    <t xml:space="preserve">FINCA EMINENCIA, KM. 48 AUTOPISTA PALIN-ESCUINTLA, </t>
  </si>
  <si>
    <t>PRODUCCIÓN DE TODA CLASE DE SERVICIOS, COMERCIALIZACIÓN EN TODOS LOS RAMOS COMERCIALES O FORESTALES</t>
  </si>
  <si>
    <t>JOSÉ EDINSON AJSIVINAC YAX</t>
  </si>
  <si>
    <t xml:space="preserve">ASERRADERO AMANECER </t>
  </si>
  <si>
    <t>ALDEA EL CAMAN, CANTÓN PRIMERO</t>
  </si>
  <si>
    <t>EDINSONEDI@HOTMAIL.ES</t>
  </si>
  <si>
    <t xml:space="preserve">ASERRAR MADERA EN TROZA, COMPRA VENTA Y DISTRIBUCIÓN DE TODO TIPO DE MADERAS, FABRICACIÓN DE TARIMAS, CAJAS, ADORNOS EN MADERA Y TODO LO RELACIONADO AL OBJETO PRINCIPAL DE LICITO COMERCIO </t>
  </si>
  <si>
    <t>RED FORESTANDO CHACHAKLUM, SOCIEDAD ANONIMA</t>
  </si>
  <si>
    <t>CHACHAKLUM</t>
  </si>
  <si>
    <t>DAVID MELENDRES GUTIERREZ</t>
  </si>
  <si>
    <t>10a CALLE ZONA 3, BARRIO EL PARAISO, SAN FRANCISCO, PETÉN</t>
  </si>
  <si>
    <t>chachaklumsa@hotmail.com</t>
  </si>
  <si>
    <t>10a CALLE ZONA 3, BARRIO EL PARAISO</t>
  </si>
  <si>
    <t>ABASTECER DE MATERIA PRIMA LA INDUSTRIA MADERERA, PROCESAR LA MADERA EN ROLLO O BIEN EN SUBPRODUCTOS.</t>
  </si>
  <si>
    <t>IDEAS EN MADERA, SOCIEDAD ANONIMA</t>
  </si>
  <si>
    <t>IDEAS EN MADERA</t>
  </si>
  <si>
    <t>receptoria@ecomadera.com</t>
  </si>
  <si>
    <t>PROCESAMIENTO INDUSTRIALIZACION Y DISTRIBUCION Y COMERCIALIZACION DE TODO TIPO DE MADERA</t>
  </si>
  <si>
    <t>ALBERTO LARES LARES</t>
  </si>
  <si>
    <t xml:space="preserve">ASERRADERO LARES </t>
  </si>
  <si>
    <t xml:space="preserve">SECTOR SAN LUCAS, SANTA APOLONIA CHIMALTENANGO </t>
  </si>
  <si>
    <t>LAREASALBERTO577@GMAIL.COM</t>
  </si>
  <si>
    <t>SECTOR SAN LUCAS</t>
  </si>
  <si>
    <t xml:space="preserve">COMPRA, VENTA, DISTRIBUCIÓN Y COMERCIALIZACIÓN DE MADERA, TABLAS, REGLAS, TABLILLAS, TABLONES, LEÑA, CARBÓN Y LEPA POR MAYOR Y MENOR CORTE DE MEDERA, TALLADO DE MADERA, ASERRADO, CEPILLADO, CANTEADO Y TODO LO RELACIONADO AL RAMO DE LICITO COMERCIO. </t>
  </si>
  <si>
    <t>ERIK ENRIQUE ESTRADA DE LEÓN</t>
  </si>
  <si>
    <t xml:space="preserve">CARPINTERIA ESTRADA </t>
  </si>
  <si>
    <t>KM. 91.50, CARRETERA A COBAN A.V.</t>
  </si>
  <si>
    <t>deleonerik02@gmail.com</t>
  </si>
  <si>
    <t xml:space="preserve">ELABORACIÓN DE TARISMAS Y CAJAS TOMATERAS </t>
  </si>
  <si>
    <t>SEGUNDO ANGEL BERLAINE DE LEÓN VELASQUEZ</t>
  </si>
  <si>
    <t xml:space="preserve">CA. 3 DE MAYO, BARRIO STA. ELENA, </t>
  </si>
  <si>
    <t>depositodeleon49@gmail.com</t>
  </si>
  <si>
    <t>COMPRA-VENTA Y ALMACENAMIENTO DE MADERAS FINAS Y RUSTICAS LEÑA Y DISTRIBUCIÓN Y TRASLADO DE LOS MISMOS. ELABORACIÓN DE TODA CLASE DE VENTA DE MUEBLES DE MADERA</t>
  </si>
  <si>
    <t>MILVIA PAOLA CHUA</t>
  </si>
  <si>
    <t>WOODEN CAJAS</t>
  </si>
  <si>
    <t>14 CALLE 31-17 TIKAL III</t>
  </si>
  <si>
    <t>woodencajas@gmail.com</t>
  </si>
  <si>
    <t>ELABORACION Y COMERCIALIZACION DE CAJAS Y ACCESORIOS DE MADERA</t>
  </si>
  <si>
    <t>MARIA ZENAIDA ALVARADO</t>
  </si>
  <si>
    <t>INDUSTRIA FORESTAL M&amp;M</t>
  </si>
  <si>
    <t>ALDEA OJECHEJEL</t>
  </si>
  <si>
    <t>mar80011@hotmail.com</t>
  </si>
  <si>
    <t>COMPRA Y VENTA DE MADERA, ASERRADERO Y ACEPILLADURA Y TODO LO RELACIONADO AL RAMO DE LÍCITO COMERCIO</t>
  </si>
  <si>
    <t>OSCAR LEOPOLDO ORDOÑEZ CRISTAL</t>
  </si>
  <si>
    <t xml:space="preserve">ASERRADERO ADROS </t>
  </si>
  <si>
    <t>KILÓMETRO 70.5 CARRETERA INTERAMERICANA</t>
  </si>
  <si>
    <t>OSCAR8715@HOTMAIL.COM</t>
  </si>
  <si>
    <t xml:space="preserve">COMPRA, VENTA, COMERCIALIZACIÓN Y TRANSPORTE DE MADERA EN TROZA, ASERRADA Y SUS DERIVADOS, EXPLOTACIÓN DE BOSQUES, IMPORTACIÓN DE MAQUINARIA PARA ASERRAR Y VEHÍCULOS, ELABORACIÓN DE CAJAS, TARIMAS Y CAMASTRONES DE MADERA, IMPORTACIÓN Y EXPORTACIÓN , TODO DE LICITO COMERCIO. </t>
  </si>
  <si>
    <t>SONIA LISBETH GONZALEZ SOLARES</t>
  </si>
  <si>
    <t>VENTA DE MADERA KARINA</t>
  </si>
  <si>
    <t>ALDEA EL ASTILLERO</t>
  </si>
  <si>
    <t>ventademaderakarina@gmail.com</t>
  </si>
  <si>
    <t>RAMIRO PERALTA ZACARÍAS</t>
  </si>
  <si>
    <t xml:space="preserve">IMPORTADORA Y VENTA DE MADERA FINA D&amp;R PERALTA </t>
  </si>
  <si>
    <t xml:space="preserve"> ALDEA LA VAINILLA </t>
  </si>
  <si>
    <t>maderafinaperalta@gmail.com</t>
  </si>
  <si>
    <t xml:space="preserve">COMPRA Y VENTA DE MADERA ASERRADA </t>
  </si>
  <si>
    <t>LUIS FRANCISCO CASTILLO VÁSQUEZ</t>
  </si>
  <si>
    <t>ASERRADERO CASTILLO</t>
  </si>
  <si>
    <t xml:space="preserve">11 CALLE 12-88 ZON 17, COLONIA VISTA HERMOSA </t>
  </si>
  <si>
    <t>luisfra_1474@hotmai.com</t>
  </si>
  <si>
    <t>VENTA, IMPORTACION Y EXPORTACION, SERVICIO DE CORTE, CEPILLADO DE MADERA</t>
  </si>
  <si>
    <t>JOSÉ DAVID BATRES MARROQUÍN</t>
  </si>
  <si>
    <t>CALLE REAL, LOTE 6, SAN LUIS PUEBLO NUEVO PASTORES, SACATEPÉQUEZ</t>
  </si>
  <si>
    <t>WWWJOSEBATRES.COM@GMAIL.COM</t>
  </si>
  <si>
    <t>CALLE REAL, LOTE 6</t>
  </si>
  <si>
    <t>COMPRA-VENTA DE MADERA EN TROZA Y ASERRADA, IMPORTACIÓN Y EXPORTACIÓN DE MADERA EN TROZA Y ASERRADA DE DIFERENTES ESPECIES</t>
  </si>
  <si>
    <t>MARIO ROBERTO MARTÍNEZ CARDONA</t>
  </si>
  <si>
    <t>CARPINTERIA "SAN JOSÉ"</t>
  </si>
  <si>
    <t xml:space="preserve">1a. AVENIDA #12, ZONA 3 </t>
  </si>
  <si>
    <t>IMPORTACIÓN Y EXPORTACIÓN, FABRICACIÓN ELABORACIÓN, COMPRA Y VENTA DE ARTÍCULOS ELABORADOS EN MADERA Y TODO LO RELACIONADO AL RAMO DE LICITO COMERCIO</t>
  </si>
  <si>
    <t>CARRETERA EL PARAISO, LOTE 7</t>
  </si>
  <si>
    <t>SANTA RITA</t>
  </si>
  <si>
    <t>COMPRA, VENTA, DISTRIBUCION, TRANSFORMACION, TRANSPORTE Y ASERRADERO</t>
  </si>
  <si>
    <t>WALTER EDUARDO GATICA PÉREZ</t>
  </si>
  <si>
    <t xml:space="preserve">MADEREMTRA </t>
  </si>
  <si>
    <t xml:space="preserve">KILOMETRO  84-50, RUTA AL ATLANTICO, LAS CHAMPAS EL RANCHO </t>
  </si>
  <si>
    <t xml:space="preserve">KILOMETRO  84.50, RUTA AL ATLANTICO, LAS CHAMPAS EL RANCHO </t>
  </si>
  <si>
    <t>RONY YANCARLO SALGUERO SANDOVAL</t>
  </si>
  <si>
    <t>ASERRADERO MÓVIL "HERMANOS SALGUERO"</t>
  </si>
  <si>
    <t>ALDEA EL RETOZADERO</t>
  </si>
  <si>
    <t>yancarlossandoval@hotmail.com</t>
  </si>
  <si>
    <t>CALLE PRINCIPAL, ALDEA EL RETOZADERO</t>
  </si>
  <si>
    <t>COMPRA, VENTA, IMPORTACIÓN, DISTRIBUCIÓN, COMERCIALIZACIÓN Y ALQUILER DE TODA CLASE DE MADERA</t>
  </si>
  <si>
    <t>INDUSTRIA MADERERA, SOCIEDAD ANÓNIMA</t>
  </si>
  <si>
    <t>IMSA</t>
  </si>
  <si>
    <t>JHONATHAN LEONEL SALGUERO DE LEÓN</t>
  </si>
  <si>
    <t xml:space="preserve">KM. 196.5  ALDEA LA ISLA </t>
  </si>
  <si>
    <t>indumasa01@gmail.com</t>
  </si>
  <si>
    <t xml:space="preserve">KM. 196.5 </t>
  </si>
  <si>
    <t>IMPORTACIÓN, EXPORTACIÓN, COMPRA, VENTA, FABRICACIÓN, DISTRIBUCIÓN, TRANSPORTE, SERIVICIOS FORESTALES, Y TODA CLASE DE TRABAJO RELACIONADOS A LA MADERA, EXTRACCIÓN, TRANSFORMACIÓN, FABRICACIÓN, EXPLOTACIÓN, DE TODO TIPO DE PRODUCTO FORESTAL.</t>
  </si>
  <si>
    <t>LUIS FERNANDO CASTILLO VÁSQUEZ</t>
  </si>
  <si>
    <t>ASERRADERO KATHERINE SOFIA</t>
  </si>
  <si>
    <t xml:space="preserve">2 CALLE A ZONA 2 5-21 </t>
  </si>
  <si>
    <t>luisfernandocastillovasquez5@gmail.com</t>
  </si>
  <si>
    <t>3 CALLE 5-36, ZONA 3</t>
  </si>
  <si>
    <t>COMPRA, VENTA, CEPILLADO Y CORTE DE TODA CLASE DE MADERA</t>
  </si>
  <si>
    <t>ASERRADERO Y CARPINTERIA "MEJIA"</t>
  </si>
  <si>
    <t>SECTOR 2 ZONA 0, LOTE 3-81</t>
  </si>
  <si>
    <t>aserraderomejia2@gmail.com</t>
  </si>
  <si>
    <t>IMPORTACION, EXPORTACION, COMPRA Y VENTA DE MADERA, ASERRIN Y CARBON</t>
  </si>
  <si>
    <t>LUIS ANDRES CORLETO QUEVEDO</t>
  </si>
  <si>
    <t>ASERRADERO CORLETO</t>
  </si>
  <si>
    <t>CALLE PRINCIPAL, ALDEA PLAN GRANDE</t>
  </si>
  <si>
    <t>HANS_LAMALA28@HOTMAIL.COM</t>
  </si>
  <si>
    <t>COMPRA VENTA Y TRASFORMACION DE PRODUCTOS FORESTALES</t>
  </si>
  <si>
    <t>GRUPO KREARQUITECTURA, SOCIEDAD ANÓNIMA</t>
  </si>
  <si>
    <t>GRUPO KREARQUITECTURA</t>
  </si>
  <si>
    <t>ERICK FERNANDO GUTÍERREZ OCHOA</t>
  </si>
  <si>
    <t>4TA AVENIDA "A", 7-20, ZONA 4, COLONIA MONSERRAT 2</t>
  </si>
  <si>
    <t>yeniferbernardino@krearquitectura.com</t>
  </si>
  <si>
    <t>TRABAJO DE CARPINTERIA</t>
  </si>
  <si>
    <t>OLIMPIA FIDELIA GARCÍA DE LEÓN</t>
  </si>
  <si>
    <t>MUEBLERIA GUADALUPANA</t>
  </si>
  <si>
    <t>4A AVENIDA 29-26</t>
  </si>
  <si>
    <t>mayrabarrera85@hotmail.com</t>
  </si>
  <si>
    <t>COMPRA Y VENTA DE MUEBLES EN MADERA</t>
  </si>
  <si>
    <t>EDWIN HAROLDO MAX XUC</t>
  </si>
  <si>
    <t>CARPINTERIA Y MUEBLERIA FAMMAX</t>
  </si>
  <si>
    <t>maxxuc@gmail.com</t>
  </si>
  <si>
    <t>3RA. AVENIDA 0-34, BARRIO</t>
  </si>
  <si>
    <t>COMPRA Y VENTA DE MADERA, SERVICIO DE CARPINTERÍA Y MUEBLERÍA, TODO DE LICITO COMERCIO</t>
  </si>
  <si>
    <t>KILOMETRO 61.5,ZONA 0, CARRETERA INTERAMERICANA</t>
  </si>
  <si>
    <t>MACOMADERAS@GMAIL.COM</t>
  </si>
  <si>
    <t>KILOMETRO 61.5, ZONA 0, CARRETERA INTERAMERICANA</t>
  </si>
  <si>
    <t>FABRICACION DE PRODUCTOS DERIVADOS DE MADERA</t>
  </si>
  <si>
    <t xml:space="preserve">ASERRADERO LA CABAÑA </t>
  </si>
  <si>
    <t>CALLE PRIMERA SABANA</t>
  </si>
  <si>
    <t>CARENURBINA24@GMAIL.COM</t>
  </si>
  <si>
    <t>ALDEA AMBERES, CALLE PRIMERA SABANA</t>
  </si>
  <si>
    <t>WILVER MANUEL PINZÓN PINZÓN</t>
  </si>
  <si>
    <t xml:space="preserve">ASERRADERO JERUSALÉN </t>
  </si>
  <si>
    <t>1 AVENIDA 1-42 ZONA 2, SANTA APOLONIA</t>
  </si>
  <si>
    <t>aserraderojerusalen2123@gmal.com</t>
  </si>
  <si>
    <t>SECTOR I CASERIO PAMANZANA</t>
  </si>
  <si>
    <t xml:space="preserve">IMPORTACIÓN Y EXPORTACIÓN DE MADERA, COMPRA Y VENTA DE MADERA, TRANSFORMACIÓN COMERCIALIZACIÓN DE TROZAS Y TODA CLASE DE MADERA COMO ADEMÁS TODO LO RELACIONADO  AL RAMO DE LICITO COMERCIO. </t>
  </si>
  <si>
    <t>NEHEMIAS JOSÉ ALFREDO GARCIA TUMAX</t>
  </si>
  <si>
    <t>NUEVOS HORIZONTES, SECTOR UNO</t>
  </si>
  <si>
    <t>nehealfre@hotmail.es</t>
  </si>
  <si>
    <t>COMPRA Y VENTA DE MADERA Y TROZA, CEPILLADO Y ASERRADO DE LOS MISMOS</t>
  </si>
  <si>
    <t>CORPORACION LOS DOS REYES, SOCIEDAD ANONIMA</t>
  </si>
  <si>
    <t xml:space="preserve">LOS REYES </t>
  </si>
  <si>
    <t>RIGOBERTO SAGUACH BOCH</t>
  </si>
  <si>
    <t>1A. CALLE 5-96 ZONA 6</t>
  </si>
  <si>
    <t>saguach.s@hotmail.com</t>
  </si>
  <si>
    <t xml:space="preserve"> COMPRA Y VENTA, IMPORTACIÓN Y EXPORTACIÓN, INDUSTRIALIZACIÓN, COMERCIALIZACIÓN, DISTRIBUCIÓN DE TODA CLASE DE MADERAS  ASI COMO LA FABRICACIÓN  DE TODO TIPO DE MUEBLES QUE UTILICEN COMO MATERIA PRIMA  LA MADERA, MATERIAS PRIMAS  PARA LA ELABORACIÓN  DE PRODUCTOS TERMINADOS.</t>
  </si>
  <si>
    <t>MANUEL BAC CUC</t>
  </si>
  <si>
    <t>KM 86, RUTA A LAS VERAPACES</t>
  </si>
  <si>
    <t>KM 87.50, RUTA A LAS VERAPACES</t>
  </si>
  <si>
    <t xml:space="preserve">PROMOVER, CORTAR, TRANSFORMAR, PROCESAR, REALIZAR TODA CLASE DE MADERA </t>
  </si>
  <si>
    <t>ONOFRE SALVADOR MARROQUÍN GÓMEZ</t>
  </si>
  <si>
    <t xml:space="preserve">MUEBLES MARROQUIN </t>
  </si>
  <si>
    <t>1 AVENIDA B 2-26,  BOCA DEL MONTE, ZONA 3</t>
  </si>
  <si>
    <t>info@mueblesmarroquin.com</t>
  </si>
  <si>
    <t xml:space="preserve">FABRICACIÓN Y COMERCIALIZACIÓN DE MUEBLES, COMERCIALIZACIÓN DE MADERAS </t>
  </si>
  <si>
    <t>WILLIAM ROLANDO LÓPEZ GARZA</t>
  </si>
  <si>
    <t>AGROFORESTADORA EL SUBIN</t>
  </si>
  <si>
    <t>GASOLINERA TEXACO</t>
  </si>
  <si>
    <t>cervicentroelsubin@gmail.com</t>
  </si>
  <si>
    <t xml:space="preserve">KILOMETRO 51 </t>
  </si>
  <si>
    <t>EL SUBIN</t>
  </si>
  <si>
    <t>COMPRA, VENTA DE MADERA, FABRICACIÓN DE MUEBLES, SERVICIO DE ASERRIO</t>
  </si>
  <si>
    <t>ALDEA IXCANAL, SAN AGUSTIN ACASAGUASTLAN, EL PROGRESO</t>
  </si>
  <si>
    <t xml:space="preserve">COMPRA Y VENTA DE MADERAS ASEERADERO </t>
  </si>
  <si>
    <t>ALDO FELICIANO ALVAREZ GARCÍA</t>
  </si>
  <si>
    <t>ALDEA SAN JUAN ARGUETA</t>
  </si>
  <si>
    <t>aldogarcia87@hotmail.com</t>
  </si>
  <si>
    <t>COMPRA Y VENTA DE MADERA, TRANSFORMACIÓN, COMERCIALIZACIÓN DE TROZAS Y TODA CLASE DE MADERA</t>
  </si>
  <si>
    <t>PABLO SERGIO LÓPEZ VÁSQUEZ</t>
  </si>
  <si>
    <t>ASERRADERO ALVAREZ</t>
  </si>
  <si>
    <t>CASERÍO LA UNIÓN ALDEA SAN JUAN ARGUETA</t>
  </si>
  <si>
    <t>plopezvasquez53@gmail.com</t>
  </si>
  <si>
    <t>CASERÍO LA UNIÓN, ALDEA SAN JUAN ARGUETA</t>
  </si>
  <si>
    <t>IMPORTACIÓN Y EXPORTACIÓN DE MADERA, COMPRA Y VENTA DE MADERA, TRANSFORMACIÓN, COMERCIALIZACIÓN DE TROZAS Y TODA CLASE DE MADERA.</t>
  </si>
  <si>
    <t>RANDY NOÉ IZAGUIRRE VELA</t>
  </si>
  <si>
    <t>INDUSTRIA HRJ</t>
  </si>
  <si>
    <t xml:space="preserve">rizaguirrevela@hotmail.com </t>
  </si>
  <si>
    <t xml:space="preserve">COMPRA, VENTA, DISTRIBUCIÓN DE TODA CLASE DE MADERA </t>
  </si>
  <si>
    <t>BACILIO LUIS TÍU TZUNÚN</t>
  </si>
  <si>
    <t>ASERRADERO Y FABRICA DE MUEBLES SAN BACILIO</t>
  </si>
  <si>
    <t>CARRETERA INTERAMERICANA LOTE 1, LOS PLANES ZONA 0</t>
  </si>
  <si>
    <t>quetzalmuebles07@gmail.com</t>
  </si>
  <si>
    <t>COMPRA, VENTA DISTRIBUCIÓN, ALQUILER, IMPORTACIÓN Y EXPORTACIÓN DE MADERA Y SUS DERIVADOS.</t>
  </si>
  <si>
    <t>CARLOS  GUILLERMO VILLELA AMADO</t>
  </si>
  <si>
    <t>FINCA MAYAGUA</t>
  </si>
  <si>
    <t>BARRIO EL CALVARIO, A 100 METROS DE EL CALVARIO</t>
  </si>
  <si>
    <t>villelacarlos@hotmail.com</t>
  </si>
  <si>
    <t>PRODUCCIÓN, COMPRA-VENTA DE PRODUCTOS, AGRICOLAS, FORESTALES, PECUARIOS Y MATERIALES DE CONSTRUCCIÓN, TODO EN SUS DIFERENTES PRESENTACIONES, TODO LICITO COMERCIO Y TRANSFORMACIÓN PRIMARIA DE PRODUCTOS FORESTALES</t>
  </si>
  <si>
    <t>WILMER MANRIQUE ORDOÑEZ CASTILLO</t>
  </si>
  <si>
    <t>INDUSTRIA FORESTAL ORDOÑEZ</t>
  </si>
  <si>
    <t>1A. AVENIDA, BARRIO SAN FELIPE 2-12 ZONA 4</t>
  </si>
  <si>
    <t>manrique64@gmail.com</t>
  </si>
  <si>
    <t>CANTON ORAM, SAN CRISTOBAL VERAPAZ, ALTA VERAPAZ</t>
  </si>
  <si>
    <t>COMPRA-VENTA  Y TRANSPORTE DE TODA CLASE DE MADERA ASERRADA, ELABORACIÓN DE TARIMAS, CAJAS DE TOMATE, CAJAS DE FRESA, CAJAS DE LECHUGA, CAJAS DE MANZANA, CARBÓN , LEÑA RAJADA, LEÑA ROLLIZA, TROZA Y TROCILLO EN ESPECIES DE CONÍFERAS, LATIFOLIADAS, PINO, CIPRÉS, LIQUIDAMBAR, ENCINO , CAOBA, CEDRO Y PRODUCTOS FORESTALES DE LICITO COMERCIO RELACIONADOS AL OBJETO DE LA EMPRESA</t>
  </si>
  <si>
    <t>ABNER PORFIRIO LEEMUEL ORTIZ</t>
  </si>
  <si>
    <t xml:space="preserve">SICA PALLETS </t>
  </si>
  <si>
    <t>KILOMETRO 81, RUTA AL ATLANTICO, FRENTE A GASOLINERA PUMA</t>
  </si>
  <si>
    <t>sicapallets01@gmail.com</t>
  </si>
  <si>
    <t xml:space="preserve">COMERCIALIZACIÓN DE TODA CLASE DE MADERA </t>
  </si>
  <si>
    <t>LUIS JACOB YUCUTÉ BURRIÓN</t>
  </si>
  <si>
    <t>ASERRADERO EMANUEL</t>
  </si>
  <si>
    <t>KM. 34.5, CARRETERA INTERAMERICANA, ALDEA SANTA MARIA CAUQUE</t>
  </si>
  <si>
    <t>ASERRADERO, TRANSPORTE, COMPRA, VENTA Y DISTRIBUCIÓN DE MADERAS, PRODUCTOS Y SUBPRODUCTOS FORESTALES Y TODO LO RELACIONADO AL RAMO FORESTAL.</t>
  </si>
  <si>
    <t>INDUSTRIA FORESTAL " LEM GUALIM"</t>
  </si>
  <si>
    <t>COMPRA-VENTA Y TRANSFORMACIÓN PRIMARIA DE PRODUCTOS FORESTALES</t>
  </si>
  <si>
    <t>CRATA, SOCIEDAD ANÓNIMA</t>
  </si>
  <si>
    <t>SJB MADERAS</t>
  </si>
  <si>
    <t>MIGUEL ÁNGEL ARRIOLA COFIÑO</t>
  </si>
  <si>
    <t>8 AVENIDA 5-44 ZONA 1</t>
  </si>
  <si>
    <t>7771-032</t>
  </si>
  <si>
    <t>5970-050</t>
  </si>
  <si>
    <t>FINCASDEREU@YAHOO.COM</t>
  </si>
  <si>
    <t>KILÓMETRO 201.6 CARRETERA A CHAMPERICO</t>
  </si>
  <si>
    <t>PROMOVER, PLANIFICAR, EJECUTAR, OPERAR Y ADMINISTRAR TODO TIPO DE NEGOCIOS O EXPLOTACIONES INDUSTRIALES, COMERCIALES AGRICOLAS Y PECUARIOS, ASÍ COMO REALIZAR TODA CLASES DE ACTIVIDADES FORESTALES INCLUYENDO LA COMPRA-VENTA PROCESAMIENTO Y TRANSFORMACIÓN, IMPORTACIÓN, EXPORTACIÓN DE MADERA Y PRODUCTOS FORESTALES, DENTRO DE LOS PARAMETROS LEGALES, Y A LA PRESTACIÓN DE SERVICIOS RELACIONADOS CON PRODUCTOS FORESTALES DE TODA CLASE, PARA LO CUAL PODRÁ CONTRATAR PROFESIONALES Y/O TÉCNICOS ESPECIALIZADOS, Y OTROS QUE CONSTAN EN LA ESCRITURA SOCIAL.</t>
  </si>
  <si>
    <t>LIDIA ORELLANA PINTO DE ORELLANA</t>
  </si>
  <si>
    <t>MULTINEGOCIOS J&amp;B</t>
  </si>
  <si>
    <t xml:space="preserve">LOTIFICACIÓN SANTA BARBARA </t>
  </si>
  <si>
    <t>CARLOS ABUNDIO RODRIGUEZ SALVATIERRA</t>
  </si>
  <si>
    <t>LOCAL 502</t>
  </si>
  <si>
    <t xml:space="preserve">KM. 90 VIA A LAS VERAPACES </t>
  </si>
  <si>
    <t>local502@gmail.com</t>
  </si>
  <si>
    <t>ASERRADO Y ACEPILLADURA DE MADERA</t>
  </si>
  <si>
    <t>ANTONIO GUARCHAJ IXTOS</t>
  </si>
  <si>
    <t>VENTA DE MADERA SAN ANTONIO</t>
  </si>
  <si>
    <t>CASERÍO PASIN PRIMERA ENTRADA</t>
  </si>
  <si>
    <t>antonioguarchaj@gmail.com</t>
  </si>
  <si>
    <t>COMPRA VENTA, ELABORACIÓN DE TODA CLASE DE MUEBLES DE MADERA Y MEDIDAS, LEÑA EN TROZA, ROIZA.</t>
  </si>
  <si>
    <t>PEDRO JOSÉ MONTEALEGRE MELÉNDEZ</t>
  </si>
  <si>
    <t xml:space="preserve">ASERRADERO HERMANO PEDRO </t>
  </si>
  <si>
    <t>KILOMETRO 146.9, CARRETERA A CABAÑAS</t>
  </si>
  <si>
    <t>pedro.montealegre@gmail.com</t>
  </si>
  <si>
    <t xml:space="preserve">ASERRADERO, TRANSFORMACION, COMERCIALIZACION, DISTRUBUCION, COMPRA Y VENTA DE MADERA </t>
  </si>
  <si>
    <t>JOSÉ ROLANDO GUITZ MEJIA</t>
  </si>
  <si>
    <t>INDUSTRIA DE MADERAS EMMANUEL</t>
  </si>
  <si>
    <t>PARCELAMIENTO LA GIRALDA, ZONA 2, SECTOR EL CAMPO</t>
  </si>
  <si>
    <t>emmanuelindustrias@gmail.com</t>
  </si>
  <si>
    <t>IMPORTACIÓN, EXPORTACIÓN, COMPRA Y VENTA DE MADERA, TROZAS, TRANSFORMACIÓN, COMERCIALIZACIÓN DE TODA CLASE DE MADERA.</t>
  </si>
  <si>
    <t>NOÉ GARCIA RUIZ</t>
  </si>
  <si>
    <t xml:space="preserve">ASERRADERO GENESIS </t>
  </si>
  <si>
    <t>noegarcia5659@gmail.com</t>
  </si>
  <si>
    <t>COMPRA Y VENTA DE MADERA Y TROZA, CEPILLADO Y ASERRADO  DE LOS MISMOS.</t>
  </si>
  <si>
    <t>YNMER ESAU FIÓN AGUILAR</t>
  </si>
  <si>
    <t>COMERCIALIZADORA Y PROCESADORA DE MADERAS DEL BOSQUE</t>
  </si>
  <si>
    <t xml:space="preserve">A DOS CUADRAS DEL CENTRO DE SALUD, BARRIO VILLA NUEVA </t>
  </si>
  <si>
    <t>maderasdelbosque@gmail.com</t>
  </si>
  <si>
    <t xml:space="preserve">EXPORTACIÓN COMPRA Y VENTA DE MADERA ASERRADA Y EN ROLLO, SERVICIOS DE ASERRIOS, CEPILLADO Y CANTEADO DE MADERA ASERRADA Y TODO LO RELACIONADO DE LA EMPRESA, DE LICITO COMERCIO </t>
  </si>
  <si>
    <t>RONALD VIRGILIO CUC CHÓ</t>
  </si>
  <si>
    <t>INDUSTRIA DE MADERA "MATHEO"</t>
  </si>
  <si>
    <t>0 AVE. ZONA 4, BARRIO SANTO DOMINGO</t>
  </si>
  <si>
    <t>COMPRA- VENTA, COMERCIALIZACIÓN, TRANSFORMACIÓN, DISTRIBUCIÓN, TRANSPORTE Y ASERRAJE DE TODA CLASE DEMADERA EN DIFERENTES ESPECIES, TABLAS REGLAS, VIGAS, HORCONES, FLITCH, LEÑA, CARBON, ASERRIN, TROZAS, MUEBLES Y TODA ACTIVIDAD RELACIONADA CON EL OBJETO DE LA EMPRESA, DE LICITO COMERCIO.</t>
  </si>
  <si>
    <t>ELDA MARITZA GARCÍA CABRERA</t>
  </si>
  <si>
    <t>COMPRA Y VENTA DE MADERA Y TODA LO RELACIONADO CON EL OBJETO DE LA EMPRESA DE LICITO COMERCIO</t>
  </si>
  <si>
    <t xml:space="preserve">IMPORTACIÓN, EXPORTACIÓN, COMPRA, VENTA, PROCESAMIENTO Y TRANSPORTE DE TODA CLASE DE MADERAS EN TODAS SUS FORMAS Y PRESENTACIONES, PRODUCTOS Y SUBPRODUCTOS FORESTALES Y MERCADERÍA EN GENERAL DE LICITO COMERCIO, RELACIONADA AL RAMO FORESTAL </t>
  </si>
  <si>
    <t>VITALINO PÉREZ SANTOS</t>
  </si>
  <si>
    <t>ASERRADER EBENEZER</t>
  </si>
  <si>
    <t>LOTE 1 PARCELA 93 ALDEA SAN LUIS PUERTA NEGRA</t>
  </si>
  <si>
    <t>ventademaderaslosperez@gmail.com</t>
  </si>
  <si>
    <t>COMPRA Y VENTA TRASPORTE DE MADERA</t>
  </si>
  <si>
    <t xml:space="preserve">DIVECO DIVISION ASERRADERO </t>
  </si>
  <si>
    <t xml:space="preserve">FABRICACIÓN DE MUEBLES </t>
  </si>
  <si>
    <t>DULCE ROSEMARY NATALY GARCIA PINZÓN</t>
  </si>
  <si>
    <t>ASERRADERO BELEM</t>
  </si>
  <si>
    <t>ZONA 2 SALIDA A XECOHIL</t>
  </si>
  <si>
    <t>rosemarygpinzon@gmail.com</t>
  </si>
  <si>
    <t>COMPRA Y VENTA DE MADERA  Y TROZA,  CEPILLADO Y ASERRADO DE LOS MISMOS.</t>
  </si>
  <si>
    <t>MANUEL ENRIQUE ARAGÓN CASTILLO</t>
  </si>
  <si>
    <t>FINCA LA LAGUNA, ALDEA POTRERO CARRILLO</t>
  </si>
  <si>
    <t>SECRETARIAGEO@GMAIL.COM</t>
  </si>
  <si>
    <t>ALDEA LA LAGUNA</t>
  </si>
  <si>
    <t>EXPORTACION E IMPORTACION DE SEMILLAS FORESTALES Y TODAS LAS ACTIVIDADES QUE REALICEN EN EL SECTOR FORESTAL</t>
  </si>
  <si>
    <t>INVERSIONES CHICOYOJ, SOCIEDAD ANONIMA</t>
  </si>
  <si>
    <t>INVERSIONES CHICOYOJ</t>
  </si>
  <si>
    <t>SECTOR 2 ALDEA CHICOYOJ</t>
  </si>
  <si>
    <t>A) LA COMPRA, VENTA, EXPLOTACIÓN, COMERCIALIZACIÓN, PROCESAMIENTO, IMPORTACIÓN Y EXPORTACIÓN, FABRICACIÓN DE MUEBLES DE TODO TIPO DE MADERA Y SUS DERIVADOS. B) LA PRODUCCIÓN, EXTRACCIÓN, COMPRA, VENTA, IMPORTACIÓN, EXPORTACIÓN Y DISTRIBUCIÓN DE TODA CLASE DE PLANTAS ORNAMENTALES, VERDURAS, FRUTAS, FLORES, FOLLAJES, SEMILLAS, FERTILIZANTES Y TODA CLASE DE PRODUCTOS QUÍMICOS PARA LA AGRICULTURA. C) SERVICIOS DE ASESORÍA EN GENERAL. D) EJERCER TODO TIPO DE ACTIVIDADES INDUSTRIALES O COMERCIALES. E) SERVICIOS DE HOSPEDAJE, RESTAURANTE Y SALÓN PARA EVENTOS, Y OTRAS QUE CONSTAN EN LA ESCRITURA SOCIAL.</t>
  </si>
  <si>
    <t>NEHEMÍAS EMMANUEL ALVAREZ GARCÍA</t>
  </si>
  <si>
    <t>ASERRADERO EMMA</t>
  </si>
  <si>
    <t>SAN  JUAN ARGUETA</t>
  </si>
  <si>
    <t>emmanuelalvarez069@gmail.com</t>
  </si>
  <si>
    <t>TRANSFORMACIÓN, COMERCIALIZACIÓN DE TROZAS Y TODA CLASE DE MADERA</t>
  </si>
  <si>
    <t>ADDNER ELIUD ALVARADO HERNÁNDEZ</t>
  </si>
  <si>
    <t>CARBONERÍA LOS 3 HERMANOS</t>
  </si>
  <si>
    <t>LINEA A-9 SECTOR ICAN CENTRO UNO</t>
  </si>
  <si>
    <t>addner237@gmail.com</t>
  </si>
  <si>
    <t>COMPRA, VENTA, ELABORACION, DISTRIBUCIÓN Y TRASPORTE DE CARBÓN</t>
  </si>
  <si>
    <t>1ER CALLE LOTE 66</t>
  </si>
  <si>
    <t xml:space="preserve">SERVICIOS DE CONSTRUCCIÓN EN MADERA CORTES DE MADERA COMO PINO, CAOBA, CONSTRUCCION DE ESCALERAS DE MADERA </t>
  </si>
  <si>
    <t xml:space="preserve">KILOMETRO 90.5 RUTA A LAS VERAPACES </t>
  </si>
  <si>
    <t xml:space="preserve">aserraderlatejera2018@gmail.com </t>
  </si>
  <si>
    <t xml:space="preserve">COMPRA, VENA DE MADERA DE TODA CLASE </t>
  </si>
  <si>
    <t xml:space="preserve">ASERRADERO MADEGUA </t>
  </si>
  <si>
    <t xml:space="preserve">4A. AVENIDA 8-67 ZONA 1 </t>
  </si>
  <si>
    <t xml:space="preserve">comdisan@hotmail.com </t>
  </si>
  <si>
    <t xml:space="preserve">4A. AVENIDA 8-133 ZONA 1 </t>
  </si>
  <si>
    <t>CRUZ ALBERTO PATAL XEC</t>
  </si>
  <si>
    <t xml:space="preserve">ASERRADERO "ALFA Y OMEGA" </t>
  </si>
  <si>
    <t xml:space="preserve">3RA CALLE ZONA 3 CAMINO A LA PLANTA </t>
  </si>
  <si>
    <t xml:space="preserve">COMPRA Y VENTA DE MADERA,CEPILLADO DE MADERA. </t>
  </si>
  <si>
    <t xml:space="preserve">TRANSFORMADORA DE MADERA SANTA MARIA </t>
  </si>
  <si>
    <t>CANTON BARRIOS, MATAQUESCUINTLA, JALAPA</t>
  </si>
  <si>
    <t>transformadorassantamaria@gmail.com</t>
  </si>
  <si>
    <t>ALDEA EL SALITRE</t>
  </si>
  <si>
    <t>COMPRA Y PORCESO DE MADERA EN TROZA Y VENTA DE MADERA ASERRADA</t>
  </si>
  <si>
    <t>AURELIÁNO GUEVÁRA MARTINEZ</t>
  </si>
  <si>
    <t>ASERRADERO "GM"</t>
  </si>
  <si>
    <t>ALDEA VILAJAM, EL BOQUERÓN</t>
  </si>
  <si>
    <t>aserraderogm20200@gmail.com</t>
  </si>
  <si>
    <t>COMPRA, VENTA DE MADERA POR MAYOR Y MENOR EN TODAS SUS MEDIDAS, ELABORACIÓN Y COMERCIALIZACION DE MUEBLES DE MADERA, TRASLADO DE MADERA Y LEÑA Y TODO LO REFERENTE AL OBJETIVO DE FORMA LICITA.</t>
  </si>
  <si>
    <t>JENIFFER YULEYDI GUZMÁN PÉREZ</t>
  </si>
  <si>
    <t xml:space="preserve">ASERRADERO YULEYDI </t>
  </si>
  <si>
    <t>CARRETERA CA-4, CRUCE A LA ALDEA LA FRAGUA, A UN COSTADO DEL PUENTE NUEVO, ATRAS DEL INDE</t>
  </si>
  <si>
    <t>jeniyuleidi23@gmail.com</t>
  </si>
  <si>
    <t>CARRETERA CA-10, CRUCE A ALDEA LA FRAGUA A UN COSTADO DEL PUENTE NUEVO, ATRAS DEL INDE</t>
  </si>
  <si>
    <t>HEIDY CELESTE PADILLA PALENCIA DE REYES</t>
  </si>
  <si>
    <t>ASERRADERO QUIEROMIMADERA</t>
  </si>
  <si>
    <t>CARRETERA A SAN JOSÉ PINULA, LOTE 8, CASERIO LA LAGUNETA, KILOMETRO 17.50, ZONA 7</t>
  </si>
  <si>
    <t>heidyceles@hotmail.com</t>
  </si>
  <si>
    <t>COMPRA VENTA DE MADERA, IMPORTACIÓN Y EXPORTACIÓN DE TODA CLASE DE MADERA Y SUS DERIVADOS, ASERRADO DE MADERA Y TODO LO RELACIONADO CON EL OBJETO DE LA EMPRESA DE LICITO COMERCIO</t>
  </si>
  <si>
    <t>PRODUCTOS DEL BOSQUE</t>
  </si>
  <si>
    <t>CALLE PANADERÍA SUPERIOR, ZONA 2</t>
  </si>
  <si>
    <t>transosantiaquito@gmail.com</t>
  </si>
  <si>
    <t>COMPRA, ENTA DE MADERA EN ROLLO Y ASERRADA, INDUSTRIALIZACIÓN, COMERCIALIZACIÓN A NIVEL NACIONAL</t>
  </si>
  <si>
    <t>PABLO ROBERTO CRUZ FERNÁNDEZ</t>
  </si>
  <si>
    <t>INDUSTRIA FORESTAL SANTA MARTA</t>
  </si>
  <si>
    <t>FINCA SANTA MARTA</t>
  </si>
  <si>
    <t>patecruz@hotmail.com</t>
  </si>
  <si>
    <t>COMPRA-VENTA, TRANSFORMACIÓN Y TRANSPORTE DE TODA CLASE DE MADERA ASERRADA, ASERRÍN, CARBÓN, LEÑA, TROZA Y TROCILLO EN ESPECIES DE CONIFERAS, LATIFOLIADAS Y PRODUCTOS FORESTALES, SERVICIO DE ASERRÍO, CEPILLADO, ELABORACIÓN DE MUEBLES EN GENERAL, TARIMAS, CAJAS DE MADERA Y TODO LO RELACIONADO AL OBJETO DE LA EMPRESA DE LICITO COMERCIO.</t>
  </si>
  <si>
    <t>JOHANNA KIMBERLY GONZÁLEZ RAMOS</t>
  </si>
  <si>
    <t xml:space="preserve">INDUSTRIAS DE MADERA ROSELYN </t>
  </si>
  <si>
    <t xml:space="preserve">KILOMETRO 89.80 RUTA A LAS VERAPACES </t>
  </si>
  <si>
    <t xml:space="preserve">licdagonzalezramos@gmail.com </t>
  </si>
  <si>
    <t>INDUSTRIA DE MADERAS LA SIERRA M&amp;G</t>
  </si>
  <si>
    <t>12 Av. 2-117 ZONA 4</t>
  </si>
  <si>
    <t>william7780@hotmail.com</t>
  </si>
  <si>
    <t>2A. Av. "A" 1-93 ZONA 9, ZACULEU CENTRAL</t>
  </si>
  <si>
    <t>COMPRA, VENTA, IMPORTACIÓN, EXPORTACIÓN Y TRANSFORMACIÓN DE TODO TIPO DE MADERAS</t>
  </si>
  <si>
    <t xml:space="preserve">ASERRADERO LA BENDICION </t>
  </si>
  <si>
    <t>SANTIAGO SACATEPEQUEZ-00 CARRETERA A SANTIAGO LOTE 36 KM. 3 ZONA 00</t>
  </si>
  <si>
    <t>ASERRADEROLABENDICIONSAC@GMAIL.COM</t>
  </si>
  <si>
    <t>COMPARA, VENTA  Y DISTRIBUCION  DE MADERA ASERRADA RUSTICA Y CEPILLADA</t>
  </si>
  <si>
    <t>ASERRADERO EL CIPRES</t>
  </si>
  <si>
    <t>HENRIGIOVANNI348@GMAIL.COM</t>
  </si>
  <si>
    <t>AGUAHIEL ARRIBA, CASERIO EL GUAPINOL, FINCA EL CIPRES</t>
  </si>
  <si>
    <t>COMPRA, VENTA, EXPORTACION, EXPLOTACION DE MADERA, DISTRIBUCION, TRANSFORMACIN DE LA MADERA</t>
  </si>
  <si>
    <t>NEHEMÍAS JOSÉ ALFREDO GARCÍA TUMÁX</t>
  </si>
  <si>
    <t>ASERRADERO TUMAX</t>
  </si>
  <si>
    <t>ALDEA SAN JUAN ARGUETA, NUEVOS HORIZONTES, SECTOR UNO SOLOLA.</t>
  </si>
  <si>
    <t>neealfre@hotmail.es</t>
  </si>
  <si>
    <t>COMPRA Y VENTA DE MADERA YB TROZA, CEPILLADO Y ASERRADO DE LOS MISMOS.</t>
  </si>
  <si>
    <t>VICTORINO CAY CUBUR</t>
  </si>
  <si>
    <t xml:space="preserve">CARPINTERIA EL OLMO </t>
  </si>
  <si>
    <t xml:space="preserve">3 CALLE 6-57 ZONA 1 </t>
  </si>
  <si>
    <t xml:space="preserve">COIMPRA, VENTA, COMERCIALIZACIÓN, EXPORTACIÓN E IMPORTACIÓN DE TODO TIPO DE MADERAS </t>
  </si>
  <si>
    <t>ERICK DAVID ASENCIO SOSA</t>
  </si>
  <si>
    <t>PRODUCTOS AGROFORESTALES DE VISIÓN INDUSTRIAL P.A.V.I</t>
  </si>
  <si>
    <t xml:space="preserve">KILOMETRO 87.3 CARRETERA A LAS VERAPACES </t>
  </si>
  <si>
    <t xml:space="preserve">david.asencio@gmail.com </t>
  </si>
  <si>
    <t>INDUSTRIA FACILITADORA, SOCIEDAD ANONIMA</t>
  </si>
  <si>
    <t>INDUFACIL</t>
  </si>
  <si>
    <t>JUSTINO ROBER RODRÍGUEZ RODRÍGUEZ</t>
  </si>
  <si>
    <t>COLONIA LOS ANGELES, LAS LAGUNAS ZONA 10</t>
  </si>
  <si>
    <t>indufacilsa@gmail.com</t>
  </si>
  <si>
    <t>FABRICACIÓN, COMPRA Y VENTA, IMPORTACIÓN Y EXPORTACIÓN DE BIENES MUEBLES</t>
  </si>
  <si>
    <t>GILBERTO ARISTONDO VÁSQUEZ</t>
  </si>
  <si>
    <t xml:space="preserve">ASERRADERO KELLER </t>
  </si>
  <si>
    <t xml:space="preserve">KILOMETRO 93 PUNTO 50 RUTA A LAS VERAPACES </t>
  </si>
  <si>
    <t>MELVIN OTTONIEL OXÍ CHALÍ</t>
  </si>
  <si>
    <t>COMPRA Y VENTA AL POR MAYOR Y MENOR DE MADERA CEPILLADA Y TODO LO RELACIONADO AL RAMO</t>
  </si>
  <si>
    <t>TEXTILES PARAISO</t>
  </si>
  <si>
    <t>KM. 37.35 CARRETERA A SAN VICENTE PACAYA, PARQUE INDUSTRIAL MICHATOYA</t>
  </si>
  <si>
    <t>COMPRA DE CHIP</t>
  </si>
  <si>
    <t>SAMUEL GONZALEZ LÓPEZ</t>
  </si>
  <si>
    <t>ASERRADERO BOSQUES DE SAN ANDRES</t>
  </si>
  <si>
    <t>CANTÓN SAN CRISTOBAL ZONA 5</t>
  </si>
  <si>
    <t>BOSQUESSANANDRES@HOTMAIL.COM</t>
  </si>
  <si>
    <t xml:space="preserve">COMPRA, VENTA DE MADERA EN TROZA DE DIFERENTES EDIDAS, CEPILLADURA Y ASERRADO DE LOS MISMOS DISTRIBUCIÓN DE TODA CLASE DE MADERA Y TODO LO RELACIONADO AL OBJETO PRINCIPAL DE LICITO COMERCIO. </t>
  </si>
  <si>
    <t>JOSÉ MANUEL ALDANA RECINOS</t>
  </si>
  <si>
    <t>ASERRADERO "EL CUJE 2"</t>
  </si>
  <si>
    <t>SECTOR ESCUELA, ALDEA EL PEDREGAL</t>
  </si>
  <si>
    <t>JOSEALDANA20@HOTMAIL.COM</t>
  </si>
  <si>
    <t xml:space="preserve">TALA, ASERRADERO, VENTA Y COMPRA DE MADERA, LEÑA </t>
  </si>
  <si>
    <t>MIGUÉL ANGÉL COTZAJAY CULAJAY</t>
  </si>
  <si>
    <t>ASERRADERO SAN JUDAS TADEO</t>
  </si>
  <si>
    <t>KILOMETRO 33.5 LOTE 18 "A" CARRETERA A SAN RAYMUNDO</t>
  </si>
  <si>
    <t>TRANSFORMACIÓN DE PRODUCTOS FORESTALES, DISTRIBUCIÓN DE TODO TIPO DE PRODUCTOS FORESTALES</t>
  </si>
  <si>
    <t>ANGÉLICA ARCELY MORALES BEDOYA</t>
  </si>
  <si>
    <t>ASERRADERO LA FORTALEZA DE SIÓN</t>
  </si>
  <si>
    <t xml:space="preserve">ALDEA ATLANTIDA </t>
  </si>
  <si>
    <t>COMPRA, VENTA, PROCESAMIENTO Y ASERRADO DE TODA CLASE DE MADERA</t>
  </si>
  <si>
    <t>CANDIDO ISAAC GARCIA ALEMAN</t>
  </si>
  <si>
    <t>ASERRADERO ISAAC</t>
  </si>
  <si>
    <t>LA GIRALDA, ZONA 2</t>
  </si>
  <si>
    <t>ISAACGARCIA627@YAHOO.COM</t>
  </si>
  <si>
    <t>COMPRA Y VENTA DE MADERA Y TROZA, CEPILLADO Y ASERRADO DE LOS MISMOS TODO DE LICITO COMERCIO</t>
  </si>
  <si>
    <t>SERGIO ALEJANDRO BRAN AYALA</t>
  </si>
  <si>
    <t xml:space="preserve">INDUSTRIA DE MADERA EL SHADDAI </t>
  </si>
  <si>
    <t>gatobran2010@gmail.com</t>
  </si>
  <si>
    <t xml:space="preserve">KM. 87, RUTA A LAS VERAPACES </t>
  </si>
  <si>
    <t>JUAN CARLOS SAY BATZ</t>
  </si>
  <si>
    <t>ASERRADERO DE MADERA ADRIANA</t>
  </si>
  <si>
    <t>juansay@gmail.com</t>
  </si>
  <si>
    <t>COMPRA Y VENTA POR MAYOR Y MENOR DE TODA CLASE DE MADERA</t>
  </si>
  <si>
    <t>MARTA CALEL PEREBAL DE BUCHAN</t>
  </si>
  <si>
    <t>INDUSTRIA FORESTAL SAN JOSE</t>
  </si>
  <si>
    <t>CANTÓN PANIMACHE</t>
  </si>
  <si>
    <t>ZONA 0 ALDEA GODINEZ</t>
  </si>
  <si>
    <t>COMPRA Y VENTA, TRANSPORTACIÓN, CEPILLADO, CANTEADO, MACHIMBRADO DE TODA CLASE DE MADERA</t>
  </si>
  <si>
    <t>LUIS FELIPE PÉREZ QUEVEDO</t>
  </si>
  <si>
    <t>ASERRADERO Y CARPINTERIA EL COCALITO</t>
  </si>
  <si>
    <t xml:space="preserve">CALLE DE INGRESO AL PARQUE EL EDEN, </t>
  </si>
  <si>
    <t>COMPRAVENTA DE MADRAS FINAS, TROZAS RUSTICAS, MOLDEADO DE MADERA, FABRICACION DE MUEBLES</t>
  </si>
  <si>
    <t>CALLE PRINCIPAL ALDEA EL CACAHUITO</t>
  </si>
  <si>
    <t>COMPRAVENTA DE MADERAS FINAS, TROZAS RUSTICAS, TORNO EN GENERAL, FRABRICACION DE MUEBLES</t>
  </si>
  <si>
    <t>GERSON RUBÉN CORTEZ ALVARADO</t>
  </si>
  <si>
    <t>INDUSTRIA Y ASESORÍA FORESTAL CORTEZ</t>
  </si>
  <si>
    <t xml:space="preserve">A DOS CUADRAS DE FARMACIA KARLITA, </t>
  </si>
  <si>
    <t>asesoriaforestalcortez@gmail.com</t>
  </si>
  <si>
    <t>A DOS CUADRAS DE FARMACIA KARLITA, D-303, BARRIO NUEVO DEL CARMEN, OFICINA 1</t>
  </si>
  <si>
    <t>VENTA Y COMPRA DE PRODUCTOS Y SUB-PRODUCTOS FORESTALES</t>
  </si>
  <si>
    <t>DISEÑOS Y ACABADOS EN MADERA, S.A.</t>
  </si>
  <si>
    <t>JOB DAVID CABRERA HERNÁNDEZ</t>
  </si>
  <si>
    <t>8 AVENIDA 2-73 OFICINA ZONA 12 COLONIA LA REFORMITA</t>
  </si>
  <si>
    <t>JOB.CABRERA@YAHOO.COM</t>
  </si>
  <si>
    <t>ELABORACIÓN DE TODO TIPO DE TRABAJO EN MADERA DE DIFERENTES ESPECIES</t>
  </si>
  <si>
    <t>MADERART  JG</t>
  </si>
  <si>
    <t>chichi_maria10@hotmail.com</t>
  </si>
  <si>
    <t>COMPRA,VENTA, IMPORTACION, DISTRIBUCION Y COMERCIALIZACION DE MADERA, ASERRAR, CORTE, ENVASE, DISEÑO Y TODO LO RELACIONADO AL OBJETO DE LA EMPRESA DE LICITO COMERCIO</t>
  </si>
  <si>
    <t xml:space="preserve">NO APLCIA </t>
  </si>
  <si>
    <t>ALDEA EL CACAO, ZONA 0, KM. 141.1</t>
  </si>
  <si>
    <t>DEFIGUEROAV@ME.COM</t>
  </si>
  <si>
    <t>OMPRA. VENTA, EXPORTACION, IMPORTACION Y TRASFORMACION DE PRODUCTOS FORESTALES</t>
  </si>
  <si>
    <t>SAMUEL REYES RAMOS</t>
  </si>
  <si>
    <t xml:space="preserve">ASERRADERO REYES </t>
  </si>
  <si>
    <t>GUAYASCO</t>
  </si>
  <si>
    <t>IZABAL AGRO-FOREST, SOCIEDAD ANÓNIMA</t>
  </si>
  <si>
    <t xml:space="preserve">IZABAL AGRO-FOREST </t>
  </si>
  <si>
    <t xml:space="preserve">HACIENDA RIO DULCE, FRONTERAS </t>
  </si>
  <si>
    <t xml:space="preserve">javier@izabalagroforest.com </t>
  </si>
  <si>
    <t>EBEN EZER, SOCIEDAD ANÓNIMA</t>
  </si>
  <si>
    <t>ELMAN ANTONIO HERNANDEZ MARROQUIN</t>
  </si>
  <si>
    <t xml:space="preserve">CALLE REAL CASA 46 B </t>
  </si>
  <si>
    <t>ELMANHERNANDEZSOCIEDADMADERAS@GMAIL.COM</t>
  </si>
  <si>
    <t>COMERCIALIZACIÓN, IMPORTACIÓN, EXPORTACION DE TODA CLASE DE MADERA NACIONAL Y EXTRANEJRA, VENTA Y COMPRA DE MADERA ASI COMO DE SUS DERIVADOS, PRODUCCION Y DISTRIBUCION DE MADERA, ELABORACION DE MUEBLES Y TODO AQUELLO QUE PUEDA SER DE UTILIDAD EN MADERA, IMPORTACIÓN, COMPRA Y VENTA DE PRODUCTOS DE MADERA, TAMBIEN PODRA SEMBRAR CULTIVAR TODA CLASE DE PRODUCTOS DE BENEFICIO AGRICOLA, SEMBRAR TODA CLASE DE ESPECIES FORESTALES Y OTRAS PLANTAS DE BENEFICIO AGRICOLA.</t>
  </si>
  <si>
    <t>ANIBAL ANTONIO ALVAREZ GARCIA</t>
  </si>
  <si>
    <t>ALDEA LA CONCORDIA, CALLE PRINCIPAL</t>
  </si>
  <si>
    <t>COMPRA Y VENTA Y TRANSFORMACIÓN DE TODO TIPO DE MADERA</t>
  </si>
  <si>
    <t>BYRON RAFAEL MONTES CRUZ</t>
  </si>
  <si>
    <t xml:space="preserve">MULTIMADERAS Y MAS </t>
  </si>
  <si>
    <t xml:space="preserve">37 CALLE 4-47 ZONA 8 </t>
  </si>
  <si>
    <t>multimaderas1@hotmail.com</t>
  </si>
  <si>
    <t xml:space="preserve">COMPRA, VENTA, DISTRIBUCION Y COMERCIALIZACION DE TODO TIPO DE MADERAS, CARPINTERIA, ELABORACION DE MUEBLES Y TODO LO RELACIONADO CON EL OBJETO PRINCIPAL DE LICITO COMERCIO </t>
  </si>
  <si>
    <t>MARVIN ROLANDO CÚ ISÉM</t>
  </si>
  <si>
    <t>MULTISERVICIOS PEÑA DEL GALLO</t>
  </si>
  <si>
    <t>KILÓMETRO 190.50 ALDEA PEÑA DEL GALLO</t>
  </si>
  <si>
    <t>marvincu7@gmail.com</t>
  </si>
  <si>
    <t>COMPRA-VENTA, TRANSFORMACIÓN Y TRANSPORTE DE TODA CLASE DE MADERA ASERRADA, ASERRÍN, CARBÓN, LEÑA, TROZA Y TROCILLO EN ESPECIES DE CONÍFERAS, LATIFOLIADAS Y PRODUCTOS FORESTALES, SERVICIOS DE ASERRÍO Y CEPILLADO; Y TODO LO RELACIONADO AL OBJETO DE LA EMPRESA DE LICITO COMERCIO.</t>
  </si>
  <si>
    <t>MELVIN EDUARDO PÉREZ ROLDAN</t>
  </si>
  <si>
    <t xml:space="preserve">EL ARBOLITO FELIZ </t>
  </si>
  <si>
    <t xml:space="preserve">LOTE 4 PARCELA 34 SAN LUIS </t>
  </si>
  <si>
    <t>SINCORREO@GMAIL.COM</t>
  </si>
  <si>
    <t xml:space="preserve">CASERIO LA LAGUNA, MONJA BLANCA </t>
  </si>
  <si>
    <t xml:space="preserve">COMPRA, VENTA, DISTRIBUCION Y COMERCIALIZACION DE LEÑA Y CARBON, TODO TIPO DE PRODUCTOS Y RECURSOS FORESTALES, ASI COMO TAMBIEN LA CONVERSIÓN DE LEÑA A CARBON POR MEDIO DE PROCEDIMIENTOS INDUSTRIALES </t>
  </si>
  <si>
    <t>MANUEL DE JESUS CARRILLO</t>
  </si>
  <si>
    <t xml:space="preserve">ASERRADERO CARRILLO </t>
  </si>
  <si>
    <t xml:space="preserve">TIRSA LUDVINA MARROQUIN CASTILLO </t>
  </si>
  <si>
    <t xml:space="preserve">CALZADA MANUEL HICHOS </t>
  </si>
  <si>
    <t xml:space="preserve">COMPRA Y VENTA DE PRODUCTOS DE MADERA </t>
  </si>
  <si>
    <t>FRANKLIN EULALIO SANCHEZ CHUB</t>
  </si>
  <si>
    <t>CARPINTERÍA HANSE ALEXANDRE</t>
  </si>
  <si>
    <t xml:space="preserve">FRENTE A ESCUELA PRIMARIA, </t>
  </si>
  <si>
    <t>FRENTE A ESCUELA PRIMARIA, OFICIAL RURAL MIXTA, COLONIA 20 DE MAYO</t>
  </si>
  <si>
    <t>ELABORACIÓN DE DISTINTAS CLASES DE MUEBLES EN DIFERENTES ESPECIES DE MADERA</t>
  </si>
  <si>
    <t>PEDRO CELEDONIO HERNANDEZ GOMEZ</t>
  </si>
  <si>
    <t xml:space="preserve">ASERRADERO HERNANDEZ </t>
  </si>
  <si>
    <t xml:space="preserve">ENTRADA A CALLE PRINCIPAL </t>
  </si>
  <si>
    <t xml:space="preserve">pecehego@gmail.com </t>
  </si>
  <si>
    <t>ERICK OTTONIEL LÓPEZ GARCÍA</t>
  </si>
  <si>
    <t>MULTISERVICIOS SINAÍ</t>
  </si>
  <si>
    <t>BARRIO SAN RAFAEL</t>
  </si>
  <si>
    <t>PRESTACIÓN DE SERVICIOS DE ARMADO Y ACABADO DE MUEBLES EN GENERAL, ASERRADO Y CEPILLADO DE MADERA</t>
  </si>
  <si>
    <t>BRENDA PATRICIA SUBUYUJ GUAT DE GOMEZ</t>
  </si>
  <si>
    <t xml:space="preserve">MUEBLES B´ALAM </t>
  </si>
  <si>
    <t xml:space="preserve">CARRETERA A SAN JUAN SACATEPEQUEZ LOTE 04 ALDEA CAMINO A SAN PEDRO SACATEPEQUEZ KM 27.6 GRANJA SAN BENITO </t>
  </si>
  <si>
    <t>mueblesbalam@gmail.com</t>
  </si>
  <si>
    <t xml:space="preserve">FABRICACION, REPARACION DE MUEBLES DE SALA, COMPRA, VENTA, IMPORTACION, EXPORTACION DE MATERIAS PRIMAS, MATERIALES Y ACCESORIOS, MAQUINARIA, HERRAMIENTAS RELACIONADAS A LA MISMA </t>
  </si>
  <si>
    <t>TK MUEBLES, SOCIEDAD ANONIMA</t>
  </si>
  <si>
    <t>TK MUEBLES</t>
  </si>
  <si>
    <t>MARIA CRISTINA PATZAN SINEY DE PIRIR</t>
  </si>
  <si>
    <t>SECTOR 6 LOTE 6A ZONA 0 ,ALDE CRUZ BLANCA</t>
  </si>
  <si>
    <t>tkmuebles61@gmail.com</t>
  </si>
  <si>
    <t xml:space="preserve">COMPRA, VENTA, FABRICACION, IMPORTACION Y EXPORTACION DE MUEBLES DE MADERA , METAL , PLASTICO, ALUMINIO, PARA EL HOGAR O PARA LA OFICINA </t>
  </si>
  <si>
    <t>CARLOS FRANCISCO MATUL BARRIENTOS Y SAYDA EUNICE RIVERA FAJARDO DE MATUL</t>
  </si>
  <si>
    <t xml:space="preserve">KICASA, MADERAS </t>
  </si>
  <si>
    <t xml:space="preserve">CARLOS FRANCISCO MATUL BARRIENTOS </t>
  </si>
  <si>
    <t xml:space="preserve">LOTIFICACION LOS LIMONES </t>
  </si>
  <si>
    <t>LOS LIMONES</t>
  </si>
  <si>
    <t>MARÍA DEL ROSARIO GONZÁLEZ LÓPEZ DE MONTENEGRO</t>
  </si>
  <si>
    <t>ASERRADERO RGM</t>
  </si>
  <si>
    <t xml:space="preserve">4TA. CALLE A LA PAR DEL CEMENTERIO GENERAL </t>
  </si>
  <si>
    <t>aserradero.rgm2@gmail.com</t>
  </si>
  <si>
    <t>COMPRA VENTA ASERRADERO, TRANSPORTE, FABRICACIÓN Y TRANSFORMACIÓN DE MADERA</t>
  </si>
  <si>
    <t>ORALIA ARACELY SURUY PATZAN</t>
  </si>
  <si>
    <t xml:space="preserve">DECOR MUEBLES </t>
  </si>
  <si>
    <t>KILOMETRO 26.4, CARRETERA A SAN JUAN SACATEPEQUEZ, LOTE 16 ZONA 1</t>
  </si>
  <si>
    <t>decormuebles19@gmail.com</t>
  </si>
  <si>
    <t>COMPRA, VENTA Y FABRICACION DE MUEBLES DE SALA, COMEDOR, DORMITORIO Y COMPLEMENTOS PARA LOS MISMOS, TODO DE LICITO COMERCIO RELACIONADO AL OBJETO DE LA EMPRESA</t>
  </si>
  <si>
    <t>BAUDILIO AGUILAR FLORES</t>
  </si>
  <si>
    <t>CARPINTERIA AGUILAR</t>
  </si>
  <si>
    <t xml:space="preserve">ALDEA EL TABLON, CANTON SAN ANTONIO </t>
  </si>
  <si>
    <t xml:space="preserve">CARRETERA INTERAMERICANA KM 121 ALDEA EL TABLON  </t>
  </si>
  <si>
    <t>COMPRA, VENTA DE MADERA, FABRICACION DE MUEBLES, PARTES Y PIEZAS DE CARPINTERIA POR MAYOR Y MENOR</t>
  </si>
  <si>
    <t>JOSÉ ANTONIO QUILL SEMEYÁ</t>
  </si>
  <si>
    <t>ASERRADERO DON JUAN</t>
  </si>
  <si>
    <t>3RA. CALLE 3-110 ZONA 1</t>
  </si>
  <si>
    <t>JOSEQUILL17@GMAIL.COM</t>
  </si>
  <si>
    <t>COMPRA Y VENTA DE MADERA Y TROZA CEPILLADA Y ASERRADERO, Y TODO RELACIONADO AL OBJETO PRINCIPAL DE LICITO COMERCIO</t>
  </si>
  <si>
    <t>MARIO DAVID TZOC VICENTE</t>
  </si>
  <si>
    <t xml:space="preserve"> CARPINTERIA LA BENDICION</t>
  </si>
  <si>
    <t>LOS TABLONES</t>
  </si>
  <si>
    <t>BRENDA LETICIA VIÉLMAN PINZÓN</t>
  </si>
  <si>
    <t>ASERRADERO LANDON</t>
  </si>
  <si>
    <t>CALLEJON BARRANCO, ZONA 2</t>
  </si>
  <si>
    <t>BRENDA123VIELMAN@GMAIL.COM</t>
  </si>
  <si>
    <t>COMPRA Y VENTA DE MADERA Y TROZA, CEPILLADO Y ASERRADO DE LOS MISMOS. TODO DE LICITO COMERCIO.</t>
  </si>
  <si>
    <t>SANTOS PABLO ALVARADO</t>
  </si>
  <si>
    <t>CARBONERA ALVARADO</t>
  </si>
  <si>
    <t>SECTOR ICAN LINEA A-9 SAN JOSE LA MAQUINA</t>
  </si>
  <si>
    <t>santospabloalvarado@outlook.com</t>
  </si>
  <si>
    <t xml:space="preserve">FABRICACIÓN, VENTA Y COMPRA DE CARBON AL POR MAYOR Y MENOR DE TODO DE LICITO COMERCIO </t>
  </si>
  <si>
    <t>TORIBIO AJ PEREZ</t>
  </si>
  <si>
    <t>CARPINTERIA LA ILUSION</t>
  </si>
  <si>
    <t>COLONIA LA LADRILLERA</t>
  </si>
  <si>
    <t>FABRICACIÓN Y VENTA DE MUEBLES Y ARTICULOS ELABORADOS EN MADERA Y SUS DERIVADOS, COMPRA Y VENTA DE MADERA Y TODO LO RELACIONADO CON EL OBJETO DE LA EMPRESA, DE LICITO COMERCIO.</t>
  </si>
  <si>
    <t>JAIME ARISTIDES MOLINA PÉREZ</t>
  </si>
  <si>
    <t>ASERRADERO SAN CRISTOBAL</t>
  </si>
  <si>
    <t xml:space="preserve">COLONIA LAS MAJADAS </t>
  </si>
  <si>
    <t>FIGUEREX</t>
  </si>
  <si>
    <t>KILOMETRO 141.6 CARRETERA A SALAMÁ</t>
  </si>
  <si>
    <t>IMPORTACIÓN, EXPORTACIÓN, COMPRA-VENTA Y DISTRIBUCION DE MADERA Y SUS DERIVADOS AL POR MAYOR Y MENOR, PRODUCCION DE DIVERSOS ARTICULOS DE CUALQUIER TIPO DE MADERA Y TRANSFORMACIÓN DE PRODUCTOS AGRICOLAS FORESTALES, TODO DE LICITO COMERCIO, RELACIONADO AL OBJETO DE LA EMPRESA</t>
  </si>
  <si>
    <t>RUBÉN ANTONIO RALÓN ORTIZ</t>
  </si>
  <si>
    <t xml:space="preserve">ASERRADERO SAN PEDRO </t>
  </si>
  <si>
    <t>NO APLIICA</t>
  </si>
  <si>
    <t xml:space="preserve">3 CALLE 0-07 ZONA 4 APARTAMENTO A </t>
  </si>
  <si>
    <t>rralon1@gmail.com</t>
  </si>
  <si>
    <t xml:space="preserve">3 CALLE 0-07 ZONA 2 APARTAMENTO A </t>
  </si>
  <si>
    <t>SERVICIOS DE ASERRADERO Y VENTA DE MADERA Y TODO LO RELACIONADO AL RAMO DE LÍCITO COMERCIO</t>
  </si>
  <si>
    <t>INDUSTRIAS J.A, SOCIEDAD ANONIMA</t>
  </si>
  <si>
    <t xml:space="preserve">INDUSTRIAS J.A. </t>
  </si>
  <si>
    <t>WILDER NOEL JIMÉNEZ AREVALO</t>
  </si>
  <si>
    <t xml:space="preserve">KM 21.9 CARRETERA QUE CIRCUNDA EL LAGO DE AMATITLÁN LOTE 6 </t>
  </si>
  <si>
    <t>jasaindustrias@gmail.com</t>
  </si>
  <si>
    <t>A) LA COMPRA, VENTA, COMERCIALIZACIÓN, SUMINISTRO, DISTRIBUCCION, EXPORTACIÓN, IMPORTACIÓN, RE-EXPORTACIÓN, INTERMEDACIÓN, DE MANERA, ASI COMO SUS DERIVADOS NUTURALES Y SINTETICOS B) DISTRIBUCIÓN, COMPRA, VENTA, COMERCIALIZACIÓN, SUMINISTRO, ALMACENAJE, TRASPORTE, EXPORTACION E IMPORTACION, DE MUEBLES DE MADERA Y SUS ACCESORIOS.</t>
  </si>
  <si>
    <t>YOVANI JUANITO CALDERÓN CIFUENTES</t>
  </si>
  <si>
    <t>ASERRADERO GOLDEN WOOD</t>
  </si>
  <si>
    <t>EL MATASANO KILOMETRO 233</t>
  </si>
  <si>
    <t>COMPRA Y VENTA DE MADERA, FABRICACION DE TABLA, PARAL, VIGAS, MACHIMBRE</t>
  </si>
  <si>
    <t>CARMEN NOEMÍ RODRIGUEZ ALVA</t>
  </si>
  <si>
    <t>ASERRADERO LA VEGA</t>
  </si>
  <si>
    <t>FINCA SEABAS</t>
  </si>
  <si>
    <t>maquinjose111@gmail.com</t>
  </si>
  <si>
    <t>ASERRADERO Y ASEPILLADORA, COMPRA Y VENTA DE BOSQUES NATURALES, EXPORTACION E IMPORTACION DE PRODUCTOS FORESTALES Y TRASLADO DE ASERRADERO MOVIL, TODO DE LICITO COMERCIO</t>
  </si>
  <si>
    <t>COOPERATIVA INTEGRAL DE COMERCIALIZACIÓN "BOSQUE Y VIDA", RESPONSABILIDAD LIMITADA</t>
  </si>
  <si>
    <t>COOPERATIVA INTEGRAL DE COMERCIALIZACIÓN "BOSQUE Y VIDA", R.L.</t>
  </si>
  <si>
    <t>RITO MARCONI VALDEZ ARRIAZA</t>
  </si>
  <si>
    <t>10A. CALLE ZONA 4 BARRIO EL PORVENIR</t>
  </si>
  <si>
    <t>cooperativabosqueyvida@gmail.com</t>
  </si>
  <si>
    <t>JUAN MEJIA VELASQUEZ</t>
  </si>
  <si>
    <t>CARPINETERÍA LA BENDICIÓN</t>
  </si>
  <si>
    <t>2DA. CALLE 2-53, ZONA 3</t>
  </si>
  <si>
    <t xml:space="preserve">COMPRA, VENTA, REPARACIÓN DE TODO RIPO DE MUEBLES DE MADERA Y TODO LO RELACIONADO AL OBJETO PRIENCIPAL DE LÍCITO COMERCIO. </t>
  </si>
  <si>
    <t>KENDAL ROLANDO MELÉNDEZ VALLEJO</t>
  </si>
  <si>
    <t>SAN MARTÍN</t>
  </si>
  <si>
    <t>CANTÓN PATZAJ</t>
  </si>
  <si>
    <t>ASERRADEROSANMARTINGT@GMAIL.COM</t>
  </si>
  <si>
    <t>ASERRADO DE MADERA.COMPRAVENTA DE MADERA ASERRADA, Y EN TROZA, CORTE, EXTRACCIÓN, TRANSPORTE, SIEMBRA Y RESIEMBRA DE ÁRBOLES. COMPRA, VENTA Y TRANSPORTE DE LEÑA. ARMADO, MONTAJE Y VENTA DE ESTRUCTURAS DE MADERA DOMÉSTICAS, COMERCIALES E INDUSTRIALES.</t>
  </si>
  <si>
    <t>KM 16.5, CARRETERA A SAN JOSE PINULA</t>
  </si>
  <si>
    <t>LA IMPORTACION, EXPORTACION, COMERCIALIZACIOIN Y DISTRIBUCION DE TODO TIPO DE PRODUCTOS DE LICITO COMERCIO EN EL PAIS Y FUERA DE EL, EN ESPECIAL IMPORTACIONES Y EXPORTACIONES, COMPRA, VENTA Y FABRICACION DE TODO TIPO DE BUEBLES, COMPRA Y VENTA DE MADERAS PROCESADAS Y SOLIDAS PARA LA FABRICACION DE MUEBLES TOPS DE COCINA, CELOSILLAS, MARCOS DE PUERTAS, MODULARES DE MADERA EN GENERAL</t>
  </si>
  <si>
    <t>CARLOS ELÍAS SÁNCHEZ PÉREZ</t>
  </si>
  <si>
    <t>COMERCIALIZADORA DE MADERA SANCHEZ</t>
  </si>
  <si>
    <t>GODINEZ, CALLE PRINCIPAL, ZONA 0</t>
  </si>
  <si>
    <t>COMPRA, VENTA, ASERRADO, CEPILLADO, TRANSPORTACIÓN Y DISTRIBUIDORA DE MADERAS, FABRICACIÓN Y COMERCIALIZACIÓN  DE MUEBLES  DE MADERA.</t>
  </si>
  <si>
    <t>JUAN FERNANDO LOPEZ MORALES</t>
  </si>
  <si>
    <t>NAUVOO INDUSTRIES</t>
  </si>
  <si>
    <t xml:space="preserve">6a. AVENIDA 3-58 ZONA 1 </t>
  </si>
  <si>
    <t>NAUVOOINDUSTRIES@GMAIL.COM</t>
  </si>
  <si>
    <t>DISEÑO, CONSTRUCCIÓN, REMODELACIÓN EN OBRA GRIS Y EN MADERA, DISEÑO Y FABRICACIÓN DE ACABADOS EN MUEBLES IMPORTACIÓN Y EXPORTACIÓN DE MUEBLES, MELAMINAS, LACA, PINTURA, ACCESORIOS Y MATERIA PRIMA, IMPORTACIÓN Y EXPORTACIÓN DE MAQUINARIA Y TODO LO RELACIONADO CON MADERA Y CONSTRUCCION DE LICITO COMERCIO. LOS SERVICIOS SERAN PRESTADOS POR PROFESIONALES CONTRATADOS.</t>
  </si>
  <si>
    <t>CASERÍO CHUANIHUALA</t>
  </si>
  <si>
    <t>ASERRADERO, COMPRA Y VENTA, TRANSPORTE DISTRIBUCIÓN DE MADERA.</t>
  </si>
  <si>
    <t>JEREMIAS MÉNDEZ SAM</t>
  </si>
  <si>
    <t>ASERRADERO Y CARPINTERIA MENDEZ</t>
  </si>
  <si>
    <t xml:space="preserve">SECTOR LOS GUZMAN, LOTE 32 </t>
  </si>
  <si>
    <t>carpimendez983@gmail.com</t>
  </si>
  <si>
    <t>LOTE 400 CANTON SAN ANTONIO</t>
  </si>
  <si>
    <t>CIENAGA GRANDE</t>
  </si>
  <si>
    <t xml:space="preserve">COMPRA Y VENTA DE TODA CLASE DE MADERA, FABRICACION DE MUEBLES, TABLEROS, MOLDURAS, SERVICIO DE CORTE Y CEPILLADO, IMPORTACION Y EXPORTACION DE MADERAS FINAS Y RUSTICAS Y TODO LO RELACIONADO CON EL OBJETO DE LA EMPRESA DE LICITO COMERCIO </t>
  </si>
  <si>
    <t>MAGDALENA COLINDRES LÓPEZ DE ROJAS</t>
  </si>
  <si>
    <t xml:space="preserve">MULTISERVICIOS HEROS WOOD  </t>
  </si>
  <si>
    <t>SEGUNDA LOTIFICACIÓN, SANTA ELENA</t>
  </si>
  <si>
    <t>lary.forestal@gmail.com</t>
  </si>
  <si>
    <t>FRENTE A INDUSTRIA FORESTAL FORESCOM</t>
  </si>
  <si>
    <t>COMPRA, VENTA, TRANSFORMACIÓN, IMPORTACIÓN Y EXPORTACIÓN DE TODO TIPO DE PRODUCTOS MADERABLES DE TODAS LAS ESPECIES FORESALTES</t>
  </si>
  <si>
    <t>DARWIN ESTUARDO ALFARO ORTEGA</t>
  </si>
  <si>
    <t>ASERRADERO ALFARO 2</t>
  </si>
  <si>
    <t>SANTA MARIA IXHUATAN, SANTA ROSA</t>
  </si>
  <si>
    <t>EL ZARZALITO</t>
  </si>
  <si>
    <t>COMPRA, VENTA Y ALQUILER Y TRASFORMACION  DE MADERA</t>
  </si>
  <si>
    <t>FELIX DOMINGO CALEL QUEJ</t>
  </si>
  <si>
    <t>COMPRA-VENTA DE MADERA ESMERALDA</t>
  </si>
  <si>
    <t>0 AVENIDA ZONA 1, BARRIO SANTA ANA</t>
  </si>
  <si>
    <t>COMPRA-VENTA Y TRANSPORTE DE TODA CLASE DE MADERA ASERRADA, ASERRÍN, CARBÓN, LEÑA RAJADA, LEÑA ROLLIZA EN ESPECIES DE CONÍFERAS, LATIFOLIADAS, PINO, CIPRÉS, LIQUIDÁMBAR, ENCINO, CAOBA, CEDRO Y PRODUCTOS FORESTALES, CEPILLADO, ANTEADO Y ELABORACIÓN DE MUEBLES EN GENERAL Y TODO LO RELACIONADO CON EL OBJETO DE LA EMPRESA, DE LICITO COMERCIO.</t>
  </si>
  <si>
    <t>CASEERIO LOS ANGELES</t>
  </si>
  <si>
    <t>SEBASTIAN DE LEÓN PACHECO</t>
  </si>
  <si>
    <t>MADERAS DE SAN DIEGO</t>
  </si>
  <si>
    <t>FINCA SAN DIEGO</t>
  </si>
  <si>
    <t>BYRON ALEXIS CRUZ JACOBO</t>
  </si>
  <si>
    <t xml:space="preserve">CANTON CALVARIO, </t>
  </si>
  <si>
    <t>ALEXISCRUZ2005@HOTMAIL.COM</t>
  </si>
  <si>
    <t xml:space="preserve">CANTON LA PEDRERA KILOMETRO 103 CARRETERA A JALAPA </t>
  </si>
  <si>
    <t>IMPORTACION, EXPORTACION, COMPRA VENTA PROCESAMIENTOS, COMERCIALIZACION, DISSTRIBUICION DE TODA CLASE DE MADERAS EN TROZO</t>
  </si>
  <si>
    <t>MADERAS FINAS DE SAN FRANCISCO</t>
  </si>
  <si>
    <t>BARRIO EL CENTRO SANTA ANA, PETÉN</t>
  </si>
  <si>
    <t>CALLE PRINCIPAL, KM 462 BARRIO CONCORDIA</t>
  </si>
  <si>
    <t>COMPRA Y VENTA DE MADERA, ASERRÍO DE MADERA</t>
  </si>
  <si>
    <t>WILSON NOEL ALDANA GUERRA</t>
  </si>
  <si>
    <t>CARPINTERÍA HOMBRES DE MADERA</t>
  </si>
  <si>
    <t>wilsonaldanasl2018@gmail.com</t>
  </si>
  <si>
    <t>ALDEA LA UNIÓN, A 300 MTS. DE LA IGLESIA AMIGOS</t>
  </si>
  <si>
    <t>KARLA MARLENE FLORIAN CARRILLO</t>
  </si>
  <si>
    <t>MADERAS JIMENA</t>
  </si>
  <si>
    <t>COLONIA LINDORA SECTOR PISCINAS</t>
  </si>
  <si>
    <t>karlaflorian557@gmail.com</t>
  </si>
  <si>
    <t>COMPRA, VENTA Y COMERCIALIZACION DE MADERA, ELABORACION DE TALLADOS EN MADERA, MUEBLES</t>
  </si>
  <si>
    <t>MATEO BOCEL AMBROCIO</t>
  </si>
  <si>
    <t xml:space="preserve">ASERRADERO SAN MATEO </t>
  </si>
  <si>
    <t>CARRETERA INTERAMERICANA KILOMETRO 101.5, CANTON AGUA ESCONDIDA</t>
  </si>
  <si>
    <t>MATEOBOCEL@GMAIL.COM</t>
  </si>
  <si>
    <t>COMPRA, VENTA, COMERCIALIZACION, TRANSPORTE Y DISTRIBUCION DE MADERA</t>
  </si>
  <si>
    <t>TODO EN MADERA PETEN</t>
  </si>
  <si>
    <t>MATEO MAURICIO SAMAYOA CRUZ</t>
  </si>
  <si>
    <t>A UN COSTADO DE CAR WAHS LEO, BARRIO EL PORVENIR</t>
  </si>
  <si>
    <t>ALDEA SAN JUAN DE DIOS</t>
  </si>
  <si>
    <t>COMPRA Y VENTA DE MADERA, IMPORTACIÓN Y EXPORTACIÓN, ASERRÍO DE MADERA</t>
  </si>
  <si>
    <t>ASERRADERO MOVIL LA AMISTAD</t>
  </si>
  <si>
    <t>FINAL CALZADA CANTÓN EL MOSQUITO 2-85 ZONA 3</t>
  </si>
  <si>
    <t>ASERRADEROLAAMISTAD@GMAIL.COM</t>
  </si>
  <si>
    <t>ASERRADERO Y PREPARACIÓN DE MADERA</t>
  </si>
  <si>
    <t>JORGE ELIEZER MONTEPEQUE MANCIA</t>
  </si>
  <si>
    <t>COMERCIALIZADORA J &amp; K</t>
  </si>
  <si>
    <t>01 CALLE, ZONA 4</t>
  </si>
  <si>
    <t>jorgeykeren100pre@gmail.com</t>
  </si>
  <si>
    <t>COMPRA, VENTA, IMPORTACIÓN, EXPORTACIÓN Y COMERCIALIZACIÓN DE CARBÓN</t>
  </si>
  <si>
    <t>FIDEL XOCOP TELÓN</t>
  </si>
  <si>
    <t>ASERRADERO EL TRIUNFO</t>
  </si>
  <si>
    <t>ALDEA PAQUIXIC, SECTOR 2</t>
  </si>
  <si>
    <t>ASERADEROELTRIUNFO@GMAIL.COM</t>
  </si>
  <si>
    <t>PROCESAMIENTO DE PRODUCTOS FORESTALES, COMPRA Y VNETA DE MADERA CARPINTERIA EN GENERAL Y TODO LO RELACIONADO AL RAMO</t>
  </si>
  <si>
    <t>LAURA SANTA TAX TAX</t>
  </si>
  <si>
    <t>CASERIO CHIRIJIXIM</t>
  </si>
  <si>
    <t>caprsanjose20@gmail.com</t>
  </si>
  <si>
    <t>FABRICACION Y VENTA POR MAYOR Y MENOR DE MUEBLES</t>
  </si>
  <si>
    <t>MADERAS SOSTENIBLES, SOCIEDAD ANÓNIMA</t>
  </si>
  <si>
    <t>MADERAS SOSTENIBLES</t>
  </si>
  <si>
    <t>FRANCISCO JAVIER MONTENEGRO VALLADARES</t>
  </si>
  <si>
    <t xml:space="preserve">FRACCIÓN DE PARCELA No. 17-06-11-00039 EN PROYECTO "LA LIBERTAD" FASE I </t>
  </si>
  <si>
    <t>maderas.sostenibles2020@gmail.com</t>
  </si>
  <si>
    <t xml:space="preserve">COMPRA Y VENTA DE MADERAS EN GENERAL </t>
  </si>
  <si>
    <t>LIBNY OSEAS PÉREZ HERNÁNDEZ</t>
  </si>
  <si>
    <t>2 AVENIDA 3-43 ZONA 1, ALDEA SAN LORENZO EL CUBO</t>
  </si>
  <si>
    <t>libnyp92@gmail.com</t>
  </si>
  <si>
    <t>IMPORTACION Y EXPORTACION DE MADERA, VENTA DE MADERA CAOBA, CIPRÉS, CEDRO, PALO BLANCO Y TODO LO RELACIONADO AL OBJETO DE LA EMPRESA DE LICITO COMERCIO</t>
  </si>
  <si>
    <t>WILLIAN EDUARDO MARTINEZ CORDERO</t>
  </si>
  <si>
    <t xml:space="preserve">COMERCIO Y SERVICIOS YAHVE YIRE </t>
  </si>
  <si>
    <t xml:space="preserve">KM. 80 RUTA AL ATLANTICO </t>
  </si>
  <si>
    <t>wmartinezcor@hotmail.com</t>
  </si>
  <si>
    <t>ASERRILLO DE MADERA</t>
  </si>
  <si>
    <t>SERVICIOS INDUSTRIALES LC, SOCIEDAD ANÓNIMA</t>
  </si>
  <si>
    <t>INDUSTRIAS DE MADERA C.L.</t>
  </si>
  <si>
    <t xml:space="preserve">LANGER EFRAIN CASTAÑEDA LOPEZ </t>
  </si>
  <si>
    <t xml:space="preserve">KM. 84.5 RUTA AL ATLANTICO EL RANCHO </t>
  </si>
  <si>
    <t>industrialeslccsa@gmail.com</t>
  </si>
  <si>
    <t xml:space="preserve">KM. 84.5 RUTA AL ATLANTICO, EL RANCHO </t>
  </si>
  <si>
    <t>SERGIO DANILO GARCÍA GUTIÉRREZ</t>
  </si>
  <si>
    <t>CREAA</t>
  </si>
  <si>
    <t>CASERÍO COXOM, ARGUETA</t>
  </si>
  <si>
    <t>sdgg0806@gmail.com</t>
  </si>
  <si>
    <t>ASERRADO DE ROZAS, ELABORACIÓN DE MUEBLES</t>
  </si>
  <si>
    <t>EZEQUÍAS JOEL VELASQUEZ BAL</t>
  </si>
  <si>
    <t>ASERRADERO CRISTIAN</t>
  </si>
  <si>
    <t xml:space="preserve">0 CALLE 6-40 ZONA 02 </t>
  </si>
  <si>
    <t>aserraderocristian@hotmail.com</t>
  </si>
  <si>
    <t>COMPRA-VENTA, ASERRADO Y TRANSPORTE DE MADERA</t>
  </si>
  <si>
    <t>QUETZAL WOOD, SOCIEDAD ANÓNIMA</t>
  </si>
  <si>
    <t>QUETZAL WOOD</t>
  </si>
  <si>
    <t>CÉSAR GABRIEL VALIENTE GARCÍA</t>
  </si>
  <si>
    <t>9 CALLE 0-38 B ZONA 7</t>
  </si>
  <si>
    <t>proyectosoccidente@ecomadera.com</t>
  </si>
  <si>
    <t>INDUSTRIALIZACIÓN Y COMERCIALIZACIÓN DE TODO TIPO DE MADERA</t>
  </si>
  <si>
    <t>RUBÉN CHITAY CAAL</t>
  </si>
  <si>
    <t>INDUSTRIA MADERERO SAN PABLO</t>
  </si>
  <si>
    <t>BARRIO RIO BRAVO</t>
  </si>
  <si>
    <t>industriasanpablo@gmail.com</t>
  </si>
  <si>
    <t>CASERIO POPABAJ, SAN PABLO TAMAHU, ALTA VERAPAZ</t>
  </si>
  <si>
    <t>TAMAHU</t>
  </si>
  <si>
    <t>COMPRA Y VENTA DE TODO TIPO DE MADERA ,PINO, CIPRÉS, CAOBA, CEDRO, NOGAL, PALO BLANCO, ROZUL Y SU TRANSFORMACIÓN , CONÍFERAS Y LATIFOLIADAS, FABRICACIÓN DE PRODUCTOS DE MADERAY CORCHO, TARIMAS, ASERRADERO Y CEPILLADORA DE MADERA, PROCESAMIENTO DE BAMBÚ, TODO DE LICITO COMERCIO RELACIONADADO AL OBJETO DE LA EMPRESA</t>
  </si>
  <si>
    <t>DIEGO JOSE GODOY GONZALEZ</t>
  </si>
  <si>
    <t xml:space="preserve">MADERAS DEL NORTE </t>
  </si>
  <si>
    <t xml:space="preserve">KM. 87.5 CARRETERA A COBAN </t>
  </si>
  <si>
    <t>diegodeu28@gmai.com</t>
  </si>
  <si>
    <t>AGROPECUARIA DON LUIS, SOCIEDAD ANONIMA</t>
  </si>
  <si>
    <t>ECO-CONCIENCIA</t>
  </si>
  <si>
    <t>ALEXIS ELÍAS FLORES GARCIA</t>
  </si>
  <si>
    <t>DIAGONAL IV, ZONA 4, BARRIO EL LLANITO, CUILAPA, SANTA ROSA</t>
  </si>
  <si>
    <t>ale_florestal@hotmail.com</t>
  </si>
  <si>
    <t>COLONIA VASO DE AGUA ZONA 1</t>
  </si>
  <si>
    <t>LA ACTIVIDAD FORESTAL, COMPRA, VENTA, INDUSTRIALIZACION, PROCESAMIENTO, IMPORTACION, EXPORTACION DE TODA CLASE DE PRODUCTOS Y SUBPRODUCTOS FORESTALES</t>
  </si>
  <si>
    <t>JONNATHAN LEONEL NUFIO MARROQUIN</t>
  </si>
  <si>
    <t>COMUNIDAD LA FE, L-14, ZONA 2</t>
  </si>
  <si>
    <t>JONNATHAN482@YAHOO.ES</t>
  </si>
  <si>
    <t>ASESORÍA TECNICA FORESTAL, COMPRA Y VENTA DE MADERA PARA ASERRÍO, LEÑA, CARBON, Y TODO LO RELACIONADO AL OBJETO DE LA EMPRESA, DE LICITO COMERCIO.</t>
  </si>
  <si>
    <t>EL PEDREGAL, SOCIEDAD ANÓNIMA</t>
  </si>
  <si>
    <t>CÉSAR ROBERTO DEL CID LEMUS</t>
  </si>
  <si>
    <t>KILÓMETRO 56 CARRETERA AL PACÍFICO, RUTA PALIN-ESCUINTLA</t>
  </si>
  <si>
    <t>crdelcid@pantaleon.com</t>
  </si>
  <si>
    <t>FINCA EMINENCIA, KILÓMETRO 48 AUTOPISTA PALIN-ESCUINTLA</t>
  </si>
  <si>
    <t>Silvicultura, comercio forestal.</t>
  </si>
  <si>
    <t>ANZUFOR, S.A.</t>
  </si>
  <si>
    <t xml:space="preserve">KILOMETRO 82.5 RUTA AL ATLANTICO </t>
  </si>
  <si>
    <t xml:space="preserve">COMPRA DE MADERA </t>
  </si>
  <si>
    <t>CRUZ CASTRO GUTIÉRREZ</t>
  </si>
  <si>
    <t>ASERRADERO ELIAN</t>
  </si>
  <si>
    <t xml:space="preserve">BARRIO LA LIBERTAD </t>
  </si>
  <si>
    <t>QUICHE@INAB.GOB.GT</t>
  </si>
  <si>
    <t xml:space="preserve">TRANSFORMACION DE TROZA EN MADERA, PRODUCTOS FORESTALES TROZA ASERRADA, CARBON LEÑA, PRODUCTOS Y SUBPRODUCTOS FORESTALES Y TODO LO RELACIONADO AL OBJETO DE LA EMPRESA DE LICITO COMERCIO </t>
  </si>
  <si>
    <t>CARLOS MAMFREDO ILLESCAS CIFUENTES</t>
  </si>
  <si>
    <t>MUEBLERIA SAN JOSE</t>
  </si>
  <si>
    <t>7A. AVENIDA 3-21 ZONA 1</t>
  </si>
  <si>
    <t>carlosillescas514@gmail.com</t>
  </si>
  <si>
    <t>FABRICA, VENTA Y DISTRIBUCION DE MUEBLES EN GENERAL, COMPRA VENTA DE MADERA, APARATOS ELECTRICOS, ARTICULOS Y MERCADERIAS EN GENERAL, DE LICITO COMERCIO</t>
  </si>
  <si>
    <t>JORGE MARIO GRAJEDA FIGUEROA</t>
  </si>
  <si>
    <t>DEMADERA</t>
  </si>
  <si>
    <t>4 AVENIDA 11-46, RESIDENCIALES ATLANTIDA</t>
  </si>
  <si>
    <t>demaderaguate@gmail.com</t>
  </si>
  <si>
    <t>IMPORTACION, EXPORTACION, FABRICACION, COMPRA, VENTA Y DISTRIBUCION E INSTALACION DE TODO TIPO DE PRODUCTOS DE MADERA</t>
  </si>
  <si>
    <t>VENECIA, SOCIEDAD ANONIMA</t>
  </si>
  <si>
    <t>ORGANIC´S KOYALA</t>
  </si>
  <si>
    <t>ORLANDO EULALIO SOLORZANO BARRIOS</t>
  </si>
  <si>
    <t>9 AVENIDA 19-61 ZONA 10, EDIFICIO ZENIT, NIVEL 10</t>
  </si>
  <si>
    <t>mlopez@grupomeme.com.gt</t>
  </si>
  <si>
    <t>KILOMETRO 114 CARRETERA A SIPACATE</t>
  </si>
  <si>
    <t>PRODUCCION Y COMERCIALIZACION DE CARBON VEGETAL</t>
  </si>
  <si>
    <t>OSCAR HUMBERTO CAAL MAQUÍN</t>
  </si>
  <si>
    <t>BARRIO LA PROVIDENCIA</t>
  </si>
  <si>
    <t>oscarhumbertocaal18@hotmail.com</t>
  </si>
  <si>
    <t>KM. 4 SALIDA DEL MUNICIPIO DE SAN ANTONIO SENAHÚ RUTA A ALDEA TELEMAN</t>
  </si>
  <si>
    <t>COMPRA-VENTA, PRODUCCIÓN Y EXPORTACIÓN DE MADERA ASERRADA</t>
  </si>
  <si>
    <t>MIRNA GRACIELA LEM CAAL</t>
  </si>
  <si>
    <t>ASERRADERO CARLITOS</t>
  </si>
  <si>
    <t>ALDEA CHIGORRON</t>
  </si>
  <si>
    <t>gracilem121@gmail.com</t>
  </si>
  <si>
    <t>KM. 200. 4 RUTA A SANTA CRUZ VERAPAZ</t>
  </si>
  <si>
    <t>COMPRA-VENTA DE MADERA EN TROZA Y ASERRADA,IMPORTACIÓN Y EXPORTACIÓN DE MADERA EN TROZA Y ASERRADA DE DIFERENTES ESPECIES, TRANSFORMACIÓN DE TODO TIPO DE PRODUCTOS FORESTALES Y TODO LO RELACIONADO AL OBJETO DE LA EMPRESA DE LICITO COMERCIO,IMPORTACIÓN Y EXPORTACIÓN VENTA DE ASERRADEROS PORTÁTILES</t>
  </si>
  <si>
    <t>MARIA BEATRIZ GOMEZ ESTRADA</t>
  </si>
  <si>
    <t>ASERRADERO LA UNION J.B</t>
  </si>
  <si>
    <t>SECTOR 2, LOTE 3-81</t>
  </si>
  <si>
    <t>beatrizgomez508@gmail.com</t>
  </si>
  <si>
    <t>SECTOR 2, LOTE 3-81, ZONA 0</t>
  </si>
  <si>
    <t xml:space="preserve">COMPRA-VENTA Y TRANSFORMACION DE PRODUCTOS FORESTALES, ACTIVIDADES AGROPECUARIAS, INDUSTRIALES Y COMERCIALES, DERIVADOS DE PRODUCTOS DE MADERA, IMPORTACION Y EXPORTACION Y TODO LO RELACIONADO AL OBJETO PRINCIPAL DE LICITO COMERCIO. </t>
  </si>
  <si>
    <t>JAIME ORLANDO AGUILAR RAMÍREZ</t>
  </si>
  <si>
    <t>SERVICIOS EBEN-EZER</t>
  </si>
  <si>
    <t xml:space="preserve">CALLE CAMPO DE FUTBOL, ZONA 0, BARRIO EL ARROYO </t>
  </si>
  <si>
    <t>COMERCIALIZACIÓN, SERVICIO Y SUMINISTRO DE PRODUCTOS MADERABLES</t>
  </si>
  <si>
    <t>HARNE JOHANZ MENDOZA RODAS</t>
  </si>
  <si>
    <t>MADERAS LA FLORESTA</t>
  </si>
  <si>
    <t>1era. CALLE 1-30 ZONA 3</t>
  </si>
  <si>
    <t>mendonza8621@hotmail.com</t>
  </si>
  <si>
    <t>ALDEA LA ISLA SECTOR II</t>
  </si>
  <si>
    <t>COMPRA Y VENTA DE PILONES,PRODUCTOS AGRICOLAS Y FORESTALES, SERVICIOS AGRICOLAS Y FORESTALES, ALQUILER DE MAQUINARIA PESADA, TRANSPORTE, COMERCIALIZACIÓN, EXPORTACIÓN E IMPORTACIÓN Y DISTRIBUCIÓN DE MADERA EN TODOS SUS PRODUCTOS : EN PIE, TROZA, TROCILLO, ASERRADERA, TARIMAS, TODO DE LICITO COMERCIO</t>
  </si>
  <si>
    <t>NOÉ ANTONIO VEGA HERNÁNDEZ</t>
  </si>
  <si>
    <t>CARPINTERÍA VEGA</t>
  </si>
  <si>
    <t>CALLE PRINCIPAL, 3 CUADRAS ANTES DE LA ESCUELA BARRIO PLANTEL</t>
  </si>
  <si>
    <t>lalibertad@inab.gob.gt</t>
  </si>
  <si>
    <t>MANUEL ANTONIO GUTIERREZ PAZ</t>
  </si>
  <si>
    <t>ASERRADERO Y MADERAS DE CHIQUIMULA</t>
  </si>
  <si>
    <t>Kilómetro 168.4 CA-10 RUTA A ESQUIPULAS</t>
  </si>
  <si>
    <t>mgutierrezpaz@gmail.com</t>
  </si>
  <si>
    <t>Compra venta de madera, en troza y aserrada, fabricación y transformación de producto forestal, etc.</t>
  </si>
  <si>
    <t>EDMUNDO CRISTOBAL VÁSQUEZ GUTIÉRREZ</t>
  </si>
  <si>
    <t>MUEBLERÍA Y CARPINTERÍA LA CASA DE MUEBLES</t>
  </si>
  <si>
    <t>CALLE PRINCIPAL, BARRIO VISTA HERMOSA</t>
  </si>
  <si>
    <t>COMPRA, VENTA, IMPORTACIÓN, EXPORTACIÓN, DISTRIBUCIÓN Y COMERCIALIZACIÓN DE TODO TIPO DE MADERA</t>
  </si>
  <si>
    <t>AMILCAR GEOVANY GUIGUI CRISTAL</t>
  </si>
  <si>
    <t>ASERRADERO DIVINO MAESTRO</t>
  </si>
  <si>
    <t>SECTOR CHUTI ABAJAL ZONA 0</t>
  </si>
  <si>
    <t>frankhh74@yahoo.es</t>
  </si>
  <si>
    <t xml:space="preserve">COMPRA Y VENTA DE TODO TIPO DE MADERA, TROZA, CEPILLADO, ASERRADERO DE LOS MISMOS Y TODO LO RELACIONADO AL OBJETO PRINCIPAL DE LICITO. </t>
  </si>
  <si>
    <t>MARIA MAGDALENA MUJ TEPAZ DE PANCACOJ</t>
  </si>
  <si>
    <t>MADERAS LA BENDICIÓN</t>
  </si>
  <si>
    <t>CALZADA PRINCIPAL CUARTO CANTÓN, EL CALVARIO</t>
  </si>
  <si>
    <t>MADERASLABENDICION@HOTMAIL.COM</t>
  </si>
  <si>
    <t>SAN PEDRO YEPOCAPA</t>
  </si>
  <si>
    <t>COMPRA, VENTA, DISTRIBUCIÓN, COMERCIALIZACIÓN, EXPORTACIÓN E IMPORTACION DE MADERA EN TROZA, TABLAS, REGLAS, TABLILLAS, LEÑA, CAJAS, CELOSÍAS Y LEPA, FABRICA DE MUEBLES, CORTE DE MADERA, ASERRADO, CEPILLADO, CANTIADO Y TODO LO RELACIONADO AL RAMO POR MAYOR Y MENOR.</t>
  </si>
  <si>
    <t>EDGAR XIA TEMAL</t>
  </si>
  <si>
    <t>ASERRADERO XI-Á</t>
  </si>
  <si>
    <t>4a. AVENIDA ZONA 01, COLONIA EL PARAISO</t>
  </si>
  <si>
    <t>XIAEDGAR789@GMAIL.COM</t>
  </si>
  <si>
    <t>COMPRA, VENTA, EXPORTACIÓN DE TROZAS, PROCESAMIENTO Y MAQUILADO DE MADERA Y SUS DERIVADOS, CALSES DE PINO, CIPRÉS, CANOJ, CEDRO Y CONACASTE.</t>
  </si>
  <si>
    <t>EDGAR ANTONIO GOMEZ AQUINO</t>
  </si>
  <si>
    <t>MADE-PETEN</t>
  </si>
  <si>
    <t>KM. 360 BARRIO EL CRUCE</t>
  </si>
  <si>
    <t>FABRICACION DE CARROCERÍAS PARA CAMIONES Y PICK UP, MUEBLES Y PIEZAS DE CARPINTERÍAS PARA EDIFICIOS Y CONTRUCCIONES, COMPRA VENTA Y DISTRIBUCION Y TODO LO RELACIONADO AL OBJETO PRINCIPAL.</t>
  </si>
  <si>
    <t>KEVIN OVANDO OROZCO CASTRO</t>
  </si>
  <si>
    <t>ASERRADERO OKHA</t>
  </si>
  <si>
    <t>CARRETERA A SANTIAGO SAC. LOTE 36 ZONA 2, SAN PEDRO SACATEPEQUEZ</t>
  </si>
  <si>
    <t>COMERCIALIZACIÓN DE TODO TIPO DE PRODUCTO FORESTAL</t>
  </si>
  <si>
    <t>Madera Aserrada, PALOS PARA ESCOBA</t>
  </si>
  <si>
    <t>Troza, Madera Aserrada, PALOS PARA ESCOBA</t>
  </si>
  <si>
    <t>RAMIRO CARLOS MENDEZ ROJAS</t>
  </si>
  <si>
    <t>CARPINTERIA PORVENIR</t>
  </si>
  <si>
    <t>FRENTE A IGLESIA TABERNACULO BARRIO EL PORVENIR</t>
  </si>
  <si>
    <t>COMPRA Y VENTA POR MAYOR Y POR MENOR</t>
  </si>
  <si>
    <t xml:space="preserve">Madera Aserrada, PUERTAS, MUEBLES </t>
  </si>
  <si>
    <t>JOSÉ FRANCISCO QUEX VENTURA</t>
  </si>
  <si>
    <t>INVERSIONES Y SERVICIOS J &amp; F</t>
  </si>
  <si>
    <t>DIAGONAL 2 ZONA 2</t>
  </si>
  <si>
    <t>COMPRA Y VENTA DE MADERA, FABRICACION DE MUEBLES DE SALA Y OFICINA</t>
  </si>
  <si>
    <t>ELMER DANIEL ÁVILA HERNÁNDEZ</t>
  </si>
  <si>
    <t>CARROCERÍAS ÁVILA</t>
  </si>
  <si>
    <t>BARRIO LA BOMBA MACHAQUILÁ</t>
  </si>
  <si>
    <t>ELABORACION, MANTENIMIENTO Y REPARACIÓN DE CARROCERÍAS PARA TODO TIPO DE TRANSPORTE LIVIANO Y PESADO.</t>
  </si>
  <si>
    <t>MARCELINO CHO MAAS</t>
  </si>
  <si>
    <t>FABRICA DE MUEBLES "SAN JUAN"</t>
  </si>
  <si>
    <t>BARRIO SANTA ANA 1-057 ZONA 2</t>
  </si>
  <si>
    <t>COMPRA, VENTA DE MADERA Y FABRICA DE MUEBLES EN GENERAL.</t>
  </si>
  <si>
    <t>ALEJANDRO CAAL AC</t>
  </si>
  <si>
    <t>COMPRA, VENTA DE MADERA Y FABRICA DE MUEBLES "LA BENDICION"</t>
  </si>
  <si>
    <t>BARRIO SAN JUAN ZONA 1</t>
  </si>
  <si>
    <t xml:space="preserve">COMPRA, VENTA DE MADERA Y FABRICA DE MUEBLES EN GENERAL. </t>
  </si>
  <si>
    <t>JOSUE DAVID LOPEZ GRAJEDA</t>
  </si>
  <si>
    <t>CONS PRODISA</t>
  </si>
  <si>
    <t>LOTE 9, MANZANA "C" SECTOR V, COLONIA VILLA FLOR ZONA 6 ,</t>
  </si>
  <si>
    <t>VILLA FLOR</t>
  </si>
  <si>
    <t>CONSTRUCCION, DISEÑO Y CONEXOS, CARPINTERIA, TRAMITES ADMINISTRATIVOS COMPRA Y VENTA DE MADERA EN TODAS SUS ESPECIES</t>
  </si>
  <si>
    <t>SERVICIOS INTEGRALES DE CARPINTERIA FUENTES HERNANDEZ, SOCIEDAD ANONIMA.</t>
  </si>
  <si>
    <t>SERVICIOS INTEGRALES DE CARPINTERIA</t>
  </si>
  <si>
    <t>GERSON ARNOLDO FUENTES HERNANDEZ</t>
  </si>
  <si>
    <t>18 AVE 15-73 ZONA 6 LOS CIPRESALES</t>
  </si>
  <si>
    <t>COMPRA VENTA DISEÑO ELABORACION  ALMACENAMIENTO DE TODO TIPO DE MUEBLES.</t>
  </si>
  <si>
    <t>AURA VIOLETA RAMÍREZ GÓMEZ</t>
  </si>
  <si>
    <t>TARIMAS ABRAHAM</t>
  </si>
  <si>
    <t xml:space="preserve"> ZONA 0</t>
  </si>
  <si>
    <t>EL LLANO</t>
  </si>
  <si>
    <t>IMPORTACIÓN, EXPORTACIÓN, FABRICACIÓN DE TARIMAS Y TODA CLASE DE ARTÍCULOS DE MADERA, COMPRA, VENTA Y DISTRIBUCIÓN DE TODA CLASE DE MADERA, INSUMOS, HERRAMIENTAS Y MAQUINARIA.</t>
  </si>
  <si>
    <t>JULIO CESAR VARGAS JUAREZ</t>
  </si>
  <si>
    <t>VENTA DE MADERA Y CARPINTERIA HUNAHPU</t>
  </si>
  <si>
    <t>4ta. Avenida San Miguel Escobar 2-43 Zona 6</t>
  </si>
  <si>
    <t>4ta. AVENIDA SAN MIGUEL ESCOBAR 2-43 ZONA 6</t>
  </si>
  <si>
    <t xml:space="preserve">Compra, Venta, Importacion, Exportacion, fabricacion, y Comercializacion en general de muebles de madera, adornos y trabajo de todo tipo. </t>
  </si>
  <si>
    <t>MADERAS SAN PABLO</t>
  </si>
  <si>
    <t>ADRIANA ELIZABETH GIRÓN ARANGO</t>
  </si>
  <si>
    <t>BARRIO LAS FLORES, 92-05, ZONA 0</t>
  </si>
  <si>
    <t>aserraderosanpablo@outlook.com</t>
  </si>
  <si>
    <t>KILÓMETRO 6, RUTA A SAN FRANCISCO</t>
  </si>
  <si>
    <t>COMPRA, VENTA POR MAYOR Y MENOR, IMPORTACIÓN Y EXPORTACIÓN DE MADERAS NACIONALES Y EXTRANJERAS DE TODAS CLASES Y DIMENSIONES, ASERRADA, PREPARACIÓN Y TRATAMIENTO DE LA MADERA; ASI COMO SERVICIOS DE TRANSPORTE DE LICITO COMECIO .</t>
  </si>
  <si>
    <t>Madera Aserrada, Troza, Otros, ASERRIN, Lepa</t>
  </si>
  <si>
    <t>WINSTON WALT WHITMAN DÍAZ</t>
  </si>
  <si>
    <t>ASERRADERO "WHITMAN"</t>
  </si>
  <si>
    <t>1a. AVENIDA 0-55 ZONA 6, COLONIA VISTA HERMOSA</t>
  </si>
  <si>
    <t>SECTOR 6 CAMBOTE ZONA 11</t>
  </si>
  <si>
    <t>COMPRA, VENTA DE MADERA EN GENERAL, SERVICIO DE ASERRADERO, CEPILLADO, VENTA DE MUEBLES DE MADERA, MACHIMBRE, MOLDURAS, CONSTRUCCIÓN DE CASAS DE MADERA, ALQUILER DE MADERA, COMPRA VENTA DE LEÑA Y EXPORTACIÓN DE MADERA, E IMPORTACIÓN Y OTRAS ACTIVIDADES DE LICITO DE COMERCIO.</t>
  </si>
  <si>
    <t>PLANTAS FIESTA VERDE, SOCIEDAD ANONIMA</t>
  </si>
  <si>
    <t>FIESTA VERDE (CHIPEADORA)</t>
  </si>
  <si>
    <t xml:space="preserve">7 AVENIDA OFICINA  502 3-33 </t>
  </si>
  <si>
    <t>COMPRA, VENTA, SIEMBRA, CULTIVO DE PLANTAS HORNAMENTALES; ASI COMO LA COMPRA, VENTA, ARRRENDAMIENTO, IMPORTACIÓN, EXPORTACIÓN DE TODA CLASE DE BIENES Y SERVICIOS Y LA REALACION DE CUALQUIER OTRA ACTIVIDAD DE CARACTER LICIT, VENTA COMPRA E IMPORTACIÓN DE AGROQUIMICOS Y PRODUCTOS AGRICOLAS. (CHIPIADORA)</t>
  </si>
  <si>
    <t>RIO SEJA AGROFORESTAL, S.A.</t>
  </si>
  <si>
    <t>RIO SEJA AGROFORESTAL</t>
  </si>
  <si>
    <t>JUAN RICARDO BRONSON DÍAZ</t>
  </si>
  <si>
    <t>17 CALLE 16-23 ZONA 10</t>
  </si>
  <si>
    <t>COMPRAR, VENDER, ARRENDAR, DESARROLLO, ADMINISTRAR Y APROVECHAR TODO TIPO DE BIENES INMUEBLES Y MUEBLES, REALIZAR ACTIVIDADES AGRÍCOLAS, SILVICOLAS Y PECUARIAS DE CUALQUIER NATURALEZA; IMPORTAR, EXPORTAR, TRANSFORMAR, FABRICAR, INDUSTRIALIZAR, DISTRIBUIR Y COMERCIALIZAR TODO TIPO DE BIENES, MERCANCIAS Y PRODUCTOS, Y OTROS QUE CONSTAN EN LA ESCRITURA SOCIAL.</t>
  </si>
  <si>
    <t>PEDRO FEDERICO AGUSTIN HERNÁNDEZ</t>
  </si>
  <si>
    <t>"SURTI MADERAS"</t>
  </si>
  <si>
    <t>0 AVENIDA LOTE 5A ZONA 17</t>
  </si>
  <si>
    <t xml:space="preserve">0 AVENIDA LOTE 5A </t>
  </si>
  <si>
    <t>COMPRA Y VENTA DE MADERAS, SERVICIOS DE CARPINTERIA, SERVICIO DE CORTE, SCEPILLADO, IMPORTACION, EXPORTACION, COMPRA Y VENTA DE ACCESORIOS, MATERIALES Y TODO LO RELACIONADO AL DESARROLLO DE LA CARPINTERIA Y MERCADERIA EN GENERAL</t>
  </si>
  <si>
    <t>JORGE LUIS GÓMEZ OVALLE</t>
  </si>
  <si>
    <t>LAS BOUGANVILIAS CASERIO EL ARCO</t>
  </si>
  <si>
    <t>COMPRA, VENTA Y FABRICACION DE TARIMAS PARA CARGA, REPRESENTACIONES PARA DISTRIBUCIONES DE CEMENTO Y TODO LO RELACIONADO CON FERRETERIA</t>
  </si>
  <si>
    <t>TARIMAS, ASERRIN, Lepa, Leña</t>
  </si>
  <si>
    <t>Madera en rollo, Madera Aserrada, TARIMAS, ASERRIN, Lepa, Leña</t>
  </si>
  <si>
    <t>JUAN ENRIQUE TAX Y TAX</t>
  </si>
  <si>
    <t>CARPINTERIA KIKE</t>
  </si>
  <si>
    <t>11 CALLE 12-88 COLONIA LOMAS DEL NORTE</t>
  </si>
  <si>
    <t>FABRICACION Y VENTA DE MUEBLES EN GENERAL, COMPRA Y VENTA, CEPILLADO Y CORTE DE MADERA</t>
  </si>
  <si>
    <t>PEDRO CRISTAL TUCTUC</t>
  </si>
  <si>
    <t>ASERRADERO IXIN SAMAJEL</t>
  </si>
  <si>
    <t xml:space="preserve">CASERIO SAN CARLOS </t>
  </si>
  <si>
    <t>Aserradero, Transporte, Compra y Venta, distribucion de maderas procesadas y semi procesadas, productos y subproductos forestales en general</t>
  </si>
  <si>
    <t>VICTOR MANUEL CAMEY BATZIN</t>
  </si>
  <si>
    <t xml:space="preserve"> ALDEA ESTANCIA DE LA VIRGEN SECTOR 2 LOTE 102</t>
  </si>
  <si>
    <t>6TA AVE 4-03 ZONA 2</t>
  </si>
  <si>
    <t>ELABORACION Y COMPRA Y VENTA DE MUEBLES DE CARPINTERIA, MADERA Y TODO LO RELACIONADO CON LA ACTIVIDAD DE CARPINTERIA</t>
  </si>
  <si>
    <t>FRIGORIFICOS DE GUATEMALA, SOCIEDAD ANONIMA</t>
  </si>
  <si>
    <t>DISTRIBUIDORA FRISA II</t>
  </si>
  <si>
    <t>LISANDRO ARNOLDO PALMA POSADAS</t>
  </si>
  <si>
    <t>KILOMETRO 59 FINCA SALIDA A PUERTO SAN JOSE</t>
  </si>
  <si>
    <t>COMPRA. VENTA, FABRICACION, IMPORTACION, EXPORTACION Y PROCESAMIENTO DE MATERIA PRIMA PARA LA PRODUCCION DE BIOENERGIA</t>
  </si>
  <si>
    <t>GELBER LOPEZ DUBON</t>
  </si>
  <si>
    <t>INDUSTRIAS FATIMA</t>
  </si>
  <si>
    <t>ALDEA SANTA BARBARA, SAN JERONIMO BAJA VERAPAZ</t>
  </si>
  <si>
    <t>CALLE ASERRADERO</t>
  </si>
  <si>
    <t>COMPRA DE MADERA, ASERRADERO, FLITCH, TROCILLO Y VENTA DE MADERA EN GENERAL  Y HECHA A LA MEDIDA, SERVICIO DE CANTEADO, CEPILLADO Y CORTE3 DE LICITO COMERCIO</t>
  </si>
  <si>
    <t>ASERRIN, Otros, Leña, Madera Aserrada</t>
  </si>
  <si>
    <t>Madera en rollo, ASERRIN, Lepa</t>
  </si>
  <si>
    <t>IMPORTACION, EXPORTACION, COMPRAVENTA Y DISTRIBUCION DE PRODUCTOS EN GENERAL, RELACIONADOS A LA IMPRENTA Y OBJETOS DE PUBLICIDAD, Y MERCADERIAS DE LICITO COMERCIO</t>
  </si>
  <si>
    <t>CELSO MIZA PERÉN</t>
  </si>
  <si>
    <t>INVERSIONES Y SERVICIOS SANTA CRUZ</t>
  </si>
  <si>
    <t>4ta. Avenida "A" 2-40 Zona 1,</t>
  </si>
  <si>
    <t xml:space="preserve">Compra,venta,distribucion, importacion,exportacion,de materiales de construccion,electricos,productos agricolas,muebles,textiles,objetos de madera,transporte de carga y pasajeros dentro y fuera del pais </t>
  </si>
  <si>
    <t xml:space="preserve">COMPRA Y VENTA DE TODA CLASE DE MADERAS, SERVICIO DE ALQUILER DE FLETES DE LAS MISMAS - IMPORTAFCION, EXPORTACION DE MADERAS FINAS, MAQUINARIAS, EQUIPO Y VENTA DE MATERIALES PARA ELABORACION DE MUEBLES </t>
  </si>
  <si>
    <t>INDUSTRIAS SALVI, SOCIEDAD ANÓNIMA</t>
  </si>
  <si>
    <t>SALVISA</t>
  </si>
  <si>
    <t>ACTIVIDADES RELACIONADAS CON LA INDUSTRIALIZACIÓN DE MADERA DE TODAS CLASES, EXPORTACION DE BOSQUES, TRANSPORTES, EXPORTACION Y VENTA LOCAL DE MADERA; REPRESENTAR A OTRAS EMPRESAS NACIONALES O BIEN ACTUAR COMO AGENTE DE LAS MISMAS Y EFECTUAR NEGOCIOS Y OPERACIONES PROPIAS DE LA CALIDAD DE REPRESENTANTE Y OTRAS QUE CONSTAN EN LA ESCRITURA SOCIAL.</t>
  </si>
  <si>
    <t>TARIMAS, FABRICACION DE MUEBLES, ASERRIN, Lepa, CAMASTRONES</t>
  </si>
  <si>
    <t>Troza, Madera Aserrada, TARIMAS, FABRICACION DE MUEBLES, ASERRIN, Lepa, CAMASTRONES</t>
  </si>
  <si>
    <t>JAIME ROBERTO CASTILLO OLIVARES</t>
  </si>
  <si>
    <t>PRIMER CALLEJON</t>
  </si>
  <si>
    <t>LAS CABEZAS</t>
  </si>
  <si>
    <t>PROCESADO DE MADERA, DEPOSITO, COMPRA Y VENTA DE PRODUCTOS FORESTALES</t>
  </si>
  <si>
    <t>16 CALLE 30-00 CUIDAD DE PLATA II</t>
  </si>
  <si>
    <t>FABRICACION DE MUEBLES EN GENERAL, COMPRA Y VENTA DE MADERA</t>
  </si>
  <si>
    <t>DOUGLAS GIOVANNI CARRILLO ROSS</t>
  </si>
  <si>
    <t>FORESTAL CARRILLO</t>
  </si>
  <si>
    <t>KM. 88.5 BARRIO EL PARAISO</t>
  </si>
  <si>
    <t>COMPRA Y VENTA DE MADERA DE TODA CLASE  Y ESPECIES, RUSTICA, ASERRADA Y CEPILLADA, MACHIMBRE, CAJAS PARA TOMATE, TARIMAS, PRODUCTOS FORESTALES Y DEMAS PRODUCTOS.</t>
  </si>
  <si>
    <t>INGENIO CONCEPCION KM. 56.5 RUTA PALIN-ESCUINTLA</t>
  </si>
  <si>
    <t>INGENIO CONCEPCION KM. 56.5 RUTA A PALIN-ESCUINTLA</t>
  </si>
  <si>
    <t>AGROPECUARIA E INDUSTRIALES Y OTROS (CHIPEADORA)</t>
  </si>
  <si>
    <t>ASTILLAS, Leña</t>
  </si>
  <si>
    <t>Madera en rollo, ASTILLAS, Leña</t>
  </si>
  <si>
    <t>LEVI MARCOS ARMANDO AJSIVINAC RACANAC</t>
  </si>
  <si>
    <t>ASERRADERO TURBO PALLETS</t>
  </si>
  <si>
    <t>CANTÓN KILOMETRO 76.5</t>
  </si>
  <si>
    <t>ASERRADO, TRANSPORTE, COMPRA, VENTA Y DISTRIBUCIÓN DE MADERAS, PRODUCTOS Y SUBPRODUCTOS FORESTALES</t>
  </si>
  <si>
    <t>Troza, Madera Aserrada, TARIMAS, TARIMAS</t>
  </si>
  <si>
    <t>RAFALQUI AUGUSTO CANEL MORALES</t>
  </si>
  <si>
    <t>ASERRADERO SIN FRONTERA</t>
  </si>
  <si>
    <t xml:space="preserve">CALLE A CHIPOTON, SAN MIGUEL </t>
  </si>
  <si>
    <t xml:space="preserve">KM. 49.8 CARRETERA INTERAMERICANA </t>
  </si>
  <si>
    <t>SAN MIGUEL MORAZAN</t>
  </si>
  <si>
    <t>Compra-venta de todo tipo de madera, sepillado, todo relacionado con madera y toda mercadería en general  de licito comercio.</t>
  </si>
  <si>
    <t>ANA MARÍA GARCÍA LÓPEZ DE AJCUC</t>
  </si>
  <si>
    <t>CARPINTERIA EL MANANTIAL</t>
  </si>
  <si>
    <t>11A. CALLE 12-88 LOMAS DEL NORTE</t>
  </si>
  <si>
    <t>ELABORACION DE MUEBLES Y ARTICULOS VARIOS, PRESTACION DE SERVICIOS VARIOS RELACIONADOS AL RAMO</t>
  </si>
  <si>
    <t>CELSO GALINDO GUÉ BAC</t>
  </si>
  <si>
    <t>INDUSTRIA AGROFORESTAL DEL NORTE</t>
  </si>
  <si>
    <t>KILOMETRO 1.2 RUTA LAS PACAYAS CASERÍO PANISTE</t>
  </si>
  <si>
    <t xml:space="preserve">ASERRADERO Y DEPOSITO, COMPRA-VENTA DE MADERA DE PINO, LATIFOLIADA, LIQUIDAMBAR, ENCINO, CAOBA, ROSAL, COJ, ASERRADA, TROZA, TROCILLO, ELABORACIÓN DE TARIMAS SE CONTRATARA PERSONAL AUTORIZADO, SERVICIO DE TRANSPORTE DE TODO DE LICITO COMERCIO. </t>
  </si>
  <si>
    <t>Madera en rollo, Madera Aserrada, TARIMAS, ASERRIN, Lepa</t>
  </si>
  <si>
    <t>OCOSITO, SOCIEDAD ANONIMA</t>
  </si>
  <si>
    <t>OCOSITOSA</t>
  </si>
  <si>
    <t>RICARDO ISAC FERNÁNDEZ GARCÍA</t>
  </si>
  <si>
    <t>FINCA XELAJU</t>
  </si>
  <si>
    <t>22 CALLE 4-35 ZONA 14 EDIFICIO IBIZA II</t>
  </si>
  <si>
    <t>COMPRA VENTA, REPARACION Y ARRENDAMIENTO DE TODA CLASE DE BIENES MUEBLES Y EQUIPO</t>
  </si>
  <si>
    <t>LUIS JACOBO CALDERÓN CHACÓN</t>
  </si>
  <si>
    <t>MULTINEGOCIOS CALDERON</t>
  </si>
  <si>
    <t>3 CALLE 7 AVENIDA SANTO TOMAS DE CASTILLA, COLONIA SAN AGUSTIN</t>
  </si>
  <si>
    <t>VENTA DE MADERA CEPILLADA, FABRICACION DE MUEBLES, FABRICACION DE PUERTAS DE METAL, ESTUCTURAS METALICAS, BALCONES, PORTONES, VENTA DE ACEITES, PINTURAS, REPUESTOS DE VEHICULOS, CHASIS, CABEZALES, VENTA DE ALUMINIO, TORNILLOS, VENTA DE HIERRO, BLOCK, CEMENTO, ARENA, PIEDRIN, DE LICITO COMERCIO.</t>
  </si>
  <si>
    <t>CARLOS HUMBERTO GALVEZ REYES</t>
  </si>
  <si>
    <t>7 CALLE 11-48, COLONIA QUINTA SAMAYOA</t>
  </si>
  <si>
    <t>VENTA DE MADERAS</t>
  </si>
  <si>
    <t>EMPRESA PROFESIONAL DE NEGOCIOS, SOCIEDAD ANONIMA</t>
  </si>
  <si>
    <t>EMPRONE</t>
  </si>
  <si>
    <t>ERWIN AUGUSTO AGUILAR JIMÉNEZ</t>
  </si>
  <si>
    <t>KM. 4.5 CARRETERA ANTIGUA A CHINAUTLA CONDOMINIO VILLAS DE SAN ANGEL CASA 255</t>
  </si>
  <si>
    <t>COMPRA, VENTA, COMERCIALIZACION, DESARROLLO, PROMOCION, ARRENDAMIENTO, SUBARRENDAMIENTO, CONSTRUCCION, ENAJENACION DE INMUEBLES Y DESARROLLOS DE PROYECTOS INMOBILIARIOS, FABRICACION ELABORACION, DISTRIBUCION DISEÑO, REMODELACION DE MUEBLES E INMUEBLES, PRODUCTOS DE GABINETES DE COCINA</t>
  </si>
  <si>
    <t>EDGAR RONALDO MÉNDEZ MARROQUÍN</t>
  </si>
  <si>
    <t>BARRIO ORELLANA</t>
  </si>
  <si>
    <t xml:space="preserve">BARRIO ORELLANA </t>
  </si>
  <si>
    <t>IMPORTACIÓN, EXPORTACIÓN, COMPRA, VENTA Y DISTRUBUCIÓN DE TARIMAS, CAJAS TOMATERAS, CAMASTRONES Y OTROS ARTICULOS EN MADERA Y COMERCIALIZACIÓN DE MERCADERIAS DE LICITO COMERCIO EN GENERAL, IMPORTACIÓN DE VEHICULOS NUEVOS Y USADOS, REPUESTOS ADITIVOS Y LIBRICANTES.</t>
  </si>
  <si>
    <t>Madera en rollo, TARIMAS, ASERRIN, Lepa, Leña</t>
  </si>
  <si>
    <t>MARÍA STELLA CRUZ VENTURA DE MONTANO</t>
  </si>
  <si>
    <t>KM. 70, SANSARE, EL PROGRESO</t>
  </si>
  <si>
    <t>rosbinmerlos@gmail.com</t>
  </si>
  <si>
    <t>IMPORTACIÓN Y EXPORTACIÓN DE TODO TIPO DE MERCADERIAS, SERVICIOS Y CUALQUIER CLASE DE PRODUCTOS</t>
  </si>
  <si>
    <t>SELVIN JEOVANNY GUDIEL JUMIQUE</t>
  </si>
  <si>
    <t>CARPINTERIA "SAN JOSE"</t>
  </si>
  <si>
    <t xml:space="preserve">IMPORTACIÓN, EXPORTACIÓN, COMPRA, VENTA DE TODO TIPO DE MUEBLES PRODUCTOS EN MADERA </t>
  </si>
  <si>
    <t>Leña, Lepa, CAJAS TOMATERAS</t>
  </si>
  <si>
    <t>MADERA EN TROZA, Trocilla o Tunca, Leña, Lepa, CAJAS TOMATERAS</t>
  </si>
  <si>
    <t>EULOGENCIO SOC RAXON</t>
  </si>
  <si>
    <t>FABRICA Y SALA DE VENTAS "MALAGA"</t>
  </si>
  <si>
    <t>KM. 22 CARR. A S. JUAN SAC.</t>
  </si>
  <si>
    <t xml:space="preserve">KM. 22 CARR. A S. JUAN SAC. </t>
  </si>
  <si>
    <t>35 CALLE H 32-68 ZONA 7, COLONIA SAKERTY 2</t>
  </si>
  <si>
    <t>DISTRIBUCION Y COMERCIALIZACION</t>
  </si>
  <si>
    <t>SAÚL GUDIEL DE PÁZ</t>
  </si>
  <si>
    <t>MUEBLERIA Y VENTA DE MADERA LOS PINOS</t>
  </si>
  <si>
    <t>KM. 48.5 CARRETERA A EL SALVADOR, LOTE No. 53 ALDEA EL CERINAL, BARBERENA, SANTA ROSA</t>
  </si>
  <si>
    <t xml:space="preserve">KM. 48.5 CARRETERA A EL SALVADOR, LOTE No. 53 </t>
  </si>
  <si>
    <t>FABRICACIÓN DE RECIPINESTE DE MADERA, FABRICACIÓN, COMPRA Y VENTA DE TODO TIPO DE MUEBLES Y ARTICULOS DE MADERA Y PRODUCTOS SIMILARES, ASI MISMO, FABRICACIÓN, COMERCIALIZACIÓN DE VENTANAS, PUERTAS, MACHIMBRES, TECHOS DE MADERA Y SIMILARES</t>
  </si>
  <si>
    <t>DAVIS ADONIAS DE LA CRUZ RUIZ</t>
  </si>
  <si>
    <t>INDUSTRIAS CRUIZ</t>
  </si>
  <si>
    <t>KLM 126.5 RUTA A LAS VERAPACES</t>
  </si>
  <si>
    <t xml:space="preserve">KILOMETRO 126.5 RUTA A LAS VERAPACES </t>
  </si>
  <si>
    <t>LAS LIMAS</t>
  </si>
  <si>
    <t>COMPRA VENTA IMPORTACION DISTRIBUCIÓN DE TODO TIPO DE MADERAS PINO, CIPRES, CAOBA, PALO BLANCO, CEDRO, ADEMAS LA FABRICACIÓN DE MUEBLES Y FLETES DE LOS MISMOS Y TODO LO RELACIONADO CON EL OBJETO PRINCIPAL</t>
  </si>
  <si>
    <t>TARIMAS, ASERRIN, Lepa, Leña, Madera Aserrada</t>
  </si>
  <si>
    <t>Troza, Madera Aserrada, TARIMAS, ASERRIN, Lepa, Leña, Madera Aserrada</t>
  </si>
  <si>
    <t>JORGE ENRIQUE VARGAS SANTA CRUZ</t>
  </si>
  <si>
    <t>Agropecuaria el Semillero, Mazatenango</t>
  </si>
  <si>
    <t>KILOMETRO 123.5 PARCELA 23</t>
  </si>
  <si>
    <t>INDUSTRIALIZACION Y PROCESAMIENTO DE MADERA, FABRICACION DE PRODUCTOS TERMINADOS, IMPORTACION Y EXPORTACION DE PRODUCTOS FORESTALES Y REALIZACION DE TODO TIPO DE ACTIVIDAD LICITA RELACIONADA CON MADERA, SERVICIO DE ASERRADERO MOVIL.</t>
  </si>
  <si>
    <t>Madera en rollo, FABRICACION DE MUEBLES</t>
  </si>
  <si>
    <t>VICTOR MANUEL CARDONA SOLARES</t>
  </si>
  <si>
    <t>TRANSFORMADORA FORESTAL DEL SUR</t>
  </si>
  <si>
    <t xml:space="preserve">KM. 61 CARRETERA A TAXISCO C-D 366  </t>
  </si>
  <si>
    <t xml:space="preserve">KM. 61 CARRETERA A TAXISCO C-D 366-A, ZONA 0 </t>
  </si>
  <si>
    <t xml:space="preserve">TRANSFORMACION, COMERCIALIZACION, FABRICACION DE PRODUCTOS FORESTALES, COMPRA, VENTA, IMPORTACION TODO LO RELACIONADO CON MADERAS MUEBLES, TRANSFORMACION DE MADERAS PRODUCTOS RELACIONADOS AL MANTENIMIENTO FORESTAL. </t>
  </si>
  <si>
    <t xml:space="preserve">ASERRADERO TIKAL </t>
  </si>
  <si>
    <t xml:space="preserve">KILOMETRO 114 </t>
  </si>
  <si>
    <t xml:space="preserve">KILOMETRO 114  </t>
  </si>
  <si>
    <t>COMPRA VENTA EXPORTACION DE MADERA, SERVICIO DE ASERRIO, PRESTACION DE SERVICIOS TECNICOS FORESTALES</t>
  </si>
  <si>
    <t>MADERA EN TROZA, Madera Aserrada, Madera Aserrada</t>
  </si>
  <si>
    <t>RONY FILADELFO HERNÁNDEZ SALVATIERRA</t>
  </si>
  <si>
    <t>AGROINDUSTRIAS PICHILINGO, SOCIEDAD ANONIMA</t>
  </si>
  <si>
    <t>PICHILINGO</t>
  </si>
  <si>
    <t>ROBERTO AUGUSTO CALDERÓN CHACÓN</t>
  </si>
  <si>
    <t>FINCA PICHILINGO</t>
  </si>
  <si>
    <t>EXPLOTACION, EJECUCION DE CUALQUIER TIPO DE ACTIVIDADES FORESTALES Y AGRICOLAS, ESPECIALMENTE SIN LIMITARLO, A LA FORESTACION Y REFORESTACION DE TERRENOS Y FORMACION DE BOSQUES ARTIFICIALES, MANTENIMIENTO, PROTECCION Y APROVECHAMIENTO, MANEJO Y EXPLOTACION DE BOSQUES POR CUENTA PROPIA O AJENA, PRESTACION DE SERVICIOS DE FORESTACION Y REFORESTACION A OTRAS PERSONAS.</t>
  </si>
  <si>
    <t>MADERAS DEL POLOCHIC MADEPOLO</t>
  </si>
  <si>
    <t>FINCA RANCHO GRANDE, CALLE VIA PRINCIPAL ZONA 0, EL ESTOR, IZABAL</t>
  </si>
  <si>
    <t>hugoscheela@gmail.com</t>
  </si>
  <si>
    <t>FINCA RANCHO GRANDE, CALLE VIA PRINCIPAL ZONA 0</t>
  </si>
  <si>
    <t>ADMINISTRACION DE EMPRESAS Y ASESORIA AGROINDUSTRIAL, FABRICAR, PRODUCIR, COMERCIALIZAR, IMPORTAR, EXPORTAR, TRANSFORMAR, PRODUCTOS FORESTALES, INDUSTRIALES, COMERCIALES O AGRICOLAS.</t>
  </si>
  <si>
    <t>MARIANO ESCOBAR PORTILLO</t>
  </si>
  <si>
    <t>CARPINTERIA MAPRO</t>
  </si>
  <si>
    <t xml:space="preserve">FINAL CALZADA JUAN JOSE BONILLA, BARRIO EL PORVENIR, ZONA 3 </t>
  </si>
  <si>
    <t>FINAL CALZADA JOSE BONILLA, BARRIO EL PORVENIR, ZONA 3</t>
  </si>
  <si>
    <t>COMPRA, VENTA DE MADERA, FABRICACION DE MUEBLES, BOLILLOS Y TODA CLASE DE PRODUCTOS RELACIONADOS CON MADERA Y TODO LO DE LICITO COMERCIO</t>
  </si>
  <si>
    <t>BOLILLOS, MUEBLES , Lepa, CABOS DE PALA Y ESCOBAS</t>
  </si>
  <si>
    <t>Troza, Madera Aserrada, BOLILLOS, MUEBLES , Lepa, CABOS DE PALA Y ESCOBAS</t>
  </si>
  <si>
    <t>WILIAN GIOVANY GRANADOS JUÁREZ</t>
  </si>
  <si>
    <t>CARPINTERIA GRANADOS J.</t>
  </si>
  <si>
    <t xml:space="preserve">WILIAM GIOVANY GRANADOS JUÁREZ </t>
  </si>
  <si>
    <t>BARRIO EL CAMPO</t>
  </si>
  <si>
    <t>KM. BARRIO EL CAMPO</t>
  </si>
  <si>
    <t>COMERCIALIZACÍON DE PRODUCTOS DE MADERA, COMPRA Y VENTA DE MADERA EN TROZA Y ASERRADA</t>
  </si>
  <si>
    <t>Lepa, CAJAS TOMATERAS, ASERRIN</t>
  </si>
  <si>
    <t>DISTRIBUIDORA FERRETERA EL COLONIZADOR LA CRUZ</t>
  </si>
  <si>
    <t xml:space="preserve">EDWIN LEONEL MÉNDEZ PALENCIA Y COPROPIETARIOS </t>
  </si>
  <si>
    <t>AV. ISMAEL ARRIAZA 2-24 ZONA 5 COLONIA LA CRUZ</t>
  </si>
  <si>
    <t xml:space="preserve">COMPRA, VENTA, IMPORTACIÓN , EXPORTACIÓN DISTRIBUCIÓN, COMERCIALIZACIÓN DE MATERIALES DE CONSTRUCCIÓN </t>
  </si>
  <si>
    <t>RONAL OLMEHO RODRIGUEZ ESCOBAR</t>
  </si>
  <si>
    <t>CARPINTERÍA NEGRITA</t>
  </si>
  <si>
    <t>DISEÑO, FABRICACIÓN, MANUFACTURA, COMPRA VENTA, ALMACENAJE DISTRIBUICION Y COMERCIALIZACIÓN DE TODO TIPO DE PRODUCTO DERIVADOS DE MADERA</t>
  </si>
  <si>
    <t>GILMEN LEONEL MATEO FLORES</t>
  </si>
  <si>
    <t>CARPINTERIA "MATEO FLORES"</t>
  </si>
  <si>
    <t>ZONA 4 BARRIO EL PARAISO</t>
  </si>
  <si>
    <t>FABRICACION DE PUERTAS, MUEBLES Y SOLDADURA DE BALCONES</t>
  </si>
  <si>
    <t>PEDRO ANIBAL LÓPEZ ALVARADO</t>
  </si>
  <si>
    <t>CARPINTERIA MI BENDICION</t>
  </si>
  <si>
    <t>BARRIO EL TRIUNFO</t>
  </si>
  <si>
    <t>FABRICACION DE VENTANAS, MANTENIMIENTO DE MUEBLES VENTA POR MAYOR Y MENOR DE PRODUCTO FORESTAL</t>
  </si>
  <si>
    <t>JOSÉ ANDRES SOC OSORIO</t>
  </si>
  <si>
    <t>MUEBLES DIMA</t>
  </si>
  <si>
    <t xml:space="preserve">JOSÉ ANDRES SOC OSORIO </t>
  </si>
  <si>
    <t>29 CALLE "D" 0-47 COLONIA LA UNION, SAN JOSE LA COMUNIDAD, ZONA 10</t>
  </si>
  <si>
    <t xml:space="preserve">JUAN VIRGINIO PÉREZ DE LEÓN </t>
  </si>
  <si>
    <t xml:space="preserve">COMPRA Y VENTA EN GENERAL IMPORTACION, FABRICACION </t>
  </si>
  <si>
    <t>CHAPA, TABLEROS TERCIADOS, ASERRIN, Lepa</t>
  </si>
  <si>
    <t>Madera en rollo, CHAPA, TABLEROS TERCIADOS, ASERRIN, Lepa</t>
  </si>
  <si>
    <t>EUSEBIO CARRERA GARRIDO</t>
  </si>
  <si>
    <t xml:space="preserve">FABRIMUGA -FABRICA DE MUEBLES GARIBALDI </t>
  </si>
  <si>
    <t xml:space="preserve">OLGA MARLENY CARRERA VARGAS </t>
  </si>
  <si>
    <t xml:space="preserve">CALLE PRINCIPAL, BARRIO EL CARIZAL </t>
  </si>
  <si>
    <t>jm100307@gmail.com</t>
  </si>
  <si>
    <t>LOTIFICACION SANTA BARBARA</t>
  </si>
  <si>
    <t>VIRGILIO PASCAL AGUSTIN</t>
  </si>
  <si>
    <t>MUEBLERIA EL ARTE</t>
  </si>
  <si>
    <t>12 Av. 6-17 zona 4</t>
  </si>
  <si>
    <t>12 AVENIDA 6-17 ZONA 4</t>
  </si>
  <si>
    <t>EL TERRERO</t>
  </si>
  <si>
    <t>FABRICACION DE MUEBLES Y VENTA DE MERCADERIA</t>
  </si>
  <si>
    <t>PAULINO TARAX SONTAY</t>
  </si>
  <si>
    <t>VENTA DE COPAL TARAX</t>
  </si>
  <si>
    <t>Caserío Pueblo Nuevo</t>
  </si>
  <si>
    <t>VENTA DE COPAL EN BOLA</t>
  </si>
  <si>
    <t>JAIRO MISRAIN ORELLANA Y ORELLANA</t>
  </si>
  <si>
    <t>MULTINEGOCIOS J &amp; M</t>
  </si>
  <si>
    <t>COLONIA SANTA BARBARA</t>
  </si>
  <si>
    <t>COMPRA, VENTA DE MANERA, ELABORACION Y VENTA DE MUEBLES DE MADERA</t>
  </si>
  <si>
    <t>WENDY XIUMA MALDONADO AGUILAR DE RAMIREZ</t>
  </si>
  <si>
    <t>LOTE 215 ALDEA LO DE MARIA</t>
  </si>
  <si>
    <t>PRODUCTOS FORESTALES Y MUEBLERIA ALEMAN</t>
  </si>
  <si>
    <t>CALLE REAL EL GUARDA ZONA 2</t>
  </si>
  <si>
    <t>CALLE REAL, EL GUARDA ZONA 2</t>
  </si>
  <si>
    <t>Compra y venta de productos forestales y fabricacion de muebles</t>
  </si>
  <si>
    <t>ESDRAS JOEL ICÚ URIZAR</t>
  </si>
  <si>
    <t>TALLERES "L Y E"</t>
  </si>
  <si>
    <t xml:space="preserve">4A. AVENIDA CASA # B F 12-2 COLONIA VISTA HERMOSA, ZONA 5 </t>
  </si>
  <si>
    <t>lissperezb@hotmail.com</t>
  </si>
  <si>
    <t>MAGDALENA MILPAS ALTAS</t>
  </si>
  <si>
    <t xml:space="preserve">FABRICACION, EXPORTACION, IMPORTACION, COMPRA VENTA DE MADERA </t>
  </si>
  <si>
    <t>Leña, Troza, Madera Aserrada, ASERRIN</t>
  </si>
  <si>
    <t>LUIS GUSTAVO MONTERROSO POZUELOS</t>
  </si>
  <si>
    <t>CANTON ELENA</t>
  </si>
  <si>
    <t>COMERCIALIZACION, INDUSTRIALIZACION, PROCESAMIENTO Y DISTRIBUCION DE PRODUCTOS Y SUBPRODUCTOS AGROFORESTALES, EXPLOTACION FORESTAL Y SU DISTRIBUCION DENTRO Y FUERA DEL PAIS DE LICITO COMERCIO</t>
  </si>
  <si>
    <t>ALAN ARNOLDO ORELLANA VÁSQUEZ</t>
  </si>
  <si>
    <t xml:space="preserve">ALDEA PASASAGUA, </t>
  </si>
  <si>
    <t xml:space="preserve">COMPRA VENTA Y DISTRIBUCIÓN DE TODO TIPO DE MADERAS FINAS Y  EN BRUTO, FABRICACIÓN DE CAJAS TOMATERAS </t>
  </si>
  <si>
    <t>TABLAS, ZOCALOS</t>
  </si>
  <si>
    <t>ERIK FELIPE GIL FUENTES/SHIRLEY ELIZABETH Y FRANKLIN EMILIO SANCHEZ FUENTES</t>
  </si>
  <si>
    <t>INDUSTRIA FORESTAL FUENTES TRES</t>
  </si>
  <si>
    <t>MANZANA 8, LOTE 944, COLONIA MAYA</t>
  </si>
  <si>
    <t>IMPORTACION Y EXPORTACION, COMPRA Y VENTA DE PRODUCTOS FORESTAL</t>
  </si>
  <si>
    <t>CARMEN PATRICIA GUERRA VÁSQUEZ DE CURLEY</t>
  </si>
  <si>
    <t>BARRIO SAN ESTEBAN KM 85 ALDEA TULUMAJE</t>
  </si>
  <si>
    <t xml:space="preserve">BARRIO SAN ESTEBAN, KM 85 ALDEA TULUMAJE </t>
  </si>
  <si>
    <t>TRABAJOS RELACIONADOS CON LA MADERA</t>
  </si>
  <si>
    <t>FINCA EL EDEN</t>
  </si>
  <si>
    <t>COMPRA, VENTA, IMPORTACIÓN Y EXPORTACIÓN DE MADERA EN ROLLO Y PRECORTADA</t>
  </si>
  <si>
    <t>NOLBERTA FLORES MENDOZA</t>
  </si>
  <si>
    <t xml:space="preserve">NOLBERTA FLORES MENDOZA </t>
  </si>
  <si>
    <t>COLONIA EL MILAGRO</t>
  </si>
  <si>
    <t>COMERCIALIZADORA DE PRODUCTOS DE MADERA, COMPRA Y VENTA DE MADERA EN TROZA Y ASERRADA</t>
  </si>
  <si>
    <t>Madera Aserrada, EMBALAJES, ASERRIN</t>
  </si>
  <si>
    <t>SAÚL YOVANI ROSALES PICÓN</t>
  </si>
  <si>
    <t>CONFECCIONAR, TRANSFORMAR, PRODUCIR, NEGOCIAR, COMPRAVENTA DE TODA CALSSE DE MAERA Y SUS DERIVADOS PRODUCTOS ANEXOS A LA MADERA</t>
  </si>
  <si>
    <t>Troza, TARIMAS, Lepa</t>
  </si>
  <si>
    <t>MANUEL ANTONIO CAAL</t>
  </si>
  <si>
    <t>INDUSTRIAS "YENI"</t>
  </si>
  <si>
    <t>RUTA NACIONAL, CRUCE DE SANTA CRUZ VERAPAZ</t>
  </si>
  <si>
    <t>COMPRA Y VENTA DE PRODUCTOS FORESTALES EN TROZA Y ASERRADO DE PINO, CIPRÉS Y ESPECIES LATIFOLIADAS, CAOBA, CEDRO, PALO BLANCO, SUB-PRODUCTOS, FORESTALES, TRASNPORTE DE TODO TIPO DE CARGA, FABRICACIÓN DE TARIMAS Y CAMASTRON, DE LICITO COMERCIO</t>
  </si>
  <si>
    <t xml:space="preserve"> KILOMETRO 145.6 RUTA A SALAMÁ, ALDEA NUEVO SAN JUAN</t>
  </si>
  <si>
    <t>brturcios@gmail.com</t>
  </si>
  <si>
    <t>KILOMETRO 145 FINCA LAS FLAUTAS</t>
  </si>
  <si>
    <t>COMERCIALIZADORA DE PRODUCTOS DE MADERA, COMPRA Y VENTA DE MADERA EN TROSA, ASERRADA FABRICACIONES DE CAJAS TOMATERAS TAMIRAS CAMASTRONES PARA CAMA</t>
  </si>
  <si>
    <t>EMBALAJES, PALOS PARA ESCOBA, ASERRIN, CABOS DE PALA Y ESCOBAS, CAMASTRONES, Leña</t>
  </si>
  <si>
    <t>Troza, EMBALAJES, PALOS PARA ESCOBA, ASERRIN, CABOS DE PALA Y ESCOBAS, CAMASTRONES, Leña</t>
  </si>
  <si>
    <t>JAYMEN ROSEBERTO LÓPEZ NAJERA</t>
  </si>
  <si>
    <t>3 CUADRAS RUTA A CALZADA MOPAN</t>
  </si>
  <si>
    <t>CASERIO SABANETA</t>
  </si>
  <si>
    <t>PRODUCCION DE MUEBLES EN MADERA</t>
  </si>
  <si>
    <t>Troza, TABLAS, TABLAS</t>
  </si>
  <si>
    <t>FORESTALES DEL NORTE ASERRADEROS, SOCIEDAD ANONIMA</t>
  </si>
  <si>
    <t>FORNASA</t>
  </si>
  <si>
    <t>WERNER RODRIGO MARTÍN AGUIRRE SPIKA</t>
  </si>
  <si>
    <t>KM. 91 RUTA DE LAS VERAPACES</t>
  </si>
  <si>
    <t>KM. 185  RUTA A COBÁN</t>
  </si>
  <si>
    <t>PRODUCTOS Y SUBPRODUCTOS DEL BOSQUE, APROVECHAMIENTO DE BOSQUES, MANEJO DE ASERRADEROS Y TRANSPORTE.</t>
  </si>
  <si>
    <t>HUGO RENE MARTINEZ ESCOBAR</t>
  </si>
  <si>
    <t>ZONA 0, AVENIDA PRINCIPAL CAMPAMENTO, CHIQUIMULILLA, SANTA ROSA</t>
  </si>
  <si>
    <t>COMPRA VENTA  IMPORTACION EXPORACION COMERCIALIZACION Y PROCESAMIENTO DE TODA CLASE DE MADERAS FABRICACION DE CARROCERIAS Y MUEBLES DE MADERA PRODUCTOS Y SUBPRODUCTOS FORESTALES EN GENERAL</t>
  </si>
  <si>
    <t>COLONIA LAS ILUCIONES 1 BARRIO EL LLANITO</t>
  </si>
  <si>
    <t xml:space="preserve">COMPRA-VENTA, IMPORTACION, EXPORTACION DE TODA CLASE FORMAS Y TIPO DE MADERAS Y SUS DERIVADOS LEÑA, LEPA, ASERRIN, VENDER, FABRICAR, IMPORTAR, EXPORTAR TODA CLASE DE MUEBLES, DISTRIBUCION DE LOS MISMOS, MAQUINARIA MOBILIARIO Y EQUIPO PARA LA TRANSFORMACION DE MADERAS Y TODO LO RELACIONADO AL RAMO. </t>
  </si>
  <si>
    <t>MUEBLES CONTINENTAL</t>
  </si>
  <si>
    <t>HÉCTOR MANUEL HERNÁNDEZ FUENTES</t>
  </si>
  <si>
    <t>CALZADA ATANASIO TZUL 42-11 "A"</t>
  </si>
  <si>
    <t>ELABORACION, FABRICACION, IMPORTACION Y COMENCIALIZACION EN GENERAL DE MUEBLES DE OFICINA, HOGAR, INDUSTRIA,Y COMERCIO</t>
  </si>
  <si>
    <t>ENSAMBLAJE E INSTALACION DE MUEBLES DE TODO TIPO</t>
  </si>
  <si>
    <t>RUTA INTERAMERICANA, KM. 56, CASA 8151, COLONIA GARDENIAS, ZONA 0, BARBEREBA, SANTA ROSA</t>
  </si>
  <si>
    <t>RUTA INTERAMERICANA, KM. 56, CASA 8151, COLONIA GARDENIAS, ZONA 0</t>
  </si>
  <si>
    <t>COMPRA Y VENTA DE MADERA RUSTICA DE PINO, CIPRES, CEDRO, PALO BLANCO, CONACASTE DE DIFERENTES MEDIDAS, ALQUILER DE MADERA, DEPOSITO DE LEÑA, SERVICIO DE CORTE, ASERRADO, CEPILLADO, SERVICIO DE FLETES Y TODO LO RELACIONADO AL RAMO</t>
  </si>
  <si>
    <t>JORGE ENRIQUE ALVARADO MEJÍA</t>
  </si>
  <si>
    <t xml:space="preserve">CARPINTERIA EL CANCHE </t>
  </si>
  <si>
    <t xml:space="preserve">JORGE ENRIQUE ALVARADO MEJÍA </t>
  </si>
  <si>
    <t>ALDEA LOS PARACAIDISTAS</t>
  </si>
  <si>
    <t xml:space="preserve">COMPRA DE MADERA, VENTA DE TODA CLASE DE MUEBLES DE LICITO COMERCIO </t>
  </si>
  <si>
    <t>MELVIN DANILO LÓPEZ QUIÑONEZ</t>
  </si>
  <si>
    <t xml:space="preserve">CARPINTERIA LA BENDICION </t>
  </si>
  <si>
    <t xml:space="preserve">MELVIN DANILO LÓPEZ QUIÑONEZ </t>
  </si>
  <si>
    <t>ELABORACION, DISTRIBUCION Y VENTA DE MUEBLES DE LICITO COMERCIO</t>
  </si>
  <si>
    <t>MADERAS SAN AGUSTIN DEL NORTE</t>
  </si>
  <si>
    <t>ROCAEL CÉSAR HERNÁNDEZ CHÚN</t>
  </si>
  <si>
    <t>KM. 199 EL ARCO</t>
  </si>
  <si>
    <t>FABRICACION DE TARIMAS PARA CARGA, REPRESENTACIONES PARA DISTRIBUCION DE CEMENTO, TODO LO RELACIONADO CON FERRETERIA, IMPORTACION Y EXPORTACION DE PRODUCTOS DE CUALQUIER TIPO DE PRODUCTOS Y MERCADERIAS DE LICITO COMERCIO; DISTRIBUCION Y COMERCIALIZACION DE TODO TIPO DE MERCADERIAS DENTRO Y FUERA DEL PAIS; TODO LO RELACIONADO AL RAMO DE COMERCIO Y OTROS QUE CONSTAN EN LA ESCRITURA SOCIAL.</t>
  </si>
  <si>
    <t>DORIS ESMERALDA FUENTES CITALÁN DE OCHOA</t>
  </si>
  <si>
    <t>ASERRADERO ESMERALDA</t>
  </si>
  <si>
    <t>CANTON ILUSION, ZONA 0</t>
  </si>
  <si>
    <t>IMPORTACIÓN, EXPORTACIÓN, COMPRA, VENTA DISTRIBUCIÓN Y COMERCIALIZACIÓN DE TODA CLASE DE MADERA Y LEÑA, FABRICACIÓN DE MUEBLES, TOPS DE COCINA, MARCOS DE PUERTAS, MOLDURAS, SERVICIO DE CIPILLADO DE MADERA, ASÍ COMO TODO TIPO DE TRABAJO RELACIONADO CON MADERA.</t>
  </si>
  <si>
    <t xml:space="preserve">EL HIGUERITO </t>
  </si>
  <si>
    <t>KILOMETRO  470</t>
  </si>
  <si>
    <t>JUGUETES, PARQUET, TARIMAS, Otros, FABRICACION DE MUEBLES, MARCOS PUERTAS, VENTANAS, PALETAS, EMBALAJES, PALOS PARA ESCOBA, ASERRIN, Lepa</t>
  </si>
  <si>
    <t>Madera en rollo, Madera Aserrada, TARIMAS, Otros, JUGUETES, PARQUET, TARIMAS, Otros, FABRICACION DE MUEBLES, MARCOS PUERTAS, VENTANAS, PALETAS, EMBALAJES, PALOS PARA ESCOBA, ASERRIN, Lepa</t>
  </si>
  <si>
    <t>SANTOS ANTONIO TZOC PUAC</t>
  </si>
  <si>
    <t>CARPINTERIA INDUSTRIAL "CEDRO"</t>
  </si>
  <si>
    <t>CARRETERA INTERAMERICANA, HUEHUETENANGO</t>
  </si>
  <si>
    <t>ALDEA RANCHO DE LA TEJA CARRETERA INTERAMERICANA, HUEHUETENANGO</t>
  </si>
  <si>
    <t>ELABORACIÓN DE PUERTAS, CLOSETS, GABINETES DE COCINA, PASAMANOS, COMEDORES Y MUEBLES DE BAÑO, COMPRA Y VENTA DE MADERA EN TODAS LAS ESPECIES Y MEDIDAS</t>
  </si>
  <si>
    <t>ROBERTO BELARMINO GRAMAJO DÁVILA</t>
  </si>
  <si>
    <t>ASERRADERO EBEN EZER</t>
  </si>
  <si>
    <t>ALDEA EL PLATANAR, SECTOR 1, LOTE 26</t>
  </si>
  <si>
    <t>COMPRA, VENTA DE TODA CLASE DE MADERAS</t>
  </si>
  <si>
    <t>6 A AVENIDA 29-36 LOCAL "A" ZONA 3</t>
  </si>
  <si>
    <t>CARPINTERIA HERCUSA</t>
  </si>
  <si>
    <t>ALDEA LAS POZAS</t>
  </si>
  <si>
    <t>LAS POZAS</t>
  </si>
  <si>
    <t>CARLOS MANUEL CARDONA FELIPE</t>
  </si>
  <si>
    <t>ASERRADERO CIMA</t>
  </si>
  <si>
    <t>CONFECCIONAR, TRANSFORMAR, PRODUCIR, NEGOCIAR, COMPRAVENTA DE TODA CLASE DE MADERA Y SUS DERIVADOS</t>
  </si>
  <si>
    <t>JUAN BENIGNO POITÁN GARCÍA</t>
  </si>
  <si>
    <t xml:space="preserve">3 ERA CALLE </t>
  </si>
  <si>
    <t xml:space="preserve">3°.  CALLE 5-36, ZONA 3 </t>
  </si>
  <si>
    <t>COMPRA VENTA TRANSFORMACION DE PRODUCTOS FORESTALES</t>
  </si>
  <si>
    <t>FINCA EL PARRAXE</t>
  </si>
  <si>
    <t>ASERRADERO  NAVAS</t>
  </si>
  <si>
    <t>ALDEA EL ESTORAQUE, CANTON SAN MARCOS</t>
  </si>
  <si>
    <t>ASERRADO, COMPRA, VENTA, IMPORTACION, DISTRIBUCION, TRANSPORTE Y ALMACENAMIENTO DE MADERAS, PRODUCTOS Y SUBPRODUCTOS FORESTALES EN GENERAL</t>
  </si>
  <si>
    <t>Madera en rollo, Madera Aserrada, Otros</t>
  </si>
  <si>
    <t>SILVIA ELIZABETH RODRÍGUEZ RODRÍGUEZ</t>
  </si>
  <si>
    <t>"CARPINTERIA DON NANDO"</t>
  </si>
  <si>
    <t>CANTON EL CENTRO. ALDEA LA FEDERACION</t>
  </si>
  <si>
    <t>CANTON EL CENTRO</t>
  </si>
  <si>
    <t>LA FEDERACION</t>
  </si>
  <si>
    <t>FABRICACION DE TODA CLASE DE MUEBLES, CHIFONIERES, CAMAS, TRINCHANTES</t>
  </si>
  <si>
    <t>RIGOBERTO PATZAN BOROR</t>
  </si>
  <si>
    <t>MUEBLERIA REGENCI</t>
  </si>
  <si>
    <t>SECTOR 1 CALLEJON EL MIRADOR</t>
  </si>
  <si>
    <t>ALDEA SAJCAVILLA SECTOR 1 CALLEJON EL MIRADOR</t>
  </si>
  <si>
    <t>PRODUCCION Y DISTRIBUCION DE MUEBLES EN GENERAL</t>
  </si>
  <si>
    <t>SANTOS GREGORIO BULUX CANO</t>
  </si>
  <si>
    <t>CEPILLADORA EL JORDAN</t>
  </si>
  <si>
    <t>CANTON CHUICRUZ, PARAJE TIERRA BLANCA</t>
  </si>
  <si>
    <t>COMPRA Y VENTA DE MADERA Y FABRICACIÓN DE MUEBLES. TODO DE LICITO COMERCIO</t>
  </si>
  <si>
    <t>RAÚL ARMANDO GAVARRETE GARCÍA</t>
  </si>
  <si>
    <t>EL TALISMAN</t>
  </si>
  <si>
    <t>FINCA ALTAMIRA, KILOMETRO 303, FRANJA TRANSVERSAL DEL NORTE COMUNIDAD SECHAJ</t>
  </si>
  <si>
    <t>SERVICIO Y ASESORIA TECNICA, AMBIENTA, AGRICOLA, AGROPECUARIA, PECUARIA, AVICOLA, FORESTAL, INDUSTRIAL Y MADERERA, EXPORTACION, IMPORTACION, COMPRA VENTA DE MAQUINARIA Y EQUIPO, MATERIAS PRIMAS E INSUMOS AGRICOLAS, PRODUCTOS NO MADERABLES DEL BOSQUE, AGROPECUARIOS, PECUARIOS Y MERCADERIA EN GENERAL DE LICITO COMERCIO RELACIONADAS AL RAMO.</t>
  </si>
  <si>
    <t>INDUSTRIA FORESTAL Y AGRICOLA LOS TRES, SOCIEDAD ANONIMA</t>
  </si>
  <si>
    <t>INFORASA No. 2</t>
  </si>
  <si>
    <t>HILDER HAMILTON GRAMAJO CIFUENTES</t>
  </si>
  <si>
    <t>CARRETERA A COBAN KM. 140</t>
  </si>
  <si>
    <t>CARRETERA A COBAN, KILOMETRO 140</t>
  </si>
  <si>
    <t>IMPORTACION, EXPORTACION, TRANSFORMACION, COMERCIALIZACION, COMPRA VENTA Y DISTRIBUCION DE MADERAS  EN TODAS SUS FORMAS Y PRESENTACIONES, PRODUCTOS Y SUBPRODUCTOS FORESTALE, SERVICIO DE REFORESTACION, COMERCIALIZACION Y TRANSPORTE DE MADERA, MATERIAS PRIMAS E INSUMOS INDUSTRIALES</t>
  </si>
  <si>
    <t>LUIS ARMANDO GUZMÁN MALDONADO</t>
  </si>
  <si>
    <t>ASERRADERO CHIRRIEZ</t>
  </si>
  <si>
    <t>AVENIDA JESUS CASTILLO 11-12 ZONA 2</t>
  </si>
  <si>
    <t>AVENIDA JESUS CASTILLO 11-14 ZONA 2</t>
  </si>
  <si>
    <t>COMPRA Y VENTA DE MADERA SERRADO DE MACHIHEMBRE, TABLAS, TABLONES Y TODA CLASE DE MADERA Y VENTA DE MERCADERIA EN GENERAL. TODO DE LICITO COMERCIO</t>
  </si>
  <si>
    <t>Madera Aserrada, MARCOS PUERTAS, VENTANAS, ASERRIN</t>
  </si>
  <si>
    <t>Madera Aserrada, Lepa, ASERRIN, MACHIMBRE, Madera Aserrada, MARCOS PUERTAS, VENTANAS, ASERRIN</t>
  </si>
  <si>
    <t>CONSTANTINO MÉNDEZ</t>
  </si>
  <si>
    <t>CARPINTERIA MENDEZ</t>
  </si>
  <si>
    <t xml:space="preserve">SECTOR BOMBA DE AGUA, COLONIA HERMANA PATRICIA </t>
  </si>
  <si>
    <t xml:space="preserve">IMPORTACION, FABRICACION, MANTENIMIENTO, RESTAURACION, REPARACION, COMPRA VENTA DE TODA CLASE DE MUEBLES </t>
  </si>
  <si>
    <t>SOLUCIONES FACTIBLES SOCIEDAD ANONIMA</t>
  </si>
  <si>
    <t>GUILLERMO HORACIO DE LEÓN LARIOS</t>
  </si>
  <si>
    <t>14 AVENIDA "A" 1-36 ZONA 2 URBANIZACIÓN GONZÁLEZ</t>
  </si>
  <si>
    <t>COMPRA VENTA IMPORTACION EXPORTACION COMERCIALIZACION DISTRIBUCION DE TODA CLASE DE MERCADERIA EN GENERAL ARRENDAMINEOT COMPRA Y VENTA CON FINES DE LUCRO DE BIENES MUEBLES E INMUEBLES TANTO URBANOS COMO RUSTICOS, IMPORTACION Y EXPORTACION DE VEHICULOS REPUESTOS COMBUSTIBLE Y MERCADERIAS EN GENERAL, ADMINISTRACION TRANSFORMACION Y CONSTRUCCIÓN DE CUALQUIER CLASE DE BIENES MUBLES E INMUEBLES TANTO URBANO COMO RUSTICOS Y OTROS QUE CONSTA EN LA ESCRITURA SOCIAL.</t>
  </si>
  <si>
    <t>NOVEDADES INFANTILES, SOCIEDAD ANONIMA</t>
  </si>
  <si>
    <t>PETIT MUEBLES</t>
  </si>
  <si>
    <t>CHRISTIAN JOSÉ GALLARDO CASTILLO</t>
  </si>
  <si>
    <t>9a. AVENIDA 1-16 ZONA 2</t>
  </si>
  <si>
    <t>COLONIA ALVARADO</t>
  </si>
  <si>
    <t>JORGE LUIS TORRES PADILLA</t>
  </si>
  <si>
    <t>Km. 162 ruta al Atlántico, ALDEA El Arenal, Gualán, Zacapa</t>
  </si>
  <si>
    <t xml:space="preserve">KILOMETRO 162 RUTA AL ATLANTICO </t>
  </si>
  <si>
    <t>TRANSFORMACION Y COMERCIALIZACIÓN DE MADERA</t>
  </si>
  <si>
    <t>JORGE MANUEL SUCHITE DIAZ</t>
  </si>
  <si>
    <t>CARPINTERIA REAL</t>
  </si>
  <si>
    <t>4ta. Calle, 18-38, zona 3, Zacapa</t>
  </si>
  <si>
    <t>8 CALLE 18-38, ZONA 3</t>
  </si>
  <si>
    <t>LIONARDO GARCÍA COJÓN</t>
  </si>
  <si>
    <t>CARPINTERIA EL AMIGO</t>
  </si>
  <si>
    <t>CASERÍO COXAJABAJ, RABINAL,</t>
  </si>
  <si>
    <t>CASERÍO COXAJABAJ</t>
  </si>
  <si>
    <t>ELABORACIÓN  DE MUEBLES Y COMPRA-VENTA DE MADERA EN GENERAL EN SUS DIFERENTES PRESENTACIONES DE LÍCITO COMERCIO.</t>
  </si>
  <si>
    <t>MARIO ROBERTO MOTTA PADILLA</t>
  </si>
  <si>
    <t>AGROFORESTA</t>
  </si>
  <si>
    <t>KM. 16.5 CARR A EL SALVADOR LOTE 27 SECTOR LOS DIAMANTES, SANTA CATARINA PINULA, GUATEMALA</t>
  </si>
  <si>
    <t xml:space="preserve">KM. 31.5 CARR. SANTA ROSA DE LIMA, ALDEA EL CARRIZAL, FINCA CERRO ALTO </t>
  </si>
  <si>
    <t>COMPRA VENTA ANIMALES VIVOS, INSUMOS, PRODUCTOS DUBPRODUCTOS, COPRODUCTOS DE INDOLE AGROPECUARIO FORESTAL, EN GENERAL COMPRA VENTA PRODUCTOS ALIMENTICIOS SIN PROCESAR, SEMIPROCESADOS Y PROCESADOS PARA CONSUMO HUMANO Y O ANIMAL INDUSTRIAL FORESTAL CENTRO DE ACOPIO Y TRANSFORMACION DE PRODUCTOS FORESTALES</t>
  </si>
  <si>
    <t>OLGA OLIMPIA BARRIOS GUZMÁN</t>
  </si>
  <si>
    <t>EL ESCORPION</t>
  </si>
  <si>
    <t>2DA. CALLE 4-87  ZONA 2, COLONIA SAN JOSÉ VILLA NUEVA</t>
  </si>
  <si>
    <t>2DA. CALLE 4-87  ZONA 2 COLONIA SAN JOSÉ VILLA NUEVA</t>
  </si>
  <si>
    <t>TALLER Y VENTA DE MARCOS</t>
  </si>
  <si>
    <t>CRUSE A RIO HONDO FRENTE A LA SUBESTACIÓN DEL INDE</t>
  </si>
  <si>
    <t>Troza, Madera Aserrada, Otros, Lepa</t>
  </si>
  <si>
    <t>ARNOLDO PADILLA PINEDA</t>
  </si>
  <si>
    <t>SECTOR 2 LOTE 53, ZONA 0, ALDEA EL ZAPOTE</t>
  </si>
  <si>
    <t>COMPRA, VENTA, TRANSFORMACIÓN Y DISTRIBUCIÓN DE MADERA ASERRADA Y DERIVADOS DE LA MADERA</t>
  </si>
  <si>
    <t>TARIMAS, Madera Aserrada, ASERRIN, Lepa, Leña</t>
  </si>
  <si>
    <t>Troza, Madera Aserrada, TARIMAS, Madera Aserrada, ASERRIN, Lepa, Leña</t>
  </si>
  <si>
    <t>DEL BOSQUE, SOCIEDAD ANÓNINA</t>
  </si>
  <si>
    <t>DEL BOSQUE</t>
  </si>
  <si>
    <t>JORGE ENRIQUE CALDERÓN RODAS</t>
  </si>
  <si>
    <t>5A. CALLE 29-95 ZONA 15 SAN  RAFAEL I, GUATEMALA</t>
  </si>
  <si>
    <t>5A. CALLE 2-28 ZONA 06</t>
  </si>
  <si>
    <t>REALIZAR TODO TIPO DE ACTIVIDAD FORESTAL EN GENERAL: PRODUCIR, PROCESAR, TRANSFORMAR, TRANSPORTAR, COMERCIALIZAR EN GENERAL TODA CLASE DE MADERAS FINAS Y RUSTICAS, COMPRAR, VENDER, IMPORTAR, EXPORTAR, DISTRIBUIR Y COMERCIALIZAR TODA CLASE DE MADERAS FINAS Y RUSTICAS ASI COMO BIENES Y SERVICIOS RELACIONADO CON ACTIVIDADES FORESTALES, FABRICAR , PRODUCIR, ENSAMBLAR MUEBLES DE MADERA DE TODA CLASE.</t>
  </si>
  <si>
    <t>EVELYN VANESSA MORALES REYES DE JIMENEZ</t>
  </si>
  <si>
    <t>ASERRADERO NISSI</t>
  </si>
  <si>
    <t>CARRETERA INTERAMERICANA, KILOMETRO 51, INTERIOR ZONA 0</t>
  </si>
  <si>
    <t>ASERRADERO, PROCESAMIENTO, TRANSPORTE, COMPRA, VENTA, IMPORTACIÓN, EXPORTACIÓN Y DISTRIBUCIÓN DE MADERAS ASERRADAS Y EN BRUTO, PRODUCTOS Y SUBPRODUCTOS FORESTALES, MATERIALES DE CONSTRUCCIÓN, MADERAS Y EQUIPOS PARA ASERRADO Y CONTRACCIÓN Y MERCADERIAS EN GENERAL DE LICITO COMERCIO REALACIONADAS AL OBJETO PRINCIPAL.</t>
  </si>
  <si>
    <t>CAMINO A CASERIO LA CANOA</t>
  </si>
  <si>
    <t>aserraderosanjose2@gmail.com</t>
  </si>
  <si>
    <t xml:space="preserve">1a. CALLE 8-25 ZONA 4, </t>
  </si>
  <si>
    <t xml:space="preserve">1A. CALLE 8-25 ZONA 4 </t>
  </si>
  <si>
    <t>IMPORTACIÓN, EXPORTACION, COMPRA DE TROZA Y VENTA DE MADERA DE DIFERENTES MEDIDAS, MACHIMBRE, PINO, CIPRES, PALO BLANCO Y TODO LO RELACIONADO CON MADERA, ELABORACIÓN, COMPRA, VENTA, IMPORTACION Y EXPORTACIÓN DE TODA CLASE DE MUEBLES DE MADERA, DE LICITO COMERCIO.</t>
  </si>
  <si>
    <t>LIDWIN COJ</t>
  </si>
  <si>
    <t>ASERRADERO  MADEBRA</t>
  </si>
  <si>
    <t>4TO. CANTÓN ALDEA EL CAMÁN,</t>
  </si>
  <si>
    <t>4TO. CANTÓN ALDEA EL CAMÁN</t>
  </si>
  <si>
    <t>ASERRADERO, COMPRA Y VENTA DE MADERA, COMPRA Y VENTA DE ARTÍCULOS DE LA RAMA DE MADERA</t>
  </si>
  <si>
    <t>INVERSIONES ASILVO, SOCIEDAD ANONIMA</t>
  </si>
  <si>
    <t>INVERSIONES ASILVO</t>
  </si>
  <si>
    <t>PATROCINIO VICENTE RAMOS LÓPEZ</t>
  </si>
  <si>
    <t>CANTÓN SIETE PINOS, PAQUIX, CHITLA, HUEHUETENANGO</t>
  </si>
  <si>
    <t>CANTÓN SIETE PINOS</t>
  </si>
  <si>
    <t>TRANSFORMACION Y COMERCIALIZACION DE PRODUCTOS MADERABLES</t>
  </si>
  <si>
    <t>REINALDO FRANCISCO LÓPEZ GRAMAJO</t>
  </si>
  <si>
    <t>ASERRADERO EL CEDRO</t>
  </si>
  <si>
    <t>2 AVENIDA 1-11 ZONA 0</t>
  </si>
  <si>
    <t>FINCA AGUA LINDA, CARRETERA A SABANETA</t>
  </si>
  <si>
    <t>TRANSFORMACION, PRODUCCION, FABRICACION Y COMERCIALIZACIÓN DE MADERA EN GENERAL</t>
  </si>
  <si>
    <t>DAMIAN CÚMES MÉNDEZ</t>
  </si>
  <si>
    <t>ASERRADERO BERNABE</t>
  </si>
  <si>
    <t>SECTOR CUMES ALDEA PUEBLO VIEJO,</t>
  </si>
  <si>
    <t>SECTOR CUMES</t>
  </si>
  <si>
    <t>IMPORTACIÓN, EXPORTACIÓN COMPRA VENTA DE MADERA TROZA, TRANSFORMACIÓN COMERCIALIZACIÓN DE TODA CLASE DE MADERA Y TODO LO RELACIONADO AL RAMO DE LICITO COMERCIO.</t>
  </si>
  <si>
    <t>RENE MOISES TOJ IBOY</t>
  </si>
  <si>
    <t>TIENDA Y CARPINTERIA ESTRELLITA</t>
  </si>
  <si>
    <t xml:space="preserve">4TA. AVENIDA 12-42 ZONA 6 BARRIO HACIENDA LA VIRGEN </t>
  </si>
  <si>
    <t>MADERAS  DE SUR ORIENTE</t>
  </si>
  <si>
    <t>ASERRADO, PROCESAMIENTO, COMPRA VENTA, DISTRIBUCIÓN, IMPORTANCIÓN, EXPORTACIÓN DE MADERAS FINAS  EN BRUTO, PRODUCTOS Y SUBPRODUCTOS FORESTALES Y TODO LO RELACIONADO AL RAMO FORESTAL EN GENERAL</t>
  </si>
  <si>
    <t>SAUL EDUARDO DE LEÓN CORDOVA</t>
  </si>
  <si>
    <t>INDUSTRIA DE LEON</t>
  </si>
  <si>
    <t>ALDEA PASASAGUA, SAN AGUSTIN ACASAGUASTLÁN, EL PROGRESO</t>
  </si>
  <si>
    <t>COMERCIALIZACIÓN, IMPORTACIÓN Y EXPORTACIÓN DE PRODUCTOS DE MADERA, COMPRA Y VENTA DE MADERA EN TROZA, ASERRADA</t>
  </si>
  <si>
    <t>TARIMAS, EMBALAJES, ASERRIN, Lepa</t>
  </si>
  <si>
    <t>Troza, Madera Aserrada, TARIMAS, EMBALAJES, ASERRIN, Lepa</t>
  </si>
  <si>
    <t>INDUSTRIALIZADORA DE MADERA Y MUEBLES, DE CARPINTEROS ASOCIADOS DE PETEN, S.A.</t>
  </si>
  <si>
    <t>3A. AVENIDA BARRIO LA ERMITA 10-32 ZONA 1, BARRIO LA ERMITA</t>
  </si>
  <si>
    <t>GESTION, ESTRACCION, TRANSPORTE, INDUSTRIALIZACION Y COMERCIALIZACION DE PRODUCTO FORESTAL</t>
  </si>
  <si>
    <t>GABRIELA GERALDINA GARRIDO JUÁREZ</t>
  </si>
  <si>
    <t>6 CALLE LOTE 2 SAN LUCAS SACATEPEQUEZ 00 ZONA 0</t>
  </si>
  <si>
    <t>COMPRA VENTA DE MADERA EN TROZO Y TERMINADO ASÍ COMO TAMBIÉN COMPRA Y VENTA DE TODO TIPO DE MATERIALES DE CONSTRUCCIÓN Y TODO LO RELACIONADO AL OBJETO PRINCIPAL.</t>
  </si>
  <si>
    <t>EDGAR GIOVANNI AMBROCIO OCHOA</t>
  </si>
  <si>
    <t>DISTRIBUIDORA GIOVANNI</t>
  </si>
  <si>
    <t>4 CALLE ZONA 4</t>
  </si>
  <si>
    <t xml:space="preserve">4A. CALLE FINAL,  ZONA 4, A UN COSTADO DEL ESTADO </t>
  </si>
  <si>
    <t>INDUSTRIA Y PROCESAMIENTO DE MADERAS FABRICACION Y ELABORACION DE TODA CLASE DE MUEBLES ASI COMO COMPRA, VENTA Y ALMACENAMIENTO DE TODA CLASE DE MADERAS Y TODO LO RELACIONADO AL LICITO COMERCIO</t>
  </si>
  <si>
    <t>RODRIGO CANIL RAMOS</t>
  </si>
  <si>
    <t>LA CASA DE LOS NACIMIENTOS</t>
  </si>
  <si>
    <t xml:space="preserve">RODRIGO CANIL RAMOS </t>
  </si>
  <si>
    <t>09 CALLE 3-02 ZONA 1</t>
  </si>
  <si>
    <t xml:space="preserve">COMPRA Y VENTA DE MUEBLES, NACIMIENTOS DE MADERA, IMÁGENES RELIGIOSAS, ESQUELETOS DE MADERA, ÁNGELES DE MADERA Y NACIMIENTO DE CERÁMICA, ÁNGELES DE CERÁMICA, MASCARAS DE MADERA, ARTESANÍAS TÍPICAS, CENTRO DE MESAS, COJINES, SERVILLETEROS, CUBRECAMAS, CORTINEROS Y TODO DE LICITO COMERCIO </t>
  </si>
  <si>
    <t>INDUSTRIA DE MADERA NAZARETH</t>
  </si>
  <si>
    <t>KM. 59 CARRETERA ANTIGUA</t>
  </si>
  <si>
    <t>KILOMETRO 59, CARRETERA ANTIGUA</t>
  </si>
  <si>
    <t>COMPRA VENTA, DISTRIBUCION Y COMERCIALIZACION DE TODO TIPO DE MADERA</t>
  </si>
  <si>
    <t>ANA LUCRECIA GARCÍA SAMAYOA DE ITEN</t>
  </si>
  <si>
    <t>INDUSTRIA DE MADERA MOVIL ITEGAR</t>
  </si>
  <si>
    <t>KM 197 ALDEA SAQUIJA SANTA CRUZ VERAPAZ A.V.</t>
  </si>
  <si>
    <t>ALDEA PANIMA</t>
  </si>
  <si>
    <t>MANUEL ANTONIO PORTILLO SANDOVAL</t>
  </si>
  <si>
    <t xml:space="preserve">ASERRADERO EL PORVENIR </t>
  </si>
  <si>
    <t xml:space="preserve">MANUEL ANTONIO PORTILLO SANDOVAL </t>
  </si>
  <si>
    <t xml:space="preserve">AVENIDA CHIPILAPA 5-19 ZONA 2 </t>
  </si>
  <si>
    <t xml:space="preserve">FINCA CALZADA JUAN JOSE BONILLA, ZONA 3, BARRIO EL PORVENIR </t>
  </si>
  <si>
    <t xml:space="preserve">PRODUCCION Y COMERCIALIZACION DE BOSQUES </t>
  </si>
  <si>
    <t>REYNA ARACELY MUÑOZ GARRIDO DE PRERA</t>
  </si>
  <si>
    <t>PRODUCCIONES EL CASTOR</t>
  </si>
  <si>
    <t>12 AV. "A" Y 4TA. CALLE ZONA 6, SALAMA, B.V.</t>
  </si>
  <si>
    <t>luisprera1@gmail.com</t>
  </si>
  <si>
    <t>12 AV. "A" Y 4TA. CALLE ZONA 6</t>
  </si>
  <si>
    <t>FABRICACION DE MUEBLES Y OTROS</t>
  </si>
  <si>
    <t>JOSÉ LUIS COLINDRES AJUALIP</t>
  </si>
  <si>
    <t>CAMASTRONERA J&amp;L</t>
  </si>
  <si>
    <t>8 AVENIDA SAN JOSE 5-50 APARTAMENTO "A" ZONA 2 COLONIA CASAS DE CAMPO</t>
  </si>
  <si>
    <t>FABRICACIÓN DE CAMASTRONES, CAMAS, COMPRA VENTA DE ACCESORIOS Y REPUESTOS PARA MAQUINAS ENSAMBLADORAS DE CAMAS, COLCHONES Y PRODUCTOS LICITOS</t>
  </si>
  <si>
    <t>COMPRA, VENTA, PROCESAMIENTO, TRANSPORTE, IMPORTACION DE TODA CLASE DE MADERAS</t>
  </si>
  <si>
    <t>MUEBLES FOMTEX</t>
  </si>
  <si>
    <t>COMPRA, VENTA Y TRANSFORMACIÓN DE PRODUCTOS FORESTALES Y OTROS QUE CONSTAN EN LA ESCRITURA SOCIAL.</t>
  </si>
  <si>
    <t>CORDILLERA DEL LIBANO 2</t>
  </si>
  <si>
    <t>DIAGONAL 2, 3-07 ZONA 1, CIUDAD VIEJA, SACATEPEQUEZ</t>
  </si>
  <si>
    <t>DIAGONAL 2, 3-07 ZONA 1</t>
  </si>
  <si>
    <t>DEPOSITO DE COMPRA Y VENTA DE MADERA EN TROZO, ASERRADA Y LEÑA DE DIFERENTE ESPECIE FORESTAL; TODA CLASE DE ACTIVIDADES RELACIONADAS A INDUSTRIA FORESTAL Y ASERRADERO. ASÍ COMO TAMBIÉN FABRICACIÓN Y COMERCIALIZACIÓN DE TODO TIPO DE MUEBLES.</t>
  </si>
  <si>
    <t>CARLOS ALBERTO ARÉVALO PÉREZ</t>
  </si>
  <si>
    <t>LE MENUISIER</t>
  </si>
  <si>
    <t>KILOMETRO 184.5 BARRIO EL ARCO</t>
  </si>
  <si>
    <t>COMPRA, VENTA, DISTRIBUCIÓN E IMPORTACIÓN DE MADERA, ALUMINIO, HIERRO, DISEÑO Y ELABORACIÓN DE PUERTAS, MUEBLES DE MADERA Y METAL, DISEÑO Y CONSTRUCCIÓN DE CASAS, SE CONTRATARA PERSONAL ESPECIALIZADO TODO DE LICITO COMERCIO.</t>
  </si>
  <si>
    <t>MAYNOR GIOVANNI CRUZ REYES</t>
  </si>
  <si>
    <t>ASERRADERO GOFER</t>
  </si>
  <si>
    <t xml:space="preserve">SANTO DOMINGO XENACOJ, CARRETERA XENACOJ, LOTE 45, KM 41.5, </t>
  </si>
  <si>
    <t>SANTO DOMINGO XENACOJ, CARRETERA XENACOJ, LOTE 45, KM 41.5</t>
  </si>
  <si>
    <t>SANTO DOMINGO XENACOJ</t>
  </si>
  <si>
    <t>COMPRA, VENTA, DISTRIBUCIÓN, COMERCIALIZACIÓN, TRANSFORMACIÓN, TRASNPOERTE DE MADERA DE DIFERENTES ESPECIES. Y TODO LO RELACIONADO AL OBJETO PRINCIPAL.</t>
  </si>
  <si>
    <t>JORGE MARIO SOTO PALACIOS</t>
  </si>
  <si>
    <t>MADERAS GABRIEL</t>
  </si>
  <si>
    <t xml:space="preserve">3ER. CALLEJON CASA #56 SAN BARTOLOME BECERRA </t>
  </si>
  <si>
    <t>COMPRA, VENTA DE TODA CLASE DE MADERAS Y FABRICACIÓN DE MUEBLES Y REPARACIONES DE LOS MISMOS Y TODO LO RELACIONADO AL OBJETO DE LA EMPRESA</t>
  </si>
  <si>
    <t>ECOFINCAS ASERRADERO</t>
  </si>
  <si>
    <t>RITA DEL MARMEN GARZA POSADAS DE GUERRA</t>
  </si>
  <si>
    <t>6a. Calle A, 7-40, zona 1</t>
  </si>
  <si>
    <t>FINCA AGUA ZARCA</t>
  </si>
  <si>
    <t>LOS ACHIOTES</t>
  </si>
  <si>
    <t>MANIPULAR Y MANEJAR TODA CLASE DE MADERA Y SUS DERIVADOS.FABRICACIÓN Y CONSTRUCCIÓN DE MUEBLES Y PIEZAS, ASERRADERO.</t>
  </si>
  <si>
    <t>Madera Aserrada, Lepa, Otros</t>
  </si>
  <si>
    <t>Troza, Madera Aserrada, Lepa, Otros</t>
  </si>
  <si>
    <t>AGROINDUSTRIAS MADERERAS DEL VALLE, SOCIEDAD ANONIMA</t>
  </si>
  <si>
    <t>AMVASA</t>
  </si>
  <si>
    <t>KILOMETRO 145 CARRETERA A SAN JERÓNIMO BAJA VERAPAZ.</t>
  </si>
  <si>
    <t>KILOMETRO 145 CARRETERA A SAN JERÓNIMO BAJA VERAPAZ</t>
  </si>
  <si>
    <t xml:space="preserve">IMPORTACIÓN, EXPORTACIÓN, COMPRDISTRIBUCION, VENTAY COMPRA DETODA CLASE DE MADERAS, APROVECHAMIENTO DE RECURSOS FORESTALES, EXPLOTACIÓN FORESTAL. ESTUDIO Y ASESORIA DE PROYECTOS FORESTALES. </t>
  </si>
  <si>
    <t>Troza, Madera Aserrada, Madera Aserrada, Lepa</t>
  </si>
  <si>
    <t>GUSTAVO ALFARO GONZÁLEZ</t>
  </si>
  <si>
    <t>ASERRADERO ALFARO</t>
  </si>
  <si>
    <t>ALDEA LLANO GRANDE, SANTA MARÍA IXHUATÁN, SANTA ROSA</t>
  </si>
  <si>
    <t>COMPRA, VENTA Y ALQUILER DE MADARA</t>
  </si>
  <si>
    <t>RUTH NOEMÍ BARAHONA JIMENEZ</t>
  </si>
  <si>
    <t>MULTISERVICIOS KADISH</t>
  </si>
  <si>
    <t>O AVENIDA A, SECTOR 1, 6-75 ZONA 6 APTO, A COLONIA ALAMOS</t>
  </si>
  <si>
    <t>O AVENIDA A SECTOR 1 6-75 ZONA 6 APTO. A COLONIA ALAMOS</t>
  </si>
  <si>
    <t>COMPRA, VENTA, IMPORTACION Y EXPORTACION DE PRODUCTOS DERIVADOS DE MADERA NUEVA O RECICLADA</t>
  </si>
  <si>
    <t>28 AVENIDA 10-08 ZONA 4, EL NARANJO</t>
  </si>
  <si>
    <t xml:space="preserve">FABRICACION, DISTRIBUCION, COMPRA-VENTA DE PUPITRES, PIZARRONS Y MESAS PARA ESCOLARES </t>
  </si>
  <si>
    <t>LINDA ANABELLA ARRIAZA RAMOS DE ORELLANA</t>
  </si>
  <si>
    <t>UAXINLAN ASERRADERO</t>
  </si>
  <si>
    <t xml:space="preserve">Km. 153 </t>
  </si>
  <si>
    <t>uaxinlanaserradero@gmail.com</t>
  </si>
  <si>
    <t>KILOMETRO  153</t>
  </si>
  <si>
    <t>COMPRA, PROCESAMIENTO Y VENTA DE TODA CLASE DE MADERA, PRODUCTOS FORESTALES......</t>
  </si>
  <si>
    <t>9 CALLE  34-63 BOSQUES DE SAN NICOLAS, ZONA 4</t>
  </si>
  <si>
    <t>COMPRA, VENTA, DISTRIBUCION, FABRICACION Y COMERCIALIZACION DE PRODUCTOS FABRICADOS DE MADERA</t>
  </si>
  <si>
    <t>FRANCISCO TIQUIRÁM TÚM</t>
  </si>
  <si>
    <t>ASERRADERO ALFA Y LA OMEGA</t>
  </si>
  <si>
    <t xml:space="preserve">ALDEA RIO LINDO </t>
  </si>
  <si>
    <t>TRANSPORTE DE TODA CLASE DE MADERA, PROCESAMIENTO DE MADERA TODO DE LICITO COMERCIO.</t>
  </si>
  <si>
    <t>Madera en rollo, Lepa, ASERRIN</t>
  </si>
  <si>
    <t>JOSÉ ANTONIO ZACARÍAS CRÚZ</t>
  </si>
  <si>
    <t>SECTOR 2, LOTE 16 ALDEA LA PRIMAVERA</t>
  </si>
  <si>
    <t>PROCESADORA, TRANSPORTE, COMPRA Y VENTA DE MADERA Y SUS DERIVADOS</t>
  </si>
  <si>
    <t>DIEGO EZEQUIEL TÓ CHACÓM</t>
  </si>
  <si>
    <t>CARPINTERIA "LA BENDICION"</t>
  </si>
  <si>
    <t>Sector 1. iglesia Principe de paz</t>
  </si>
  <si>
    <t>SECTOR 1 IGLESIA PINCIPE DE PAZ ZONA 0</t>
  </si>
  <si>
    <t>NELSON REMBERTO NAVAS GARCÍA</t>
  </si>
  <si>
    <t>CONSTRUCTORA NG</t>
  </si>
  <si>
    <t>CAMINO COMAPA, EL AMATÓN ZONA 0,QUEZADA,JUTIAPA.</t>
  </si>
  <si>
    <t>CARRETERA INTERAMERICANA</t>
  </si>
  <si>
    <t>COMPRA,VENTA TRANSPORTE DE MATEIRLES DE CONSTRUCCIÓN, ELÉCTRICOS Y MADERA, DISEÑO, PLANIFICACIÓN, CONSTRUCCIÓN DE OBRAS DE INGENIERÍA CIVIL, SE CONTRATARAN PROFESIONALES COLEGIADOS CONTRATADOS.</t>
  </si>
  <si>
    <t>OSWALDO OVIDIO HERNÁNDEZ CANÁ</t>
  </si>
  <si>
    <t>ASERRADERO LAS GRAVILEAS</t>
  </si>
  <si>
    <t>1RA. CALLE 1-43, ZONA 2, BARRIO EL COSTEÑO</t>
  </si>
  <si>
    <t>COMPRA DE MADERA EN BLOCK, ASERRADERO Y VENTA DE MADERA POR MAYOR Y MENOR Y TODO LO RELACIONADO AL RAMO</t>
  </si>
  <si>
    <t>CARLOS FRANCISCO QUINTANILLA MONTERROSO</t>
  </si>
  <si>
    <t>BOSQUES FINCA LINDA VISTA</t>
  </si>
  <si>
    <t>FINCA EL PENSAMIENTO, KILOMETRO 104, TAXISCO, SANTA ROSA</t>
  </si>
  <si>
    <t>FINCA EL PENSAMIENTO, KILOMETRO 104</t>
  </si>
  <si>
    <t>VENTA DE MADERAS, PROCESAMIENTO, EXPORTACION E IMPORTACION DE MADERAS Y SUS DERIVADOS, LEÑA, CARBON, COMPRA, VENTA, IMPORTACION Y EXPORTACION DE TODA CLASE DE PLANTAS FORESTALES, ORNAMENTALES DE LICITO COMERCIO, FRUTAS, SEMILLAS Y VIVIEROS, COMPRA, VENTA DE ANIMALES, CABALLOS Y VACAS Y ACTIVIDADES CONEXAS RELACIONALES AL OBJETO PRINCIPAL</t>
  </si>
  <si>
    <t>ROBERTO GIOVANNI GARCIA MORAN</t>
  </si>
  <si>
    <t>INDUSTRIA Y SERVICIOS FORESTALES "AGUA ZARCA"</t>
  </si>
  <si>
    <t>ZONA 2, 02 CL 04-033, SALAMA, BAJA VERAPAZ</t>
  </si>
  <si>
    <t>KILOMETRO 152 CA-14, RUTA A SAN MIGUEL CHICAJ</t>
  </si>
  <si>
    <t>SEMILLAS FORESTALES, PRODUCCION Y VENTA DE VIVEROS FORESTALES, TRANSPORTE DE MADERA Y SUS DERIVADOS, DEPOSITO DE MADERA Y SUBPRODUCTOS, EXPORTACION E IMPORTACION DE MADERA Y SUS DERIVADOS SERVICIO DE ASESORIA Y CONSULTORIA DE MANEJO SOSTENIBLE Y PLANIFICACION DE PROYECTOS FORESTALES</t>
  </si>
  <si>
    <t>ADAN LÓPEZ SABAJ</t>
  </si>
  <si>
    <t>ASERRADERO ADAN</t>
  </si>
  <si>
    <t>ENTRADA DE TWI TZIBIL 5A. VANIDA ZONA 2, BARRIO EL ROSARIO</t>
  </si>
  <si>
    <t>CONCEPCIÓN CHIQUIRICHAPA</t>
  </si>
  <si>
    <t>COMPRA Y VENTA DE MACHIMBRE, TABLAS, DUELAS, REGLAS, VIGAS, PARALES, TENDALES, MOLDURAS, ASERRIN Y VIRUTA, TODO DE LÍCITO COMERCIO COMPRA, VENTA, TRANSFORMACION Y EXPORTACION DE MADERA DE TODO TIPO</t>
  </si>
  <si>
    <t>Madera Aserrada, MACHIMBRE, ASERRIN</t>
  </si>
  <si>
    <t>Madera Aserrada, Madera Aserrada, MACHIMBRE, ASERRIN</t>
  </si>
  <si>
    <t>AGROFERTIL, SOCIEDAD ANONIMA</t>
  </si>
  <si>
    <t>BORIS GILBERTO LEMUS RODRÍGUEZ</t>
  </si>
  <si>
    <t xml:space="preserve">RUTA PRINCIPAL A SAN BENITO, A 50 </t>
  </si>
  <si>
    <t xml:space="preserve">RUTA PRINCIPAL A SAN BENITO 50 METROS ANTES  DE TROPIGAS </t>
  </si>
  <si>
    <t>ACTIVIDAD FORESTAL Y OBJETIVOS VINCULADOS A LA AGRICULTURA</t>
  </si>
  <si>
    <t>ENRÍQUE GARCÍA RUÍZ</t>
  </si>
  <si>
    <t>ASERRADERO SANTA TERESITA</t>
  </si>
  <si>
    <t>CASERÍO SAN LUCAS CHUATACAJ, ZONA 2</t>
  </si>
  <si>
    <t>COMPRA Y VENTA DE PRODUCTOS FORESTALES EN GENERAL, PROCESAMIENTO, COMERCIALIZACIÓN, DISTRIBUCIÓN Y CLASE DE MADERA Y SIMILARES, FABRICACIÓN Y VENTA DE TODA CLASE DE MUABLES</t>
  </si>
  <si>
    <t>COLONIA NUEVA ESPERANZA ZONA 12,  COBÁN, A.V.</t>
  </si>
  <si>
    <t>ALDEA CHITZAC</t>
  </si>
  <si>
    <t>ASERRADERO Y ACEPILLADORA, COMPRA Y VENTA DE BOSQUES NATURALES, EXPORTACION E IMPORTACIÓN DE PRODRUCTOS FORESTALES Y TRASLADO DE ASERRADERO MOVIL TODO DE LICITO COMERCIO</t>
  </si>
  <si>
    <t>ASERRADERO CORONA</t>
  </si>
  <si>
    <t>0 CALLE ZONA 2 FINAL, PAMIMABEY</t>
  </si>
  <si>
    <t>COMPRA VENTA, IMPORTACIÓN Y EXPORTACIÓN DE TODA ESPECIE DE MADERA Y SUS DERIVADOS, TALA DE ARBOLES CON MOTOSIERRA, ASERRADO Y CEPILLADO DE MADERA, LA COMPRA, VENTA, IMPORTACIÓN Y EXPORTACIÓN DE PRODUCTOS DERIVADOS DE LA MEDERA Y CUALQUIER OTRO NEGOCIO DE LICITO COMERCIO.</t>
  </si>
  <si>
    <t>ENRIQUE MARTIN TÚM SINCAL</t>
  </si>
  <si>
    <t>ASERRADERO JEHOVA ES MI PASTOR</t>
  </si>
  <si>
    <t>ALDEA SAQUIYA, ZONA 0</t>
  </si>
  <si>
    <t>COMERCIALIZACIÓN DE TODO TIPO DE MADERAS, COMO PINO, CIPRÉS, CAOBA, CEDRO Y TODO LO RELACIONADO A MADERA</t>
  </si>
  <si>
    <t>DWIGHT FREDRIC CARTER</t>
  </si>
  <si>
    <t>FRUTAS DEL MUNDO</t>
  </si>
  <si>
    <t>EL AMATILLO</t>
  </si>
  <si>
    <t>dfckdfck@gmail.com</t>
  </si>
  <si>
    <t>FINCA FRUTAS DEL MUNDO</t>
  </si>
  <si>
    <t>COMPRA, VENTA Y TRANSFORMACION DE PRODUCTOS AGRICOLAS Y FORESTALES</t>
  </si>
  <si>
    <t>MARVIN ESTUARDO QUISQUINAY IMUCHAC</t>
  </si>
  <si>
    <t xml:space="preserve">4A CALLE 1-03 ZONA 2 </t>
  </si>
  <si>
    <t>COMPRA DE TROZA Y VENTA DE MADERA DE DIFERENTES MEDIDAS, MACHIMBRE, PINO, CIPRES, PALO BLANCO Y TODO LO RELACIONADO CON MADERA</t>
  </si>
  <si>
    <t>VICTOR ELIESER LAJ CANAHUÍ</t>
  </si>
  <si>
    <t>INDUSTRIA FORESTAL SAN RAFAEL</t>
  </si>
  <si>
    <t>KILOMETRO 194, ALDEA CHOCOYOJ SECTOR II</t>
  </si>
  <si>
    <t>SERVICIOS DE CONSULTORIA, PLANIFICACION, SUPERVISION DE TODO TIPO DE OBRA FORESTAL, ALQUILER DE MAQUINARIA PESADA, TRANSPORTE, COMPRA VENTA, EXPORTACION E IMPORTACION Y DISTRIBUCION DE MADERA EN TODOS SUS PRODUCTOS EN PIE, TROZA, TROCILLO, ASERRADA, SE CONTRATARA PERSONAL ESPECIALIZADO, TODO LICITO DE COMERCIO.</t>
  </si>
  <si>
    <t>VICENTE XILOJ RAMOS</t>
  </si>
  <si>
    <t>CARPINTERIA Y MUBLERIA EL ROBLE</t>
  </si>
  <si>
    <t>PARAJE PILA ABAJ, TIERRA COLORADA</t>
  </si>
  <si>
    <t xml:space="preserve">COMPRA-VENTA DE REGLAS, VIGAS, TABLAS, TABLONES, PRODUCTO DERIVADO DEL BOSQUE, ELABORACION DE MUEBLES, CLOSETH, ROPEROS, RECAMARAS, GABINETE DE COCINA, TRINCHANTES, COMEDORES, SALAS, CUNAS, TODO DE LICITO COMERCIO </t>
  </si>
  <si>
    <t>WILLIAN CAMEY GARCÍA</t>
  </si>
  <si>
    <t>CARPINTERIA Y DEPOSITO DE MADERA EVEN EZER</t>
  </si>
  <si>
    <t>COMPRA, VENTA, FABRICACIÓN DE MUEBLES Y ACCESORIOS DE MADERA</t>
  </si>
  <si>
    <t>LIGIA EUGENIA VALLE NÚÑEZ DE ESTRADA</t>
  </si>
  <si>
    <t>MADERAS DEL CAMPO</t>
  </si>
  <si>
    <t>KM. 34 CARRETERA A GUATEMALA, SANTA LUCIA MILPAS ALTAS, SACATEPEQUEZ</t>
  </si>
  <si>
    <t>ligiavalle63@gmail.com</t>
  </si>
  <si>
    <t>KM. 34 CARRETERA A GUATEMALA</t>
  </si>
  <si>
    <t>COMPRA, VENTA DE MADERA CON TROZA Y ASERRADA DE DIFERENTES ESPECIES Y PROCESAMIENTO DE LA MISMA, MUEBLES, UTENSILIO Y ELEMENTOS PARA CONSTRUCCIÓN DE CASAS, ESTABLECIMIENTO Y MANTENIMIENTO DE JARDINES, COMPRA, VENTA DE MATERIALES, MAQUINARIA Y EQUIPO RELACIONADOS CON LA CONSTRUCCIÓN Y ACTIVIDADES CONEXAS.</t>
  </si>
  <si>
    <t>ESDRAS ARON JOSUE RUSTRIAN GONZALEZ</t>
  </si>
  <si>
    <t>ESTRUCTURAS Y MUEBLERIA ARON</t>
  </si>
  <si>
    <t>34 CALLE A 1-67, ZONA 10 COLONIA LA JOYA LA COMUNIDAD</t>
  </si>
  <si>
    <t>COMPRA, VENTA, DISTRIBUCION Y FABRICACION DE MUEBLES DE MADERA</t>
  </si>
  <si>
    <t>CARPINTERÍA LA BENDICIÓN DE DIOS</t>
  </si>
  <si>
    <t>NAPOLEÓN VALDÉS Y VALDÉS</t>
  </si>
  <si>
    <t>BARRIO SAN JUAN, A TRES CUADRAS DE LA IGLESIA EL CALVARIO</t>
  </si>
  <si>
    <t>CARPINTERÍA EN GENERAL. Y TODO DE LÍCITO COMERCIO RELACIONADO AL OBJETO PRINCIPAL</t>
  </si>
  <si>
    <t>JOSE GUILLERMO ESTRADA VAIDES</t>
  </si>
  <si>
    <t>FABRICA DE MUEBLES Y ESTRUCTURAS METALICAS IMPERIAL</t>
  </si>
  <si>
    <t>2DA. CALLE 6-41 ZONA 4,</t>
  </si>
  <si>
    <t>2DA. CALLE 6-41 ZONA 4</t>
  </si>
  <si>
    <t>COMPRA Y VENTA DE TODO TIPO DE MADERA, ESTRUCTURAS METALICAS Y ACCESORIOS PARA LA FABRICACIÓN E INSTALACIÓN DE MUEBLES DE LICITO COMERCIO</t>
  </si>
  <si>
    <t>VALLES DE SAN JUAN-GUATEMALA</t>
  </si>
  <si>
    <t>6 AVENIDA A 1-31, ZONA 9</t>
  </si>
  <si>
    <t>COMPRA, VENTA DE MADERA, LEÑA, TROZA Y FABRICACION DE MUEBLES DE MADERA</t>
  </si>
  <si>
    <t>DIEGO RUFINO BOTÓN CAMAJÁ</t>
  </si>
  <si>
    <t>ASERRADERO BC</t>
  </si>
  <si>
    <t>COMPRA Y VENTA DE MADERA, MADERA RUSTICA, CEPILLADA VIGA DE MADERA EN TROZAS LEÑA EN GENERAL DE PINO BLANCO, CEDRO, CAOBA, ELABORACION Y FABRICACION DE MUEBLES, PUERTAS, VENTANAS, GABINETES, CONSTRUCCION DE CASA ESTILO CANADIENSES, POR MAYOR Y MENOR Y TODO EN LICITO COMERCIO SE NTRATARA PERSONAL ESPECIALIZADO</t>
  </si>
  <si>
    <t>LUIS ALEJANDRO GODOY VAIDES</t>
  </si>
  <si>
    <t>INDUSTRIAS LUISITO</t>
  </si>
  <si>
    <t>1A. CALLE Y 3A. AVENIDA 3-39 ZONA 04, BARRIO SAN FELIPE</t>
  </si>
  <si>
    <t>PEDRO CHOX PEREZ</t>
  </si>
  <si>
    <t>CARPINTERIA BETHANIA</t>
  </si>
  <si>
    <t>ALDEA PACOXÓN</t>
  </si>
  <si>
    <t>FABRICACIÓN, COMPRA, VENTA Y TRANSPORTE DE MUEBLES DE MADERA</t>
  </si>
  <si>
    <t>JAIME ANIBAL SALGUERO CORADO</t>
  </si>
  <si>
    <t>NORTH CUSTOM CARPINTERÍA</t>
  </si>
  <si>
    <t>8VA. AVENIDA Y 2DA. CALLE, ZONA 2, SANTA ELENA DE LA CRUZ, FLORES, PETÉN</t>
  </si>
  <si>
    <t>jasamayag@yahoo.com</t>
  </si>
  <si>
    <t>8VA. AVENIDA Y 2DA. CALLE, ZONA 2</t>
  </si>
  <si>
    <t>Elaboracion de Muebles, compra y venta de madera y exportación e importación</t>
  </si>
  <si>
    <t>JUAN FRANCISCO TEPÁZ TUCUBAL</t>
  </si>
  <si>
    <t>ASERRADERO TEPAZ</t>
  </si>
  <si>
    <t>2DA. AVENIDA, 0-32 ZONA 2, SANTA APOLONIA, CHIMALTENANGO</t>
  </si>
  <si>
    <t>selvinchonay@hotmail.com</t>
  </si>
  <si>
    <t xml:space="preserve">2DA. AVENIDA, 0-32 ZONA 2 </t>
  </si>
  <si>
    <t>COMPRA, VENTA, DISTRIBUCIÓN Y COMERCIALIZACIÓN DE MADERA, TABLAS, REGLAS, TABLILLAS, TABLONES, LEÑA, CARBÓN Y LEPA POR MAYOR Y MENOR</t>
  </si>
  <si>
    <t>JOSÉ RODOLFO NOACK GARCÍA</t>
  </si>
  <si>
    <t>TRANSPORTES, COMPRA Y VENTA DE MADERA "NOACK GARCIA"</t>
  </si>
  <si>
    <t>3RA CALLE LOTIFICACIÓN SACLACK ZONA 1</t>
  </si>
  <si>
    <t>jr14ng@gmail.com</t>
  </si>
  <si>
    <t>COMPRAR, VENDER, TRANSPORTAR Y ASERRAJE DE TODO TIPO DE MADERA, DE LICITO COMERCIO</t>
  </si>
  <si>
    <t>DEPOSITO DE MADERA ROGER</t>
  </si>
  <si>
    <t>12A. AVENIDA 8-01 ZONA 1,</t>
  </si>
  <si>
    <t>COMPRA Y VENTA DE TODA CLASE DE MADERA Y PRODUCTOS FORESTALES, AL POR MAYOR Y MENOR, TODO DE LICITO COMERCIO, Y TRANSFORMACION DE MADERA</t>
  </si>
  <si>
    <t>EXPORT SOLUTIONS, SOCIEDAD ANONIMA</t>
  </si>
  <si>
    <t>EXPORT SOLUTIONS</t>
  </si>
  <si>
    <t>4TA. AVENIDA A 15-00 APTO. "C" ZONA 14, GUATEMALA, GUATEMALA</t>
  </si>
  <si>
    <t>falconboots@hotmail.com</t>
  </si>
  <si>
    <t>KM. 84.5 AL ATLANTICO</t>
  </si>
  <si>
    <t>TARIMAS, MARCOS DE MADERA</t>
  </si>
  <si>
    <t>RUBEN DE LEÓN Y DE LEÓN</t>
  </si>
  <si>
    <t>3 AVENIDA 5-40, COLONIA LOS ALAMOS, ZONA 6</t>
  </si>
  <si>
    <t>ELABORACION DE PUERTAS, MARCOS Y MOLDURAS DE PUERTAS</t>
  </si>
  <si>
    <t>PEDRO ROBERTO ALVARADO ESCALER</t>
  </si>
  <si>
    <t>6 AVENIDA 5-23 ZONA 5, COLONIA ENRIQUETA</t>
  </si>
  <si>
    <t>COMPRA VENTA DE TODA CLASE DE MADERA, SERVICIO CORTE Y CEPILLADO</t>
  </si>
  <si>
    <t>HERBERTH ELIÚ RAMÍREZ PIMENTEL</t>
  </si>
  <si>
    <t>COMERCIALIZADORA DEL NORTE</t>
  </si>
  <si>
    <t>BARRIO LA CALZADA</t>
  </si>
  <si>
    <t>IMPORTACIÓN, EXPORTACIÓN, COMPRA VENTA DE MADERA EN ROLLO Y ASERRADA, SERVICIO DE ASERRÍO DE MADERA EN TROZAS, SERVICIOS DE CEPILLADO Y MOLDURAS, FABRICACIÓN DE MUEBLES Y CABAÑAS EN MADERA, TODO DE LÍCITO COMERCIO</t>
  </si>
  <si>
    <t>EFRAÍN ARNOLDO DE LEÓN LURSSEN</t>
  </si>
  <si>
    <t>COMERCIAL MADERAS CHAPINAS</t>
  </si>
  <si>
    <t xml:space="preserve">10 AVENIDA 7-33 ZONA 11  LOTIFICACIÓN GUALOM, </t>
  </si>
  <si>
    <t>madechap16@gmail.com</t>
  </si>
  <si>
    <t>10 AVENIDA 7-33 ZONA 11  LOTIFICACIÓN GUALOM</t>
  </si>
  <si>
    <t>COMPRA Y VENTA DE MADERA DE TODO TIPO ASERRADO Y CEPILLADO CONSTRUCCION  E INSTALACIÓN DE TODO TIPO DE TRABAJO DE MADERA, FABRICACIÓN DE MUEBLES DE MDERA, TODO DE LICITO COMERCIO RELACIONADO AL OBJETO PRINCIPAL</t>
  </si>
  <si>
    <t>MARIO MACARIO CARRETO</t>
  </si>
  <si>
    <t>TALLER DE CARPINTERIA CARRETO</t>
  </si>
  <si>
    <t>CALLE PRINCIPAL LAS ESCOBAS FRENTE AL CRUCE, COLONIA LAS FLORES</t>
  </si>
  <si>
    <t>TODO LO RELACIONADO EN CARPINTERIA EN GENERAL</t>
  </si>
  <si>
    <t>ANA CAROLINA NÁJERA ORELLANA</t>
  </si>
  <si>
    <t>2da. CALLE LOTE 92, ZONA 3, COLONIA BOSQUES DE SAN JULIÁN</t>
  </si>
  <si>
    <t>iforesta@hotmail.com</t>
  </si>
  <si>
    <t>ALDEA SANTA MARÍA</t>
  </si>
  <si>
    <t>COMERCIALIZACION, COMPRA VENTA, EXPORTACION E IMPORTACION DE PRODUCTOS FORESTALES</t>
  </si>
  <si>
    <t xml:space="preserve">EL TEJAR, CALLEREAL FINAL </t>
  </si>
  <si>
    <t>aserraderopinula.1@gmail.com</t>
  </si>
  <si>
    <t>TIXIX, ALDEA XIX</t>
  </si>
  <si>
    <t>COMPRA - VENTA, DISTRIBUCION Y COMERCIALIZACIÓN DE TODO TIPO DE MADERA EN TROZA Y ASERRADA</t>
  </si>
  <si>
    <t>WALTER EDUARDO FLORES CASTELLANOS</t>
  </si>
  <si>
    <t xml:space="preserve">ASERRADERO MOVIL "BOSQUE VERDE" </t>
  </si>
  <si>
    <t>SECTOR TZITZIMA</t>
  </si>
  <si>
    <t>SAN ANDRES SAJCABAJA</t>
  </si>
  <si>
    <t xml:space="preserve">COMPRA VENTA DE MADERA FINAS Y CORRIENTES, TROZAS, CEPILLADO, CANTEADO Y TODO LO RELACIONADO CON EL OBJETO DE LA EMPRESA FORESTAL DE LICITO COMERCIO </t>
  </si>
  <si>
    <t>CRISTINA TAMAT MERCAR</t>
  </si>
  <si>
    <t>ASERRADERO EUNICE</t>
  </si>
  <si>
    <t>1a. AVENIDA 1-21 ZONA 1</t>
  </si>
  <si>
    <t>tin7acris@gmail.com</t>
  </si>
  <si>
    <t>IMPORTACIÓN, EXPORTACIÓN, COMPRA, VENTA, PROCESAMIENTOS, COMERCIALIZACIÓN, DISTRIBUCIÓN, DE TODA CLASE DE MADERA EN TROZO, TABLAS O SIMILARES Y TODO LO RELACIONADO AL RAMO.</t>
  </si>
  <si>
    <t>MIGUEL ÁNGEL VIVAR LUNA</t>
  </si>
  <si>
    <t>ASERRADERO CARPINTERIA Y COLCHONERIA LA FABRICA</t>
  </si>
  <si>
    <t xml:space="preserve">COLONIA BOSQUES DE VIENA LOTE 193 </t>
  </si>
  <si>
    <t>FABRICACION, COMPRA, VENTA, EXPORTACIÓN E IMPORTACIÓN DE MUEBLES, CAMAS, COLCHONES DE DIVERSIOS MATERIALES Y MATERIA FORESTAL, COMO MADERA, CABON, ASERRÍN, LEÑA, CASCARA, SERVICIOS DE TRASPORTE, CARPINTERÍA EN GENERAL Y VENTA DE MATERIALES DE CARPINTERIA Y CONSTRUCCÍON, TODO LO RELACIONADO AL RAMO Y MERCADERIA EN GENERAL DE LICITO COMERCIO.</t>
  </si>
  <si>
    <t>ELÍAS CEFERINO TAX TIU</t>
  </si>
  <si>
    <t>CARPINTERIA Y MUEBLERIA BENDICIÓN DE DIOS</t>
  </si>
  <si>
    <t>SECTOR COXOM I,</t>
  </si>
  <si>
    <t>FABRICACIÓN DE TODA CLASE DE MUEBLES EN MADERA</t>
  </si>
  <si>
    <t>"ZENAHU"</t>
  </si>
  <si>
    <t>ALDEA SABANA REDONDA, SAN RAFAEL LAS FLORES, SANTA ROSA</t>
  </si>
  <si>
    <t>ALDEA SABANA REDONDA</t>
  </si>
  <si>
    <t>COMPRA, VENTA Y PROCESAMIENTOS DE MADERA,S ERVICIO DE ASERRADERO, FABRICACION Y VENTA DE MUEBLES DE MADERA Y TODO LO RELACIONADO CON EL OBJETO PRINCIPAL</t>
  </si>
  <si>
    <t>FLORENCIA SIMÓN GONZALEZ DE MIGUEL</t>
  </si>
  <si>
    <t>ASERRADERO LA BENDICION DE DIOS</t>
  </si>
  <si>
    <t>SECTOR CEMENTERIO ALTO ZONA 5 CANSHAC</t>
  </si>
  <si>
    <t>COMPRA, VENTA Y DISTRIBUCIÓN DE MADERAS, SERVICIOS DE CORTE Y CEPILLADO, VENTA DE MACHIMBRE</t>
  </si>
  <si>
    <t>WILLIAM ARTURO LÓPEZ HERNÁNDEZ</t>
  </si>
  <si>
    <t>MUEBLERIA "JEHOVA JIREH"</t>
  </si>
  <si>
    <t>1a. CALLE 9 AVENIDA "A" 1-48 ZONA 8</t>
  </si>
  <si>
    <t>walh1969@gmail.com</t>
  </si>
  <si>
    <t>COMPRA Y VENTA DE MADERA, FABRICACION Y VENTA DE MUEBLES, VENTA DE MATERIALES PARA CARPINTERIA, TRABAJOS EN TABLAYESO, RECHOS, CASAS DE MADERA Y DECORACIONES</t>
  </si>
  <si>
    <t>ANTONIO FELIPE GUTÍERREZ ALFARO</t>
  </si>
  <si>
    <t>ENTRE 8a. Y 9a. AVENIDA ZONA 1</t>
  </si>
  <si>
    <t>DEPOSITO DE MADERA Y SUS DERIVADOS, ELABORACIÓN E INSTALACIÓN DE MUEBLES, COMPRA Y VENTA DE MATERIALES, HERRAMIENTAS Y ACCESORIOS DE CARPINTERIA</t>
  </si>
  <si>
    <t>JULIO CÉSAR AYALA GONZALES</t>
  </si>
  <si>
    <t>DISTRIBUIDORA MUNDO PERDIDO SUCURSAL No. 2</t>
  </si>
  <si>
    <t>CALLE LÍMITE, A UN COSTADO DE LA ESCUELA DE AUTOGESTIÓN, ZONA 2</t>
  </si>
  <si>
    <t>mundoperdido1@hotmail.com</t>
  </si>
  <si>
    <t>ELABORACIÓN, VENTA Y PROCESAMIENTO DE MADERA, CONSTRUCCIÓN DE CASAS, PUERTAS, BALCONES, MUEBLES, ESCRITORIOS, CAMAS, GABINETES, AMUEBLADOS DE SALA, COMEDOR, SILLAS, ENCHAPADOS, CONTRACHAPADOS, DUELAS, MACHIMBRE Y TODO LO RELACIONADO AL PROCESADO DE PRODUCTOS MADERABLES</t>
  </si>
  <si>
    <t>HENRY SALOMON OVALLE FLORES</t>
  </si>
  <si>
    <t>OVA CONCEPTOS</t>
  </si>
  <si>
    <t>11 AVENIDA 5-47</t>
  </si>
  <si>
    <t>TRANSFORMACION DE PRODUCTOS FORSTALES</t>
  </si>
  <si>
    <t>ASOCIACION  PARA EL DESARROLLO INTEGRAL JOLOM KONOB´</t>
  </si>
  <si>
    <t>ASOCIACION PARA EL DESARROLLO INTEGRAL JOLOM KONOB´</t>
  </si>
  <si>
    <t>SIMÓN NICOLÁS ANDRÉS</t>
  </si>
  <si>
    <t>CANTÓN VISTA HERMOSA</t>
  </si>
  <si>
    <t>asdijkguate@gmail.com</t>
  </si>
  <si>
    <t>SAQCHE´ WAYKAN RODRÍGUEZ AJQUIJAY</t>
  </si>
  <si>
    <t>ASERRADERO NUKCHE</t>
  </si>
  <si>
    <t>BARRIO LAS TOMAS, CASA DE H. ZONA 1</t>
  </si>
  <si>
    <t>saqchewra@hotmail.com</t>
  </si>
  <si>
    <t>EXTRACCIÓN, PROCESAMIENTO, PRODUCCIÓN, TRANSFORMACIÓN, COMERCIALIZACIÓN Y TRANSPORTE DE DERIVADOS DE PRODUCTOS DE MADERA, IMPORTACIÓN Y EXPORTACIÓN, COMPRA Y VENTA DE TODO LO RELACIONADO A LA INDUSTRIA MADERERA.</t>
  </si>
  <si>
    <t>PEDRO ALFREDO CASTELLANOS GONZÁLEZ</t>
  </si>
  <si>
    <t xml:space="preserve">CARPINTERIA CASTELLANOS </t>
  </si>
  <si>
    <t>CALLE A LAS ESCOBAS COLONIA COLINA II, SANTO TOMÁS DE CASTILLA</t>
  </si>
  <si>
    <t xml:space="preserve">ELABORACION DE MUEBLES DE COMEDOR, CLOSET, ROPEROS, GABINETES AEREOS Y TODO LO RELACIONADO A LA CARPINTERIA </t>
  </si>
  <si>
    <t>JORGE MARIO GOMEZ AJIN</t>
  </si>
  <si>
    <t>CONTRUGOMEZ</t>
  </si>
  <si>
    <t xml:space="preserve">7 AV. 8-35 COLONIA LA FLORIDA </t>
  </si>
  <si>
    <t>jorgeagomez87@gmail.com</t>
  </si>
  <si>
    <t>EUSTAQUIA CHOCOYO CHOC</t>
  </si>
  <si>
    <t>ASERRADERO EL CORDERO</t>
  </si>
  <si>
    <t>1a. AVENIDA, 4-24 APARTAMENTO "A", ZONA 01</t>
  </si>
  <si>
    <t xml:space="preserve">COMPRA, VENTA, IMPORTACIÓN, EXPORTACIÓN Y DISTRIBUCIÓN DE TODO TIPO DE MADERAS, FABRICACIÓN DE TODO TIPO DE MUEBLES, COMERCIALIZACIÓN DE TODO TIPO DE MERCADERIA RELACIONADA AL RAMO. </t>
  </si>
  <si>
    <t>ASERRADERO NUKCHE´</t>
  </si>
  <si>
    <t>LINEA B-12, SECTOR ICAN, CALLE PRINCIPAL</t>
  </si>
  <si>
    <t>Extracción, procesamiento, producción, transformación, comercialización y transporte de derivados de productos de madera, importación y exportación, compra y venta de todo lo relacionado a la industria maderera y actividades conexas de licito comercio.</t>
  </si>
  <si>
    <t>Madera Aserrada, TROCILLA</t>
  </si>
  <si>
    <t>MARÍA TAMBRIZ PERECHÚ DE LÓPEZ</t>
  </si>
  <si>
    <t>MADERA TAMBRIZ</t>
  </si>
  <si>
    <t>CANTON CHITAY, CARRETERA A SALCAJA</t>
  </si>
  <si>
    <t>COMPRA Y VENTA DE MADERA, ASERRADERO Y CEPILLADO DE MADERA.</t>
  </si>
  <si>
    <t>VENTA DE MADERAS LOS PEREZ</t>
  </si>
  <si>
    <t>VITALINO PEREZ SANTOS</t>
  </si>
  <si>
    <t xml:space="preserve">CARRETERA AL ATLANTICO KM. 23.5 , ZONA O </t>
  </si>
  <si>
    <t>AZACUALPILLA</t>
  </si>
  <si>
    <t>COMPRA VENTA Y TRANSFORMACION DE PRODUCTOS FORESTALES</t>
  </si>
  <si>
    <t>JUAN CARLOS CAAL ICH</t>
  </si>
  <si>
    <t xml:space="preserve">CARPINTERIA DIOS ES AMOR </t>
  </si>
  <si>
    <t xml:space="preserve">CALLE PRINCIPAL DE ALDEA SAN FELIPE DE LARA </t>
  </si>
  <si>
    <t>DISEÑO, FABRICACION, VENTA Y DISTRIBUCION DE MUEBLES EN MADERA PARA EL HOGAR</t>
  </si>
  <si>
    <t>KILOMETRO 91.5</t>
  </si>
  <si>
    <t>empresaforestal@hotmail.com</t>
  </si>
  <si>
    <t>MAGDALENA</t>
  </si>
  <si>
    <t>COMPRA, VENTA IMPORTACION EXPORTACION DISTRIBUCION DE TODO TIPO DE MADERA ASERRADO DE CUALQUIER ESPEDIE DE MADERA PERMITIDA POR LA LEY, FABRICACION DE TARIMAS, BOLILLOS, TODO LO RELACIONADO CON LA MADERA, TRANSPORTE DE MADERA, COMPRA VENTA DE TODO TIPO DE MAQUINARIA Y REPUESTOS AFINES Y TODO LO RELACIONADO AL RAMO DE LICITO COMERCIO</t>
  </si>
  <si>
    <t>GUAYAJA, SOCIEDAD ANONIMA</t>
  </si>
  <si>
    <t>GUAYAJA</t>
  </si>
  <si>
    <t>DAVID NAPOLEÓN BARRIENTOS GIRÓN</t>
  </si>
  <si>
    <t>26 AVENIDA 39-69, ZONA 17. HACIENDA REAL, GUATEMALA, GUATEMALA</t>
  </si>
  <si>
    <t>guayajasa@gmail.com</t>
  </si>
  <si>
    <t xml:space="preserve">ASERRAR MADERA </t>
  </si>
  <si>
    <t>SANTOS BERNARDINA VÁSQUEZ PAR DE AJPACAJÁ</t>
  </si>
  <si>
    <t>28 CALLE 5-61, ZONA 3</t>
  </si>
  <si>
    <t>FABRICACIÓN DE TODO TIPO DE MUEBLES, IMPORTACIÓN, COMPRA, VENTA Y DISTRIBUCIÓN DE TODO TIPO DE MUEBLES Y MADERA, TODO DE LICITO COMERCIO</t>
  </si>
  <si>
    <t>KM. 191 CRUCE PUEBLO VIEJO FINCA SAN JOAQUIN, SAN CRISTOBAL VERAPAZ, ALTA VERAPAZ</t>
  </si>
  <si>
    <t>KM. 191 CRUCE PUEBLO VIEJO FINCA SAN JOAQUIN</t>
  </si>
  <si>
    <t>TRANSFORMACIÓN DE LEÑA A CARBÓN Y DISTRIBUCIÓN, COMERCIALIZACIÓN Y EXPORTACIÓN</t>
  </si>
  <si>
    <t>ORLANDO AJUCHÁN NICOLÁS</t>
  </si>
  <si>
    <t>ASERRADERO MONTE HOREB SANTA LUCIA M.A.</t>
  </si>
  <si>
    <t>7MA. AVENIDA, LOTE NO. 4-189 ZONA 3</t>
  </si>
  <si>
    <t>tornoindustrial96@gmail.com</t>
  </si>
  <si>
    <t xml:space="preserve">COMPRA, VENTA, COMERCIALIZACIÓN, FABRICACIÓN DE TODO TIPO DE ARTÍCULOS DE MADERA, COMPRA VENTA DE MAQUINARIA </t>
  </si>
  <si>
    <t xml:space="preserve">INDUSTRIA FORESTAL FRAY MARCOS </t>
  </si>
  <si>
    <t xml:space="preserve">COMPRA VENTA DE MADERA Y FABRICACION DE TARISMAS Y CARPINTERIA EN GENERAL </t>
  </si>
  <si>
    <t>INDUSTRIA MADERERA DEL NORTE, SOCIEDAD ANONIMA</t>
  </si>
  <si>
    <t>INMANORSA</t>
  </si>
  <si>
    <t xml:space="preserve">OSCAR RENÉ NAVAS GARNICA </t>
  </si>
  <si>
    <t>KM. 13.5 CARRETERA A EL SALVADOR, LOTE 18 LOCAL A, ZONA 7 ALDEA PUERTA PARADA</t>
  </si>
  <si>
    <t>infoconcasa@gmail.com</t>
  </si>
  <si>
    <t xml:space="preserve">PROMOVER, REALIZAR, SUPERVISAR ESTUDIOS Y DESARROLLAR PROYECTOS DE AGROINDUSTRIA </t>
  </si>
  <si>
    <t>KARLA SUSANA QUIROA VELASQUEZ</t>
  </si>
  <si>
    <t>ECO-BRIQUETTS DE GUATEMALA</t>
  </si>
  <si>
    <t>ZONA 0, CALLE EL ARCO</t>
  </si>
  <si>
    <t>TRANSPORTE Y COMPRAVENTA DE TODA CLASE DE MADERA, ASERRÍN, CARBÓN, LEÑA, TROZA EN ESPECIES DE CONÍFERAS, LATIFOLIADAS Y PRODUCTOS FORESTALES DE LÍCITO COMERCIO, SERVICIO, ASERRIO, CEPILLADO Y ELABORACIÓN DE MUEBLES EN GENERAL, FABRICACIÓN DE BRIQUETAS DE TODO TIPO DE DESECHOS, SU CARBONIZACIÓN Y TODO LO RELACIONADO CON EL OBJETO DE LA EMPRESA DE LICITO COMERCIO.</t>
  </si>
  <si>
    <t>ROCÍO ALEJANDRINA ALVAREZ CARRILLO DE PAZ</t>
  </si>
  <si>
    <t>ASERRADERO EL ASTILLERO</t>
  </si>
  <si>
    <t>alejandrina1097@gmail.com</t>
  </si>
  <si>
    <t>SERVICIO DE ASERRADERO, ELABORACIÓN, ENSAMBLADO DE TARIMAS, CAJAS DE TOMATE, ELABORACIÓN Y VENTA DE MADERA EN GENERAL Y TODO LO RELACIONADO CON EL OBJETO DE LA EMPRESA DE LICITO COMERCIO</t>
  </si>
  <si>
    <t>MARIANO CIFUENTES VELÁSQUEZ</t>
  </si>
  <si>
    <t>CABOS LA BENDICION</t>
  </si>
  <si>
    <t>CASERIO EL CHEPENAL</t>
  </si>
  <si>
    <t>DEPOSITO FORESTAL, SERVICIO DE CARPINTERÍA Y FABRICACIÓN Y VENTA DE CABOS PARA HERRAMIENTAS PARA HACHAS, PIOCHAS, AZADONES, MACANAS, PALAS, ALMAGANAS, MARTILLOS Y TODO LO RELACIONADO CON EL OBJETO DE LA EMPRESA DE LICITO COMERCIO</t>
  </si>
  <si>
    <t>MARIO ALFONSO LÓPEZ BATEN</t>
  </si>
  <si>
    <t xml:space="preserve">TALLERES LOS ANGELES </t>
  </si>
  <si>
    <t>2A. Av. 1-23 ZONA 2</t>
  </si>
  <si>
    <t xml:space="preserve">ELABORACIÓN, REPARACIÓN, E INSTALACIÓN DE MUEBLES EN MATERIA PRIMA PREFABRICADA, VENTA DE ARTÍCULOS DE CARPINTERÍA TODO DE LICITO COMERCIO </t>
  </si>
  <si>
    <t>ADRIÁN CHAMORRO LÓPEZ</t>
  </si>
  <si>
    <t xml:space="preserve">CARPINTERÍA CHAMORRO </t>
  </si>
  <si>
    <t>ALDEA LA CRUZ CAMINO VIEJO A MANZANILLO</t>
  </si>
  <si>
    <t>COMPRA Y VENTA DE TODA CLASE DE MADERA, FABRICACIÓN, MANTENIMIENTO Y VENTA DE MUEBLES, CAMAS, PUERTAS, VENTANAS, SILLAS, MESAS, ESTANTERÍAS, PLATEROS, TODO DE LICITO COMERCIO RELACIONADO AL RAMO</t>
  </si>
  <si>
    <t>FRÉDI MATEO CASTRO MORALES</t>
  </si>
  <si>
    <t>CARPINTERÍA JULAJ</t>
  </si>
  <si>
    <t xml:space="preserve">CALLE FINAL, VISTA CENTENARIO </t>
  </si>
  <si>
    <t xml:space="preserve">ELABORACIÓN Y DISTRIBUCIÓN DE MADERA, MUEBLES PARA OFICINA Y HOGAR, TABLAS, FAJAS, VIGAS, PILARES, LEPAS, ASERRÍN, ALFAJILLAS, REGLONES, PUERTAS, VENTANAS, MACHIMBRES, TARIMAS, PARALES, TABLEROS, FACHADAS Y DUELAS Y TODO LO RELACIONADO CON EL OBJETO DE LA EMPRESA DE LICITO COMERCIO </t>
  </si>
  <si>
    <t>OSCAR EDUARDO CHAY REN</t>
  </si>
  <si>
    <t xml:space="preserve">CARPINTERÍA SECOMSA </t>
  </si>
  <si>
    <t>4a. CALLE 1-35</t>
  </si>
  <si>
    <t xml:space="preserve">ELABORACIÓN Y VENTA DE CAMAS, ROPEROS, COLOSET, ARMARIOS, AMUEBLADOS DE COMEDOR, LIBRERAS, MUEBLES DE OFICINA, PUERTAS, VENTANAS, GABINETES DE COCINA, TRINCHANTES Y TODO RELACIONADO A LA ELABORACIÓN DE MUEBLES. </t>
  </si>
  <si>
    <t>COMPRA, VENTA, IMPORTACION, EXPORTACION, PRODUCCION, DISEÑO, ENSAMBLAJE DE MUEBLES UTILIZANDO MADERAS FINAS.</t>
  </si>
  <si>
    <t>GERALDO AZUMATÁN LÓPEZ</t>
  </si>
  <si>
    <t>ALDEA CHITICOY</t>
  </si>
  <si>
    <t>geraldoazumatan8@gmail.com</t>
  </si>
  <si>
    <t>COMPRA Y VENTA DE MADERA, FABRICA DE MUEBLES Y TODO LO RELACIONADO CONE L OBJETO DE LA EMPRESA</t>
  </si>
  <si>
    <t>REGLAS DE MADERA PARA CAMAS</t>
  </si>
  <si>
    <t>MARIELA CAROLINA RODAS DE ALEMÁN</t>
  </si>
  <si>
    <t>ASERRADERO EDÉN</t>
  </si>
  <si>
    <t>KILOMETRO 93 CARRETERA INTERAMERICANA</t>
  </si>
  <si>
    <t>aserradero.eden.123@gmail.com</t>
  </si>
  <si>
    <t>COMPRA Y VENTA DE PRODUCTOS FORESTALES EN GENERAL, PROCESAMIENTO, COMERCIALIZACIÓN, DISTRIBUCIÓN Y CLASE DE MADERA Y SIMILARES, FABRICACIÓN Y VENTA DE TODA CLASE DE MUEBLES Y TODO LO RELACIONADO CON EL OBJETO DE LA EMPRESA DE LICITO COMERCIO.</t>
  </si>
  <si>
    <t>ARIEL ENRIQUE ESTRADA MORALES</t>
  </si>
  <si>
    <t>INDUSTRIAS ESTRADA</t>
  </si>
  <si>
    <t>ariel-estrada2009@hotmail.com</t>
  </si>
  <si>
    <t>SERVICIO DE ELABORACIÓN DE TARISMAS Y CAJAS TOMATERAS</t>
  </si>
  <si>
    <t>ROSA MARINA SUÁREZ CENTENO</t>
  </si>
  <si>
    <t>PRODUCTOS MADERABLES ROSAN</t>
  </si>
  <si>
    <t>ELABORACIÓN DE TODA CLASES DE MUEBLES EN MADERA, ACABADOS, ESCALERAS, FIGURAS EN MADERA, ADORNOS EN MADERA, EXPORTACIÓN DE PRODUCTOS MADERABLES A NIVEL NACIONAL E INTERNACIONAL, VENTA DE MUEBLES Y ACABADOS EN MADERAS FINAS TODO DE LÍCITO COMERCIO RELACIONADO AL OBJETO DE LA EMPRESA</t>
  </si>
  <si>
    <t>PUERTAS, ARTESANIAS</t>
  </si>
  <si>
    <t>INVERSIONES Y REPRESENTACIONES, TEJUTLA, SOCIEDAD ANÓNIMA</t>
  </si>
  <si>
    <t>MARIO SAÚL  SÁNCHEZ DÍAZ</t>
  </si>
  <si>
    <t>FINCA CHAJMACAN KILOMETRO 250 CARRETERA A CHISEC</t>
  </si>
  <si>
    <t>maderadelasierr.35@gmail.com</t>
  </si>
  <si>
    <t xml:space="preserve">CHAJMACAN </t>
  </si>
  <si>
    <t xml:space="preserve">LA REALIZACION DE TODA CLASE DE ACTIVIDADES AGROPECUARIAS, ESPECIALMENTE LA DE SELVICULTURA, INCLUYENDO SU EXPLOTACIÓN, PROCESAMIENTO, TALA, INDUSTRIALIZACION, VENTA DE MADERA EN PIE  Y PARA CONSTRUCCION, FABRICACIÓN  DE TODA CLASE DE MUEBLES, TARIMAS, EXPLOTACION DE TODA CLASE DE ARBOLES FRUTALES Y SU INDUSTRIALIZACION Y COMERCIALIZACION Y EN GENERAL TODA CLASE DE CULTIVOS; LA REALIZACION DE TODA CLAE DE OPERACIONES COMERCIALES, IMPORTACIONES, EXPORTACIONES, COMPRAVENTA Y COMERCIALIZACIÓN DE MUEBLES E INMUEBLES Y VALORES Y OTROS QUE CONSTAN EN LA ESCRITURA SOCIAL </t>
  </si>
  <si>
    <t>LUIS ANTONIO COJÓN AJCUC</t>
  </si>
  <si>
    <t>FERROMADERAS EMANUEL</t>
  </si>
  <si>
    <t>AVENIDA EL CARRIZAL 2-11 ZONA 2</t>
  </si>
  <si>
    <t>ferromaderasemanuel@hotmail.com</t>
  </si>
  <si>
    <t xml:space="preserve">COMPRA Y VENTA DE PRODUCTOS DE MADERA Y OTROS </t>
  </si>
  <si>
    <t>EVELIN IBETTE MURALLES VALLADARES, INGRID VANESSA MURALLES VALLADARES</t>
  </si>
  <si>
    <t>ASERRADERO PROYECTOS EN MADERA</t>
  </si>
  <si>
    <t>aserramuva@yahoo.com</t>
  </si>
  <si>
    <t>ROBERTO JOSÉ LÓPEZ CHOCOOJ</t>
  </si>
  <si>
    <t>PROYECTO AGROFORESTAL LA CAMAGUA</t>
  </si>
  <si>
    <t>2a. Calle 4-26 Zona 1</t>
  </si>
  <si>
    <t>2A. CALLE 4-26 ZONA  1</t>
  </si>
  <si>
    <t>PRODUCCCION, TRASFORMACION, COMERCIALIZACION, IMPORTACION Y EXPORTACION DE PRODUCTOS FORESTALES.</t>
  </si>
  <si>
    <t>JOSUE RAMON DAVILA GALINDO</t>
  </si>
  <si>
    <t>CARPINTERIA Y MUEBLERIA GIUSEPPE</t>
  </si>
  <si>
    <t xml:space="preserve">LOTE 24 MANZANA J SECTOR 11 ZONA 17, COLONIA SALUD PUBLICA </t>
  </si>
  <si>
    <t xml:space="preserve">FABRICACION DE PERGOLAS, DECKS, COCINAS, CLOSETS, PUERTAS DE TODO EN MADERA </t>
  </si>
  <si>
    <t>DESARROLLO GANADERO DEL NORORIENTE, SOCIEDAD ANONIMA</t>
  </si>
  <si>
    <t>DEGANORSA</t>
  </si>
  <si>
    <t xml:space="preserve">JORGE IVAN QUINTO JAVIER </t>
  </si>
  <si>
    <t xml:space="preserve">FINCA LAS VEGUITAS, ALDEA LA LAGUNA, LA UNION </t>
  </si>
  <si>
    <t>quinto_ivan@yahoo.com</t>
  </si>
  <si>
    <t>FINCA LAS VEGUITAS</t>
  </si>
  <si>
    <t>LA LAGUNA</t>
  </si>
  <si>
    <t>COMPRA Y VENTA, ENGORDE DE GANADO, BOVINO, PORCINO, AVICOLA, COMERCIALIZQADORA PARA EL MERCADO INTERNO</t>
  </si>
  <si>
    <t>SOEL HERRERA DE LA CRUZ</t>
  </si>
  <si>
    <t>MARCO MADERAS</t>
  </si>
  <si>
    <t>TRANSPORTE Y COMPRA-VENTA DE TODA CLASE DE MADERA ASERRADA, ASERRÍN, LEPA, CARBÓN, LEÑA, TROZA EN ESPECIES DE CONÍFERAS, LATIFOLIADAS, PINO, CIPRÉS, ENCINO, LIQUIDÁMBAR, CEDRO, CAOBA, NOGAL Y SERVICIO DE ASERRIO, CEPILLADO, CANTEADO Y PRODUCTOS FORESTALES DE LICITO COMERCIO RELACIONADOS CON EL OBJETO DE LA EMPRESA.</t>
  </si>
  <si>
    <t>ASERRADERO JADDEN</t>
  </si>
  <si>
    <t>CALLE NUEVA TZANCAN ZONA 2</t>
  </si>
  <si>
    <t>WILLIAM AROLDO CORTÉZ ALVARADO</t>
  </si>
  <si>
    <t xml:space="preserve">COMERCIALIZADORA PALO SECO </t>
  </si>
  <si>
    <t>FINCA SAN ANTONIO, ALDEA EL NARANJAL</t>
  </si>
  <si>
    <t>waca0608@hotmail.com</t>
  </si>
  <si>
    <t xml:space="preserve">COMPRA, VENTA DE MADERA ASERRADA EN ROLLO, LEÑA Y ALQUIER DE DERIVADOS </t>
  </si>
  <si>
    <t>KM 7 CARRETERA AL ATLÁNTICO 1-58 ZONA 17 BODEGA ATLÁNTICO BODEGA NO. 5</t>
  </si>
  <si>
    <t>INDUSTRIA DE MADERA LOS PINALES</t>
  </si>
  <si>
    <t>5A. CALLE, 11-47 ZONA 1, BARRIO SAN PEDRO</t>
  </si>
  <si>
    <t>edutoxca@hotmail.com</t>
  </si>
  <si>
    <t>COMERCIALIZACIÓN DE PRODUCTOS FORESTALES MADERABLES, TRANSFORMACIÓN Y SU COMERCIALIZACIÓN EN: TABLAS, REGLAS VIGAS, TABLÓN, TABLONCILLO, CEPILLADO, CANTEADO, VANTEADO, MOLDURADO, MACHIMBRADO, TORNEADO, BOLEADO, CHAFLÁN, TALLADO AL POR MAYOR Y MENOR TODO DE LÍCITO COMERCIO RELACIONADO AL OBJETO DE LA EMPRESA</t>
  </si>
  <si>
    <t>LUIS ESTEBAN SAUCEDO CAAL</t>
  </si>
  <si>
    <t>COMPRA VENTA DE MADERA Y TRANSPORTES SAUCEDO</t>
  </si>
  <si>
    <t>3 CALLE 1-14 ZONA 2 BARRIO SANTO TOMAS</t>
  </si>
  <si>
    <t>COMPRA, VENTA Y EXPORTACIÓN DE MADERA, ASERRADO, CEPILLADO, CORTADO, SECADO DE TIPO DE MADERA, SERVICIO DE TRANSPORTE DE LO MISMO DE TODO LICITO COMERCIO, SE CONTRATARA PERSONAL ESPECIALIZADO.</t>
  </si>
  <si>
    <t>ASERRADERO PACHECO</t>
  </si>
  <si>
    <t>LOS TRAPICHITOS, SACAPULAS, QUICHE</t>
  </si>
  <si>
    <t>depositopacheco1@hotmail.com</t>
  </si>
  <si>
    <t>LOS TRAPICHITOS</t>
  </si>
  <si>
    <t>IMPORTACION, EXPORTACION, COMPRA, VENTA DE ARBOLES FORESTALES, CEPILLADO DE MADERA. VIGAS. REGLAS, MACHIMBRES, ASERRIN Y TODO LO RELACIONADO AL OBJETO DE LA EMPRESA DE LICITO COMERCIO.</t>
  </si>
  <si>
    <t>FELICIANO ORDÓÑEZ GÓMEZ</t>
  </si>
  <si>
    <t>ASERRADERO PUERTA BLANCA</t>
  </si>
  <si>
    <t>ALDEA SAN ANTONIO NEJAPA</t>
  </si>
  <si>
    <t>FELICIANO.ORDONEZ18@YAHOO.COM</t>
  </si>
  <si>
    <t>COMPRA, VENTA, ASERRADERO, DISTRIBUCIÒN, PROCESAMIENTO DE MADERA Y SUS DERIVADOS EN DIFERENTES ESPECIES, FABRICACIÒN DE TODO TIPO DE MUEBLES EN MADERA Y TODO LO RELACIONADO AL OBJETO PRINCIPAL DE LICITO COMERCIO.</t>
  </si>
  <si>
    <t>SECTOR COOPERATIVA, ALDEA CHAQUIJYÁ</t>
  </si>
  <si>
    <t>ASERRADO, COMPRAVENTA DE TODA CLASE DE MADERA Y SUS DERIVADOS Y SERVICIO DE CEPILLADO</t>
  </si>
  <si>
    <t>INDUSTRIAS MADEDERA EMMANUEL</t>
  </si>
  <si>
    <t>CARRETERA INTERAMERICANA KM 85.5</t>
  </si>
  <si>
    <t>ALDEA XENIMAJUYÚ</t>
  </si>
  <si>
    <t>IMPORTACIÓN, EXPORTACIÓN, COMPRA, VENTA DE MADERA, TROZA, TRANSFORMACIÓN, COMERCIALIZACIÓN DE TODA CLASE DE MADERA Y TODO LO RELACIONADO AL RAMO DE LÍCITO COMERCIO.</t>
  </si>
  <si>
    <t>ELICEO MO POP</t>
  </si>
  <si>
    <t>INDUSTRIA DE MADERAS SANTA CECILIA</t>
  </si>
  <si>
    <t>6-91 ZONA 3 RUTA LAS VERAPACES, KM 196.5</t>
  </si>
  <si>
    <t>COMPRA Y VENTA DE MADERA DE DIFERENTES ESPECIES: PINO, CIPRÉS, CEDRO, CAOBA; ASERRADO DE MADERA, FABRICACIÓN DE TARIMAS, CAJAS TOMATERAS, BOLILLOS, MUEBLES, DERIVADOS DE MADERA, SERVICIOS DE TRANSPORTE PESADO Y LIVIANO, Y EXPORTACIÓN, TODO DE LICITO COMERCIO RELACIONADO AL OBJETO.</t>
  </si>
  <si>
    <t>JOSÉ RODOLFO NOACK GARCÍA y JOANNA MARGARITA GONZÁLEZ LANZA</t>
  </si>
  <si>
    <t>COMPRA Y VENTA DE MADERA "NOACK LANZA"</t>
  </si>
  <si>
    <t xml:space="preserve">1A. CALLE 0-18 ZONA 5, </t>
  </si>
  <si>
    <t>noacklanza@gmail.com</t>
  </si>
  <si>
    <t>COMPRAVENTA, DISTRIBUCIÓN, TRANSPORTE Y ASERRAJE DE TODA CLASE DE MADERA, CON SERVICIO A DOMICILIO DENTRO Y FUERA DEL DEPARTAMENTO Y ACTIVIDADES RELACIONADAS AL OBJETO DE LA EMPRESA, TODO DE LICITO COMERCIO</t>
  </si>
  <si>
    <t>LA COMPRA, VENTA, IMPORTACION, EXPORTACIÓN Y DISTRIBUCIÓN DE MADERAS DE TODO TIPO</t>
  </si>
  <si>
    <t>MERLIN IDANIA MELGAR DONIS DE LUNA</t>
  </si>
  <si>
    <t>CARPINTERIA CUATRO LUNAS</t>
  </si>
  <si>
    <t xml:space="preserve">1A. AVENIDA 3-05 ZONA 5, </t>
  </si>
  <si>
    <t>jels14@hotmail.com</t>
  </si>
  <si>
    <t>1A. AVENIDA 3-05 ZONA 5</t>
  </si>
  <si>
    <t xml:space="preserve">VENTA Y COMPRA DE MADERA, MUEBLES RÚSTICOS Y MUEBLES FINOS, ELABORACIÓN DE MUEBLES, VENTA DE BARNICES </t>
  </si>
  <si>
    <t>BONIFACIA CASTILLO OCHOA DE BARRENO</t>
  </si>
  <si>
    <t>MUEBLERIA Y CARPINTERIA BARRENO</t>
  </si>
  <si>
    <t>5 AVENIDA 27-52 ZONA 3</t>
  </si>
  <si>
    <t>FRABRICACION DE MUEBLES</t>
  </si>
  <si>
    <t>BENJAMIN ROLANDO GARCÍA GÓMEZ</t>
  </si>
  <si>
    <t>MUEBLES KAREN</t>
  </si>
  <si>
    <t>4A. CALLE 2-02 ZONA 4</t>
  </si>
  <si>
    <t>FABRICACIÓN DE MUEBLES Y TODO LO RELACIONADO A CARPINTERIA</t>
  </si>
  <si>
    <t>CANTÓN TERCERO</t>
  </si>
  <si>
    <t>ALDEA CAMAN, CANTÓN TERCERO</t>
  </si>
  <si>
    <t>COMPRA, VENTA IMPORTACIÓN EXPORTACIÓN, FABRICACIÓN Y DISTRIBUCIÓN DE TODO TIPO DE MUEBLES DE MADERA</t>
  </si>
  <si>
    <t>OSCAR RAQUEL GUILLÉN ESPINOZA</t>
  </si>
  <si>
    <t xml:space="preserve">ASERRADERO GUILLÉN </t>
  </si>
  <si>
    <t>CARRETERA CA-4, CRUCE A LA ALDEA LA FRAGUA, A UN COSTADO PUENTE NUEVO</t>
  </si>
  <si>
    <t xml:space="preserve">COMPRA, VENTA, ASERRIO Y EXPORTACIÓN DE MADERA </t>
  </si>
  <si>
    <t>NELSON OMAR SALVATIERRA AGUILAR</t>
  </si>
  <si>
    <t xml:space="preserve">INDUSTRIAS DE MADERA JHEREMY </t>
  </si>
  <si>
    <t>KM. 89.3 RUTA A LAS VERAPACES</t>
  </si>
  <si>
    <t>COMPRA Y VENTA DE MADERA EN TROZA, ASERRADA, FABRICACION DE CAJAS TOMATERAS</t>
  </si>
  <si>
    <t>VÍCTOR RAMIRO GONZÁLEZ GÓMEZ</t>
  </si>
  <si>
    <t>MULTISERVICIOS LOS CEDROS</t>
  </si>
  <si>
    <t>1A CALLE 2-65 CANTON AGUA TIBIA</t>
  </si>
  <si>
    <t>RUSSELL JAVIER TOBAR ARÍAS</t>
  </si>
  <si>
    <t>MADERAS ELABORADAS DEL SUR</t>
  </si>
  <si>
    <t>LÍNEA A-5, KILÓMETRO 190.5, CARRETERA A SAN JOSÉ LA MÁQUINA</t>
  </si>
  <si>
    <t>rjtobar05@gmail.com</t>
  </si>
  <si>
    <t>COMPRA Y VENTA DE MADERAS FINAS, RÚSTICAS, ELABORACIÓN, TRANSFORMACIÓN DE PINES INDUSTRIALES, VENTA DE MUEBLES, CARROCERÍAS, CARROZAS EN GENERAL, TODO DE LÍCITO COMERCIO RELACIONADO AL RAMO.</t>
  </si>
  <si>
    <t>ELMER OTTONIEL GONZALEZ ZACARÍAS</t>
  </si>
  <si>
    <t xml:space="preserve">COMERCIALIZADORA GONZALEZ </t>
  </si>
  <si>
    <t>CALLE DE LA AZOTEA 13-B APARTAMENTO 2</t>
  </si>
  <si>
    <t>comarcializadoragonzales89@gmail.com</t>
  </si>
  <si>
    <t xml:space="preserve">CALLE DE LA AZOTEA 13-B APARTAMENTO 2 </t>
  </si>
  <si>
    <t xml:space="preserve">COMPRA Y VENTA DE MADERA DE DIFERENTES ESPECIES FORESTALES, ASÍ COMO TRANSFORMACIÓN DE MADERA RÚSTICA, MEDIENTE CEPILLADO, CANTEADO, HENDIDO Y ELABORACIÓN DE MUEBLES Y TODO LO RELACIONADO AL OBJETO DE LA EMPRESA, DE LICITO COMERCIO. </t>
  </si>
  <si>
    <t>MIRNA MAGALÍ ESTRADA HERRARTE DE GARCÍA</t>
  </si>
  <si>
    <t>JOYAS DE SAN ISIDRO ZONA 0</t>
  </si>
  <si>
    <t>ERICK OSWALDO LIQUE FLAMENCO</t>
  </si>
  <si>
    <t xml:space="preserve">FILOSA </t>
  </si>
  <si>
    <t>8 CALLE 24-54, ZONA 14, CANTON 21</t>
  </si>
  <si>
    <t>KM 84.5</t>
  </si>
  <si>
    <t xml:space="preserve">IMPORTACIÓN Y EXPORTACIÓN DE MADERA ASERRADA </t>
  </si>
  <si>
    <t>IMPORTACION, EXPORTACIÓN, COMPRA Y VENTA DE MADERA DE TRANSFORMACIÓN DE PRODUCTOS FORESTALES Y AGRICOLAS FABRICACIÓN DE TODO TIPO DE ARTÍCULOSS EN MADERA, COMERCIALIZACIÓN DE TODO PRODUCTO PROVENIENTE DE LA MADERA Y TODO LO RELACIONADO  CON EL OBJETO  DE LA EMPRESA DE LICITO COMERCIO.</t>
  </si>
  <si>
    <t>ASERRADERO LA UNIÓN</t>
  </si>
  <si>
    <t>CASERÍO PAMANZANA</t>
  </si>
  <si>
    <t xml:space="preserve">COMPRA Y VENTA DE PRODUCTOS FORESTALES EN GENERAL, PROCESAMIENTO, COMERCIALIZACIÓN, DISTRIBUCIÓN DE TODA CLASE DE MADERA Y SIMILARES, FABRICACIÓN Y VENTA DE TODA CLASE DE MUEBLES Y TODO LO RELACIONADO AL RAMO DE LÍCITO COMERCIO.  </t>
  </si>
  <si>
    <t>OCTAVIANA JACINTA SICÁ CARRILLO</t>
  </si>
  <si>
    <t xml:space="preserve">CARPINTERIA EL CAMAN </t>
  </si>
  <si>
    <t>TERCER CANTÓN, ALDEA EL CAMAN, KILÓMETRO 76.5 CARRETERA INTERAMERICANA</t>
  </si>
  <si>
    <t>FABRICA DE MUEBLES Y ARTICULOS DE MADERA</t>
  </si>
  <si>
    <t>UNO MAS UNO, SOCIEDAD ANONIMA</t>
  </si>
  <si>
    <t>ASERRADERO QUESADA</t>
  </si>
  <si>
    <t>LORENZO ANTONIO REYES ALVARADO</t>
  </si>
  <si>
    <t xml:space="preserve">ALDEA RIO DE PAZ, </t>
  </si>
  <si>
    <t>lencho.1960@hotmail.com</t>
  </si>
  <si>
    <t>ALDEA RIO DE PAZ, KM.105.5, LADO DERECHO CARRETERA GUATEMALA</t>
  </si>
  <si>
    <t>COMPRA, VENTA, DISTRIBUCIÓN TRANSPORTE, TRANSFORMACIÓN Y ASERRADERO</t>
  </si>
  <si>
    <t>SEBASTIAN PASÁ CHILISNÁ Y EDWIN JOSUÉ SANTOS MORATAYA</t>
  </si>
  <si>
    <t>XEMANZANA COPROPIEDAD</t>
  </si>
  <si>
    <t>CASERIO CHAJBAL</t>
  </si>
  <si>
    <t>spasa_87@hotmail.com</t>
  </si>
  <si>
    <t>XEMANZANA</t>
  </si>
  <si>
    <t>SERVICIO DE ASERRADERO, TRATAMIENTO Y TRANSFORMACIÓN DE TODO TIPO DE MADERAS Y COMERCIO LICITO.</t>
  </si>
  <si>
    <t>WILIAN FRANCISCO IXÉN AJÚ</t>
  </si>
  <si>
    <t>ASERRADERO SHADDAI</t>
  </si>
  <si>
    <t xml:space="preserve">ALDEA CHUIBAY </t>
  </si>
  <si>
    <t xml:space="preserve">COMPRA Y VENTA DE MADERA, CEPILLADO DE MADERA Y TODO LO RELACIONADO AL OBJETO PRINCIPAL DE LÍCITO COMERCIO </t>
  </si>
  <si>
    <t>MULTIFOR ASERRADERO 2</t>
  </si>
  <si>
    <t>13 CALLE 26-92 ZONA 7 KAMINAL JUYU II</t>
  </si>
  <si>
    <t>multifor.gt@mail.com</t>
  </si>
  <si>
    <t>BETHANIA</t>
  </si>
  <si>
    <t>COMPRA, VENTA, IMPORTACIÓN Y EXPORTACIÓN DE MADERA</t>
  </si>
  <si>
    <t>MARIANO HUMBERTO TORRES ORELLANA</t>
  </si>
  <si>
    <t xml:space="preserve">ASERRADERO LA NUEVA ESPERANZA </t>
  </si>
  <si>
    <t xml:space="preserve">KM. 162 RUTA AL ATLANTICO </t>
  </si>
  <si>
    <t>KM. 162 RUTA AL ATLANTICO</t>
  </si>
  <si>
    <t xml:space="preserve">COMPRA, PROCESAMIENTO DE TODA CLASE DE MADERA </t>
  </si>
  <si>
    <t>MARIO ARISTONDO ESPINAL</t>
  </si>
  <si>
    <t xml:space="preserve">INDUSTRIA ARIS  </t>
  </si>
  <si>
    <t xml:space="preserve">CALLE PRINCIPAL ALDEA TULUMAJILLO </t>
  </si>
  <si>
    <t>luzwingnoe@gmail.com</t>
  </si>
  <si>
    <t xml:space="preserve">CORTA, TRANFORMACION PROCESAR REALIZAR Y EJECUTAR ESTUDIOS Y PROYECTOS RELATIVOS A LA EXPORTACION DE MADERA </t>
  </si>
  <si>
    <t>INVERSIONES SAN JORGE, SOCIEDAD ANONIMA</t>
  </si>
  <si>
    <t>INVERSIONES SAN JORGE</t>
  </si>
  <si>
    <t xml:space="preserve">SILVIA GUILLERMINA LECHUGA DE LEMUS </t>
  </si>
  <si>
    <t>fincasanjorge@gmail.com</t>
  </si>
  <si>
    <t>PRODUCCION, TRANSFORMACION, COMERCIALIZACION Y EXPORTACION DE PRODUCTOS FORESTALES</t>
  </si>
  <si>
    <t>CENTRAL BIOMASA GT</t>
  </si>
  <si>
    <t>17 CALLE 6-35 ZONA 11, COLONIA MARISCAL</t>
  </si>
  <si>
    <t>subiosa@gmail.com</t>
  </si>
  <si>
    <t>IMPORTACION, EXPORTACION Y COMERCIALIZACION DE TODO TIPO DE BIOMASAS</t>
  </si>
  <si>
    <t>EDILMAR ELPIDIO AGUILAR GÓMEZ</t>
  </si>
  <si>
    <t>ASERRADERO OCCIDENTAL</t>
  </si>
  <si>
    <t>BARRIO LA REFORMA, ZONA 4</t>
  </si>
  <si>
    <t>edilmar.a.g@hotmail.com</t>
  </si>
  <si>
    <t>1RA. AVENIDA 1-80 ZONA 11</t>
  </si>
  <si>
    <t>COMPRA, VENTA Y TRANSFORMACIÓN DE MADERA Y SUS DERIVADOS</t>
  </si>
  <si>
    <t>INDUSTRIA PRIMAVERA CHICAMAN</t>
  </si>
  <si>
    <t>oscarsamayoa77@hotmail.com</t>
  </si>
  <si>
    <t xml:space="preserve">CASERIO PERICONSITO KM. 248, ZONA 0 </t>
  </si>
  <si>
    <t>COMPRA, VENTA, COMERCIALIZACION Y APROVECHAMIENTO DE PRODUCTOS MADERABLES DE ORIGEN LICITO.</t>
  </si>
  <si>
    <t>MANUÉL SÁNCHEZ HERNÁNDEZ</t>
  </si>
  <si>
    <t>CARPINTERIA E INDUSTRIA DE MADERA SANCHEZ</t>
  </si>
  <si>
    <t>ROSA MIRANDA RALIOS DE GUTIÉRREZ</t>
  </si>
  <si>
    <t xml:space="preserve">ASERRADERO GUTIERREZ </t>
  </si>
  <si>
    <t xml:space="preserve">BARRIO LA DEMOCRACIA </t>
  </si>
  <si>
    <t>COMPRA VENTA DE LEÑA, DISTRIBUCIÓN DE MADERA EN TROZA ASERRADA, LABRADA, CARBÓN, LEÑA, PRODUCTOS FORESTALES, TODO LO RELACIONADO AL OBJETO DE LA EMPRESA DE LICITO COMERCIO</t>
  </si>
  <si>
    <t>ELVIA MICHELLE BARRIENTOS LOBOS</t>
  </si>
  <si>
    <t xml:space="preserve">ASERRADERO BARRIENTOS LOBOS </t>
  </si>
  <si>
    <t xml:space="preserve">ALDEA PIEDRA BLANCA </t>
  </si>
  <si>
    <t>aserraderobarrientoslobos@gmail.com</t>
  </si>
  <si>
    <t>JOSÉ PÉREZ Y PÉREZ</t>
  </si>
  <si>
    <t>SECTOR MÉNDEZ CALLE PRINCIPAL</t>
  </si>
  <si>
    <t>joseperezmuebleria@gmail.com</t>
  </si>
  <si>
    <t>GENOVA COSTA CUCA</t>
  </si>
  <si>
    <t>COMPRA Y VENTA DE MADERA FABRICACIPON Y VENTA DE TODO TIPO DE MUEBLES TODO LO LICITO COMERCIO</t>
  </si>
  <si>
    <t>HUGO ALEXIS VÁSQUEZ MÉNDEZ</t>
  </si>
  <si>
    <t>CANTÓN LAS ANIMAS, CARRETERA A CERRO COLORADO, LOTE 3, APARTAMENTO A</t>
  </si>
  <si>
    <t>MAX JESÚS RENATO SARAZÚA LUCH</t>
  </si>
  <si>
    <t xml:space="preserve">CARPINTERIA MAXUS </t>
  </si>
  <si>
    <t xml:space="preserve">9A. CALLE "A" 4-22 BARRIO SAN GASPAR </t>
  </si>
  <si>
    <t xml:space="preserve">COMPRA VENTA DE MADERA, EN DIFERENTE PRESENTACIÓN COMO TABLAS, TABLONES, REGLAS, TAMBIÉN LA ELABORACIÓN DE TODO TIPO DE ARTÍCULOS DE MADERA, MUEBLES DE COCINA, JARDINERIA, MUEBLES DE SALA, ACABADOS EN MADERA, PUERTAS, VENTANAS Y VENTA DE RESIDUOS DE MADERA Y TODO LO RELACIONADO CON EL OBJETO DE LA EMPRESA, DE LICITO COMERCIO. </t>
  </si>
  <si>
    <t>elartemoderno22@gmail.com</t>
  </si>
  <si>
    <t>ASERRADERO Y CEPILLADORA DE MADERA, COMPRA Y VENTA DE MADERA IMPORTACION Y EXPORTACION DE MADERA Y AGLOMERADOS.</t>
  </si>
  <si>
    <t>FRANCISCO ENRIQUE VENTURA SERECH</t>
  </si>
  <si>
    <t xml:space="preserve">ASERRADERO EMANUEL </t>
  </si>
  <si>
    <t>3 CALLE 2-23 ZONA 4</t>
  </si>
  <si>
    <t>COMPRA, VENTA DE MADERA ASERRADA Y CEPILLADA Y TODO LO RELACIONADO AL OBJETO DE LA EMPRESA, DE LICITO COMERCIO.</t>
  </si>
  <si>
    <t>SEJÁ, SOCIEDAD ANÓNIMA</t>
  </si>
  <si>
    <t>SEJÁ</t>
  </si>
  <si>
    <t>JORGE ROBERTO MENA GARCÍA</t>
  </si>
  <si>
    <t xml:space="preserve">1RA AVENIDA ALDEA SAN LUIS PUEBLO NUEVO, ZONA 0 </t>
  </si>
  <si>
    <t>seja.maderasymas@gmail.com</t>
  </si>
  <si>
    <t xml:space="preserve">#11, 1RA. AVENIDA ALDEA SAN LUIS PUEBLO NUEVO, ZONA 0 </t>
  </si>
  <si>
    <t>COSECHA, PROCESO Y MANEJO DE MADERA EN LA PLANTACIÓN, BOSQUE Y ASERRADERO, DISEÑO, MANUFACTURA Y ELABORACIÓN DE MUEBLES DE MADERA</t>
  </si>
  <si>
    <t>ALDEA EL CACAO, SECTOR LOS MOLINOS, ZONA 0</t>
  </si>
  <si>
    <t>CECILIO SOSA PINEDA</t>
  </si>
  <si>
    <t>DISTRIBUIDORA EL ESFUERZO</t>
  </si>
  <si>
    <t xml:space="preserve">DIAGONAL 4, 7-24 ZONA 2 </t>
  </si>
  <si>
    <t>sosacelio@yahoo.com</t>
  </si>
  <si>
    <t>DIAGONAL 4, 7-24 ZONA 2</t>
  </si>
  <si>
    <t xml:space="preserve">COMPRA VENTA, COMERCIALIZACIÓN, DISTRUBUCIÓN, EXPORTACIÓN, IMPORTACIÓN DE MADERA DE PINO, CIPRES, CAHOBA Y TODA CLASE DE MADERA DE LICITO COMERCIO; EN TABLONES, TABLAS, REGLAS, TROZILLO, TROZAS Y OTRAS FORMAS DE COMERCIALIZACIÓN DE PRODUCTOS DERIVADOS DE LA MADERA Y TODO LO CONCERNIENTE A TRABAJOS EN METAL Y DEMAS SERVICIOS RELACIONADOS A TALLER DE TORNOS. TRANSFORMACIÓN DE PRODUCTOS FORESTALES. </t>
  </si>
  <si>
    <t>CANTON DELICIAS KILOMETRO 214 RUTA AL PACIFICO</t>
  </si>
  <si>
    <t>CÉSAR ALEJANDRO MARROQUÍN PIRIR</t>
  </si>
  <si>
    <t>1RA. CALLE SECTOR B, LA ALAMEDA</t>
  </si>
  <si>
    <t xml:space="preserve">COMPRA Y VENTA DE MADERA EN TROZAS EN TODAS LAS ESPECIES, MADERA ASERRADA EN TODAS LAS ESPECIES, ALMACENAJE DE TODO TIPO DE MADERA, TALLER DE FABRICACIÓN DE MUEBLES Y TODO LO RELACIONADOI AL RAMO DE LICITO COMERCIO. </t>
  </si>
  <si>
    <t>ANA GABRIELA MALDONADO DE LEÓN</t>
  </si>
  <si>
    <t>ASERRADERO MALDONADO II</t>
  </si>
  <si>
    <t>AVENIDA JESÚS CASTILLO 4-62 ZONA 3</t>
  </si>
  <si>
    <t>ANITAMALDONADO@HOTMAIL.COM</t>
  </si>
  <si>
    <t>TALLER DE MACHIMBRE, CARPINTERIA Y VENTA DE MADERAS EN GENERAL</t>
  </si>
  <si>
    <t>JORGE MAIRÓN RIVERA SALAZAR</t>
  </si>
  <si>
    <t>MADERAS JR</t>
  </si>
  <si>
    <t>CALLEJÓN 1 LOTE 54, KM. 48.3 ZONA 0, CASERIO REGALITO DE DIOS</t>
  </si>
  <si>
    <t>jorgemenrivera@hotmail.com</t>
  </si>
  <si>
    <t>COMPRA, VENTA DE MADERA DE TODO TIPO, SERVICIOS DE ASERRADERO, CORT, CEPILLADO, PROCESADO DE MADERA, MADERAS CURADAS, PINO TRATADO.</t>
  </si>
  <si>
    <t>BYRON JOSUÉ MATEO PÉREZ</t>
  </si>
  <si>
    <t>FERREMAS</t>
  </si>
  <si>
    <t>54 CALLE B CALLE FINAL 15-50  ZONA 6 COLONIA LO DE BRAN 2</t>
  </si>
  <si>
    <t>byronjomape@gmail.com</t>
  </si>
  <si>
    <t>51 CALLE A SOBRE LA CALLE PRINCIPAL 13-90 ZONA 6 COLONIA LO DE BRAN 2</t>
  </si>
  <si>
    <t>VENTA DE MATERIAL PARA LA CONSTRUCCIÓN, ACTIVIDAD FORESTAL Y CARPINTERIA</t>
  </si>
  <si>
    <t>JAIME EFRAÍN HERNÁNDEZ MORALES</t>
  </si>
  <si>
    <t>MUEBLERIA JH MORALES</t>
  </si>
  <si>
    <t>8A. CALLE 21-18 ZONA 3</t>
  </si>
  <si>
    <t>jaime_ehm@yahoo.com</t>
  </si>
  <si>
    <t>ELABORACIÓN Y VENTA E INSTALACIÓN DE MUEBLES DE MADERA, METAL, PLASTICO, VIDRIO</t>
  </si>
  <si>
    <t>MILTON GERMÁNICO PACHECO QUINO</t>
  </si>
  <si>
    <t xml:space="preserve">CARPINTERIA EL ARTE </t>
  </si>
  <si>
    <t>5 AVENIDA 28-88 A, ZONA 3</t>
  </si>
  <si>
    <t>FABRICACIÓN DE MOBILIARIO DE MADERA Y DEMAS OBJETOS DIVERSOS, ASI COMO EL COMERCIO AL MAYOR Y MENOR DE TODOS LOS ARTICULOS RELACIONADOS CON LA MADERA.</t>
  </si>
  <si>
    <t>INDUSTRIAS ORREGO Y ENRIQUEZ, SOCIEDAD ANÓNIMA</t>
  </si>
  <si>
    <t xml:space="preserve">ASERRADERO MOVIL ORREGO </t>
  </si>
  <si>
    <t>KM. 35.5 LOTE 2 ALDEA COMUNIDAD DE RUIZ APTO. C, ZONA 0</t>
  </si>
  <si>
    <t>ASERRADERO, TALA, CEPILLADO, CANTEADO, COMPRA,VENTA, TRANSFORMACIÓN, INDUSTRIALIZACIÓN, DISTRIBUCIÓN, IMPORTACIÓN, EXPORTACIÓN</t>
  </si>
  <si>
    <t>ARNOLDO MATIAS IXCHOP ZÁRATE</t>
  </si>
  <si>
    <t>CARPINTERIA ALONDRA</t>
  </si>
  <si>
    <t>2 CALLE A-65 ZONA 2</t>
  </si>
  <si>
    <t>COMPRA-VENTA, FABRICACIÓN DE MUEBLES, CLOSETH, ROPEROS, RECAMARAS, GABINETES DE COCINA, TRINCHANTES, COMEDORES, SALAS, CUNAS, TAPICERIA, REGLAS, TABLAS, VIGAS, TABLONES, PRODUCTO DERIVADO DEL BOSQUE. TODO DE LÍCITO COMERCIO.</t>
  </si>
  <si>
    <t>2 CALLE 1 A-65 ZONA 2</t>
  </si>
  <si>
    <t>1 CALLE 2-066 ZONA 3</t>
  </si>
  <si>
    <t>COMPRA-VENTA: DE REGLAS, TABLAS, VIGAS, TABLONES, MACHIMBRES, ASERRADO Y ACEPILLADO DE MADERA, PRODUCTOS DERIVADOS DEL BOSQUE, FABRICACIÓN DE MUEBLES, TODO DE LÍCITO COMERCIO.</t>
  </si>
  <si>
    <t>FRANCISCO JOSE URIZAR ESTRADA</t>
  </si>
  <si>
    <t>ASERRADERO NACIONAL PARA CONSTRUCCION</t>
  </si>
  <si>
    <t xml:space="preserve">CARRETERA A MATATESCUINTLA KILOMETRO 26.5 </t>
  </si>
  <si>
    <t>franciscourizar430@gmail.com</t>
  </si>
  <si>
    <t>ASERRADERO Y CEPILLADURA DE MADERA, CEDRO, CAOBA, PINO, CIPRES, PALO BLANCO, OTRAS MADERAS, LOS DERIVADOS Y TODO LO RELACIONADO AL RAMO, IMPORTACION Y EXPORTACION, DE LICITO COMERCIO</t>
  </si>
  <si>
    <t>CALLE AL ASTRO A LA PAR DE BLOQUERA LOS ALPES</t>
  </si>
  <si>
    <t>aserradero.rgm.gmail.com</t>
  </si>
  <si>
    <t>VENTA, TRANSPORTE Y ASERRADERO DE MADERA, LEÑA, VENTA DE CHIP, BIOMASA, TRANSPORTE DE PRODUCTOS FORESTALES, Y PRODUCTOS EN GENERAL, TODO DE LICITO COMERCIO RELACIONADO CON EL OBJETO DE LA EMPRESA</t>
  </si>
  <si>
    <t>MANUEL CARRILLO CON</t>
  </si>
  <si>
    <t>MULTIMADERA</t>
  </si>
  <si>
    <t>5 CALLE 1-61 ZONA 2 COLONIA OBREGON</t>
  </si>
  <si>
    <t>manuelcarrillocon@gmail.com</t>
  </si>
  <si>
    <t>COMPRA - VENTA DE MADERA Y LEÑA DE TODO TIPO, SEERVICIOS DE CARPINTERIA TODO DE LICITO COMERCIO</t>
  </si>
  <si>
    <t>JOSÉ PARABAL JIATZ</t>
  </si>
  <si>
    <t>INVERSIONES SAN FRANCISCO</t>
  </si>
  <si>
    <t>3A. CALLE ZONA 2 POR EL CAMPO DE FUTBOL SANTA MARIA CAUQUE</t>
  </si>
  <si>
    <t>inversanfco18@gmail.com</t>
  </si>
  <si>
    <t>3A. CALLE ZONA 2 POR EL CAMPO DE FUT BOL SANTA MARIA CAUQUE</t>
  </si>
  <si>
    <t>COMPRA, VENTA, DISTRIBUCIÓN DE MADERA ASERRADA DE DIFERENTES ESPECIES.</t>
  </si>
  <si>
    <t>INVERSIONES MADERERAS DEL VALLE, SOCIEDAD ANÓNIMA</t>
  </si>
  <si>
    <t>INVERMADESA</t>
  </si>
  <si>
    <t>JULIO JHONATÁN HERRERA VARGAS</t>
  </si>
  <si>
    <t>FRENTE AL TANQUE DE AGUA FINCA EL ROSARIO</t>
  </si>
  <si>
    <t>EL FISCAL</t>
  </si>
  <si>
    <t>COMPRA, VENTA, DISTRIBUCIÓN, IMPORTACIÓN, EXPORTACIÓN, ALMACENAJE Y TRANSPORTE DE TODA CLASE DE MADERAS</t>
  </si>
  <si>
    <t>CARLOS FEDERICO PEÑA ORTIZ</t>
  </si>
  <si>
    <t>AGROACTIVA</t>
  </si>
  <si>
    <t>10 AV. "A" ZONA 6 COLONIA  LOURDES</t>
  </si>
  <si>
    <t>carlosfede@hotmail.com</t>
  </si>
  <si>
    <t>FINCA RANCHO LOS PEÑA, ALDEA GRACIAS A DIOS, LA LIBERTAD, PETÉN</t>
  </si>
  <si>
    <t>SERVICIOS FORESTALES MADERABLES Y NO MADERABLES</t>
  </si>
  <si>
    <t>LEVÍ ESAÚ SÁNCHEZ VÁSQUEZ</t>
  </si>
  <si>
    <t>CARPINTERIA SANCHEZ</t>
  </si>
  <si>
    <t>CASERÍO IXCANAL I</t>
  </si>
  <si>
    <t>ELABORACIÓN, FABRICACIÓN Y VENTA DE MUEBLES DE MADERA TODO DE LÍCITO COMERCIO RELACIONADO AL OBJETO DE LA EMPRESA</t>
  </si>
  <si>
    <t xml:space="preserve">FAJA A-4, SECTOR ICAN </t>
  </si>
  <si>
    <t>ESVINRAMIREZ94@GMAIL.COM</t>
  </si>
  <si>
    <t>COMPRA Y VENTA DE MADERA, LEÑA Y ELABORACION DE CARBON ASI COMO SU COMERCIALIZACION</t>
  </si>
  <si>
    <t>NERY RAUL MUÑOZ SALAZAR</t>
  </si>
  <si>
    <t>ASERRADERO DON RAUL</t>
  </si>
  <si>
    <t>CALLE REAL LOTE #3, ZONA 0, ALDEA SAN LUIS PUEBLO NUEVO</t>
  </si>
  <si>
    <t>nersalazar693@gmail.com</t>
  </si>
  <si>
    <t>ALEJANDRO LEOVARDO VICENTE IXCHOP</t>
  </si>
  <si>
    <t>CARPINTERÍA JENNY</t>
  </si>
  <si>
    <t>1a. AVENIDA 2-23 ZONA 3, MOMOSTENANGO, TOTONICAPÁN</t>
  </si>
  <si>
    <t>COMPRA-VENTA DE MADERA, FABRICACIÓN DE MUEBLES Y COMERCIALIZACIÓN, TRANSPORTACIÓN DE MADERA, TABLAS, REGLAS, TABLONES, VIGAS, LEÑA, Y PRODUCTOS DERIVADOS DEL BOSQUE, TODO DE LICITO COMERCIO.</t>
  </si>
  <si>
    <t>FREDI EBILIO CRUZ VIRULA</t>
  </si>
  <si>
    <t>CARPINTERIA EL ALMENDRO</t>
  </si>
  <si>
    <t xml:space="preserve">Aldea Tierra Colorada </t>
  </si>
  <si>
    <t>PROSERVICIOS FECOP, SOCIEDAD ANÓNIMA</t>
  </si>
  <si>
    <t xml:space="preserve">ASERRADERO Y CARPINTERIA SANTA MONICA </t>
  </si>
  <si>
    <t xml:space="preserve">RUBÉN ROLANDO FELIPE POCOP </t>
  </si>
  <si>
    <t>3A CALLE 1A-84 ZONA 6 VILLAS DE SAN JOSÉ</t>
  </si>
  <si>
    <t xml:space="preserve">COMERCIALIZACIÓN, EXPENDIO, DISTRIBUCIÓN, COMPRA Y VENTA, IMPORTACIÓN Y EXPORACIÓN DE TODA CALES DE MATERIAS PRIMAS. </t>
  </si>
  <si>
    <t>EDVIN LEONEL MENDEZ PALENCIA, ANA MARÍA PALENCIA LÓPEZ DE MÉNDEZ Y LUIS RODOLFO MÉNDEZ GARCIA</t>
  </si>
  <si>
    <t>EL COLONIZADOR LA RUTA</t>
  </si>
  <si>
    <t>EDVIN LEONEL MENDEZ PALENCIA</t>
  </si>
  <si>
    <t>KM 55.5 CARRETERA EL ATLANTICO</t>
  </si>
  <si>
    <t>COMPRAVENTA, IMPORTACIÓN, EXPORTACIÓN, DISTRIBUCIÓN, COMERCIALIZACÍÓN DE MATERIALES DE CONSTRUCCIÓN, HIERRO, PERFILES, TUBERIA, PVC, CEMENTO, PINTURA, GRIFERIA, SANITARIOS, MADERA, TODO DE LICITO COMERCIO</t>
  </si>
  <si>
    <t>SEBASTIÁN PASÁ CHILISNÁ Y EDWIN JOSUÉ SANTOS MORATAYA</t>
  </si>
  <si>
    <t>XEMANZANA N°.2</t>
  </si>
  <si>
    <t>APARTAMENTO 4 RESIDENCIALES VILLA CATARINA, SANTA CATARINA PINULA, GUATEMALA</t>
  </si>
  <si>
    <t>8 AVENIDA A, 5-54 ZONA 3</t>
  </si>
  <si>
    <t>SERVICO DE ASERRADO Y TRASFORMACIÓN DE TODO TIPO DE MADERA</t>
  </si>
  <si>
    <t>OSCAR AUGUSTO LÓPEZ CRUZ</t>
  </si>
  <si>
    <t>TARIMAS LÓPEZ</t>
  </si>
  <si>
    <t>SECCION B LOTE 121 COLONIA SAN JORGE ZONA 0</t>
  </si>
  <si>
    <t>COMPRA Y VENTA DE TARIMAS</t>
  </si>
  <si>
    <t>JOSÉ BERNABÉ JIATZ CHÁN</t>
  </si>
  <si>
    <t>ASERRADERO LLUVIA XAYA</t>
  </si>
  <si>
    <t>COMPRA Y VENTA DE MADERA, CEPILLADO Y ASERRADO DE LOS MISMOS.</t>
  </si>
  <si>
    <t>LESLI AZUCENA COY COY</t>
  </si>
  <si>
    <t>MINI INDUSTRIA FORESTAL TONY</t>
  </si>
  <si>
    <t>BARRIO SANTA CECILIA 5-37 ZONA 3</t>
  </si>
  <si>
    <t>KILOMETRO 195.7 COLONIA NUEVO SAQUIJA ZONA 3</t>
  </si>
  <si>
    <t>COMPRA, VENTA, EXPORTACIÓN, IMPORTACIÓN Y DISTRIBUCIÓN DE MADERA EN TODOS SUS PRODUCTOS EN PIE, TROZA, TROCILLO, ASERRADA, CAJAS Y CAJONES, LEÑA, ASERRÍN Y SUS DERIVADOS, TODO DE LÍCITO COMERCIO.</t>
  </si>
  <si>
    <t>MARIO RAÚL CABRERA PAZ</t>
  </si>
  <si>
    <t xml:space="preserve">CARPINTERIA CABRERA </t>
  </si>
  <si>
    <t xml:space="preserve">BARRIO LAS FLORES </t>
  </si>
  <si>
    <t xml:space="preserve">mariorualcabrerapaz@hotmail.com </t>
  </si>
  <si>
    <t xml:space="preserve">CARPINTERIA EN GENERAL </t>
  </si>
  <si>
    <t>LÁZARO ANTONIO MOSCOSO Y MOSCOSO</t>
  </si>
  <si>
    <t xml:space="preserve">LOS DIAMANTES </t>
  </si>
  <si>
    <t xml:space="preserve">CALLE PRINCIPAL, PLANES DE TONTOL </t>
  </si>
  <si>
    <t>SAN JOSE LA ARADA</t>
  </si>
  <si>
    <t>EDVIN ROLANDO CUJCUJ CRUZ</t>
  </si>
  <si>
    <t>ASERRADERO GABRI</t>
  </si>
  <si>
    <t xml:space="preserve">2DA CALLE 1-33 ZONA 1 </t>
  </si>
  <si>
    <t>COMPRA Y VENTA DE MADERA FINA Y RÚSTICA, TROZAS, PARALELAS DE MADERA, TABLONES.</t>
  </si>
  <si>
    <t>MELVIN ELISEO SUCHITE HERNÁNDEZ</t>
  </si>
  <si>
    <t xml:space="preserve">MULTINEGOCIOS HERNANDEZ </t>
  </si>
  <si>
    <t xml:space="preserve">CALLE SECTOR IGLESIA CATOLICA ZONA 0, BUENA VISTA </t>
  </si>
  <si>
    <t>reddigital2017suchite@gmail.com</t>
  </si>
  <si>
    <t>SERVIICO DE ASERRADERO Y ELABORACIÓN DE PRODUCTOS FORESTALES</t>
  </si>
  <si>
    <t>MIRNA YASMIN CASASOLA PAZOS</t>
  </si>
  <si>
    <t xml:space="preserve">KILOMETRO 85.70 RUTA A LAS VERAPACES, ALDEA TULUMAJE </t>
  </si>
  <si>
    <t>ASERRADERO EMPRESA DE SERVICIOS COMERCIALES</t>
  </si>
  <si>
    <t>15 AVENIDA 8-25A, ZONA 18 LAVARREDA, GUATEMALA</t>
  </si>
  <si>
    <t xml:space="preserve">KILOMETRO 179.5 JURISDICCION </t>
  </si>
  <si>
    <t>DOÑA MARIA</t>
  </si>
  <si>
    <t>COMPRA, VENTA, EXPORTACION, TRANSPORTE E IMPORTACION DE MADERA ASERRADA</t>
  </si>
  <si>
    <t>CARPINTERIA GARCIA</t>
  </si>
  <si>
    <t>SECTOR AUXILIATURA,</t>
  </si>
  <si>
    <t>FABRICACIÓN Y VENTA DE MUEBLES Y TODO LO RELACIONADO CON EL OBJETO DE LA EMPRESA</t>
  </si>
  <si>
    <t>EDICIONES DON QUIJOTE</t>
  </si>
  <si>
    <t xml:space="preserve">IMPORTACION, EXPORTACION Y COMERCIALIZACION DE PRODUCTOS FORESTALES </t>
  </si>
  <si>
    <t xml:space="preserve">BOSQUES FINCA LINDA VISTA </t>
  </si>
  <si>
    <t>KM. 20.4 CARRETERA A EL SALVADOR, ZONA 0, SAN JOSE PINULA, GUATEMALA</t>
  </si>
  <si>
    <t>CARLOSTANILLA@HOTMAIL.COM</t>
  </si>
  <si>
    <t xml:space="preserve">KILOMETRO 103 CALLE SALIDA A ESCUINTLA, ZONA 0, ALDEA LA LIBERTAD </t>
  </si>
  <si>
    <t>UBALDO CHICOJAY PÉREZ</t>
  </si>
  <si>
    <t>MADERAS BARAHONA</t>
  </si>
  <si>
    <t>17 ZONA 4 SANTA CATARINA BARAHONA</t>
  </si>
  <si>
    <t>ALMACENAMIENTO, COMPRA, VENTA TRANSPORTE, DISTRIBUCIÓN AL POR MAYOR Y MENOR DE MADERA</t>
  </si>
  <si>
    <t>KEVIN ARNOLDO ZAMORA VICENTE</t>
  </si>
  <si>
    <t>kemedy.2a1995@gmail.com</t>
  </si>
  <si>
    <t>ALDEA LAS PALMAS</t>
  </si>
  <si>
    <t>COMPRA Y VENTA DE MADERA ELABORACION DE MUEBLES TODO LO RELACIONADO A LA CARPINTERIA</t>
  </si>
  <si>
    <t>MARLON ESTUARDO DÍAZ SANCHEZ</t>
  </si>
  <si>
    <t>ASERRADERO A&amp;M</t>
  </si>
  <si>
    <t xml:space="preserve">LOTIFICACIÓN LOS PRADOS </t>
  </si>
  <si>
    <t xml:space="preserve">xtrada@gmail.com </t>
  </si>
  <si>
    <t xml:space="preserve">KM. 176.5 ALDEA ENCINITOS </t>
  </si>
  <si>
    <t xml:space="preserve">IMPORTACION Y EXPORTACIÓN DE PRODUCTOS FORESTALES </t>
  </si>
  <si>
    <t>PUERTAS Y BARNICES ESPECIALES DE GUATEMALA, SOCIEDAD ANONIMA</t>
  </si>
  <si>
    <t>HÉCTOR ALFREDO CRISTALES LÓPEZ</t>
  </si>
  <si>
    <t>KILOMETRO 19.5 CARRETERA INTERAMERICANA 12-40, BODEGA NÚMERO 3 C, ZONA 1 LO DE COY</t>
  </si>
  <si>
    <t>FABRICACIÓN Y REPARACIÓN DE PUERTAS Y CUALQUIER ACCESORIO DE MADERA</t>
  </si>
  <si>
    <t>LUIS ENRIQUE ARDÓN HERNÁNDEZ</t>
  </si>
  <si>
    <t>CASERIO CRUZ DE PIEDRA, KILOMETRO 25.5, LOTE 16</t>
  </si>
  <si>
    <t>adn85_fromheaven@hotmail.com</t>
  </si>
  <si>
    <t>COMPRA-VENTA DE MADERA RUSTICA, EN TROZAS Y CEPILLADA, SERVICIO DE CEPILLADO, CANTEADO Y BATINES, FABRICACIÓN DE TARIMAS, MUEBLES, CABAÑAS Y TODO LO CONCERNIENTE A LA ELABORACIÓN Y FABRICACIÓN EN MADERA.</t>
  </si>
  <si>
    <t>PABLO CRUZ TZICAP</t>
  </si>
  <si>
    <t>CARPINTERÍA EL NOGAL</t>
  </si>
  <si>
    <t xml:space="preserve">2da CALLE A 3A-36 ZONA 2  </t>
  </si>
  <si>
    <t>2da CALLE ZONA 1</t>
  </si>
  <si>
    <t>COMPRA-VENTA: FABRICACIÓN DE MUEBLES, ROPEROS, RECAMARAS, GABINETES DE COCINA, TRINCHANTES, COMEDORES, CLOSETH, VENTA DE REGLAS, TABLAS, VIGAS, TABLONES, MACHIMBRES, PRODUCTOS DERIVADOS DE LA MADERA TODO RELACIONADO AL OBJETO LICITO DE COMERCIO.</t>
  </si>
  <si>
    <t>QUXUNEL, SOCIEDAD ANÓNIMA</t>
  </si>
  <si>
    <t>QUXUNEL</t>
  </si>
  <si>
    <t>MÓNICA NINNETTE OROZCO FIGUEROA DE DEKKERS</t>
  </si>
  <si>
    <t>BARRIO LA CRUZ CALLE PRINCIPAL, CASA 18</t>
  </si>
  <si>
    <t>FABRICACIÓN Y COMERCIALIZACIÓN DE PRODUCTOS FORESTALES DE MADERA.</t>
  </si>
  <si>
    <t>DENNIS ALBERTO VILLATORO MORÁN</t>
  </si>
  <si>
    <t>INDUSTRIA Y SERVICIOS FORESTALES AGUA ZARZA</t>
  </si>
  <si>
    <t>dennisvillatoromoran@gmail.com</t>
  </si>
  <si>
    <t>PRODUCCION Y VENTA DE SEMILLAS FORESTALES, VIVEROS FORESTALES, TRANSPORTE DE MADERA Y SUS DERIVADOS, DEPOSITO DE MADERA Y SUBPRODUCTOS, EXPORTACION E IMPORTACIÓN DE MADERA Y SUS DERIVADOS, SERVICIO DE ASESORIA Y CONSULTORIA DE MANEJO SOSTENIBLE Y PLANIFICACIÓN DE PROYECTOS FORESTALES, HIDRICOS, EDAFICOS, ESTUDIOS AMBIENTALES, TRANSFORMACION  A CARBON VEGERAL, TODO DE LICITO COMERCIO RELACIONADO AL OBJETO PRINCIPAL DE LA EMPRESA, LOS SERVICIOS SERAN PRESTADOS  POR MEDIO DE PROFESIONALES CONTRATADOS.</t>
  </si>
  <si>
    <t>PRODUCTOS DE LUBRICACIÓN ORGANIZACIONALES TECNICOS, S.A.</t>
  </si>
  <si>
    <t>23 AVENIDA 6-49 ZONA 14,</t>
  </si>
  <si>
    <t>stuardoplatero@gmail.com</t>
  </si>
  <si>
    <t>23 AVENIDA 6-49 ZONA 14, APARTAMENTO 122, CONDOMINIO MARIA FERNANDA</t>
  </si>
  <si>
    <t xml:space="preserve">COMPRA, VENTA, IMPORTACIÓN, EXPORTACIÓN DE TODO TIPO DE MAQUINARIA, EQUIPOS, REPUESTOS EN GENERAL, MATERIAS PRIMAS RELACIONADOS CON LA INDUSTRIA EN GENERAL. </t>
  </si>
  <si>
    <t>9 AVENIDA 14-75 ZONA 3, COLONIA ALVARADO</t>
  </si>
  <si>
    <t>maderafinasebenezer@gmail.com</t>
  </si>
  <si>
    <t>COMPRA VENTA, EXPORTACIÓN, TRANSFORMACIÓN, RECICLAJE DE TODO TIPO DE MADERA Y COMERCIALIZACIÓN DE MERCADERÍAS EN GENERAL</t>
  </si>
  <si>
    <t>QUINTANAROS, S.A.</t>
  </si>
  <si>
    <t>1 CALLE 5-42 ZONA 13</t>
  </si>
  <si>
    <t>COMPRA VENTA, DISTRIBUCIÓN, EXPORTACIÓN E IMPORTACIÓN DE MUEBLES Y ARTICULOS DE MADERA Y FORESTALES</t>
  </si>
  <si>
    <t>BYRON DESAILLY MORALES LEMUS</t>
  </si>
  <si>
    <t>BIOENERGIAS DE GUATEMALA</t>
  </si>
  <si>
    <t>KM. 46.5 CARRETERA AL PACIFICO PALIN, ESCUINTLA</t>
  </si>
  <si>
    <t>desailly.bioenergiasdeguatemala@gmail.com</t>
  </si>
  <si>
    <t xml:space="preserve">KM. 46.5 CARRETERA AL PACIFICO </t>
  </si>
  <si>
    <t>MANEJO, TRANSFORMACION Y COMERCIALIZACION DE BIOMASA.</t>
  </si>
  <si>
    <t>ANTONIO ENRIQUE SOHOM TZEP</t>
  </si>
  <si>
    <t>MUEBLERIA LA ECONÓMICA</t>
  </si>
  <si>
    <t>CANTÓN XEPATUJ</t>
  </si>
  <si>
    <t>ELABORACIÓN, DISTRIBUCIÓN Y VENTA DE TODO TIPO DE MUEBLES</t>
  </si>
  <si>
    <t>RECICLADOS SITSA ECOPLANET, S.A.</t>
  </si>
  <si>
    <t>FRANCISCO SANTOS SITAN SALOMÓN</t>
  </si>
  <si>
    <t>15 AVENIDA 50-23 ZONA 12 COLONIA LA COLINA</t>
  </si>
  <si>
    <t>info@grupo-sitsa.com</t>
  </si>
  <si>
    <t>COMPRA-VETA, IMPORTACIÓN Y EXPORTACIÓN DE TARIMAS DE MADERA NUEVA Y USADAS</t>
  </si>
  <si>
    <t>CINDY NARDY CÁRDOZA BAUTISTA</t>
  </si>
  <si>
    <t>KM 17.5 AL ATLANTICO LOTE 8, ALDEA EL CHATO, APTO B, ZONA 18</t>
  </si>
  <si>
    <t>cardonardy@gmail.com</t>
  </si>
  <si>
    <t>ASERRADO, COMPRA-VENTA, TRANSPORTE Y DISTRIBUCIÓN DE MADERAS.</t>
  </si>
  <si>
    <t>LUIS FERNANDO MUÑOZ MÉRIDA</t>
  </si>
  <si>
    <t>FABRICACIÓN DE MUEBLES DE MADERA</t>
  </si>
  <si>
    <t>SERGIO RUDY PUAC MULATO</t>
  </si>
  <si>
    <t>TECNI MUEBLES</t>
  </si>
  <si>
    <t>PRIMERA CALLE 5-041 ZONA 1</t>
  </si>
  <si>
    <t>sergiopuac123@outlook.es</t>
  </si>
  <si>
    <t>LUIS ESTUARDO SOLORZANO DE PAZ</t>
  </si>
  <si>
    <t>COMERCIALIZADORA SOLORZANO</t>
  </si>
  <si>
    <t>LOTE 39 SECTOR 3 CASERIO LOS VASQUEZ</t>
  </si>
  <si>
    <t>HIDROELECTRICA SECACAO</t>
  </si>
  <si>
    <t>HIDROELECTRICA SECACAO KILOMETRO 265 RUTA A SENAHU</t>
  </si>
  <si>
    <t xml:space="preserve">KM. 268 CARRETERA A SENAHU, </t>
  </si>
  <si>
    <t>CULTIVOS Y APROVECHAMIENTOS FORESTALES D&amp;S</t>
  </si>
  <si>
    <t>LA TORRE</t>
  </si>
  <si>
    <t>comercializadoraagroforestalds@yahoo.com</t>
  </si>
  <si>
    <t>COMPRA, VENTA Y EXPORTACION DE TODA CLASE DE PRODUCTOS FORESTALES, PROCESAMIENTO DE PRODUCTOS FORESTALES, SERVICIO DE ASERRADERO, VENTA DE PLANTACIONES DE VIVERO Y TODA CLASE DE SEMILLAS FORESTALES</t>
  </si>
  <si>
    <t>AGROINDUSTRIAS LA SELVA, SOCIEDAD ANÓNIMA</t>
  </si>
  <si>
    <t xml:space="preserve">AGRO SELVA </t>
  </si>
  <si>
    <t xml:space="preserve">KM. 84.5 CARRETERA AL ATLANTICO </t>
  </si>
  <si>
    <t xml:space="preserve">agroselva2010@gotmail.com </t>
  </si>
  <si>
    <t xml:space="preserve">PROCESAR Y COMERCIALIZAR TODA CLASE DE MADERA </t>
  </si>
  <si>
    <t>ELENA EXCELA ALVAREZ HERNÁNDEZ</t>
  </si>
  <si>
    <t>MUEBLES Y SERVICIOS SAGRADO CORAZÓN DE JESÚS</t>
  </si>
  <si>
    <t>2 AVENIDA 3-06 ZONA 2</t>
  </si>
  <si>
    <t>COMPRA Y VENTA DE MUEBLES DE MADERA Y COMERCIO LICITO</t>
  </si>
  <si>
    <t>MELVIN ALEXANDER GONZÁLEZ OLIVEROS</t>
  </si>
  <si>
    <t>COMPRA-VENTA Y FABRICACIÓN DE PUERTAS, VENTANAS, AMUEBLADOS DE COMEDOR, ROPEROS Y TODO EN MADERA</t>
  </si>
  <si>
    <t>HUZIEL HEBER SANTOS DE LEON</t>
  </si>
  <si>
    <t>COMERCIALIZADORA HZ</t>
  </si>
  <si>
    <t>KM. 62 CARRETERA ANTIGUA AL PUERTO SAN JOSE</t>
  </si>
  <si>
    <t>COMPRA, VENTA Y TRANSFORMACIÓN DE MADERA</t>
  </si>
  <si>
    <t>LOTE 286 ZONA 0</t>
  </si>
  <si>
    <t>HANS_LAMATA28@HOTMAIL.COM</t>
  </si>
  <si>
    <t>VENTA DE MADERA, PINO, CEDRO, CAOBA Y TODO LO RELACIONADO CON EL OBJETO DE EMPRESA DE LICITO COMERCIO</t>
  </si>
  <si>
    <t>MADERAS VERAPAZ</t>
  </si>
  <si>
    <t>6TA CALLE 1-93 ZONA 8 BARRIO SAN ISIDRO, COBÁN, ALTA VERAPAZ</t>
  </si>
  <si>
    <t>6TA CALLE 1-93 ZONA 8 BARRIO SAN ISIDRO</t>
  </si>
  <si>
    <t>IMPORTACIÓN, EXPORTACIÓN, COMPRA - VENTA Y TRANSFORMACIÓN DE TODO TIPO DE MADERAS Y LO RELACIONADO AL OBJETO DE LA EMPRESA, DE LÍCITO COMERCIO</t>
  </si>
  <si>
    <t>MARIA TERESA DE JESUS TEPEU PATZAN</t>
  </si>
  <si>
    <t>DEUROPE</t>
  </si>
  <si>
    <t>CARRETERA A SAN JUAN SACATEPEQUEZ, LOTE 31, KILOMETRO 22</t>
  </si>
  <si>
    <t>VENTA DE MUEBLES DE SALA, COMEDOR, DORMITORIOS Y COMPLEMENTOS</t>
  </si>
  <si>
    <t>MUEBLERIA DECO-ROSUL</t>
  </si>
  <si>
    <t>CARRETERA A SAN PEDRO SACATEPEQUEZ, LOTE 2, EL AGUACATE ZONA 0</t>
  </si>
  <si>
    <t>JEREMIAS JOSÉ VELASCO PEREZ</t>
  </si>
  <si>
    <t>CARPINTERIA LA CASA DE LAS MADERAS</t>
  </si>
  <si>
    <t xml:space="preserve">ALDEA RIO AZUL </t>
  </si>
  <si>
    <t>JEREMIASVELASCOP@GMAIL.COM</t>
  </si>
  <si>
    <t>FABRICACIÓN Y VENTA DE TODO TIPO DE MADERA</t>
  </si>
  <si>
    <t>LUIS ENRIQUE LOBOS MÉNDEZ</t>
  </si>
  <si>
    <t>CARPINTERÍA LOBOS</t>
  </si>
  <si>
    <t xml:space="preserve">BARRIO EL BULEVAR,  3RA. LOTIFICACIÓN </t>
  </si>
  <si>
    <t>COMPRA-VENTA, IMPORTACIÓN Y EXPORTACIÓN DE MADERA Y MUEBLES</t>
  </si>
  <si>
    <t>SANTOS ANTONIO PAR TAX</t>
  </si>
  <si>
    <t>MUEBLERÍA Y CARPINTERÍA LA ESPERANZA</t>
  </si>
  <si>
    <t>IMPORTACIÓN, EXPORTACIÓN, FABRICACIÓN DE TODA CLASE DE MUEBLES, COMPRA Y VENTA DE MADERAS FINAS</t>
  </si>
  <si>
    <t>MARIA CRISTINA CANTEO ZET DE MONROY</t>
  </si>
  <si>
    <t xml:space="preserve">MUEBLES NISSI </t>
  </si>
  <si>
    <t>3 CALLE LOTE 81, RESIDENCIALES MARAVILLAS DE LA NATURALEZA II</t>
  </si>
  <si>
    <t>eu3395@gmail.com</t>
  </si>
  <si>
    <t xml:space="preserve">KILOMETRO 20.5 CARRETERA A SAN JUAN SACATEPEQUEZ </t>
  </si>
  <si>
    <t xml:space="preserve">COMPRA Y VENTA DE MUEBLES DE SALA, COMEDOR Y DORMITORIO </t>
  </si>
  <si>
    <t>MARTÍN SINEY SICAJÁU</t>
  </si>
  <si>
    <t>MUEBLES WENDY</t>
  </si>
  <si>
    <t>ALDEA SAJCAVILLA, SECTOR 4, CASA 670</t>
  </si>
  <si>
    <t>eliaschajon@hotmail.com</t>
  </si>
  <si>
    <t xml:space="preserve">KM 20.5 CANTON LAS LIMAS LOTE 1D, ALDEA VISTA HERMOSA, ZONA 0 </t>
  </si>
  <si>
    <t xml:space="preserve">IMPORTACION, EXPORTACION, COMPRA, VENTA, ELABORACION, REPARACION Y MANTENIMIENTO DE TODA CLASE DE MUEBLES EN MADERA Y EN METAL, PRODUCTOS Y SUBPRODUCTOS FORESTALES, MAQUINARIA, EQUIPO Y HERRAMIENTAS PARA LA ELABORACION DE LOS MISMOS </t>
  </si>
  <si>
    <t>SONIA MARGARITA BOR RAC DE NIG</t>
  </si>
  <si>
    <t>MUEBLES ZABDI</t>
  </si>
  <si>
    <t>ALDEA SAJCAVILLA, SECTOR 3, LOTE 96, APARTAMENTO B. ZONA 0</t>
  </si>
  <si>
    <t>1. CALLE, 0-35A. VISTA HERMOSA, ZONA 3</t>
  </si>
  <si>
    <t>IMPORTACION, EXPORTACION, COMPRA, VENTA, ELABORACION, REPARACION Y MANTENIMIENTO DE TODA CLASE DE MUEBLES EN MADERA Y EN METAL, PRODUCTOS Y SUBPRODUCTOS FORESTALES, MAQUINARIA, EQUIPO Y HERRAMIENTAS PARA LA ELABORACION DE LOS MISMOS</t>
  </si>
  <si>
    <t>WULLY FILADELFO PEREZ LOPEZ</t>
  </si>
  <si>
    <t>6 CALLE 3-08 C ZONA 2</t>
  </si>
  <si>
    <t>WULLYPEREZ10@GMAIL.COM</t>
  </si>
  <si>
    <t>COMPRA Y VENTA AL POR MAYOR Y MENOR DE MADERA, IMPORTACIÓN Y EXPORTACIÓN DE MADERA, ASERRADO Y CEPILLADURA DE MAERA, FABRICACIÓN, COMPRA Y VENTA DE CAJAS MORTUORIAS DE LICITO COMERCIO</t>
  </si>
  <si>
    <t>LIZANDRA PATZÁN TOL</t>
  </si>
  <si>
    <t xml:space="preserve">LA CASA DEL MUEBLE </t>
  </si>
  <si>
    <t>1 CALLE 6-64 ZONA 4</t>
  </si>
  <si>
    <t>lacasadelmueblegt@gmail.com</t>
  </si>
  <si>
    <t xml:space="preserve">KM 26.4 CARRETERA A SAN JUAN SACATEPEQUEZ LOTE 1 ZONA 1 </t>
  </si>
  <si>
    <t>FABRICACION, COMPRA Y VENTA DE MUEBLES CLASICOS, MODERNOS SALAS, COMEDORES, DORMITORIOS, PERGOLAS, COCINA, PUERTAS, IMPORTACION Y EXPORTACION DE MUEBLES COMPRA Y VENTA DE MUEBLES PARA EL HOGAR, INDUSTRIA Y OFICINA, COMPRA Y VENTA DE MATERIAS PRIMAS MADERA</t>
  </si>
  <si>
    <t>HERNÁN OTTONIEL PÉREZ CARIAS</t>
  </si>
  <si>
    <t>MADERAS TROPICALES SANTA FE</t>
  </si>
  <si>
    <t>ALDEA EL MILACRO LOTE 59</t>
  </si>
  <si>
    <t>maderassantafe5533@gmail.com</t>
  </si>
  <si>
    <t>SAN JUAN LA QUINCE</t>
  </si>
  <si>
    <t>COMPRA, VENTA, ALMACENAJE, DISTRIBUCIÓN Y COMERCIALIZACIÓN DE TODA CLASE DE MADERA, ASI COMO EL ASERRADO, CEPILLADO, CANTEADO.</t>
  </si>
  <si>
    <t>JOSE JUAN AURELIO DE LA CRUZ TUPUL</t>
  </si>
  <si>
    <t>CORPORACION RIO</t>
  </si>
  <si>
    <t>CARRETERA AL PACÍFICO COLONIA EL COMPROMISO ZONA 3</t>
  </si>
  <si>
    <t>jjadlacruz@gmail.com</t>
  </si>
  <si>
    <t>COMPRA Y VENTA DE MATERIALES DE CONSTRUCCION Y DE MADERA ELABORADA.</t>
  </si>
  <si>
    <t>ALVARO HUGO VAIDES RIVERA</t>
  </si>
  <si>
    <t>INDUSTRIA FORESTAL VAIDES</t>
  </si>
  <si>
    <t>11 AVENIDA 2-27 ZONA 1, COBÁN, ALTA VERAPAZ</t>
  </si>
  <si>
    <t>hugovaidesrrnn@gmail.com</t>
  </si>
  <si>
    <t>COMPRA-VENTA, TRANSPORTE DE MADERA Y PRODUCTOS FORESTALES MADERABLES, TRANSFORMACIÓN DE PRODUCTOS FORESTALES, INDUSTRIALIZACIÓN DE MADERA, IMPORTACIÓN Y EXPORTACIÓN DE MADERA Y SUBPRODUCTOS Y LO RELACIONADO AL OBJETO DE LICITO COMERCIO</t>
  </si>
  <si>
    <t>ANTONIO MATEO RAMÍREZ JUAN</t>
  </si>
  <si>
    <t>CABOS CHEPENAL</t>
  </si>
  <si>
    <t>CASERIO EL CHEPENAL, SAN CRISTOBAL VERAPAZ, ALTA VERAPAZ</t>
  </si>
  <si>
    <t>COMPRA -VENTA, Y TRANSPORTE DE TODA CLASE DE MADERA ASERRADA, CARBON, LEÑA RAJADA, LEÑA ROLLIZA, TROZA Y TROCILLO EN ESPECIES DE CONIFERAS LATIFOLIADAS, PINO, CIPRES, LIQUIDAMBAR, ENCINO, CAOBA, CEDRO, Y PRODUCTOS FORESTALES Y TODO LO RELACIONADO CON EL OBJETO DE LA EMPRESA, DE LICITO COMERCIO.</t>
  </si>
  <si>
    <t>HERMENEGILDO GUA GUALIM</t>
  </si>
  <si>
    <t>INDUSTRIA FORESTAL GUA GUALIM</t>
  </si>
  <si>
    <t>COMPRA-VENTA Y TRANSPORTE DE TODA CLASE DE MADERA ASERRADA, ELABORACIÓN DE TARIMAS, CAJAS DE TOMATE, CAJAS DE FRESA, CAJAS DE LECHUGA, CAJAS DE MANZANA, CARBÓN, LEÑA RAJADA, LEÑA ROLLIZA, TROZA Y TROCILLO EN ESPECIES DE CONÍFERAS, LATIFOLIADAS, PINO, CIPRES, LIQUIDÁMBAR, ENCINO, CAOBA, CEDRO Y PRODUCTOS FORESTALES DE LICITO COMERCIO.</t>
  </si>
  <si>
    <t>ANA JUDITH GÓMEZ GÁLVEZ DE BATRES</t>
  </si>
  <si>
    <t>ASERRADERO EBENEZER 2</t>
  </si>
  <si>
    <t>KM.200.3 RUTA A SANTA CRUZ VERAPAZ</t>
  </si>
  <si>
    <t>KM. 200 . 3 RUTA A SANTA CRUZ VERAPAZ</t>
  </si>
  <si>
    <t>HENRY GEOVANY CAJBÓN GUTIERREZ</t>
  </si>
  <si>
    <t>CARPINTERÍA EL CEDRO</t>
  </si>
  <si>
    <t xml:space="preserve">KM </t>
  </si>
  <si>
    <t xml:space="preserve">henrygeo27@gmail.com </t>
  </si>
  <si>
    <t>KM. 363, RUTA CA-13</t>
  </si>
  <si>
    <t>DISEÑO FABRICACIÓN Y VENTA DE TODO TIPO DE MUEBLES EN MADERAS RUSTICAS Y FINAS</t>
  </si>
  <si>
    <t>MARVIN DANILO GÓMEZ GALVEZ</t>
  </si>
  <si>
    <t>1 AVENIDA ALDEA SAN LUIS PUEBLO NUEVO, ZONA 0</t>
  </si>
  <si>
    <t>COMPRA, VENTA DE MADERA EN TROZA Y ASERRADA. PROCESO Y MANEJO DE MADERA EN LA PLANTACION. BOSQUE Y ASERRADERO.DISEÑO. MANUFACTURA Y ELABORACION DE MUEBLES DE MADERA Y SUS COMPONENTES Y TRANSPORTE DE LA MADERA Y TODO LO RELACIONADO CON EL OBJETO PRINCIPAL DE LA EMPRESA DE LICITO COMERCIO.</t>
  </si>
  <si>
    <t>DEPOSITO DE MADERA BARRIENTOS LOBOS</t>
  </si>
  <si>
    <t>FRENTE AL RÍO LA PASIÓN</t>
  </si>
  <si>
    <t>raulpeten502@gmail.com</t>
  </si>
  <si>
    <t>HERSON RAFAEL ALVA ARROYO</t>
  </si>
  <si>
    <t>FORESTAL GUAYACAN</t>
  </si>
  <si>
    <t>ALDEA SAN LORENZO EL TEJAR ZONA 0</t>
  </si>
  <si>
    <t>forestalguayacan1@hotmail.com</t>
  </si>
  <si>
    <t>COMPRAR, ALMACENAR, TRANSFORMAR Y COMERCIALIZAR TODO TIPO DE PRODUCTOS FORESTALES, MADERA EN PIE Y TROSA, MADERA ACERRADA, LEÑA Y ASERRÍN</t>
  </si>
  <si>
    <t>VERÓNICA LIZETH CARDONA RODRÍGUEZ DE JUÁREZ</t>
  </si>
  <si>
    <t xml:space="preserve">CARPINTERÍA Y MUEBLERÍA LIZETH </t>
  </si>
  <si>
    <t xml:space="preserve">BARRIO CANDELARIA, FRENTE AL RÓTULO DEL INEBO, </t>
  </si>
  <si>
    <t>AGROINDUSTRIAS WILCAR, SOCIEDAD ANÓNIMA</t>
  </si>
  <si>
    <t xml:space="preserve">INDUSTRIA FORESTAL WC </t>
  </si>
  <si>
    <t>IMPFOREST SOCIEDAD ANONIMA</t>
  </si>
  <si>
    <t>IMPFOREST</t>
  </si>
  <si>
    <t>ADOLFO ICÓ POP</t>
  </si>
  <si>
    <t xml:space="preserve">Kilometro 171.5 RUTA A COBAN, CASERIO PANTIN-PATAL </t>
  </si>
  <si>
    <t>boffo1007@hotmail.com</t>
  </si>
  <si>
    <t>COMPRA, VENTA, EXPLOTACIÓN, COMERCIALIZACION, PROCESAMIENTO, IMPORTACION, EXPORTACION, FABRICACION DE MUEBLES DE TODO TIPO DE MADERA Y SUS DERIVADOS</t>
  </si>
  <si>
    <t>ODILIO RAMIRO LÓPEZ PÉREZ</t>
  </si>
  <si>
    <t>SECTOR 3, LOTE 196, ALDEA SAJCAVILLA</t>
  </si>
  <si>
    <t>odilioramirolopez1979@gmail.com</t>
  </si>
  <si>
    <t>SECTOR 3, LOTE 196, ALDEA SAJCAVILLA, SAN JUAN SACATEPEQUEZ, GUATEMALA</t>
  </si>
  <si>
    <t>COMPRA - VENTA, PRODUCCIÓN, INDUSTRIALIZACIÓN, DISTRIBUCIÓN Y COMERCIALIZACIÓN DE PRODUTOS FORESTALES Y MUEBLES EN GENERAL.</t>
  </si>
  <si>
    <t>MELVIN ROVIDIO ARISTONDO ORTIZ</t>
  </si>
  <si>
    <t xml:space="preserve">MADERAS R &amp; J </t>
  </si>
  <si>
    <t>melvinaristondo@outlook.com</t>
  </si>
  <si>
    <t>JUAN CARLOS RAMOS VÁSQUEZ</t>
  </si>
  <si>
    <t xml:space="preserve">ASERRADERO ANDRÉS </t>
  </si>
  <si>
    <t>juancarlosramos1701@gmail.com</t>
  </si>
  <si>
    <t xml:space="preserve">IMPORTADORA Y EXPORTACION DE MADERA </t>
  </si>
  <si>
    <t>WALTER OVIDIO VASQUEZ MORALES</t>
  </si>
  <si>
    <t xml:space="preserve">ASERRADERO VASQUEZ REYES </t>
  </si>
  <si>
    <t>walter1975vasquez@hotmail.com</t>
  </si>
  <si>
    <t>RAYAN BAC QUIRAN</t>
  </si>
  <si>
    <t>ASERRADERO Y CARPINTERIA EL SHADDAI</t>
  </si>
  <si>
    <t xml:space="preserve">AVENIDA EL CARRIZAL 0-758 ZONA 2 </t>
  </si>
  <si>
    <t>bbacquirn@gmail.com</t>
  </si>
  <si>
    <t xml:space="preserve">COMPRA Y VENTA DE MADERA EN TROZA, RUSTICA Y CEPILLADA, ELABORACION DE MUEBLES Y TODO LO RELACIONADO CON EL OBJETO DE LA EMPRESA DE LICITO COMERCIO. </t>
  </si>
  <si>
    <t>MAXIMILIANO MARROQUIN GUERRA</t>
  </si>
  <si>
    <t>ASERRADERO SAN MARTIN</t>
  </si>
  <si>
    <t>2 AVENIDA 1-68 ZONA 4 BARRIO EL GÜITE</t>
  </si>
  <si>
    <t>aserraderosanmartin2020@gmail.com</t>
  </si>
  <si>
    <t>COMPRA DE MADERA EN TROZA PARA ELABORACION DE TABLAS, REGLAS, TABLONES, PARALES, ELABORACION DE PIEZAS DE MADERA CON MEDIDAS ESPECIFICAS Y VENTA SUBPRODUCTOS PRINCIPALMENTE LEÑA</t>
  </si>
  <si>
    <t>CRISTÓBAL GUÉ MÓ</t>
  </si>
  <si>
    <t>INDUSTRIA FORESTAL CECILIA</t>
  </si>
  <si>
    <t>3A. AVENIDA 5-97 ZONA 1</t>
  </si>
  <si>
    <t>CRISTOBALGUEL@GMAIL.COM</t>
  </si>
  <si>
    <t>ALDEA SANTA INÉS CHICAR</t>
  </si>
  <si>
    <t xml:space="preserve">COMPRA, VENTA, TRASNPORTE, IMPORTACION Y EXPOTACION, DE MADERA ASERRADA Y ELABORACION DE TARIMAS Y CAJAS </t>
  </si>
  <si>
    <t>HAMILTON ROMILIO JUÁREZ LUNA</t>
  </si>
  <si>
    <t xml:space="preserve">ASERRADERO MONTE SINAI </t>
  </si>
  <si>
    <t xml:space="preserve">KM. 89.30 RUTA A LAS VERAPACES </t>
  </si>
  <si>
    <t>hamilton.juarezl@gmail.com</t>
  </si>
  <si>
    <t>ARNOLDO ORELLANA RAMOS</t>
  </si>
  <si>
    <t xml:space="preserve">ASERRADERO EL OJO DE AGUA </t>
  </si>
  <si>
    <t>arnoldoorellana551@gmail.com</t>
  </si>
  <si>
    <t xml:space="preserve">ASERRADERO, COMPRA Y VENTA DE MADERA </t>
  </si>
  <si>
    <t>GILDARDO MARCELINO ARISTONDO ESPINAL</t>
  </si>
  <si>
    <t xml:space="preserve">INDUSTRIA JOSE DANIEL </t>
  </si>
  <si>
    <t xml:space="preserve">KILOMETRO 92 RUTA A LAS VERAPACES </t>
  </si>
  <si>
    <t>gildardoaristondo83@gmail.com</t>
  </si>
  <si>
    <t>JOSÉ REGINALDO SIS TUL</t>
  </si>
  <si>
    <t>FORESTAL RS</t>
  </si>
  <si>
    <t>CASEERIO CHAJXOXOJ</t>
  </si>
  <si>
    <t>josesistul@gmail.com</t>
  </si>
  <si>
    <t>CASERIO CHAJCOXOJ</t>
  </si>
  <si>
    <t>INDUSTRIA FORESTAL, COMPRA, VENTA DE MADERA, BOSQUES Y TODO LO RELACIONADO CON EL OBJETO DE LA EMPRESA DE LICITO COMERCIO</t>
  </si>
  <si>
    <t>KM. 41.5 CARRETERA A SANTO DOMINGO XENACOJ</t>
  </si>
  <si>
    <t>ASERRADEROLABENDICION@HOTMAIL.COM</t>
  </si>
  <si>
    <t>MARIA FLORIDALIA JUÁREZ MARTÍNEZ</t>
  </si>
  <si>
    <t>ASERRADERO CHACAYA SANTA MARIA CAUQUE</t>
  </si>
  <si>
    <t>1 AVENIDA  0-100 APTO. A, ZONA 1</t>
  </si>
  <si>
    <t>maryjmderejopachi@gmail.com</t>
  </si>
  <si>
    <t>SANTA MARIA CAUQUE</t>
  </si>
  <si>
    <t>COMPRA VENTA Y DISTRIBUCION DE MADERA ASERRADA RUSTICA Y CEPILLADA EN DIFERENTES MEDIDAS Y ESPECIES Y TODO LO RELACIONADO CON EL OBJETO DE LA EMPRESA DE LICITO COMERCIO</t>
  </si>
  <si>
    <t>ISABEL CHIPIN RAMOS DE PÉREZ</t>
  </si>
  <si>
    <t>11 CALLE CALZADA VENANCIO BARRIOS ZONA 2</t>
  </si>
  <si>
    <t>deposito.francsicobocel@gmail.com</t>
  </si>
  <si>
    <t>COMPRA Y VENTA DE TODO TIPO DE MADERA, CORTADORA, CEPILLADO, CANTEADORA.</t>
  </si>
  <si>
    <t>ADONÍAS RUBÉN VELASQUEZ BAL</t>
  </si>
  <si>
    <t>ASERRADERO JOSIAS</t>
  </si>
  <si>
    <t>PARAJE EL SAUCE LAS VICTORIAS</t>
  </si>
  <si>
    <t>ASERRADEROJOSIAS@GMAIL.COM</t>
  </si>
  <si>
    <t>XESUJ</t>
  </si>
  <si>
    <t>COMPRA, VENTA, ASERRADO Y TRANSPORTE DE MADERA.</t>
  </si>
  <si>
    <t>LEOCADIO SOC SIAN</t>
  </si>
  <si>
    <t>ASERRADERO LEO</t>
  </si>
  <si>
    <t>SECTOR 3, LOTE 174</t>
  </si>
  <si>
    <t>leosoc1982@gmail.com</t>
  </si>
  <si>
    <t>SECTOR 4, CERRO CARNAVAL, LOTE 15 A, ALDEA SAJCAVILLA</t>
  </si>
  <si>
    <t xml:space="preserve">COMPRA VENTA DE MADERA DE PINO Y CIPRES, MADERAS EN TROZA PROCESADA, SERVICIOS DE CEPILLADO Y TODO LO RELACIONADO CON EL OBJETO PRINCIPAL DE LICITO COMERCIO </t>
  </si>
  <si>
    <t>LUIS ALBERTO ROJAS LIMA</t>
  </si>
  <si>
    <t>ASERRADERO PETENCITO</t>
  </si>
  <si>
    <t>CALLE GRANJA, ZONA 0</t>
  </si>
  <si>
    <t>laryforestal@gmail.com</t>
  </si>
  <si>
    <t>COMPRA, VENTA, TRANFORMACIÓN, IMPORTACIÓN Y EXPORTACIÓN DE PRODUCTOS MADERABLES</t>
  </si>
  <si>
    <t>MARLON ORLANDO HERNANDEZ LOPEZ</t>
  </si>
  <si>
    <t>COMPRA Y VENTA DE MADERA "LOS HERNANDEZ"</t>
  </si>
  <si>
    <t>03 AVENIDA, CALLE CAMINOS, ZONA 2</t>
  </si>
  <si>
    <t>cyvdmlh@hotmail.com</t>
  </si>
  <si>
    <t>COMPRA Y VENTA DE MADERAS FIFNAS Y CORRIENTES EN SUS DIFERENTES ESPECIES</t>
  </si>
  <si>
    <t>COMERCIALIZADORA INTEGRAL DE MADERAS GT, SOCIEDAD ANÓNIMA</t>
  </si>
  <si>
    <t xml:space="preserve">COIDEMSA </t>
  </si>
  <si>
    <t xml:space="preserve">ROBIN YOVANI GONZÁLEZ REYES </t>
  </si>
  <si>
    <t xml:space="preserve">ALDEA EL IXCANAL </t>
  </si>
  <si>
    <t>comercializadora.integralgt@gmail.com</t>
  </si>
  <si>
    <t>FRANCISCO REINALDO LÓPEZ FIGUEROA</t>
  </si>
  <si>
    <t>SERVICIOS DE ASERRÍOS LA CABAÑA</t>
  </si>
  <si>
    <t>ALDEA LA GLORIA</t>
  </si>
  <si>
    <t>SERVICIO DE ASERRÍO DE MADERA TABLAR Y EN ROLLO, COMPRA DE MADERA EN ROLLO</t>
  </si>
  <si>
    <t>PEDRO ANTONIO NAVAS QUINTEROS</t>
  </si>
  <si>
    <t>CALLEJON ESCUELA</t>
  </si>
  <si>
    <t>pedroantonionavas07@gmail.com</t>
  </si>
  <si>
    <t xml:space="preserve"> CALLEJON ESCUELA</t>
  </si>
  <si>
    <t>EL BEJUCAL</t>
  </si>
  <si>
    <t>COMPRA Y VENTA DE MADERA EN TROZA, ASERRADERO Y CEPILLADO PARA SU VENTA</t>
  </si>
  <si>
    <t>MARCIL DONADONI VÁSQUEZ</t>
  </si>
  <si>
    <t xml:space="preserve">CARPINTERIA JEHOVA JIRE </t>
  </si>
  <si>
    <t>CALLE PRINCIPAL ALDEA IXCANAL</t>
  </si>
  <si>
    <t>marcilvasquezd0022@gmail.com</t>
  </si>
  <si>
    <t>MARCOS ZAMADHI LOPEZ CUELLAR</t>
  </si>
  <si>
    <t>INDUSTRIAL WOOD PRODUCTS</t>
  </si>
  <si>
    <t>1ERA AVENIDA 2-01, ZONA 6, CHIVENCORRAL, COBÁN, ALTA VERAPAZ</t>
  </si>
  <si>
    <t>CONSTRUMATERIALESELMONUMENTO@GMAIL.COM</t>
  </si>
  <si>
    <t>1ERA AVENIDA 2-01, ZONA 6, CHIVENCORRAL</t>
  </si>
  <si>
    <t>PRODUCCIÓN, DISTRIBUCIÓN, INDUSTRIALIZACIÓN, PROCESAMIENTO, TRANSFORMACIÓN, COMERCIALIZACIÓN, IMPORTACIÓN, EXPORTACIÓN DE TODA CLASE DE MADERA TODO DE LICITO COMERCIO, LOGÍSTICA FORESTAL</t>
  </si>
  <si>
    <t>INVERSIONES MILMAL SOCIEDAD ANÓNIMA</t>
  </si>
  <si>
    <t>MILMAL</t>
  </si>
  <si>
    <t xml:space="preserve">ERICK ALEXANDER MILIAN MALDONADO </t>
  </si>
  <si>
    <t>KILOMETRO 172 RUTA A LAS VERAPACES, PURULHA, BAJA VERAPAZ</t>
  </si>
  <si>
    <t>erck.milian11@gmail.com</t>
  </si>
  <si>
    <t>KILOMETRO 172 RUTA A LAS VERAPACES</t>
  </si>
  <si>
    <t>COMPRA, VENTA, EXPLOTACIÓN, COMERCIALIZACIÓN, PROCESAMIENTO, IMPORTACIÓN Y EXPORTACIÓN, FABRICACIÓN DE MUEBLES  DE TODO TIPO DE MADERA Y SUS DERIVADOS</t>
  </si>
  <si>
    <t xml:space="preserve">3RA. AV. Y 4TA CALLE BARRIO LA CUEVITA, ENFRENTE DE LA ESCUELA DE PARVULOS NATALIA DE MORALES </t>
  </si>
  <si>
    <t>rruizr1190@hotmail.com</t>
  </si>
  <si>
    <t>MAX CAÁL JALAL</t>
  </si>
  <si>
    <t>COMERCIALIZADORA FUNTE DE OREB</t>
  </si>
  <si>
    <t>CASERÍO EL ARCO</t>
  </si>
  <si>
    <t>emanuelyons@gmail.com</t>
  </si>
  <si>
    <t>ACAMAL I</t>
  </si>
  <si>
    <t xml:space="preserve">RECICLAMIENTO DE DESPERDICIOS Y DESECHOS METÁLICOS, VENTE DE PARTES, PIEZAS Y ACCESORIOS DE VEHÍCULOS AUTOMOTORES, MATERIALES DE CONSTRUCCIÓN, COMPRA VENTA DE MADERA, TABLA ASERRADA, GRANOS BÁSICOS, SERVICIO DE TRANSPORTE PESADO TODO DE LICITO COMERCIO </t>
  </si>
  <si>
    <t>EFRAÍN CUTZAL SAPÓN</t>
  </si>
  <si>
    <t>ASERRADERO 2020</t>
  </si>
  <si>
    <t>SAN JOSE CHIRIJUYU</t>
  </si>
  <si>
    <t>SAPON24EFRAIN@GMAIL.COM</t>
  </si>
  <si>
    <t>COMPRA, VENTA Y COMERCIALIZACIÓN DE MADERA DE DIFERENTES ESPECIES Y MEDIDAS, ASERRADO, CEPILLADO Y TODO LO RELACIONADO AL RAMO DE LICITO COMERCIO</t>
  </si>
  <si>
    <t>INMER ARAHÓN MAZARIEGOS LÓPEZ</t>
  </si>
  <si>
    <t>14 CALLE 27-74 ZONA 3, QUETZALTENANGO</t>
  </si>
  <si>
    <t>immer15@hotmail.com</t>
  </si>
  <si>
    <t>LA CAL</t>
  </si>
  <si>
    <t xml:space="preserve">COMPRA-VENTA, IMPORTACIÓN Y EXPORTACIÓN DE MADERA EN TROZA Y ASERRADA EN DIFERENTES MEDIDAS, LEÑA </t>
  </si>
  <si>
    <t>ELCIRA MAGDALY CRUZ REYES</t>
  </si>
  <si>
    <t xml:space="preserve">CASERIO EL CARMEN EL JUTE </t>
  </si>
  <si>
    <t>granja20cruz@gmail.com</t>
  </si>
  <si>
    <t>SECTOR ENTRADA SANTA MARÍA VISITACIÓN, CASERÍO CHACAP 80</t>
  </si>
  <si>
    <t>ajzoccarlos@gmail.com</t>
  </si>
  <si>
    <t>COMPRA Y VENTA DE MADERA, TROZA, CEPILLADO Y ASERRADO</t>
  </si>
  <si>
    <t>CARLOS ESTUARDO MARTÍNEZ CASTELLANOS</t>
  </si>
  <si>
    <t>ASERRADERO M&amp;G</t>
  </si>
  <si>
    <t>12 CALLE, ZONA 1</t>
  </si>
  <si>
    <t>carlosmartinez19879130@gmail.com</t>
  </si>
  <si>
    <t>COMPRA, VENTAS, IMPORTACIÓN, EXPORTACIÓN Y COMERCIALIZACIÓN DE TODO TIPO DE MADERA</t>
  </si>
  <si>
    <t>COMERCIALIZADORA DE MADERAS RAMIREZ, SOCIEDAD ANÓNIMA</t>
  </si>
  <si>
    <t xml:space="preserve">ASERRADERO RAMIREZ </t>
  </si>
  <si>
    <t xml:space="preserve">ARTURO ABRAHAM RAMIREZ IZAGUIRRE </t>
  </si>
  <si>
    <t>multiserviciosprogreso.gt@gmail.com</t>
  </si>
  <si>
    <t>BYRON DAVID CHICOL GÓMEZ</t>
  </si>
  <si>
    <t>ASERRADERO DANY II</t>
  </si>
  <si>
    <t xml:space="preserve">5 CALLE ZONA 2 </t>
  </si>
  <si>
    <t>BYRONCHICOL20@GMAIL.COM</t>
  </si>
  <si>
    <t>COMPRA, VENTA, IMPORTACIÓN, EXPORTACIÓN, ALMACENAMIENTO, DISTRIBUCIÓN Y ASERRADO DE MADERA DE DIFERENTES ESPECIES Y MEDIDAS, COMO, PINO, CIPRÉS, PALO BLANCO, CAOBA Y TODO LO RELACIONADO AL RAMO.</t>
  </si>
  <si>
    <t>BRADLEY ARÍSTIDES MOLINA MONTUFAR</t>
  </si>
  <si>
    <t>ASERRADERO MOLINA</t>
  </si>
  <si>
    <t>2A. CALLE, ZONA 1 CANTON SAN LORENZO</t>
  </si>
  <si>
    <t>brandleya.molina@gmail.com</t>
  </si>
  <si>
    <t>COMPRA, ALMACENAMIENTO, CORTE, ASERRADO, CEPILLADO, VENTA Y DISTRIBUCIÓN DE TODA CLASE DE MADERAS, ZOCALOS, MOLDURAS Y PRODUCTOS RELACIONADOS CON EL OBJETO DE LA EMPRESA DE LICITO COMERCIO</t>
  </si>
  <si>
    <t>BYRON GUILLERMO THOMAE ESTRADA</t>
  </si>
  <si>
    <t>ASERRADERO SINANJA</t>
  </si>
  <si>
    <t>FINCA SAN RAFAEL</t>
  </si>
  <si>
    <t>byronthomae@yahoo.es</t>
  </si>
  <si>
    <t xml:space="preserve">FINCA SAN RAFAEL </t>
  </si>
  <si>
    <t>Producción, adquisición, almacenamiento, transformación, comercialización, importación y exportación de productos forestales incluyendo el corte, aserrado y cepillado de maderas, zocalos, molduras y toda actividad relacionada con el objeto de la empresa de licito comercio</t>
  </si>
  <si>
    <t>ROSENDO JOSÉ PABLO VÉLIZ GIRÓN</t>
  </si>
  <si>
    <t>ASERRADERO SAN PABLO</t>
  </si>
  <si>
    <t>KM 2.5 RUTA A SAN FRANCISCO</t>
  </si>
  <si>
    <t xml:space="preserve">KM 2.5 RUTA A SAN FRANCISCO, </t>
  </si>
  <si>
    <t>COMPRA, VENTA POR MAYOR Y MENOR DE MADERAS FINAS Y SECUNDARIAS</t>
  </si>
  <si>
    <t>WILSON MANCILLA ORELLANA</t>
  </si>
  <si>
    <t xml:space="preserve">CARPINTERIA MANCILLA´S </t>
  </si>
  <si>
    <t xml:space="preserve">SECTOR RODEO SANTA MONICA </t>
  </si>
  <si>
    <t>carpinteriamancilla123@gmail.com</t>
  </si>
  <si>
    <t>EL JUTE</t>
  </si>
  <si>
    <t>OSCAR AMED JUÁREZ SOSA</t>
  </si>
  <si>
    <t xml:space="preserve">2A. CALLE B LOTE 18 </t>
  </si>
  <si>
    <t>oamedjuarez@hotmail.com</t>
  </si>
  <si>
    <t>EL PILAR</t>
  </si>
  <si>
    <t>EXPORTACION E IMPORTACION DE MADERA Y SUS DERIVADOS</t>
  </si>
  <si>
    <t>ABNNER JOSUE CALDERON PINTO</t>
  </si>
  <si>
    <t>MULTISERVICIOS CALPIN</t>
  </si>
  <si>
    <t>todowork96@gmail.com</t>
  </si>
  <si>
    <t>FABRICACION DE PRODUCTOS DE MADERA, FABRICACION DE ESTRUCTURAS EN TABLA YESO</t>
  </si>
  <si>
    <t xml:space="preserve">FINCA LA ESPERANZA BUENA VISTA, ALDEA LA LAGUNA </t>
  </si>
  <si>
    <t>EJECUCIÓN DE PROYECTOS FORESTALES COMO PRODUCCION DE PLANTA, ESTABLECIMIENTO DE PLANTACIONES, ASERRIO E INDUSTRIALIZACIÓN DE LA MADERA, EXPORTACIÓN COMPRA Y VENTA DE MADERAS DE ESPECIES VARIA, ASI COMO SU TRANSPORTE DENTRO Y FUERA DEL TERRITORIO NACIONAL Y TODO LO RELACIONADO AL OBJETO DE LA EMPRESA DE ILICITO COMERCIO</t>
  </si>
  <si>
    <t>VÍCTOR ANTONIO CALEL MÓ</t>
  </si>
  <si>
    <t>ASERRADERO Y CARPINTERIA CALEL</t>
  </si>
  <si>
    <t>luiscalel900@gmail.com</t>
  </si>
  <si>
    <t>ALDEA LA ISLA, SANTA CRUZ VERAPAZ, ALTA VERAPAZ</t>
  </si>
  <si>
    <t>ADQUISIÓN, ALMACENAJE,TRANSFORMACIÓN Y COMERCIALIZACIÓN DE PRODUCTOS FORESTALES</t>
  </si>
  <si>
    <t>INDUSTRIAS J.A. SOCIEDAD ANÓNIMA</t>
  </si>
  <si>
    <t>INDUSTRIA J.A.</t>
  </si>
  <si>
    <t>WILDER NOEL JIMÉNEZ ARÉVALO</t>
  </si>
  <si>
    <t>ALDEA PAJALES CENTRAL, ZONA O, CAMINO FINCA 1</t>
  </si>
  <si>
    <t>COMPRA, VENTA, COMERCIALIZACIÓN SUMINISTRO, DISTRIBUCIÓN, EXPORTACIÓN, IMPORTACIÓN, RE-EXPORTACIÓN, INTERMEDIACIÓN DE MADERA, ASÍ COMO SUS DERIVADOS NATURALES OSINTÉTICOS, ALMACENAJE, TRANSPORTE DE MUEBLES DE MADERA Y SUS ACCESORIOS</t>
  </si>
  <si>
    <t>FELIPA CIFUENTES FIGUEROA DE CHÁVEZ</t>
  </si>
  <si>
    <t>CANTON TOJOCAZ</t>
  </si>
  <si>
    <t>cifuentesfredy.2020@gmail.com</t>
  </si>
  <si>
    <t>COMPRA-VENTA DE MADERA EN TROZA, MADERA EN BLOQUE, MADERA ASERRADA</t>
  </si>
  <si>
    <t>MÓNICO CARRILLO MARTÍNEZ</t>
  </si>
  <si>
    <t>VENTA DE CARBON MARTINEZ</t>
  </si>
  <si>
    <t>cmmartinez049@gmail.com</t>
  </si>
  <si>
    <t>COMPRA, VENTA DE LEÑA Y PRODUCTOS NO MADERABLES</t>
  </si>
  <si>
    <t>MARÍA TERESA GARCÍA RUÍZ DE RAMÍREZ</t>
  </si>
  <si>
    <t>ASERRADERO ROCA</t>
  </si>
  <si>
    <t xml:space="preserve">SECTOR EL ROSARIO ALDEA AGUA CALIENTE </t>
  </si>
  <si>
    <t>AERRADERO.ROCA@GMAIL.COM</t>
  </si>
  <si>
    <t>SECTOR EL ROSARIO</t>
  </si>
  <si>
    <t>AGUA CALIENTE</t>
  </si>
  <si>
    <t>COMPRA Y VENTA DE MADERA Y TROZA, CEPILLADO Y ASERRADO DE LOS MISMOS TODO DE LICITO COMERCIO.</t>
  </si>
  <si>
    <t>WILBER ALEXANDER LIMA DE LEÓN</t>
  </si>
  <si>
    <t>INDUSTRIAS LIMA DE LEÓN</t>
  </si>
  <si>
    <t>ALDEA TULUMAJE CANTINA CUATRO CAMINOS</t>
  </si>
  <si>
    <t>limadeleon27@gmail.com</t>
  </si>
  <si>
    <t>COMPRA Y VENTA, IMPORTACION Y EXPORTACION DE MADERAS ASERRADAS Y SUS DERIVADOS, FABRICACION DE TARIMAS, CAJAS TOMATERAS, MUEBLES Y TODO LO RELACIONADO AL RAMO DE LICITO COMERCIO</t>
  </si>
  <si>
    <t>JAIME OVENIEL GOMEZ CABRERA</t>
  </si>
  <si>
    <t>COMERCIALIZADORA DE MADERA GÓMEZ GALVÁN</t>
  </si>
  <si>
    <t>ALDEA LA LAGUNA, LA NIÓN, ZACAPA</t>
  </si>
  <si>
    <t>jaimeovenielgc@gmail.com</t>
  </si>
  <si>
    <t>COMPRA, PROCESAMIENTO Y VENTA DE TODA CLASE DE MADERA, PRODUCTOS FORESTALES</t>
  </si>
  <si>
    <t>LEONIRES DE JESUS RUSTRIAN ESTRADA</t>
  </si>
  <si>
    <t xml:space="preserve">ASERRADERO TRACK </t>
  </si>
  <si>
    <t xml:space="preserve">CARRETERA A PALENCIA LOTE 2 ZONA 0 </t>
  </si>
  <si>
    <t>aserraderotrack@gmail.com</t>
  </si>
  <si>
    <t xml:space="preserve">COMPRA, VENTA COMERCIALIZACION DE MADERA Y SUS DERIVADOS, ASERRADERO Y SEPILLADO DE MADERA </t>
  </si>
  <si>
    <t>JORGE SAÚL RODRÍGUEZ BONILLA</t>
  </si>
  <si>
    <t>MULTISERVICIOS RODRÍGUEZ</t>
  </si>
  <si>
    <t>JORGESAULR@GMAIL.COM</t>
  </si>
  <si>
    <t>ALDEA EL CAOBA, FLORES, PETÉN</t>
  </si>
  <si>
    <t>EL CAOBA</t>
  </si>
  <si>
    <t>SERVICIOS DE TRANSPORTE, RECOLECCIÓN DE BASURA, CORTE Y CEPILLADO DE MADERA, FABRICACIÓN DE MUEBLES. TODO DE LÍCITO COMERCIO.</t>
  </si>
  <si>
    <t>FINCA CHIMELB</t>
  </si>
  <si>
    <t>panelesdemadera@gmail.com</t>
  </si>
  <si>
    <t>LA INDUSTRIA Y COMERCIO, ACTVIDADES AGROFORESTALES, COMPRA Y VENTA, EXPORTACION E IMPORTACION DE BIENES VINCULADOS A LA INDUSTRIA, INDUSTRIALIZACION  DE MADERAS QUE SE COMPRENDES</t>
  </si>
  <si>
    <t>JHONATHAN LENIN MOYA</t>
  </si>
  <si>
    <t>ASERRADERO GUAYACAN SALAMA BAJA VERAPAZ</t>
  </si>
  <si>
    <t>15 AVENIDA 1-68 ZONA 6</t>
  </si>
  <si>
    <t>lenin.moya989@gmail.com</t>
  </si>
  <si>
    <t>KILOMETRO 151 CA-14</t>
  </si>
  <si>
    <t xml:space="preserve">TRANSPORTE DE MADERA Y SUS DERIVADOS, DEPOSITO Y TRANSFORMACION DE MADERA Y SUBPRODUCTOS, TRANSPORTACIÓN  A CARBON VEGETAL, TODO DE LICITO COMERCIO RELACIONADO AL OBJETO  PRINCIPAL DE LA EMPRESA </t>
  </si>
  <si>
    <t>MARVIN NOÉ DE LEÓN ARISTONDO</t>
  </si>
  <si>
    <t>INDUSTRIA DE MADERAS "EL ARCA"</t>
  </si>
  <si>
    <t>KM. 88.5 RUTA LAS VERAPACES</t>
  </si>
  <si>
    <t>marvin.aristondo@hotmail.com</t>
  </si>
  <si>
    <t xml:space="preserve">IMPORTACION Y EXPORTACION DE MADERAS DE LAS TRIFOLIADA, CONIFERAS FINAS Y COMERCIALES, COMPRAR Y VENDER MADERA EN TROZA Y ASERRADA, COMERCIALIZACION DE PRODUCTOS DE MADERA, FABRICACION DE CAJAS PARA VEGETALES Y FRUTAS, RECIPIENTES DE MADERA, TARIMAS, CAMASTRONES, EMBALAJES DE PRODUCTOS DE MADERA Y TODO LO RELACIONADO AL RAMO DEL OBJETO PRINCIPAL DE LA EMPRESA DE LICITO COMERCIO </t>
  </si>
  <si>
    <t>NOÉ MUÑOZ MUÑOZ</t>
  </si>
  <si>
    <t>EMPRESA FORESTAL MUÑOZ, EMFOM</t>
  </si>
  <si>
    <t>ALDEA GUARANJÁ, LA UNIÓN ZACAPA</t>
  </si>
  <si>
    <t>munoznoemunoz@gmail.com</t>
  </si>
  <si>
    <t>ALDEA GUARANJÁ</t>
  </si>
  <si>
    <t>GLORIA MARINA CÚMEZ MIZA DE VELÁSQUEZ</t>
  </si>
  <si>
    <t>ASERRADERO GAMALIEL</t>
  </si>
  <si>
    <t>2 AVENIDA ZONA 4 EL GUITE</t>
  </si>
  <si>
    <t>ASERRADEROGAMALIEL@GMAIL.COM</t>
  </si>
  <si>
    <t>ASERRADERO ERRANTE</t>
  </si>
  <si>
    <t>SECTOR 2, ZONA 0,</t>
  </si>
  <si>
    <t>PACORRAL</t>
  </si>
  <si>
    <t>VENTA, COMPRA, PRODUCCIÓN Y COMERCIALIZACIÓN DE TODA CLASE Y ESPECIES DE MADERAS Y TODO LO RELACIONADO CON EL OBJETO DE LA EMPRESA DE LICITO COMERCIO</t>
  </si>
  <si>
    <t>FRANCISCO SERECH MORALES</t>
  </si>
  <si>
    <t>INVERSIONES SAN MIGUEL</t>
  </si>
  <si>
    <t xml:space="preserve">CAMINO POTRERIOS </t>
  </si>
  <si>
    <t>FRANCISCOSERECH2901@GMAIL.COM</t>
  </si>
  <si>
    <t>CAQUIXAJAY</t>
  </si>
  <si>
    <t>IMPORTACIÓN Y EXPORTACIÓN DE MADERA, COMPRA, VENTA Y COMERCIALIZACION DE MADERA RUSTICA Y ASERRADA EN DIFERENTES MEDIDAS Y ESPECIES, TRANSFORMACIÓN DE TROZA Y TODO LO RELACIONADO AL OBJETO DE LICITO COMERCIO</t>
  </si>
  <si>
    <t>OSCAR RODRIGO ZAMORA PÉREZ</t>
  </si>
  <si>
    <t>ASERRADERO EL NOGAL</t>
  </si>
  <si>
    <t xml:space="preserve">5 AVENIDA 3-766 ZONA 9 </t>
  </si>
  <si>
    <t>OSCARZAMORA1133@GMAIL.COM</t>
  </si>
  <si>
    <t>COMPRA Y VENTA AL POR MAYOR Y MENOR DE MADERA CEPILLADA, MADERA EN TROZOS Y TODO LO RELACIONADO AL RAMO DE LICITO COMERCIO</t>
  </si>
  <si>
    <t>ASERRADERO MOVIL LA PRIMAVERA 2</t>
  </si>
  <si>
    <t>4TA. CALLE 6-68 ZONA 4</t>
  </si>
  <si>
    <t>aserraderomovilprimavera2@gmail.com</t>
  </si>
  <si>
    <t>ASEERADO, TRANSPORTACIÓN, IMPORTACIÓN, EXPORTACIÓN, PROCESAMIENTO Y COMERCIALIZACIÓN DE MADERAS Y DE PRODUCTOS Y SUBPRODUCTOS FORESTALES EN GENERAL DE LICITO COMERCIO RELACIONADAS AL RAMO</t>
  </si>
  <si>
    <t>CARMONA, SOCIEDAD ANÓNIMA</t>
  </si>
  <si>
    <t>CARMONA</t>
  </si>
  <si>
    <t>ANA ELENA DEL MILAGRO MORALES AGUILAR</t>
  </si>
  <si>
    <t>CARRETERA A SANTA MARÍA DE JESÚS, SAN JUAN DEL OBISPO</t>
  </si>
  <si>
    <t>ASERRADEROFINCACARMONA@GMAIL.COM</t>
  </si>
  <si>
    <t>LLEVAR A CABO LA COMPRA, VENTA, COMERCIALIZACION E INDUSTRIALIZACION DE CUALQUIER PRODUCTO FORESTAL QUE PARTE DESDE SEMILLAS FORESTALES, MADERA EN ROLLO, MADERA DIMENSIONADA, PRODUCTOS SECUNDARIOS DERIBADOS DE LOS BOSQUES Y PLANTACIONES FORESTALES, VIVEROS</t>
  </si>
  <si>
    <t>MADERAS EXÓTICAS MAYAS,  SOCIEDAD ANONIMA</t>
  </si>
  <si>
    <t>MADEXMA</t>
  </si>
  <si>
    <t>KILOMETRO 60 CARRETERA PLAYA GRANDE, CANGUINIC</t>
  </si>
  <si>
    <t>COMPRA, VENTA, IMPROTACIÓN, EXPORTACIÓN, EMBODEGADO Y PROCESAMIENTO DE TODA CLASE DE PRODUCTOS FORESTALES</t>
  </si>
  <si>
    <t>SECTOR ESCUELA 80-15, CASERIO EL ENCANTO PUPUJIL</t>
  </si>
  <si>
    <t>distribuidora.pecher@gmail.com</t>
  </si>
  <si>
    <t>COMPRA Y VENTA DE TODO TIPO DE PRODUCTOS FORESTALES, TROZAS ASERRADO DE TROZAS, MADERAS, LEÑA, CARBON, FABRICACIÓN DE MUEBLES</t>
  </si>
  <si>
    <t>INDUSTRIA FORESTAL CALEL</t>
  </si>
  <si>
    <t>calelsis67@gmail.com</t>
  </si>
  <si>
    <t>COMPRA Y VENTA, TRANSPORTACIÓN, EXPORTACIÓN, CEPILLADO, MACHIMBRADO DE TODA ESPECIE DE MADERA</t>
  </si>
  <si>
    <t>JORGE DANIEL PACAY HERNANDEZ</t>
  </si>
  <si>
    <t>INDUSTRIA FORESTAL LA ESPERANZA</t>
  </si>
  <si>
    <t>2A AVENIDA ZONA 1 BARRIO SANTA ANA</t>
  </si>
  <si>
    <t>danielpacay_10@hotmail.com</t>
  </si>
  <si>
    <t>PEDRO PÉREZ PÉREZ</t>
  </si>
  <si>
    <t>aserraderolospinos@gmail.com</t>
  </si>
  <si>
    <t>SABANA GRANDE</t>
  </si>
  <si>
    <t>COMPRA, VENTA DE MADERA, CEPILLADO, PULIDO, LAVADO Y PREPARACIÓN INDUSTRIAL DE LA MADERA, TRABAJOS DE CARPINTERIA, TRANSPORTE DE MADERA Y PLANTACIÓN DE ARBOLES DE TALA LICITA, REALIZACIÓN DE CUALQUIER OTRA ACTIVIDAD DE LICITO COMERCIO RELACIONADO A LA EMPRESA</t>
  </si>
  <si>
    <t xml:space="preserve">COMPRA VENDER PERMUTAR,DAR TOMAR EN ARRENDAMIENTO O USAR POR CUALQUIER OTRO TITULO TODA CLASE DE BIENES MUEBLES O BIENES INMUEBLES , DERECHO Y ACCIONES. FABRICAR TODO TIPO DE ARTICULOS DE MADERA MODULAR, CON FECCIONAR , EXPORTAR, IMPORTAR, COMPRAR, VENDER, TRANSFORMAR PRODUCTOS FORESTALES Y AGRICOLAS PROMOCIONAR, COLOCAR DISTRIBUIR Y COMERCIALIZAR EN GENERAL TODO TIPO DE MERCADERIAS, ARTICULOS, PRODUCTOS U OBETOS DE TODO PRODUCTO PROVENIENTE DE LA MADERA Y TODO LO RELACIONADO DE LICITO COMERCIO Y OTROS QUE CONSTAN EN LA ESCRITURA SOCIAL </t>
  </si>
  <si>
    <t>CARLOS ENRIQUE AJIQUICHÍ PICH</t>
  </si>
  <si>
    <t xml:space="preserve">ASERRADERO EL ÁGUILA </t>
  </si>
  <si>
    <t xml:space="preserve">SECTOR EL RANCHO CASERÍO CENTRAL CARRETERA INTERAMERICANA </t>
  </si>
  <si>
    <t>pichcharlie2019@gmail.com</t>
  </si>
  <si>
    <t>COMPRA Y VENTA DE TROZOS, ASERRADERO, TRANSFORMACION DE MUEBLES, COMPRA Y VENTA DE LEÑA, TABLAS</t>
  </si>
  <si>
    <t>RODVIN RANDOLFO SANABRIA GALDÁMEZ</t>
  </si>
  <si>
    <t>EL SERRUCHO</t>
  </si>
  <si>
    <t>4a. AVENIDA BARRIO NUEVO ZONA 2</t>
  </si>
  <si>
    <t>randolfo041996@gmail.com</t>
  </si>
  <si>
    <t xml:space="preserve">CUMBRE ALTA </t>
  </si>
  <si>
    <t>COMPRA, VENTA, DISTRIBUCIÓN, IMPORTACIÓN Y EXPORTACIÓN DE TODO TIPO DE MADERA PARA LA FABRICACIÓN DE MUEBLES PARA EL HOGAR, COMERCIO Y OFICINAS, MATERIALES DE CARPINTERIA, Y TODO TIPO DE MERCADERIA EN GENERAL RELACIONADO CON EL OBJETO DE LA EMPRESA DE LÍCITO COMERCIO.</t>
  </si>
  <si>
    <t xml:space="preserve">ASERRADERO EL ZARZAL </t>
  </si>
  <si>
    <t>2 AV 2 CALLE 1-63 ZONA 2</t>
  </si>
  <si>
    <t>DEEPOZUELO@HOTMAIL.COM</t>
  </si>
  <si>
    <t xml:space="preserve">COMPRA VENTA DE MADERA RUSTICA DE PINO, CIPRES, PALO BLANCO, CONACASTE, ALQUILER DE MADERA, DEPOSITO DE LEÑA Y CUALQUIER ACTIVIDAD DE LICITO COMERCIO RELACIONADA AL OBJETO. </t>
  </si>
  <si>
    <t>2 AVENIDA  EL GUITE  ZONA 4</t>
  </si>
  <si>
    <t>aserraderojosue21@yahoo.com</t>
  </si>
  <si>
    <t>VENTA, ASERRADO Y TRANSPORTE DE MADERA</t>
  </si>
  <si>
    <t>GILMAR EFRAÍN ESTRADA CASTELLANOS</t>
  </si>
  <si>
    <t xml:space="preserve">ASERRADERO EBENEZER </t>
  </si>
  <si>
    <t>FINCA EBENEZER, CASERÍO SAN MARCOS PACOC</t>
  </si>
  <si>
    <t>segatec.1@gmail.com</t>
  </si>
  <si>
    <t xml:space="preserve">TRANSFORMACIÓN  Y COMERCIALIZACIÓN DE TODO TIPO DE MADERA </t>
  </si>
  <si>
    <t>ALEJANDRO MORALES BUC</t>
  </si>
  <si>
    <t>ASERRADERO MARROQUIN</t>
  </si>
  <si>
    <t xml:space="preserve">1 CALLE A, 8016, ZONA 1 </t>
  </si>
  <si>
    <t>ammorales202075@gmail.com</t>
  </si>
  <si>
    <t>ASERRADERO OTTONIEL</t>
  </si>
  <si>
    <t>2 AVENIDA EL GUITE ZONA 4</t>
  </si>
  <si>
    <t>oscarvelasquezbal@gmail.com</t>
  </si>
  <si>
    <t>COMPRA--VENTA, ASERRADERO Y TRANSPORTE DE MADERA EN TODO EL PAÍS</t>
  </si>
  <si>
    <t>JOSÉ AGUSTO ESTRADA BARAHONA</t>
  </si>
  <si>
    <t xml:space="preserve">COLONIALES ESTRADA </t>
  </si>
  <si>
    <t>8a CALLE 3-29, ZONA 2</t>
  </si>
  <si>
    <t>gutoelche@gmail.com</t>
  </si>
  <si>
    <t>DISEÑO, FABRICACION DE MADERA Y PVC</t>
  </si>
  <si>
    <t>MIRIAM CLEMENCIA HERRERA CRUZ DE LOPEZ</t>
  </si>
  <si>
    <t>MADERAS Y ACCESORIOS</t>
  </si>
  <si>
    <t>23 CALLE 11.45 ZONA 1 ALDEA LO DE COY MIXCO, GUATEMALA</t>
  </si>
  <si>
    <t>byronbarillas71@hotmail.com</t>
  </si>
  <si>
    <t xml:space="preserve">ASERRADERO EL ESFUERZO </t>
  </si>
  <si>
    <t>CALLEJÓN BARRANCO, ZONA 2, SANTA APOLONIA, CHIMALTENANGO</t>
  </si>
  <si>
    <t>aserradero.esfuerzo@yahoo.com</t>
  </si>
  <si>
    <t>CASERÍO CHUATACAJ</t>
  </si>
  <si>
    <t>COMPRA Y VENTA DE MADERA EN TROZA, CEPILLADO Y ASERRADO DE LOS MISMOS, TODO DE LICITO COMERCIO RELACIONADO AL OBJETO DE LA EMPRESA</t>
  </si>
  <si>
    <t>MIL MADERAS ESC</t>
  </si>
  <si>
    <t xml:space="preserve">LOTE 11 SECTOR B, FINCA EL SALTO </t>
  </si>
  <si>
    <t>COMPRA, VENTA, TRANSPORTE, PRODUCCIÓN Y TRANSFORMACIÓN DE MADERAS</t>
  </si>
  <si>
    <t>EDGAR ARNOLDO MÉNDEZ PAREDES</t>
  </si>
  <si>
    <t>ASERRADEROS Z&amp;Z</t>
  </si>
  <si>
    <t xml:space="preserve">SEXTA CALLE </t>
  </si>
  <si>
    <t>CHIQUIMULA@INAB.GOB.GT</t>
  </si>
  <si>
    <t>SEXTA CALLE A 7-77 ZONA 1</t>
  </si>
  <si>
    <t>ROBERTO BENIGNO BARRIOS Y BARRIOS</t>
  </si>
  <si>
    <t>ASERRADERO RIOBLANQUENCE</t>
  </si>
  <si>
    <t>ALDEA PANCHO DE LEÓN ZONA 0, CALLEJÓN 3</t>
  </si>
  <si>
    <t>robert.carp.132788@gmail.com</t>
  </si>
  <si>
    <t>RÍO BLANCO</t>
  </si>
  <si>
    <t>ASERRADERO Y TRANSFORMACIÓN DE MADERA Y PRODUCTO FORESTAL Y TODO LO RELACIONADO AL OBJETO DE LA EMPRESA DE LÍCITO COMERCIO</t>
  </si>
  <si>
    <t>JOSÉ DE LA CRUZ CHEX QUINÁ</t>
  </si>
  <si>
    <t>VIVERO Y ASERRADERO LA MONTAÑA</t>
  </si>
  <si>
    <t xml:space="preserve">QUINTA AVENIDA "C" 0-41 </t>
  </si>
  <si>
    <t>aserraderolamontana@gmail.com</t>
  </si>
  <si>
    <t>KM 81.1 CARRETERA A PANUL</t>
  </si>
  <si>
    <t>COMPRA, VENTA, ALMACENAMIENTO, TRANSFORMACIÓN, IMPORTACIÓN, EXPORTACIÓN DE PRODUCTOS Y SUBPRODUCTOS FORESTALES Y ARTÍCULOS DE MADERA, PRODUCCIÓN VENTA Y COMPRA DE PLANTAS FORESTALES Y AGROPECUARIAS Y TODO LO RELACIONADO AL OBJETO DE LA EMPRESA DE LÍCITO COMERCIO.</t>
  </si>
  <si>
    <t>SERGIO AMILCAR AJÚ AJÚ</t>
  </si>
  <si>
    <t>ASERRADERO "GUADALUPE"</t>
  </si>
  <si>
    <t xml:space="preserve">1 AVENIDA 3-90 ZONA 4 </t>
  </si>
  <si>
    <t>aju91t@gmail.com</t>
  </si>
  <si>
    <t>COMPRA, TRANSFORMACIÓN, VENTA Y CEPILLADO DE MADERA</t>
  </si>
  <si>
    <t>ELDER ARELY MANCILLA ORELLANA</t>
  </si>
  <si>
    <t xml:space="preserve">MUEBLES MANCILLA </t>
  </si>
  <si>
    <t>sector cancha, basketbol, el jute zona 0</t>
  </si>
  <si>
    <t>henry.mml20@gmai.com</t>
  </si>
  <si>
    <t xml:space="preserve">RODEO SANTA MONICA, EL JUTE </t>
  </si>
  <si>
    <t>GREGORIO TUL CHO</t>
  </si>
  <si>
    <t>ASERRADERO LA BENDICION DE GREG</t>
  </si>
  <si>
    <t>10 AVENIDA 2-67 ZONA 3, BARRIO LA ASUNCIÓN</t>
  </si>
  <si>
    <t>gregotul.99@gmail.com</t>
  </si>
  <si>
    <t>CASERÍO SAQUIJÁ, KILOMETRO 198</t>
  </si>
  <si>
    <t>COMPRA Y VENTA AL POR MAYOR Y MENOR DE TODO TIPO DE MADERAS, MUEBLES, CORTES DE MADERA, TRATAMIENTOS DE MADERA, TRANSPORTACIÓN DE MADERA Y TODO LO RELACIONADO AL RAMO DE LICITO COMERCIO</t>
  </si>
  <si>
    <t>MARCO ANTONIO MONTERROSO GONZALEZ</t>
  </si>
  <si>
    <t>DISTRIBUIDORA M&amp;M</t>
  </si>
  <si>
    <t>lote 3A, CALLE PRINCIPAL LO DE REYES, SAN PEDRO AYAMPUC.</t>
  </si>
  <si>
    <t>marco.monterroso50@gmail.com</t>
  </si>
  <si>
    <t>LOTE 275 SECTOR 1</t>
  </si>
  <si>
    <t>IMPORTACION Y EXPORTACION, COMPRA Y VENTA DE MUEBLES, ELECTRODOMESTICOS, LINEA BLANCA, COMPRA Y VENTA DE VEHICULOS USADOS, MOTOCICLETAS, BICICLETAS Y REPUESTOS Y ACCESORIOS Y TODO NEGOCIO DE LICITO COMERCIO.</t>
  </si>
  <si>
    <t>VICTOR JOSE SAGASTUME ISAGUIRRE</t>
  </si>
  <si>
    <t xml:space="preserve">ASERRADERO JERUSALEMA </t>
  </si>
  <si>
    <t>vicjosesagastume@gmail.com</t>
  </si>
  <si>
    <t>JULIAN ALVAREZ GABRIEL</t>
  </si>
  <si>
    <t>ASERRADERO JOSESITO</t>
  </si>
  <si>
    <t>No aplica</t>
  </si>
  <si>
    <t>Aldea Santa Barbara</t>
  </si>
  <si>
    <t>julioalvarezgabriel@gmail.com</t>
  </si>
  <si>
    <t>COMPRA Y VENTA DE MADERA, ASERRADERO Y CEPILLADURA DE MADERA.</t>
  </si>
  <si>
    <t>DIONICIO ESTRADA BALAN</t>
  </si>
  <si>
    <t>ASERRADERO LA "LA JOYA"</t>
  </si>
  <si>
    <t>ALDEA LOS PLANES ZONA 0 KILOMETRO 8097 CARRETERA A SAN MARTIN</t>
  </si>
  <si>
    <t>ASERRADEROLAJOYA@GMAIL.COM</t>
  </si>
  <si>
    <t>COMPRA POR MAYOR Y MENOR DE MADERA Y SUS DERIVADOS Y TODO LO RELACIONADO CON EL OBJETO DE LA EMPRESA DE LICITO COMERCIO</t>
  </si>
  <si>
    <t>LUIS EDUARDO GODOY RUIZ</t>
  </si>
  <si>
    <t>MULTISERVICIOS SAN JOSÉ</t>
  </si>
  <si>
    <t>LOTE G5 SAN PEDRO EL ALTO, ANTIGUA GUATEMALA, SACATEPEQUEZ</t>
  </si>
  <si>
    <t>granjassonjose123@gmail.com</t>
  </si>
  <si>
    <t>LOTE 11 SAN JOSÉ</t>
  </si>
  <si>
    <t>COMPRA, VENTA, IMPORTACIÓN, EXPORTACIÓN, TRANSPORTE Y DISTRIBUCIÓN DE MADERA EN TROZA, ROLLO, BLOCK, CARBÓN, LEÑA, MADERAS FINAS DE PRIMERA Y SEGUNDA CLASE, ASERRADO, CEPILLADO Y CANTEADO, ARMADO, MONTAJE Y VENTA DE ESTRUCTURAS DE MADERA, SIEMBRA Y RE SIEMBRA DE ARBOLES Y TODO LO RELACIONADO AL OBJETO PRINCIPAL DE LA EMPRESA DE LICITO COMERCIO.</t>
  </si>
  <si>
    <t>JUAN FERMÍN CALEL PINZÓN</t>
  </si>
  <si>
    <t>ASERRADERO EL PINO</t>
  </si>
  <si>
    <t>SECTOR 3 PANABAJAL ZONA 0</t>
  </si>
  <si>
    <t>aserraderoelpino@gmail.com</t>
  </si>
  <si>
    <t>SECTOR I PANABAJAL ZONA 0</t>
  </si>
  <si>
    <t>COMPRA, VENTA Y ALMACENAJE DE MADERA EN TROZAS, MADERA ASERRADA EN TODAS LAS ESPECIES, TALLER Y MOTO SIERRA MÓVILES, FABRICACIÓN DE MUEBLES Y TODO LO RELACIONADO AL OBJETO PRINCIPAL DE LÍCITO COMERCIO</t>
  </si>
  <si>
    <t>EDGAR YOVANI AVILA ROCA</t>
  </si>
  <si>
    <t xml:space="preserve">ASERRADERO LA HORTENCIA </t>
  </si>
  <si>
    <t>ALDEA PALIMA ZONA 0</t>
  </si>
  <si>
    <t>aserraderolahortencia@gmail.om</t>
  </si>
  <si>
    <t xml:space="preserve">ASERRADERO MALENA </t>
  </si>
  <si>
    <t xml:space="preserve">VICTOR MANUEL PAYES VASQUEZ </t>
  </si>
  <si>
    <t xml:space="preserve">2 AVENIDA 9-60 INTERIOR 4 ZONA 9 GUATEMALA, GUATEMALA </t>
  </si>
  <si>
    <t>asseraderomalena@cieloindustrias.com.gt</t>
  </si>
  <si>
    <t xml:space="preserve">KILOMETRO 91.5 MALENA, SUPERIOR CASETA PEPSI </t>
  </si>
  <si>
    <t>ASERRADERO MONTERROSO</t>
  </si>
  <si>
    <t xml:space="preserve">CALLE ANCHA DE LOS HERREROS N°. 37 A </t>
  </si>
  <si>
    <t>carlogarcia7730@gmail.com</t>
  </si>
  <si>
    <t>COMPRA, VENTA Y TRANSFORMACIÓN DE MADERA EN TROZA Y ASERRADA DE DIFERENTES ESPECIES DE MADERA Y TODO PRODUCTO DE LÍCITO COMERCIO RELACIONADO CON MADERA PERMITIDAS POR LA LEY.</t>
  </si>
  <si>
    <t>SANDY MARGARITA PERALTA DIAZ DE ROCA</t>
  </si>
  <si>
    <t>COMERCIALIZADORA DE MULTISERVICIO ARSA COMULARSA</t>
  </si>
  <si>
    <t>Kilometro 84.5 Aldea Las Flores</t>
  </si>
  <si>
    <t>arsa.comularsa@gmail.com</t>
  </si>
  <si>
    <t xml:space="preserve">KILOMETRO 84.5 </t>
  </si>
  <si>
    <t>Compra, venta, importación, exportación, distribución, comercialización de productos maderables forestales y todo lo relacionado al ramo.</t>
  </si>
  <si>
    <t>ERIK MARCOTULIO ALVARADO CALDERÓN</t>
  </si>
  <si>
    <t>AR ASERRADERO Y FABRICA DE MUEBLES</t>
  </si>
  <si>
    <t>CALLE PRINCIPAL A UN COSTADO DEL CEMENTERIO GENERAL</t>
  </si>
  <si>
    <t>erikalvarado00@gmail.com</t>
  </si>
  <si>
    <t>Servicio de carpinteria, compra y venta de madera, transformación de productos forestales</t>
  </si>
  <si>
    <t>ADAN GARCÍA DE JESUS</t>
  </si>
  <si>
    <t xml:space="preserve">ASERRADERO LA BENDICIÓN </t>
  </si>
  <si>
    <t>Km. 144 ALDEA LOS LIMONES</t>
  </si>
  <si>
    <t>adegarciaje@gmail.com</t>
  </si>
  <si>
    <t>COMPRA-VENTA DE MADERA EN TROZA, SERVICIO DE ASERRADERO MOVIL Y LO RELACIONADO AL OBJETO DE LA EMPRESA DE LICITO COMERCIO</t>
  </si>
  <si>
    <t>INGRID CANDELARIA CHIVALAN URIZAR</t>
  </si>
  <si>
    <t>LINEA A-5 SECTOR SIS</t>
  </si>
  <si>
    <t>COMPRA, VENTA, ELABORACION Y DISTRIBUCION DE CARBON Y LEÑA, TODO DE LICITO COMERCIAL RELACIONADO AL OBJETO DE LA EMPRESA</t>
  </si>
  <si>
    <t>FREDY ARTURO PÉREZ MONTERROSO</t>
  </si>
  <si>
    <t>ASERRADERO LA JUNGLA</t>
  </si>
  <si>
    <t xml:space="preserve">CALLE ASFALTO CA 00 ZONA 0,  </t>
  </si>
  <si>
    <t>fperezmonte@gmail.com</t>
  </si>
  <si>
    <t>COMPRA, VENTA, COMERCIALIZACIÓN, PROCESAMIENTO DE MADERA Y SUS DERIVADOS, ASERRADERO Y CEPILLADURA DE MADERA</t>
  </si>
  <si>
    <t>ASERRADERO EL MOLINO</t>
  </si>
  <si>
    <t>RUTA INTERAMERICANA</t>
  </si>
  <si>
    <t>forestalherdez15@hotmail.com</t>
  </si>
  <si>
    <t>EL MOLINO</t>
  </si>
  <si>
    <t xml:space="preserve">COMPRA-VENTA , IMPORTACIÓN , EXPORTACIÓN DE TODA CLASE DE FORMAS Y TIPOS DE MADERAS Y SUS DERIVADOS LEÑA, LEPA, ASERRIN, VENDER, FABRICAR, IMPORTAR, EXPORTAR TODA CLASE DE MUEBLES, DISTRIBUCIÓN DE LOS MISMOS, MAQUINARIA, MOBILIARIO Y EQUIPO PARA LA TRANSFORMACIÓN DE MADERAS Y TODO LO RELACIONADO AL RAMO 	</t>
  </si>
  <si>
    <t>ALTERNATIVA DE ENERGIA RENOVABLE, SOCIEDAD ANÓNIMA</t>
  </si>
  <si>
    <t>ALTERNATIVA DE ENERGIA RENOVABLE</t>
  </si>
  <si>
    <t>ALBERTO DAVID COHEN MORY</t>
  </si>
  <si>
    <t>FINCA LA VIÑA</t>
  </si>
  <si>
    <t>bruno.arias@aer.com.gt</t>
  </si>
  <si>
    <t>GENERACION DE ENERGIA ATRAVEZ DE COMBUSTION DE MADERA EN CHIP Y VENTA DE CARBON VEJETAL EN EL MERCADO LOCAL</t>
  </si>
  <si>
    <t>LEONEL GUOZ SAPALÚ</t>
  </si>
  <si>
    <t>DEPÓSITO SAPALÚ</t>
  </si>
  <si>
    <t>3A. CALLE 05-053 ZONA 1</t>
  </si>
  <si>
    <t>CERRODEORO13@GMAIL.COM</t>
  </si>
  <si>
    <t>COMPRA VENTA, ALQUILER DE MADERA Y TRABAJOS DE CARPINTERIA</t>
  </si>
  <si>
    <t>MARVIN JACOBO GUAMUCH DONIS</t>
  </si>
  <si>
    <t>ASERRADERO TIGRIS</t>
  </si>
  <si>
    <t>ALDEA PACHALI LOTE 4 CALLE REAL SECTOR 3</t>
  </si>
  <si>
    <t>ASERRADEROTIGRIS@GMAIL.COM</t>
  </si>
  <si>
    <t>COMPRA, VENTA Y DISTRIBUCIÓN DE MADERAS, REGLAS, TABLAS, ELABORACION DE MUEBLES DE MADERAS DE DIFERENTES ESTILOS.</t>
  </si>
  <si>
    <t>VICTORIA DEL CID PALMA DE GUTIÈRREZ</t>
  </si>
  <si>
    <t>CARBÒN VEGETAL VICTORIA</t>
  </si>
  <si>
    <t>carbonvegetalvictoria@gmail.com</t>
  </si>
  <si>
    <t>LOS JOSEFINOS</t>
  </si>
  <si>
    <t>COMPRA, VENTA, IMPORTACIÒN, EXPORTACIÒN, DISTRIBUCIÒN, COMERCIALIZACIÒN Y PRODUCCIÒN DE CARBÒN.</t>
  </si>
  <si>
    <t>DIANA ALEJANDRA BARILLAS TORRES DE GOMEZ</t>
  </si>
  <si>
    <t xml:space="preserve">1RA. CALLE LOTE 11 </t>
  </si>
  <si>
    <t>santysjunior@gmail.com</t>
  </si>
  <si>
    <t>Compra venta de madera en troza y aserrada, proceso y manejo de madera en la plantación, bosque y aserradero, transporte de la madera y todo lo relacionado con el objeto principal de la empresa de licito comercio</t>
  </si>
  <si>
    <t>DAVID ALEJANDRO PAZ ROSALES</t>
  </si>
  <si>
    <t>ASERRADERO DANI</t>
  </si>
  <si>
    <t>KILOMETRO 127.8 RUTA AL ATLANTICO</t>
  </si>
  <si>
    <t>DAVIDALEJANDROPAZ2016@GMAIL.COM</t>
  </si>
  <si>
    <t>MARIO JOSÉ MANUEL CANÁ NAVAS</t>
  </si>
  <si>
    <t>INDUSTRIA FORESTAL "SAN JOSE"</t>
  </si>
  <si>
    <t xml:space="preserve">CALLE REAL LOTE 3 </t>
  </si>
  <si>
    <t>mariocananavas@gmail.com</t>
  </si>
  <si>
    <t xml:space="preserve">Compra y venta de maderas, cepillado y preparacion industrial de madera, producción y exportación de madera y toda actividad referente a la comercialización de madera y productos derivados. </t>
  </si>
  <si>
    <t>OSWALDO RENÉ PINZÓN ALVAREZ</t>
  </si>
  <si>
    <t>ASERRADERO SANTA APOLONIA</t>
  </si>
  <si>
    <t>1 AVENIDA 1-44 ZONA 2</t>
  </si>
  <si>
    <t>OSWALDOPINZON41@GMAIL.COM</t>
  </si>
  <si>
    <t>COMPRA Y VENTA DE MADERA EN TROZA, CEPILLADO Y ASERRADO DE LOS MISMOS, TODO DE LICITO COMERCIO RELACIONADO AL OBJETO DE LA EMPRESA.</t>
  </si>
  <si>
    <t>ASERRADERO RUIZ</t>
  </si>
  <si>
    <t>ASERRADERORUIZ1975@YAHOO.COM</t>
  </si>
  <si>
    <t>COMPRA Y VENTA DE MADERA EN TROZA CEPILLADO Y ASERRADO DE LOS MISMOS TODO DE LICITO COMERCIO RELACIONADO AL OBJETO DE LA EMPRESA</t>
  </si>
  <si>
    <t>Raúl Wenceslao Caál Caál</t>
  </si>
  <si>
    <t>Aldea Chijou</t>
  </si>
  <si>
    <t>raulcaalcaal1996@gmail.com</t>
  </si>
  <si>
    <t>Compra y Venta de Maderas  especie Pno Cipres, Cedro, Caoba y otros servicios de aserradero de madera fabricación de tarimas de madera de diferentes medidas, cajas para tomate, bolillos muebles de diferente estilo y exportacion de los mismos todo de licito comercio, relacionado al objeto de la empresa.</t>
  </si>
  <si>
    <t>EDGAR ELSÍAS VENTURA CALVA</t>
  </si>
  <si>
    <t>INDUSTRIA FORESTAL TECPAN</t>
  </si>
  <si>
    <t>SECTOR LA GIRALDA ZONA 2</t>
  </si>
  <si>
    <t>VCALVAEEDGAR@GMAIL.COM</t>
  </si>
  <si>
    <t>COMPRA Y VENTA DE MADERA EN TROZA , CEPILLADO Y ASERRADO DE LOS MISMOS TODO DE LICITO COMERCIO RELACIONADO AL OBJETO DE LA EMPRESA</t>
  </si>
  <si>
    <t>JUAN FRANCISCO IXLA TUBAC</t>
  </si>
  <si>
    <t>ASERRADERO "EBENEZER"</t>
  </si>
  <si>
    <t>01 CALLE COLONIA CIENAGA GRANDE ALDEA LOS PLANES</t>
  </si>
  <si>
    <t>MILTONMONZON7@HOTMAIL.COM</t>
  </si>
  <si>
    <t>COMPRA Y VENTA DE MADERAS, CEPILLADO Y PREPARACIÓN INDUSTRIAL DE MADERA, PRODUCCIÓN Y EXPORTACIÓN  DE MADERA ASERRADA, TRABAJOS DE CARPINTERIA, ASERRADEROS DE MADERA Y TODA ACTIVIDAD REFERENTE A LA COMERCIALIZACIÓN DE MADERA Y PRODUCTOS DERIVADOS</t>
  </si>
  <si>
    <t>ERICK ALFREDO AJOZAL AJOZAL</t>
  </si>
  <si>
    <t>ASERRADERO AJOZAL</t>
  </si>
  <si>
    <t>ZONA 0 ALDEA CHIQUEX CASERÍO LA VEGA</t>
  </si>
  <si>
    <t>EAJOZALAJOZAL@GMAIL.COM</t>
  </si>
  <si>
    <t>COMPRA Y VENTA DE MADERA, CEPILLADO DE MADERA Y TODO LO RELACIONADO AL OBJETO PRINCIPAL DE LICITO COMERCIO.</t>
  </si>
  <si>
    <t>MIGUEL ANGEL CUN OXÍ</t>
  </si>
  <si>
    <t>ASERRADERO XETZAC</t>
  </si>
  <si>
    <t>ALDEA PALEY</t>
  </si>
  <si>
    <t>MIGUELOXI12@GMAIL.COM</t>
  </si>
  <si>
    <t>COMPRA, VENTA Y ALMACENAJE DE MADERA EN TROZAS, MADERA ASERRADA EN TODAS LAS ESPECIES, TABLAS, COSTANERAS, PARALES Y TODO LO RELACIONADO AL OBJETO PRINCIPAL DE LICITO COMERCIO.</t>
  </si>
  <si>
    <t>GUSTAVO ADOLFO RAFAEL ORELLANA</t>
  </si>
  <si>
    <t>MULTIMADERAS ADOLFO</t>
  </si>
  <si>
    <t>3 CALLE 1-39 ZONA 4 ALDEA LAS ANONAS</t>
  </si>
  <si>
    <t>grafaelorella@gmail.com</t>
  </si>
  <si>
    <t>CUATRO CAMINOS ZONA 8</t>
  </si>
  <si>
    <t xml:space="preserve">COMPRA Y VENTA DE MADERAS ASERRDAS </t>
  </si>
  <si>
    <t>FRANCISCO DE JESÚS ALVISURES CRÚZ</t>
  </si>
  <si>
    <t>TRASNFORMADORA DE MADERA EL TENOSCO</t>
  </si>
  <si>
    <t>2 CALLE 2-82, ZONA 1</t>
  </si>
  <si>
    <t>eltenosco@gmail.com</t>
  </si>
  <si>
    <t>FINCA EL PARAISO</t>
  </si>
  <si>
    <t>PINO DULCE</t>
  </si>
  <si>
    <t>ASERRADERO, COMPRA, VENTA DE TODA CLASE DE MADERA, ELABORACIÓN Y VENTA DE CARBON VEGETAL, VENTA DE MUEBLES EN GENRAL, TODO LO RELACIONADO AL RAMO</t>
  </si>
  <si>
    <t>TRANSPORTE Y VENTA DE MADERA MONTE SION</t>
  </si>
  <si>
    <t>5TA CALLE 8-40</t>
  </si>
  <si>
    <t>yumaje@hotmail.com</t>
  </si>
  <si>
    <t>5TA CALLE 8-40 ZONA 1</t>
  </si>
  <si>
    <t>COMERCIALIZACION, TRANSFORMACION, IMPORTACION, EXPORTACION, COMPRA-VENTA, DISTRIBUCION Y TRANSPORTE DE PRODUCTOS FORESTALES</t>
  </si>
  <si>
    <t>DI VICTORIA, SOCIEDAD ANONIMA</t>
  </si>
  <si>
    <t>DI VICTORIA</t>
  </si>
  <si>
    <t>DIEGO ZAMORA PASSARELLI</t>
  </si>
  <si>
    <t>1RA. CALLE 1-35 ZONA 1</t>
  </si>
  <si>
    <t>dimueblesvictoria@outlook.com</t>
  </si>
  <si>
    <t>COMPRA Y VENTA, IMPORTACION Y EXPORTACION Y MANUFACTURA DE BIENES MUEBLES EN MADERA, METAL O CUALQUIER OTRO MATERIAL Y EN GENERAL, CUALQUIER ACTIVIDAD DE ESTE TIPO U OTRA LICITA QUE SEA AFIN, CONEXA O DERIVADA DE LAS ANTERIORES</t>
  </si>
  <si>
    <t>INDUSTRIA FORESTAL MÓVIL ALDANA "INFOMA-JM"</t>
  </si>
  <si>
    <t xml:space="preserve">ALDEA AZACUALPA </t>
  </si>
  <si>
    <t>JOSEMANUELINFOMAJM@GMAIL.COM</t>
  </si>
  <si>
    <t xml:space="preserve">ASERRADERO MÓVIL, VENTA Y COMPRA DE MADERA Y LEÑA </t>
  </si>
  <si>
    <t>SAUL EZEQUIEL HERNANDEZ GUERRA</t>
  </si>
  <si>
    <t>ASERRADERO JEHOVA JIREH</t>
  </si>
  <si>
    <t>KM. 20.5 LOTE 2 ZONA 0</t>
  </si>
  <si>
    <t>2214jehovajireh@gmail.com</t>
  </si>
  <si>
    <t>INDUSTRIA MANUFATURERA DE MADERA; COMERCIO AL POR MENOR Y MAYOR DE MADERA Y SUS DERIVADOS; COMPRA Y VENTA DE MADERAS, TALA Y ASERRADO; ASI COMO, LA REALIZACION DE CUALQUIER OTRA ACTIVIDAD COMPLEMENTARIA O RELACIONADA CON ESTE OBJETO.</t>
  </si>
  <si>
    <t>NORGE ORLANDO GUZMAN ESTRADA</t>
  </si>
  <si>
    <t xml:space="preserve">MARINÁ </t>
  </si>
  <si>
    <t xml:space="preserve">ALDEA SANTA ROSALIA </t>
  </si>
  <si>
    <t>ZACAPA@INAB.GOB.GT</t>
  </si>
  <si>
    <t>ADOLFO BALDOMERO JUÁREZ SOLARES</t>
  </si>
  <si>
    <t>AGROFORESTAL LOS CIPRECES</t>
  </si>
  <si>
    <t>ALDEA SAMORO</t>
  </si>
  <si>
    <t>juarezadolfo750@gmail.com</t>
  </si>
  <si>
    <t>SAMORORO</t>
  </si>
  <si>
    <t>LA REALIZACIÓN DE ACTIVIDADES AGRÍCOLAS Y FORESTALES Y DE APOYO A LA AGRICULTURA Y REFORESTACIÓN, MANJEO DE BOSQUES PARA LA PRODUCCIÓN Y EXTRACIÓN DE MADERA PARA LA VENTA Y TODA ACTIVIDAD DE LÍCITO COMERCIO RELACIONADA CON EL OBJETO PRINCIPAL</t>
  </si>
  <si>
    <t>CIRIACO ANTONIO URRUTIA LEMUS</t>
  </si>
  <si>
    <t>CONSULTURA ECOPROYECTOS DE ORIENTE</t>
  </si>
  <si>
    <t>ctonourrutia@hotmail.com</t>
  </si>
  <si>
    <t xml:space="preserve">ESTUDISO DE IMPACTO AMBIENTAL, ESTUDIOS Y RPOYECTOS FORESTALES Y AMBIENTALES </t>
  </si>
  <si>
    <t>IMPORTADORA Y EXPORTADORA EL OSO, SOCIEDAD ANONIMA</t>
  </si>
  <si>
    <t>IMPORTADORA Y EXPORTADORA EL OSO</t>
  </si>
  <si>
    <t>VICTOR MANUEL GONZALEZ LUNA</t>
  </si>
  <si>
    <t>KM. 67.5 CARRETERA AL PUERTO QUETZAL, LOTE 9 EL TRIANGULO INTEIOR ZONA 0 AUTOPISTA PUERTO QUETZAL, ESCUINTLA</t>
  </si>
  <si>
    <t>dystgw@hotmail.com</t>
  </si>
  <si>
    <t>KM. 67.5 CARRETERA A TAXISCO, PARQUE INDUSTRIAL TECNOPARK BODEGA 9</t>
  </si>
  <si>
    <t>IMPORTACIÓN, EXPORTACIÓN, COMPRA, VENTA, DISTRIBUCIÓN Y MAQUILA DE MADERAS, PRODUCTOD Y SUBPRODUCTOS FORESTALES MANUFACTURA Y TODO TIPO DE MUEBLES Y ARTICULOS DE MADERA Y TODO LO RELACIONADO AL RAMO.</t>
  </si>
  <si>
    <t>ASERRADERO J&amp;K</t>
  </si>
  <si>
    <t>CALLE PRINCIPAL, ZONA 4</t>
  </si>
  <si>
    <t>jorgeykaren100pre@gmail.com</t>
  </si>
  <si>
    <t>FABRICACIÓN, PROCESAMIENTO, ALMACENAMIENTO, ALQUILER Y VENTA DE MADERAS</t>
  </si>
  <si>
    <t>INDUSTRIA FORESTAL RENOVABLE CENTROAMERICANA, SOCIEDAD ANÓNIMA</t>
  </si>
  <si>
    <t>INFORCA II</t>
  </si>
  <si>
    <t xml:space="preserve">RUTA AL ATLANTICO, KILOMETRO 81.5, ENTRADA AL CALLEJON </t>
  </si>
  <si>
    <t>industriaforestalrenovable@gmail.com</t>
  </si>
  <si>
    <t>MIRIAM NOEMI LÓPEZ AGUILAR DE GONZÁLEZ</t>
  </si>
  <si>
    <t>VENTA DE MADERA SAN ISIDRO</t>
  </si>
  <si>
    <t>CALLE DE LA AZOTEA NO. 13 B</t>
  </si>
  <si>
    <t>MIRIAMNOEMILOPEZAGUILAR@GMAIL.COM</t>
  </si>
  <si>
    <t>COMPRA, VENTA Y TRANSFORMACION DE MADERA EN TROZA Y ASERRADA DE DIFERENTES ESPECIES Y TODO PRODUCTO DE LICITO COMERCIO RELACIONADO CON MADERA PERMITIDA POR LA LEY</t>
  </si>
  <si>
    <t>EDIN ROBERTO TZOC PUAC</t>
  </si>
  <si>
    <t>CARPINTERÍA GARCÍA</t>
  </si>
  <si>
    <t>KILÓMETRO 194, ALDEA TACAJALVÉ</t>
  </si>
  <si>
    <t>carpinteriagarcia123456@gmail.com</t>
  </si>
  <si>
    <t>KILÓMETRO 194</t>
  </si>
  <si>
    <t>TACAJALVE</t>
  </si>
  <si>
    <t>Elaboración de puertas, closets, gabinetes de cocina, pasamanos, comedores y muebles de baño. Compra y venta de madera en todas las especies y medidas y todo lo relacionado con el objeto principal de lícito comercio.</t>
  </si>
  <si>
    <t>VICTOR MANUEL SAMOL LÓPEZ</t>
  </si>
  <si>
    <t>ASERRADERO Y ALQUILERES SAN ANTONIO DE PADUA</t>
  </si>
  <si>
    <t>04 CALLE ZONA 1 CANTÓN SAN LORENZO</t>
  </si>
  <si>
    <t>VICTORSAMOL80@HOTMAIL.COM</t>
  </si>
  <si>
    <t>IMPORTACIÓN, EXPORTACIÓN Y FABRICACIÓN DE ARTÍCULOS Y ACCESORIOS EN MADERAS, BARNIZ, PLANCHAS PREFABRICADAS, MUEBLES, INSUMOS, HERRAMIENTAS Y TODO LO RELACIONADO A LA INDUSTRIALIZACION DE MADERA DE LÍCITO COMERCIO PERMITIDO POR LA LEY.</t>
  </si>
  <si>
    <t>JHOSSELINE ANDREA SANCHINEL ALARCÓN</t>
  </si>
  <si>
    <t>ASERRADERO SAN LUIS</t>
  </si>
  <si>
    <t>CARRETERA JUT4 A 100 METROS DEL CRUCE A SAN MANUEL CHAPARRON</t>
  </si>
  <si>
    <t>andrea22sanchinel@gmail.com</t>
  </si>
  <si>
    <t>IMPORTACIÓN, EXPORTACIÓN, PRODUCCIÓN, COMERCIALIZACIÓN Y COMPRA VENTA DE MADERA DE DIFERENTES TIPOS</t>
  </si>
  <si>
    <t>ISAÍAS CHALÍ QUINÁ</t>
  </si>
  <si>
    <t>ASERRADERO ISA</t>
  </si>
  <si>
    <t>ZONA 0 ALDEA AGUA CALIENTE</t>
  </si>
  <si>
    <t>ISAIASCHALIQUINA@GMAIL.COM</t>
  </si>
  <si>
    <t>COMPRA Y VENTA DE MADERA EN TROZAS, MADERA ASERRADA, ALMACENAJE DE TODO TIPO DE MADERA EN TODAS LAS ESPECIES Y TODO LO RELACIONADO AL OBJETO PRINCIPAL DE LICITO COMERCIO.</t>
  </si>
  <si>
    <t>JOSÉ ALFREDO GONZÁLEZ DÍAZ</t>
  </si>
  <si>
    <t>INDUSTRIA FORESTAL CENTROAMERICANA I F C</t>
  </si>
  <si>
    <t>8a CALLE 2a AVENIDA LOTE 204 B, COL. LOS ALPES ZONA 0</t>
  </si>
  <si>
    <t>STIASOCIADOS@GMAIL.COM</t>
  </si>
  <si>
    <t>COMPRA, VENTA, TRASNPORTE, DISTRIBUCCIÓN, ALMACENAMIENTO, EXPORTACIÓN, IMPORTACIÓN Y TRANSFORMACIÓN DE MADERAS, PRODUCTOS Y SUBPRODUCTOS FORESTALES, FABRICACIÓN DE MUEBLES Y PRODUCTOS DERIVADOS DE LA MADERA EN GENERAL, TODO DE LICITO COMERCIO Y ACTIVIDADES CONEXAS.</t>
  </si>
  <si>
    <t>ABNER GERARDO CHICOL SANTIZO</t>
  </si>
  <si>
    <t>1 CALLE 5-48 ZONA 6</t>
  </si>
  <si>
    <t>ABNER1234CHICOL@GMAIL.COM</t>
  </si>
  <si>
    <t>COMPRA Y VENTA DE TROZA Y MADERA DE TODA ESPECIE, PROCESADORA DE MADERA Y DERIVADOS, CEPILLADO Y ASERRADO Y TODO LO RELACIONADO CON LA EMPRESA DE LICITO COMERCIO</t>
  </si>
  <si>
    <t>EDWIN FULGENCIO ROCA AREVALO</t>
  </si>
  <si>
    <t>7A. CALLE A 1-A29, ZONA 4 BARRIO EL GÜITE</t>
  </si>
  <si>
    <t>ASEERADEROROCA10@GMAIL.COM</t>
  </si>
  <si>
    <t>COMPRA, VENTA Y ALQUILER DE MADERA POR MENOR Y MAYOR, ELABORACION DE MUEBLES, CARROCERIAS, DECORACIONES EN MADERA Y TODO LO RELACIONADO AL OBJETO DE LA EMPRESA DE LICITO COMERCIO</t>
  </si>
  <si>
    <t>LUZ OFELIA MARROQUIN MORALES DE AYALA</t>
  </si>
  <si>
    <t>INDUSTRIA NAHORICARLUZ</t>
  </si>
  <si>
    <t>mluzofelia@yahoo.com</t>
  </si>
  <si>
    <t>ASOCIACIÓN FORESTAL DE EL QUICHÉ</t>
  </si>
  <si>
    <t>ASERRADERO FORESTAL QUICHÉ (ASEFORQ)</t>
  </si>
  <si>
    <t>JORGE AUGUSTO QUEZADA ELÍAS</t>
  </si>
  <si>
    <t xml:space="preserve">ALDEA CHUAXÁN </t>
  </si>
  <si>
    <t>aforq1quiche@gmail.com</t>
  </si>
  <si>
    <t>PROMOVER EL ABASTO DE LA MATERIA PRIMA PARA LA MICRO Y MEDIANA EMPRESA FORESTAL.  BUSQUEDA Y AMPLIACIÓN DE MERCADO DE LOS PRODUCTOS FORESTALES.  CONCIENTIZAR SOBRE LA UTILIZACIÓN DE MATERIA PRIMA FORESTAL MEJORADA.  PROMOCIÓN DE BLOQUES COMERCIALES DE PRODUCTOS FORESTALES ELABORADOS EN LA REGIÓN</t>
  </si>
  <si>
    <t>INVERSIONES SANCHEZ</t>
  </si>
  <si>
    <t>ALDEA SAQUIJA ZONA 0</t>
  </si>
  <si>
    <t>saul620907@gmail.com</t>
  </si>
  <si>
    <t>COMPRA, VENTA, EXPORTACION E IMPORTACION DISTRIBUCION COMERCIALIZACION Y TRANSFORMACION DE MADERA EN TODOS SUS PRODUCTOS PIE, TROZA, TROCILLO, FABRICACION DE TARIMAS Y TODA CLASE DE MUEBLES, SE CONTRATARA PERSONAL ESPECIALIZADO Y TODO LO RELACINADO AL OBJETO DE LA EMPRESA DE LICITO COMERCIO.</t>
  </si>
  <si>
    <t>Juan Abel Tiu y Tiu</t>
  </si>
  <si>
    <t>ASERRADERO PEDRITO</t>
  </si>
  <si>
    <t xml:space="preserve">Colonia Romec, San Juan Argueta </t>
  </si>
  <si>
    <t>tiujuanabel77@gmail.com</t>
  </si>
  <si>
    <t xml:space="preserve">Compra y venta de madera en troza, cepillado y aserrado de los mismo </t>
  </si>
  <si>
    <t>MARVIN RAÚL PÉREZ MONTERROSO</t>
  </si>
  <si>
    <t>ASERRADERO ALPES</t>
  </si>
  <si>
    <t xml:space="preserve">CANTON SAN ANTONIO LOTE 400 ZONA 0 </t>
  </si>
  <si>
    <t>MARVINRAULPEREZ.21@GMAIL.COM</t>
  </si>
  <si>
    <t>PROCESAMIENTO DE MADERA Y SUS DERIVADOS, ASERRADERO Y CEPILLADURA</t>
  </si>
  <si>
    <t>GIOHANNA EDELMIRA GUIX IXCOY DE VICENTE</t>
  </si>
  <si>
    <t>LA CARPINTERIA DE DON GUAYO</t>
  </si>
  <si>
    <t>1 AVENIDAD 2-23, ZONA 3</t>
  </si>
  <si>
    <t>GIOHANNA@GMAIL.COM</t>
  </si>
  <si>
    <t>COMPRA, VENTA Y FABRICACION DE MUEBLES DE MADERA</t>
  </si>
  <si>
    <t>INDUSTRIA CLOROFILA, SOCIEDAD ANONIMA</t>
  </si>
  <si>
    <t>INDUSTRIA CLOROFILA</t>
  </si>
  <si>
    <t>GLADYS ELENA LÓPEZ</t>
  </si>
  <si>
    <t>12 CALLE CARRETERA CA-13 BARRIO LAS DELICIAS</t>
  </si>
  <si>
    <t>gladyselenalopez@gmail.com</t>
  </si>
  <si>
    <t>COMERCIALIZACIÓN, INDUSTRIALIZACIÓN, EXTRACCIÓN, TRANSPORTE, IMPORTACIÓN, COMPRA VENTA DE MADERA NATURAL</t>
  </si>
  <si>
    <t>MAYRA LORENA ROCA AREVALO</t>
  </si>
  <si>
    <t>SECTOR EL ROSARIO, ZONA 0, ALDEA AGUA CALIENTE</t>
  </si>
  <si>
    <t>mayraroca412@gmail.com</t>
  </si>
  <si>
    <t xml:space="preserve">COMPRA Y VENTA DE MADERA EN TROZA </t>
  </si>
  <si>
    <t>FELIX LEONEL COY XAJPOT</t>
  </si>
  <si>
    <t>ASERRADERO "COY"</t>
  </si>
  <si>
    <t xml:space="preserve">SEGUNDA CALLE 1-33 ZONA 2 </t>
  </si>
  <si>
    <t>cima15.31.27@gmail.com</t>
  </si>
  <si>
    <t xml:space="preserve">TRANSFORMACIÓN DE TRONCOS A TABLAS, COMPRA Y VENTA DE TODO TIPO DE MADERA </t>
  </si>
  <si>
    <t>MARINA GRICELDA GUIGUI REYES DE GONZALEZ</t>
  </si>
  <si>
    <t xml:space="preserve">ASERRADERO ADONAY </t>
  </si>
  <si>
    <t xml:space="preserve">ALDEA SAN LORENZO 5060 ZONA 2 </t>
  </si>
  <si>
    <t>marinagriceldaguigui1994@yahoo.com</t>
  </si>
  <si>
    <t xml:space="preserve">COMPRA, VENTA Y ALMACENAJE  DE MADERA EN TROZAS </t>
  </si>
  <si>
    <t>JORGE HERLINDO MOLINA SANTOS</t>
  </si>
  <si>
    <t>ASERRADERO LA "S"</t>
  </si>
  <si>
    <t xml:space="preserve">AV. TIA PEPA, 2-02 </t>
  </si>
  <si>
    <t>jorge,1971santos@gmail.com</t>
  </si>
  <si>
    <t>VUELTA LA S, KM.80</t>
  </si>
  <si>
    <t>COMPRA DE TODA CLASE DE MADERA, VENTA AL POR MAYOR Y MENOR DE MADERA CEPILLADA, VENTA AL POR MAYOR Y AL POR MENOR DE MADERA RUSTICA, VENTA AL POR MAYOR Y MENOR DE PRODUCTOS FORESTALES, EXPORTACIÓN DE PRODUCTOS FORESTALES Y EXPORTACIÓN DE OTROS PRODUCTOS RELACIONADOS AL RAMO DE LICITA COMERCIO--</t>
  </si>
  <si>
    <t>GIOVANI FELIPE TZUNÚM GUTIÉRREZ</t>
  </si>
  <si>
    <t>CARPINTERIA ANTHONY</t>
  </si>
  <si>
    <t>PARAJE CHICANIZ, CAMINO CHI-AMBROCIO, 8015 ZONA 0 CANTÓN CHOTACAJ</t>
  </si>
  <si>
    <t>CHOTACAJ</t>
  </si>
  <si>
    <t>IMPORTACIÓN Y EXPORTACIÓN, FABRICACIÓN, DISEÑO VENTA Y DISTRIBUCIÓN DE MUEBLES DE MADERA TALAE COMO: PUERTAS, VENTANAS, MESAS, SILLAS, GABINETES DE FINOS ACABADOS Y PREFABRICADOS, CEPILLADO DE MADERA EN GENERAL Y TODO LO RELACIONADO AL RAMO DEL LICITO COMERCIO</t>
  </si>
  <si>
    <t>INDUSTRIA MADERERA YIRE, SOCIEDAD ANÓNIMA</t>
  </si>
  <si>
    <t xml:space="preserve">WILMAR ALEXANDER MARROQUIN GUERRA </t>
  </si>
  <si>
    <t xml:space="preserve">KILÓMETRO 51.5 CARRETERA INTERAMERICANA </t>
  </si>
  <si>
    <t>LUIS ADOLFO RAMOS CAMÓ</t>
  </si>
  <si>
    <t xml:space="preserve">ASERRADERO SAN JOSE </t>
  </si>
  <si>
    <t xml:space="preserve">BARRIO ARRIBA DEL MUNICIPIO DE SAN JERÓNIMO </t>
  </si>
  <si>
    <t>baloramos01@gmail.com</t>
  </si>
  <si>
    <t>IMPORTACIÓN, EXPORTACIÓN, COMPRA, VENTA DE MADERA TROZA, TRASFORMACIÓN Y COMERCIALIZACIÓN DE TODA CLASE DE MADERA Y TODO LO RELACIONADO AL RAMO DE LICITO COMERCIO</t>
  </si>
  <si>
    <t>SERGIO GIOVANNI HERNANDEZ REBOLORIO</t>
  </si>
  <si>
    <t xml:space="preserve">ASERRADERO MONTE VERDE </t>
  </si>
  <si>
    <t xml:space="preserve"> ALDEA CARI </t>
  </si>
  <si>
    <t xml:space="preserve">TRANSFORMACION DE TRONCOS A TABLAS, COMPRA Y VENTA DE TODO TIPO DE MADERA </t>
  </si>
  <si>
    <t>ERIKA YULIANA BERDUO BALCARCEL</t>
  </si>
  <si>
    <t xml:space="preserve">ASERRADERO LA AMISTAD </t>
  </si>
  <si>
    <t>ZONA 0</t>
  </si>
  <si>
    <t xml:space="preserve">julianaberduo24@gmail.com </t>
  </si>
  <si>
    <t>MILDRED ESTAFANY DÓNIS MORATAYA</t>
  </si>
  <si>
    <t>COMERCIALIZADORA DONIS G</t>
  </si>
  <si>
    <t>CALLE DE LA AZOTEA No. 13 A</t>
  </si>
  <si>
    <t>mildredestefanydonis@gmail.com</t>
  </si>
  <si>
    <t>AGROPECUARIA SANTA SOFÍA,  SOCIEDAD ANÓNIMA</t>
  </si>
  <si>
    <t>AGROPECUARIA SANTA SOFÍA, SOCIEDAD ANÓNIMA</t>
  </si>
  <si>
    <t>JAIME ARNOLDO PORRES WONG</t>
  </si>
  <si>
    <t>KM.189.2 RUTA A COBÁN, FINCA PARRACHOCH</t>
  </si>
  <si>
    <t>agrosantasofia@gmail.com</t>
  </si>
  <si>
    <t>A) LA REALIZACIÓN DE TODA CLASE DE ACTIVIDADES RELACIONADAS CON LA SIEMBRA, RECOLECCION, PROCESAMIENTO Y/O DISTRIBUCIÓN DE TODA CLASE DE PRODUCTOS AGRICOLAS, ASI COMO LA COMPRA, PRODUCCION, ALMACENAMIENTO, PROCESAMIENTO,VENTA, COMERCIALIZACION, IMPORTACION Y EXPORTACION DE PRODUCTOS AGRICOLAS Y PLANTAS DE CORTE; B) LA COMPRAVENTA, PRODUCCION, ALMACENAMIENTO, PROCESAMIENTO, TRANSFORMACION, IMPORTACION Y/O EXPORTACION DE PRODUCTOS FORESTALES Y SUS DERIVADOS; ASI COMO LA INSTALACIÓN DE ASERRADEROS PARA PROCESAMIENTO DE MADERA PROPIA Y OTROS QUE CONSTAN EN LA ESCRITURA SOCIAL.</t>
  </si>
  <si>
    <t>MARVIN ESTUARDO PAIZ TOBAR</t>
  </si>
  <si>
    <t>VIVERO LOS AMATES</t>
  </si>
  <si>
    <t xml:space="preserve">KM. 201.5 CARRETERA AL ATLANTICO </t>
  </si>
  <si>
    <t xml:space="preserve">paiztobar@gmail.com </t>
  </si>
  <si>
    <t xml:space="preserve">LAS BASAS </t>
  </si>
  <si>
    <t>TATIANA JULISSA MALDONADO AGUILAR</t>
  </si>
  <si>
    <t xml:space="preserve">ASERRADERO MALDONADO 1 </t>
  </si>
  <si>
    <t>AV. JESUS CASTILLO 4-62 ZONA 3</t>
  </si>
  <si>
    <t>AGUILARJULISSA358@GMAIL.COM</t>
  </si>
  <si>
    <t>TRANSFORMACIÓN DE PRODUCTOS FORESTALES</t>
  </si>
  <si>
    <t>ESWIN ALEXANDER PÉREZ RODRÍGUEZ</t>
  </si>
  <si>
    <t>ALDEA SOLEDAD GRANDE</t>
  </si>
  <si>
    <t>PEREZESWIN@ICLOUD.COM</t>
  </si>
  <si>
    <t>SECTOR MUÑOZ ZONA 0</t>
  </si>
  <si>
    <t>SAN JOSE LA SIERRA</t>
  </si>
  <si>
    <t xml:space="preserve">TRANSFORMACION Y VENTA DE MADERA </t>
  </si>
  <si>
    <t>WILAND ROBERTO EDUARDO JUL DE LEÓN</t>
  </si>
  <si>
    <t>INFOPROM</t>
  </si>
  <si>
    <t>ALDEA EL ARCO ZONA 0</t>
  </si>
  <si>
    <t>wilandjuldeleon@gmail.com</t>
  </si>
  <si>
    <t>COMPRA-VENTA, EXPORTACION E IMPORTACION Y DISTRIBUCION DE MADERAS EN TODOS SUS PRODUCTOS EN PIE, TROZA, TROCILLO, ASERRADA, TARIMAS, CAJAS DE TOMATE, MUEBLES,PILONES Y PRODUCTOS FORESTALES Y TODO LO RELACIONADO A LA TRANSFORMACION DE PRODUCTOS FORESTALES DE LICITO COMERCIO, SE CONTRATARA PERSONAL ESPECIALIZADO.</t>
  </si>
  <si>
    <t>GRUPO LARRAÑAGA, SOCIEDAD ANÓNIMA</t>
  </si>
  <si>
    <t>LA FORESTACION, REFORESTACION DE TIERRAS PROPIAS O AJENAS, ASI COMO EL APROVECHAMIENTO Y EXPLOTACION DE BOSQUES POR SUS PROPIOS MEDIOS O SUBCONTRATANDO LOS SERVICIOS DE OTROS, ADQUIRIENDO PROPIEDAD FORESTALES BAJO CUALQUIER CONCEPTO PARA LOS MISMOS FINES, INSTALACION DE ASERRADEROS, TOMAR O DAR EN ARRENDAMIENTO LOS MISMOS, CON FINES COMERCIALES O INDUSTRIALES Y OTRAS QUE CONSTAN EN LA ESCRITURA SOCIAL.</t>
  </si>
  <si>
    <t>JUAN SIMÓN CHALÍ</t>
  </si>
  <si>
    <t>ASERRADERO PATZAJ</t>
  </si>
  <si>
    <t>ALDEA PATZAJ SAN JUAN COMALAPA, CHIMALTENANGO</t>
  </si>
  <si>
    <t>juansimonchali@gmail.com</t>
  </si>
  <si>
    <t>ALDEA PATZAJ</t>
  </si>
  <si>
    <t>ASERRADERO, COMPRA, VENTA DE MADERA DE TODA CLASE</t>
  </si>
  <si>
    <t>DSA, SOCIEDAD ANÓNIIMA</t>
  </si>
  <si>
    <t xml:space="preserve">EL BRAZILAR </t>
  </si>
  <si>
    <t xml:space="preserve">LUVIA ANGELICA ORTIZ GARRIDO </t>
  </si>
  <si>
    <t xml:space="preserve">CALZADA FLORA DE RAMOS, COLONIA SAN JOSE </t>
  </si>
  <si>
    <t>distribuidorasansanantonio</t>
  </si>
  <si>
    <t>JOSÉ ANGEL MARROQUIN Y MARROQUIN</t>
  </si>
  <si>
    <t>CARBONERA MARROQUIN</t>
  </si>
  <si>
    <t>1RA CALLE PRINCIPAL COMUNIDAD EL PROGRESO</t>
  </si>
  <si>
    <t>COMPRA, VENTA, ELABORACIÓN, TRANSPORTACIÓN Y DISTRIBUCIÓN DE CARBON Y LEÑA.</t>
  </si>
  <si>
    <t>LUIS HAROLDO MELENDEZ PAREDEZ</t>
  </si>
  <si>
    <t>ASERRADERO LUPITAS</t>
  </si>
  <si>
    <t>KM 44.5 LOTE 38 ALDEA MONTUFAR CARRETERA A PACHALUM</t>
  </si>
  <si>
    <t xml:space="preserve"> COMPRA Y VENTA DE MADERA, PROCESAMIENTO DE MADERA </t>
  </si>
  <si>
    <t>MIGUEL ADELSO GARCIA GUZMAN</t>
  </si>
  <si>
    <t xml:space="preserve">ASERRADERO MOVIL GARCÍA </t>
  </si>
  <si>
    <t>BARRIO EL CENTRO 2-13, ZONA 1</t>
  </si>
  <si>
    <t>MAGARCIAGUZ@CORREO.URL.EDU.GT</t>
  </si>
  <si>
    <t>BARRIO EL CENTRO, 2-13  ZONA 1</t>
  </si>
  <si>
    <t>SERGIO MYNOR GUALIM CAAL</t>
  </si>
  <si>
    <t>INDUSTRIA FORESTAL GUALIM</t>
  </si>
  <si>
    <t>chejogualim21@gmail.com</t>
  </si>
  <si>
    <t>COMPRA-VENTA Y TRANSPORTE DE TODA CLASE DE MADERA ASERRADA, ELABORACION DE TARIMAS, CAJAS DE TOMATE, CAJAS DE FRESA, CAJAS DE LECHUGA, CAJAS DE MANZANA, CARBON, LEÑA RAJADA, LEÑA ROLLIZA, TROZA Y TROCILLO EN ESPECIES DE CONIFERAS, LATIFOLIADAS, PINO CIPRES, LIQUIDAMBAR, ENCINO, CAOBA, CEDRO Y PRODUCTOS FORESTALES DE LICITO COMERCIO RELACIONADO AL OBJETO DE LA EMPRESA.</t>
  </si>
  <si>
    <t>DOMINGO LORENZO DOMINGO</t>
  </si>
  <si>
    <t>CARPINTERÍA LORENZO</t>
  </si>
  <si>
    <t xml:space="preserve">DIAGONAL 10, 0-188 ZONA 6 </t>
  </si>
  <si>
    <t>VENTA, VENTA Y FABRICACIÓN DE MUEBLES DE MADERA, EBANISTERÍA Y TODO LO RELACIONADO AL OBJETO PRINCIPAL DE LÍCITO COMERCIO.</t>
  </si>
  <si>
    <t>exmide.saif@gmail.com</t>
  </si>
  <si>
    <t>FINCA LA CIENAGUILLA KILOMETRO 28.5 CARRETERA A MATAQUESCUINTLA</t>
  </si>
  <si>
    <t xml:space="preserve">EXPLOTACION  FORESTAL SOSTENIBLE Y TODO LO QUE APLICA AL RAMO FORESTAL Y TRASFORMACION DE TODO TIPO DE MADERA </t>
  </si>
  <si>
    <t>KEYLY ZULEYMA CANU ECHEVERRIA</t>
  </si>
  <si>
    <t>ASERRADERO ARIEL</t>
  </si>
  <si>
    <t>2 CALLE ZONA 1</t>
  </si>
  <si>
    <t>ZULAYCANU1997@GMAIL.COM</t>
  </si>
  <si>
    <t>COMPRA, VENTA Y ALMACENAJE DE MADERA EN TROZAS, MADERA ASERRADA EN TODAS LAS ESPECIES, TABLAS, CONSTANERAS, PARALES Y TODO LO RELACIONADO CON EL OBJETO PRINCIPAL DE LICITO COMERCIO</t>
  </si>
  <si>
    <t>ZACARIAS JONATHAN TEPÁZ TUCUBAL</t>
  </si>
  <si>
    <t>4TA. CALLE 2-45 ZONA 4</t>
  </si>
  <si>
    <t>JONATHANTEPAZ1212@GMAIL.COM</t>
  </si>
  <si>
    <t>4 CALLE 2-45 ZONA 4</t>
  </si>
  <si>
    <t>COMPRA VENTA DISTRIBUCION Y COMERCIALIZACION DE PRODUCTOS FORESTALES COMO MADERA EN TROZA, TABLAS, REGLAS, DUELAS, LEPA, LEÑA, ASERRIN, CEPILLADO DE MADERA, ACERRADO DE MADERA, CANTEADO, ELABORACION DE MUEBLES DE MADERA Y TODO LO RELACIONADO AL RAMO</t>
  </si>
  <si>
    <t>ERICK EDUARDO RICCI PAREDES</t>
  </si>
  <si>
    <t>RICCIS FURNITURE</t>
  </si>
  <si>
    <t>FINCA SAN LORENCITO</t>
  </si>
  <si>
    <t>RICCISFURNITURE@GMAIL.COM</t>
  </si>
  <si>
    <t>Fabricación y distribución de muebles de madera, artículos de cocina como tablas de picar, azafates, artículos de decoración, pizos entre otros.</t>
  </si>
  <si>
    <t>KIMBERLY CELESTE SALGUERO VALDEZ</t>
  </si>
  <si>
    <t>INDUSTRIAS DE MADERAS LIKIS</t>
  </si>
  <si>
    <t>likis044@gmail.com</t>
  </si>
  <si>
    <t xml:space="preserve">COMPRA, VENTA IMPORTACION Y EXPORTACION DE PRODUCTOS FORESTALES </t>
  </si>
  <si>
    <t>FRANCISCO JOSE SAMAYOA GONZALEZ</t>
  </si>
  <si>
    <t>COLONIA 10 DE MAYO, 1 AVENIDA 2-51, INT, 16, ZONA 1</t>
  </si>
  <si>
    <t>ELABORACION, FABRICACION, IMPORTACION Y COMERCIALIZACION EN GENERAL DE MUEBLES DE OFICINA, HOGAR INDUSTRIA Y COMERCIO</t>
  </si>
  <si>
    <t>LUIS ARMANDO CHACON SANCHEZ</t>
  </si>
  <si>
    <t>CARRETERA INTERAMERICANA, KILOMETRO 35</t>
  </si>
  <si>
    <t>luis_arman_197@hotmail.com</t>
  </si>
  <si>
    <t>ASERRADERO, TRANSPORTE, COMPRA, VENTA Y DISTRIBUCION DE MADERAS, PRODUCTOS, SUBPRODUCTOS FORESTALES Y TODO LO RELACIONADO CON EL OBJETO PRINCIPAL DE LA EMPRESA.</t>
  </si>
  <si>
    <t>MIRNA LUCRECIA LÓPEZ SIBRIAN</t>
  </si>
  <si>
    <t>INDUSTRIA MADERAS MAYA</t>
  </si>
  <si>
    <t>6TA. AVENIDA  0-30 D ZONA 1</t>
  </si>
  <si>
    <t>mlopezsibrianqgmail.com</t>
  </si>
  <si>
    <t>SAN JUAN DE DIOS</t>
  </si>
  <si>
    <t>SERVICIO DE ASERRADO Y VENTA DE MADERA, FABRICACIÓN, COMPRA Y VENTA DE MUEBLES EN MADERA</t>
  </si>
  <si>
    <t>AMERICARIBE, SOCIEDAD ANÓNIMA</t>
  </si>
  <si>
    <t xml:space="preserve">BARRIO CUCHILLA </t>
  </si>
  <si>
    <t>CARLOS ALBERTO ESCOBAR DE LA ROCA</t>
  </si>
  <si>
    <t>ASERRADERO LAS ANONAS</t>
  </si>
  <si>
    <t>1 AVENIDA 3-17, ZONA 0, ALDEA LAS ANONAS</t>
  </si>
  <si>
    <t>csaescobar@gmail.com</t>
  </si>
  <si>
    <t>COMPRA, VENTA Y DISTRIBUCION DE TODO TIPO DE MADERAS, SERVICIO DE CARPINTERIA, SERVICIO DE CORTE Y CEPILLADO</t>
  </si>
  <si>
    <t>Carmelino Bocel Orozco</t>
  </si>
  <si>
    <t>ASERRADERO SHADAY</t>
  </si>
  <si>
    <t>Caserio Xibalbay</t>
  </si>
  <si>
    <t>carmelinobocel2018@hotmail.com</t>
  </si>
  <si>
    <t>XAQUIJYA</t>
  </si>
  <si>
    <t>Aserrado y transformacion de trozos de madera</t>
  </si>
  <si>
    <t>ASERRADERO SERFOREREST</t>
  </si>
  <si>
    <t xml:space="preserve">KM. 159.5 RUTA A JALAPA, MAL PASO </t>
  </si>
  <si>
    <t>CARBONROLLITO2020@GMAIL.COM</t>
  </si>
  <si>
    <t xml:space="preserve">TRANSFORMACION DE TRONCOS A TABLAS, COMPRA Y VENTAS DE TODO TIPO DE MADERA </t>
  </si>
  <si>
    <t>HERBER WANERGER TARTÓN CHALÍ</t>
  </si>
  <si>
    <t>ASERRADERO EL MIRADOR</t>
  </si>
  <si>
    <t>O CALLE 4-54 ZONA 2</t>
  </si>
  <si>
    <t>aserraderelmirador@gmail.com</t>
  </si>
  <si>
    <t>ALDEA PAMUMUS</t>
  </si>
  <si>
    <t>PRODUCCIÓN, INDUSTRIALIZACIÓN, COMPRA Y VENTA AL POR MAYOR Y POR MENOR DE MADERA ASERRADA, PROVEEDURÍA DE MATERIA PRIMA SEMI ACABADA, PARA CARPINTERÍA, EBANISTERÍA Y CONSTRUCCIÓN; Y TODA CLASE DE ACTIVIDAD RELACIONADA AL OBJETO DE LA EMPRESA</t>
  </si>
  <si>
    <t>APOLINARIO TEPÁZ TUCUBAL</t>
  </si>
  <si>
    <t>ASERRADERO TUCUBAL</t>
  </si>
  <si>
    <t>SECTOR LAS ROSAS, SANTA APOLONIA</t>
  </si>
  <si>
    <t>APOLINARIOTEPAZ85@GMAIL.COM</t>
  </si>
  <si>
    <t>ALDEA PAQUIP</t>
  </si>
  <si>
    <t>COMPRA, VENTA, DISTRIBUCIÓN U COMERCIALIZACIÓN DE PRODUCTOS FORESTALES COMO: MADERA EN TROZA, REGLAS, DUELAS, LEPA, LEÑA, ASERRIN, CEPILLADO DE MADERA, ASERRADO DE MADERA, CANTEADO, ELBAORACIÓN DE MUEBLES DE MADERA Y TODO LO RELACIONADO AL RAMO</t>
  </si>
  <si>
    <t xml:space="preserve">INDUSTRIA ASHLEY </t>
  </si>
  <si>
    <t xml:space="preserve">KM. 87 RUTA </t>
  </si>
  <si>
    <t>alfredoleonjuarez@hotmail.com</t>
  </si>
  <si>
    <t xml:space="preserve">KM. 87 RUTA A COBAN </t>
  </si>
  <si>
    <t>IRIS CAROLINA GUTIERREZ PICON</t>
  </si>
  <si>
    <t>RECICLADORA ECOLOGICA DE MADERA ORGANICA</t>
  </si>
  <si>
    <t xml:space="preserve">CARRETERA A COBAN </t>
  </si>
  <si>
    <t xml:space="preserve">recicladoraecologica@gmail.com </t>
  </si>
  <si>
    <t xml:space="preserve">COMPRA Y VENTA DE IMPORTACION Y EXPORTACION DE MADERA </t>
  </si>
  <si>
    <t>JOSÉ EFRAÍN VIELMÁN VIELMÁN</t>
  </si>
  <si>
    <t>4 AVENIDA 4-11 ZONA 11, TECPÁN GUATEMALA</t>
  </si>
  <si>
    <t>vielman2011@gmail.com</t>
  </si>
  <si>
    <t>ZONA 0, CASERÍO CHUATACAJ 1</t>
  </si>
  <si>
    <t>IMCALCAS, SOCIEDAD ANONIMA</t>
  </si>
  <si>
    <t>PRODUCTOS FORESTALES SOFIA</t>
  </si>
  <si>
    <t>KILOMETRO 7 RUTA AL ATLANTICO, BODEGA 11, ZONA 18</t>
  </si>
  <si>
    <t>COMPRA, VENTA Y TRANSFORMACION DE PRODUCTOS Y SUBPRODUCTOS FORESTALES</t>
  </si>
  <si>
    <t>AGROMSA DE GUATEMALA, SOCIEDAD ANONIMA</t>
  </si>
  <si>
    <t>AGROMSA FINCA EL PILAR</t>
  </si>
  <si>
    <t>CARLOS ALBERTO BRIONES MARTINEZ</t>
  </si>
  <si>
    <t>DIAGONAL 6, 10-65 ZONA 10, CENTRO GERENCIAL LAS MARGARITAS, TORRE 1, NIVEL 17, OFICINA 1701, CUIDAD</t>
  </si>
  <si>
    <t>evelemzuela@cempro.com</t>
  </si>
  <si>
    <t>FINCA EL PILAR</t>
  </si>
  <si>
    <t xml:space="preserve">PRODUCCION, FABRICACION, IMPORTACION, TRANSFORMACION Y COMERCIALIZACION DE TODO TIPO DE BIENENES ELABORADOS CON MADERA Y SUS DERIVADOS </t>
  </si>
  <si>
    <t xml:space="preserve">EL RANCHO, ZONA 0 </t>
  </si>
  <si>
    <t xml:space="preserve">EL RANCHO, ZONA 0 CARRETERA AL ATLANTICO </t>
  </si>
  <si>
    <t>REYNA MORALES MARROQUIN DE CHITAY</t>
  </si>
  <si>
    <t>INDUSTRIA MADERERO MORALES</t>
  </si>
  <si>
    <t>COMUNIDAD TAMPUR</t>
  </si>
  <si>
    <t>reynamorales5060@gmail.com</t>
  </si>
  <si>
    <t>COMPRA VENTA, TRANSFORMACIÓN Y EXPORTACIÓN DE TODO TIPO DE MADERA EN TROZA, PINO, CIPRÉS, CAOBA, CEDRO, NOGAL, PALO BLANCO, ESPECIES PERMITIDOS POR LA LEY, SERVICIOS DE ASERRADEROS Y CEPILLADO DE MADERA EN GENERAL, TRANSFORMACIÓN DE MADERA EN CONIFERAS Y LATIFOLIADAS, PERMITIDOS POR LA LEY, FABRICACIÓN DE PRODUCTOS DE MADERA, CORCHO TARIMA, TODO LICITO COMERCIO RELACIONADO AL OBJETO DE LA EMPRESA</t>
  </si>
  <si>
    <t>JUAN LUIS REY CHUB</t>
  </si>
  <si>
    <t xml:space="preserve">ASERRADERO LOS 3 POTROS </t>
  </si>
  <si>
    <t xml:space="preserve">FRENTE A ESCUELA, SANTA AMELIA </t>
  </si>
  <si>
    <t xml:space="preserve">reyluis731@gmail.com </t>
  </si>
  <si>
    <t xml:space="preserve">CASERIO SANTA AMELIA </t>
  </si>
  <si>
    <t>COMPRA, VENTA, ASERRADO Y CEPILADO DE MADERA</t>
  </si>
  <si>
    <t>ESDRAS NEHEMÍAS VELÁSQUEZ CURRUCHICH</t>
  </si>
  <si>
    <t>ASERRADERO HELLEN</t>
  </si>
  <si>
    <t>ASERRADEROHELLEN@GMAIL.COM</t>
  </si>
  <si>
    <t>PAYA</t>
  </si>
  <si>
    <t>PRODUCCIÓN, INDUSTRIALIZACIÓN, COMPRA Y VENTA AL POR MAYOR Y POR MENOR DE MADERA ASERRADA, PROVEEDURÍA DE MATERIA PRIMA SEMI ACABADA, PARA CARPINTERIA, EBANISTERIA, Y CONTRUCCIÓN; Y, TODA CALSE DE ACTIVIDAD RELACIONADA AL OBJETO DE LA EMPRESA.</t>
  </si>
  <si>
    <t>MULTIMADERAS J &amp; R</t>
  </si>
  <si>
    <t>CANTON SAN FRANCISCO, ZONA 1</t>
  </si>
  <si>
    <t>josuealberto1029@gmail.com</t>
  </si>
  <si>
    <t>Compra y venta de madera de todo tipo de medidas, exportación e importación, fabricación de todo tipo de artículos de madera y preparación de los mismos.</t>
  </si>
  <si>
    <t>ESTABILIZANTES Y SABORES, SOCIEDAD ANONIMA</t>
  </si>
  <si>
    <t>EL FORETZAL</t>
  </si>
  <si>
    <t>CARLOS ENRIQUE ROSSAL CHÁVEZ</t>
  </si>
  <si>
    <t>4 AVENIDA 16-06, ZONA 14. EDIFICIO CAÑADA, OF.6</t>
  </si>
  <si>
    <t>jprossal@estasa.com</t>
  </si>
  <si>
    <t>17 AVENIDA 51-40, ZONA 12</t>
  </si>
  <si>
    <t>COMPRA, VENTA EXPORTACION IMPORTACION, DISTRIBUCION Y TRANSFORMACION DE PRODUCTOS MADEREROS</t>
  </si>
  <si>
    <t>ANA ROSELIA PINZÓN PINZÓN</t>
  </si>
  <si>
    <t>ASERRADERO SEÑOR DE ESQUIPULAS</t>
  </si>
  <si>
    <t>AVENIDA XEJUL, ZONA 2</t>
  </si>
  <si>
    <t>ASERRADEROSDEESQUIPULAS@GMAIL.COM</t>
  </si>
  <si>
    <t>COMPRA, VENTA, IMPORTACIÓN Y EXPORTACIÓN DE MADERA, TRANSFORMACIÓN Y COMERCIALIZACIÓN DE TROZAS, TODAS LAS ESPECIES DE MADERA DE LICITO COMERCIO Y TODO LO RELACIONADO AL RAMO DE LÍCITO COMERCIO.</t>
  </si>
  <si>
    <t>BLANCA BEATRIZ MUCHUCH ALONZO</t>
  </si>
  <si>
    <t>VENTA Y ALQUILERES ALONZO</t>
  </si>
  <si>
    <t>4TA. AVENIDA A, PASAJE 4-81 CASA A, ALDEA BUENA VISTA, ZONA 7</t>
  </si>
  <si>
    <t>COMPRA, VENTA Y ALQUILER DE MADERA EN GENERAL, TARIMAS DE MADERA, SU TRATAMIENTO, SU EMBALAJE, SU TRANSPORTE Y SUS DERIVADOS PARA LA INDUSTRIA.</t>
  </si>
  <si>
    <t>SHERLI SELINA IXLÁ TUBAC</t>
  </si>
  <si>
    <t>01 CALLE, ALDEA LOS PLANES</t>
  </si>
  <si>
    <t>ALMAZET14@HOTMAIL.COM</t>
  </si>
  <si>
    <t>COMPRA Y VENTA DE MADERAS, CEPILLADO Y PREPARACIÓN INDUSTRIAL DE MADERA, PRODUCCIÓN Y EXPORTACIÓN DE MADERA ASERRADA, TRABAJOS DE CARPINTERIA, ASERRADEROS DE MADERA Y TODA LA ACTIVIDAD REFERENTE A LA COMERCIALIZACIÓN DE MADERA Y PRODUCTOS DERIVADOS.</t>
  </si>
  <si>
    <t>LEONEL ESTUARDO HERNADEZ MACHADO</t>
  </si>
  <si>
    <t>MADELCA - MADERAS EL CARMEN</t>
  </si>
  <si>
    <t>SECTOR B LOTE 4-A, ALDEA EL CARMEN ZONA 0</t>
  </si>
  <si>
    <t>madelca.maderaselcarmen@gmail.com</t>
  </si>
  <si>
    <t>CALLE REAL, KM.32, ALDEA LOS MIXCOS</t>
  </si>
  <si>
    <t>TRANSFORMACION DE MADERA EN TODAS SUS MEDIDAS</t>
  </si>
  <si>
    <t>ROBÍN LEONEL MELÉNDEZ REYES</t>
  </si>
  <si>
    <t>TRANSPORTES LEONELA</t>
  </si>
  <si>
    <t>CARRETERA A SAY RAYMUNO, KM 39, LOTE 20, ALDEA PACHALU</t>
  </si>
  <si>
    <t>SECTOR 1, LOTE 28, CASERIO REALGUIT, ALDEA CERRO ALTO</t>
  </si>
  <si>
    <t>ASERRADERO Y DEPOSITO DE PRODUCTOS FORESTALES</t>
  </si>
  <si>
    <t>SENOBIA MARIANELA ARRIAGA REYNOSO</t>
  </si>
  <si>
    <t>CARBONERA LA SUREÑA</t>
  </si>
  <si>
    <t>LÍNEA B-6 SECTOR ICÁN, ZONA 0 CALLE PRINCIPAL</t>
  </si>
  <si>
    <t>marriarriagareynoso@gmail.com</t>
  </si>
  <si>
    <t>COMPRA, VENTA Y FABRICACIÓN DE CARBON, LEÑA, MADERA, ACARREO Y TODO LO RELACIONADO AL OBJETO PRINCIPAL DE LICITO COMERCIO.</t>
  </si>
  <si>
    <t>PRODUCTOS FORESTALES JUAN Y MARIA</t>
  </si>
  <si>
    <t xml:space="preserve">2da Av. 6-64 Zona 3, Cantón Calvario, Mataquescuintla, </t>
  </si>
  <si>
    <t>miguel96guevara14@gmail.com</t>
  </si>
  <si>
    <t>ALDEA HIERBA BUENA</t>
  </si>
  <si>
    <t>PRODUCCIÓN, INDUSTRIALIZACIÓN, COMERCIALIZACIÓN, TRANSFORMACIÓN, DISTRIBUCIÓN, IMPORTACIÓN Y EXPORTACIÓN DE MADERAS, LEÑA, CARBÓN Y TODA CLASE DE PRODUCTOS FORESTALES</t>
  </si>
  <si>
    <t>GENAR AYENDI SÁNCHEZ PINEDA</t>
  </si>
  <si>
    <t>genarsanchez@gmail.com</t>
  </si>
  <si>
    <t>ASERRADERO, COMPRA-VENTA, EXPORTACIÓN E IMPORTACIÓN, TRANSPORTE Y COMERCIALIZACIÓN DE MADERA Y SUS DERIVADOS LEÑA Y CARBÓN</t>
  </si>
  <si>
    <t>INDUSTRIA FORESTAL EMMANUEL</t>
  </si>
  <si>
    <t>PARCELAMIENTO LA GIRALDA, BARRIO POROMA ZONA 2</t>
  </si>
  <si>
    <t>GMJROLANDO@GMAIL.COM</t>
  </si>
  <si>
    <t>SECTOR IXIMCHE PAXIXIL, ALDEA PUEBLO VIEJO</t>
  </si>
  <si>
    <t>IMPORTACION Y EXPORTACION; COMPRA Y VENTA; TRANSFORMACION, PRODUCCION, COMERCIALIZACION, TRANSPORTE Y DISTRIBUCION DE TODA CLASE DE MADERA EN TROZA ASERRADA, LABRADA, PRODUCTOS Y SUBPRODUCTOS DE INDUSTRIA FORESTALES Y TODA ACTIVIDAD DE LICITO COMERCIO RELACIONADO AL OBJETO DE LA EMPRESA</t>
  </si>
  <si>
    <t xml:space="preserve">MELBI MATIAS RODAS MALDONADO       </t>
  </si>
  <si>
    <t>CALLEJON MONTAÑA, LA ESPERANCITA</t>
  </si>
  <si>
    <t>rodasaxel12@GMAIL.COM</t>
  </si>
  <si>
    <t>COMPRA Y VENTA, TRANSFORMACIÒN DE MADERA</t>
  </si>
  <si>
    <t>JOSÉ FERNANDO PELLECER CASTILLO</t>
  </si>
  <si>
    <t>josepellecer13@gmail.com</t>
  </si>
  <si>
    <t>TUNILLAS</t>
  </si>
  <si>
    <t>SAN JOSE ACATEMPA</t>
  </si>
  <si>
    <t>PRODUCCION, COMPRA Y VENTA DE MADERA EN TROZA, TABLON, BLOCK, TABLA, TARIMAS</t>
  </si>
  <si>
    <t>FELIPE AUGUSTO CRUZ REYES</t>
  </si>
  <si>
    <t>ASERRADERO CRUZ</t>
  </si>
  <si>
    <t>CASERÍO EL CARMEN, EL JUTE</t>
  </si>
  <si>
    <t>granja20cruz18@gmail.com</t>
  </si>
  <si>
    <t>FINCA QUETZAL JUYU</t>
  </si>
  <si>
    <t>ASERRADERO CRUZ COMPRA, VENTA, DISTRIBUCIÓN, IMPORTACIÓN, EXPORTACIÓN DE TODO TIPO DE MADERAS PARA LA FABRICACIÓN DE MUEBLES PARA EL HOGAR, COMERCIO Y DE OFICINA, MATERIALES DE CARPINTERÍA Y TODO TIPO DE MERCADERÍA EN GENERAL RELACIONADO CON EL OBJETO DE LA EMPRESA DE LÍCITO COMERCIO</t>
  </si>
  <si>
    <t>OSVALDO SAMUEL TAX TZUNÚN</t>
  </si>
  <si>
    <t>CARPINTERÍA TAX</t>
  </si>
  <si>
    <t xml:space="preserve">No Aplica </t>
  </si>
  <si>
    <t>taxcarpinteria12@gmail.com</t>
  </si>
  <si>
    <t xml:space="preserve">Fabricacion, Compra, Venta y Distribuicion de Muebles Rusticos y Acabados, Madera Rustica y Cepillado, Leña, Carbon. </t>
  </si>
  <si>
    <t>Víctor Chumil Cojtín</t>
  </si>
  <si>
    <t xml:space="preserve">ASERRADERO EL BUEN PRECIO </t>
  </si>
  <si>
    <t xml:space="preserve">CASERÍO XOLBÉ, CANTÓN EL TABLÓN </t>
  </si>
  <si>
    <t>aserrabuenprecio22@gmail.com</t>
  </si>
  <si>
    <t>CASERÍO XOLBÉ, CANTÓN EL TABLÓN</t>
  </si>
  <si>
    <t xml:space="preserve">Comercializacion por mayor y menor de madera, corte, canteado, cepillado de madera </t>
  </si>
  <si>
    <t>ASERRADERO BUEN PRECIO NAVARRETE</t>
  </si>
  <si>
    <t>CALLE DEL MANCHEN NO.5</t>
  </si>
  <si>
    <t>jhumbertohernandezcarias@gmail.com</t>
  </si>
  <si>
    <t>COMPRA, VENTA Y TRANSFORMACION DE MADERA EN TROZA Y MADERA ASERRADA, DE DIFERENTES ESPECIES Y TODO PRODUCTOS DE LÍCITO COMERCIO RELACIONADO CON MADERA PERMITIDA POR LA LEY.</t>
  </si>
  <si>
    <t>JOSE CARLOS RAMOS CATALAN</t>
  </si>
  <si>
    <t xml:space="preserve">SOLUCIONES MODERNAS EN MADERA </t>
  </si>
  <si>
    <t xml:space="preserve">jose.ramos1111@yahoo.com </t>
  </si>
  <si>
    <t xml:space="preserve">IMPORTACION Y EXPORTACION DE RODUCTO MADERABLE </t>
  </si>
  <si>
    <t>JOSELYN GUADALUPE VENTURA JUAREZ</t>
  </si>
  <si>
    <t xml:space="preserve">INDUSTRIAS DE MADERA GUADALUPE </t>
  </si>
  <si>
    <t xml:space="preserve">venturayosely97@gmail.com </t>
  </si>
  <si>
    <t>INDUSTRIA FORESTAL RIO GRANDE</t>
  </si>
  <si>
    <t xml:space="preserve">KILOMETRO 87.5 CARRETERA A LAS VERAPACEZ </t>
  </si>
  <si>
    <t>SYROSALES2326@GMAIL.COM</t>
  </si>
  <si>
    <t>FABRICACION DE CAJAS TOMATERAS, TARIMAS, ETC.</t>
  </si>
  <si>
    <t>LEA YANETH CORADO LEONARDO DE TORRES</t>
  </si>
  <si>
    <t xml:space="preserve">INDUSTRIA FORESTAL JERUSALEM </t>
  </si>
  <si>
    <t xml:space="preserve">COMPRA Y VENTA DE MADERA, ASERRIO DE MADERA. </t>
  </si>
  <si>
    <t>KENDY DARYL CARDONA DE LEÓN DE GOMEZ</t>
  </si>
  <si>
    <t>CAMINO LAGUNA SECA ZONA 0 CANTÓN EL RECUERDO</t>
  </si>
  <si>
    <t>cardonadeleonkendydaryl@gmail.com</t>
  </si>
  <si>
    <t>CRISTIAN MOISES GONZÁLEZ DIAZ</t>
  </si>
  <si>
    <t>ALDEA SANTA RITA ZONA 0 CAMINO A CAJOLÁ</t>
  </si>
  <si>
    <t>cristiangon2901@gmail.com</t>
  </si>
  <si>
    <t>COMPRA, VENTA E INDUSTRIALIZACIÓN DE PRODUCTOS FORESTALES</t>
  </si>
  <si>
    <t>INDUSTRIA FORESTAL JERUSALEM</t>
  </si>
  <si>
    <t>GILBERTO LARIOS CALEL</t>
  </si>
  <si>
    <t>SECTOR 7, ALDEA PANABAJAL</t>
  </si>
  <si>
    <t>aserraderoebenezer1@gmail.com</t>
  </si>
  <si>
    <t>COMPRA, VENTA, TRANSFORMACIÓN E INDUSTRIALIZACIÓN DE PRODUCTOS FORESTALES.</t>
  </si>
  <si>
    <t>ALIANZA AGROFORESTAL FIAT, SOCIEDAD ANNÓNIMA</t>
  </si>
  <si>
    <t>ALAGRO FIAT</t>
  </si>
  <si>
    <t xml:space="preserve">OLIVER IVAN PEREZ LOPEZ </t>
  </si>
  <si>
    <t xml:space="preserve">KILOMETRO 87 RUTA A LAS VERAPACES </t>
  </si>
  <si>
    <t>alianzafiat@gmail.com</t>
  </si>
  <si>
    <t xml:space="preserve">KILOMETRO 87 RUTA A LAS VERAPACES, ALDEA TULUMAJE </t>
  </si>
  <si>
    <t>LINDA MARÍA JOSÉ MONTEALEGRE GONZÁLEZ</t>
  </si>
  <si>
    <t>DISTRIBUIDORA EMELINA</t>
  </si>
  <si>
    <t>1 AVENIDA 1-68 A ZONA 2</t>
  </si>
  <si>
    <t>MADERASMONTEALEGRE@YAHOO.ES</t>
  </si>
  <si>
    <t>COMPRA, VENTA, COMERCIALIZACIÓN, TRANSPORTE Y DISTRIBUCIÓN DE MADERA EN TROZA, ASERRADA, LADRADA, PRODUCTOS Y SUBPRODUCTOS FORESTALES DE TODA CLASE DE ESPECIE Y TODO LO RELACIONADO AL OBJETO PRINCIPAL DE LÍCITO COMERCIO.</t>
  </si>
  <si>
    <t>KEVIN WILIAM PEREZ COLMAN</t>
  </si>
  <si>
    <t>MADESGUA</t>
  </si>
  <si>
    <t>ALDEA CHICUXAB, KILOMETRO 204.4</t>
  </si>
  <si>
    <t>madesgua@gmail.com</t>
  </si>
  <si>
    <t>ALDEA CHICUXAB, KILOMETRO 204.4 COBAN, ALTA VERAPAZ</t>
  </si>
  <si>
    <t>COMPRA, VENTA DE TODA CLASE DE PRODUCTOS FORESTALES Y TODA CLASE DE MADERA</t>
  </si>
  <si>
    <t>NELSON SANCHEZ MASH</t>
  </si>
  <si>
    <t>ASERRADERO EL CEDRITO</t>
  </si>
  <si>
    <t>EL CERINAL CALLE VIEJA COLONIA LAS BRISAS</t>
  </si>
  <si>
    <t>aserraderoelcedritoif@gmail.com</t>
  </si>
  <si>
    <t>ALDEA LAS ASTAS, ZONA 0 CALLE ASFALTADA SECTOR 1</t>
  </si>
  <si>
    <t>COMPRA, VENTA, IMPORTACION, EXPORTACION, DISTRIBUCION Y FABRICACION DE TODO TIPO DE MADERA</t>
  </si>
  <si>
    <t>Junior Leonardo Rabanales Rodas</t>
  </si>
  <si>
    <t>ASERRADERO RABANALES</t>
  </si>
  <si>
    <t>juniorrabanales56@gmail.com</t>
  </si>
  <si>
    <t>Compra, Venta e Industrialización de Productos Forestales</t>
  </si>
  <si>
    <t>PASABIEN, ZONA 0, SECTOR CARRETERA ASFALTADA</t>
  </si>
  <si>
    <t>HUGO LEONEL HERNANDEZ CORADO</t>
  </si>
  <si>
    <t>4A. CALLE 1-48-ZONA 1</t>
  </si>
  <si>
    <t>HUGOHERNANDEZCORADO@GMAIL.COM</t>
  </si>
  <si>
    <t>3 AVENIDA 3-49 ZONA 2</t>
  </si>
  <si>
    <t>COMPRA, VENTA Y TRANSFORMACIÓN DE MADERA EN TROZA Y MADERA ASERRADA, DE DIFERENTES ESPECIES, Y TODO PRODUCTO DE LICITO COMERCIO RELACIONADO CON LA MADERA PERMITIDA POR LA LEY.</t>
  </si>
  <si>
    <t>LUIS ENRIQUE HERNADEZ GIRON</t>
  </si>
  <si>
    <t>7 AVENIDA 26-40 ZONA 12, COLONIA LA REFORMITA</t>
  </si>
  <si>
    <t>jgiron@nuevoambiente.com.gt</t>
  </si>
  <si>
    <t>transformación de productos forestales</t>
  </si>
  <si>
    <t xml:space="preserve">JOSÉ WALBERTO BOLAÑOS OLIVA </t>
  </si>
  <si>
    <t xml:space="preserve">RUTA AL ATLANTICO </t>
  </si>
  <si>
    <t>maderastratadas22@gmail.com</t>
  </si>
  <si>
    <t xml:space="preserve">RUTA AL ATLANTICO ZONA 0 ALDEA EL RANCHO </t>
  </si>
  <si>
    <t>LINEA A-1, SECTOR ICAN</t>
  </si>
  <si>
    <t>wilverlares93@outlook.es</t>
  </si>
  <si>
    <t>COMPRAVENTA, ELABORACIÓN Y DISTRIBUCIÓN DE LEÑA Y CARBON Y TRABAJOS DE TERMINACION Y ACABADO</t>
  </si>
  <si>
    <t>INDUSTRIA FORESTAL AGROVERDE</t>
  </si>
  <si>
    <t>S/R</t>
  </si>
  <si>
    <t>COLONIA MILANO 82-19 ZONA 0 SANTA CRUZ VERAPAZ, ALTA VERAPAZ</t>
  </si>
  <si>
    <t xml:space="preserve">COLONIA MILANO 82-19 ZONA 0 </t>
  </si>
  <si>
    <t xml:space="preserve">IMPORTACIÓN, VENTA, IMPORTACIÓN, EMBODEGADO, PROCESAMIENTO, EMPAQUE, DISTRIBUCIÓN DE TODA CLASE DE PRODUCTOS AGRÍCOLAS Y FORESTALES Y SUS DERIVADOS PERMITIDOS POR LA LEY, TODO DE LICITO DE COMERCIO RELACIONADO AL OBJETO DE LA EMPRESA </t>
  </si>
  <si>
    <t>María Ciriaca Pérez Chán de Pacheco</t>
  </si>
  <si>
    <t>ASERRADERO XELAJÚ</t>
  </si>
  <si>
    <t>7ma. Avenida Final, Las Rosas, Zona 5</t>
  </si>
  <si>
    <t>Compra, Venta, Distribución y Transformación de Productos Forestales</t>
  </si>
  <si>
    <t>ISAIAS BATRES MARROQUÍN</t>
  </si>
  <si>
    <t>ASERRADERO BATRES</t>
  </si>
  <si>
    <t>CALLE REAL 1-0 A, PASTORES, SACATEPEQUEZ</t>
  </si>
  <si>
    <t>BATRESI019QGMAIL.COM</t>
  </si>
  <si>
    <t>1RA. AVENIDA 4-07, ZONA 4, CANTÓN LA DEMOCRACIA</t>
  </si>
  <si>
    <t>COMPRA Y VENTA DE MADERAS, BARNIZ, PLANCHAS PREFABRICADAS, MOLDURAS PARA FABRICACIÓN DE MUEBLES, HERRAMIENTAS, SERVICIO DE CORTE Y CEPILLADO DE MADERAS, FABRICACIÓN DE ARTÍCULOS Y ACCESORIOS EN MADERAS Y MUEBLES. EXPORTACIÓN E IMPORTACIÓN EN GENERAL DE TODO LO RELACIONADO EN MADERAS DE LÍCITO COMERCIO PERMITIDO POR LA LEY.</t>
  </si>
  <si>
    <t>EDGAR ROLANDO JUAREZ ORTIZ</t>
  </si>
  <si>
    <t xml:space="preserve">INDUSTRIAS JUAREZ </t>
  </si>
  <si>
    <t xml:space="preserve">ALDEA IXCANAL </t>
  </si>
  <si>
    <t xml:space="preserve">rolandojuarez225@gmail.com </t>
  </si>
  <si>
    <t xml:space="preserve">ELABORACION DE TARISMAS, CAJAS TOMATERAS Y TODO LO RELACIONADO AL LITICO COMERCIO </t>
  </si>
  <si>
    <t>JUAN SINAY UYU</t>
  </si>
  <si>
    <t>FINCA PODEROSA</t>
  </si>
  <si>
    <t>KM 26.6 CARRETERA A SANTA ELENA BARILLAS, COND. LA RESERVA, C A-18</t>
  </si>
  <si>
    <t>CANTON RIO TZALAJA, CALLE PRINCIPAL LOTE 4-B, ZONA 0</t>
  </si>
  <si>
    <t>ELABORACION DE CARBON</t>
  </si>
  <si>
    <t>VIVEROS FORESTALES</t>
  </si>
  <si>
    <t>Cedrela odorata(20000.00), Pinus caribaea	(200000.00), Pithecellobium arboreum(20000.00), Tectona grandis(10000.00), Swietenia macrophylla(25000.00), Gmelina arborea(50000.00)</t>
  </si>
  <si>
    <t>VIVERO</t>
  </si>
  <si>
    <t>ALDEA MAQUIVIL, SN. MIGUEL IXTAHUACAN</t>
  </si>
  <si>
    <t>ALDEA MAQUIVIL</t>
  </si>
  <si>
    <t>PRODUCCION, COMPRA Y VENTA Y TRANPORTE DE MADERA</t>
  </si>
  <si>
    <t>Pinus maximinoi(0.00), Pinus oocarpa(0.00), Abies guatemalensis(0.00)</t>
  </si>
  <si>
    <t>JUAN JOSE AGUILAR SANCHEZ</t>
  </si>
  <si>
    <t>VIVERO EL SHADDAI</t>
  </si>
  <si>
    <t>2 CALLE 11-33, ZONA 2</t>
  </si>
  <si>
    <t>viveroelshaddai@gmail.com</t>
  </si>
  <si>
    <t>COMPRA Y VENTA DE PLANTAS</t>
  </si>
  <si>
    <t>Abies guatemalensis(20000.00), Cupressus lusitanica(20000.00), Alnus jorullensis(10000.00), Pinus ayacahuite(10000.00), Pinus oocarpa(10000.00), Eucalyptus spp.(5000.00)</t>
  </si>
  <si>
    <t>RUBEL KICHÉ, S.A.</t>
  </si>
  <si>
    <t>KM. 217 RUTA COBAN-CARCHA</t>
  </si>
  <si>
    <t>KM. 217 RUTA COBAN-CARCHA, APARTADO 12</t>
  </si>
  <si>
    <t>COMERCIALIZACION DE PLANTAS</t>
  </si>
  <si>
    <t>Pinus maximinoi(700000.00), Cupressus lusitanica(100000.00), Eucalyptus spp.(20000.00), Cedrela odorata(10000.00), Swietenia macrophylla(10000.00)</t>
  </si>
  <si>
    <t>JULIO ROBERTO MOLINA MATTA</t>
  </si>
  <si>
    <t>FINCA SEPAMAJ</t>
  </si>
  <si>
    <t>KM 183.5 RUTA ALDEA NAJQUITOB</t>
  </si>
  <si>
    <t>PRODUCCION, PROCESAMIENTO, COMERCIALIZACIÓN DE TODA CLASE DE PRODUCTOS AVICOLAS.</t>
  </si>
  <si>
    <t>Pinus maximinoi(500000.00), Pinus oocarpa(500000.00), Liquidambar styraciflua(100000.00), Quercus spp.(100000.00), Swietenia macrophylla(100000.00), Tectona grandis(100000.00), Cedrela odorata(100000.00), Cupressus lusitanica(500000.00), Pinus caribaea  var. caribaea(500000.00)</t>
  </si>
  <si>
    <t>ULISES MOISES PINTO SAGASTUME</t>
  </si>
  <si>
    <t>DESARROLLO SOSTENIBLE</t>
  </si>
  <si>
    <t>1 CALLE 0-54, ZONA 2 BARRIO EL PUENTE</t>
  </si>
  <si>
    <t>viverods@yahoo.es</t>
  </si>
  <si>
    <t>Cedrela odorata(50000.00), Tabebuia rosea(50000.00), Pinus spp(50000.00), Caesalpinia velutina(25000.00), Tabebuia donnell-smithii(50000.00), Cupressus lusitanica(50000.00), Gliricidia sepium(50000.00), Swietenia spp.(50000.00)</t>
  </si>
  <si>
    <t>Pinus maximinoi(500000.00), Cedrela odorata(200000.00), Swietenia macrophylla(200000.00), Tabebuia donnell-smithii(100000.00), Tabebuia rosea(300000.00)</t>
  </si>
  <si>
    <t>GUILLERMO OVIDIO BARRIOS LONGO</t>
  </si>
  <si>
    <t>VIVERO EL BOSQUE</t>
  </si>
  <si>
    <t>8 CALLE "A" 29-43, ZONA 7,  PANORAMA 1</t>
  </si>
  <si>
    <t>CANTON PACAJA ALTO, ZONA 10</t>
  </si>
  <si>
    <t>Abies guatemalensis(2200.00)</t>
  </si>
  <si>
    <t>MUNICIPALIDAD DE SAN FRANCISCO LA UNIÓN</t>
  </si>
  <si>
    <t>MUNICIPALIDAD DE SAN FRANCISCO, PETÉN</t>
  </si>
  <si>
    <t>JUAN JOSÉ PAREDES GUZMÁN</t>
  </si>
  <si>
    <t>MUNICIPALIDAD DE SAN FRANCISCO</t>
  </si>
  <si>
    <t>oficinaforestal20@gmail.com</t>
  </si>
  <si>
    <t>A UN KM. DE LA CABECERA MUNICIPAL, SOBRE LA CARRETERA A FLORES</t>
  </si>
  <si>
    <t>COMPRA Y VENTA DE PLANTAS FORESTALES</t>
  </si>
  <si>
    <t>Swietenia macrophylla(40000.00), Cedrela odorata(10000.00), Gmelina arborea(10000.00), Brosimum alicastrum(2500.00), Manilkara zapota(2500.00)</t>
  </si>
  <si>
    <t>MARCELO BEN CHIROY</t>
  </si>
  <si>
    <t>VIVERO EL PARAISO</t>
  </si>
  <si>
    <t xml:space="preserve">MARCELO BEN CHIROY </t>
  </si>
  <si>
    <t>KILOMETRO DOS, SALIDA A SAN JOSÉ CHACAYA</t>
  </si>
  <si>
    <t>VENTA DE PLANTAS FORESTALES</t>
  </si>
  <si>
    <t>Pinus pseudostrobus(30000.00), Cupressus lusitanica(15000.00), Alnus acuminata(20000.00), Pinus ayacahuite(5000.00), Abies guatemalensis(3000.00), Grevillea robusta(3000.00), Casuarina equisetifolia(2000.00), Eucalyptus globulus(1000.00), Eugenia laevis(1000.00), Thuja orientalis(5000.00)</t>
  </si>
  <si>
    <t>EDGAR RENE RAMIREZ RECINOS</t>
  </si>
  <si>
    <t>EMPRESA FORESTAL BOSQUE NUEVO</t>
  </si>
  <si>
    <t>3 AV. 3-59, ZONA 2, BARRIO ABAJO</t>
  </si>
  <si>
    <t>ESTABLECIMIENTO DE VIVEROS FORESTALS, PRODUCCION, COMPRA Y VENTA DE SEMILLAS FORESTALES</t>
  </si>
  <si>
    <t>Pinus maximinoi(100000.00), Pinus tecunumanii                       (60000.00), Pinus oocarpa(40000.00), Cupressus lusitanica(20000.00)</t>
  </si>
  <si>
    <t>HELEN BYSSET JUAREZ REYES DE GUZMAN</t>
  </si>
  <si>
    <t>VIVERO FORESTAL SAN FRANCISCO</t>
  </si>
  <si>
    <t>LOTE 35-1 CANTON LOS CASTELLANOS</t>
  </si>
  <si>
    <t>VIVERO FORESTA, ESTUDIOS FORESTALES, MEDICION DE TERRENOS, IMPORTADORA DE MAQUINARIA EQUIPO E INSUMOS FORESTALES, ELABORACION DE ESTUDIOS DE IMPACTOS AMBIENTAL AGRICOLA Y AGROPECUARIO.</t>
  </si>
  <si>
    <t>Pinus maximinoi(25000.00), Cupressus lusitanica(25000.00)</t>
  </si>
  <si>
    <t>MUNICIPALIDAD DE SANTA CATARINA PINULA</t>
  </si>
  <si>
    <t>EL HUISITAL</t>
  </si>
  <si>
    <t>SEBASTIÁN SIERO ASTURIAS</t>
  </si>
  <si>
    <t>1 CALLE 5-50 ZONA 1</t>
  </si>
  <si>
    <t>AREA URBANA</t>
  </si>
  <si>
    <t>PRODUCCION DE PLANTAS PARA REFORESTACION Y ORNATO</t>
  </si>
  <si>
    <t>Pinus spp(20000.00), Cupressus lusitanica(20000.00), Cedrela odorata(10000.00), Tabebuia rosea(500.00), Quercus spp.(3000.00), Alnus spp.(1500.00), Eucalyptus spp.(500.00), Gliricidia sepium(500.00), Jacaranda mimosifolia(1000.00), Grevillea robusta(1000.00), Tecoma stans(500.00)</t>
  </si>
  <si>
    <t>MUNICIPALIDAD DE CONCEPCION</t>
  </si>
  <si>
    <t>VIVERO MUNICIPAL LA BENDICION</t>
  </si>
  <si>
    <t>PEDRO JURACÁN LEJÁ</t>
  </si>
  <si>
    <t>MUNICIPIO DE CONCEPCION</t>
  </si>
  <si>
    <t>PRODUCCION DE PLANTAS FORESTALES</t>
  </si>
  <si>
    <t>Pinus rudis(4000.00), Casuarina equisetifolia(4000.00), Alnus spp.(4000.00), Cupressus lusitanica(4000.00), Eucalyptus globulus(4000.00)</t>
  </si>
  <si>
    <t>HUGO WALTER MÉRIDA LÓPEZ</t>
  </si>
  <si>
    <t>VIVERO EL REFORESTADOR</t>
  </si>
  <si>
    <t>CANTON CHISGUACHIN, ALDEA SAN SEBASTIAN</t>
  </si>
  <si>
    <t>CANTON CHISGUACHIN</t>
  </si>
  <si>
    <t>Abies guatemalensis(2000.00)</t>
  </si>
  <si>
    <t>MUNICIPALIDAD DE JALAPA</t>
  </si>
  <si>
    <t>VIVERO FORESTAL</t>
  </si>
  <si>
    <t>RAFAEL ALFREDO SANDOVAL CABRERA</t>
  </si>
  <si>
    <t>6A. AVENIDA 0-91 ZONA 1, BARRIO LA DEMOCRACIA</t>
  </si>
  <si>
    <t>ugamjalapat21@gmail.com</t>
  </si>
  <si>
    <t xml:space="preserve">INTERIOR DEL CEMENTERIO GENERAL MUNICIPAL </t>
  </si>
  <si>
    <t xml:space="preserve">PRODUCCIÓN DE PILONES DE ESPECIES FORESTALES </t>
  </si>
  <si>
    <t>Pinus oocarpa(8217.00), Cupressus lusitanica(8015.00), Espatodea campanulata(1039.00), Cedrela odorata(21478.00), Jacaranda mimosifolia(5867.00), Tabebuia rosea(49602.00)</t>
  </si>
  <si>
    <t>EFRAIN OTTONIEL DIAZ PIVARAL</t>
  </si>
  <si>
    <t>VIVERO ORNAMENTALES DE XELA</t>
  </si>
  <si>
    <t>KM. 189, CARRETERA INTERAMERICANA, BARRIO LA CIENAGA</t>
  </si>
  <si>
    <t>oltecnico6@yahoo.es</t>
  </si>
  <si>
    <t>COMPRA Y VENTA DE MACETAS DE PINABETE</t>
  </si>
  <si>
    <t>Abies guatemalensis(250.00)</t>
  </si>
  <si>
    <t>MUNICIPALIDAD DE PALENCIA</t>
  </si>
  <si>
    <t>VIVERO MUNICIPAL</t>
  </si>
  <si>
    <t>GUADALUPE ALBERTO REYES AGUILAR</t>
  </si>
  <si>
    <t>CENTRO CIVICO 0-90</t>
  </si>
  <si>
    <t>MUNICIPALIDAD DE CHIMALTENANGO</t>
  </si>
  <si>
    <t xml:space="preserve">VIVERO FORESTAL MUNICIPAL </t>
  </si>
  <si>
    <t xml:space="preserve">CARLOS ALEXANDER SIMAJ CHÁN </t>
  </si>
  <si>
    <t>1ERA. CALLE Y 1ERA AVENIDA "A" 1-14 ZONA 2</t>
  </si>
  <si>
    <t>CASERÍO LOS APOSENTOS, ANEXO AL BALNEARIO LOS APOSENTOS ZONA 9</t>
  </si>
  <si>
    <t>Pinus maximinoi(30000.00), Cupressus lusitanica(20000.00), Alnus spp.(5000.00), Otra spp.(5000.00)</t>
  </si>
  <si>
    <t>MUNICIPALIDAD DE SANTA ROSA DE LIMA</t>
  </si>
  <si>
    <t>LLAN CARLOS DÁVILA ARÉVALO</t>
  </si>
  <si>
    <t>llandare74@gmail.com</t>
  </si>
  <si>
    <t>Cedrela odorata(5000.00), Alnus jorullensis(10000.00), Liquidambar styraciflua(15000.00), Jacaranda mimosifolia(5000.00), Pinus oocarpa(15000.00), Swietenia macrophylla(2500.00), Pinus maximinoi(15000.00), Cupressus lusitanica(20000.00), Tabebuia donnell-smithii(2500.00), Tabebuia rosea(5000.00)</t>
  </si>
  <si>
    <t>AGRO COMERCIALIZADORA DEL POLOCHIC, SOCIEDAD ANONIMA</t>
  </si>
  <si>
    <t>AGROPOLOCHIC</t>
  </si>
  <si>
    <t>CARLOS AUGUSTO MÉRIDA CACEROS</t>
  </si>
  <si>
    <t>RUTA NACIONAL 7E, KILOMETRO 202</t>
  </si>
  <si>
    <t>pedro.batres@somoscmi.com</t>
  </si>
  <si>
    <t>ADQUIRIR Y COMERCIALIZAR, DISTRIBUIR , CONCESIONAR, PROMOVER, DESARROLLAR, EXPLOTAR, COMERCIALIZAR O EN CUALQUIER OTRA FORMA INTERVENIR DIRECTA O INDIRECTAMENTE EN OPERACIONES AGRICOLAS, INDUSTRIALES, COMERCIALES</t>
  </si>
  <si>
    <t>Calophyllum brasiliense(2598.00), Pinus maximinoi(2598.00), Pouteria sapota(2598.00), Cordia alliodora(2598.00), Juglans guatemalensis(2598.00), Hymenea  spp.(2598.00), Tectona grandis(2598.00), Enterolobium cyclocarpum(2598.00), Coffea arabica(348.00), Magnolia grandiflora(989.00), Citrus sinensis(610.00), Theobroma cacao(610.00), Macadamia integrifolia(610.00), Persea schiedeana(610.00), Persea americana(610.00), Eriobotrya japonica(610.00)</t>
  </si>
  <si>
    <t xml:space="preserve">VIVERO LOS AMATES </t>
  </si>
  <si>
    <t xml:space="preserve">KM 201.5 CARRETERA AL ATLANTICO </t>
  </si>
  <si>
    <t>paiztobar@gmail.com</t>
  </si>
  <si>
    <t>KM 201.5 CARRETERA AL ATLANTICO</t>
  </si>
  <si>
    <t>LAS BASAS</t>
  </si>
  <si>
    <t xml:space="preserve">COMERCIALIZACION Y PRODUCTOS DE ALMACIGOS </t>
  </si>
  <si>
    <t>Hevea brasiliensis(10000.00), Swietenia macrophylla(5000.00), Cedrela odorata(5000.00), Calophyllum brasiliense(3000.00)</t>
  </si>
  <si>
    <t>GLENDA MERCEDES POP COL DE CAAL</t>
  </si>
  <si>
    <t>AGROFORESTAL VERAPAZ</t>
  </si>
  <si>
    <t>KILOMETRO 203, ALDEA TONTEM</t>
  </si>
  <si>
    <t>glendamercedes_@hotmail.com</t>
  </si>
  <si>
    <t>SALIDA COBÁN A GUATEMALA, KILÓMETRO 203, ALDEA TONTEM, A LA VUELTA DE IGLESIA TONTEM</t>
  </si>
  <si>
    <t>LA PRODUCCIÓN DE PRODUCTOS AGRÍCOLAS, AGROPECUARIOS, FORESTALES, VIVEROS E INSUMOS, ASESORÍA EN MANEJO FORESTAL, REFORESTACIONES, CAPACITACIONES, COMPRA. VENTA, IMPORTACIÓN Y EXPORTACIÓN DE LOS MISMOS, Y SUS DERIVADOS, TODO DE LÍCITO COMERCIO. LOS SERVICIOS SERÁN PRESTADOS POR PROFESIONALES CONTRATADOS</t>
  </si>
  <si>
    <t>Liquidambar styraciflua(8000.00), Cupressus lusitanica(1000.00), Pinus maximinoi(40000.00)</t>
  </si>
  <si>
    <t>GUSTAVO ALBERTO LÓPEZ MORALES</t>
  </si>
  <si>
    <t>VIVERO LOS PINOS</t>
  </si>
  <si>
    <t>2A AVENIDA 2-09 ZONA 1</t>
  </si>
  <si>
    <t>M99_OVATSUA_LA@HOTMAIL.COM</t>
  </si>
  <si>
    <t>VIVERO DE PINABETE</t>
  </si>
  <si>
    <t>EMILIANO ARÍSTIDES CRUZ PÉREZ</t>
  </si>
  <si>
    <t>VIVERO AGROFORESTAL JEHOVA JIREH</t>
  </si>
  <si>
    <t>BARRIO EL ESTADIO</t>
  </si>
  <si>
    <t>s.cvivero@yahoo.com</t>
  </si>
  <si>
    <t>CALLE ATRAS DE ESTADIO, BARRIO EL ESTADIO</t>
  </si>
  <si>
    <t>COMPRA Y VENTA DE PLANTAS ORNAMENTALES</t>
  </si>
  <si>
    <t>Cedrela odorata(40000.00), Pseudobombax ellipticum(10000.00), Swietenia macrophylla(10000.00), Tabebuia rosea(13000.00), Enterolobium cyclocarpum(10000.00), Astronium graveolens(5000.00), Cordia dodecandra(1000.00), Pimienta dioica(20000.00)</t>
  </si>
  <si>
    <t>DONALD ROBERTO GRIJALVA CÁMBARA</t>
  </si>
  <si>
    <t>FORESTAL GRICAM</t>
  </si>
  <si>
    <t>BARRIO LA PAZ</t>
  </si>
  <si>
    <t>forestalgricam19@hotmail.com</t>
  </si>
  <si>
    <t>COMERCIALIZACIÓN, COMPRA Y VENTA DE PRODUCTOS FORESTALES</t>
  </si>
  <si>
    <t>Gmelina arborea(30000.00), Manilkara zapota(5000.00), Cedrela odorata(15000.00), Swietenia macrophylla(15000.00)</t>
  </si>
  <si>
    <t>SILVIA JEANETTE SANDOVAL DE SANDOVAL</t>
  </si>
  <si>
    <t>MULTISERVICIOS BUENA VISTA</t>
  </si>
  <si>
    <t>1era. AVENIDA CANTÓN BUENA VISTA, ZONA 1</t>
  </si>
  <si>
    <t>IXCHIGUAN</t>
  </si>
  <si>
    <t>VENTA DE MATERIALES DE CONSTRUCCIÓN, SEMILLAS FORESTALES, ÁRBOLES Y TODO LO RELACIONADO AL LÍCITO</t>
  </si>
  <si>
    <t>Abies guatemalensis(3500.00), Pinus ayacahuite(5000.00), Pinus oocarpa(5000.00), Cupressus lusitanica(5000.00), Eucalyptus globulus(3000.00), Chiranthodendron pentadactylum(2000.00), Alnus acuminata(10000.00)</t>
  </si>
  <si>
    <t xml:space="preserve">FINCA LA LAGUNA, ALDEA POTRERO CARRILLO, </t>
  </si>
  <si>
    <t>TODAS LAS ACTIVIDADES QUE SE REALICEN EN EL SECTOR FORESTAL, PRODUCCION DE HUERTOS Y RODALES SEMILLEROS, RECOLECCION, PROCESAMIENTO Y COMERCIALIZACION DE SEMILLAS</t>
  </si>
  <si>
    <t>Pinus maximinoi(60000.00), Pinus oocarpa(60000.00), Pinus tecunumanii                       (60000.00), Cupressus lusitanica(60000.00), Liquidambar styraciflua(1000.00), Magnolia guatemalensis(1000.00), Grevillea robusta(1000.00), Inga vera(1000.00), Gliricidia sepium(1000.00), Tabebuia rosea(1000.00), Quercus spp.(500.00), Inga fagifolia(500.00)</t>
  </si>
  <si>
    <t>SECTOR LA EFA</t>
  </si>
  <si>
    <t>CAXAQUE</t>
  </si>
  <si>
    <t>VENTA DE PINABETE EN MACETA</t>
  </si>
  <si>
    <t>Abies guatemalensis(100.00)</t>
  </si>
  <si>
    <t>MUNICIPALIDAD DE COBÁN, ALTA VERAPAZ</t>
  </si>
  <si>
    <t>JORGE AROLDO CORDOVA MOLINA</t>
  </si>
  <si>
    <t>FINCA MUNICIPAL SACHAMACH ZONA 12,</t>
  </si>
  <si>
    <t>rnaturalescoban@gmail.com</t>
  </si>
  <si>
    <t>Pinus maximinoi(25000.00), Liquidambar styraciflua(5000.00), Cupressus lusitanica(5000.00), Eucalyptus torelliana(2000.00), Eucalyptus camaldulensis(2000.00)</t>
  </si>
  <si>
    <t>LORENZO JALAL CHIQUÍN</t>
  </si>
  <si>
    <t>VIVERO JALAL</t>
  </si>
  <si>
    <t>SAN BENITO I, ENTRADA DE LAS TORTUGAS Y PUENTE LAS MULAS</t>
  </si>
  <si>
    <t>lorenzojalal@hotmail.com</t>
  </si>
  <si>
    <t>SAN BENITO I</t>
  </si>
  <si>
    <t>VENTA DE PLANTAS ORNAMENTALES, FRUTALES Y LO RELACIONADO DE LÍCITO COMERCIO</t>
  </si>
  <si>
    <t>Swietenia macrophylla(1000.00), Dalbergia stevensonii(1000.00), Calophyllum brasiliense(1000.00), Cedrela odorata(1000.00), Cojoba Arborea(1000.00), Tectona grandis(1000.00)</t>
  </si>
  <si>
    <t>MUNICIPALIDAD DE LA UNIÓN</t>
  </si>
  <si>
    <t xml:space="preserve">VIVERO LA UNION </t>
  </si>
  <si>
    <t xml:space="preserve">EDVIN GUSTAVO GALVÁN </t>
  </si>
  <si>
    <t xml:space="preserve">BARRIO EL CENTRO </t>
  </si>
  <si>
    <t xml:space="preserve">munilaunion.com </t>
  </si>
  <si>
    <t>MANEJO FORESTAL Y CONSUMO FAMIILIAR</t>
  </si>
  <si>
    <t>Pinus oocarpa(35000.00), Cedrela odorata(20000.00), Cupressus lusitanica(25000.00), Swietenia macrophylla(10000.00), Tabebuia rosea(25000.00)</t>
  </si>
  <si>
    <t>MUNICIPALIDAD DE UNIÓN CANTINIL</t>
  </si>
  <si>
    <t xml:space="preserve">VIVERO MUNICIPAL </t>
  </si>
  <si>
    <t>OSMAR ALEXANDER TELLO FIGUEROA</t>
  </si>
  <si>
    <t>EDIFICIO MUNICIPAL</t>
  </si>
  <si>
    <t>MUNIUNIONCANTIL2020-2024@GMAIL.COM</t>
  </si>
  <si>
    <t>UNION CANTINIL</t>
  </si>
  <si>
    <t>Cupressus lusitanica(2000.00), Inga vera(3000.00), Pinus pseudostrobus(10000.00)</t>
  </si>
  <si>
    <t>CRÍSTIAN LEONARDO VILLATORO HERRERA</t>
  </si>
  <si>
    <t xml:space="preserve">PRODUCTORA Y COMERCIALIZADORA BUENOS AIRES </t>
  </si>
  <si>
    <t xml:space="preserve">FRENTA AL CAMPO DE FOOT BALL </t>
  </si>
  <si>
    <t>VILLATOROCRISTIAN33@HOTMAIL.COM</t>
  </si>
  <si>
    <t>BUENOS AIRES HUINOX</t>
  </si>
  <si>
    <t xml:space="preserve">VIVERO FORESTAL Y DE SEMILLAS </t>
  </si>
  <si>
    <t>Cupressus lusitanica(5000.00), Inga vera(500.00), Pinus maximinoi(3500.00), Pinus pseudostrobus(3500.00), Alnus jorullensis(3500.00), Cedrela odorata(1500.00)</t>
  </si>
  <si>
    <t>MUNICIPALIDAD DE YUPILTEPEQUE</t>
  </si>
  <si>
    <t>CARLOS ANIBAL GODOY TORRES</t>
  </si>
  <si>
    <t>MUNIYUPILTEPEQUE1@HOTMAIL.COM</t>
  </si>
  <si>
    <t>YUPILTEPEQUE</t>
  </si>
  <si>
    <t>Cedrela odorata(8000.00), Tabebuia rosea(7000.00), Caesalpinia velutina(5000.00), Eucalyptus camaldulensis(3000.00), Delonix regia(2000.00)</t>
  </si>
  <si>
    <t>ANIBAL BENAMAR PÉREZ MATÍAS</t>
  </si>
  <si>
    <t>AGROFORESTALES DEL EDEN</t>
  </si>
  <si>
    <t>CANTON NUEVA COMUNIDAD</t>
  </si>
  <si>
    <t>hannibalperez@hotmail.com</t>
  </si>
  <si>
    <t>PRODUCCION Y VENTA DE ARBOLES FORESTALES, FRUTALES Y ORNAMENTALES</t>
  </si>
  <si>
    <t>JEPLE DE GUATEMALA. SOCIEDAD ANÓNIMA</t>
  </si>
  <si>
    <t>JEPLE DE GUATEMALA</t>
  </si>
  <si>
    <t>DILIA AZUCENA XALÍN MEJÍA</t>
  </si>
  <si>
    <t>8 AVENIDA LA JOYA ZONA 3</t>
  </si>
  <si>
    <t>SERVICIOS CUIDADOS DEL MEDIO AMBIENTE , CUIDADO DE BOSQUES, SIEMBRA Y CULTIVO DE TODO TIPO DE ARBOLES PARA REFORESTACIÓN, CONTROL FORESTAL Y AGROFORESTAL, Y TODO LO RELACIONADO CON EL CUIDADO DEL MEDIO AMBIENTE Y MANTENIMIENTO DE BOSQUES Y JARDINES ASI COMO PLANTAS PARA TRATAMIENTOS DE BASURA Y DESECHOS SOLIDOS, TRATAMIENTO DE AGUAS RESIDUALES, RELLENOS SANITARIOS, Y LA IMPORTACION, COMPRA, VENTA DE EQUIIPOS REPUESTOS E INSUMOS Y TODO LO DEMAS QUE CONSTA EN LA ESCRITURA PÚBLICA.</t>
  </si>
  <si>
    <t>Pinus maximinoi(100000.00)</t>
  </si>
  <si>
    <t>ACCIÓN FORESTAL INTEGRAL, SOCIEDAD ANÓNIMA</t>
  </si>
  <si>
    <t xml:space="preserve">ACCIÓN FORESTAL INTEGRAL </t>
  </si>
  <si>
    <t>BARRIO SAN RAFAEL, FRENTE A CAMPO DE TÉCNICO INDUSTRIAL</t>
  </si>
  <si>
    <t>EL DESARROLLO DE LOS PROYECTOS FORESTAL ASÍ COMO LA SIEMBRA</t>
  </si>
  <si>
    <t>Gmelina arborea(20000.00), Tectona grandis(15000.00), Cedrela odorata(30000.00), Swietenia macrophylla(30000.00)</t>
  </si>
  <si>
    <t>MUNICIPALIDAD DE EL CHAL, PETÉN</t>
  </si>
  <si>
    <t>MUNICIPALIDAD DE EL  CHAL, PETÉN</t>
  </si>
  <si>
    <t>ELÍAS CALDERÓN ÁLVAREZ</t>
  </si>
  <si>
    <t>poptun@inab.gob.gt</t>
  </si>
  <si>
    <t>Cedrela odorata(3200.00), Swietenia macrophylla(3000.00), Delonix regia(1000.00), Enterolobium cyclocarpum(1000.00), Tabebuia rosea(1500.00)</t>
  </si>
  <si>
    <t>MUNICIPALIDAD DE SAN LUIS, PETÉN</t>
  </si>
  <si>
    <t>MUNICIPALIDAD DE SAN LUIS, PTÉN</t>
  </si>
  <si>
    <t>MACARIO EFRAÍN OLIVA MURALLES</t>
  </si>
  <si>
    <t>municipalidaddesanluispeten.laip.gt</t>
  </si>
  <si>
    <t>Cedrela odorata(3000.00), Brosimum alicastrum(3000.00), Pinus caribaea  var. hondurensis(3000.00), Tabebuia rosea(2000.00), Theobroma cacao(3000.00)</t>
  </si>
  <si>
    <t>FRANCISCO GUMERCINDO CHÍ PANTÍ</t>
  </si>
  <si>
    <t>SERVICIOS AMBIENTALES PETÉN</t>
  </si>
  <si>
    <t>BARRIO VILLA NUEVA, A UNA CUADRA DELPARQUE NUEVA JUVENTUD</t>
  </si>
  <si>
    <t>fco.chi1983@gmail.com</t>
  </si>
  <si>
    <t>BARRIO VILLA NUEVA, A UNA CUADRA DEL PARQUE NUEVA JUVENTUD</t>
  </si>
  <si>
    <t>VIVERO FORESTAL, FRUTAL Y ORNAMENTAL</t>
  </si>
  <si>
    <t>Swietenia macrophylla(30000.00), Cedrela odorata(30000.00), Pithecellobium leucocalyx(2000.00), Gmelina arborea(17000.00)</t>
  </si>
  <si>
    <t>CARLOS ALFONSO LÓPEZ MARCKWORDT</t>
  </si>
  <si>
    <t xml:space="preserve">LABOR EL ROSARIO </t>
  </si>
  <si>
    <t>CANTÓN CHOQUÍ</t>
  </si>
  <si>
    <t>QUETZALTENANGO@INAB.GOB.GT</t>
  </si>
  <si>
    <t>MUNICIPALIDAD DE SAN BENITO, PETÉN</t>
  </si>
  <si>
    <t xml:space="preserve">OFICINA DE GESTIÓN FORESTAL </t>
  </si>
  <si>
    <t>CARLOS ANTONIO KUYLEN MORALES</t>
  </si>
  <si>
    <t>EDIFICIO MUNICIPAL, BARRIO 3 DE ABRIL</t>
  </si>
  <si>
    <t>pablomauricio.ps@gmail.com</t>
  </si>
  <si>
    <t>BARRIO 3 DE ABRIL</t>
  </si>
  <si>
    <t>Swietenia macrophylla(5000.00), Cedrela odorata(8000.00), Tabebuia rosea(8000.00), Leucaena leucocephala(4000.00), Mora oleifera(5000.00)</t>
  </si>
  <si>
    <t>ANA ELISA SOLÁRES GARCIA</t>
  </si>
  <si>
    <t>MULTISERVICIOS AGROFORESTALES " EL ARRAYÁN"</t>
  </si>
  <si>
    <t>2 CALLE 3-42 ZONA 02, BARRIO NUEVA CONCEPCION</t>
  </si>
  <si>
    <t>ASESORIAS, CONSULTORIAS, SERVICIOS DE INGENIERÍA FORESTAL, TOPOGRAFÍA, ESTUDIOS TÉCNICOS, ESTUDIOS DE MANEJO FORESTAL, SERVICIO DE AGRIMENSURA, CAPACITACIONES EN TEMAS SOCIALES, AMBIÉNTALES, AGRÍCOLAS Y FORESTALES, SERVICIO DE MEDICIÓN POR DRON, VENTA DE SEMELLA FORESTAL, TODO DE LICITO COMERCIO, LOS SERVICIOS SERÁN PRESTADOS POR PROFESIONALES CONTRATADOS</t>
  </si>
  <si>
    <t>Pinus maximinoi(200000.00), Liquidambar styraciflua(20000.00), Pinus oocarpa(20000.00), Cedrela odorata(20000.00), Swietenia macrophylla(20000.00)</t>
  </si>
  <si>
    <t>MUNICIPALIDAD DE AGUA BLANCA</t>
  </si>
  <si>
    <t>JULIO CESAR GUERRA CAMEROS</t>
  </si>
  <si>
    <t xml:space="preserve">ZONA 0 BARRIO EL CENTRO </t>
  </si>
  <si>
    <t>CESAR.GUERRA02@HOTMAIL.COM</t>
  </si>
  <si>
    <t>Tabebuia rosea(10000.00), Jacaranda mimosifolia(6000.00), Eucalyptus globulus(7000.00), Cedrela odorata(8000.00), Caesalpinia velutina(8000.00), Cupressus sempervirens(6000.00)</t>
  </si>
  <si>
    <t>MUNICIPALIDAD DE SAN ANDRÉS, PETÉN</t>
  </si>
  <si>
    <t>VIVERO MUNICIPAL, SAN ANDRÉS, PETÉN</t>
  </si>
  <si>
    <t xml:space="preserve">MÍLTON SAÚL MÉNDEZ FIÓN </t>
  </si>
  <si>
    <t xml:space="preserve">EDIFICIO MUNICIPAL DE SAN ANDRÉS, PETÉN </t>
  </si>
  <si>
    <t xml:space="preserve">PARQUE REGIONAL NUEVA JUVENTUD, RUTA A CARMELITA </t>
  </si>
  <si>
    <t>Brosimum alicastrum(15000.00), Cedrela odorata(15000.00), Delonix regia(3000.00), Swietenia macrophylla(3000.00), Cassia fistula(2000.00), Gliricidia sepium(2000.00)</t>
  </si>
  <si>
    <t>RENE ISRRAEL GARCIA RAMOS</t>
  </si>
  <si>
    <t>PRODESMA</t>
  </si>
  <si>
    <t>5TA. CALLE 3-36 ZONA 4</t>
  </si>
  <si>
    <t>renegarcia574@hotmail.com</t>
  </si>
  <si>
    <t>5 CA. 3-36 ZONA 4</t>
  </si>
  <si>
    <t>RECUPERACIÓN Y PROTECCIÓN DE LOS RECURSOS NATURALES RENOVABLES</t>
  </si>
  <si>
    <t>Alnus jorullensis(5000.00), Cupressus lusitanica(10000.00), Pinus ayacahuite(5000.00), Abies guatemalensis(2000.00), Pinus rudis(5000.00)</t>
  </si>
  <si>
    <t>JULIO TOC BATZ</t>
  </si>
  <si>
    <t>VIVERO AGROFORESTAL LAS HORTENCIAS</t>
  </si>
  <si>
    <t>ALDEA CHAJMACAN, KILOMETRO 249 RUTA A COBÁN CHISEC</t>
  </si>
  <si>
    <t>juliotc15@gmail.com</t>
  </si>
  <si>
    <t>PRODUCCIÓN, COMPRA Y VENTA DE PLANTAS FORFESTALES, AGRICOLAS Y ORNAMENTALES, Y LO RELACIONADO AL OBJETO PRINCIPAL DE LÍCITO COMERCIO</t>
  </si>
  <si>
    <t>Swietenia macrophylla(1000.00), Cedrela odorata(1000.00), Calophyllum brasiliense(1000.00), Pinus spp(1000.00), Coffea spp.(1000.00)</t>
  </si>
  <si>
    <t>INVERSIONES LUYS, SOCIEDAD ANÓNIMA</t>
  </si>
  <si>
    <t>INVERSIONES LUYS</t>
  </si>
  <si>
    <t>LUIS FERNANDO MORÁN PÉREZ</t>
  </si>
  <si>
    <t>ALDEA JUSTO RUFINOS BARRIOS</t>
  </si>
  <si>
    <t>vlmoran@hotmail.com</t>
  </si>
  <si>
    <t xml:space="preserve">LABOR VILLA LAURA ENTRADA PRINCIPAL </t>
  </si>
  <si>
    <t>JUSTO RUFINO BARRIOS</t>
  </si>
  <si>
    <t>CONSTRUCCIÓN Y MANTENIMIENTO DE VIVEROS FORESTALES Y SU COMERCIALIZACIÓN.</t>
  </si>
  <si>
    <t>Paulownia spp.(12000.00)</t>
  </si>
  <si>
    <t xml:space="preserve">EDIFICIO MUNICIPAL </t>
  </si>
  <si>
    <t>UGAMJALAPAT21@GMAIL.COM</t>
  </si>
  <si>
    <t xml:space="preserve">6TA. AVENIDA 0-91 ZONA 1 BO. DEMOCRACIA </t>
  </si>
  <si>
    <t>Caesalpinia coriaria(4000.00), Inga vera(5000.00), Eucalyptus torelliana(8000.00), Quercus peduncularis(10000.00), Pinus oocarpa(40000.00), Pinus maximinoi(30000.00), Cedrela odorata(12000.00)</t>
  </si>
  <si>
    <t>VIVERO FORESTAL ETERNA PRIMAVERA</t>
  </si>
  <si>
    <t>4 CALLE ZONA 9 SAN JOSE LA COLONIA</t>
  </si>
  <si>
    <t>viveroeternaprimavera@gmail.com</t>
  </si>
  <si>
    <t>VENTA DE ESPECIES NATIVAS PARA INCENTIVAR EL MANEJO SUSTENTABLE DEL BOSQUE Y LA PRODUCCIÓN DE DIFERENTES FLORES, ARBOLITOS, PINO, CIPRÉS, EUCALIPTO, ENCINO Y TODO LO RELACIONADO AL RAMO, DE LICITO COMERCIO</t>
  </si>
  <si>
    <t>Pinus maximinoi(20000.00), Cupressus lusitanica(5000.00), Liquidambar styraciflua(5000.00), Jacaranda mimosifolia(500.00)</t>
  </si>
  <si>
    <t>Municipalidad de Zapotitlan, Departamento de Jutiapa.</t>
  </si>
  <si>
    <t>Vivero Municipal</t>
  </si>
  <si>
    <t>Hilmar Edgardo Quiñonez y Quiñonez</t>
  </si>
  <si>
    <t xml:space="preserve">Barrio el Centro, </t>
  </si>
  <si>
    <t>munizapotitlanjutiapa@hotmail.com</t>
  </si>
  <si>
    <t>Cedrela odorata(2500.00), Swietenia macrophylla(2500.00), Jacaranda mimosifolia(2500.00), Gliricidia sepium(2500.00)</t>
  </si>
  <si>
    <t>MUNICIPALIDAD DE TAXISCO</t>
  </si>
  <si>
    <t>UBEN CASTILLO ORANTES</t>
  </si>
  <si>
    <t>INFO@MUNICIPALIDADTAXISCO.COM</t>
  </si>
  <si>
    <t>Cedrela odorata(5000.00), Tabebuia rosea(6000.00), Samanea saman(2000.00), Tectona grandis(7000.00), Jacaranda mimosifolia(5000.00)</t>
  </si>
  <si>
    <t>ASOCIACIÓN DE PRODUCTOS AGROPECUARIOS Y FORESTALES "CHACHAKLUM"</t>
  </si>
  <si>
    <t>CECILIO SALGUERO MEJÍA</t>
  </si>
  <si>
    <t>VIVERO COMUNITARIO</t>
  </si>
  <si>
    <t>Cedrela odorata(9700.00), Gmelina arborea(10000.00), Manilkara zapota(3000.00), Persea americana(3500.00), Theobroma cacao(5500.00), Citrus spp.(3000.00)</t>
  </si>
  <si>
    <t>VIVERO VALLE ALTO, SOCIEDAD ANONIMA</t>
  </si>
  <si>
    <t>VIVEROS VALLE ALTO</t>
  </si>
  <si>
    <t>JENNIFER ELVIRA GALICIA BONIFAZI</t>
  </si>
  <si>
    <t>KM. 485 SOBRE CARRETERA DE LA LIBERTAD A LAS CRUCES, FINCA RUSTICA PARCELA 21662-15-001 PROYECTO SAYAXCHÉ</t>
  </si>
  <si>
    <t>PAMELA2014GB@GMAIL.COM</t>
  </si>
  <si>
    <t xml:space="preserve">VIVEROS FORESTALES </t>
  </si>
  <si>
    <t>Tectona grandis(70000.00), Gmelina arborea(80000.00), Cedrela odorata(80000.00), Swietenia macrophylla(80000.00), Dalbergia retusa(50000.00)</t>
  </si>
  <si>
    <t>FRANCISCO ARMANDO PACHECO US</t>
  </si>
  <si>
    <t>VIVERO Y AGRODISTRIBUIDORA "AGROPLANTUS"</t>
  </si>
  <si>
    <t>ALDEA TIERRA BLANCA KM. 262.5 RN-7W</t>
  </si>
  <si>
    <t>viveroagroplantyserviciosagro@gmail.com</t>
  </si>
  <si>
    <t>COMPRA, VENTA Y PRODUCCIÓN DE PRODUCTOS AGRICOLAS, FORESTALES, ORNAMENTALES, ETC.</t>
  </si>
  <si>
    <t>Pinus maximinoi(12000.00), Cupressus lusitanica(5000.00), Alnus acuminata(1500.00), Casuarina equisetifolia(500.00), Abies guatemalensis(500.00)</t>
  </si>
  <si>
    <t>MUNICIPALIDAD DE ASUNCIÓN MITA, JUTIAPA</t>
  </si>
  <si>
    <t>RENE FRANCISCO GUARDADO LEMUS</t>
  </si>
  <si>
    <t>muni_mita@yahoo.com</t>
  </si>
  <si>
    <t>Tabebuia rosea(5600.00)</t>
  </si>
  <si>
    <t>MUNICIPALIDAD DE CHIQUIMULILLA</t>
  </si>
  <si>
    <t xml:space="preserve">VIVERO MUNICIPAL DE CHIQUIMULILLA </t>
  </si>
  <si>
    <t>RUBEN DARIO ESCOBAR RUIZ</t>
  </si>
  <si>
    <t xml:space="preserve">MUNICIPALIDAD </t>
  </si>
  <si>
    <t>COLONIA LOS CONACASTES, A LA PAR DEL TANQUE MUNICIPAL</t>
  </si>
  <si>
    <t xml:space="preserve">PRODUCCIÓN DE MADERA CON FINES ENERGÉTICOS </t>
  </si>
  <si>
    <t>Tectona grandis(1500.00), Swietenia macrophylla(1500.00), Tabebuia rosea(1500.00), Gliricidia sepium(1500.00)</t>
  </si>
  <si>
    <t>JESÚS SALVADOR OBANDO ALDANA</t>
  </si>
  <si>
    <t>VIVERO J&amp;C</t>
  </si>
  <si>
    <t>5TA. AVENIDA 7-62, ZONA 1</t>
  </si>
  <si>
    <t>wcata81@yahoo.com</t>
  </si>
  <si>
    <t>BARRIO SANTA MARÍA, ZONA 3</t>
  </si>
  <si>
    <t>IMPORTACIÓN, EXPORTACIÓN, DISTRIBUCIÓN, CULTIVO, COMPRA Y VENTA DE PLANTAS, ARBOLES, ARBUSTOS, FLORES, ARBOLES MADERABLES, CACTUS, ABONOS Y HERBICIDAS, Y TODO LO RELACIONADO AL OBJETO PRINCIPAL.</t>
  </si>
  <si>
    <t>Cedrela odorata(20000.00), Swietenia macrophylla(20000.00), Pinus caribaea  var. caribaea(5000.00), Dalbergia spp.(5000.00), Haematoxylon campechianum (2500.00), Calophyllum brasiliense(2500.00)</t>
  </si>
  <si>
    <t>JESÚS ARTURO PÉREZ CASTAÑÓN</t>
  </si>
  <si>
    <t>VIVERO FORESTAL LAS LUCES</t>
  </si>
  <si>
    <t>DIAGONAL 3 3-40 ZONA 4</t>
  </si>
  <si>
    <t>arturoperez19@hotmail.com</t>
  </si>
  <si>
    <t>CASERÍO LOS LAURELES</t>
  </si>
  <si>
    <t>COMPRA, VENTA, PLANTACIÓN, GERMINACIÓN DE ARBOLES FRUTALES, ORNAMENTALES, HORTALIZAS Y TODO LO RELACIONADO AL OBJETO DE LICITO COMERCIO.</t>
  </si>
  <si>
    <t>Abies guatemalensis(4000.00), Pinus ayacahuite(5000.00), Cupressus lusitanica(5000.00)</t>
  </si>
  <si>
    <t>CHACÓN, MORALES, FELIPE Y SALAZAR, SOCIEDAD CIVIL</t>
  </si>
  <si>
    <t>CENTRO DE DESARROLLO INTEGRAL GUATEMALTECO -CEDIG-</t>
  </si>
  <si>
    <t>SICDA NINET CHACÓN MORALES DE SALAZAR</t>
  </si>
  <si>
    <t>0 AVENIDA KILOMETRO 60 CARRETERA A PARRAMOS</t>
  </si>
  <si>
    <t>CEDIGONG84@GMAIL.COM</t>
  </si>
  <si>
    <t>Pinus maximinoi(50000.00), Cupressus lusitanica(50000.00), Alnus jorullensis(25000.00), Eucalyptus grandis(25000.00)</t>
  </si>
  <si>
    <t>Swietenia macrophylla(5000.00), Cedrela odorata(5000.00), Brosimum alicastrum(5000.00), Pimienta dioica(5000.00), Manilkara zapota(5000.00), Cordia dodecandra(5000.00)</t>
  </si>
  <si>
    <t>MUNICIPALIDAD DE FLORES PETÉN</t>
  </si>
  <si>
    <t>SECCIÓN DE AGRICULTURA Y RECURSOS NATURALES</t>
  </si>
  <si>
    <t>MAYRA ELIZABETH ALTAN PALENCIA DE PALACIOS</t>
  </si>
  <si>
    <t>muniflores@gmail.com</t>
  </si>
  <si>
    <t>AVENIDA BARRIOS</t>
  </si>
  <si>
    <t>Cedrela odorata(20000.00), Swietenia macrophylla(20000.00), Pithecellobium arboreum(1500.00), Lonchocarpus castilloi(1500.00), Brosimum alicastrum(10000.00), Pimienta dioica(5000.00)</t>
  </si>
  <si>
    <t>ASOCIACIÓN DE DESARROLLO INTEGRAL COMUNITARIO "ADIC"</t>
  </si>
  <si>
    <t>VIVERO FORESTAL UTUXIB'AL WOKOJ A.D.I.C.</t>
  </si>
  <si>
    <t>AGAPITA CARMEN CASTRO PUAC</t>
  </si>
  <si>
    <t>ALDEA CHUATROJ</t>
  </si>
  <si>
    <t>PRODUCCIÓN DE PLANTAS</t>
  </si>
  <si>
    <t>Alnus spp.(15000.00), Pinus spp(5000.00), Cupressus lusitanica(2000.00), Abies guatemalensis(100.00)</t>
  </si>
  <si>
    <t>VICTOR JOM CAL</t>
  </si>
  <si>
    <t>VIVERO "LOS PINOS DE SANTA INES"</t>
  </si>
  <si>
    <t>victorpkpiedra@gmail.com</t>
  </si>
  <si>
    <t xml:space="preserve">COMPRA, VENTA Y PRODUCCION DE DIVERSAS ESPECIES FORESTALES TALES COMO PINO, CIPRES, LIQUIDAMBAR, ENCINO, PALO BLANCO, CEDRO, CAOBA, ARBOLES FRUTALES Y FLORES DE DIFERENTES ESPECIES, TODO LICITO COMERCIO RELACIONADO AL OBJETO DE LA EMPRESA. </t>
  </si>
  <si>
    <t>Pinus maximinoi(35000.00)</t>
  </si>
  <si>
    <t>WILSON GEOVANNY CALEDONIO CALDERON</t>
  </si>
  <si>
    <t>AGROINDUSTRIA DE GUATEMALA WCC</t>
  </si>
  <si>
    <t>SECTOR RODEO 8084</t>
  </si>
  <si>
    <t>agrodeguatemalawcc@gmail.com</t>
  </si>
  <si>
    <t>VIVARES</t>
  </si>
  <si>
    <t>SAN MANUEL CHAPARRON</t>
  </si>
  <si>
    <t>VIVEROS FORESTALES, PLANTAS FORESTALES, COMPRA, VENTA, EXPORTACION, REPOBLADORES FORESTALES</t>
  </si>
  <si>
    <t>Paulownia spp.(50000.00), Magnolia grandiflora(25000.00), Lagerstroemia speciosa(25000.00), Cedrela odorata(25000.00), Swietenia macrophylla(25000.00)</t>
  </si>
  <si>
    <t>MUNICIPALIDAD DE PANZOS</t>
  </si>
  <si>
    <t>ERNESTO RAMIREZ CAÁL</t>
  </si>
  <si>
    <t>INSTALACIONES DE LA MUNICIPALIDAD DE PANZÓS</t>
  </si>
  <si>
    <t>PANZÓS, ALTA VERAPAZ</t>
  </si>
  <si>
    <t>Cedrela odorata(1500.00), Swietenia macrophylla(1600.00), Tabebuia donnell-smithii(1200.00), Tabebuia rosea(1200.00), Gmelina arborea(800.00), Tabebuia ochracea(1200.00)</t>
  </si>
  <si>
    <t>EFIFOREST, SOCIEDAD ANÓNIMA</t>
  </si>
  <si>
    <t xml:space="preserve">ERICK GIOVANNI REYES GARCIA </t>
  </si>
  <si>
    <t>KM. 84.5</t>
  </si>
  <si>
    <t>geovanni.reyes@efiforest.com</t>
  </si>
  <si>
    <t xml:space="preserve">KM. 84.5 RUTA AL ATLANTICO, ALDEA EL RANCHO </t>
  </si>
  <si>
    <t xml:space="preserve">COMPRA Y VENTA DE PRODUCTOS MADERABLES </t>
  </si>
  <si>
    <t>Pinus maximinoi(30000.00), Pinus oocarpa(20000.00), Pinus caribaea	(10000.00)</t>
  </si>
  <si>
    <t>COMERCIALIZADORES Y ARRENDADORES DE MOTOSIERRAS</t>
  </si>
  <si>
    <t>ELY LILIAN HERNANDEZ MARTINEZ</t>
  </si>
  <si>
    <t>MILLENNIUM</t>
  </si>
  <si>
    <t>3 CALLE 4-55, ZONA 1</t>
  </si>
  <si>
    <t>COMPRA Y VENTA DE MOTOSIERRAS, ACCESORIOS</t>
  </si>
  <si>
    <t>COMPRA Y VENTA DE MOTOSIERRAS</t>
  </si>
  <si>
    <t>HIPER CENTRO, SOCIEDAD ANONIMA</t>
  </si>
  <si>
    <t>HIPER CENTRO</t>
  </si>
  <si>
    <t>NICOLASA BLANDINA SANTIAGO GALICIA</t>
  </si>
  <si>
    <t>7A. CALLE 0-09 ZONA 2, MAZATENANGO, SUCHITEPÉQUEZ</t>
  </si>
  <si>
    <t>calzada@hpcentro.com</t>
  </si>
  <si>
    <t>COMERCIO DE INSUMOS AGROPECUARIOS, HERRAMIENTAS AGRICOLAS, ARTICULOS DE FERRETERIA, MERCADERIA EN GENERAL DE LICITO COMERCIO</t>
  </si>
  <si>
    <t>COMERCIO DE INSUMOS AGROPECUARIOS HERRAMIENTAS AGRICOLAS FERRETERIA Y MERCADERIA EN GENERAL</t>
  </si>
  <si>
    <t>terminalmazate@hpcentro.com</t>
  </si>
  <si>
    <t>1a. AVENIDA LICOLN 1-40 ZONA 2</t>
  </si>
  <si>
    <t>1a. AVENIDA LINCOLN 1-40 ZONA 2</t>
  </si>
  <si>
    <t>HIPER CENTRO CALZADA</t>
  </si>
  <si>
    <t>7a. CALLE 0-09 ZONA 2</t>
  </si>
  <si>
    <t>7A. CALLE 0-09 ZONA 2</t>
  </si>
  <si>
    <t>10a. CALLE 4-23 ZONA 1</t>
  </si>
  <si>
    <t>decima@hpcentro.com</t>
  </si>
  <si>
    <t>CARLOS ENRIQUE VICENTE COTOC</t>
  </si>
  <si>
    <t>AGROPECUARIA EL BUEN SEMBRADOR</t>
  </si>
  <si>
    <t>7ma. Avenida 00-23, zona 2</t>
  </si>
  <si>
    <t>carlosvicente21@gmail.com</t>
  </si>
  <si>
    <t>7ma. AVENIDA 00-23, ZONA 2</t>
  </si>
  <si>
    <t>COMPRA, VENTA, DISTRIBUCIÓN DE PRODUCTOS AGROEPCUARIOS , ACTIVIDADES CONEXAS</t>
  </si>
  <si>
    <t>VENTA DE MOTOSIERARAS</t>
  </si>
  <si>
    <t>Agropecuaria el Buen Sembrador</t>
  </si>
  <si>
    <t>6ta. Avenida 5-60, zona 1, Local 3</t>
  </si>
  <si>
    <t>COMPRA, VENTA DE ABONOS, FUNGICIDAS, PRODUCTOS AGROPECUARIOS</t>
  </si>
  <si>
    <t>comercializadora de motosierras</t>
  </si>
  <si>
    <t>7ma. Avenida 9-45 zona 2</t>
  </si>
  <si>
    <t>7ma. AVENIDA 9-45 ZONA 2</t>
  </si>
  <si>
    <t>COMPRA , VENTA DE ABONOS, FUNGICIDAS.PRODUCTOS AGROPECUARIOS</t>
  </si>
  <si>
    <t>COMERCIALIZACON DE MOTOSIERRAS</t>
  </si>
  <si>
    <t>MAYASERSA, SOCIEDAD ANÓNIMA</t>
  </si>
  <si>
    <t>MAYASERSA</t>
  </si>
  <si>
    <t>CARLOS ISAIAS PECHER HOM</t>
  </si>
  <si>
    <t>2a. AVENIDA 1-71, ZONA 2, CALLE RANCHO GRANDE, PANAJACHEL, SOLOLÁ</t>
  </si>
  <si>
    <t>gerencia@mayasersa.com</t>
  </si>
  <si>
    <t>2a. AVENIDA 1-71, ZONA 2, CALLE RANCHO GRANDE</t>
  </si>
  <si>
    <t>COMPRA Y VENTA DE PRODUCTOS DE FERRETERÍA EN GENERAL Y MATERIALES DE CONSTRUCCIÓN</t>
  </si>
  <si>
    <t>MATERIALES DE CONSTRUCCIÓN SAMALIZ, SOCIEDAD ANONIMA</t>
  </si>
  <si>
    <t>MATERIALES SAMALIZ, S.A.</t>
  </si>
  <si>
    <t>ERWIN DANIEL SAMAYOA VELIZ</t>
  </si>
  <si>
    <t>8a. Avenida 1-32 Zona 2</t>
  </si>
  <si>
    <t>mayra@samaliz.com</t>
  </si>
  <si>
    <t>COMPRA, VENTA, IMPORTACIÓN Y EXPORTACIÓN DE PERFILES METALICOS, ASI COMO SU FABRICACIÓN Y TRANSPORTE.</t>
  </si>
  <si>
    <t>MANUEL DE JESUS MEJÍA XOY</t>
  </si>
  <si>
    <t>CENTRO RESPUESTOS Y LUBRICANTES EL MESIAS</t>
  </si>
  <si>
    <t>BARRIO LA CRUZ, PURULHÁ, BAJA VERAPAZ.</t>
  </si>
  <si>
    <t>BARRIO LA CRUZ</t>
  </si>
  <si>
    <t>COMPRA VENTA DE REPUESTOS AUTOMOTRICES DE MOTOSIERRAS, ACEITES, FILTROS  Y LUBRICANTES Y EN SI TODA ACTIVIDAD COMERCIAL PERMITIDO POR LA LEY.</t>
  </si>
  <si>
    <t>PEDRO MORALES CABRERA</t>
  </si>
  <si>
    <t>SOLUCIONES CENTRAL AGRÍCOLA</t>
  </si>
  <si>
    <t>EXTERIOR MERCADO LA TERMINAL, CALLE EL RASTRO, ZONA 4</t>
  </si>
  <si>
    <t xml:space="preserve">EXTERIOR MERCADO LA TERMINAL, CALLE EL RASTRO ZONA 4 </t>
  </si>
  <si>
    <t>COMPRAVENTA DE HERBICIDAS, PESTICIDAS, INSECTICIDAS, FERTILIZANTES SEMILLAS, VACUNOS Y CONCENTRADOS PARA PORCINOS, VACUNO EQUIPO, CANINO, OVINO, AVES DE CORRAL, BOMBAS DE FUMIGAR Y SUS REPUESTOS Y TODA MERCADERÍA DE AGRICULTURA Y PECUARIA DE LICITO COMERCIO RELACIONADO CON EL OBJETO DE LA EMPRESA</t>
  </si>
  <si>
    <t>CALLE DEL RASTRO TERMINAL DE BUSES LOCAL 17, ZONA 4</t>
  </si>
  <si>
    <t>centralreu2@hpcentro.com</t>
  </si>
  <si>
    <t>HIPER CENTRO CENTRO II LA MAQUINA</t>
  </si>
  <si>
    <t>CARRETERA  A TULATE CENTRO II LA MÁQUINA</t>
  </si>
  <si>
    <t>COMERCIAL DE HERRAMIENTAS DE GUATEMALA, SOCIEDAD ANONIMA</t>
  </si>
  <si>
    <t>COHESA</t>
  </si>
  <si>
    <t>SANDRA LIZET CALDERÓN ARENALES DE MARROQUÍN</t>
  </si>
  <si>
    <t xml:space="preserve"> KILÓMETRO 20 AL PACIFICO, BODEGA E-1, PARQUE LOGÍSTICO ALFA, DELTA BÁRCENAS, ZONA 3</t>
  </si>
  <si>
    <t>scalderon@grupotoolcraft.com</t>
  </si>
  <si>
    <t>REALIZACION DE TODA CLASE DE ACTIVIDADES COMERCIALES INDUSTRIALES, AGRICOLAS Y GANADERA EN GENERAL</t>
  </si>
  <si>
    <t>EMPRESA DE MOTOSIERRAS</t>
  </si>
  <si>
    <t xml:space="preserve">HIPERCENTRO </t>
  </si>
  <si>
    <t>terminal2reu@hpcentro.com</t>
  </si>
  <si>
    <t>HIPER CENTRO CABALLO BLANCO</t>
  </si>
  <si>
    <t>HIPER CENTRO LA BLANCA</t>
  </si>
  <si>
    <t>4A. CALLE COLONIA SAN JULIAN, PARCELAMIENTO LA BLANCA</t>
  </si>
  <si>
    <t>CALLE NICARAGUA</t>
  </si>
  <si>
    <t>7MA. CALLE 0-09 ZONA 2</t>
  </si>
  <si>
    <t>5A. AVENIDA 2-087 ZONA 2 CANTON SANTA CRISTINA</t>
  </si>
  <si>
    <t>COLONIA LOS ALMENDROS II</t>
  </si>
  <si>
    <t>COMERCIO DE INSUMOS AGROPECUARIOS, HERRAMIENTAS AGRICOLAS, ARTICULOS DE FERRETERIA, MERCADERIA Y PRESTACION DE SERVICIOS EN GENERAL</t>
  </si>
  <si>
    <t>HIPER CENTRO TERMINAL MAZATE II</t>
  </si>
  <si>
    <t>5A. AVENIDA 2-087 ZONA 2 CANTÓN SANTA CRISTINA</t>
  </si>
  <si>
    <t>HIPER CENTRO PATULUL</t>
  </si>
  <si>
    <t>CARRETERA  SAN LUCAS TOLIMÁN 13 A PATULUL</t>
  </si>
  <si>
    <t>COMERCIO DE INSUMOS AGROPECUARIOS, HERRAMIENTAS AGRÍCOLAS, ARTICULOS DE FERRETERIA, MERCADERIAS Y PRESTACIÓN DE SERVICIOS EN GENERAL</t>
  </si>
  <si>
    <t>HIPER CENTRO SAN ANTONIO</t>
  </si>
  <si>
    <t>2 AVENIDA 3-045 ZONA 1</t>
  </si>
  <si>
    <t>HIPER CENTRO SANTO TOMAS</t>
  </si>
  <si>
    <t>1 CALLE 6-45 ZONA 1</t>
  </si>
  <si>
    <t>COMERCIALIZACION, DISTRIBUCION Y PROCESAMIENTO DE TODO TIPO DE MADERA</t>
  </si>
  <si>
    <t>CENTROS DE ACOPIO DE PRODUCTOS FORESTALES</t>
  </si>
  <si>
    <t>KM. 195 ALDEA CHICOYOJ</t>
  </si>
  <si>
    <t>cafedecovera@gmail.com</t>
  </si>
  <si>
    <t>CENTRO DE ACOPIO (NO AUTORIZADO PARA LA VENTA DE PRODUCTOS FORESTALES)</t>
  </si>
  <si>
    <t xml:space="preserve">IVERSA  </t>
  </si>
  <si>
    <t>28 AVENIDA 13-84 ZONA 7 KAMINAL JUYU II</t>
  </si>
  <si>
    <t>MADIVERSA@HOTMAIL.COM</t>
  </si>
  <si>
    <t>GRANJA No.10 KM 26.5. Ruta RN 18,CARRETERA A MATAQUESCUINTLA</t>
  </si>
  <si>
    <t>MULTISERVICIO Y TRANSPORTE "LESLY"</t>
  </si>
  <si>
    <t>5 CALLE 8-40 ZONA 1, VILLA NUEVA, GUATEMALA</t>
  </si>
  <si>
    <t>4 CALLE 8-40 ZONA 1</t>
  </si>
  <si>
    <t>FABRICA DE CARROCERÍAS EL ARTE</t>
  </si>
  <si>
    <t>6A. AVENIDA 7-71, ZONA 2</t>
  </si>
  <si>
    <t xml:space="preserve">CANTON CHITAY, ZONA 11 </t>
  </si>
  <si>
    <t>KM 130.3 RUTA LAS VERAPACES, RAMONES,</t>
  </si>
  <si>
    <t>KM 130.3 RUTA LAS VERAPACES, RAMONES</t>
  </si>
  <si>
    <t>BARRIO LA PRADERA, FRAY BARTOLOMÉ DE LAS CASAS</t>
  </si>
  <si>
    <t>vescobar9510@gmail.com</t>
  </si>
  <si>
    <t>RIO SALINAS,</t>
  </si>
  <si>
    <t>PRODUCTOS DE PETÉN</t>
  </si>
  <si>
    <t>FRENTE A BODEGA COCA COLA, ZONA 0, SANTA ELENA, FLORES, PETEN</t>
  </si>
  <si>
    <t>ALDEA EL NARANJO</t>
  </si>
  <si>
    <t>CENTRO DE ACOPIO ( no autorizada para la venta de Productos Forestales)</t>
  </si>
  <si>
    <t xml:space="preserve">TRANSPORTE DE TODA CLASE DE MERCADERIA DENTRO Y FUERA DE LA REPUBLICA DE GUATEMALA  FLETES COMPRA Y VENTA  IMPORTACION Y EXPORTACION DE TODA CLASE DE MERCADERIA MATERIAS PRIMAS MAQUINARIA REPUESTOS Y </t>
  </si>
  <si>
    <t>MADERA Y MATERIALES GAMA</t>
  </si>
  <si>
    <t>8 AVENIDA 13-76 ZONA 12, COLONIA LA REFORMITA</t>
  </si>
  <si>
    <t>joseaddiel@hotmail.com</t>
  </si>
  <si>
    <t xml:space="preserve">DIAGONAL 5 3-68 ZONA 2 </t>
  </si>
  <si>
    <t>ILEANA DONIS CASTELLÓN</t>
  </si>
  <si>
    <t>KM 13 CARRETERA MUXBAL CENTRO COMERCIAL PLAZA MUXBAL LOCAL 214</t>
  </si>
  <si>
    <t>administracion@holz-internacional.com</t>
  </si>
  <si>
    <t xml:space="preserve">KM 26 CARRETERA A MATAQUESCUINTLA GRANJAS VILLAS LEANDRA </t>
  </si>
  <si>
    <t>PROCESAMIENTO, COMPRAVENTA, EXPORTACIÓN, IMPORTACIÓN DE TODA CLASE DE MADERA.</t>
  </si>
  <si>
    <t>ITSWOOD, SOCIEDAD ANÓNIMA</t>
  </si>
  <si>
    <t>BARRIO EL CRUCERO, ZONA 3</t>
  </si>
  <si>
    <t xml:space="preserve">27 AVENIDA 9-01, FINCA EL NARANJO, ZONA 4, </t>
  </si>
  <si>
    <t>27 AVENIDA 9-01, FINCA CIENEGUILLA, RN-18, CARRETERA A MATAQUESCUINTLA</t>
  </si>
  <si>
    <t>KM. 277 RUTA DE PANZÓS A COBÁN</t>
  </si>
  <si>
    <t>ASERRADERO JERUSALÉN 2</t>
  </si>
  <si>
    <t>BARRIO SAN LORENZO ZONA 2</t>
  </si>
  <si>
    <t>GIBOR, SOCIEDAD ANÓNIMA</t>
  </si>
  <si>
    <t>GIBOR</t>
  </si>
  <si>
    <t>FIDEL ANTONIO GIRÒN MORALES</t>
  </si>
  <si>
    <t>KM 2 CARRETERA A SAN ANDRÈS, SAN BENITO, PETÈN</t>
  </si>
  <si>
    <t>giborpeten@gmail.com</t>
  </si>
  <si>
    <t>5.8 KM RUTA A LA COLORADA</t>
  </si>
  <si>
    <t>9 AVENIDAD 13-51 ZONA 12, LA REFORMITA|</t>
  </si>
  <si>
    <t>maderaspetapa@gmail.com</t>
  </si>
  <si>
    <t>9 AVENIDAD 13-51 ZONA 12, LA REFORMITA</t>
  </si>
  <si>
    <t>KM. 282.5 RUTA 7E, CASERIO SANTA MARÍA</t>
  </si>
  <si>
    <t>DEDICARSE AL PROCESAMIENTO, DISTRIBUICIÓN, INDUSTRIALIZACIÓN Y COMERCIALIZACIÓN DE TODO TIPO DE MADERA: COMPRA VENTA Y ARRENDAMIENTO, COMODATO, IMPORTACIÓON Y EXPORTACIÓN DE TODA CLASE DE BIENES MUEBLES EN ESPECIAL MAQUINARIA DE TIPO INDUSTRIAL</t>
  </si>
  <si>
    <t>PRODUCTORAS FORESTALES NO MADERABLES</t>
  </si>
  <si>
    <t>MANUEL ANIBAL MAXENÁ MAAZ</t>
  </si>
  <si>
    <t>EL ARBOL MAGICO DE NAVIDAD</t>
  </si>
  <si>
    <t xml:space="preserve">1A. AVENIDA 2-42 ZONA 8 </t>
  </si>
  <si>
    <t>consultoracobansur@gmail.com</t>
  </si>
  <si>
    <t xml:space="preserve">CHAQUIBEJÁ </t>
  </si>
  <si>
    <t>CULTIVO, PRODUCCIÓN Y COMERCIALIZACIÓN DE: ÁRBOLES NATURALES DECORATIVOS Y PLANTAS DE FOLLAJES ORNAMENTALES, EN CONTENEDOR Y BOSQUE ARTIFICIAL, FABRICACIÓN Y COMERCIALIZACIÓN DE ACCESORIOS DECORATIVOS NATURALES, PRODUCCIÓN Y COMERCIALIZACIÓN DE CULTIVOS ORGÁNICOS, EXPORTACIÓN E IMPORTACIÓN DE PRODUCTOS FORESTALES, SILVICULTURA, VIVERO, PRODUCCIÓN, COMPRA Y VENTA DE SEMILLAS Y PLÁNTULAS EN CONTENEDOR TODO DE LÍCITO COMERCIO Y ACTIVIDADES CONEXAS</t>
  </si>
  <si>
    <t>JOSÉ MIGUEL GARCÍA ORTEGA</t>
  </si>
  <si>
    <t>PRODUCTOS DE RECINA GARCIA</t>
  </si>
  <si>
    <t>MARY.GAR.90@HOTMAIL.COM</t>
  </si>
  <si>
    <t>COMPRA Y VENTA DE PRODUCTOS DE RECINA Y SUS DERIVADOS</t>
  </si>
  <si>
    <t>COMPRA Y VENTA DE PRODUCTOS DE RESINA Y SUS DERIVADOS</t>
  </si>
  <si>
    <t>RUBEL KICHÈ, SOCIEDAD ANONIMA</t>
  </si>
  <si>
    <t>DESARROLLAR TODA CLASE DE ACTIVIDADES AGRICOLAS RELACIONADAS CON LA SIEMBRA CULTIVO Y PRODUCCION DE PLANTAS FORESTALES FRUTALES AGRICOLAS AGROFORESTALES Y ORMANENTALES COMERCIALIZAR TODOS SUS PRODUCTO</t>
  </si>
  <si>
    <t>AURELIO VICENTE CALEL</t>
  </si>
  <si>
    <t>COMERCIO Y DISTRIBUCION DE RESINA Y COPAL EL UNIVERSO</t>
  </si>
  <si>
    <t>aureliovicentecalel@gmail.com</t>
  </si>
  <si>
    <t>MANUFACTURACIÓN, COMPRA, VENTA, DISTRIBUCIÓN DE RESINA Y COPAL</t>
  </si>
  <si>
    <t>MANUFA</t>
  </si>
  <si>
    <t>TOMÁS ROLANDO LAJPOP VICENTE</t>
  </si>
  <si>
    <t>DISTRIBUIDORA DE COPAL LAJPOP</t>
  </si>
  <si>
    <t>Carretera San Luis Cajola, Aldea Chocruz</t>
  </si>
  <si>
    <t>lajpop@gmail.coom</t>
  </si>
  <si>
    <t>CHOCRUZ</t>
  </si>
  <si>
    <t xml:space="preserve">Venta de copal, ocote de pino y ciprés, veladoras, candelas, incendios, carbón, venta de palillos y todo lo relacionado al ramo de la empresa de lícito comercio. </t>
  </si>
  <si>
    <t>REPOBLADORAS FORESTALES</t>
  </si>
  <si>
    <t>KM 217 CARRETERA A COBAN CARCHA, APARTADO 12</t>
  </si>
  <si>
    <t>info@rublekiche.com</t>
  </si>
  <si>
    <t>ASESORÍA FORESTAL, VIVEROS, ELABORACION DE ESTUDIOS DE CAPACIDAD DE USO DE LA TIERRA Y PLANES DE MANEJO</t>
  </si>
  <si>
    <t>KILOMETRO 183.5 RUTA A ALDEA NAJQUITOB</t>
  </si>
  <si>
    <t>FINCASEPAMAJ@GMAIL.COM</t>
  </si>
  <si>
    <t>PRODUCCIÓN,PROCESAMIENTO, COMERCIALIZACIÓN,IMPORTACIÓN,EXPORTACIÓN,COMPRAVENTA, DE TODA CLASE DE PRODUCTOS AGRICOLAS, CULTIVO DE PLANTAS ORNAMENTALES Y FORESTALES, PRESTACIÓN DE SERVICIOS DE ASESORIA AGROFORESTALES,SERVICIOS DE ALQUILER DE BIENES MUEBLES E INMUEBLES.</t>
  </si>
  <si>
    <t>PRODUCCIÓN, PROCESAMIENTO,COMERCIALIZACIÓN,PRESTANCIÓN DE SERVICIOS DE ASESORÍA AGROFORESTAL</t>
  </si>
  <si>
    <t>FINCA LA LAGUNA</t>
  </si>
  <si>
    <t>secretariageo@gmail.com</t>
  </si>
  <si>
    <t xml:space="preserve">FINCA LA LAGUNA, </t>
  </si>
  <si>
    <t xml:space="preserve">TODAS LAS ACTIVIDADES QUE SE REALICEN EN EL SECTOR FORESTAL, PRODUCCION HUERTOS Y RODALES SEMILLEROS, </t>
  </si>
  <si>
    <t>CONSULTORAS FORESTALES</t>
  </si>
  <si>
    <t>MASBOSQUES</t>
  </si>
  <si>
    <t>7A. CALLE 4-46 ZONA 1</t>
  </si>
  <si>
    <t>cjuarez_forestal@yahoo.com</t>
  </si>
  <si>
    <t>ELABORACIÓN DE PROYECTOS FORESTALES, REGENCIA FORESTAL, ECUT, ASESORIA Y CONSULTORIA EN EL ÁREA FORESTAL.</t>
  </si>
  <si>
    <t>JOSÉ ENRIQUE CABRERA MEDINA</t>
  </si>
  <si>
    <t>CONSULTORIAS AMBIENTALES, FORESTALES Y DE AGRIMENSURA CABRERA RODRIGUEZ</t>
  </si>
  <si>
    <t>BARRIO EL AMATAL</t>
  </si>
  <si>
    <t>consultoriascabrerarodriguez@gmail.com</t>
  </si>
  <si>
    <t>ELABORACION DE INSTRUMENTOS AMBIENTALES CATEGORIAS C, B2, B1; ELABORACION DE ESTUDIOS TECNICOS DE AGUAS RESIDUALES; ELABORACION DE PLANES DE MANEJO FORESTAL Y REGENCIAS FORESTALES DENTRO Y FUERA DE AREAS PROTEGIDAS; CERTIFICACION DE FUENTES SEMILLERAS Y SEMILLAS FORESTALES, ESTUDIOS DE CAPACIDAD DE USO DE LA TIERRA; SERVICIOS DE AGRIMENSURA (MEDICION DE TIERRAS) Y CATASTRO, AVALUOS DE BIENES INMUEBLES URBANOS Y RURALES; CURSOS DE CAPACITACION EN TEMAS AMBIENTALES, FORESTALES Y EDUCACION AMBIENTAL; LOS SERVICIOS SERAN PRESTADOS POR PROFESIONALES CONTRATADOS</t>
  </si>
  <si>
    <t>ELABORACION DE PLANES DE MANEJO REGENCIAS FORESTALES CERTIFICACION DE FUENTES SEMILLERAS Y SEMILLAS FORESTALES ESTUDIOS DE CAPACIDAD DE USO DE LA TIERRA</t>
  </si>
  <si>
    <t xml:space="preserve">IMPORTAR Y EXPORTAR PLANTAS FORESTALES AGRICOLAS ORNAMENTALES FRUTALES Y AGROFORESTALE CREAR VIVEROS CON FINES CIENTIFICOS O COMERCIALES CELEBRAR TODA CLASE DE ACTOS OPERACIONES CONTRATOS DE CARACTER </t>
  </si>
  <si>
    <t>JULIO GEOVANY ANZUETO ORELLANA</t>
  </si>
  <si>
    <t>ANZUFOR</t>
  </si>
  <si>
    <t xml:space="preserve">OFICINA ANZUFOR, KILOMETRO 146.5 RUTA A </t>
  </si>
  <si>
    <t>ANZUFOR@GMAIL.COM</t>
  </si>
  <si>
    <t xml:space="preserve">VIÑAS SANTO DOMINGO </t>
  </si>
  <si>
    <t>ASESORIA TECNICA EN EL ESTUDIO Y MANEJO BOSQUES</t>
  </si>
  <si>
    <t>CONSULTORIAS EN MATERIA FORESTAL</t>
  </si>
  <si>
    <t>LUIS ALFREDO MAX DUBÓN</t>
  </si>
  <si>
    <t>ASEFOR</t>
  </si>
  <si>
    <t>2DA. CALLE 1-07 BARRIO SANTO TOMAS ZONA 2</t>
  </si>
  <si>
    <t>aseforguate@gmail.com</t>
  </si>
  <si>
    <t xml:space="preserve">LA PRESTACIÓN DE SERVICIOS DE ASESORIA, CONSULTORIA, PLANIFICACIÓN, DISEÑO Y EJECUCIÓN DE TODO TIPO DE PROYECTOS FORESTALES, AGRIMENSURA Y CONSULTORIA AMBIENTAL, LOS SERVICIOS SE PRESENTARAN POR MEDIO DE PROFESIONALES COLEGIADOS ACTIVOS </t>
  </si>
  <si>
    <t>DORA JULIA CONCEPCIÓN OCHOA ARGUETA DE VARGAS</t>
  </si>
  <si>
    <t>INDUSTRIA DE MADERA CHICUARROM</t>
  </si>
  <si>
    <t>18 CALLE BARRIO LA LIBERTAD ZONA 10</t>
  </si>
  <si>
    <t>dora@hotmail.com</t>
  </si>
  <si>
    <t>FABRICA, COMPRA Y VENTA DE ASERRADEROS, COMPRA Y VENTA DE MADERA, EXPORTACIÓN DE MADERA, FÁBRICA DE MUEBLES Y TODO LO CONCERNIENTE AL RAMO, TODO DE LICITO COMERCIO</t>
  </si>
  <si>
    <t>MADERAS SAN RAFAEL</t>
  </si>
  <si>
    <t>2DA CALLE BARRIO SANTA CECILIA, ZONA 02</t>
  </si>
  <si>
    <t>KILOMETRO 194, ALDEA CHICOYOJ SECTOR II, SANTA CRUZ VERAPAZ, ALTA VERAPAZ</t>
  </si>
  <si>
    <t>ALQUILER DE MAQUINARIA PESADA, TRANSPORTE, COMPRA, VENTA, EXPORTACIÓN IMPORTACIÓN Y DISTRIBUCIÓN DE MADERA EN TODOS SUS PRODUCTOS ENPIE, TROZA, TROCILLO, ASERRADA, TARIMAS, SE CONTRATARA PERSONAL ESPECIALIZADO, TODO LICITO DE COMERCIO</t>
  </si>
  <si>
    <t>Oscar Ubaldo Ramos Juárez</t>
  </si>
  <si>
    <t>Aserradero Santa Rita</t>
  </si>
  <si>
    <t>BARRIO ARRIBA, SAN JERONIMO, BAJA VERAPAZ</t>
  </si>
  <si>
    <t>Compra  y venta de madera, aserrado y acepilladura de madera y todo lo relacionado al ramo de licito comercio.</t>
  </si>
  <si>
    <t>JULIO CÉSAR ORDOÑEZ IZAGUIRRE</t>
  </si>
  <si>
    <t>CARPINTERÍA ORDOÑEZ</t>
  </si>
  <si>
    <t>CALLE PRINCIPAL CASERÍO EL ROSALITO</t>
  </si>
  <si>
    <t>juliocesarizaguirre2020@gmail.com</t>
  </si>
  <si>
    <t>CALLE PRINCIPAL, CASERÍO EL ROSALITO</t>
  </si>
  <si>
    <t>COMPRA Y VENTA, IMPORTACIÓN Y EXPORTACIÓN DE MADERA</t>
  </si>
  <si>
    <t>INVERSIONES 4 AL, SOCIEDAD ANÓNIMA</t>
  </si>
  <si>
    <t xml:space="preserve"> 4 AL</t>
  </si>
  <si>
    <t>KARLO GIOVANNI ALONZO CASTELLANOS</t>
  </si>
  <si>
    <t xml:space="preserve">CARRETERA INTERAMERICANA, KM. 36 LOTE 75, BODEGA 2 </t>
  </si>
  <si>
    <t>jmendez_1976@hotmail.com</t>
  </si>
  <si>
    <t>LA FABRICACION, COMPRAVENTA, IMPORTACION Y EXPORTACION DE TODA CLASE DE MUEBLES PARA EL HOGAR, TRANSFORMACIÓN, IMPORTACIÓN Y EXPORTACIÓN DE TODA CLASE DE MADERA Y OTROS QUE CONSTAN EN LA ESCRITURA SOCIAL</t>
  </si>
  <si>
    <t>DANIEL ATILANO MÉNDEZ CARÍO</t>
  </si>
  <si>
    <t>REFORESTADORA SANTA ISABEL RESI PROYECTO CHICO MENDEZ</t>
  </si>
  <si>
    <t>CALLEJÓN EL CRUCERO, CALLE LA REFORMA, FLORES, PETE´N</t>
  </si>
  <si>
    <t>danielatilano8272@hotmail.com</t>
  </si>
  <si>
    <t>KM 33, SAJALAL</t>
  </si>
  <si>
    <t>COMPRA, VENTA, IMPORTACIÓN, EXPORTACIÓN Y COMERCIALIZACIÓN DE PRODUCTOS MADERABLES</t>
  </si>
  <si>
    <t>3A. AVENIDA 3-36 ZONA 2, JUTIAPA, JUTIAPA</t>
  </si>
  <si>
    <t>shadailomejor@gmail.com</t>
  </si>
  <si>
    <t xml:space="preserve">CASERIO LAS PEPESCAS </t>
  </si>
  <si>
    <t xml:space="preserve">COMPRA, VENTA DISTRIBUCION DE TODA CLASE DE MADERA, ASERRADERO DE MADERA, ELABORACION, FABRICACION DE MUEBLESDE MADERA, IMPORTACION Y EXPORTACION </t>
  </si>
  <si>
    <t>INDUSTRIA DE MADERA SAN JOSE</t>
  </si>
  <si>
    <t xml:space="preserve">KILOMETRO 200.3, </t>
  </si>
  <si>
    <t>COMPRA, VENTA , TRANSPORTE, EXPORTACIÓN E IMPORTACIÓN DE TODA CLASE DE MADERA ASERRADA, ELABORACIÓN DE TARIMAS, CAJAS DE TOMATE, CAJAS DE FRESA, CAJAS DE LECHUGA, CAJAS DE MANZANA , CARBÓN,LEÑA RAJADA, LEÑA ROLLIZA, TROZA Y TROCILLO EN ESPECIES DE CONÍFERAS, LATIFOLIADAS, PINO, CIPRÉS, LIQUIDAMBAR, ENCINO, CAOBA,CEDRO Y PRODUCTOS FORESTALES DE LÍCITO COMERCIO RELACIONADOS AL OBJETO DE LA EMPRESA</t>
  </si>
  <si>
    <t>WILVER ABILIO GAITAN ALDANA</t>
  </si>
  <si>
    <t>CARBONERA MANANTIAL</t>
  </si>
  <si>
    <t>CALLE PRINCIPAL, CASERIO PALESTINA</t>
  </si>
  <si>
    <t>GWILMERABILIO122@GMAIL.COM</t>
  </si>
  <si>
    <t>CALLE PRINCIPAL, CASERIO PALESTINA, LAS CRUCES, PETÉN</t>
  </si>
  <si>
    <t>VENTA DE MADERA, TRANSFORMACIÓN DE MADERA Y TRANSFORMACIÓN DE CARBÓN. TODO LO RELACIONADO AL OBJETO PRINCIPAL DE LÍCITO COMERCIO</t>
  </si>
  <si>
    <t>LAUREANO LÓPEZ TAMUP</t>
  </si>
  <si>
    <t>ASERRADERO Y FABRICA DEL MUEBLE EL MADERO</t>
  </si>
  <si>
    <t>13 AVENIDA LAS DELICIAS ZONA 03</t>
  </si>
  <si>
    <t>LAUREANOLOPEZ7684@GMAIL.COM</t>
  </si>
  <si>
    <t>13 AVENIDA LAS DELICIAS ZONA 0</t>
  </si>
  <si>
    <t>COMPRA-VENTA DE MADERA DE TODO TIPO Y ESPECIE, FABRICACIÓN DE MUEBLES ELABORADOS Y SEMI ELABORADOS DE MADERA, IMPORTACIÓN Y EXPORTACIÓN DE MADERA DE TODO TIPO  Y ESPECIE, SANEAMIENTO Y CERRAMIENTOS DE MADERA, Y TODO LO RELACIONADO AL OBJETO PRINCIPAL DE LA EMPRESA.</t>
  </si>
  <si>
    <t>ASERRADERO GUATELOMBIA II</t>
  </si>
  <si>
    <t>CASERÍO COXOM</t>
  </si>
  <si>
    <t>aserraderoguatelommbia@gmail.com</t>
  </si>
  <si>
    <t>ERICK LEONEL APEN FERNANDEZ</t>
  </si>
  <si>
    <t>COMUNICACION ESTRATEGICA EMPRESARIAL</t>
  </si>
  <si>
    <t xml:space="preserve">MZ 11 LT. 37 SAN RAFAEL BUENA VISTA, ZONA 18 </t>
  </si>
  <si>
    <t>ideaspromocionales@ceegt.com</t>
  </si>
  <si>
    <t xml:space="preserve">17 AVENIDA 11-89, RESIDENCIALES BOSQUES DE MIRALVALLE, CASA 41 </t>
  </si>
  <si>
    <t xml:space="preserve">IMPORTACIÓN Y EXPORTACIÓN DE TODA CLASE DE ARTÍCULOS PROMOCIONALES FABRICACIÓN DE ARTÍCULOS PROMOCIONALES EN MADERA Y MDF </t>
  </si>
  <si>
    <t>JUAN GABRIEL PICHOL AJUCHÁN</t>
  </si>
  <si>
    <t xml:space="preserve">ASERRADERO SAN MIGUEL </t>
  </si>
  <si>
    <t>INTERIOR FINCA EL PLATANAR, CALZADA LA PAZ ZONA 1</t>
  </si>
  <si>
    <t>JUANPICHOL@HOTMAIL.COM</t>
  </si>
  <si>
    <t>COMPRA, VENTA DE MADERA EN TROZAS EN TODAS LAS ESPECIES, MADERA ASERRADA, ALMACENAJE Y DISTRIBUICIPON DE TODO TIPO DE MADERA, CARBÓN, LEÑA, FABRICACIÓN DE MUEBLES Y TODO LO RELACIONADO AL OBJETO PRINCIPAL DE LICITO COMERCIO.</t>
  </si>
  <si>
    <t>NICOLAS CLOROVALDO ORELLANA ESQUIVEL</t>
  </si>
  <si>
    <t>CARPINTERIA MARISOL</t>
  </si>
  <si>
    <t xml:space="preserve">BARRIO EL ALTILLO </t>
  </si>
  <si>
    <t>ORELLANANOGUERALUISALBERTO@GMAIL.COM</t>
  </si>
  <si>
    <t xml:space="preserve">COMPRA, VENTA, DISTRIBUCION Y TRANSFORMACION DE MADERAS, FABRICACION Y VENTA DE MUEBLES </t>
  </si>
  <si>
    <t>CARPINTERÍA JOYAS DE LA SELVA</t>
  </si>
  <si>
    <t>FABRICACIÓN Y VENTA DE TODO TIPO DE MUEBLES DE MADERA</t>
  </si>
  <si>
    <t>SICREA, SOCIEDAD ANONIMA</t>
  </si>
  <si>
    <t>SICREA</t>
  </si>
  <si>
    <t>sicreaadmon@gmail.com</t>
  </si>
  <si>
    <t xml:space="preserve">FABRICACION Y COMERCIALIZACION DE BIENES MUEBLES E INMUEBLES, COMPRAVENTA IMPORTACION Y EXPORTACION DE MATERIALES PARA LA CONSTRUCCION </t>
  </si>
  <si>
    <t>MAYCOL DAVID MORALES HERNÁNDEZ</t>
  </si>
  <si>
    <t>TECNOMADERA</t>
  </si>
  <si>
    <t>bOULEVARD 25 DE JUNIO, Z. 1, BARRIO EL PORVENIR, FRENTE A INAB</t>
  </si>
  <si>
    <t>TECNOMADERAGT@GMAIL.COM</t>
  </si>
  <si>
    <t>12 CALLE, CARRETERA CA-13, BARRIO LAS DELICIAS</t>
  </si>
  <si>
    <t>COMERCIALIZACIÓN, INDUSTRIALIZACIÓN, EXTRACIÓN, TRANSPORTE, IMPORTACIÓN Y EXPORTACIÓN, COMPRA VENTA DE MADERA NATURAL</t>
  </si>
  <si>
    <t>OTTO VIDALI ESCOBAR GONZALEZ</t>
  </si>
  <si>
    <t>ASERRADERO ESCOBAR</t>
  </si>
  <si>
    <t>CASERIO EL ROBLE</t>
  </si>
  <si>
    <t>OTTOVIDALIESCOBAR@GMAIL.COM</t>
  </si>
  <si>
    <t>FABRICACION, COMERCIALIZACION AL POR MENOR Y MAYOR Y ALMACENAJE DE MADERAS Y SUS DERIVADOS</t>
  </si>
  <si>
    <t>MILDRED SUSANA GUALIP MEDINA DE PERALTA</t>
  </si>
  <si>
    <t>VENTA DE MUEBLES "UAXACTÚN"</t>
  </si>
  <si>
    <t xml:space="preserve">CALLE PRINCIPAL A UN COSTADO DE GENESIS EMPRESARIAL </t>
  </si>
  <si>
    <t>CALLE PRINCIPAL A UN COSTADO DE GENESIS EMPRESARIAL, ZONA 0</t>
  </si>
  <si>
    <t>COMPRAVENTA, IMPORTACIÓN, EXPORTACIÓN, DISTRIBUCIÓN DE TODO TIPO DE MUEBLES DE MADERA</t>
  </si>
  <si>
    <t>NEHEMIAS JOSAFATH BARAHONA CASTILLO</t>
  </si>
  <si>
    <t>ASERRADERO BARAHONA</t>
  </si>
  <si>
    <t>Aldea valle abajos,camino a la aldea las delicias</t>
  </si>
  <si>
    <t>nehemiasjosafathbarahona36@gmail.com</t>
  </si>
  <si>
    <t>CARRETERA ASFALTADA,  ALDEA DELICIAS</t>
  </si>
  <si>
    <t xml:space="preserve">Compra y venta,aserradero y acepilladura de madera y todo lo relacionado al objeto de comercio licito </t>
  </si>
  <si>
    <t>FLORA HORTENCIA CUY CHONAY</t>
  </si>
  <si>
    <t>ASERRADERO LA HORTENCIA</t>
  </si>
  <si>
    <t>CHIPATA SECTOR II PATZAJ ZONA 0</t>
  </si>
  <si>
    <t>mocorreo@inab.gob.gt</t>
  </si>
  <si>
    <t>MADERAS EL HIGUERITO</t>
  </si>
  <si>
    <t xml:space="preserve">AGUSTIN LOPEZ MORALES </t>
  </si>
  <si>
    <t>BOULEVAR SUR 1-25 CONDOMINIO EL PEDREGAL CASA 6, ZONA 4</t>
  </si>
  <si>
    <t xml:space="preserve">FINCA EL HIGUERITO EL GOLFETE </t>
  </si>
  <si>
    <t>INDUSTRIA Y EL COMERCIO, ACTIVIDADES AGROFORESTALES, PECUARIAS Y MEDIO AMBIENTE</t>
  </si>
  <si>
    <t xml:space="preserve">CARPINTERÍA GARCÍA </t>
  </si>
  <si>
    <t>BARRIO EL CENTRO 2-13 ZONA 1</t>
  </si>
  <si>
    <t>FABRICACION DE PARTES PARA CARPINTERIA PARA EDIFICIOS Y CONSTRUCCIONES</t>
  </si>
  <si>
    <t>VICTOR HUGO ALEXANDER YAXCAL CAP</t>
  </si>
  <si>
    <t>INDUSTRIA DE PRODUCTOS FORESTALES MASHI</t>
  </si>
  <si>
    <t>CARRETERA CHAMELCO, ZONA 8</t>
  </si>
  <si>
    <t>MASHITALE11@GMAIL.COM</t>
  </si>
  <si>
    <t xml:space="preserve">COMPRA Y VENTA DE MADERA, TRANSFORMACIÓN PRODUCTOS FORESTALES, FABRICACIÓN MUEBLES DE TODAS LAS ESPECIES, TODO DE LICITO COMERCIO </t>
  </si>
  <si>
    <t xml:space="preserve">SERVICIOS MARROQUIN </t>
  </si>
  <si>
    <t xml:space="preserve">9a. AVENIDA Y 2da. CALLE ZONA 2, ZACAPA ZACAPA </t>
  </si>
  <si>
    <t>cardona_zacapa@hotmail.com</t>
  </si>
  <si>
    <t>CASERIO LAMPARAS, ALDEA MANZANOTES</t>
  </si>
  <si>
    <t>SERVICIO, COMPRA VENTA DE MADERA</t>
  </si>
  <si>
    <t>MAINOR EFRAÍN CALATE CAHUEQUE</t>
  </si>
  <si>
    <t>CARPINTERÍA CALATE</t>
  </si>
  <si>
    <t>A 50 METROS DE LA ESCUELA ALDEA EL CAOBA</t>
  </si>
  <si>
    <t>mainorcalate@gmail.com</t>
  </si>
  <si>
    <t>A 50 METROS DE LA ESCUELA ALDEA EL CAOBA, CARRETERA A TIKAL</t>
  </si>
  <si>
    <t>ELABORACIÓN DE MUEBLES, IMPORTACIÓN, EXPORTACIÓN, FABRICACIÓN DE PUERTAS</t>
  </si>
  <si>
    <t>MARGARITO BEDOYA TORRES</t>
  </si>
  <si>
    <t>CARPINTERÍA EL MIRADOR</t>
  </si>
  <si>
    <t>bedoyafrancisco337@gmail.com</t>
  </si>
  <si>
    <t>ALDEA EL CAOBA, CARRETERA A TIKAL 81-70</t>
  </si>
  <si>
    <t>DIANA ELIZABETH VENTURA ESPINO</t>
  </si>
  <si>
    <t>COMERCIALIZADORA A&amp;H</t>
  </si>
  <si>
    <t xml:space="preserve">1 AVENIDA </t>
  </si>
  <si>
    <t>1 AVENIDA, ZONA 2</t>
  </si>
  <si>
    <t>MARLIN JANETTE REYES SANTOS DE BOROR</t>
  </si>
  <si>
    <t>DISTRIBUIDORA EL PUNTO</t>
  </si>
  <si>
    <t>KM. 61.5 CARRETERA ANTIGUA A PUERTO SAN JOSÉ</t>
  </si>
  <si>
    <t>marlinrs11@gmail.com</t>
  </si>
  <si>
    <t xml:space="preserve">COMPRA VENTA Y DISTRIBUCIÓN DE MADERA </t>
  </si>
  <si>
    <t>DISEÑO DE ARTES GRAFICAS, IMPRESION DIGITAL PARA INTERIOR Y EXTERIOR, DIÑEO INDUSTRIAL , DISEÑO GRAFICO, CARPINTERIA HERRERIA, VENTA DE EXHIBIDORES, ROTULACION, VEHICULAR, LITOGRAFIA, IMPRENTA, PRODUCTOS PROMOCIONALES, DECORACIONDE INTERIORES, PINTURA EXTERIOR PUBLICITARIA, ROTULOS PUBLICITARIOS, SEÑALIZACIONY OTROS QUE CONSTAN EN LA ESCRITURA SOCIAL.</t>
  </si>
  <si>
    <t>EDVIN ADOLFO MALDONADO PEREZ</t>
  </si>
  <si>
    <t xml:space="preserve">ASERRADERO MOVIL MALDONADO </t>
  </si>
  <si>
    <t>ALDEA LA COPERATIVA</t>
  </si>
  <si>
    <t>EDVIN.MALDONADO@GMAIL.COM</t>
  </si>
  <si>
    <t xml:space="preserve">6A. AVENIDA FINAL Y 23 CALLE A ORILLAS DE AMATIQUE </t>
  </si>
  <si>
    <t xml:space="preserve">ASERRADERO, CEPILLADO Y SECADO DE MADERA Y COMERCIALIZACION DE SUBPRODUCTOS </t>
  </si>
  <si>
    <t>ERICK ENRIQUE COLINDRES GUTIÉRREZ</t>
  </si>
  <si>
    <t>INDUSTRIA DE PRODUCTOS FORESTALES C&amp;G</t>
  </si>
  <si>
    <t>9 CALLE, ZONA 5, BARRIO SANTA FE, POPTUN, PETÉN</t>
  </si>
  <si>
    <t>mariofer1988@gmail.com</t>
  </si>
  <si>
    <t>CALLE PRINCIPAL, COOPERATIVA LA LUCHA, ZONA 0</t>
  </si>
  <si>
    <t>ERNESTO JUNECH COBOX</t>
  </si>
  <si>
    <t>ASERRADERO JUNECH</t>
  </si>
  <si>
    <t>SECTOR TANQUE DE AGUA ALDEA PAQUIP</t>
  </si>
  <si>
    <t>ERNESTO14COBOX@GMAIL.COM</t>
  </si>
  <si>
    <t>COMPRA, VENTA, ALMACENAJE DE MADERA EN TROZAS, MADERA ASERRADA Y TODO LO RELACIONADO AL OBJETO PRINCIPAL DE LICITO COMERCIO</t>
  </si>
  <si>
    <t>TRÁNCITO DE JESÚS OLIVARES RAMOS</t>
  </si>
  <si>
    <t>CARBONERA OLIVARES</t>
  </si>
  <si>
    <t>FINCA JACARANDAS</t>
  </si>
  <si>
    <t>carboneraolivares2021@gmail.com</t>
  </si>
  <si>
    <t xml:space="preserve">VENTA DE MADERA, TRANSFORMACIÓN DE MADERA, TRANSFORMACIÓN DE CARBÓN </t>
  </si>
  <si>
    <t>EMILY KAROLA VÁSQUEZ CRUZ</t>
  </si>
  <si>
    <t>INDUSTRIAS ALEMAN</t>
  </si>
  <si>
    <t>ZONA 2, BARRIO LA GIRALDA</t>
  </si>
  <si>
    <t>industriasaleman2021@yahoo.com</t>
  </si>
  <si>
    <t>MANUEL EDUARDO XON SIQUIAJ</t>
  </si>
  <si>
    <t>LA CASA DEL CARPINTERO EL CAMPAMENTO</t>
  </si>
  <si>
    <t>CALLEJÓN 1, ZONA 0, ALDEA EL CERINAL, CALLE EL JOCOTE</t>
  </si>
  <si>
    <t>manuelxon049@gmail.com</t>
  </si>
  <si>
    <t>COMERCIALIZACIÓN, COMPRA Y VENTA DE TODO TIPO DE MADERA EN GENERAL, ASI COMO LA FABRICACIÓN Y VENTA DE TODO TIPO DE BIENES Y ARTICULOS QUE SALEN DE LA MISMA Y TODO NEGOCIO RELACIONADO AL RAMO, DE LICITO COMERCIO.</t>
  </si>
  <si>
    <t>INDUSTRIAS MADERERA YIRE</t>
  </si>
  <si>
    <t xml:space="preserve">KILÓMETRO 51.5 CARRETERA INTERAMERICA </t>
  </si>
  <si>
    <t xml:space="preserve">aserraderoyire@hotmail.com </t>
  </si>
  <si>
    <t>ALDEA EL ZARZALITO</t>
  </si>
  <si>
    <t>carpinteriagonzalez146@gmail.com</t>
  </si>
  <si>
    <t>COMPRA Y VENTA DE MADERAS DE TODA CLASE, TRANSPORTE DE LAS MISMAS Y FABRICACION DE MUEBLES EN GENERAL</t>
  </si>
  <si>
    <t>perezeswin@icloud.com</t>
  </si>
  <si>
    <t>REALIZACIÓN DE ACTIVIDADES AGRÍCOLAS Y FORESTALES Y DE APOYO A LA AGRICULTURA Y REFORESTACIÓN, MANEJO DE BOSQUES PARA LA PRODUCCIÓN DE MADERA Y PARRA LA VENTA</t>
  </si>
  <si>
    <t>KOMERCIAL, SOCIEDAD ANÓNIMA</t>
  </si>
  <si>
    <t>AV. LAS AMERICAS 14-73 ZONA 14</t>
  </si>
  <si>
    <t>azamora@casafillamento.com</t>
  </si>
  <si>
    <t>COMERCIALIZACIÓN, COMPRA VENTA, FABRICACIÓN, ADECUACIÓN, REPARACIÓN, IMPORTACIÓN Y EXPORTACIÓN</t>
  </si>
  <si>
    <t>EDWIN ANSELMO GARCÍA MIJANGOS</t>
  </si>
  <si>
    <t>MULTINEGOCIOS SAN ANTONIO</t>
  </si>
  <si>
    <t xml:space="preserve">BARRIO LAS DELICIAS, </t>
  </si>
  <si>
    <t>edwin.anselmo7777@gmail.gt</t>
  </si>
  <si>
    <t>ALDEA CHAMPAS QUEMADAS</t>
  </si>
  <si>
    <t>COMPRA, VENTA, DE TODA CLASE DE MADERA DE PRIMERA, SEGUNDA, DESECHOS, IMPORTACIÓN Y EXPORTACIÓN.</t>
  </si>
  <si>
    <t xml:space="preserve">29 AVENIDA 17-02, COLONIA SANTA ELENA </t>
  </si>
  <si>
    <t>ALLAN KENY KRESS KLUG</t>
  </si>
  <si>
    <t>SERVICIOS FORESTALES KRESS</t>
  </si>
  <si>
    <t>9 AVENIDA 2-11 ZONA 1</t>
  </si>
  <si>
    <t>allankress27@gmail.com</t>
  </si>
  <si>
    <t>PRODUCCION, PROCESAMIENTO, COMERCIALIZACIÓN, IMPORTACIÓN, COMPRA, VENTA DE TODA CLASE DE PRODUCTOS AGRICOLAS, CULTIVO DE PLANTAS ORNAMENTALES Y FORESTALES, PRESTACIÓN DE SERVICIOS DE ASESORIA AGROFORESTALES, TODO DE LICITO COMERCIO, DICHO OBJETO SERA PRESTADO POR PROFESIONALES CONTRATADOS</t>
  </si>
  <si>
    <t>EDILMAR CLAUDIO RAMIREZ GAMBOA</t>
  </si>
  <si>
    <t>ASERRADERO RAMIREZ</t>
  </si>
  <si>
    <t>LOTE 13, CONDOMINIO EL CARMEN ZONA 10</t>
  </si>
  <si>
    <t>SECTOR SUR 5, LOTE 87, COLONIA LAS ILUSIONES</t>
  </si>
  <si>
    <t>COMPRA VENTA DE MADERA, MANEJO FPRESTAL SOSTENIBLE Y ASERRADO</t>
  </si>
  <si>
    <t>JULIO FRANCISCO PENADOS BETANCOURT</t>
  </si>
  <si>
    <t>ASESORIA TECNICA PROFESIONAL DE PETEN</t>
  </si>
  <si>
    <t>FRENTE ESCUELA FEDERAL STA ELENA, PETEN</t>
  </si>
  <si>
    <t>VIVERO EL CALVARIO</t>
  </si>
  <si>
    <t>10 AV. 4 CALLE ZONA 2, SOLOLA</t>
  </si>
  <si>
    <t>Pinus spp(0.00), Cupressus lusitanica(0.00), Alnus jorullensis(0.00)</t>
  </si>
  <si>
    <t>VICTOR PU LUX</t>
  </si>
  <si>
    <t>VIVERO LUX</t>
  </si>
  <si>
    <t>CASERIO CHUISACASIGUAN, STA. LUCIA LA R.</t>
  </si>
  <si>
    <t>Pinus montezumae(0.00), Pinus oocarpa(0.00), Alnus jorullensis(0.00)</t>
  </si>
  <si>
    <t>HERBERTH ARTURO PAZ AX</t>
  </si>
  <si>
    <t>CONSULTORIA AGROFORESTAL</t>
  </si>
  <si>
    <t>1 CALLE 7-10, ZONA 5 CALZADA ROMEO LUCAS</t>
  </si>
  <si>
    <t>Pinus spp(0.00), Cupressus lusitanica(0.00), Swietenia macrophylla(0.00)</t>
  </si>
  <si>
    <t>VICTOR HUGO CARRANZA CASTELLANOS</t>
  </si>
  <si>
    <t>AGROSERVICIOS SAQUEINLI POO</t>
  </si>
  <si>
    <t>ALDEA EL NARANJO, LA LIBERTAD</t>
  </si>
  <si>
    <t>Acrocarpus fraxinifolius(0.00), Tectona grandis(0.00)</t>
  </si>
  <si>
    <t>LEVI JOEL COLOP MENDEZ</t>
  </si>
  <si>
    <t>CENTRO DE ESTUDIOS SOCIALES MAYAS</t>
  </si>
  <si>
    <t>ALDEA CHOQUIAC</t>
  </si>
  <si>
    <t>Abies guatemalensis(0.00), Pinus ayacahuite(0.00), Pinus oocarpa(0.00)</t>
  </si>
  <si>
    <t>FCA. LA AZOTEITA CARRETERA A JOCOTENANG</t>
  </si>
  <si>
    <t>Tectona grandis(100000.00), Tabebuia donnell-smithii(15000.00), Gmelina arborea(60000.00), Cupressus lusitanica(11000.00), Eucalyptus spp.(15000000.00), Acrocarpus fraxinifolius(15000.00), Cedrela odorata(10000.00), Tabebuia rosea(6000.00), Salix babylonica(10000.00)</t>
  </si>
  <si>
    <t>Pinus caribaea  var. caribaea(0.00), Tectona grandis(0.00), Cibystax donnell smithii(0.00)</t>
  </si>
  <si>
    <t>MIGUEL ANGEL ENRIQUEZ CORADO</t>
  </si>
  <si>
    <t>SERVICIOS Y CONSTRUCCIONES, SEREMA</t>
  </si>
  <si>
    <t>5 AV. 7-47 "B", AMATITLAN</t>
  </si>
  <si>
    <t>5 AV. 7-47 "B" , AMATITLAN</t>
  </si>
  <si>
    <t>Tabebuia rosea(0.00), spp.(0.00), Gliricidia sepium(0.00)</t>
  </si>
  <si>
    <t>TIRSO GONZALO CORDOVA JAVALOIS</t>
  </si>
  <si>
    <t>REPRESENTACIONES TIRSO CORDOVA</t>
  </si>
  <si>
    <t>5 AV. 9-11  ZONA 11, RETALHULEU</t>
  </si>
  <si>
    <t>Araucaria araucana(0.00)</t>
  </si>
  <si>
    <t>ECOFOREST S.A.</t>
  </si>
  <si>
    <t>KM 285 FCA EL ROSARIO ALD. PIEDRA PARADA</t>
  </si>
  <si>
    <t>Tectona grandis(0.00), Cibystax donnell smithii(0.00), Swietenia macrophylla(0.00)</t>
  </si>
  <si>
    <t>MARGARITO LOBOS</t>
  </si>
  <si>
    <t>VIVERO FORESTAL CALVILLO</t>
  </si>
  <si>
    <t>SAN ANTONIO CALVILLO, LOTE 27</t>
  </si>
  <si>
    <t>Cibystax donnell smithii(0.00), Cedrela odorata(0.00)</t>
  </si>
  <si>
    <t>LIC. PEDRO SALOJ POZ</t>
  </si>
  <si>
    <t>VIVERO FORESTAL MUNICIPAL DE SOLOLA</t>
  </si>
  <si>
    <t>6A. AVENIDA 10-10 ZONA 1</t>
  </si>
  <si>
    <t>Pinus pseudostrobus(0.00), Alnus jorullensis(0.00), Cupressus lusitanica(0.00)</t>
  </si>
  <si>
    <t>P Y C  MADERAS INTERNACIONALES, S.A.</t>
  </si>
  <si>
    <t>P Y C  MADERAS INTERNACIONALES</t>
  </si>
  <si>
    <t>PETER GEORG KOCH MELCHERS</t>
  </si>
  <si>
    <t>KM. 68.1 CA-TAXISCO ALDEA LOS OLIVOS,</t>
  </si>
  <si>
    <t>TODAS LAS ACTIVIDADES RELACIONADAS A LA REFORESTACIÓN</t>
  </si>
  <si>
    <t>Tectona grandis(0.00), Cibystax donnell smithii(0.00), Pinus oocarpa(0.00)</t>
  </si>
  <si>
    <t>ANGEL IVAN YOC GOMEZ</t>
  </si>
  <si>
    <t>AGROFORESTALES</t>
  </si>
  <si>
    <t>6 AV. 1-15, ZONA 1 SAN PEDRO SACATEPEQUEZ</t>
  </si>
  <si>
    <t>6 AV. 1-15, ZONA 1</t>
  </si>
  <si>
    <t>Pinus ayacahuite(0.00), Pinus oocarpa(0.00), Caesalpinia velutina(0.00)</t>
  </si>
  <si>
    <t>INVERSIONES ALTOPINO, SOCIEDAD ANONIMA</t>
  </si>
  <si>
    <t>INVERSIONES ALTOPINO O ALTOPINO</t>
  </si>
  <si>
    <t xml:space="preserve">RODRIGO BELTRANENA ORIVE </t>
  </si>
  <si>
    <t xml:space="preserve">DIAGONAL 6 10-65, ZONA 10, CENTRO GERENCIAL LAS MARGARITAS TORRE I NIVEL 17 OFICINA 1701 </t>
  </si>
  <si>
    <t>DIAGONAL 6, 10-65 ZONA 10, CENTRO GERENCIAL LAS MARGARITAS TORRE I, NIVELL 17 OFICINA 1701</t>
  </si>
  <si>
    <t>PRODUCCION, FABRICACION, EXPLOTACION, TRANSFORMACION</t>
  </si>
  <si>
    <t>Pinus maximinoi(175000.00), Pinus pseudostrobus(250000.00), Tabebuia rosea(54000.00), Pinus oocarpa(268000.00), Cupressus lusitanica(335000.00), Alnus spp.(184000.00), Swietenia spp.(34000.00), Cedrela spp.(34000.00), Jacaranda acutifolia(20000.00), Caesalpinia velutina(19000.00)</t>
  </si>
  <si>
    <t>JORGE AILIRIO GIRON RIVERA</t>
  </si>
  <si>
    <t>ALD. CHITATUL, FRENTE A LOT. EL BOSQUE</t>
  </si>
  <si>
    <t>FCA. BARCENAS, VILLA NUEVA</t>
  </si>
  <si>
    <t>central@enca.edu.gt</t>
  </si>
  <si>
    <t>KM. 17.5 FINCA BARCENAS</t>
  </si>
  <si>
    <t>VENTA DE PLANTAS</t>
  </si>
  <si>
    <t>Pinus oocarpa(50000.00), Pinus maximinoi(50000.00), Cupressus lusitanica(25000.00), Tabebuia rosea(20000.00), Jacaranda mimosifolia(1250.00), Eucalyptus torelliana(1250.00), Eucalyptus camaldulensis(1250.00), Liquidambar spp.(1250.00)</t>
  </si>
  <si>
    <t>BLANDEMIRO ELIAZAR GARCIA RAMOS</t>
  </si>
  <si>
    <t>RENÉ ISRRAEL GARCÍA  RAMOS</t>
  </si>
  <si>
    <t xml:space="preserve">5 CALLE 3-36, ZONA 4, </t>
  </si>
  <si>
    <t>prodesma_ger@hotmail.com</t>
  </si>
  <si>
    <t>PROYECTOS DE RECUPERACIÓN Y PROTECCION FORESTALES, AGUA, SUELO Y OTROS.</t>
  </si>
  <si>
    <t>Abies guatemalensis(4000.00), Pinus ayacahuite(40000.00), Pinus pseudostrobus(25000.00), Pinus oocarpa(15000.00), Alnus acuminata(35000.00), Cupressus lusitanica(20000.00)</t>
  </si>
  <si>
    <t>JOSE FERNANDO MUJ COC</t>
  </si>
  <si>
    <t>PILONCITOS PRECOZ</t>
  </si>
  <si>
    <t>2 C. SAN JOSE LAS CRUCES Z. 1, PATZICIA</t>
  </si>
  <si>
    <t>Pinus spp(0.00), Cupressus lusitanica(0.00)</t>
  </si>
  <si>
    <t>HUGO RICARDO GARCIA MORAN</t>
  </si>
  <si>
    <t>VIVERO FORESTAL PINO Y CIPRES</t>
  </si>
  <si>
    <t>LOTE 42, SAN LUIS PUEBLO NUEVO, PASTORES</t>
  </si>
  <si>
    <t>TRES MARIAS GREEN EXPORT, S.A.</t>
  </si>
  <si>
    <t>ORNAMENTALES Y VIVEROS TRES MARIAS</t>
  </si>
  <si>
    <t>KM.210 ENTRADA A ALD. CHIRRETZAAJ, COBAN</t>
  </si>
  <si>
    <t>Pinus spp(0.00), Swietenia macrophylla(0.00), Cedrela odorata(0.00)</t>
  </si>
  <si>
    <t>SUPER PILON S.A.</t>
  </si>
  <si>
    <t>SUPER PILON</t>
  </si>
  <si>
    <t>HECTOR ARTURO SALAZAR CARRILLO</t>
  </si>
  <si>
    <t xml:space="preserve"> KM. 49 SAN MIGUEL, EL TEJAR</t>
  </si>
  <si>
    <t xml:space="preserve"> KILOMETRO 49</t>
  </si>
  <si>
    <t>plantas forestales</t>
  </si>
  <si>
    <t>Pinus maximinoi(500000.00), Cupressus lusitanica(500000.00)</t>
  </si>
  <si>
    <t>JOSE RENE CASTAÑEDA SANDOVAL</t>
  </si>
  <si>
    <t>CONSULTAG</t>
  </si>
  <si>
    <t>VILLA MERCEDES, CANTON CHITAY, ZONA 5</t>
  </si>
  <si>
    <t>VILLA MERCEDES CANTON CHITAY, ZONA 5</t>
  </si>
  <si>
    <t>PRODUCCION, COMERCIALIZACION DE PLANTAS, REFORESTACION, ELABORACION DE ESTUDIOS</t>
  </si>
  <si>
    <t>Pinus maximinoi(0.00), Pinus oocarpa(0.00), Cupressus lusitanica(0.00)</t>
  </si>
  <si>
    <t>VIVERO SANTIAGO LA CUYA</t>
  </si>
  <si>
    <t>KM. 25.5 R.N. No. 18,SAN JOSE PINULA</t>
  </si>
  <si>
    <t>PRODUCIR ARBOLES FORESTALES, FLORALES, PLANTAS, ARBUSTOS Y ARBOLES ORNAMENTALES</t>
  </si>
  <si>
    <t>Cupressus lusitanica(0.00), Pinus spp(0.00)</t>
  </si>
  <si>
    <t>BALVINO BENJAMIN PADILLA DE LEON</t>
  </si>
  <si>
    <t>VIVERO PADILLA</t>
  </si>
  <si>
    <t>CASERIO LOS ARCOS, LA PRADERA, TEJUTLA</t>
  </si>
  <si>
    <t>SOLUCIONES FORESTALES, S.A.</t>
  </si>
  <si>
    <t>SOLFORESTA</t>
  </si>
  <si>
    <t>Bo. EL CAMPO, ALD.EL RANCHO, SAN AGUSTIN</t>
  </si>
  <si>
    <t>Latifoliadas(0.00), Pinus spp(0.00)</t>
  </si>
  <si>
    <t>Pinus spp(0.00), Tabebuia rosea(0.00), Cibystax donnell smithii(0.00)</t>
  </si>
  <si>
    <t>Pinus spp(0.00), Cupressus lusitanica(0.00), Cedrela odorata(0.00)</t>
  </si>
  <si>
    <t>Cibystax donnell smithii(0.00), Tectona grandis(0.00)</t>
  </si>
  <si>
    <t>Pinus spp(0.00), Tabebuia rosea(0.00), Caesalpinia velutina(0.00)</t>
  </si>
  <si>
    <t>Cupressus lusitanica(0.00), Alnus jorullensis(0.00), Pinus spp(0.00)</t>
  </si>
  <si>
    <t>LUIS PEDRO CASTAÑEDA SPINDLER</t>
  </si>
  <si>
    <t>PLANTEX</t>
  </si>
  <si>
    <t>BARBERENA, SANTA ROSA</t>
  </si>
  <si>
    <t>Pinus spp(0.00), Cibystax donnell smithii(0.00), Tabebuia rosea(0.00)</t>
  </si>
  <si>
    <t>AGR. SANTANDER S.A./ MIGUEL A. GARCIA C.</t>
  </si>
  <si>
    <t>AGRICOLA SANTANDER</t>
  </si>
  <si>
    <t>Fca. CANDELARIA EL ESPINAL, RETALHULEU</t>
  </si>
  <si>
    <t>Tectona grandis(0.00), Tabebuia rosea(0.00), Pinus caribaea  var. caribaea(0.00)</t>
  </si>
  <si>
    <t>ALEJANDRA QUIÑONEZ CELADA DE GARCIA</t>
  </si>
  <si>
    <t>VIVERO SN MIGUEL</t>
  </si>
  <si>
    <t>FINCA SANTA SOFIA, SANTA ANA</t>
  </si>
  <si>
    <t>Pinus spp(0.00), Tabebuia rosea(0.00), Swietenia macrophylla(0.00)</t>
  </si>
  <si>
    <t>EUROTROPIC, S.A./JOSE ALFREDO LOPEZ L.</t>
  </si>
  <si>
    <t>EUROTROPIC</t>
  </si>
  <si>
    <t>JOAQUIN ENRIQUE AJA FRATTI</t>
  </si>
  <si>
    <t>KM. 4.5 CARR. AL RELLENO VILLA CANALES</t>
  </si>
  <si>
    <t>VENTA AL POR MENOR, NO CLASIFICADO EN OTRA PARTE</t>
  </si>
  <si>
    <t>Pinus spp(0.00), Cupressus lusitanica(0.00), Tectona grandis(0.00)</t>
  </si>
  <si>
    <t>MARIO SOLORZANO HERNANDEZ</t>
  </si>
  <si>
    <t>DISTRIBUIDORA LUNA</t>
  </si>
  <si>
    <t>LA VEGA , ZACULEU RUINAS, ZONA 2</t>
  </si>
  <si>
    <t>Cupressus lusitanica(0.00), Pinus spp(0.00), Alnus jorullensis(0.00)</t>
  </si>
  <si>
    <t>Vochysia guatemalensis(0.00), spp.(0.00), Pinus caribaea  var. caribaea(0.00)</t>
  </si>
  <si>
    <t>JOSE ESTUARDO PAIZ NORIEGA</t>
  </si>
  <si>
    <t>RANCHO SANTA FE</t>
  </si>
  <si>
    <t>BARRIO CONCEPCION, SAN JUAN CHAMELCO</t>
  </si>
  <si>
    <t>Pinus maximinoi(0.00), Pinus caribaea  var. caribaea(0.00), Pinus oocarpa(0.00)</t>
  </si>
  <si>
    <t>PEDRO ANTONIO MOMBIELA DE LEON</t>
  </si>
  <si>
    <t>BIOFOREST</t>
  </si>
  <si>
    <t>FINCA LAS MARIAS, COLOMBA COSTA CUCA</t>
  </si>
  <si>
    <t>Casuarina equisetifolia(0.00), Cedrela odorata(0.00), Cupressus lusitanica(0.00)</t>
  </si>
  <si>
    <t>JOSE VICENTE PAIZ HERNANDEZ</t>
  </si>
  <si>
    <t>MONTE GRANDE</t>
  </si>
  <si>
    <t>KM. 124 ALD. MONTE GRANDE, TECULUTAN</t>
  </si>
  <si>
    <t>Caesalpinia velutina(0.00), Tabebuia rosea(0.00), Azadirachta indica(0.00)</t>
  </si>
  <si>
    <t>ANABELLA CIELO CASTAÑEDA VALERA</t>
  </si>
  <si>
    <t>VIVEROS LA CHACARA</t>
  </si>
  <si>
    <t>LAS MANZANILLAS ZONA 5, TEJUTLA</t>
  </si>
  <si>
    <t>ESTUARDO JOHANY SUCHINI PADILLA</t>
  </si>
  <si>
    <t>VIVEROS DEL ORIENTE EL ARADO</t>
  </si>
  <si>
    <t>KM. 172 ALD. SAN ESTEBAN, CHIQUIMULA</t>
  </si>
  <si>
    <t>Caesalpinia velutina(0.00), Azadirachta indica(0.00), Tabebuia rosea(0.00)</t>
  </si>
  <si>
    <t>JULIO ENRIQUE SARMIENTO GARCIA</t>
  </si>
  <si>
    <t>VIVERO SAN JULIAN</t>
  </si>
  <si>
    <t>ALDEA SAN LORENZO, HUEHUETENANGO</t>
  </si>
  <si>
    <t>ARTURO EDUARDO GORDILLO GARCIA</t>
  </si>
  <si>
    <t>VIVERO SAN JUAN</t>
  </si>
  <si>
    <t>ANTIGUA CARRETERA INTERAMERICANA KM. 263</t>
  </si>
  <si>
    <t>MARIO RENE ESTRADA AGUILAR</t>
  </si>
  <si>
    <t>FINCA LA FLORIDA</t>
  </si>
  <si>
    <t>KM. 178 PANCJCHE, SAN MIGUEL TUCURU</t>
  </si>
  <si>
    <t>Pinus spp(0.00), Cibystax donnell smithii(0.00), Cedrela odorata(0.00)</t>
  </si>
  <si>
    <t>Cibystax donnell smithii(0.00), Caesalpinia velutina(0.00)</t>
  </si>
  <si>
    <t>MARIO EDELMIRO  GARCIA RODAS</t>
  </si>
  <si>
    <t>FINCA SAN JOSE PANCALACH</t>
  </si>
  <si>
    <t>KM. 2.3 PUEBLO VIEJO,</t>
  </si>
  <si>
    <t>Pinus maximinoi(0.00), Cupressus lusitanica(0.00), Cibystax donnell smithii(0.00)</t>
  </si>
  <si>
    <t>FREDY RENE PALACIOS CIFUENTES</t>
  </si>
  <si>
    <t>VIVERO SANTA CECILIA</t>
  </si>
  <si>
    <t>1A. AV. FINAL ZACULEU ZONA 9</t>
  </si>
  <si>
    <t>Cupressus lusitanica(0.00), spp.(0.00)</t>
  </si>
  <si>
    <t>Tectona grandis(0.00), Pinus caribaea  var. caribaea(0.00), Cibystax donnell smithii(0.00)</t>
  </si>
  <si>
    <t>ALVARO ESTUARDO GARCIA HERRERA</t>
  </si>
  <si>
    <t>VIVERO EL RECREO</t>
  </si>
  <si>
    <t>KM. 265 ALDEA CHIVACABE, HUEHUETENANGO</t>
  </si>
  <si>
    <t>ALFREDO CONDE MARROQUIN</t>
  </si>
  <si>
    <t>SERVICIOS AGRICOLAS PROFESIONALES S.A.</t>
  </si>
  <si>
    <t>FINCA UAXAC, TUCURU</t>
  </si>
  <si>
    <t>Cibystax donnell smithii(0.00), Tectona grandis(0.00), Tabebuia rosea(0.00)</t>
  </si>
  <si>
    <t>Pinus caribaea  var. caribaea(0.00), Cibystax donnell smithii(0.00), Tectona grandis(0.00)</t>
  </si>
  <si>
    <t>RENATO BOHANERGES LECHUGA GARCIA</t>
  </si>
  <si>
    <t>2 CALLE 1-60 ZONA 7, COLINAS DEL PARAISO SAN MIGUEL PETAPA</t>
  </si>
  <si>
    <t>2 CALLE 1-60 ZONA 7, COLINAS DEL PARAISO</t>
  </si>
  <si>
    <t>Tectona grandis(0.00), Gmelina arborea(0.00), Tabebuia rosea(0.00)</t>
  </si>
  <si>
    <t>KM. 155.5 FINCA SAN JOSE, MAZATENANGO</t>
  </si>
  <si>
    <t>WILLMAN SAÚL MINCHEZ ESCOBAR</t>
  </si>
  <si>
    <t>LA FORESTA</t>
  </si>
  <si>
    <t>LOTE 27 MZ "A" SECTOR II COL. LOMA REAL ZONA 12</t>
  </si>
  <si>
    <t>6 AV. 6-27 ZONA 9 CENTRO COMERCIAL TIVOLI</t>
  </si>
  <si>
    <t>COMPRA VENTA DE SERVICIOS FORESTALES AGRICOLAS Y TEXTILES Y TODO NEGOCIO DE LICITO COMERCIO</t>
  </si>
  <si>
    <t>Pinus maximinoi(0.00), Cupressus lusitanica(0.00), Pinus caribaea  var. caribaea(0.00)</t>
  </si>
  <si>
    <t>CARLOS GABRIEL ESTRADA AGUILAR</t>
  </si>
  <si>
    <t>FINCA EL PALMO</t>
  </si>
  <si>
    <t>ALDEA SAN JUAN, SALAMA</t>
  </si>
  <si>
    <t>Pinus maximinoi(0.00), Pinus oocarpa(0.00), Caesalpinia velutina(0.00)</t>
  </si>
  <si>
    <t>Cupressus lusitanica(0.00), Alnus jorullensis(0.00)</t>
  </si>
  <si>
    <t>SERVICIOS AGRICOLAS PROFESIONALES, S.A.</t>
  </si>
  <si>
    <t>PARCELA B-39 C. DEL CHIRIVISCO, N. CON.</t>
  </si>
  <si>
    <t>Cibystax donnell smithii(0.00), Tectona grandis(0.00), Gmelina arborea(0.00)</t>
  </si>
  <si>
    <t>LUIS FELIPE LOPEZ MERIDA</t>
  </si>
  <si>
    <t>MULTISERVICIOS LOWE</t>
  </si>
  <si>
    <t>SEGUNDA BARRA, GUAZACAPAN</t>
  </si>
  <si>
    <t>BARRIO PACATABAJ, TECPAN</t>
  </si>
  <si>
    <t>BARRIO PACATABAJ</t>
  </si>
  <si>
    <t>REP. LEGAL JOSE ADALBERTO GONZALEZ LOPEZ</t>
  </si>
  <si>
    <t>FUNCOMDESVA</t>
  </si>
  <si>
    <t>ALD. SAN MIGUEL MORAZAN, EL TEJAR</t>
  </si>
  <si>
    <t>CORPORACION AGROFORESTAL, S.A.</t>
  </si>
  <si>
    <t>ALDEA LA LAGUNA, MORAZAN</t>
  </si>
  <si>
    <t>INVERSIONES Y SERVICIOS SARISA S.A.</t>
  </si>
  <si>
    <t>INVERSIONES SANJE, S.A.</t>
  </si>
  <si>
    <t>ALDEA MATANZAS, SAN JERONIMO</t>
  </si>
  <si>
    <t>DIST. AGROFORESTAL DEL CONTINENTE, S.A.</t>
  </si>
  <si>
    <t>CARLOS ARTUTO ACOSTA ALVARADO</t>
  </si>
  <si>
    <t>FCA. EL BOSQUE CALZ. LAS PALMAS, Z. 6</t>
  </si>
  <si>
    <t>DI@GMAIL.COM</t>
  </si>
  <si>
    <t>BARRIO EL SHALET SALIDA A CUNEN</t>
  </si>
  <si>
    <t>vivero forestal</t>
  </si>
  <si>
    <t>FRANCISCO EDUARDO TURCIOS RIVERA</t>
  </si>
  <si>
    <t>AGROVETERINARIA DEL PACIFICO</t>
  </si>
  <si>
    <t>LABOR LA PROVIDENCIA SAN FCO. ZAPOTITLAN</t>
  </si>
  <si>
    <t>HUMBERTO EMIDIO LIRA VILLEDA</t>
  </si>
  <si>
    <t>NUMEN ARRIN</t>
  </si>
  <si>
    <t>ANT.BASE MILITAR, STA CRUZ DEL QUICHE</t>
  </si>
  <si>
    <t>CRISTIAN RIGOBERTO LIRA GARCIA</t>
  </si>
  <si>
    <t>CEIBA BLANCA</t>
  </si>
  <si>
    <t>BARRIO CENTRO, CUNEN</t>
  </si>
  <si>
    <t>BLANCA ROSA LIRA VILLEDA</t>
  </si>
  <si>
    <t>NUMEN ARRIN II</t>
  </si>
  <si>
    <t>SALIDA A CHIANTLA</t>
  </si>
  <si>
    <t>CESAR ARMANDO CHUTAN HERNANDEZ</t>
  </si>
  <si>
    <t>LOS OCOTES</t>
  </si>
  <si>
    <t>BASE MILITAR, HUEHUETENANGO</t>
  </si>
  <si>
    <t>TIKAL HARDWOODS, S.A.</t>
  </si>
  <si>
    <t>FOREST Y WOODS, S.A.</t>
  </si>
  <si>
    <t>FOREST Y WOODS</t>
  </si>
  <si>
    <t>LAS CRUCES, LA LIBERTAD</t>
  </si>
  <si>
    <t>GRN, S.A./RODRIGO LARA MONT</t>
  </si>
  <si>
    <t>VIVERO LA ROMANA</t>
  </si>
  <si>
    <t>KM. 88 ALD. COATEPEQUE, ORATORIO</t>
  </si>
  <si>
    <t>KM. 186 CARRETERA A QUETZ. SAN CRISTOBAL</t>
  </si>
  <si>
    <t>MONICA LISBETH ACAJABON MONZON</t>
  </si>
  <si>
    <t>CASA VERDE</t>
  </si>
  <si>
    <t>GRANJA SAN ANDRES Sto TOMAS MILPAS ALTAS</t>
  </si>
  <si>
    <t>Pinus maximinoi(0.00), Pinus pseudostrobus(0.00), Abies guatemalensis(0.00)</t>
  </si>
  <si>
    <t>FEDERACION INTEGRAL DE COMERCIALIZACION</t>
  </si>
  <si>
    <t>PARCELA 3, ALDEA SAN PABLO, PLAYA GRANDE</t>
  </si>
  <si>
    <t>Vochysia guatemalensis(0.00), spp.(0.00), Swietenia macrophylla(0.00)</t>
  </si>
  <si>
    <t>ASOC. CAMPESINA INTER. DE QUETZALTEPEQUE</t>
  </si>
  <si>
    <t>BARRIO EL PUENTE, QUETZALTEPEQUE</t>
  </si>
  <si>
    <t>Pinus oocarpa(0.00), Tabebuia rosea(0.00), Cupressus lusitanica(0.00)</t>
  </si>
  <si>
    <t>JUAN CARLOS SAENZ BAQUERO</t>
  </si>
  <si>
    <t>VIVERO COMUNAL SEYE</t>
  </si>
  <si>
    <t>ALDEA SEYE, FRAY BARTOLOME DE LAS CASA</t>
  </si>
  <si>
    <t>Cedrela odorata(0.00)</t>
  </si>
  <si>
    <t>EMILIO EDMUNDO CALDERON RECINOS</t>
  </si>
  <si>
    <t>CODIDEO CONSTRUCTORA Y DISTRIBUIDORA DE ORIENTE</t>
  </si>
  <si>
    <t>5 CALLE 7-41, ZONA 1</t>
  </si>
  <si>
    <t>plantas</t>
  </si>
  <si>
    <t>Tabebuia rosea(10000.00)</t>
  </si>
  <si>
    <t>WILSON ANIBAL GARCIA SANTOS</t>
  </si>
  <si>
    <t>SERVIFOREST</t>
  </si>
  <si>
    <t xml:space="preserve">BARRIO SAN PABLO </t>
  </si>
  <si>
    <t>ALDEA CANIHOR</t>
  </si>
  <si>
    <t>Swietenia macrophylla(50000.00), Calophyllum brasiliense(50000.00), Tectona grandis(50000.00), Cibystax donnell smithii(50000.00), Cedrela odorata(50000.00), Gmelina arborea(50000.00), Pinus spp(50000.00), Vochysia guatemalensis(50000.00)</t>
  </si>
  <si>
    <t>MARTIN RAFAEL CATALAN VILLARS</t>
  </si>
  <si>
    <t>PILONES DEL SUR</t>
  </si>
  <si>
    <t>23 AV. 2-30 COL. 10 DE MAYO, GUATEMALA, GUATEMALA</t>
  </si>
  <si>
    <t>FINCA SAN VICENTE LA LECHERA</t>
  </si>
  <si>
    <t>LA AVELLANA</t>
  </si>
  <si>
    <t>VIVERO, PRODUCCION DE PILONES</t>
  </si>
  <si>
    <t>Cibystax donnell smithii(150000.00), Tabebuia rosea(150000.00), Swietenia macrophylla(150000.00)</t>
  </si>
  <si>
    <t>JAIRON OLMEDO VARGAS ORTIZ</t>
  </si>
  <si>
    <t>VIVERO FORESTAL PALO SECO</t>
  </si>
  <si>
    <t>ALDEA MAGDALENA</t>
  </si>
  <si>
    <t>COMPRA Y VENTA DE PLANTAS FORESTALES YORMANETALES</t>
  </si>
  <si>
    <t>Caesalpinia velutina(2000.00), Leucaena leucocephala(1000.00), Cupressus lusitanica(4000.00)</t>
  </si>
  <si>
    <t>EVERARDO ROMAN CHOC TESUCUN</t>
  </si>
  <si>
    <t>VIVERO DEL NORTE</t>
  </si>
  <si>
    <t>VIVERO DE PLANTAS FORESTALES Y ORNAMENTALES</t>
  </si>
  <si>
    <t>Tabebuia rosea(50000.00), Swietenia macrophylla(20000.00), Cedrela odorata(20000.00), Gmelina arborea(20000.00)</t>
  </si>
  <si>
    <t>VIVERO FORESTAL LA FLORESTA</t>
  </si>
  <si>
    <t>GRANJA TIO WUILO, KILOMETRO 201.5</t>
  </si>
  <si>
    <t>VENTA DE PRODUCTOS AGRICOLAS Y FORESTALES</t>
  </si>
  <si>
    <t>Pinus maximinoi(50000.00), Pinus oocarpa(50000.00), Pinus caribaea  var. caribaea(50000.00), Liquidambar styraciflua(50000.00), Cupressus lusitanica(50000.00), Cedrela odorata(20000.00)</t>
  </si>
  <si>
    <t>ALVARO ESTEBAN LOPEZ MORALES</t>
  </si>
  <si>
    <t>AGRICULTURA ESPECIALIZADA</t>
  </si>
  <si>
    <t>EL PROPIETARIOS</t>
  </si>
  <si>
    <t xml:space="preserve">ALDEA EL EDEN </t>
  </si>
  <si>
    <t>SERVICIOS PROFESIONALES AGROSILVOPASTORILES</t>
  </si>
  <si>
    <t>Abies guatemalensis(500.00)</t>
  </si>
  <si>
    <t>SANTIAGO OSWALDO MUÑOZ DE LEÓN</t>
  </si>
  <si>
    <t>VIVERO AFLON</t>
  </si>
  <si>
    <t>CASERIO SAN ISIDRO</t>
  </si>
  <si>
    <t>CALAPTE</t>
  </si>
  <si>
    <t>Abies guatemalensis(16000.00), Alnus spp.(9000.00), Cupressus lusitanica(3000.00), Pinus ayacahuite(12000.00), Pinus rudis(10000.00)</t>
  </si>
  <si>
    <t>LUIS ENRIQUE SOZA VENTURA</t>
  </si>
  <si>
    <t>SERVICIOS TECNICOS Y CONSULTORIAS AGROFORESTALES SETCA</t>
  </si>
  <si>
    <t>BARRIO LAS VICTORIAS</t>
  </si>
  <si>
    <t>Tectona grandis(10000.00), Tabebuia donnell-smithii(100000.00), Gmelina arborea(100000.00), Swietenia humilis(20000.00)</t>
  </si>
  <si>
    <t>ASOCIACION PARCIALIDAD DE VICENTES</t>
  </si>
  <si>
    <t>SANTOS TIBURCIO VICENTE XILOJ</t>
  </si>
  <si>
    <t>ALDEA SAN VICENTE BUENABAJ</t>
  </si>
  <si>
    <t>Pinus rudis(25000.00)</t>
  </si>
  <si>
    <t>DISTRIBUCIONES, IMPORTACIONES Y EXPORTACIONES, SOCIEDAD ANONIMA</t>
  </si>
  <si>
    <t>GRANJA SANTA LUCIA</t>
  </si>
  <si>
    <t>CRAIG WILLIAM VAN SICKLE</t>
  </si>
  <si>
    <t>3 CALLE, GRANJA SANTA LUCIA, ZONA 1</t>
  </si>
  <si>
    <t>PRODUCCION AGRICOLA Y FORESTAL</t>
  </si>
  <si>
    <t>Raíz desnuda</t>
  </si>
  <si>
    <t>Cupressus lusitanica(7935.00), Pinus spp(945.00), Alnus jorullensis(720.00)</t>
  </si>
  <si>
    <t>EDGAR FRANCISCO ATZ XAJIL</t>
  </si>
  <si>
    <t>VIVERO EL EDEN</t>
  </si>
  <si>
    <t>ZONA 1, 16 CALLE BARRIO EL TRIUNFO</t>
  </si>
  <si>
    <t>PRODUCTOR DE ARBOLES FORESTALES</t>
  </si>
  <si>
    <t>Tabebuia rosea(30000.00), Gmelina arborea(30000.00), Cedrela odorata(10000.00), Swietenia macrophylla(10000.00), Pinus caribaea  var. caribaea(10000.00), Tectona grandis(20000.00)</t>
  </si>
  <si>
    <t>CORPORACION EL ARADO, SOCIEDAD ANONIMA</t>
  </si>
  <si>
    <t>"EL ARADO"</t>
  </si>
  <si>
    <t xml:space="preserve">KARLA JOHANNA MAYORGA CORDÓN </t>
  </si>
  <si>
    <t>4 CALLE 11-00, ZONA 1</t>
  </si>
  <si>
    <t xml:space="preserve">4TA. CALLE 11-00 ZONA 1 </t>
  </si>
  <si>
    <t>PRODUCCION, COMERCIALIZACION Y DISTRIBUCION DE PLANTA FORESTALES</t>
  </si>
  <si>
    <t>Cedrela odorata(40000.00), Tabebuia rosea(60000.00), Gliricidia sepium(20000.00), Pinus oocarpa(30000.00), Tabebuia donnell-smithii(50000.00), Leucaena diversifolia(10000.00), Swietenia humilis(5000.00), Swietenia macrophylla(10000.00), Moringa pterygosperma(10000.00), Cupressus lusitanica(10000.00), Eucalyptus spp.(5000.00)</t>
  </si>
  <si>
    <t>COPROPIEDAD</t>
  </si>
  <si>
    <t>VIVERO Y SERVICIOS AGROFORESTALES "MONTE VERDE"</t>
  </si>
  <si>
    <t>HUGO LEONEL GARCIA PINEDA</t>
  </si>
  <si>
    <t>SAN CARLOS ,CAMPANARIO ACANZADA</t>
  </si>
  <si>
    <t>SAN CARLOS,CAMPANARIO ACANZADA</t>
  </si>
  <si>
    <t>Pinus oocarpa(50000.00)</t>
  </si>
  <si>
    <t>CEMENTOS PROGRESO, SOCIEDAD ANONIMA</t>
  </si>
  <si>
    <t>CEMENTOS PROGRESO</t>
  </si>
  <si>
    <t>Pinus maximinoi(375000.00), Cupressus lusitanica(100000.00)</t>
  </si>
  <si>
    <t>COOPERATIVA INTEGRAL DE CONSUMOLA MISION, R.L.</t>
  </si>
  <si>
    <t>COOPERATIVA INTEGRAL DE CONSUMO LA MISION, R.L.</t>
  </si>
  <si>
    <t>RIGOBERTO ORTIZ GARICA</t>
  </si>
  <si>
    <t>BOULEVARD EL ROSARIO, LOTE 105</t>
  </si>
  <si>
    <t>PARCELA No. 01, ALDEA EFRATA</t>
  </si>
  <si>
    <t>COMERCIALIZACION DEPLANTAS</t>
  </si>
  <si>
    <t>Vochysia guatemalensis(2500.00), Cibystax donnell smithii(2500.00), Swietenia macrophylla(1000.00)</t>
  </si>
  <si>
    <t>ASOCIACION "FAMILIA A FAMILIA"</t>
  </si>
  <si>
    <t>VIVERO COMUNAL DE ASOCIACION FAMILIA A FAMILIA</t>
  </si>
  <si>
    <t>ANTONIO GUACHIAC TZEP</t>
  </si>
  <si>
    <t>SANTA CATARINA IXTAHUACAN</t>
  </si>
  <si>
    <t>COMERCIALIZACIOND E PLANTAS</t>
  </si>
  <si>
    <t>Pinus spp(8000.00), Cupressus lusitanica(8000.00), Alnus jorullensis(8000.00)</t>
  </si>
  <si>
    <t>JUAN MANUEL MARROQUIN ROSADA</t>
  </si>
  <si>
    <t>ROMALATTE, SOCIEDAD ANONIMA</t>
  </si>
  <si>
    <t>FINCA PASAJINAK, KM. 82.5 C.I.</t>
  </si>
  <si>
    <t>PACACAY</t>
  </si>
  <si>
    <t>COMERCIALIZACION DE PROUCTOS AGRICOLAS</t>
  </si>
  <si>
    <t>Pinus spp(3000.00), Cupressus lusitanica(3000.00), Alnus spp.(2000.00), Abies guatemalensis(3000.00), Otras especies(4000.00)</t>
  </si>
  <si>
    <t>COOPERATIVA SAN BARTOLO, R.L.</t>
  </si>
  <si>
    <t>COOPERATIVA SAN BAROLO, R.L.</t>
  </si>
  <si>
    <t>JUAN ROLANDO RODRIGUEZ HERRERA</t>
  </si>
  <si>
    <t>ALDEA LOS REGADILLOS</t>
  </si>
  <si>
    <t>Pinus pseudostrobus(75000.00), Cupressus lusitanica(20000.00), Alnus spp.(15000.00), Casuarina equisetifolia(5000.00), Grevillea robusta(5000.00)</t>
  </si>
  <si>
    <t>SERAPIO CLEMENTINO LOPEZ JACINTO</t>
  </si>
  <si>
    <t>VIVERO FORESTAL LOS ALTOS CUCHUMATANES</t>
  </si>
  <si>
    <t>ALDEA SIBILA</t>
  </si>
  <si>
    <t>VENTA DE ARBOLES EN PILON</t>
  </si>
  <si>
    <t>Cupressus lusitanica(40000.00)</t>
  </si>
  <si>
    <t>TRANSPLANTA,  S.A.</t>
  </si>
  <si>
    <t>KM. 473 CARRETERA A SAN BENITO, BARRIO EL PORVENIR</t>
  </si>
  <si>
    <t>COMPRA, VENTA COMERCIALIZACION DE TODA CLASE DE PRODUCTOS</t>
  </si>
  <si>
    <t>Tectona grandis(3233333.00), Gmelina arborea(150000.00), Tabebuia donnell-smithii(20000.00), Eucalyptus spp.(15000.00), Swietenia spp.(5000.00), Cedrela odorata(5000.00)</t>
  </si>
  <si>
    <t>Pinus strobus(20000.00), Pinus maximinoi(50000.00), Pinus oocarpa(50000.00), Pinus tecomoya                          (30000.00), Cedrela odorata(10000.00), Swietenia macrophylla(10000.00), Liquidambar styraciflua(10000.00), Quercus spp.(10000.00), Inga spp.(5000.00), Eucalyptus spp.(15000.00)</t>
  </si>
  <si>
    <t>TOMASA MARGARITA VILLAGRAN URIZAR</t>
  </si>
  <si>
    <t>PROYECTOS Y LOGISTICA FORESTAL</t>
  </si>
  <si>
    <t>9A AVE. 6-168 ZONA 2</t>
  </si>
  <si>
    <t>PRODUCCION Y COMERCIALIZACION DE PLANTAS FORESTALES</t>
  </si>
  <si>
    <t>Pinus spp(25000.00), Cupressus lusitanica(10000.00), Alnus spp.(15000.00), Casuarina equisetifolia(10000.00)</t>
  </si>
  <si>
    <t>CHAL KRE, SOCIEDAD ANONIMA</t>
  </si>
  <si>
    <t>CHAL KRE, S.A.</t>
  </si>
  <si>
    <t>LAURENT MANIET</t>
  </si>
  <si>
    <t>FINCA EL PORVENIR</t>
  </si>
  <si>
    <t>DESARROLLAR PROYECTOS AGROINDUSTRIALES, FORESTALES, GANADEROS, DE PRODUCCIÓN DE ENERGÍA RENOVABLE Y CAPTURA DE CARBONO; ES DECIR, TODO LO RELACIONADO CON LA LLAMADA ECONOMÍA VERDE SOSTENIBLE PARA LA PROTECCIÓN Y CONSERVACIÓN DEL MEDIO AMBIENTE; PLANIFICAR, DISEÑAR EJECUTAR Y SUPERVISAR TODO TIPO DE PROYECTOS Y PRESTAR SERVICIOS DE CUALQUIER NATURALEZA; Y OTROS QUE CONSTAN EN LA ESCRITURA SOCIAL.</t>
  </si>
  <si>
    <t>Hevea brasiliensis(30000.00), Tectona grandis(10000.00), Tabebuia donnell-smithii(10000.00), Cedrela odorata(10000.00), Swietenia humilis(10000.00), Cordia alliodora(10000.00), Calophyllum brasiliense(10000.00), Vochysia guatemalensis(10000.00), Astronium graveolens(10000.00), Hymenaea courbaril(10000.00), Tabebuia chrysantha (10000.00)</t>
  </si>
  <si>
    <t>CARLOS BARTOLOMÉ ZAVALA TACÁN</t>
  </si>
  <si>
    <t>SERVICIOS AGROPECUARIOS PARRACANA</t>
  </si>
  <si>
    <t>CANTON CHUCHERIC</t>
  </si>
  <si>
    <t>PARAJE PARRACANA</t>
  </si>
  <si>
    <t>COMPRA Y VENTA DE PRODUCTOS AGRÍCOLAS, PECUARIOS Y FORESTALES, SERVICIOS DE: CONSULTORIAS Y CAPACITACIONES, ASESORIA Y ASISTENCIA TÉCNICA, CONSTRUCCIÓN DE ESTRUCTURAS PROTEGIDAS, IMPORTACIÓN Y EXPORTACIÓN DE PRODUCTOS AGRÍCOLAS, PECUARIOS Y FORESTALES.</t>
  </si>
  <si>
    <t>Pinus spp(40000.00), Alnus spp.(10000.00), Cupressus lusitanica(3000.00)</t>
  </si>
  <si>
    <t>ALBOR ASOCIADOS, SOCIEDAD ANONIMA</t>
  </si>
  <si>
    <t>ALBORA</t>
  </si>
  <si>
    <t>HÉCTOR DE JESUS SANDOVAL SANDOVAL</t>
  </si>
  <si>
    <t>CALZADA RODRIGUEZ MACAL, HOTEL MAYA SOL, FLORES, PETEN</t>
  </si>
  <si>
    <t>12 AVENIDA 17-24, ZONA 10</t>
  </si>
  <si>
    <t>ASESORIA TECNICA EN EL CAMPO AGRO-INDUSTRIAL Y EN TECNICAS DE INGENIERIA, ELABORACION DE CATASTROS URBANOS Y RURALES Y DE BOSQUES, TOPOGRAFIA  Y AGRIMENSURA EN GENERAL, ESTUDIOS DE IMPACTO AMBIENTAL Y AVALUOS.</t>
  </si>
  <si>
    <t>Tabebuia rosea(200000.00), Brosimum alicastrum(200000.00), Pseudobombax ellipticum(200000.00), Cordia dodecandra(200000.00)</t>
  </si>
  <si>
    <t>JORGE ARTURO MÉNDEZ CASTAÑEDA</t>
  </si>
  <si>
    <t>VIVERO EL LIQUIDAMBAR</t>
  </si>
  <si>
    <t>8 AV. 3-24 ZONA 4, COBÁN, ALTA VERAPAZ</t>
  </si>
  <si>
    <t>8 AV. 3-24 ZONA 4</t>
  </si>
  <si>
    <t>ACTIVIDADES AGRICOLAS, FORESTALES, ORNAMENTALES, PRODUCCION DE CAFE Y CARDAMOMO, PRODUCTOS AGROPECUARIOS GENERALES, IMPORTACIÓN, EXPORTACIÓN DE INSUMOS AGROPECUARIOS  Y ABONOS ORGANICOS.</t>
  </si>
  <si>
    <t>Pinus maximinoi(60000.00), Pinus tecunumanii                       (15000.00), Pinus chiapensis(10000.00), Cupressus lusitanica(15000.00), Liquidambar styraciflua(10000.00)</t>
  </si>
  <si>
    <t>JULIO RENÉ TORRES COYOY</t>
  </si>
  <si>
    <t>FINCA LAGUNILLA</t>
  </si>
  <si>
    <t>ACTIVIDADES AGRICOLAS TALES COMO EL CULTIVO DE ANIMALES Y PLANTAS DOMESTICAS, MENEJO Y APROVECHAMIENTO LICITO E INTEGRAL DE BOSQUES.</t>
  </si>
  <si>
    <t>Pinus oocarpa(80000.00), Pinus tecunumanii                       (20000.00)</t>
  </si>
  <si>
    <t>Pinus oocarpa(120000.00), Pinus tecunumanii                       (40000.00)</t>
  </si>
  <si>
    <t>JORGE ARMANDO REQUENA CABRERA</t>
  </si>
  <si>
    <t>VIVERO RAX K´ICHE</t>
  </si>
  <si>
    <t>KM. 326 CARRETERA A SAYAXCHE, CHISEC, ALTA VERAPAZ</t>
  </si>
  <si>
    <t>KM. 326 CARRETERA A SAYAXCHE</t>
  </si>
  <si>
    <t>VIVERO DE ARBOLES FRUTALES, FORESTALES Y ORNAMENTALES, ENGORDE DE PECES, TODO DE LICITO COMERCIO.</t>
  </si>
  <si>
    <t>Calophyllum brasiliense(20000.00), Tectona grandis(10000.00), Brosimum alicastrum(10000.00), Pseudobombax ellipticum(5000.00), Vatairea lundellii(5000.00), Dalbergia retusa(6000.00), Swietenia macrophylla(3000.00), Cedrela odorata(3000.00), Manilkara zapota(1500.00), Guayacum santum(2000.00), Tabebuia donnell-smithii(20000.00), Cordia spp.(5000.00), Cupania guatemalensis(5000.00)</t>
  </si>
  <si>
    <t>ARTURO LUIS HERNÁNDEZ</t>
  </si>
  <si>
    <t>VIVERO CAMBOTE</t>
  </si>
  <si>
    <t>SECTOR No. 4 CAMBOTE ZONA 11</t>
  </si>
  <si>
    <t>SECTOR No. 4 CAMBOTE, ZONA 11</t>
  </si>
  <si>
    <t>SIEMBRA, CUIDADO, COMPRA Y VENTA DE PLANTAS ORNAMENTALES DE LICITO COMERCIO</t>
  </si>
  <si>
    <t>Cupressus lusitanica(200.00), Abies guatemalensis(300.00), Pinus ayacahuite(100.00), Taxodium mucronatum(100.00), Pinus pseudostrobus(100.00)</t>
  </si>
  <si>
    <t>MIRNA JUDITH PIVARAL VELÁSQUEZ DE DÍAZ</t>
  </si>
  <si>
    <t>LA CASA DEL PINABETE</t>
  </si>
  <si>
    <t>FINAL ZONA 10</t>
  </si>
  <si>
    <t>PRODUCCION DE PINABETE</t>
  </si>
  <si>
    <t>Abies guatemalensis(10000.00)</t>
  </si>
  <si>
    <t>VÍCTOR JOSÉ VÁSQUEZ TZUL</t>
  </si>
  <si>
    <t>VIVERO "EL SHADAI"</t>
  </si>
  <si>
    <t>COLONIA VILLAS DE MONTESION</t>
  </si>
  <si>
    <t>BARRIO LA CIÉNAGA</t>
  </si>
  <si>
    <t xml:space="preserve">VENTA DE MASETAS Y PLANTAS DE PINABETE CON FINES NAVIDEÑOS </t>
  </si>
  <si>
    <t>Abies guatemalensis(1000.00)</t>
  </si>
  <si>
    <t>OSWIN  RENE MORALES FLORES</t>
  </si>
  <si>
    <t>VIVERO LAS MARIMBAS</t>
  </si>
  <si>
    <t>OSWIN RENE MORALES FLORES</t>
  </si>
  <si>
    <t>2 CALLE 2-18 ZONA 9, CORTIJO REFORMA</t>
  </si>
  <si>
    <t xml:space="preserve">ALDEA FRATERNIDAD </t>
  </si>
  <si>
    <t>COMERCIALIZACION CON FINES NAVIDEÑOS</t>
  </si>
  <si>
    <t>Abies guatemalensis(1500.00)</t>
  </si>
  <si>
    <t>ESTEBAN MARCOS VÁSQUEZ LÓPEZ</t>
  </si>
  <si>
    <t>CASERIO TIERRA BLANCA</t>
  </si>
  <si>
    <t>BACU</t>
  </si>
  <si>
    <t>CONCEPCIÓN HUISTA</t>
  </si>
  <si>
    <t>VENTA DE ARBOLES</t>
  </si>
  <si>
    <t>Abies guatemalensis(8000.00)</t>
  </si>
  <si>
    <t>Tectona grandis(100000.00), Eucalyptus spp.(5000000.00), Cybistax donnell smithii(50000.00), Gmelina arborea(100000.00), Calophyllum brasiliense(10000.00)</t>
  </si>
  <si>
    <t>Pinus oocarpa(25000.00), Cedrela odorata(5000.00), Cupressus lusitanica(5000.00), Pinus maximinoi(15000.00)</t>
  </si>
  <si>
    <t>INGENIO CONCEPCION, ESCUINTLA, ESCUINTLA</t>
  </si>
  <si>
    <t>DIAGONAL 6 10-31 ZONA 10</t>
  </si>
  <si>
    <t>AGROPECUARIA E INDUSTRIALES</t>
  </si>
  <si>
    <t>Eucalyptus spp.(25000.00)</t>
  </si>
  <si>
    <t>AGROPECUARIA POPOYAN, SOCIEDAD ANONIMA</t>
  </si>
  <si>
    <t>FRANCISCO VITERI ARRIOLA</t>
  </si>
  <si>
    <t>KILOMETRO 45, ALDEA EL JOCOTILLO FINCA PEGON PILONCITO</t>
  </si>
  <si>
    <t xml:space="preserve">KILOMETRO 45 </t>
  </si>
  <si>
    <t>TODA CLASE DE ACTIVIDADES AGRICOLAS PECUARIAS DE TRANSFORMACION, INDUSTRIALIZACION Y COMERCIO DE PRODUCTOS AGRICOLAS Y PECUARIOS LA COMPRA VENTA FABRICACION DISTRIBUCION</t>
  </si>
  <si>
    <t>Pinus maximinoi(21000.00), Pinus caribaea var. bahamensis(9000.00), Pinus pseudostrobus(9600.00), Pinus oocarpa(10700.00), Cedrela odorata(20000.00), Dalbergia retusa(7000.00), Tabebuia rosea(10500.00), Cybistax donnell smithii(19000.00), Eucalyptus camaldulensis(10000.00), Swietenia macrophylla(5000.00)</t>
  </si>
  <si>
    <t>DOMINGO TEM BATEN</t>
  </si>
  <si>
    <t>VIVERO FLOR DE PEÑA</t>
  </si>
  <si>
    <t>ALDEA QUIQUIBAJ, CABRICÁN, QUETZALTENANGO</t>
  </si>
  <si>
    <t>ALDEA QUIQUIBAJ</t>
  </si>
  <si>
    <t>Abies guatemalensis(6000.00)</t>
  </si>
  <si>
    <t>LUCIANO BATEN RAMÍREZ</t>
  </si>
  <si>
    <t>VIVERO SECTOR II</t>
  </si>
  <si>
    <t>MARIO AJÍN PEC</t>
  </si>
  <si>
    <t>PINABETE DE DESARROLLO DE SEMILAS</t>
  </si>
  <si>
    <t>PAJCAMILS, ALDEA PATACHAJ</t>
  </si>
  <si>
    <t>PAJCAMILS</t>
  </si>
  <si>
    <t>PATACHAJ</t>
  </si>
  <si>
    <t>Abies guatemalensis(1100.00)</t>
  </si>
  <si>
    <t>APARICIO PEÑALONZO HERNÁNDEZ</t>
  </si>
  <si>
    <t>LOS PINABETES</t>
  </si>
  <si>
    <t xml:space="preserve">APARICIO PEÑALONZO HERNÁNDEZ </t>
  </si>
  <si>
    <t>CASERÍO PEÑALONZO ZONA 3</t>
  </si>
  <si>
    <t>CASERÍO LOS PEÑALONZO, ZONA 3</t>
  </si>
  <si>
    <t>Abies guatemalensis(3100.00), Alnus jorullensis(3000.00), Cupressus lusitanica(2500.00), Pinus rudis(3000.00)</t>
  </si>
  <si>
    <t>JACINTO ROCAEL VASQUEZ LOPEZ</t>
  </si>
  <si>
    <t>VALLE VERDE</t>
  </si>
  <si>
    <t>CANTÓN BARRIOS EL EDEN</t>
  </si>
  <si>
    <t xml:space="preserve">CANTÓN BARRIOS </t>
  </si>
  <si>
    <t>EL EDEN</t>
  </si>
  <si>
    <t>PRODUCCIÓN DE PINABETE</t>
  </si>
  <si>
    <t>HONORIO CEFERINO PEÑALONZO VÁSQUEZ</t>
  </si>
  <si>
    <t>CASERIO LOS PEÑALONZO</t>
  </si>
  <si>
    <t>Abies guatemalensis(400.00), Alnus jorullensis(1000.00), Cupressus lusitanica(500.00), Eucalyptus spp.(500.00), Pinus patula(1000.00)</t>
  </si>
  <si>
    <t>NELFI RAMÍREZ PÉREZ</t>
  </si>
  <si>
    <t>VIVERO FORESTAL EL "PROGRESO" SAN PABLO</t>
  </si>
  <si>
    <t>SAN PABLO, ALDEA TOACA, TACANA</t>
  </si>
  <si>
    <t>TOACA</t>
  </si>
  <si>
    <t>TACANÁ</t>
  </si>
  <si>
    <t>CEFERINO COBÓN GÓMEZ</t>
  </si>
  <si>
    <t>VIVERO CENEGAL</t>
  </si>
  <si>
    <t>EL CENEGAL, LA LIBERTAD, HUEHUETENANGO</t>
  </si>
  <si>
    <t>EL CENEGAL</t>
  </si>
  <si>
    <t>VENTA DE ARBOLES DE PINABETE</t>
  </si>
  <si>
    <t>ESTEBAN VÁSQUEZ ALVA</t>
  </si>
  <si>
    <t>VIVERO EL BUEN ARBOL</t>
  </si>
  <si>
    <t>ALDEA BACÚ, CONCEPCIÓN HUISTA, HUEHUETENANGO</t>
  </si>
  <si>
    <t>ALDEA BACÚ</t>
  </si>
  <si>
    <t>SANTOS GARCÍA ISTAZUY</t>
  </si>
  <si>
    <t>HERMANOS GARCIA</t>
  </si>
  <si>
    <t>AVENIDA LAS MARECAS CALLEJO 8 0-41, ZONA 10</t>
  </si>
  <si>
    <t>AVENIDA LAS AMERICAS CALLEJON 8 0-41, ZONA 10</t>
  </si>
  <si>
    <t>Abies guatemalensis(50.00)</t>
  </si>
  <si>
    <t>HILARIO LORENZO JIMÉNEZ</t>
  </si>
  <si>
    <t xml:space="preserve">"EL NICHO DEL PINABETE" VIVERO </t>
  </si>
  <si>
    <t>CANTOS CHECRUZ</t>
  </si>
  <si>
    <t>Abies guatemalensis(10.00)</t>
  </si>
  <si>
    <t>MUNICIPALIDAD DE LA LIBERTAD, PETÉN</t>
  </si>
  <si>
    <t>VIVERO FORESTAL MUNICIPAL, LA LIBERTAD</t>
  </si>
  <si>
    <t>BENJAMIN IPIÑA LEIVA</t>
  </si>
  <si>
    <t>CANTÓN CRUCE LA ESPERANZA, INSTITUTO TECNOLOGICO EN RECURSOS NATURALES SAKLUM</t>
  </si>
  <si>
    <t>GARANTIZAR LA PRODUCCIÓN DE PLANTAS FORESTALES NATIVAS DE LA REGIÓN</t>
  </si>
  <si>
    <t>Tabebuia rosea(10000.00), Enterolobium cyclocarpum(10000.00), Pinus caribaea  var. hondurensis(10000.00), Calophyllum brasiliense(10000.00), Platymiscium dimorphandrum(10000.00)</t>
  </si>
  <si>
    <t>ALLAN GIOVANNY BARRIOS DE LEÓN</t>
  </si>
  <si>
    <t xml:space="preserve">SIN NOMBRE </t>
  </si>
  <si>
    <t>5ta. calle 14-25 zona 5</t>
  </si>
  <si>
    <t>delparaisopetapa@gmail.com</t>
  </si>
  <si>
    <t>5A. CALLE 14-25 ZONA 5</t>
  </si>
  <si>
    <t>LA CASA DEL PINABETE 1</t>
  </si>
  <si>
    <t>TZAMPONJOJ, LLANOS DEL PINAL, QUETZALTENANGO</t>
  </si>
  <si>
    <t>DTECNICO6@YAHOO.COM</t>
  </si>
  <si>
    <t>AUTOPISTA DE LOS ALTOS KILOMETRO 193</t>
  </si>
  <si>
    <t>Abies guatemalensis(26000.00)</t>
  </si>
  <si>
    <t>INSTITUTO NACIONAL DE ELECTRIFICACION -INDE-</t>
  </si>
  <si>
    <t xml:space="preserve">RICARDO ARTURO VELADO ASENCIO </t>
  </si>
  <si>
    <t>7A. AVENIDA EDIFICIO LA TORRE 2-29, ZONA 9, GUATEMALA</t>
  </si>
  <si>
    <t>RVELADO@INDE.GOB.GT</t>
  </si>
  <si>
    <t xml:space="preserve">VIVERO FORESTAL </t>
  </si>
  <si>
    <t>Pinus oocarpa(250000.00), Cupressus lusitanica(100000.00), Cedrela odorata(60000.00), Tabebuia rosea(40000.00)</t>
  </si>
  <si>
    <t xml:space="preserve">7A. AVENIDA EDIFICIO LA TORRE 2-29, ZONA 9, GUATEMALA </t>
  </si>
  <si>
    <t xml:space="preserve">ALDEA EL PESCADOR </t>
  </si>
  <si>
    <t>Pinus oocarpa(125000.00), Cupressus lusitanica(75000.00), Cedrela odorata(20000.00), Tabebuia rosea(10000.00)</t>
  </si>
  <si>
    <t>MUNICIPALIDAD DE LA VILLA DE TACTIC</t>
  </si>
  <si>
    <t>EDIN ROLANDO GUERRERO MILIÁN</t>
  </si>
  <si>
    <t>2DA. CALLE 07-13 ZONA 1</t>
  </si>
  <si>
    <t>munitacticav@gmail.com</t>
  </si>
  <si>
    <t>CHIJACORRAL</t>
  </si>
  <si>
    <t>VIVERO FORESTAL MUNICIPAL</t>
  </si>
  <si>
    <t>Platycladus orientalis(10000.00), Pinus maximinoi(10000.00), Liquidambar styraciflua(10000.00), Cupressus lusitanica(10000.00)</t>
  </si>
  <si>
    <t>TRÚMAN ESAÚ REYES LÓPEZ</t>
  </si>
  <si>
    <t>VIVERO LINDA VISTA</t>
  </si>
  <si>
    <t>ALDEA EL EDEN CENTRO</t>
  </si>
  <si>
    <t>PRUDUCCION DE PINABETE</t>
  </si>
  <si>
    <t>MUNICIPALIDAD DE SAN CRISTOBAL CUCHO</t>
  </si>
  <si>
    <t>BAUDILIO RICARDO RAMÍREZ LÓPEZ</t>
  </si>
  <si>
    <t>Pinus ayacahuite(1700.00), Cupressus lusitanica(2000.00), Alnus jorullensis(15000.00), Abies guatemalensis(100.00)</t>
  </si>
  <si>
    <t>DIEGO VITERI GARCIA-GALLONT</t>
  </si>
  <si>
    <t>FINCA POPOYAN, KILOMETRO 102 RUTA A MAZATENANGO</t>
  </si>
  <si>
    <t>TRANSFORMACIÓN, INDUSTRIALIZACIÓN Y COMERCIALIZACIÓN DE PRODUCTOS FORESTALES Y SILVICULTURA</t>
  </si>
  <si>
    <t>Swietenia humilis(12500.00), Swietenia macrophylla(12500.00), Cedrela odorata(1200.00), Dalbergia spp.(3000.00), Enterolobium cyclocarpum(2000.00), Tabebuia rosea(12000.00), Tabebuia donnell-smithii(15000.00), Eucalyptus spp.(40000.00), Casuarina spp.(5000.00), Hevea brasiliensis(60000.00), Inga spp.(10000.00), Theobroma cacao(10000.00), Citrus spp.(4000.00), Coffea spp.(100000.00)</t>
  </si>
  <si>
    <t>MUNICIPALIDAD DE CHISEC, ALTA VERAPAZ</t>
  </si>
  <si>
    <t>VIVERO AGROFORESTAL MUNICIPAL</t>
  </si>
  <si>
    <t>SELVIN OTTONIEL REYES RIVERA</t>
  </si>
  <si>
    <t xml:space="preserve">EDIFICIO EMPRESARIAL DE LA MUJER, BARRIO EL CENTRO </t>
  </si>
  <si>
    <t>ugamchisec@gmail.com</t>
  </si>
  <si>
    <t>ALDEA LA PLANADA CORRALTZUL</t>
  </si>
  <si>
    <t>Cedrela odorata(50000.00), Swietenia macrophylla(50000.00), Calophyllum brasiliense(15000.00), Pinus caribaea  var. caribaea(15000.00), Enterolobium cyclocarpum(15000.00), Sickingia salvadorensis(15000.00), Samanea saman(15000.00), Tabebuia donnell-smithii(15000.00), Hevea brasiliensis(15000.00), Gmelina arborea(15000.00), Tectona grandis(15000.00)</t>
  </si>
  <si>
    <t>MUNICIPALIDAD DE SAN MARTÍN SACATEPÉQUEZ</t>
  </si>
  <si>
    <t>VIVERO MUNICIPAL DE SAN MARTIN SACATEPÉQUEZ</t>
  </si>
  <si>
    <t>MIGUEL GÓMEZ GUZMÁN</t>
  </si>
  <si>
    <t>2A. AVENIDA 3-20, ZONA 1, EDIFICIO MUNICIPAL</t>
  </si>
  <si>
    <t>ENTRADA ALDEA TOJALIC</t>
  </si>
  <si>
    <t>TOJALIC</t>
  </si>
  <si>
    <t>PRODUCCION DE PLANTAS FORESTALES Y ORNAMENTALES DE TODAS ESPECIES</t>
  </si>
  <si>
    <t>Alnus jorullensis(6822.00), Cupressus lusitanica(3325.00), Pinus rudis(1069.00), Quercus skinneri(435.00)</t>
  </si>
  <si>
    <t>MUNICIPALIDAD DE MORAZÁN</t>
  </si>
  <si>
    <t>VIVERO FORESTAL SACABASTOS</t>
  </si>
  <si>
    <t xml:space="preserve">MIGUEL ANGEL ARRIAZA MORALES </t>
  </si>
  <si>
    <t xml:space="preserve">ALDEA SACABASTOS </t>
  </si>
  <si>
    <t>alcaldiamorazan@hotmail.com</t>
  </si>
  <si>
    <t xml:space="preserve">PRODUCCIÓN DE PLANTAS FORESTALES DE DIVERSAS ESPECIES </t>
  </si>
  <si>
    <t>Pinus oocarpa(60000.00)</t>
  </si>
  <si>
    <t>JOSÉ CAC -COMITE PRO-GESTION DE TIERRA-</t>
  </si>
  <si>
    <t xml:space="preserve">VIVERO FORESTAL COMUNAL CAHABONCITO </t>
  </si>
  <si>
    <t>1 CALLE 9-08 ZONA 1</t>
  </si>
  <si>
    <t>Cedrela odorata(5000.00)</t>
  </si>
  <si>
    <t>VALERIANO TUIL</t>
  </si>
  <si>
    <t>VIVERO FORESTAL COMUNITARIO "SEPUR LIMITE"</t>
  </si>
  <si>
    <t>2 CALLE 9-07 ZONA 1 SEPURLIMITE</t>
  </si>
  <si>
    <t>Cedrela odorata(2420.00)</t>
  </si>
  <si>
    <t>MATEO ASIG ASIG</t>
  </si>
  <si>
    <t xml:space="preserve">VIVERO FORESTAL COMUNAL SANTA MARIA </t>
  </si>
  <si>
    <t>2 CALLE 9-06 ZONA 1</t>
  </si>
  <si>
    <t>Cedrela odorata(2916.00)</t>
  </si>
  <si>
    <t>MUNICIPALIDAD DE GUALÁN</t>
  </si>
  <si>
    <t xml:space="preserve">LUIS FERNANDO CORDÓN VARGAS </t>
  </si>
  <si>
    <t>dmp@munigualan.gob.gt</t>
  </si>
  <si>
    <t>INVESTIGACIÓN DE LAS ESPECIES Y ADMINISTRACIÓN DEL MEDIO AMBIENTE</t>
  </si>
  <si>
    <t>MUNICIPALIDAD DE SAN JOSE PINULA</t>
  </si>
  <si>
    <t>MIGUEL ANGEL SOLÁRES MONTENEGRO</t>
  </si>
  <si>
    <t>1ra Calle 4-30 zona 2</t>
  </si>
  <si>
    <t>CARRETERRA ALDEA EL PLATANAR</t>
  </si>
  <si>
    <t>VENTA DE TODA CLASE DE ESPECIES FORESTALES</t>
  </si>
  <si>
    <t>HUGO MOISÉS MORÁN BOTZOC</t>
  </si>
  <si>
    <t>ALDEA CHICOYOJ</t>
  </si>
  <si>
    <t>ACOPIO DE PLANTAS AGROFORESTALES, DESPACHO Y DISTRIBUCIÓN DE LAS MISMAS</t>
  </si>
  <si>
    <t>Cupressus lusitanica(675000.00), Swietenia macrophylla(675000.00), Cedrela odorata(675000.00), Swartzia panamensis(675000.00), Enterolobium cyclocarpum(675000.00), Tabebuia rosea(675000.00), Gmelina arborea(675000.00), Acrocarpus fraxinifolius(675000.00), Juglans nigra(675000.00), Pinus maximinoi(675000.00), Pinus oocarpa(675000.00), Pinus caribaea  var. caribaea(675000.00), Pinus tecunumanii                       (675000.00), Calophyllum brasiliense(675000.00), Tectona grandis(675000.00), Quercus spp.(200000.00), Casuarina equisetifolia(200000.00), Inga spp.(200000.00), Eucalyptus grandis(200000.00), Eucalyptus camaldulensis(200000.00), Eucalyptus cinerea(200000.00), Eucalyptus torelliana(200000.00), Grevillea robusta(200000.00), Hymenaea courbaril(200000.00), Liquidambar styraciflua(200000.00), Roseodendrum donnell smithii(200000.00), Coffea arabica(100000.00), Elettaria cardamomum(100000.00), Pimienta dioica(100000.00), Callistemon lanceolatus(25000.00), Thuja orientalis(25000.00), Ficus benjamina(25000.00), Dalmatus bellus(25000.00), Delonix regia(25000.00), Abies guatemalensis(25000.00), Jacaranda mimosifolia(25000.00)</t>
  </si>
  <si>
    <t>MUNICIPALIDAD DE PURULHÁ</t>
  </si>
  <si>
    <t>SEBASTIAN CASTRO GARCIA</t>
  </si>
  <si>
    <t>munipurulhab.v@yahoo.com</t>
  </si>
  <si>
    <t>PRODUCCIÓN DE ESPECIES FORESTALES MADERABLES</t>
  </si>
  <si>
    <t>Pinus maximinoi(40000.00)</t>
  </si>
  <si>
    <t>MUNICIPALIDAD DE SAN JOSE DEL GOLGO</t>
  </si>
  <si>
    <t>JOSÉ ROCAEL CHAMALÉ ENRÍQUEZ</t>
  </si>
  <si>
    <t>1 AVENIDA 2-05 ZONA 1</t>
  </si>
  <si>
    <t>SAN JOSE DEL GOLFO</t>
  </si>
  <si>
    <t>PRODUCCION DE PLANTAS DE LA REGIÓN</t>
  </si>
  <si>
    <t>Pinus maximinoi(1000.00), Cupressus lusitanica(1000.00)</t>
  </si>
  <si>
    <t>MUNICIPALIDAD DE FRAIJANES</t>
  </si>
  <si>
    <t>ANIBAL ALVIZURES GÓMEZ</t>
  </si>
  <si>
    <t>2 AVENIDA 9-2 ZONA 1</t>
  </si>
  <si>
    <t>PRODUCCION DE PLANTAS DE LA REGION</t>
  </si>
  <si>
    <t>Pinus maximinoi(1000.00)</t>
  </si>
  <si>
    <t>FINCA LA AZOTEITA, CARRETERA A JOCOTENANGO</t>
  </si>
  <si>
    <t>COMPRA, VENTA, COMERCIALIZACIÓN, IMPORTACIÓN, EXPORTACIÓN, DEPOSITO Y NEGOCIACIÓN DE TODA CLASE DE PRODUCTOS SEMIELABORADOS, MATERIAS PRIMAS, PRODUCTOS AGRICOLAS,BIENES SEMOVIENTES</t>
  </si>
  <si>
    <t>Pinus spp(500000.00), Cupressus lusitanica(500000.00), Eucalyptus spp.(100000.00)</t>
  </si>
  <si>
    <t>MUNICIPALIDAD DE SAN JORGE</t>
  </si>
  <si>
    <t xml:space="preserve">MUNICIPALIDAD DE SAN JORGE </t>
  </si>
  <si>
    <t xml:space="preserve">BYRON DUBIO PINEDA MORALES </t>
  </si>
  <si>
    <t>munidesanjorge@gmail.com</t>
  </si>
  <si>
    <t>SAN JORGE</t>
  </si>
  <si>
    <t>Caesalpinia velutina(30000.00), Pinus spp(10000.00), Tabebuia rosea(10000.00), Swietenia spp.(5000.00)</t>
  </si>
  <si>
    <t>GERSON OTTONIEL CAAL RODRIGUEZ</t>
  </si>
  <si>
    <t>VIVERO FORESTAL RAX TZUL</t>
  </si>
  <si>
    <t>3RA CALLE 5-15, ZONA 7 RESIDENCIALES IMPERIAL, COBÁN, ALTA VERAPAZ</t>
  </si>
  <si>
    <t>ocaalrodriguez@gmail.com</t>
  </si>
  <si>
    <t>11 CALLE A  BARRIO YALGUO, ZONA 8</t>
  </si>
  <si>
    <t>SERVICIO DE PRODUCCIÓN Y COMERCIALIZACIÓN DE PLANTAS FORESTALES Y ORNAMENTALES TODO DE LÍCITO COMERCIO</t>
  </si>
  <si>
    <t>Pinus maximinoi(20000.00), Otras especies(5000.00)</t>
  </si>
  <si>
    <t>RENACE, SOCIEDAD ANÓNIMA</t>
  </si>
  <si>
    <t>RENACE</t>
  </si>
  <si>
    <t>MYNOR RAFAEL CELIS GONZALEZ</t>
  </si>
  <si>
    <t xml:space="preserve">4TA. CALLE FINA "A" 10-71 ZONA 1, BARRIO SAN PEDRO </t>
  </si>
  <si>
    <t>rmira@dencmi.com</t>
  </si>
  <si>
    <t>VEINTE KILÓMETROS AL ESTE DE LA CABACERA MUNICIPAL DE SAN PEDRO CARCHÁ</t>
  </si>
  <si>
    <t>ELECTRIFICACION DESDE GENERACION, TRANSMISION, DISTRIBUCION Y CUALQUIERA OTRAS ACTIVIDADES RELACIONADAS CON ESTE, ASI COMO OTRAS OPERACIONES QUE LOS SOCIOS DECIDAN EMPRENDER, LUCRATIVAS, COMERCIAL, AGRICOLA, MINERA DE INDUSTRIA Y EN GENERAL EFECTUAR Y CELEBRAR SIN LIMITACIONES DE TODA CLASE DE CONTRATOS</t>
  </si>
  <si>
    <t>Liquidambar styraciflua(5000.00), Pinus maximinoi(30000.00)</t>
  </si>
  <si>
    <t>RAMIRO ENRIQUE PAR ALVARADO</t>
  </si>
  <si>
    <t>VIVERO ALVARADO</t>
  </si>
  <si>
    <t>PARAJE CHUIPACHEC FINAL ZONA 1</t>
  </si>
  <si>
    <t>ramiroalvarado75@yahoo.es</t>
  </si>
  <si>
    <t>PRODUCCIÓN DE PINABETE PARA FINES NAVIDEÑOS</t>
  </si>
  <si>
    <t>AGRICOLA VALLE ALTO, SOCIEDAD ANÓNIMA</t>
  </si>
  <si>
    <t>AGRICOLA VALLE ALTO</t>
  </si>
  <si>
    <t>ALEX ELISEO PALMA BARRIENTOS</t>
  </si>
  <si>
    <t>BARRIO SAN RAFAEL, SAN FRANCISO, PETEN</t>
  </si>
  <si>
    <t>angelenrique9@yahoo.com</t>
  </si>
  <si>
    <t>KILOMETRO 485 SOBRE LA CARRETERA DE LA LIBERTAD HACIA LAS CRUCES PETÉN, FINCA RUSTICA PARCELA 21662-15-001 PROYECTO SAYAXCHÉ</t>
  </si>
  <si>
    <t>COMERCIALIZACIÓN, IMPORTACIÓN, EXPORTACIÓN, VENTA Y DISTRIBUCIÓN DEL PRODUCTOS FORESTAL, ENTRE OTROS</t>
  </si>
  <si>
    <t>AGROVERDE VERAPAZ</t>
  </si>
  <si>
    <t>10 AVENIDA 05-06 EL ESFUERZO II</t>
  </si>
  <si>
    <t>greenverapaz@gmail.com</t>
  </si>
  <si>
    <t>ASESORÍA, PLANIFICACIÓN Y EJECUCIÓN DE PROYECTOS DE CARÁCTER AGRÍCOLA Y FORESTAL</t>
  </si>
  <si>
    <t>Pinus maximinoi(25000.00), Pinus caribaea  var. caribaea(25000.00), Otras especies(5000.00)</t>
  </si>
  <si>
    <t>CANDELARIA PÉREZ OXLAJ</t>
  </si>
  <si>
    <t>VIVERO GUATEMALA VERDE</t>
  </si>
  <si>
    <t>SECTOR 2 CHICHIHUITAN</t>
  </si>
  <si>
    <t>MUNICIPALIDAD DE SAN JUAN CHAMELCO, ALTA VERAPAZ</t>
  </si>
  <si>
    <t>ERVIN ORLANDO TUT QUIM</t>
  </si>
  <si>
    <t>3RA. CALLE "A" 3-30 ZONA 4, FINCA SESIBCHE</t>
  </si>
  <si>
    <t>chamelco@yahoo.com</t>
  </si>
  <si>
    <t>PROTECCIÓN DE ESPECIES ARBÓREAS PARA RECUPERACIÓN DE ÁREAS DESPROVISTA DE BOSQUES</t>
  </si>
  <si>
    <t>MUNICIPALIDAD DE LA LIBERTAD, PETEN</t>
  </si>
  <si>
    <t>BARRIO NUEVA LOTIFICACION, CABECERA MUNICIPAL</t>
  </si>
  <si>
    <t>Cedrela odorata(15000.00), Brosimum alicastrum(10000.00), Hymenaea courbaril(2000.00), Tabebuia rosea(10000.00), Enterolobium cyclocarpum(8000.00)</t>
  </si>
  <si>
    <t>OBDULIO ROMEO RODAS MENDEZ</t>
  </si>
  <si>
    <t>CALLE DEL RASTRO TERMINAL DE BUSES LOCAL No. 17, ZONA 4</t>
  </si>
  <si>
    <t>COMPRA, VENTA, IMPORTACION Y EXPORTACION DE TODO TIPO DE MAQUINARIA</t>
  </si>
  <si>
    <t>COMPRA VENTA IMPORTACION Y EXPORTACION DE MAQUINARIA</t>
  </si>
  <si>
    <t>ISABEL BARRIOS ESCOBAR</t>
  </si>
  <si>
    <t>PINCHAZO Y ACEITERA CHAVEZ</t>
  </si>
  <si>
    <t>AVENIDA DEL CEMENTERIO 9-54, ZONA 1 BARRIO LA INDEPENDENCIA</t>
  </si>
  <si>
    <t>COMPRAVENTA DE ACEITES, REPUESTOS PARA MOTOSIERRAS</t>
  </si>
  <si>
    <t>ALEAJNDRO CARMEN MALDONADO CIFUENTES</t>
  </si>
  <si>
    <t>SERVICIO TECUN</t>
  </si>
  <si>
    <t>1 AV.  3-01, ZONA 1</t>
  </si>
  <si>
    <t>ELY MARGARITA MARTINEZ MORALES</t>
  </si>
  <si>
    <t>MOTOREPUESTOS C Y H</t>
  </si>
  <si>
    <t>4 CALLE 1-60, ZONA 2</t>
  </si>
  <si>
    <t>COMPRA Y VENTA DE MOTOSIERRAS, REPUESTOS Y ACCESORIOS</t>
  </si>
  <si>
    <t>LEONEL DE JESÚS DE LEÓN LÓPEZ</t>
  </si>
  <si>
    <t>DISTRIBUIDORA AGRODEL</t>
  </si>
  <si>
    <t>5a. CALLE 2-18 ZONA 2</t>
  </si>
  <si>
    <t>COMPRA-VENTA DE REPUESTOS Y TODA CLASE DE EQUIPOS AGRICOLAS Y VETERINARIOS, MERCADERIAS DE LICITO COMERCIO</t>
  </si>
  <si>
    <t>VICTOR RODRIGO ALONSO HERNÁNDEZ</t>
  </si>
  <si>
    <t>COMERCIAL DINORA</t>
  </si>
  <si>
    <t>2a. AV. 2-16 ZONA 1</t>
  </si>
  <si>
    <t>2A. AVENIDA, 2-16 ZONA 1</t>
  </si>
  <si>
    <t>VENTA DE MERCADERIA DE LICITO COMERCIO</t>
  </si>
  <si>
    <t>FEMCO, SOCIEDAD ANONIMA</t>
  </si>
  <si>
    <t>FEMCO S.A.</t>
  </si>
  <si>
    <t>FELÍX EDUARDO MONTES BELTRANENA</t>
  </si>
  <si>
    <t>CALZADA AGUILAR BATRES 27-23</t>
  </si>
  <si>
    <t>EXPLOTACION Y VENTA Y MAQUINARIA</t>
  </si>
  <si>
    <t>EXPLOTACION Y VENTA DE MAQUINARIA</t>
  </si>
  <si>
    <t>CENTRO COMERCIAL AGRICOLA, SOCIEDAD ANONIMA</t>
  </si>
  <si>
    <t>AGRO SERVICIO DON ROMULO</t>
  </si>
  <si>
    <t>CARLOS VINICIO LÓPEZ GARCÍA</t>
  </si>
  <si>
    <t>3A. CALLE 1-28 ZONA 1</t>
  </si>
  <si>
    <t xml:space="preserve">COMPRA VENTA DE MERCADERIA EN GENERAL </t>
  </si>
  <si>
    <t>DISTRIBUIDORA CENTRO SUR, SOCIEDAD ANÓMINA</t>
  </si>
  <si>
    <t>HIPER CENTRO REU # 2</t>
  </si>
  <si>
    <t xml:space="preserve">IRMA ELIZABETH ARAUZ DE RODAS </t>
  </si>
  <si>
    <t>Calle Los Caspiroles, Terminal de Buses local No. 5 zona 4</t>
  </si>
  <si>
    <t>contabilidad@hpcentro.com</t>
  </si>
  <si>
    <t>CALLE LOS CASPIROLES, TERMINAL DE BUSES LOCAL No. 5 ZONA 4</t>
  </si>
  <si>
    <t>COMERCIO DE ISUMOS AGROPECUARIOS, HERRAMIENTAS.</t>
  </si>
  <si>
    <t>DISTRIBUIDORA CENTRO SUR, SOCIEDAD ANONIMA</t>
  </si>
  <si>
    <t>HIPER CENTRO REU # 1</t>
  </si>
  <si>
    <t xml:space="preserve">IRMA ELIZABETH ROJAS ARAUZ DE RODAS </t>
  </si>
  <si>
    <t>EXTERIOR TERMINAL DE BUSES ZONA 4</t>
  </si>
  <si>
    <t>contabilidad@hipercentro.com</t>
  </si>
  <si>
    <t>COMERCIO DE INSUMOS AGROPECUARIOS, HERRAMIENTTAS AGRICOLAS, ARTICULOS DE FERRETERIA, MERCADERIA EN GENERAL DE LICITO COMERCIO.</t>
  </si>
  <si>
    <t>COMERCIALIZADORA RODAGRO, SOCIEDAD ANÓNIMA</t>
  </si>
  <si>
    <t>HIPER CENTRO CENTRAL</t>
  </si>
  <si>
    <t>CALLE DEL RASTRO TERMINAL DE BUSES LOCAL 17 ZONA 4</t>
  </si>
  <si>
    <t>Venta de Productos Agropecuarios, Veterinarios, Ferretería, Maquinaría Agrícola Liviana y Repuestos</t>
  </si>
  <si>
    <t>ADALINDA DEL ROSARIO CASTILLO VÁSQUEZ</t>
  </si>
  <si>
    <t>DECORACIONES LUMINOSAS DAYV</t>
  </si>
  <si>
    <t>2A. AVENIDA 2-40 ZONA 3</t>
  </si>
  <si>
    <t>1A. CALLE 1-99 ZONA 1, HUEHUETENANGO</t>
  </si>
  <si>
    <t>COMPRA-VENTA DE MATERIALES ELECTRICOS Y MERCADERIA EN GENERAL</t>
  </si>
  <si>
    <t>COMPRA Y VENTA DE MOTO</t>
  </si>
  <si>
    <t>HÉCTOR IVAN AGUILAR TUCUX</t>
  </si>
  <si>
    <t>PRODIAAL AGUILAR LOPEZ</t>
  </si>
  <si>
    <t>12 AVENIDA 4-52, ZONA 3</t>
  </si>
  <si>
    <t>hectorimerca@yahoo.com</t>
  </si>
  <si>
    <t>COMPRA Y VENTA DE MOTOSIERRAS Y ACCESORIOS</t>
  </si>
  <si>
    <t>PRODUCTOS AGROINDUSTRIALES DEL SUR, SOCIEDAD ANONIMA</t>
  </si>
  <si>
    <t>HIPER CENTRO LA NUEVA</t>
  </si>
  <si>
    <t>KARLA FABIOLA RODAS ROJAS</t>
  </si>
  <si>
    <t>CALLE COSTA RICA</t>
  </si>
  <si>
    <t>COMERCIO DE INSUMOS AGROPECUARIOS, HERRAMIENTAS AGRICOLAS, ARTÍCULOS DE FERRETERÍA.</t>
  </si>
  <si>
    <t>AGROPECUARIA LOS ALTOS, SOCIEDAD ANONIMA</t>
  </si>
  <si>
    <t>AGROALSA</t>
  </si>
  <si>
    <t>MARLO BRANDO ALFARO PÉREZ</t>
  </si>
  <si>
    <t>KM 16.5 COLINAS DE NDA LUCIA. CASA 352 GUATEMALA</t>
  </si>
  <si>
    <t>agrocampoguatemala@gmail.com</t>
  </si>
  <si>
    <t>7A. CALLE 4-11 ZONA 2</t>
  </si>
  <si>
    <t>COMPRA Y VENTA DE PRODUCTOS AGROINDUSTRIALES MAQUINARIA AGRICOLA Y ELÉCTRICA</t>
  </si>
  <si>
    <t>AGROALSA I</t>
  </si>
  <si>
    <t>KM 16.5 COLINAS DE ANDA LUCIA. CASA #52 GUATEMALA</t>
  </si>
  <si>
    <t xml:space="preserve">DIAGONAL 3. 3-32, ZONA 1, </t>
  </si>
  <si>
    <t>COMPRA Y VENTA DE PRODUCTOS AGROINDUSTRIALES MAQUINARIA AGRICOLA Y ELECTRICA.</t>
  </si>
  <si>
    <t>AGROALSA II</t>
  </si>
  <si>
    <t xml:space="preserve">MARLO BRANDO ALFARO PÉREZ </t>
  </si>
  <si>
    <t>KM. 16.5 COLINAS DE ANDA LUCIA. CASA #52 GUATEMALA</t>
  </si>
  <si>
    <t>4A. CALLE 2-11, ZONA 1</t>
  </si>
  <si>
    <t>AGROALSA III</t>
  </si>
  <si>
    <t>29 AVENIDA 1-15, ZONA 7</t>
  </si>
  <si>
    <t>ESTUARDO ESAÚ MEJÍA</t>
  </si>
  <si>
    <t xml:space="preserve">KILOMETRO  91.5, RUTA LAS VERAPACES, </t>
  </si>
  <si>
    <t>RUTA A SAN PEDRO CARCHA 1</t>
  </si>
  <si>
    <t xml:space="preserve">CAOBADOORS  </t>
  </si>
  <si>
    <t>YAJAIRA LIZZET MEJIA</t>
  </si>
  <si>
    <t>CENTRO DE ACOPIO (No autorizado para la venta de produtos forestales)</t>
  </si>
  <si>
    <t xml:space="preserve">KM. 87 CARRETERA A LAS VERAPACES, ALDEA TULUMAJE </t>
  </si>
  <si>
    <t>mulgua01@gmai.com</t>
  </si>
  <si>
    <t xml:space="preserve">A 200 METROS DE LA EMPRESA MULGUA, S.A. </t>
  </si>
  <si>
    <t xml:space="preserve">ALVARO NICOLÁS CRUZ AZURDIA </t>
  </si>
  <si>
    <t>18 CALLE 24-69 ZONA 10 CONDADO PRADERA TORRE 4 OFICINA 1401</t>
  </si>
  <si>
    <t>acruz@exfosa.com</t>
  </si>
  <si>
    <t>LOTE NÚMERO 199, ALDEA RÍO TZETOC, COBÁN, ALTA VERAPAZ</t>
  </si>
  <si>
    <t>esescobar77@gmail.com</t>
  </si>
  <si>
    <t>LOTE NÚMERO 199, ALDEA RÍO TZETOC</t>
  </si>
  <si>
    <t>FINCA SAN FRANCISCO, LOS CINCO CHAMPANES</t>
  </si>
  <si>
    <t>LA SOLEDAD</t>
  </si>
  <si>
    <t>KILOMETRO 157.4 RUTA A LAS VERAPACES</t>
  </si>
  <si>
    <t>4912-804</t>
  </si>
  <si>
    <t>afigueroa608gmail.com</t>
  </si>
  <si>
    <t>10 AVENIDA 28-94 ZONA 8</t>
  </si>
  <si>
    <t>gustavodelcid2766_@hotmail.com</t>
  </si>
  <si>
    <t>VIA 2 RUTA 7 1-44 ZONA 4</t>
  </si>
  <si>
    <t>LOTE 24A SECCION "D" COLONIA SANTA SOFIA</t>
  </si>
  <si>
    <t>orlando2592pinula_@hotmail.com</t>
  </si>
  <si>
    <t>0 AVENIDA MERCADO EL GRANERO LOCAL 100 ZONA 4</t>
  </si>
  <si>
    <t>3RA AVENIDA "B" 25-34 ZONA 1</t>
  </si>
  <si>
    <t>orlandodelcid2409@hotmail.com</t>
  </si>
  <si>
    <t>0 AVENIDA MERCADO EL GRANERO LOCAL 516 ZONA 4, GUATEMALA</t>
  </si>
  <si>
    <t>FINCA CANGUACHA</t>
  </si>
  <si>
    <t>SERVICIOS BOUWMAN, SOCIEDAD ANONIMA</t>
  </si>
  <si>
    <t>SERVICIOS BOUWMAN</t>
  </si>
  <si>
    <t>EVER ABIMAEL COJÓN MORENTE</t>
  </si>
  <si>
    <t>KILOMETRO 411.5</t>
  </si>
  <si>
    <t>YALTUTU</t>
  </si>
  <si>
    <t>TRANSPORTE DE CARGA POR CARRETERA</t>
  </si>
  <si>
    <t>EDWIN RENÉ LOPEZ MARROQUIN</t>
  </si>
  <si>
    <t xml:space="preserve">COMERCIALIZADORA Y EXPORTADORA ARL </t>
  </si>
  <si>
    <t xml:space="preserve">MIRNA ARACELY LÓPEZ MARROQUIN </t>
  </si>
  <si>
    <t xml:space="preserve">1ra. AVENIDA 1-90 B BARRIO EL MANGLAR ZONA 0, SAN JOSE, ESCUINTLA </t>
  </si>
  <si>
    <t xml:space="preserve">comexporto3arl@gmail.com </t>
  </si>
  <si>
    <t xml:space="preserve">COLONIA PETROMAYA FINAL ENTRADA A CANTERA AGUA CALIENTE, SANTO TOMAS DE CASTILLA </t>
  </si>
  <si>
    <t xml:space="preserve">COMPRA, VENTA, DISTRIBUCIÓN E IMPORTACIÓN DE MARISCOS </t>
  </si>
  <si>
    <t>KILOMETRO 196.00, ALDEA LA ISLA</t>
  </si>
  <si>
    <t>DEDICARSE AL PROCESAMIENTO, DISTRIBUICIÓN, INDUSTRIALIZACIÓN Y COMERCIALIZACIÓN DE TODO TIPO DE MADERA: COMPRA VENTA Y ARRENDAMIENTO, COMODATO, IMPORTACIÓN Y EXPORTACIÓN DE TODA CLASE DE BIENES MUEBLES EN ESPECIAL MAQUINARIA DE TIPO INDUSTRIAL</t>
  </si>
  <si>
    <t>ALBORA ASOCIADOS, SOCIEDAD ANÓNIMA</t>
  </si>
  <si>
    <t xml:space="preserve">ALBORA </t>
  </si>
  <si>
    <t xml:space="preserve">HECTOR DE JESÚS SANDOVAL SANDOVAL </t>
  </si>
  <si>
    <t xml:space="preserve">12 AVENIDA 17-24 ZONA 10 GUATEMALA </t>
  </si>
  <si>
    <t xml:space="preserve">alborasa@gmail.com </t>
  </si>
  <si>
    <t xml:space="preserve">KM 88. RUTA A LAS VERAPACES </t>
  </si>
  <si>
    <t xml:space="preserve">ASESORIA TECNICA EN CAMPO INDUSTRIAL </t>
  </si>
  <si>
    <t>CALLE PRINCIPAL CIUDAD, PEDRO DE ALVARADO</t>
  </si>
  <si>
    <t>COMPRA, VENTA DE MADERA ASERRADA, MATERIALES DE CONSTRUCCIÒN Y CONCENTRADOS PARA ANIMALES TODO DE LICITO COMERCIO</t>
  </si>
  <si>
    <t>1A. AVENIDA 3-25</t>
  </si>
  <si>
    <t xml:space="preserve">SECTOR 2 LT. 50A. ALDEA SANTA LUCIA, LOS OCOTES </t>
  </si>
  <si>
    <t>ZONA 25</t>
  </si>
  <si>
    <t>ORLANDO GARCES ORMEÑO</t>
  </si>
  <si>
    <t>2DA CALLE 37-33, COLONIA TOLEDO, ZONA 11</t>
  </si>
  <si>
    <t>ALAN ROBERTO GONZALEZ FIGUEROA Y RUDY OSBERTO CABRERA CRUZ</t>
  </si>
  <si>
    <t>"C R N-CONSULTORES EN RECURSOS NATURALES"</t>
  </si>
  <si>
    <t>2A. CALLE 41-60 ZONA 3,  LOMAS DEL RODEO</t>
  </si>
  <si>
    <t>CONSULTORIAS, ASESORÍA Y ESTUDIOS DE LOS RECURSOS NATURALES Y DEL AREA AGROPECUARIA ANÁLISIS DE IMPACTOS AMBIENTALES</t>
  </si>
  <si>
    <t xml:space="preserve">LA CEIBA </t>
  </si>
  <si>
    <t>2A. CALLE 1-60 ZONA 7</t>
  </si>
  <si>
    <t>2A. CALLE 1-60 ZONA 7, RESIDENCIALES DEL PARAISO</t>
  </si>
  <si>
    <t>COMPRA-VENTA, IMPORTACION Y EXPORTACION DE ARTICULOS, PRODUCTOS Y SERVICIOS AGROPECUARIOS, FORESTALES, AMBIENTALES, AGRIMENSURA, TOPOGRAFIA Y TRANSPORTE</t>
  </si>
  <si>
    <t>9A. CALLE Y 5A. AVENIDA</t>
  </si>
  <si>
    <t>ESTUDIO, DESARROLLO, EJECUCION Y EXPLOTACION DE PROYECTOS AGROINDUSTRIALES Y PROGRMAS  DE COMERCIALIZACION, PRODUCCION DISTRIBUCION Y VENTA DE PRODUCTOS AGRICOLAS, ALIMENTOS, INDUSTRIALES, GANADEROS Y CUALQUIER OTRA ACTIVIDAD DE LICITO COMERCIO.</t>
  </si>
  <si>
    <t>IF</t>
  </si>
  <si>
    <t>VF</t>
  </si>
  <si>
    <t>CA</t>
  </si>
  <si>
    <t>CMT</t>
  </si>
  <si>
    <t>PFNM</t>
  </si>
  <si>
    <t>REFOR</t>
  </si>
  <si>
    <t>DEPARTAMENTO</t>
  </si>
  <si>
    <t>Total</t>
  </si>
  <si>
    <t>No.</t>
  </si>
  <si>
    <t>DEPÓSITO FORESTAL</t>
  </si>
  <si>
    <t>CENTRO DE ACOPIO DE PRODUCTO FORESTALES</t>
  </si>
  <si>
    <t>COMERCIALIZADORAS Y ARRENDADORAS DE MOTOSIERRAS</t>
  </si>
  <si>
    <t>REPOBLADORAS Y REFORESTADORAS</t>
  </si>
  <si>
    <t>TIPO DE REGISTRO</t>
  </si>
  <si>
    <t>Contacto telefonico</t>
  </si>
  <si>
    <t>INSTITUTO NACIONAL DE BOSQUES</t>
  </si>
  <si>
    <t>REGISTRO NACIONAL FORESTAL</t>
  </si>
  <si>
    <t>REGISTROS ACTIVOS, 2022</t>
  </si>
  <si>
    <t>EMPRESAS FORESTALES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</si>
</sst>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b/>
      <sz val="22"/>
      <color theme="1"/>
      <name val="Calibri"/>
      <family val="2"/>
      <scheme val="minor"/>
    </font>
    <font>
      <b/>
      <sz val="20"/>
      <color theme="1"/>
      <name val="Calibri"/>
      <family val="2"/>
      <scheme val="minor"/>
    </font>
    <font>
      <b/>
      <sz val="14"/>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1"/>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8">
    <xf numFmtId="0" fontId="0" fillId="0" borderId="0" xfId="0"/>
    <xf numFmtId="0" fontId="0" fillId="0" borderId="0" xfId="0" applyAlignment="1">
      <alignment horizontal="left"/>
    </xf>
    <xf numFmtId="0" fontId="0" fillId="0" borderId="0" xfId="0" applyAlignment="1">
      <alignment horizontal="center"/>
    </xf>
    <xf numFmtId="0" fontId="0" fillId="33" borderId="10" xfId="0" applyFill="1" applyBorder="1" applyAlignment="1">
      <alignment horizontal="center"/>
    </xf>
    <xf numFmtId="0" fontId="0" fillId="0" borderId="10" xfId="0" applyBorder="1"/>
    <xf numFmtId="0" fontId="0" fillId="0" borderId="10" xfId="0" applyBorder="1" applyAlignment="1">
      <alignment horizontal="center"/>
    </xf>
    <xf numFmtId="0" fontId="0" fillId="0" borderId="10" xfId="0" applyNumberFormat="1" applyBorder="1" applyAlignment="1">
      <alignment horizontal="center"/>
    </xf>
    <xf numFmtId="0" fontId="16" fillId="0" borderId="10" xfId="0" applyFont="1" applyBorder="1" applyAlignment="1">
      <alignment horizontal="center"/>
    </xf>
    <xf numFmtId="0" fontId="16" fillId="0" borderId="10" xfId="0" applyNumberFormat="1" applyFont="1" applyBorder="1" applyAlignment="1">
      <alignment horizontal="center"/>
    </xf>
    <xf numFmtId="0" fontId="16" fillId="33" borderId="10" xfId="0" applyFont="1" applyFill="1" applyBorder="1" applyAlignment="1">
      <alignment horizontal="center"/>
    </xf>
    <xf numFmtId="0" fontId="16" fillId="33" borderId="10" xfId="0" applyFont="1" applyFill="1" applyBorder="1"/>
    <xf numFmtId="0" fontId="0" fillId="0" borderId="10"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applyAlignment="1">
      <alignment horizontal="left"/>
    </xf>
    <xf numFmtId="0" fontId="0" fillId="0" borderId="10" xfId="0" applyBorder="1" applyAlignment="1">
      <alignment horizontal="left"/>
    </xf>
    <xf numFmtId="14" fontId="0" fillId="0" borderId="10" xfId="0" applyNumberFormat="1" applyBorder="1"/>
    <xf numFmtId="0" fontId="0" fillId="0" borderId="10" xfId="0" applyBorder="1" applyAlignment="1">
      <alignment wrapText="1"/>
    </xf>
    <xf numFmtId="0" fontId="16" fillId="33" borderId="10" xfId="0" applyFont="1" applyFill="1" applyBorder="1" applyAlignment="1">
      <alignment horizontal="center"/>
    </xf>
    <xf numFmtId="0" fontId="0" fillId="34" borderId="0" xfId="0" applyFill="1" applyAlignment="1">
      <alignment horizontal="left"/>
    </xf>
    <xf numFmtId="0" fontId="20" fillId="33" borderId="0" xfId="0" applyFont="1" applyFill="1" applyAlignment="1">
      <alignment horizontal="center"/>
    </xf>
    <xf numFmtId="0" fontId="19" fillId="33" borderId="0" xfId="0" applyFont="1" applyFill="1" applyAlignment="1">
      <alignment horizontal="center"/>
    </xf>
    <xf numFmtId="0" fontId="0" fillId="34" borderId="0" xfId="0" applyFill="1" applyAlignment="1">
      <alignment horizontal="center"/>
    </xf>
    <xf numFmtId="0" fontId="0" fillId="34" borderId="0" xfId="0" applyFill="1" applyAlignment="1"/>
    <xf numFmtId="0" fontId="18" fillId="33" borderId="0" xfId="0" applyFont="1" applyFill="1" applyAlignment="1">
      <alignment horizontal="center"/>
    </xf>
    <xf numFmtId="0" fontId="0" fillId="33" borderId="0" xfId="0" applyFill="1"/>
    <xf numFmtId="0" fontId="21" fillId="33" borderId="0" xfId="0" applyFont="1" applyFill="1"/>
    <xf numFmtId="0" fontId="0" fillId="34" borderId="0" xfId="0" applyFill="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92D050"/>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RESUMEN!$E$18:$L$18</c:f>
              <c:strCache>
                <c:ptCount val="8"/>
                <c:pt idx="0">
                  <c:v>DP</c:v>
                </c:pt>
                <c:pt idx="1">
                  <c:v>EXIM</c:v>
                </c:pt>
                <c:pt idx="2">
                  <c:v>IF</c:v>
                </c:pt>
                <c:pt idx="3">
                  <c:v>VF</c:v>
                </c:pt>
                <c:pt idx="4">
                  <c:v>CA</c:v>
                </c:pt>
                <c:pt idx="5">
                  <c:v>CMT</c:v>
                </c:pt>
                <c:pt idx="6">
                  <c:v>PFNM</c:v>
                </c:pt>
                <c:pt idx="7">
                  <c:v>REFOR</c:v>
                </c:pt>
              </c:strCache>
            </c:strRef>
          </c:cat>
          <c:val>
            <c:numRef>
              <c:f>RESUMEN!$E$41:$L$41</c:f>
              <c:numCache>
                <c:formatCode>General</c:formatCode>
                <c:ptCount val="8"/>
                <c:pt idx="0">
                  <c:v>607</c:v>
                </c:pt>
                <c:pt idx="1">
                  <c:v>317</c:v>
                </c:pt>
                <c:pt idx="2">
                  <c:v>1013</c:v>
                </c:pt>
                <c:pt idx="3">
                  <c:v>68</c:v>
                </c:pt>
                <c:pt idx="4">
                  <c:v>26</c:v>
                </c:pt>
                <c:pt idx="5">
                  <c:v>26</c:v>
                </c:pt>
                <c:pt idx="6">
                  <c:v>7</c:v>
                </c:pt>
                <c:pt idx="7">
                  <c:v>4</c:v>
                </c:pt>
              </c:numCache>
            </c:numRef>
          </c:val>
          <c:extLst>
            <c:ext xmlns:c16="http://schemas.microsoft.com/office/drawing/2014/chart" uri="{C3380CC4-5D6E-409C-BE32-E72D297353CC}">
              <c16:uniqueId val="{00000000-8152-408B-B209-B7880091EAE4}"/>
            </c:ext>
          </c:extLst>
        </c:ser>
        <c:dLbls>
          <c:showLegendKey val="0"/>
          <c:showVal val="0"/>
          <c:showCatName val="0"/>
          <c:showSerName val="0"/>
          <c:showPercent val="0"/>
          <c:showBubbleSize val="0"/>
        </c:dLbls>
        <c:gapWidth val="150"/>
        <c:axId val="1041596831"/>
        <c:axId val="1041604319"/>
      </c:barChart>
      <c:catAx>
        <c:axId val="1041596831"/>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GT" b="1"/>
                  <a:t>TIPO</a:t>
                </a:r>
                <a:r>
                  <a:rPr lang="es-GT" b="1" baseline="0"/>
                  <a:t> DE REGISTRO</a:t>
                </a:r>
                <a:endParaRPr lang="es-GT" b="1"/>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1041604319"/>
        <c:crosses val="autoZero"/>
        <c:auto val="1"/>
        <c:lblAlgn val="ctr"/>
        <c:lblOffset val="100"/>
        <c:noMultiLvlLbl val="0"/>
      </c:catAx>
      <c:valAx>
        <c:axId val="1041604319"/>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GT" b="1"/>
                  <a:t>Registros</a:t>
                </a:r>
                <a:r>
                  <a:rPr lang="es-GT" b="1" baseline="0"/>
                  <a:t> acctivos</a:t>
                </a:r>
                <a:endParaRPr lang="es-GT" b="1"/>
              </a:p>
            </c:rich>
          </c:tx>
          <c:layout>
            <c:manualLayout>
              <c:xMode val="edge"/>
              <c:yMode val="edge"/>
              <c:x val="2.2222222222222223E-2"/>
              <c:y val="0.297446048410615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GT"/>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041596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14</xdr:col>
      <xdr:colOff>533400</xdr:colOff>
      <xdr:row>19</xdr:row>
      <xdr:rowOff>128587</xdr:rowOff>
    </xdr:from>
    <xdr:to>
      <xdr:col>20</xdr:col>
      <xdr:colOff>533400</xdr:colOff>
      <xdr:row>34</xdr:row>
      <xdr:rowOff>14287</xdr:rowOff>
    </xdr:to>
    <xdr:graphicFrame macro="">
      <xdr:nvGraphicFramePr>
        <xdr:cNvPr id="3" name="Gráfico 2">
          <a:extLst>
            <a:ext uri="{FF2B5EF4-FFF2-40B4-BE49-F238E27FC236}">
              <a16:creationId xmlns:a16="http://schemas.microsoft.com/office/drawing/2014/main" id="{557FF73B-4F53-45B1-B8DF-8875B45B08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tabSelected="1" workbookViewId="0">
      <selection activeCell="G6" sqref="G6"/>
    </sheetView>
  </sheetViews>
  <sheetFormatPr baseColWidth="10" defaultRowHeight="15" x14ac:dyDescent="0.25"/>
  <cols>
    <col min="3" max="3" width="4.42578125" customWidth="1"/>
    <col min="4" max="4" width="21" customWidth="1"/>
    <col min="5" max="5" width="7.42578125" style="1" customWidth="1"/>
    <col min="6" max="6" width="5.5703125" style="2" bestFit="1" customWidth="1"/>
    <col min="7" max="7" width="5" style="2" bestFit="1" customWidth="1"/>
    <col min="8" max="8" width="3.28515625" style="2" bestFit="1" customWidth="1"/>
    <col min="9" max="9" width="3.42578125" bestFit="1" customWidth="1"/>
    <col min="10" max="10" width="5" bestFit="1" customWidth="1"/>
    <col min="11" max="11" width="6.42578125" bestFit="1" customWidth="1"/>
    <col min="12" max="12" width="6.7109375" bestFit="1" customWidth="1"/>
    <col min="13" max="13" width="5.42578125" bestFit="1" customWidth="1"/>
  </cols>
  <sheetData>
    <row r="1" spans="1:22" ht="31.5" customHeight="1" x14ac:dyDescent="0.5">
      <c r="A1" s="24" t="s">
        <v>27889</v>
      </c>
      <c r="B1" s="24"/>
      <c r="C1" s="24"/>
      <c r="D1" s="24"/>
      <c r="E1" s="24"/>
      <c r="F1" s="24"/>
      <c r="G1" s="24"/>
      <c r="H1" s="24"/>
      <c r="I1" s="24"/>
      <c r="J1" s="24"/>
      <c r="K1" s="24"/>
      <c r="L1" s="24"/>
      <c r="M1" s="24"/>
      <c r="N1" s="24"/>
      <c r="O1" s="24"/>
      <c r="P1" s="24"/>
      <c r="Q1" s="24"/>
      <c r="R1" s="24"/>
      <c r="S1" s="24"/>
      <c r="T1" s="24"/>
      <c r="U1" s="24"/>
      <c r="V1" s="24"/>
    </row>
    <row r="2" spans="1:22" ht="15" customHeight="1" x14ac:dyDescent="0.25">
      <c r="A2" s="27"/>
      <c r="B2" s="27"/>
      <c r="C2" s="27"/>
      <c r="D2" s="23"/>
      <c r="E2" s="23"/>
      <c r="F2" s="23"/>
      <c r="G2" s="23"/>
      <c r="H2" s="23"/>
      <c r="I2" s="23"/>
      <c r="J2" s="27"/>
      <c r="K2" s="27"/>
      <c r="L2" s="27"/>
      <c r="M2" s="27"/>
      <c r="N2" s="27"/>
      <c r="O2" s="27"/>
      <c r="P2" s="27"/>
      <c r="Q2" s="27"/>
      <c r="R2" s="27"/>
      <c r="S2" s="27"/>
      <c r="T2" s="27"/>
      <c r="U2" s="27"/>
      <c r="V2" s="27"/>
    </row>
    <row r="3" spans="1:22" ht="28.5" x14ac:dyDescent="0.45">
      <c r="A3" s="21" t="s">
        <v>27890</v>
      </c>
      <c r="B3" s="21"/>
      <c r="C3" s="21"/>
      <c r="D3" s="21"/>
      <c r="E3" s="21"/>
      <c r="F3" s="21"/>
      <c r="G3" s="21"/>
      <c r="H3" s="21"/>
      <c r="I3" s="21"/>
      <c r="J3" s="21"/>
      <c r="K3" s="21"/>
      <c r="L3" s="21"/>
      <c r="M3" s="21"/>
      <c r="N3" s="21"/>
      <c r="O3" s="21"/>
      <c r="P3" s="21"/>
      <c r="Q3" s="21"/>
      <c r="R3" s="21"/>
      <c r="S3" s="21"/>
      <c r="T3" s="21"/>
      <c r="U3" s="21"/>
      <c r="V3" s="21"/>
    </row>
    <row r="4" spans="1:22" x14ac:dyDescent="0.25">
      <c r="A4" s="27"/>
      <c r="B4" s="27"/>
      <c r="C4" s="27"/>
      <c r="D4" s="27"/>
      <c r="E4" s="27"/>
      <c r="F4" s="27"/>
      <c r="G4" s="27"/>
      <c r="H4" s="27"/>
      <c r="I4" s="27"/>
      <c r="J4" s="27"/>
      <c r="K4" s="27"/>
      <c r="L4" s="27"/>
      <c r="M4" s="27"/>
      <c r="N4" s="27"/>
      <c r="O4" s="27"/>
      <c r="P4" s="27"/>
      <c r="Q4" s="27"/>
      <c r="R4" s="27"/>
      <c r="S4" s="27"/>
      <c r="T4" s="27"/>
      <c r="U4" s="27"/>
      <c r="V4" s="27"/>
    </row>
    <row r="5" spans="1:22" ht="26.25" x14ac:dyDescent="0.4">
      <c r="A5" s="20" t="s">
        <v>27892</v>
      </c>
      <c r="B5" s="20"/>
      <c r="C5" s="20"/>
      <c r="D5" s="20"/>
      <c r="E5" s="20"/>
      <c r="F5" s="20"/>
      <c r="G5" s="20"/>
      <c r="H5" s="20"/>
      <c r="I5" s="20"/>
      <c r="J5" s="20"/>
      <c r="K5" s="20"/>
      <c r="L5" s="20"/>
      <c r="M5" s="20"/>
      <c r="N5" s="20"/>
      <c r="O5" s="20"/>
      <c r="P5" s="20"/>
      <c r="Q5" s="20"/>
      <c r="R5" s="20"/>
      <c r="S5" s="20"/>
      <c r="T5" s="20"/>
      <c r="U5" s="20"/>
      <c r="V5" s="20"/>
    </row>
    <row r="6" spans="1:22" ht="18.75" x14ac:dyDescent="0.3">
      <c r="A6" s="26" t="s">
        <v>27891</v>
      </c>
      <c r="B6" s="25"/>
      <c r="C6" s="25"/>
      <c r="D6" s="25"/>
      <c r="E6" s="25"/>
      <c r="F6" s="25"/>
      <c r="G6" s="25"/>
      <c r="H6" s="25"/>
      <c r="I6" s="25"/>
      <c r="J6" s="25"/>
      <c r="K6" s="25"/>
      <c r="L6" s="25"/>
      <c r="M6" s="25"/>
      <c r="N6" s="25"/>
      <c r="O6" s="25"/>
      <c r="P6" s="25"/>
      <c r="Q6" s="25"/>
      <c r="R6" s="25"/>
      <c r="S6" s="25"/>
      <c r="T6" s="25"/>
      <c r="U6" s="25"/>
      <c r="V6" s="25"/>
    </row>
    <row r="7" spans="1:22" x14ac:dyDescent="0.25">
      <c r="A7" s="27"/>
      <c r="B7" s="27"/>
      <c r="C7" s="27"/>
      <c r="D7" s="27"/>
      <c r="E7" s="19"/>
      <c r="F7" s="22"/>
      <c r="G7" s="22"/>
      <c r="H7" s="22"/>
      <c r="I7" s="27"/>
      <c r="J7" s="27"/>
      <c r="K7" s="27"/>
      <c r="L7" s="27"/>
      <c r="M7" s="27"/>
      <c r="N7" s="27"/>
      <c r="O7" s="27"/>
      <c r="P7" s="27"/>
      <c r="Q7" s="27"/>
      <c r="R7" s="27"/>
      <c r="S7" s="27"/>
      <c r="T7" s="27"/>
      <c r="U7" s="27"/>
      <c r="V7" s="27"/>
    </row>
    <row r="8" spans="1:22" x14ac:dyDescent="0.25">
      <c r="A8" s="27"/>
      <c r="B8" s="27"/>
      <c r="C8" s="7" t="s">
        <v>27882</v>
      </c>
      <c r="D8" s="18" t="s">
        <v>27887</v>
      </c>
      <c r="E8" s="18"/>
      <c r="F8" s="18"/>
      <c r="G8" s="18"/>
      <c r="H8" s="18"/>
      <c r="I8" s="18"/>
      <c r="J8" s="18"/>
      <c r="K8" s="18"/>
      <c r="L8" s="18"/>
      <c r="M8" s="18"/>
      <c r="N8" s="18"/>
      <c r="O8" s="27"/>
      <c r="P8" s="27"/>
      <c r="Q8" s="27"/>
      <c r="R8" s="27"/>
      <c r="S8" s="27"/>
      <c r="T8" s="27"/>
      <c r="U8" s="27"/>
      <c r="V8" s="27"/>
    </row>
    <row r="9" spans="1:22" x14ac:dyDescent="0.25">
      <c r="A9" s="27"/>
      <c r="B9" s="27"/>
      <c r="C9" s="7">
        <v>1</v>
      </c>
      <c r="D9" s="9" t="s">
        <v>17431</v>
      </c>
      <c r="E9" s="12" t="s">
        <v>27883</v>
      </c>
      <c r="F9" s="13"/>
      <c r="G9" s="13"/>
      <c r="H9" s="13"/>
      <c r="I9" s="13"/>
      <c r="J9" s="13"/>
      <c r="K9" s="13"/>
      <c r="L9" s="13"/>
      <c r="M9" s="13"/>
      <c r="N9" s="14"/>
      <c r="O9" s="27"/>
      <c r="P9" s="27"/>
      <c r="Q9" s="27"/>
      <c r="R9" s="27"/>
      <c r="S9" s="27"/>
      <c r="T9" s="27"/>
      <c r="U9" s="27"/>
      <c r="V9" s="27"/>
    </row>
    <row r="10" spans="1:22" x14ac:dyDescent="0.25">
      <c r="A10" s="27"/>
      <c r="B10" s="27"/>
      <c r="C10" s="7">
        <v>2</v>
      </c>
      <c r="D10" s="9" t="s">
        <v>16240</v>
      </c>
      <c r="E10" s="11" t="s">
        <v>16076</v>
      </c>
      <c r="F10" s="11"/>
      <c r="G10" s="11"/>
      <c r="H10" s="11"/>
      <c r="I10" s="11"/>
      <c r="J10" s="11"/>
      <c r="K10" s="11"/>
      <c r="L10" s="11"/>
      <c r="M10" s="11"/>
      <c r="N10" s="11"/>
      <c r="O10" s="27"/>
      <c r="P10" s="27"/>
      <c r="Q10" s="27"/>
      <c r="R10" s="27"/>
      <c r="S10" s="27"/>
      <c r="T10" s="27"/>
      <c r="U10" s="27"/>
      <c r="V10" s="27"/>
    </row>
    <row r="11" spans="1:22" x14ac:dyDescent="0.25">
      <c r="A11" s="27"/>
      <c r="B11" s="27"/>
      <c r="C11" s="7">
        <v>3</v>
      </c>
      <c r="D11" s="9" t="s">
        <v>27874</v>
      </c>
      <c r="E11" s="15" t="s">
        <v>9097</v>
      </c>
      <c r="F11" s="15"/>
      <c r="G11" s="15"/>
      <c r="H11" s="15"/>
      <c r="I11" s="15"/>
      <c r="J11" s="15"/>
      <c r="K11" s="15"/>
      <c r="L11" s="15"/>
      <c r="M11" s="15"/>
      <c r="N11" s="15"/>
      <c r="O11" s="27"/>
      <c r="P11" s="27"/>
      <c r="Q11" s="27"/>
      <c r="R11" s="27"/>
      <c r="S11" s="27"/>
      <c r="T11" s="27"/>
      <c r="U11" s="27"/>
      <c r="V11" s="27"/>
    </row>
    <row r="12" spans="1:22" x14ac:dyDescent="0.25">
      <c r="A12" s="27"/>
      <c r="B12" s="27"/>
      <c r="C12" s="7">
        <v>4</v>
      </c>
      <c r="D12" s="9" t="s">
        <v>27875</v>
      </c>
      <c r="E12" s="15" t="s">
        <v>26275</v>
      </c>
      <c r="F12" s="15"/>
      <c r="G12" s="15"/>
      <c r="H12" s="15"/>
      <c r="I12" s="15"/>
      <c r="J12" s="15"/>
      <c r="K12" s="15"/>
      <c r="L12" s="15"/>
      <c r="M12" s="15"/>
      <c r="N12" s="15"/>
      <c r="O12" s="27"/>
      <c r="P12" s="27"/>
      <c r="Q12" s="27"/>
      <c r="R12" s="27"/>
      <c r="S12" s="27"/>
      <c r="T12" s="27"/>
      <c r="U12" s="27"/>
      <c r="V12" s="27"/>
    </row>
    <row r="13" spans="1:22" x14ac:dyDescent="0.25">
      <c r="A13" s="27"/>
      <c r="B13" s="27"/>
      <c r="C13" s="7">
        <v>5</v>
      </c>
      <c r="D13" s="9" t="s">
        <v>27876</v>
      </c>
      <c r="E13" s="15" t="s">
        <v>27884</v>
      </c>
      <c r="F13" s="15"/>
      <c r="G13" s="15"/>
      <c r="H13" s="15"/>
      <c r="I13" s="15"/>
      <c r="J13" s="15"/>
      <c r="K13" s="15"/>
      <c r="L13" s="15"/>
      <c r="M13" s="15"/>
      <c r="N13" s="15"/>
      <c r="O13" s="27"/>
      <c r="P13" s="27"/>
      <c r="Q13" s="27"/>
      <c r="R13" s="27"/>
      <c r="S13" s="27"/>
      <c r="T13" s="27"/>
      <c r="U13" s="27"/>
      <c r="V13" s="27"/>
    </row>
    <row r="14" spans="1:22" x14ac:dyDescent="0.25">
      <c r="A14" s="27"/>
      <c r="B14" s="27"/>
      <c r="C14" s="7">
        <v>6</v>
      </c>
      <c r="D14" s="9" t="s">
        <v>27877</v>
      </c>
      <c r="E14" s="15" t="s">
        <v>27885</v>
      </c>
      <c r="F14" s="15"/>
      <c r="G14" s="15"/>
      <c r="H14" s="15"/>
      <c r="I14" s="15"/>
      <c r="J14" s="15"/>
      <c r="K14" s="15"/>
      <c r="L14" s="15"/>
      <c r="M14" s="15"/>
      <c r="N14" s="15"/>
      <c r="O14" s="27"/>
      <c r="P14" s="27"/>
      <c r="Q14" s="27"/>
      <c r="R14" s="27"/>
      <c r="S14" s="27"/>
      <c r="T14" s="27"/>
      <c r="U14" s="27"/>
      <c r="V14" s="27"/>
    </row>
    <row r="15" spans="1:22" x14ac:dyDescent="0.25">
      <c r="A15" s="27"/>
      <c r="B15" s="27"/>
      <c r="C15" s="7">
        <v>7</v>
      </c>
      <c r="D15" s="9" t="s">
        <v>27878</v>
      </c>
      <c r="E15" s="15" t="s">
        <v>26797</v>
      </c>
      <c r="F15" s="15"/>
      <c r="G15" s="15"/>
      <c r="H15" s="15"/>
      <c r="I15" s="15"/>
      <c r="J15" s="15"/>
      <c r="K15" s="15"/>
      <c r="L15" s="15"/>
      <c r="M15" s="15"/>
      <c r="N15" s="15"/>
      <c r="O15" s="27"/>
      <c r="P15" s="27"/>
      <c r="Q15" s="27"/>
      <c r="R15" s="27"/>
      <c r="S15" s="27"/>
      <c r="T15" s="27"/>
      <c r="U15" s="27"/>
      <c r="V15" s="27"/>
    </row>
    <row r="16" spans="1:22" x14ac:dyDescent="0.25">
      <c r="A16" s="27"/>
      <c r="B16" s="27"/>
      <c r="C16" s="7">
        <v>8</v>
      </c>
      <c r="D16" s="9" t="s">
        <v>27879</v>
      </c>
      <c r="E16" s="15" t="s">
        <v>27886</v>
      </c>
      <c r="F16" s="15"/>
      <c r="G16" s="15"/>
      <c r="H16" s="15"/>
      <c r="I16" s="15"/>
      <c r="J16" s="15"/>
      <c r="K16" s="15"/>
      <c r="L16" s="15"/>
      <c r="M16" s="15"/>
      <c r="N16" s="15"/>
      <c r="O16" s="27"/>
      <c r="P16" s="27"/>
      <c r="Q16" s="27"/>
      <c r="R16" s="27"/>
      <c r="S16" s="27"/>
      <c r="T16" s="27"/>
      <c r="U16" s="27"/>
      <c r="V16" s="27"/>
    </row>
    <row r="17" spans="1:22" x14ac:dyDescent="0.25">
      <c r="A17" s="27"/>
      <c r="B17" s="27"/>
      <c r="C17" s="27"/>
      <c r="D17" s="27"/>
      <c r="E17" s="19"/>
      <c r="F17" s="22"/>
      <c r="G17" s="22"/>
      <c r="H17" s="22"/>
      <c r="I17" s="27"/>
      <c r="J17" s="27"/>
      <c r="K17" s="27"/>
      <c r="L17" s="27"/>
      <c r="M17" s="27"/>
      <c r="N17" s="27"/>
      <c r="O17" s="27"/>
      <c r="P17" s="27"/>
      <c r="Q17" s="27"/>
      <c r="R17" s="27"/>
      <c r="S17" s="27"/>
      <c r="T17" s="27"/>
      <c r="U17" s="27"/>
      <c r="V17" s="27"/>
    </row>
    <row r="18" spans="1:22" x14ac:dyDescent="0.25">
      <c r="A18" s="27"/>
      <c r="B18" s="27"/>
      <c r="C18" s="9" t="s">
        <v>27882</v>
      </c>
      <c r="D18" s="10" t="s">
        <v>27880</v>
      </c>
      <c r="E18" s="9" t="s">
        <v>17431</v>
      </c>
      <c r="F18" s="9" t="s">
        <v>16240</v>
      </c>
      <c r="G18" s="9" t="s">
        <v>27874</v>
      </c>
      <c r="H18" s="9" t="s">
        <v>27875</v>
      </c>
      <c r="I18" s="9" t="s">
        <v>27876</v>
      </c>
      <c r="J18" s="9" t="s">
        <v>27877</v>
      </c>
      <c r="K18" s="9" t="s">
        <v>27878</v>
      </c>
      <c r="L18" s="9" t="s">
        <v>27879</v>
      </c>
      <c r="M18" s="9" t="s">
        <v>27881</v>
      </c>
      <c r="N18" s="27"/>
      <c r="O18" s="27"/>
      <c r="P18" s="27"/>
      <c r="Q18" s="27"/>
      <c r="R18" s="27"/>
      <c r="S18" s="27"/>
      <c r="T18" s="27"/>
      <c r="U18" s="27"/>
      <c r="V18" s="27"/>
    </row>
    <row r="19" spans="1:22" x14ac:dyDescent="0.25">
      <c r="A19" s="27"/>
      <c r="B19" s="27"/>
      <c r="C19" s="3">
        <v>1</v>
      </c>
      <c r="D19" s="4" t="s">
        <v>192</v>
      </c>
      <c r="E19" s="5">
        <v>58</v>
      </c>
      <c r="F19" s="6">
        <v>19</v>
      </c>
      <c r="G19" s="6">
        <v>73</v>
      </c>
      <c r="H19" s="5">
        <v>12</v>
      </c>
      <c r="I19" s="5">
        <v>5</v>
      </c>
      <c r="J19" s="5"/>
      <c r="K19" s="5">
        <v>2</v>
      </c>
      <c r="L19" s="5">
        <v>2</v>
      </c>
      <c r="M19" s="5">
        <f>SUM(E19:L19)</f>
        <v>171</v>
      </c>
      <c r="N19" s="27"/>
      <c r="O19" s="27"/>
      <c r="P19" s="27"/>
      <c r="Q19" s="27"/>
      <c r="R19" s="27"/>
      <c r="S19" s="27"/>
      <c r="T19" s="27"/>
      <c r="U19" s="27"/>
      <c r="V19" s="27"/>
    </row>
    <row r="20" spans="1:22" x14ac:dyDescent="0.25">
      <c r="A20" s="27"/>
      <c r="B20" s="27"/>
      <c r="C20" s="3">
        <v>2</v>
      </c>
      <c r="D20" s="4" t="s">
        <v>75</v>
      </c>
      <c r="E20" s="5">
        <v>14</v>
      </c>
      <c r="F20" s="6">
        <v>6</v>
      </c>
      <c r="G20" s="6">
        <v>27</v>
      </c>
      <c r="H20" s="5">
        <v>1</v>
      </c>
      <c r="I20" s="5">
        <v>2</v>
      </c>
      <c r="J20" s="5">
        <v>2</v>
      </c>
      <c r="K20" s="5">
        <v>1</v>
      </c>
      <c r="L20" s="5"/>
      <c r="M20" s="5">
        <f>SUM(E20:L20)</f>
        <v>53</v>
      </c>
      <c r="N20" s="27"/>
      <c r="O20" s="27"/>
      <c r="P20" s="27"/>
      <c r="Q20" s="27"/>
      <c r="R20" s="27"/>
      <c r="S20" s="27"/>
      <c r="T20" s="27"/>
      <c r="U20" s="27"/>
      <c r="V20" s="27"/>
    </row>
    <row r="21" spans="1:22" x14ac:dyDescent="0.25">
      <c r="A21" s="27"/>
      <c r="B21" s="27"/>
      <c r="C21" s="3">
        <v>3</v>
      </c>
      <c r="D21" s="4" t="s">
        <v>172</v>
      </c>
      <c r="E21" s="5">
        <v>26</v>
      </c>
      <c r="F21" s="6"/>
      <c r="G21" s="6">
        <v>164</v>
      </c>
      <c r="H21" s="5">
        <v>3</v>
      </c>
      <c r="I21" s="5">
        <v>1</v>
      </c>
      <c r="J21" s="5"/>
      <c r="K21" s="5"/>
      <c r="L21" s="5"/>
      <c r="M21" s="5">
        <f>SUM(E21:L21)</f>
        <v>194</v>
      </c>
      <c r="N21" s="27"/>
      <c r="O21" s="27"/>
      <c r="P21" s="27"/>
      <c r="Q21" s="27"/>
      <c r="R21" s="27"/>
      <c r="S21" s="27"/>
      <c r="T21" s="27"/>
      <c r="U21" s="27"/>
      <c r="V21" s="27"/>
    </row>
    <row r="22" spans="1:22" x14ac:dyDescent="0.25">
      <c r="A22" s="27"/>
      <c r="B22" s="27"/>
      <c r="C22" s="3">
        <v>4</v>
      </c>
      <c r="D22" s="4" t="s">
        <v>216</v>
      </c>
      <c r="E22" s="5">
        <v>10</v>
      </c>
      <c r="F22" s="6">
        <v>5</v>
      </c>
      <c r="G22" s="6">
        <v>10</v>
      </c>
      <c r="H22" s="5">
        <v>1</v>
      </c>
      <c r="I22" s="5"/>
      <c r="J22" s="5"/>
      <c r="K22" s="5"/>
      <c r="L22" s="5">
        <v>1</v>
      </c>
      <c r="M22" s="5">
        <f>SUM(E22:L22)</f>
        <v>27</v>
      </c>
      <c r="N22" s="27"/>
      <c r="O22" s="27"/>
      <c r="P22" s="27"/>
      <c r="Q22" s="27"/>
      <c r="R22" s="27"/>
      <c r="S22" s="27"/>
      <c r="T22" s="27"/>
      <c r="U22" s="27"/>
      <c r="V22" s="27"/>
    </row>
    <row r="23" spans="1:22" x14ac:dyDescent="0.25">
      <c r="A23" s="27"/>
      <c r="B23" s="27"/>
      <c r="C23" s="3">
        <v>5</v>
      </c>
      <c r="D23" s="4" t="s">
        <v>3002</v>
      </c>
      <c r="E23" s="5">
        <v>16</v>
      </c>
      <c r="F23" s="6">
        <v>38</v>
      </c>
      <c r="G23" s="6">
        <v>104</v>
      </c>
      <c r="H23" s="5">
        <v>1</v>
      </c>
      <c r="I23" s="5"/>
      <c r="J23" s="5"/>
      <c r="K23" s="5"/>
      <c r="L23" s="5"/>
      <c r="M23" s="5">
        <f>SUM(E23:L23)</f>
        <v>159</v>
      </c>
      <c r="N23" s="27"/>
      <c r="O23" s="27"/>
      <c r="P23" s="27"/>
      <c r="Q23" s="27"/>
      <c r="R23" s="27"/>
      <c r="S23" s="27"/>
      <c r="T23" s="27"/>
      <c r="U23" s="27"/>
      <c r="V23" s="27"/>
    </row>
    <row r="24" spans="1:22" x14ac:dyDescent="0.25">
      <c r="A24" s="27"/>
      <c r="B24" s="27"/>
      <c r="C24" s="3">
        <v>6</v>
      </c>
      <c r="D24" s="4" t="s">
        <v>271</v>
      </c>
      <c r="E24" s="5">
        <v>21</v>
      </c>
      <c r="F24" s="6">
        <v>4</v>
      </c>
      <c r="G24" s="6">
        <v>13</v>
      </c>
      <c r="H24" s="5"/>
      <c r="I24" s="5"/>
      <c r="J24" s="5">
        <v>1</v>
      </c>
      <c r="K24" s="5"/>
      <c r="L24" s="5"/>
      <c r="M24" s="5">
        <f>SUM(E24:L24)</f>
        <v>39</v>
      </c>
      <c r="N24" s="27"/>
      <c r="O24" s="27"/>
      <c r="P24" s="27"/>
      <c r="Q24" s="27"/>
      <c r="R24" s="27"/>
      <c r="S24" s="27"/>
      <c r="T24" s="27"/>
      <c r="U24" s="27"/>
      <c r="V24" s="27"/>
    </row>
    <row r="25" spans="1:22" x14ac:dyDescent="0.25">
      <c r="A25" s="27"/>
      <c r="B25" s="27"/>
      <c r="C25" s="3">
        <v>7</v>
      </c>
      <c r="D25" s="4" t="s">
        <v>50</v>
      </c>
      <c r="E25" s="5">
        <v>154</v>
      </c>
      <c r="F25" s="6">
        <v>175</v>
      </c>
      <c r="G25" s="6">
        <v>176</v>
      </c>
      <c r="H25" s="5">
        <v>3</v>
      </c>
      <c r="I25" s="5">
        <v>10</v>
      </c>
      <c r="J25" s="5">
        <v>1</v>
      </c>
      <c r="K25" s="5"/>
      <c r="L25" s="5"/>
      <c r="M25" s="5">
        <f>SUM(E25:L25)</f>
        <v>519</v>
      </c>
      <c r="N25" s="27"/>
      <c r="O25" s="27"/>
      <c r="P25" s="27"/>
      <c r="Q25" s="27"/>
      <c r="R25" s="27"/>
      <c r="S25" s="27"/>
      <c r="T25" s="27"/>
      <c r="U25" s="27"/>
      <c r="V25" s="27"/>
    </row>
    <row r="26" spans="1:22" x14ac:dyDescent="0.25">
      <c r="A26" s="27"/>
      <c r="B26" s="27"/>
      <c r="C26" s="3">
        <v>8</v>
      </c>
      <c r="D26" s="4" t="s">
        <v>40</v>
      </c>
      <c r="E26" s="5">
        <v>19</v>
      </c>
      <c r="F26" s="6">
        <v>1</v>
      </c>
      <c r="G26" s="6">
        <v>19</v>
      </c>
      <c r="H26" s="5">
        <v>3</v>
      </c>
      <c r="I26" s="5"/>
      <c r="J26" s="5"/>
      <c r="K26" s="5">
        <v>3</v>
      </c>
      <c r="L26" s="5"/>
      <c r="M26" s="5">
        <f>SUM(E26:L26)</f>
        <v>45</v>
      </c>
      <c r="N26" s="27"/>
      <c r="O26" s="27"/>
      <c r="P26" s="27"/>
      <c r="Q26" s="27"/>
      <c r="R26" s="27"/>
      <c r="S26" s="27"/>
      <c r="T26" s="27"/>
      <c r="U26" s="27"/>
      <c r="V26" s="27"/>
    </row>
    <row r="27" spans="1:22" x14ac:dyDescent="0.25">
      <c r="A27" s="27"/>
      <c r="B27" s="27"/>
      <c r="C27" s="3">
        <v>9</v>
      </c>
      <c r="D27" s="4" t="s">
        <v>255</v>
      </c>
      <c r="E27" s="5">
        <v>18</v>
      </c>
      <c r="F27" s="6">
        <v>7</v>
      </c>
      <c r="G27" s="6">
        <v>23</v>
      </c>
      <c r="H27" s="5">
        <v>1</v>
      </c>
      <c r="I27" s="5"/>
      <c r="J27" s="5"/>
      <c r="K27" s="5"/>
      <c r="L27" s="5"/>
      <c r="M27" s="5">
        <f>SUM(E27:L27)</f>
        <v>49</v>
      </c>
      <c r="N27" s="27"/>
      <c r="O27" s="27"/>
      <c r="P27" s="27"/>
      <c r="Q27" s="27"/>
      <c r="R27" s="27"/>
      <c r="S27" s="27"/>
      <c r="T27" s="27"/>
      <c r="U27" s="27"/>
      <c r="V27" s="27"/>
    </row>
    <row r="28" spans="1:22" x14ac:dyDescent="0.25">
      <c r="A28" s="27"/>
      <c r="B28" s="27"/>
      <c r="C28" s="3">
        <v>10</v>
      </c>
      <c r="D28" s="4" t="s">
        <v>343</v>
      </c>
      <c r="E28" s="5">
        <v>16</v>
      </c>
      <c r="F28" s="6">
        <v>2</v>
      </c>
      <c r="G28" s="6">
        <v>23</v>
      </c>
      <c r="H28" s="5">
        <v>4</v>
      </c>
      <c r="I28" s="5"/>
      <c r="J28" s="5"/>
      <c r="K28" s="5"/>
      <c r="L28" s="5">
        <v>1</v>
      </c>
      <c r="M28" s="5">
        <f>SUM(E28:L28)</f>
        <v>46</v>
      </c>
      <c r="N28" s="27"/>
      <c r="O28" s="27"/>
      <c r="P28" s="27"/>
      <c r="Q28" s="27"/>
      <c r="R28" s="27"/>
      <c r="S28" s="27"/>
      <c r="T28" s="27"/>
      <c r="U28" s="27"/>
      <c r="V28" s="27"/>
    </row>
    <row r="29" spans="1:22" x14ac:dyDescent="0.25">
      <c r="A29" s="27"/>
      <c r="B29" s="27"/>
      <c r="C29" s="3">
        <v>11</v>
      </c>
      <c r="D29" s="4" t="s">
        <v>203</v>
      </c>
      <c r="E29" s="5">
        <v>9</v>
      </c>
      <c r="F29" s="6"/>
      <c r="G29" s="6">
        <v>14</v>
      </c>
      <c r="H29" s="5">
        <v>4</v>
      </c>
      <c r="I29" s="5"/>
      <c r="J29" s="5"/>
      <c r="K29" s="5"/>
      <c r="L29" s="5"/>
      <c r="M29" s="5">
        <f>SUM(E29:L29)</f>
        <v>27</v>
      </c>
      <c r="N29" s="27"/>
      <c r="O29" s="27"/>
      <c r="P29" s="27"/>
      <c r="Q29" s="27"/>
      <c r="R29" s="27"/>
      <c r="S29" s="27"/>
      <c r="T29" s="27"/>
      <c r="U29" s="27"/>
      <c r="V29" s="27"/>
    </row>
    <row r="30" spans="1:22" x14ac:dyDescent="0.25">
      <c r="A30" s="27"/>
      <c r="B30" s="27"/>
      <c r="C30" s="3">
        <v>12</v>
      </c>
      <c r="D30" s="4" t="s">
        <v>289</v>
      </c>
      <c r="E30" s="5">
        <v>21</v>
      </c>
      <c r="F30" s="6">
        <v>22</v>
      </c>
      <c r="G30" s="6">
        <v>80</v>
      </c>
      <c r="H30" s="5">
        <v>15</v>
      </c>
      <c r="I30" s="5">
        <v>4</v>
      </c>
      <c r="J30" s="5"/>
      <c r="K30" s="5"/>
      <c r="L30" s="5"/>
      <c r="M30" s="5">
        <f>SUM(E30:L30)</f>
        <v>142</v>
      </c>
      <c r="N30" s="27"/>
      <c r="O30" s="27"/>
      <c r="P30" s="27"/>
      <c r="Q30" s="27"/>
      <c r="R30" s="27"/>
      <c r="S30" s="27"/>
      <c r="T30" s="27"/>
      <c r="U30" s="27"/>
      <c r="V30" s="27"/>
    </row>
    <row r="31" spans="1:22" x14ac:dyDescent="0.25">
      <c r="A31" s="27"/>
      <c r="B31" s="27"/>
      <c r="C31" s="3">
        <v>13</v>
      </c>
      <c r="D31" s="4" t="s">
        <v>66</v>
      </c>
      <c r="E31" s="5">
        <v>47</v>
      </c>
      <c r="F31" s="6">
        <v>1</v>
      </c>
      <c r="G31" s="6">
        <v>32</v>
      </c>
      <c r="H31" s="5">
        <v>4</v>
      </c>
      <c r="I31" s="5">
        <v>1</v>
      </c>
      <c r="J31" s="5">
        <v>1</v>
      </c>
      <c r="K31" s="5"/>
      <c r="L31" s="5"/>
      <c r="M31" s="5">
        <f>SUM(E31:L31)</f>
        <v>86</v>
      </c>
      <c r="N31" s="27"/>
      <c r="O31" s="27"/>
      <c r="P31" s="27"/>
      <c r="Q31" s="27"/>
      <c r="R31" s="27"/>
      <c r="S31" s="27"/>
      <c r="T31" s="27"/>
      <c r="U31" s="27"/>
      <c r="V31" s="27"/>
    </row>
    <row r="32" spans="1:22" x14ac:dyDescent="0.25">
      <c r="A32" s="27"/>
      <c r="B32" s="27"/>
      <c r="C32" s="3">
        <v>14</v>
      </c>
      <c r="D32" s="4" t="s">
        <v>741</v>
      </c>
      <c r="E32" s="5">
        <v>9</v>
      </c>
      <c r="F32" s="6"/>
      <c r="G32" s="6">
        <v>17</v>
      </c>
      <c r="H32" s="5">
        <v>1</v>
      </c>
      <c r="I32" s="5"/>
      <c r="J32" s="5"/>
      <c r="K32" s="5"/>
      <c r="L32" s="5"/>
      <c r="M32" s="5">
        <f>SUM(E32:L32)</f>
        <v>27</v>
      </c>
      <c r="N32" s="27"/>
      <c r="O32" s="27"/>
      <c r="P32" s="27"/>
      <c r="Q32" s="27"/>
      <c r="R32" s="27"/>
      <c r="S32" s="27"/>
      <c r="T32" s="27"/>
      <c r="U32" s="27"/>
      <c r="V32" s="27"/>
    </row>
    <row r="33" spans="1:22" x14ac:dyDescent="0.25">
      <c r="A33" s="27"/>
      <c r="B33" s="27"/>
      <c r="C33" s="3">
        <v>15</v>
      </c>
      <c r="D33" s="4" t="s">
        <v>315</v>
      </c>
      <c r="E33" s="5">
        <v>8</v>
      </c>
      <c r="F33" s="6"/>
      <c r="G33" s="6">
        <v>7</v>
      </c>
      <c r="H33" s="5"/>
      <c r="I33" s="5"/>
      <c r="J33" s="5">
        <v>6</v>
      </c>
      <c r="K33" s="5"/>
      <c r="L33" s="5"/>
      <c r="M33" s="5">
        <f>SUM(E33:L33)</f>
        <v>21</v>
      </c>
      <c r="N33" s="27"/>
      <c r="O33" s="27"/>
      <c r="P33" s="27"/>
      <c r="Q33" s="27"/>
      <c r="R33" s="27"/>
      <c r="S33" s="27"/>
      <c r="T33" s="27"/>
      <c r="U33" s="27"/>
      <c r="V33" s="27"/>
    </row>
    <row r="34" spans="1:22" x14ac:dyDescent="0.25">
      <c r="A34" s="27"/>
      <c r="B34" s="27"/>
      <c r="C34" s="3">
        <v>16</v>
      </c>
      <c r="D34" s="4" t="s">
        <v>241</v>
      </c>
      <c r="E34" s="5">
        <v>15</v>
      </c>
      <c r="F34" s="6">
        <v>19</v>
      </c>
      <c r="G34" s="6">
        <v>58</v>
      </c>
      <c r="H34" s="5"/>
      <c r="I34" s="5"/>
      <c r="J34" s="5"/>
      <c r="K34" s="5"/>
      <c r="L34" s="5"/>
      <c r="M34" s="5">
        <f>SUM(E34:L34)</f>
        <v>92</v>
      </c>
      <c r="N34" s="27"/>
      <c r="O34" s="27"/>
      <c r="P34" s="27"/>
      <c r="Q34" s="27"/>
      <c r="R34" s="27"/>
      <c r="S34" s="27"/>
      <c r="T34" s="27"/>
      <c r="U34" s="27"/>
      <c r="V34" s="27"/>
    </row>
    <row r="35" spans="1:22" x14ac:dyDescent="0.25">
      <c r="A35" s="27"/>
      <c r="B35" s="27"/>
      <c r="C35" s="3">
        <v>17</v>
      </c>
      <c r="D35" s="4" t="s">
        <v>417</v>
      </c>
      <c r="E35" s="5">
        <v>18</v>
      </c>
      <c r="F35" s="6">
        <v>2</v>
      </c>
      <c r="G35" s="6">
        <v>14</v>
      </c>
      <c r="H35" s="5">
        <v>7</v>
      </c>
      <c r="I35" s="5"/>
      <c r="J35" s="5">
        <v>1</v>
      </c>
      <c r="K35" s="5"/>
      <c r="L35" s="5"/>
      <c r="M35" s="5">
        <f>SUM(E35:L35)</f>
        <v>42</v>
      </c>
      <c r="N35" s="27"/>
      <c r="O35" s="27"/>
      <c r="P35" s="27"/>
      <c r="Q35" s="27"/>
      <c r="R35" s="27"/>
      <c r="S35" s="27"/>
      <c r="T35" s="27"/>
      <c r="U35" s="27"/>
      <c r="V35" s="27"/>
    </row>
    <row r="36" spans="1:22" x14ac:dyDescent="0.25">
      <c r="A36" s="27"/>
      <c r="B36" s="27"/>
      <c r="C36" s="3">
        <v>18</v>
      </c>
      <c r="D36" s="4" t="s">
        <v>1777</v>
      </c>
      <c r="E36" s="5">
        <v>11</v>
      </c>
      <c r="F36" s="6">
        <v>1</v>
      </c>
      <c r="G36" s="6">
        <v>35</v>
      </c>
      <c r="H36" s="5">
        <v>3</v>
      </c>
      <c r="I36" s="5"/>
      <c r="J36" s="5"/>
      <c r="K36" s="5"/>
      <c r="L36" s="5"/>
      <c r="M36" s="5">
        <f>SUM(E36:L36)</f>
        <v>50</v>
      </c>
      <c r="N36" s="27"/>
      <c r="O36" s="27"/>
      <c r="P36" s="27"/>
      <c r="Q36" s="27"/>
      <c r="R36" s="27"/>
      <c r="S36" s="27"/>
      <c r="T36" s="27"/>
      <c r="U36" s="27"/>
      <c r="V36" s="27"/>
    </row>
    <row r="37" spans="1:22" x14ac:dyDescent="0.25">
      <c r="A37" s="27"/>
      <c r="B37" s="27"/>
      <c r="C37" s="3">
        <v>19</v>
      </c>
      <c r="D37" s="4" t="s">
        <v>59</v>
      </c>
      <c r="E37" s="5">
        <v>61</v>
      </c>
      <c r="F37" s="6">
        <v>1</v>
      </c>
      <c r="G37" s="6">
        <v>56</v>
      </c>
      <c r="H37" s="5">
        <v>2</v>
      </c>
      <c r="I37" s="5">
        <v>3</v>
      </c>
      <c r="J37" s="5">
        <v>4</v>
      </c>
      <c r="K37" s="5"/>
      <c r="L37" s="5"/>
      <c r="M37" s="5">
        <f>SUM(E37:L37)</f>
        <v>127</v>
      </c>
      <c r="N37" s="27"/>
      <c r="O37" s="27"/>
      <c r="P37" s="27"/>
      <c r="Q37" s="27"/>
      <c r="R37" s="27"/>
      <c r="S37" s="27"/>
      <c r="T37" s="27"/>
      <c r="U37" s="27"/>
      <c r="V37" s="27"/>
    </row>
    <row r="38" spans="1:22" x14ac:dyDescent="0.25">
      <c r="A38" s="27"/>
      <c r="B38" s="27"/>
      <c r="C38" s="3">
        <v>20</v>
      </c>
      <c r="D38" s="4" t="s">
        <v>309</v>
      </c>
      <c r="E38" s="5">
        <v>19</v>
      </c>
      <c r="F38" s="6">
        <v>2</v>
      </c>
      <c r="G38" s="6">
        <v>16</v>
      </c>
      <c r="H38" s="5"/>
      <c r="I38" s="5"/>
      <c r="J38" s="5">
        <v>10</v>
      </c>
      <c r="K38" s="5"/>
      <c r="L38" s="5"/>
      <c r="M38" s="5">
        <f>SUM(E38:L38)</f>
        <v>47</v>
      </c>
      <c r="N38" s="27"/>
      <c r="O38" s="27"/>
      <c r="P38" s="27"/>
      <c r="Q38" s="27"/>
      <c r="R38" s="27"/>
      <c r="S38" s="27"/>
      <c r="T38" s="27"/>
      <c r="U38" s="27"/>
      <c r="V38" s="27"/>
    </row>
    <row r="39" spans="1:22" x14ac:dyDescent="0.25">
      <c r="A39" s="27"/>
      <c r="B39" s="27"/>
      <c r="C39" s="3">
        <v>21</v>
      </c>
      <c r="D39" s="4" t="s">
        <v>95</v>
      </c>
      <c r="E39" s="5">
        <v>20</v>
      </c>
      <c r="F39" s="6"/>
      <c r="G39" s="6">
        <v>14</v>
      </c>
      <c r="H39" s="5">
        <v>2</v>
      </c>
      <c r="I39" s="5"/>
      <c r="J39" s="5"/>
      <c r="K39" s="5">
        <v>1</v>
      </c>
      <c r="L39" s="5"/>
      <c r="M39" s="5">
        <f>SUM(E39:L39)</f>
        <v>37</v>
      </c>
      <c r="N39" s="27"/>
      <c r="O39" s="27"/>
      <c r="P39" s="27"/>
      <c r="Q39" s="27"/>
      <c r="R39" s="27"/>
      <c r="S39" s="27"/>
      <c r="T39" s="27"/>
      <c r="U39" s="27"/>
      <c r="V39" s="27"/>
    </row>
    <row r="40" spans="1:22" x14ac:dyDescent="0.25">
      <c r="A40" s="27"/>
      <c r="B40" s="27"/>
      <c r="C40" s="3">
        <v>22</v>
      </c>
      <c r="D40" s="4" t="s">
        <v>263</v>
      </c>
      <c r="E40" s="5">
        <v>17</v>
      </c>
      <c r="F40" s="6">
        <v>12</v>
      </c>
      <c r="G40" s="6">
        <v>38</v>
      </c>
      <c r="H40" s="5">
        <v>1</v>
      </c>
      <c r="I40" s="5"/>
      <c r="J40" s="5"/>
      <c r="K40" s="5"/>
      <c r="L40" s="5"/>
      <c r="M40" s="5">
        <f>SUM(E40:L40)</f>
        <v>68</v>
      </c>
      <c r="N40" s="27"/>
      <c r="O40" s="27"/>
      <c r="P40" s="27"/>
      <c r="Q40" s="27"/>
      <c r="R40" s="27"/>
      <c r="S40" s="27"/>
      <c r="T40" s="27"/>
      <c r="U40" s="27"/>
      <c r="V40" s="27"/>
    </row>
    <row r="41" spans="1:22" x14ac:dyDescent="0.25">
      <c r="A41" s="27"/>
      <c r="B41" s="27"/>
      <c r="C41" s="4"/>
      <c r="D41" s="5" t="s">
        <v>27881</v>
      </c>
      <c r="E41" s="7">
        <v>607</v>
      </c>
      <c r="F41" s="8">
        <v>317</v>
      </c>
      <c r="G41" s="8">
        <v>1013</v>
      </c>
      <c r="H41" s="7">
        <v>68</v>
      </c>
      <c r="I41" s="7">
        <v>26</v>
      </c>
      <c r="J41" s="7">
        <f>SUM(J19:J40)</f>
        <v>26</v>
      </c>
      <c r="K41" s="7">
        <v>7</v>
      </c>
      <c r="L41" s="7">
        <v>4</v>
      </c>
      <c r="M41" s="9">
        <f>SUM(E41:L41)</f>
        <v>2068</v>
      </c>
      <c r="N41" s="27"/>
      <c r="O41" s="27"/>
      <c r="P41" s="27"/>
      <c r="Q41" s="27"/>
      <c r="R41" s="27"/>
      <c r="S41" s="27"/>
      <c r="T41" s="27"/>
      <c r="U41" s="27"/>
      <c r="V41" s="27"/>
    </row>
    <row r="42" spans="1:22" x14ac:dyDescent="0.25">
      <c r="A42" s="27"/>
      <c r="B42" s="27"/>
      <c r="C42" s="27"/>
      <c r="D42" s="27"/>
      <c r="E42" s="19"/>
      <c r="F42" s="22"/>
      <c r="G42" s="22"/>
      <c r="H42" s="22"/>
      <c r="I42" s="27"/>
      <c r="J42" s="27"/>
      <c r="K42" s="27"/>
      <c r="L42" s="27"/>
      <c r="M42" s="27"/>
      <c r="N42" s="27"/>
      <c r="O42" s="27"/>
      <c r="P42" s="27"/>
      <c r="Q42" s="27"/>
      <c r="R42" s="27"/>
      <c r="S42" s="27"/>
      <c r="T42" s="27"/>
      <c r="U42" s="27"/>
      <c r="V42" s="27"/>
    </row>
  </sheetData>
  <mergeCells count="11">
    <mergeCell ref="E15:N15"/>
    <mergeCell ref="E16:N16"/>
    <mergeCell ref="D8:N8"/>
    <mergeCell ref="E9:N9"/>
    <mergeCell ref="A1:V1"/>
    <mergeCell ref="A3:V3"/>
    <mergeCell ref="A5:V5"/>
    <mergeCell ref="E11:N11"/>
    <mergeCell ref="E12:N12"/>
    <mergeCell ref="E13:N13"/>
    <mergeCell ref="E14:N1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93"/>
  <sheetViews>
    <sheetView workbookViewId="0">
      <selection activeCell="F23" sqref="F23"/>
    </sheetView>
  </sheetViews>
  <sheetFormatPr baseColWidth="10" defaultRowHeight="15" x14ac:dyDescent="0.25"/>
  <cols>
    <col min="1" max="1" width="5" style="2" bestFit="1" customWidth="1"/>
    <col min="2" max="2" width="25.28515625" customWidth="1"/>
    <col min="3" max="3" width="17.85546875" bestFit="1" customWidth="1"/>
    <col min="4" max="4" width="31" bestFit="1" customWidth="1"/>
    <col min="6" max="6" width="37" customWidth="1"/>
    <col min="16" max="16" width="92.5703125" bestFit="1" customWidth="1"/>
  </cols>
  <sheetData>
    <row r="1" spans="1:42" x14ac:dyDescent="0.25">
      <c r="A1" s="9" t="s">
        <v>27882</v>
      </c>
      <c r="B1" s="9" t="s">
        <v>0</v>
      </c>
      <c r="C1" s="9" t="s">
        <v>10</v>
      </c>
      <c r="D1" s="9" t="s">
        <v>9</v>
      </c>
      <c r="E1" s="9" t="s">
        <v>8</v>
      </c>
      <c r="F1" s="9" t="s">
        <v>7</v>
      </c>
      <c r="G1" s="9" t="s">
        <v>5</v>
      </c>
      <c r="H1" s="9"/>
      <c r="I1" s="9"/>
      <c r="J1" s="9" t="s">
        <v>2</v>
      </c>
      <c r="K1" s="9" t="s">
        <v>1</v>
      </c>
      <c r="L1" s="9" t="s">
        <v>3</v>
      </c>
      <c r="M1" s="9" t="s">
        <v>4</v>
      </c>
      <c r="N1" s="18" t="s">
        <v>27888</v>
      </c>
      <c r="O1" s="18"/>
      <c r="P1" s="9" t="s">
        <v>6</v>
      </c>
      <c r="U1" t="s">
        <v>11</v>
      </c>
      <c r="V1" t="s">
        <v>12</v>
      </c>
      <c r="W1" t="s">
        <v>13</v>
      </c>
      <c r="X1" t="s">
        <v>14</v>
      </c>
      <c r="Y1" t="s">
        <v>15</v>
      </c>
      <c r="Z1" t="s">
        <v>16</v>
      </c>
      <c r="AA1" t="s">
        <v>17</v>
      </c>
      <c r="AB1" t="s">
        <v>18</v>
      </c>
      <c r="AC1" t="s">
        <v>19</v>
      </c>
      <c r="AD1" t="s">
        <v>20</v>
      </c>
      <c r="AE1" t="s">
        <v>21</v>
      </c>
      <c r="AF1" t="s">
        <v>22</v>
      </c>
      <c r="AG1" t="s">
        <v>23</v>
      </c>
      <c r="AH1" t="s">
        <v>24</v>
      </c>
      <c r="AI1" t="s">
        <v>25</v>
      </c>
      <c r="AJ1" t="s">
        <v>26</v>
      </c>
      <c r="AK1" t="s">
        <v>27</v>
      </c>
      <c r="AL1" t="s">
        <v>28</v>
      </c>
      <c r="AM1" t="s">
        <v>29</v>
      </c>
      <c r="AN1" t="s">
        <v>30</v>
      </c>
      <c r="AO1" t="s">
        <v>31</v>
      </c>
      <c r="AP1" t="s">
        <v>32</v>
      </c>
    </row>
    <row r="2" spans="1:42" x14ac:dyDescent="0.25">
      <c r="A2" s="9">
        <v>1</v>
      </c>
      <c r="B2" s="4" t="s">
        <v>33</v>
      </c>
      <c r="C2" s="4" t="s">
        <v>192</v>
      </c>
      <c r="D2" s="4" t="s">
        <v>191</v>
      </c>
      <c r="E2" s="4"/>
      <c r="F2" s="4" t="s">
        <v>190</v>
      </c>
      <c r="G2" s="4" t="s">
        <v>188</v>
      </c>
      <c r="H2" s="4"/>
      <c r="I2" s="4"/>
      <c r="J2" s="4" t="s">
        <v>186</v>
      </c>
      <c r="K2" s="16">
        <v>44926</v>
      </c>
      <c r="L2" s="4" t="s">
        <v>187</v>
      </c>
      <c r="M2" s="4" t="s">
        <v>46</v>
      </c>
      <c r="N2" s="4">
        <v>30533054</v>
      </c>
      <c r="O2" s="4"/>
      <c r="P2" s="4" t="s">
        <v>189</v>
      </c>
      <c r="U2" t="s">
        <v>60</v>
      </c>
      <c r="V2">
        <v>0</v>
      </c>
      <c r="W2">
        <v>0</v>
      </c>
      <c r="Y2">
        <v>1</v>
      </c>
      <c r="Z2">
        <v>0</v>
      </c>
      <c r="AA2">
        <v>1</v>
      </c>
      <c r="AB2">
        <v>0</v>
      </c>
      <c r="AC2">
        <v>0</v>
      </c>
      <c r="AD2">
        <v>0</v>
      </c>
      <c r="AE2">
        <v>0</v>
      </c>
      <c r="AF2">
        <v>0</v>
      </c>
      <c r="AG2">
        <v>-1</v>
      </c>
      <c r="AJ2" t="s">
        <v>76</v>
      </c>
      <c r="AK2" t="s">
        <v>193</v>
      </c>
      <c r="AM2" t="s">
        <v>193</v>
      </c>
      <c r="AO2">
        <v>501921</v>
      </c>
      <c r="AP2">
        <v>1699294</v>
      </c>
    </row>
    <row r="3" spans="1:42" x14ac:dyDescent="0.25">
      <c r="A3" s="9">
        <v>2</v>
      </c>
      <c r="B3" s="4" t="s">
        <v>33</v>
      </c>
      <c r="C3" s="4" t="s">
        <v>192</v>
      </c>
      <c r="D3" s="4" t="s">
        <v>191</v>
      </c>
      <c r="E3" s="4"/>
      <c r="F3" s="4" t="s">
        <v>355</v>
      </c>
      <c r="G3" s="4" t="s">
        <v>355</v>
      </c>
      <c r="H3" s="4"/>
      <c r="I3" s="4"/>
      <c r="J3" s="4" t="s">
        <v>353</v>
      </c>
      <c r="K3" s="16">
        <v>45657</v>
      </c>
      <c r="L3" s="4" t="s">
        <v>354</v>
      </c>
      <c r="M3" s="4" t="s">
        <v>353</v>
      </c>
      <c r="N3" s="4">
        <v>59979665</v>
      </c>
      <c r="O3" s="4"/>
      <c r="P3" s="4"/>
      <c r="U3" t="s">
        <v>60</v>
      </c>
      <c r="V3">
        <v>0</v>
      </c>
      <c r="W3">
        <v>0</v>
      </c>
      <c r="Y3">
        <v>1</v>
      </c>
      <c r="Z3">
        <v>0</v>
      </c>
      <c r="AA3">
        <v>1</v>
      </c>
      <c r="AB3">
        <v>0</v>
      </c>
      <c r="AC3">
        <v>0</v>
      </c>
      <c r="AD3">
        <v>0</v>
      </c>
      <c r="AE3">
        <v>0</v>
      </c>
      <c r="AF3">
        <v>0</v>
      </c>
      <c r="AG3">
        <v>-1</v>
      </c>
      <c r="AJ3" t="s">
        <v>60</v>
      </c>
      <c r="AK3" t="s">
        <v>356</v>
      </c>
      <c r="AM3" t="s">
        <v>356</v>
      </c>
      <c r="AO3">
        <v>492338</v>
      </c>
      <c r="AP3">
        <v>1704078</v>
      </c>
    </row>
    <row r="4" spans="1:42" x14ac:dyDescent="0.25">
      <c r="A4" s="9">
        <v>3</v>
      </c>
      <c r="B4" s="4" t="s">
        <v>33</v>
      </c>
      <c r="C4" s="4" t="s">
        <v>192</v>
      </c>
      <c r="D4" s="4" t="s">
        <v>191</v>
      </c>
      <c r="E4" s="4"/>
      <c r="F4" s="4" t="s">
        <v>421</v>
      </c>
      <c r="G4" s="4" t="s">
        <v>420</v>
      </c>
      <c r="H4" s="4"/>
      <c r="I4" s="4"/>
      <c r="J4" s="4" t="s">
        <v>418</v>
      </c>
      <c r="K4" s="16">
        <v>44926</v>
      </c>
      <c r="L4" s="4" t="s">
        <v>419</v>
      </c>
      <c r="M4" s="4" t="s">
        <v>46</v>
      </c>
      <c r="N4" s="4"/>
      <c r="O4" s="4"/>
      <c r="P4" s="4"/>
      <c r="U4" t="s">
        <v>86</v>
      </c>
      <c r="V4">
        <v>0</v>
      </c>
      <c r="W4">
        <v>0</v>
      </c>
      <c r="Y4">
        <v>1</v>
      </c>
      <c r="Z4">
        <v>0</v>
      </c>
      <c r="AA4">
        <v>1</v>
      </c>
      <c r="AB4">
        <v>0</v>
      </c>
      <c r="AC4">
        <v>0</v>
      </c>
      <c r="AD4">
        <v>0</v>
      </c>
      <c r="AE4">
        <v>0</v>
      </c>
      <c r="AF4">
        <v>0</v>
      </c>
      <c r="AG4">
        <v>-1</v>
      </c>
      <c r="AJ4" t="s">
        <v>42</v>
      </c>
      <c r="AK4" t="s">
        <v>422</v>
      </c>
      <c r="AM4" t="s">
        <v>422</v>
      </c>
      <c r="AO4">
        <v>502397</v>
      </c>
      <c r="AP4">
        <v>1697836</v>
      </c>
    </row>
    <row r="5" spans="1:42" x14ac:dyDescent="0.25">
      <c r="A5" s="9">
        <v>4</v>
      </c>
      <c r="B5" s="4" t="s">
        <v>33</v>
      </c>
      <c r="C5" s="4" t="s">
        <v>192</v>
      </c>
      <c r="D5" s="4" t="s">
        <v>191</v>
      </c>
      <c r="E5" s="4"/>
      <c r="F5" s="4" t="s">
        <v>481</v>
      </c>
      <c r="G5" s="4" t="s">
        <v>479</v>
      </c>
      <c r="H5" s="4"/>
      <c r="I5" s="4"/>
      <c r="J5" s="4" t="s">
        <v>477</v>
      </c>
      <c r="K5" s="16">
        <v>45291</v>
      </c>
      <c r="L5" s="4" t="s">
        <v>478</v>
      </c>
      <c r="M5" s="4" t="s">
        <v>46</v>
      </c>
      <c r="N5" s="4">
        <v>32373779</v>
      </c>
      <c r="O5" s="4"/>
      <c r="P5" s="4" t="s">
        <v>480</v>
      </c>
      <c r="U5" t="s">
        <v>86</v>
      </c>
      <c r="V5">
        <v>0</v>
      </c>
      <c r="W5">
        <v>0</v>
      </c>
      <c r="Y5">
        <v>1</v>
      </c>
      <c r="Z5">
        <v>0</v>
      </c>
      <c r="AA5">
        <v>1</v>
      </c>
      <c r="AB5">
        <v>0</v>
      </c>
      <c r="AC5">
        <v>0</v>
      </c>
      <c r="AD5">
        <v>0</v>
      </c>
      <c r="AE5">
        <v>0</v>
      </c>
      <c r="AF5">
        <v>0</v>
      </c>
      <c r="AG5">
        <v>-1</v>
      </c>
      <c r="AJ5" t="s">
        <v>60</v>
      </c>
      <c r="AK5" t="s">
        <v>322</v>
      </c>
      <c r="AM5" t="s">
        <v>322</v>
      </c>
      <c r="AO5">
        <v>487448</v>
      </c>
      <c r="AP5">
        <v>1707190</v>
      </c>
    </row>
    <row r="6" spans="1:42" x14ac:dyDescent="0.25">
      <c r="A6" s="9">
        <v>5</v>
      </c>
      <c r="B6" s="4" t="s">
        <v>33</v>
      </c>
      <c r="C6" s="4" t="s">
        <v>192</v>
      </c>
      <c r="D6" s="4" t="s">
        <v>191</v>
      </c>
      <c r="E6" s="4"/>
      <c r="F6" s="4" t="s">
        <v>601</v>
      </c>
      <c r="G6" s="4" t="s">
        <v>599</v>
      </c>
      <c r="H6" s="4"/>
      <c r="I6" s="4"/>
      <c r="J6" s="4" t="s">
        <v>597</v>
      </c>
      <c r="K6" s="16">
        <v>45657</v>
      </c>
      <c r="L6" s="4" t="s">
        <v>598</v>
      </c>
      <c r="M6" s="4" t="s">
        <v>46</v>
      </c>
      <c r="N6" s="4">
        <v>52020523</v>
      </c>
      <c r="O6" s="4">
        <v>46731669</v>
      </c>
      <c r="P6" s="4" t="s">
        <v>600</v>
      </c>
      <c r="U6" t="s">
        <v>602</v>
      </c>
      <c r="V6">
        <v>0</v>
      </c>
      <c r="W6">
        <v>0</v>
      </c>
      <c r="Y6">
        <v>1</v>
      </c>
      <c r="Z6">
        <v>0</v>
      </c>
      <c r="AA6">
        <v>1</v>
      </c>
      <c r="AB6">
        <v>0</v>
      </c>
      <c r="AC6">
        <v>0</v>
      </c>
      <c r="AD6">
        <v>0</v>
      </c>
      <c r="AE6">
        <v>0</v>
      </c>
      <c r="AF6">
        <v>0</v>
      </c>
      <c r="AG6">
        <v>-1</v>
      </c>
      <c r="AJ6" t="s">
        <v>603</v>
      </c>
      <c r="AK6" t="s">
        <v>193</v>
      </c>
      <c r="AM6" t="s">
        <v>193</v>
      </c>
      <c r="AO6">
        <v>502547</v>
      </c>
      <c r="AP6">
        <v>1701776</v>
      </c>
    </row>
    <row r="7" spans="1:42" x14ac:dyDescent="0.25">
      <c r="A7" s="9">
        <v>6</v>
      </c>
      <c r="B7" s="4" t="s">
        <v>33</v>
      </c>
      <c r="C7" s="4" t="s">
        <v>192</v>
      </c>
      <c r="D7" s="4" t="s">
        <v>609</v>
      </c>
      <c r="E7" s="4"/>
      <c r="F7" s="4" t="s">
        <v>608</v>
      </c>
      <c r="G7" s="4" t="s">
        <v>606</v>
      </c>
      <c r="H7" s="4"/>
      <c r="I7" s="4"/>
      <c r="J7" s="4" t="s">
        <v>604</v>
      </c>
      <c r="K7" s="16">
        <v>45657</v>
      </c>
      <c r="L7" s="4" t="s">
        <v>605</v>
      </c>
      <c r="M7" s="4" t="s">
        <v>46</v>
      </c>
      <c r="N7" s="4">
        <v>48000150</v>
      </c>
      <c r="O7" s="4">
        <v>48000150</v>
      </c>
      <c r="P7" s="4" t="s">
        <v>607</v>
      </c>
      <c r="U7" t="s">
        <v>60</v>
      </c>
      <c r="V7">
        <v>0</v>
      </c>
      <c r="W7">
        <v>0</v>
      </c>
      <c r="Y7">
        <v>1</v>
      </c>
      <c r="Z7">
        <v>0</v>
      </c>
      <c r="AA7">
        <v>3</v>
      </c>
      <c r="AB7">
        <v>0</v>
      </c>
      <c r="AC7">
        <v>0</v>
      </c>
      <c r="AD7">
        <v>0</v>
      </c>
      <c r="AE7">
        <v>0</v>
      </c>
      <c r="AF7">
        <v>0</v>
      </c>
      <c r="AG7">
        <v>-1</v>
      </c>
      <c r="AJ7" t="s">
        <v>610</v>
      </c>
      <c r="AK7" t="s">
        <v>43</v>
      </c>
      <c r="AM7" t="s">
        <v>43</v>
      </c>
      <c r="AO7">
        <v>519276</v>
      </c>
      <c r="AP7">
        <v>1705879</v>
      </c>
    </row>
    <row r="8" spans="1:42" x14ac:dyDescent="0.25">
      <c r="A8" s="9">
        <v>7</v>
      </c>
      <c r="B8" s="4" t="s">
        <v>33</v>
      </c>
      <c r="C8" s="4" t="s">
        <v>192</v>
      </c>
      <c r="D8" s="4" t="s">
        <v>191</v>
      </c>
      <c r="E8" s="4"/>
      <c r="F8" s="4" t="s">
        <v>634</v>
      </c>
      <c r="G8" s="4" t="s">
        <v>633</v>
      </c>
      <c r="H8" s="4"/>
      <c r="I8" s="4"/>
      <c r="J8" s="4" t="s">
        <v>631</v>
      </c>
      <c r="K8" s="16">
        <v>44926</v>
      </c>
      <c r="L8" s="4" t="s">
        <v>632</v>
      </c>
      <c r="M8" s="4" t="s">
        <v>46</v>
      </c>
      <c r="N8" s="4">
        <v>58017642</v>
      </c>
      <c r="O8" s="4"/>
      <c r="P8" s="4"/>
      <c r="U8" t="s">
        <v>60</v>
      </c>
      <c r="V8">
        <v>0</v>
      </c>
      <c r="W8">
        <v>0</v>
      </c>
      <c r="Y8">
        <v>1</v>
      </c>
      <c r="Z8">
        <v>0</v>
      </c>
      <c r="AA8">
        <v>1</v>
      </c>
      <c r="AB8">
        <v>0</v>
      </c>
      <c r="AC8">
        <v>0</v>
      </c>
      <c r="AD8">
        <v>0</v>
      </c>
      <c r="AE8">
        <v>0</v>
      </c>
      <c r="AF8">
        <v>0</v>
      </c>
      <c r="AG8">
        <v>-1</v>
      </c>
      <c r="AJ8" t="s">
        <v>60</v>
      </c>
      <c r="AK8" t="s">
        <v>193</v>
      </c>
      <c r="AM8" t="s">
        <v>193</v>
      </c>
      <c r="AO8">
        <v>491964</v>
      </c>
      <c r="AP8">
        <v>1699834</v>
      </c>
    </row>
    <row r="9" spans="1:42" x14ac:dyDescent="0.25">
      <c r="A9" s="9">
        <v>8</v>
      </c>
      <c r="B9" s="4" t="s">
        <v>33</v>
      </c>
      <c r="C9" s="4" t="s">
        <v>192</v>
      </c>
      <c r="D9" s="4" t="s">
        <v>609</v>
      </c>
      <c r="E9" s="4"/>
      <c r="F9" s="4" t="s">
        <v>641</v>
      </c>
      <c r="G9" s="4" t="s">
        <v>641</v>
      </c>
      <c r="H9" s="4"/>
      <c r="I9" s="4"/>
      <c r="J9" s="4" t="s">
        <v>639</v>
      </c>
      <c r="K9" s="16">
        <v>45657</v>
      </c>
      <c r="L9" s="4" t="s">
        <v>640</v>
      </c>
      <c r="M9" s="4" t="s">
        <v>46</v>
      </c>
      <c r="N9" s="4">
        <v>30546170</v>
      </c>
      <c r="O9" s="4"/>
      <c r="P9" s="4"/>
      <c r="U9" t="s">
        <v>60</v>
      </c>
      <c r="V9">
        <v>0</v>
      </c>
      <c r="W9">
        <v>0</v>
      </c>
      <c r="Y9">
        <v>1</v>
      </c>
      <c r="Z9">
        <v>0</v>
      </c>
      <c r="AA9">
        <v>1</v>
      </c>
      <c r="AB9">
        <v>0</v>
      </c>
      <c r="AC9">
        <v>0</v>
      </c>
      <c r="AD9">
        <v>0</v>
      </c>
      <c r="AE9">
        <v>0</v>
      </c>
      <c r="AF9">
        <v>0</v>
      </c>
      <c r="AG9">
        <v>-1</v>
      </c>
      <c r="AJ9" t="s">
        <v>60</v>
      </c>
      <c r="AK9" t="s">
        <v>642</v>
      </c>
      <c r="AM9" t="s">
        <v>642</v>
      </c>
      <c r="AO9">
        <v>519393</v>
      </c>
      <c r="AP9">
        <v>1705650</v>
      </c>
    </row>
    <row r="10" spans="1:42" x14ac:dyDescent="0.25">
      <c r="A10" s="9">
        <v>9</v>
      </c>
      <c r="B10" s="4" t="s">
        <v>33</v>
      </c>
      <c r="C10" s="4" t="s">
        <v>192</v>
      </c>
      <c r="D10" s="4" t="s">
        <v>191</v>
      </c>
      <c r="E10" s="4"/>
      <c r="F10" s="4" t="s">
        <v>694</v>
      </c>
      <c r="G10" s="4" t="s">
        <v>693</v>
      </c>
      <c r="H10" s="4"/>
      <c r="I10" s="4"/>
      <c r="J10" s="4" t="s">
        <v>691</v>
      </c>
      <c r="K10" s="16">
        <v>45657</v>
      </c>
      <c r="L10" s="4" t="s">
        <v>692</v>
      </c>
      <c r="M10" s="4" t="s">
        <v>46</v>
      </c>
      <c r="N10" s="4">
        <v>53870651</v>
      </c>
      <c r="O10" s="4"/>
      <c r="P10" s="4"/>
      <c r="U10" t="s">
        <v>76</v>
      </c>
      <c r="V10">
        <v>0</v>
      </c>
      <c r="W10">
        <v>0</v>
      </c>
      <c r="Y10">
        <v>1</v>
      </c>
      <c r="Z10">
        <v>0</v>
      </c>
      <c r="AA10">
        <v>1</v>
      </c>
      <c r="AB10">
        <v>0</v>
      </c>
      <c r="AC10">
        <v>0</v>
      </c>
      <c r="AD10">
        <v>0</v>
      </c>
      <c r="AE10">
        <v>0</v>
      </c>
      <c r="AF10">
        <v>0</v>
      </c>
      <c r="AG10">
        <v>-1</v>
      </c>
      <c r="AJ10" t="s">
        <v>42</v>
      </c>
      <c r="AK10" t="s">
        <v>43</v>
      </c>
      <c r="AM10" t="s">
        <v>43</v>
      </c>
      <c r="AO10">
        <v>498300.75</v>
      </c>
      <c r="AP10">
        <v>1704107.75</v>
      </c>
    </row>
    <row r="11" spans="1:42" x14ac:dyDescent="0.25">
      <c r="A11" s="9">
        <v>10</v>
      </c>
      <c r="B11" s="4" t="s">
        <v>33</v>
      </c>
      <c r="C11" s="4" t="s">
        <v>192</v>
      </c>
      <c r="D11" s="4" t="s">
        <v>733</v>
      </c>
      <c r="E11" s="4" t="s">
        <v>732</v>
      </c>
      <c r="F11" s="4" t="s">
        <v>731</v>
      </c>
      <c r="G11" s="4"/>
      <c r="H11" s="4"/>
      <c r="I11" s="4"/>
      <c r="J11" s="4" t="s">
        <v>728</v>
      </c>
      <c r="K11" s="16">
        <v>45657</v>
      </c>
      <c r="L11" s="4" t="s">
        <v>729</v>
      </c>
      <c r="M11" s="4" t="s">
        <v>46</v>
      </c>
      <c r="N11" s="4">
        <v>57415075</v>
      </c>
      <c r="O11" s="4"/>
      <c r="P11" s="4" t="s">
        <v>730</v>
      </c>
      <c r="U11" t="s">
        <v>734</v>
      </c>
      <c r="V11">
        <v>0</v>
      </c>
      <c r="W11">
        <v>0</v>
      </c>
      <c r="Y11">
        <v>9</v>
      </c>
      <c r="Z11">
        <v>0</v>
      </c>
      <c r="AA11">
        <v>20</v>
      </c>
      <c r="AB11">
        <v>0</v>
      </c>
      <c r="AC11">
        <v>0</v>
      </c>
      <c r="AD11">
        <v>0</v>
      </c>
      <c r="AE11">
        <v>0</v>
      </c>
      <c r="AF11">
        <v>0</v>
      </c>
      <c r="AG11">
        <v>-1</v>
      </c>
      <c r="AJ11" t="s">
        <v>60</v>
      </c>
      <c r="AK11" t="s">
        <v>735</v>
      </c>
      <c r="AM11" t="s">
        <v>735</v>
      </c>
      <c r="AO11">
        <v>508167</v>
      </c>
      <c r="AP11">
        <v>1698530</v>
      </c>
    </row>
    <row r="12" spans="1:42" x14ac:dyDescent="0.25">
      <c r="A12" s="9">
        <v>11</v>
      </c>
      <c r="B12" s="4" t="s">
        <v>33</v>
      </c>
      <c r="C12" s="4" t="s">
        <v>192</v>
      </c>
      <c r="D12" s="4" t="s">
        <v>791</v>
      </c>
      <c r="E12" s="4"/>
      <c r="F12" s="4" t="s">
        <v>790</v>
      </c>
      <c r="G12" s="4" t="s">
        <v>789</v>
      </c>
      <c r="H12" s="4"/>
      <c r="I12" s="4"/>
      <c r="J12" s="4" t="s">
        <v>787</v>
      </c>
      <c r="K12" s="16">
        <v>36891</v>
      </c>
      <c r="L12" s="4" t="s">
        <v>788</v>
      </c>
      <c r="M12" s="4" t="s">
        <v>787</v>
      </c>
      <c r="N12" s="4"/>
      <c r="O12" s="4"/>
      <c r="P12" s="4"/>
      <c r="AJ12" t="s">
        <v>792</v>
      </c>
      <c r="AO12">
        <v>496410.87550000002</v>
      </c>
      <c r="AP12">
        <v>1613884.8470000001</v>
      </c>
    </row>
    <row r="13" spans="1:42" x14ac:dyDescent="0.25">
      <c r="A13" s="9">
        <v>12</v>
      </c>
      <c r="B13" s="4" t="s">
        <v>33</v>
      </c>
      <c r="C13" s="4" t="s">
        <v>192</v>
      </c>
      <c r="D13" s="4" t="s">
        <v>800</v>
      </c>
      <c r="E13" s="4"/>
      <c r="F13" s="4" t="s">
        <v>799</v>
      </c>
      <c r="G13" s="4" t="s">
        <v>799</v>
      </c>
      <c r="H13" s="4"/>
      <c r="I13" s="4"/>
      <c r="J13" s="4" t="s">
        <v>793</v>
      </c>
      <c r="K13" s="16">
        <v>38352</v>
      </c>
      <c r="L13" s="4" t="s">
        <v>798</v>
      </c>
      <c r="M13" s="4" t="s">
        <v>115</v>
      </c>
      <c r="N13" s="4"/>
      <c r="O13" s="4"/>
      <c r="P13" s="4"/>
      <c r="AJ13" t="s">
        <v>60</v>
      </c>
      <c r="AO13">
        <v>496410.87550000002</v>
      </c>
      <c r="AP13">
        <v>1613884.8470000001</v>
      </c>
    </row>
    <row r="14" spans="1:42" x14ac:dyDescent="0.25">
      <c r="A14" s="9">
        <v>13</v>
      </c>
      <c r="B14" s="4" t="s">
        <v>33</v>
      </c>
      <c r="C14" s="4" t="s">
        <v>192</v>
      </c>
      <c r="D14" s="4" t="s">
        <v>791</v>
      </c>
      <c r="E14" s="4"/>
      <c r="F14" s="4" t="s">
        <v>824</v>
      </c>
      <c r="G14" s="4" t="s">
        <v>823</v>
      </c>
      <c r="H14" s="4"/>
      <c r="I14" s="4"/>
      <c r="J14" s="4" t="s">
        <v>821</v>
      </c>
      <c r="K14" s="16">
        <v>36891</v>
      </c>
      <c r="L14" s="4" t="s">
        <v>822</v>
      </c>
      <c r="M14" s="4" t="s">
        <v>821</v>
      </c>
      <c r="N14" s="4"/>
      <c r="O14" s="4"/>
      <c r="P14" s="4"/>
      <c r="AJ14" t="s">
        <v>60</v>
      </c>
      <c r="AO14">
        <v>496410.87550000002</v>
      </c>
      <c r="AP14">
        <v>1613884.8470000001</v>
      </c>
    </row>
    <row r="15" spans="1:42" x14ac:dyDescent="0.25">
      <c r="A15" s="9">
        <v>14</v>
      </c>
      <c r="B15" s="4" t="s">
        <v>33</v>
      </c>
      <c r="C15" s="4" t="s">
        <v>192</v>
      </c>
      <c r="D15" s="4" t="s">
        <v>609</v>
      </c>
      <c r="E15" s="4"/>
      <c r="F15" s="4" t="s">
        <v>842</v>
      </c>
      <c r="G15" s="4" t="s">
        <v>841</v>
      </c>
      <c r="H15" s="4"/>
      <c r="I15" s="4"/>
      <c r="J15" s="4" t="s">
        <v>839</v>
      </c>
      <c r="K15" s="16">
        <v>36891</v>
      </c>
      <c r="L15" s="4" t="s">
        <v>840</v>
      </c>
      <c r="M15" s="4" t="s">
        <v>115</v>
      </c>
      <c r="N15" s="4"/>
      <c r="O15" s="4"/>
      <c r="P15" s="4"/>
      <c r="U15" t="s">
        <v>60</v>
      </c>
      <c r="V15">
        <v>0</v>
      </c>
      <c r="W15">
        <v>0</v>
      </c>
      <c r="Y15">
        <v>0</v>
      </c>
      <c r="Z15">
        <v>0</v>
      </c>
      <c r="AA15">
        <v>0</v>
      </c>
      <c r="AB15">
        <v>0</v>
      </c>
      <c r="AC15">
        <v>0</v>
      </c>
      <c r="AD15">
        <v>0</v>
      </c>
      <c r="AE15">
        <v>0</v>
      </c>
      <c r="AF15">
        <v>0</v>
      </c>
      <c r="AG15">
        <v>-1</v>
      </c>
      <c r="AJ15" t="s">
        <v>60</v>
      </c>
      <c r="AK15" t="s">
        <v>843</v>
      </c>
      <c r="AM15" t="s">
        <v>843</v>
      </c>
      <c r="AO15">
        <v>496410.87550000002</v>
      </c>
      <c r="AP15">
        <v>1613884.8470000001</v>
      </c>
    </row>
    <row r="16" spans="1:42" x14ac:dyDescent="0.25">
      <c r="A16" s="9">
        <v>15</v>
      </c>
      <c r="B16" s="4" t="s">
        <v>33</v>
      </c>
      <c r="C16" s="4" t="s">
        <v>192</v>
      </c>
      <c r="D16" s="4" t="s">
        <v>191</v>
      </c>
      <c r="E16" s="4" t="s">
        <v>860</v>
      </c>
      <c r="F16" s="4" t="s">
        <v>859</v>
      </c>
      <c r="G16" s="4" t="s">
        <v>858</v>
      </c>
      <c r="H16" s="4"/>
      <c r="I16" s="4"/>
      <c r="J16" s="4" t="s">
        <v>856</v>
      </c>
      <c r="K16" s="16">
        <v>36891</v>
      </c>
      <c r="L16" s="4" t="s">
        <v>857</v>
      </c>
      <c r="M16" s="4" t="s">
        <v>115</v>
      </c>
      <c r="N16" s="4"/>
      <c r="O16" s="4"/>
      <c r="P16" s="4"/>
      <c r="AJ16" t="s">
        <v>861</v>
      </c>
      <c r="AO16">
        <v>496410.87550000002</v>
      </c>
      <c r="AP16">
        <v>1613884.8470000001</v>
      </c>
    </row>
    <row r="17" spans="1:42" x14ac:dyDescent="0.25">
      <c r="A17" s="9">
        <v>16</v>
      </c>
      <c r="B17" s="4" t="s">
        <v>33</v>
      </c>
      <c r="C17" s="4" t="s">
        <v>192</v>
      </c>
      <c r="D17" s="4" t="s">
        <v>191</v>
      </c>
      <c r="E17" s="4"/>
      <c r="F17" s="4" t="s">
        <v>921</v>
      </c>
      <c r="G17" s="4" t="s">
        <v>921</v>
      </c>
      <c r="H17" s="4"/>
      <c r="I17" s="4"/>
      <c r="J17" s="4" t="s">
        <v>919</v>
      </c>
      <c r="K17" s="16">
        <v>43465</v>
      </c>
      <c r="L17" s="4" t="s">
        <v>920</v>
      </c>
      <c r="M17" s="4" t="s">
        <v>919</v>
      </c>
      <c r="N17" s="4"/>
      <c r="O17" s="4"/>
      <c r="P17" s="4"/>
      <c r="U17" t="s">
        <v>922</v>
      </c>
      <c r="V17">
        <v>0</v>
      </c>
      <c r="W17">
        <v>0</v>
      </c>
      <c r="Y17">
        <v>1</v>
      </c>
      <c r="Z17">
        <v>0</v>
      </c>
      <c r="AA17">
        <v>1</v>
      </c>
      <c r="AB17">
        <v>0</v>
      </c>
      <c r="AC17">
        <v>0</v>
      </c>
      <c r="AD17">
        <v>0</v>
      </c>
      <c r="AE17">
        <v>0</v>
      </c>
      <c r="AF17">
        <v>0</v>
      </c>
      <c r="AG17">
        <v>-1</v>
      </c>
      <c r="AJ17" t="s">
        <v>76</v>
      </c>
      <c r="AK17" t="s">
        <v>923</v>
      </c>
      <c r="AM17" t="s">
        <v>923</v>
      </c>
      <c r="AO17">
        <v>494663</v>
      </c>
      <c r="AP17">
        <v>1705405</v>
      </c>
    </row>
    <row r="18" spans="1:42" x14ac:dyDescent="0.25">
      <c r="A18" s="9">
        <v>17</v>
      </c>
      <c r="B18" s="4" t="s">
        <v>33</v>
      </c>
      <c r="C18" s="4" t="s">
        <v>192</v>
      </c>
      <c r="D18" s="4" t="s">
        <v>609</v>
      </c>
      <c r="E18" s="4" t="s">
        <v>941</v>
      </c>
      <c r="F18" s="4" t="s">
        <v>940</v>
      </c>
      <c r="G18" s="4" t="s">
        <v>939</v>
      </c>
      <c r="H18" s="4"/>
      <c r="I18" s="4"/>
      <c r="J18" s="4" t="s">
        <v>937</v>
      </c>
      <c r="K18" s="16">
        <v>37256</v>
      </c>
      <c r="L18" s="4" t="s">
        <v>938</v>
      </c>
      <c r="M18" s="4" t="s">
        <v>115</v>
      </c>
      <c r="N18" s="4"/>
      <c r="O18" s="4"/>
      <c r="P18" s="4"/>
      <c r="AJ18" t="s">
        <v>60</v>
      </c>
      <c r="AO18">
        <v>496410.87550000002</v>
      </c>
      <c r="AP18">
        <v>1613884.8470000001</v>
      </c>
    </row>
    <row r="19" spans="1:42" x14ac:dyDescent="0.25">
      <c r="A19" s="9">
        <v>18</v>
      </c>
      <c r="B19" s="4" t="s">
        <v>33</v>
      </c>
      <c r="C19" s="4" t="s">
        <v>192</v>
      </c>
      <c r="D19" s="4" t="s">
        <v>733</v>
      </c>
      <c r="E19" s="4" t="s">
        <v>732</v>
      </c>
      <c r="F19" s="4" t="s">
        <v>1042</v>
      </c>
      <c r="G19" s="4" t="s">
        <v>1041</v>
      </c>
      <c r="H19" s="4"/>
      <c r="I19" s="4"/>
      <c r="J19" s="4" t="s">
        <v>1039</v>
      </c>
      <c r="K19" s="16">
        <v>37256</v>
      </c>
      <c r="L19" s="4" t="s">
        <v>1040</v>
      </c>
      <c r="M19" s="4" t="s">
        <v>115</v>
      </c>
      <c r="N19" s="4"/>
      <c r="O19" s="4"/>
      <c r="P19" s="4"/>
      <c r="AJ19" t="s">
        <v>854</v>
      </c>
      <c r="AO19">
        <v>496410.87550000002</v>
      </c>
      <c r="AP19">
        <v>1613884.8470000001</v>
      </c>
    </row>
    <row r="20" spans="1:42" x14ac:dyDescent="0.25">
      <c r="A20" s="9">
        <v>19</v>
      </c>
      <c r="B20" s="4" t="s">
        <v>33</v>
      </c>
      <c r="C20" s="4" t="s">
        <v>192</v>
      </c>
      <c r="D20" s="4" t="s">
        <v>1062</v>
      </c>
      <c r="E20" s="4" t="s">
        <v>1061</v>
      </c>
      <c r="F20" s="4" t="s">
        <v>1060</v>
      </c>
      <c r="G20" s="4" t="s">
        <v>1059</v>
      </c>
      <c r="H20" s="4"/>
      <c r="I20" s="4"/>
      <c r="J20" s="4" t="s">
        <v>1057</v>
      </c>
      <c r="K20" s="16">
        <v>38472</v>
      </c>
      <c r="L20" s="4" t="s">
        <v>1058</v>
      </c>
      <c r="M20" s="4" t="s">
        <v>115</v>
      </c>
      <c r="N20" s="4"/>
      <c r="O20" s="4"/>
      <c r="P20" s="4"/>
      <c r="AJ20" t="s">
        <v>60</v>
      </c>
      <c r="AO20">
        <v>496410.87550000002</v>
      </c>
      <c r="AP20">
        <v>1613884.8470000001</v>
      </c>
    </row>
    <row r="21" spans="1:42" x14ac:dyDescent="0.25">
      <c r="A21" s="9">
        <v>20</v>
      </c>
      <c r="B21" s="4" t="s">
        <v>33</v>
      </c>
      <c r="C21" s="4" t="s">
        <v>192</v>
      </c>
      <c r="D21" s="4" t="s">
        <v>791</v>
      </c>
      <c r="E21" s="4"/>
      <c r="F21" s="4" t="s">
        <v>1095</v>
      </c>
      <c r="G21" s="4" t="s">
        <v>1094</v>
      </c>
      <c r="H21" s="4"/>
      <c r="I21" s="4"/>
      <c r="J21" s="4" t="s">
        <v>1092</v>
      </c>
      <c r="K21" s="16">
        <v>36891</v>
      </c>
      <c r="L21" s="4" t="s">
        <v>1093</v>
      </c>
      <c r="M21" s="4" t="s">
        <v>115</v>
      </c>
      <c r="N21" s="4"/>
      <c r="O21" s="4"/>
      <c r="P21" s="4"/>
      <c r="AJ21" t="s">
        <v>60</v>
      </c>
      <c r="AO21">
        <v>496410.87550000002</v>
      </c>
      <c r="AP21">
        <v>1613884.8470000001</v>
      </c>
    </row>
    <row r="22" spans="1:42" x14ac:dyDescent="0.25">
      <c r="A22" s="9">
        <v>21</v>
      </c>
      <c r="B22" s="4" t="s">
        <v>33</v>
      </c>
      <c r="C22" s="4" t="s">
        <v>192</v>
      </c>
      <c r="D22" s="4" t="s">
        <v>609</v>
      </c>
      <c r="E22" s="4"/>
      <c r="F22" s="4" t="s">
        <v>841</v>
      </c>
      <c r="G22" s="4" t="s">
        <v>841</v>
      </c>
      <c r="H22" s="4"/>
      <c r="I22" s="4"/>
      <c r="J22" s="4" t="s">
        <v>1146</v>
      </c>
      <c r="K22" s="16">
        <v>39082</v>
      </c>
      <c r="L22" s="4" t="s">
        <v>1147</v>
      </c>
      <c r="M22" s="4" t="s">
        <v>1148</v>
      </c>
      <c r="N22" s="4"/>
      <c r="O22" s="4"/>
      <c r="P22" s="4"/>
      <c r="AJ22" t="s">
        <v>1141</v>
      </c>
      <c r="AO22">
        <v>496410.87550000002</v>
      </c>
      <c r="AP22">
        <v>1613884.8470000001</v>
      </c>
    </row>
    <row r="23" spans="1:42" x14ac:dyDescent="0.25">
      <c r="A23" s="9">
        <v>22</v>
      </c>
      <c r="B23" s="4" t="s">
        <v>33</v>
      </c>
      <c r="C23" s="4" t="s">
        <v>192</v>
      </c>
      <c r="D23" s="4" t="s">
        <v>609</v>
      </c>
      <c r="E23" s="4"/>
      <c r="F23" s="4" t="s">
        <v>1152</v>
      </c>
      <c r="G23" s="4" t="s">
        <v>1151</v>
      </c>
      <c r="H23" s="4"/>
      <c r="I23" s="4"/>
      <c r="J23" s="4" t="s">
        <v>1149</v>
      </c>
      <c r="K23" s="16">
        <v>39082</v>
      </c>
      <c r="L23" s="4" t="s">
        <v>1150</v>
      </c>
      <c r="M23" s="4" t="s">
        <v>115</v>
      </c>
      <c r="N23" s="4"/>
      <c r="O23" s="4"/>
      <c r="P23" s="4"/>
      <c r="AJ23" t="s">
        <v>469</v>
      </c>
      <c r="AO23">
        <v>496410.87550000002</v>
      </c>
      <c r="AP23">
        <v>1613884.8470000001</v>
      </c>
    </row>
    <row r="24" spans="1:42" x14ac:dyDescent="0.25">
      <c r="A24" s="9">
        <v>23</v>
      </c>
      <c r="B24" s="4" t="s">
        <v>33</v>
      </c>
      <c r="C24" s="4" t="s">
        <v>192</v>
      </c>
      <c r="D24" s="4" t="s">
        <v>1169</v>
      </c>
      <c r="E24" s="4"/>
      <c r="F24" s="4" t="s">
        <v>1168</v>
      </c>
      <c r="G24" s="4" t="s">
        <v>1167</v>
      </c>
      <c r="H24" s="4"/>
      <c r="I24" s="4"/>
      <c r="J24" s="4" t="s">
        <v>1165</v>
      </c>
      <c r="K24" s="16">
        <v>37256</v>
      </c>
      <c r="L24" s="4" t="s">
        <v>1166</v>
      </c>
      <c r="M24" s="4" t="s">
        <v>115</v>
      </c>
      <c r="N24" s="4"/>
      <c r="O24" s="4"/>
      <c r="P24" s="4"/>
      <c r="AJ24" t="s">
        <v>60</v>
      </c>
      <c r="AO24">
        <v>496410.87550000002</v>
      </c>
      <c r="AP24">
        <v>1613884.8470000001</v>
      </c>
    </row>
    <row r="25" spans="1:42" x14ac:dyDescent="0.25">
      <c r="A25" s="9">
        <v>24</v>
      </c>
      <c r="B25" s="4" t="s">
        <v>33</v>
      </c>
      <c r="C25" s="4" t="s">
        <v>192</v>
      </c>
      <c r="D25" s="4" t="s">
        <v>609</v>
      </c>
      <c r="E25" s="4"/>
      <c r="F25" s="4" t="s">
        <v>1172</v>
      </c>
      <c r="G25" s="4" t="s">
        <v>1172</v>
      </c>
      <c r="H25" s="4"/>
      <c r="I25" s="4"/>
      <c r="J25" s="4" t="s">
        <v>1170</v>
      </c>
      <c r="K25" s="16">
        <v>37986</v>
      </c>
      <c r="L25" s="4" t="s">
        <v>1171</v>
      </c>
      <c r="M25" s="4" t="s">
        <v>115</v>
      </c>
      <c r="N25" s="4">
        <v>77125666</v>
      </c>
      <c r="O25" s="4"/>
      <c r="P25" s="4"/>
      <c r="AJ25" t="s">
        <v>76</v>
      </c>
      <c r="AO25">
        <v>496410.87550000002</v>
      </c>
      <c r="AP25">
        <v>1613884.8470000001</v>
      </c>
    </row>
    <row r="26" spans="1:42" x14ac:dyDescent="0.25">
      <c r="A26" s="9">
        <v>25</v>
      </c>
      <c r="B26" s="4" t="s">
        <v>33</v>
      </c>
      <c r="C26" s="4" t="s">
        <v>192</v>
      </c>
      <c r="D26" s="4" t="s">
        <v>1062</v>
      </c>
      <c r="E26" s="4"/>
      <c r="F26" s="4" t="s">
        <v>1182</v>
      </c>
      <c r="G26" s="4" t="s">
        <v>1181</v>
      </c>
      <c r="H26" s="4"/>
      <c r="I26" s="4"/>
      <c r="J26" s="4" t="s">
        <v>1179</v>
      </c>
      <c r="K26" s="16">
        <v>39082</v>
      </c>
      <c r="L26" s="4" t="s">
        <v>1180</v>
      </c>
      <c r="M26" s="4" t="s">
        <v>115</v>
      </c>
      <c r="N26" s="4"/>
      <c r="O26" s="4"/>
      <c r="P26" s="4"/>
      <c r="AJ26" t="s">
        <v>76</v>
      </c>
      <c r="AO26">
        <v>496410.87550000002</v>
      </c>
      <c r="AP26">
        <v>1613884.8470000001</v>
      </c>
    </row>
    <row r="27" spans="1:42" x14ac:dyDescent="0.25">
      <c r="A27" s="9">
        <v>26</v>
      </c>
      <c r="B27" s="4" t="s">
        <v>33</v>
      </c>
      <c r="C27" s="4" t="s">
        <v>192</v>
      </c>
      <c r="D27" s="4" t="s">
        <v>609</v>
      </c>
      <c r="E27" s="4"/>
      <c r="F27" s="4" t="s">
        <v>1186</v>
      </c>
      <c r="G27" s="4" t="s">
        <v>1185</v>
      </c>
      <c r="H27" s="4"/>
      <c r="I27" s="4"/>
      <c r="J27" s="4" t="s">
        <v>1183</v>
      </c>
      <c r="K27" s="16">
        <v>37986</v>
      </c>
      <c r="L27" s="4" t="s">
        <v>1184</v>
      </c>
      <c r="M27" s="4" t="s">
        <v>115</v>
      </c>
      <c r="N27" s="4"/>
      <c r="O27" s="4"/>
      <c r="P27" s="4"/>
      <c r="AJ27" t="s">
        <v>60</v>
      </c>
      <c r="AO27">
        <v>496410.87550000002</v>
      </c>
      <c r="AP27">
        <v>1613884.8470000001</v>
      </c>
    </row>
    <row r="28" spans="1:42" x14ac:dyDescent="0.25">
      <c r="A28" s="9">
        <v>27</v>
      </c>
      <c r="B28" s="4" t="s">
        <v>33</v>
      </c>
      <c r="C28" s="4" t="s">
        <v>192</v>
      </c>
      <c r="D28" s="4" t="s">
        <v>1062</v>
      </c>
      <c r="E28" s="4"/>
      <c r="F28" s="4" t="s">
        <v>1190</v>
      </c>
      <c r="G28" s="4" t="s">
        <v>1189</v>
      </c>
      <c r="H28" s="4"/>
      <c r="I28" s="4"/>
      <c r="J28" s="4" t="s">
        <v>1187</v>
      </c>
      <c r="K28" s="16">
        <v>40543</v>
      </c>
      <c r="L28" s="4" t="s">
        <v>1188</v>
      </c>
      <c r="M28" s="4" t="s">
        <v>115</v>
      </c>
      <c r="N28" s="4"/>
      <c r="O28" s="4"/>
      <c r="P28" s="4"/>
      <c r="U28" t="s">
        <v>1191</v>
      </c>
      <c r="V28">
        <v>0</v>
      </c>
      <c r="W28">
        <v>0</v>
      </c>
      <c r="Y28">
        <v>1</v>
      </c>
      <c r="Z28">
        <v>0</v>
      </c>
      <c r="AA28">
        <v>2</v>
      </c>
      <c r="AB28">
        <v>0</v>
      </c>
      <c r="AC28">
        <v>0</v>
      </c>
      <c r="AD28">
        <v>0</v>
      </c>
      <c r="AE28">
        <v>0</v>
      </c>
      <c r="AF28">
        <v>0</v>
      </c>
      <c r="AG28">
        <v>-1</v>
      </c>
      <c r="AJ28" t="s">
        <v>60</v>
      </c>
      <c r="AK28" t="s">
        <v>43</v>
      </c>
      <c r="AM28" t="s">
        <v>43</v>
      </c>
      <c r="AO28">
        <v>496410.87550000002</v>
      </c>
      <c r="AP28">
        <v>1613884.8470000001</v>
      </c>
    </row>
    <row r="29" spans="1:42" x14ac:dyDescent="0.25">
      <c r="A29" s="9">
        <v>28</v>
      </c>
      <c r="B29" s="4" t="s">
        <v>33</v>
      </c>
      <c r="C29" s="4" t="s">
        <v>192</v>
      </c>
      <c r="D29" s="4" t="s">
        <v>609</v>
      </c>
      <c r="E29" s="4"/>
      <c r="F29" s="4" t="s">
        <v>1219</v>
      </c>
      <c r="G29" s="4" t="s">
        <v>1219</v>
      </c>
      <c r="H29" s="4"/>
      <c r="I29" s="4"/>
      <c r="J29" s="4" t="s">
        <v>1217</v>
      </c>
      <c r="K29" s="16">
        <v>39447</v>
      </c>
      <c r="L29" s="4" t="s">
        <v>1218</v>
      </c>
      <c r="M29" s="4" t="s">
        <v>115</v>
      </c>
      <c r="N29" s="4">
        <v>57078159</v>
      </c>
      <c r="O29" s="4"/>
      <c r="P29" s="4"/>
      <c r="AJ29" t="s">
        <v>76</v>
      </c>
      <c r="AO29">
        <v>496410.87550000002</v>
      </c>
      <c r="AP29">
        <v>1613884.8470000001</v>
      </c>
    </row>
    <row r="30" spans="1:42" x14ac:dyDescent="0.25">
      <c r="A30" s="9">
        <v>29</v>
      </c>
      <c r="B30" s="4" t="s">
        <v>33</v>
      </c>
      <c r="C30" s="4" t="s">
        <v>192</v>
      </c>
      <c r="D30" s="4" t="s">
        <v>800</v>
      </c>
      <c r="E30" s="4"/>
      <c r="F30" s="4" t="s">
        <v>1236</v>
      </c>
      <c r="G30" s="4" t="s">
        <v>1235</v>
      </c>
      <c r="H30" s="4"/>
      <c r="I30" s="4"/>
      <c r="J30" s="4" t="s">
        <v>1233</v>
      </c>
      <c r="K30" s="16">
        <v>40178</v>
      </c>
      <c r="L30" s="4" t="s">
        <v>1234</v>
      </c>
      <c r="M30" s="4" t="s">
        <v>115</v>
      </c>
      <c r="N30" s="4">
        <v>57556261</v>
      </c>
      <c r="O30" s="4"/>
      <c r="P30" s="4"/>
      <c r="AJ30" t="s">
        <v>60</v>
      </c>
      <c r="AO30">
        <v>496410.87550000002</v>
      </c>
      <c r="AP30">
        <v>1613884.8470000001</v>
      </c>
    </row>
    <row r="31" spans="1:42" x14ac:dyDescent="0.25">
      <c r="A31" s="9">
        <v>30</v>
      </c>
      <c r="B31" s="4" t="s">
        <v>33</v>
      </c>
      <c r="C31" s="4" t="s">
        <v>192</v>
      </c>
      <c r="D31" s="4" t="s">
        <v>733</v>
      </c>
      <c r="E31" s="4"/>
      <c r="F31" s="4" t="s">
        <v>1346</v>
      </c>
      <c r="G31" s="4" t="s">
        <v>1345</v>
      </c>
      <c r="H31" s="4"/>
      <c r="I31" s="4"/>
      <c r="J31" s="4" t="s">
        <v>1343</v>
      </c>
      <c r="K31" s="16">
        <v>44196</v>
      </c>
      <c r="L31" s="4" t="s">
        <v>1344</v>
      </c>
      <c r="M31" s="4" t="s">
        <v>46</v>
      </c>
      <c r="N31" s="4">
        <v>79520552</v>
      </c>
      <c r="O31" s="4">
        <v>40265692</v>
      </c>
      <c r="P31" s="4"/>
      <c r="U31" t="s">
        <v>60</v>
      </c>
      <c r="V31">
        <v>0</v>
      </c>
      <c r="W31">
        <v>0</v>
      </c>
      <c r="Y31">
        <v>1</v>
      </c>
      <c r="Z31">
        <v>0</v>
      </c>
      <c r="AA31">
        <v>1</v>
      </c>
      <c r="AB31">
        <v>0</v>
      </c>
      <c r="AC31">
        <v>0</v>
      </c>
      <c r="AD31">
        <v>0</v>
      </c>
      <c r="AE31">
        <v>0</v>
      </c>
      <c r="AF31">
        <v>0</v>
      </c>
      <c r="AG31">
        <v>-1</v>
      </c>
      <c r="AJ31" t="s">
        <v>42</v>
      </c>
      <c r="AK31" t="s">
        <v>322</v>
      </c>
      <c r="AM31" t="s">
        <v>322</v>
      </c>
      <c r="AO31">
        <v>507084</v>
      </c>
      <c r="AP31">
        <v>1700073</v>
      </c>
    </row>
    <row r="32" spans="1:42" x14ac:dyDescent="0.25">
      <c r="A32" s="9">
        <v>31</v>
      </c>
      <c r="B32" s="4" t="s">
        <v>33</v>
      </c>
      <c r="C32" s="4" t="s">
        <v>192</v>
      </c>
      <c r="D32" s="4" t="s">
        <v>609</v>
      </c>
      <c r="E32" s="4" t="s">
        <v>1453</v>
      </c>
      <c r="F32" s="4" t="s">
        <v>1452</v>
      </c>
      <c r="G32" s="4" t="s">
        <v>1451</v>
      </c>
      <c r="H32" s="4"/>
      <c r="I32" s="4"/>
      <c r="J32" s="4" t="s">
        <v>1449</v>
      </c>
      <c r="K32" s="16">
        <v>37256</v>
      </c>
      <c r="L32" s="4" t="s">
        <v>1450</v>
      </c>
      <c r="M32" s="4" t="s">
        <v>115</v>
      </c>
      <c r="N32" s="4"/>
      <c r="O32" s="4"/>
      <c r="P32" s="4"/>
      <c r="AJ32" t="s">
        <v>76</v>
      </c>
      <c r="AO32">
        <v>496410.87550000002</v>
      </c>
      <c r="AP32">
        <v>1613884.8470000001</v>
      </c>
    </row>
    <row r="33" spans="1:42" x14ac:dyDescent="0.25">
      <c r="A33" s="9">
        <v>32</v>
      </c>
      <c r="B33" s="4" t="s">
        <v>33</v>
      </c>
      <c r="C33" s="4" t="s">
        <v>192</v>
      </c>
      <c r="D33" s="4" t="s">
        <v>191</v>
      </c>
      <c r="E33" s="4" t="s">
        <v>860</v>
      </c>
      <c r="F33" s="4" t="s">
        <v>1511</v>
      </c>
      <c r="G33" s="4" t="s">
        <v>1511</v>
      </c>
      <c r="H33" s="4"/>
      <c r="I33" s="4"/>
      <c r="J33" s="4" t="s">
        <v>1509</v>
      </c>
      <c r="K33" s="16">
        <v>38717</v>
      </c>
      <c r="L33" s="4" t="s">
        <v>807</v>
      </c>
      <c r="M33" s="4" t="s">
        <v>1510</v>
      </c>
      <c r="N33" s="4"/>
      <c r="O33" s="4"/>
      <c r="P33" s="4"/>
      <c r="AJ33" t="s">
        <v>60</v>
      </c>
      <c r="AO33">
        <v>496410.87550000002</v>
      </c>
      <c r="AP33">
        <v>1613884.8470000001</v>
      </c>
    </row>
    <row r="34" spans="1:42" x14ac:dyDescent="0.25">
      <c r="A34" s="9">
        <v>33</v>
      </c>
      <c r="B34" s="4" t="s">
        <v>33</v>
      </c>
      <c r="C34" s="4" t="s">
        <v>192</v>
      </c>
      <c r="D34" s="4" t="s">
        <v>1169</v>
      </c>
      <c r="E34" s="4"/>
      <c r="F34" s="4" t="s">
        <v>1589</v>
      </c>
      <c r="G34" s="4" t="s">
        <v>1588</v>
      </c>
      <c r="H34" s="4"/>
      <c r="I34" s="4"/>
      <c r="J34" s="4" t="s">
        <v>1586</v>
      </c>
      <c r="K34" s="16">
        <v>39082</v>
      </c>
      <c r="L34" s="4" t="s">
        <v>1587</v>
      </c>
      <c r="M34" s="4" t="s">
        <v>115</v>
      </c>
      <c r="N34" s="4"/>
      <c r="O34" s="4"/>
      <c r="P34" s="4"/>
      <c r="AJ34" t="s">
        <v>102</v>
      </c>
      <c r="AO34">
        <v>496410.87550000002</v>
      </c>
      <c r="AP34">
        <v>1613884.8470000001</v>
      </c>
    </row>
    <row r="35" spans="1:42" x14ac:dyDescent="0.25">
      <c r="A35" s="9">
        <v>34</v>
      </c>
      <c r="B35" s="4" t="s">
        <v>33</v>
      </c>
      <c r="C35" s="4" t="s">
        <v>192</v>
      </c>
      <c r="D35" s="4" t="s">
        <v>191</v>
      </c>
      <c r="E35" s="4"/>
      <c r="F35" s="4" t="s">
        <v>1727</v>
      </c>
      <c r="G35" s="4" t="s">
        <v>1726</v>
      </c>
      <c r="H35" s="4"/>
      <c r="I35" s="4"/>
      <c r="J35" s="4" t="s">
        <v>1724</v>
      </c>
      <c r="K35" s="16">
        <v>38352</v>
      </c>
      <c r="L35" s="4" t="s">
        <v>1725</v>
      </c>
      <c r="M35" s="4" t="s">
        <v>115</v>
      </c>
      <c r="N35" s="4"/>
      <c r="O35" s="4"/>
      <c r="P35" s="4"/>
      <c r="AJ35" t="s">
        <v>76</v>
      </c>
      <c r="AO35">
        <v>496410.87550000002</v>
      </c>
      <c r="AP35">
        <v>1613884.8470000001</v>
      </c>
    </row>
    <row r="36" spans="1:42" x14ac:dyDescent="0.25">
      <c r="A36" s="9">
        <v>35</v>
      </c>
      <c r="B36" s="4" t="s">
        <v>33</v>
      </c>
      <c r="C36" s="4" t="s">
        <v>192</v>
      </c>
      <c r="D36" s="4" t="s">
        <v>1062</v>
      </c>
      <c r="E36" s="4" t="s">
        <v>1889</v>
      </c>
      <c r="F36" s="4" t="s">
        <v>1888</v>
      </c>
      <c r="G36" s="4"/>
      <c r="H36" s="4"/>
      <c r="I36" s="4"/>
      <c r="J36" s="4" t="s">
        <v>1886</v>
      </c>
      <c r="K36" s="16">
        <v>37621</v>
      </c>
      <c r="L36" s="4" t="s">
        <v>1887</v>
      </c>
      <c r="M36" s="4" t="s">
        <v>115</v>
      </c>
      <c r="N36" s="4"/>
      <c r="O36" s="4"/>
      <c r="P36" s="4"/>
      <c r="AJ36" t="s">
        <v>60</v>
      </c>
      <c r="AO36">
        <v>496410.87550000002</v>
      </c>
      <c r="AP36">
        <v>1613884.8470000001</v>
      </c>
    </row>
    <row r="37" spans="1:42" x14ac:dyDescent="0.25">
      <c r="A37" s="9">
        <v>36</v>
      </c>
      <c r="B37" s="4" t="s">
        <v>33</v>
      </c>
      <c r="C37" s="4" t="s">
        <v>192</v>
      </c>
      <c r="D37" s="4" t="s">
        <v>1062</v>
      </c>
      <c r="E37" s="4"/>
      <c r="F37" s="4" t="s">
        <v>1900</v>
      </c>
      <c r="G37" s="4" t="s">
        <v>1899</v>
      </c>
      <c r="H37" s="4"/>
      <c r="I37" s="4"/>
      <c r="J37" s="4" t="s">
        <v>1897</v>
      </c>
      <c r="K37" s="16">
        <v>37621</v>
      </c>
      <c r="L37" s="4" t="s">
        <v>1898</v>
      </c>
      <c r="M37" s="4" t="s">
        <v>115</v>
      </c>
      <c r="N37" s="4"/>
      <c r="O37" s="4"/>
      <c r="P37" s="4"/>
      <c r="AJ37" t="s">
        <v>60</v>
      </c>
      <c r="AO37">
        <v>496410.87550000002</v>
      </c>
      <c r="AP37">
        <v>1613884.8470000001</v>
      </c>
    </row>
    <row r="38" spans="1:42" x14ac:dyDescent="0.25">
      <c r="A38" s="9">
        <v>37</v>
      </c>
      <c r="B38" s="4" t="s">
        <v>33</v>
      </c>
      <c r="C38" s="4" t="s">
        <v>192</v>
      </c>
      <c r="D38" s="4" t="s">
        <v>1169</v>
      </c>
      <c r="E38" s="4"/>
      <c r="F38" s="4" t="s">
        <v>1916</v>
      </c>
      <c r="G38" s="4" t="s">
        <v>1916</v>
      </c>
      <c r="H38" s="4"/>
      <c r="I38" s="4"/>
      <c r="J38" s="4" t="s">
        <v>1914</v>
      </c>
      <c r="K38" s="16">
        <v>37621</v>
      </c>
      <c r="L38" s="4" t="s">
        <v>1915</v>
      </c>
      <c r="M38" s="4" t="s">
        <v>115</v>
      </c>
      <c r="N38" s="4"/>
      <c r="O38" s="4"/>
      <c r="P38" s="4"/>
      <c r="AJ38" t="s">
        <v>76</v>
      </c>
      <c r="AO38">
        <v>496410.87550000002</v>
      </c>
      <c r="AP38">
        <v>1613884.8470000001</v>
      </c>
    </row>
    <row r="39" spans="1:42" x14ac:dyDescent="0.25">
      <c r="A39" s="9">
        <v>38</v>
      </c>
      <c r="B39" s="4" t="s">
        <v>33</v>
      </c>
      <c r="C39" s="4" t="s">
        <v>192</v>
      </c>
      <c r="D39" s="4" t="s">
        <v>191</v>
      </c>
      <c r="E39" s="4"/>
      <c r="F39" s="4" t="s">
        <v>1982</v>
      </c>
      <c r="G39" s="4" t="s">
        <v>1511</v>
      </c>
      <c r="H39" s="4"/>
      <c r="I39" s="4"/>
      <c r="J39" s="4" t="s">
        <v>1980</v>
      </c>
      <c r="K39" s="16">
        <v>43830</v>
      </c>
      <c r="L39" s="4" t="s">
        <v>1981</v>
      </c>
      <c r="M39" s="4" t="s">
        <v>36</v>
      </c>
      <c r="N39" s="4">
        <v>51982927</v>
      </c>
      <c r="O39" s="4"/>
      <c r="P39" s="4"/>
      <c r="U39" t="s">
        <v>60</v>
      </c>
      <c r="V39">
        <v>0</v>
      </c>
      <c r="W39">
        <v>0</v>
      </c>
      <c r="Y39">
        <v>1</v>
      </c>
      <c r="Z39">
        <v>0</v>
      </c>
      <c r="AA39">
        <v>1</v>
      </c>
      <c r="AB39">
        <v>0</v>
      </c>
      <c r="AC39">
        <v>0</v>
      </c>
      <c r="AD39">
        <v>0</v>
      </c>
      <c r="AE39">
        <v>0</v>
      </c>
      <c r="AF39">
        <v>0</v>
      </c>
      <c r="AG39">
        <v>-1</v>
      </c>
      <c r="AJ39" t="s">
        <v>60</v>
      </c>
      <c r="AK39" t="s">
        <v>1983</v>
      </c>
      <c r="AM39" t="s">
        <v>1983</v>
      </c>
      <c r="AO39">
        <v>476923</v>
      </c>
      <c r="AP39">
        <v>1703953</v>
      </c>
    </row>
    <row r="40" spans="1:42" x14ac:dyDescent="0.25">
      <c r="A40" s="9">
        <v>39</v>
      </c>
      <c r="B40" s="4" t="s">
        <v>33</v>
      </c>
      <c r="C40" s="4" t="s">
        <v>192</v>
      </c>
      <c r="D40" s="4" t="s">
        <v>733</v>
      </c>
      <c r="E40" s="4"/>
      <c r="F40" s="4" t="s">
        <v>2035</v>
      </c>
      <c r="G40" s="4" t="s">
        <v>2034</v>
      </c>
      <c r="H40" s="4"/>
      <c r="I40" s="4"/>
      <c r="J40" s="4" t="s">
        <v>2032</v>
      </c>
      <c r="K40" s="16">
        <v>39082</v>
      </c>
      <c r="L40" s="4" t="s">
        <v>2033</v>
      </c>
      <c r="M40" s="4" t="s">
        <v>115</v>
      </c>
      <c r="N40" s="4"/>
      <c r="O40" s="4"/>
      <c r="P40" s="4"/>
      <c r="AJ40" t="s">
        <v>76</v>
      </c>
      <c r="AO40">
        <v>496410.87550000002</v>
      </c>
      <c r="AP40">
        <v>1613884.8470000001</v>
      </c>
    </row>
    <row r="41" spans="1:42" x14ac:dyDescent="0.25">
      <c r="A41" s="9">
        <v>40</v>
      </c>
      <c r="B41" s="4" t="s">
        <v>33</v>
      </c>
      <c r="C41" s="4" t="s">
        <v>192</v>
      </c>
      <c r="D41" s="4" t="s">
        <v>2071</v>
      </c>
      <c r="E41" s="4"/>
      <c r="F41" s="4" t="s">
        <v>2070</v>
      </c>
      <c r="G41" s="4" t="s">
        <v>2069</v>
      </c>
      <c r="H41" s="4"/>
      <c r="I41" s="4"/>
      <c r="J41" s="4" t="s">
        <v>2067</v>
      </c>
      <c r="K41" s="16">
        <v>37621</v>
      </c>
      <c r="L41" s="4" t="s">
        <v>2068</v>
      </c>
      <c r="M41" s="4" t="s">
        <v>115</v>
      </c>
      <c r="N41" s="4"/>
      <c r="O41" s="4"/>
      <c r="P41" s="4"/>
      <c r="AJ41" t="s">
        <v>60</v>
      </c>
      <c r="AO41">
        <v>496410.87550000002</v>
      </c>
      <c r="AP41">
        <v>1613884.8470000001</v>
      </c>
    </row>
    <row r="42" spans="1:42" x14ac:dyDescent="0.25">
      <c r="A42" s="9">
        <v>41</v>
      </c>
      <c r="B42" s="4" t="s">
        <v>33</v>
      </c>
      <c r="C42" s="4" t="s">
        <v>192</v>
      </c>
      <c r="D42" s="4" t="s">
        <v>191</v>
      </c>
      <c r="E42" s="4"/>
      <c r="F42" s="4" t="s">
        <v>2181</v>
      </c>
      <c r="G42" s="4" t="s">
        <v>2180</v>
      </c>
      <c r="H42" s="4"/>
      <c r="I42" s="4"/>
      <c r="J42" s="4" t="s">
        <v>2178</v>
      </c>
      <c r="K42" s="16">
        <v>37346</v>
      </c>
      <c r="L42" s="4" t="s">
        <v>2179</v>
      </c>
      <c r="M42" s="4" t="s">
        <v>115</v>
      </c>
      <c r="N42" s="4">
        <v>24736095</v>
      </c>
      <c r="O42" s="4"/>
      <c r="P42" s="4"/>
      <c r="AJ42" t="s">
        <v>76</v>
      </c>
      <c r="AO42">
        <v>496410.87550000002</v>
      </c>
      <c r="AP42">
        <v>1613884.8470000001</v>
      </c>
    </row>
    <row r="43" spans="1:42" x14ac:dyDescent="0.25">
      <c r="A43" s="9">
        <v>42</v>
      </c>
      <c r="B43" s="4" t="s">
        <v>33</v>
      </c>
      <c r="C43" s="4" t="s">
        <v>192</v>
      </c>
      <c r="D43" s="4" t="s">
        <v>191</v>
      </c>
      <c r="E43" s="4" t="s">
        <v>2185</v>
      </c>
      <c r="F43" s="4" t="s">
        <v>2185</v>
      </c>
      <c r="G43" s="4" t="s">
        <v>2184</v>
      </c>
      <c r="H43" s="4"/>
      <c r="I43" s="4"/>
      <c r="J43" s="4" t="s">
        <v>2182</v>
      </c>
      <c r="K43" s="16">
        <v>39447</v>
      </c>
      <c r="L43" s="4" t="s">
        <v>2183</v>
      </c>
      <c r="M43" s="4" t="s">
        <v>115</v>
      </c>
      <c r="N43" s="4">
        <v>79504068</v>
      </c>
      <c r="O43" s="4"/>
      <c r="P43" s="4"/>
      <c r="AJ43" t="s">
        <v>60</v>
      </c>
      <c r="AO43">
        <v>496410.87550000002</v>
      </c>
      <c r="AP43">
        <v>1613884.8470000001</v>
      </c>
    </row>
    <row r="44" spans="1:42" x14ac:dyDescent="0.25">
      <c r="A44" s="9">
        <v>43</v>
      </c>
      <c r="B44" s="4" t="s">
        <v>33</v>
      </c>
      <c r="C44" s="4" t="s">
        <v>192</v>
      </c>
      <c r="D44" s="4" t="s">
        <v>800</v>
      </c>
      <c r="E44" s="4" t="s">
        <v>2227</v>
      </c>
      <c r="F44" s="4" t="s">
        <v>2226</v>
      </c>
      <c r="G44" s="4" t="s">
        <v>2226</v>
      </c>
      <c r="H44" s="4"/>
      <c r="I44" s="4"/>
      <c r="J44" s="4" t="s">
        <v>2224</v>
      </c>
      <c r="K44" s="16">
        <v>44926</v>
      </c>
      <c r="L44" s="4" t="s">
        <v>2225</v>
      </c>
      <c r="M44" s="4" t="s">
        <v>46</v>
      </c>
      <c r="N44" s="4">
        <v>40076081</v>
      </c>
      <c r="O44" s="4"/>
      <c r="P44" s="4"/>
      <c r="U44" t="s">
        <v>2228</v>
      </c>
      <c r="V44">
        <v>0</v>
      </c>
      <c r="W44">
        <v>0</v>
      </c>
      <c r="Y44">
        <v>1</v>
      </c>
      <c r="Z44">
        <v>0</v>
      </c>
      <c r="AA44">
        <v>2</v>
      </c>
      <c r="AB44">
        <v>0</v>
      </c>
      <c r="AC44">
        <v>0</v>
      </c>
      <c r="AD44">
        <v>0</v>
      </c>
      <c r="AE44">
        <v>0</v>
      </c>
      <c r="AF44">
        <v>0</v>
      </c>
      <c r="AG44">
        <v>-1</v>
      </c>
      <c r="AJ44" t="s">
        <v>60</v>
      </c>
      <c r="AO44">
        <v>509645</v>
      </c>
      <c r="AP44">
        <v>1706601</v>
      </c>
    </row>
    <row r="45" spans="1:42" x14ac:dyDescent="0.25">
      <c r="A45" s="9">
        <v>44</v>
      </c>
      <c r="B45" s="4" t="s">
        <v>33</v>
      </c>
      <c r="C45" s="4" t="s">
        <v>192</v>
      </c>
      <c r="D45" s="4" t="s">
        <v>733</v>
      </c>
      <c r="E45" s="4"/>
      <c r="F45" s="4" t="s">
        <v>2255</v>
      </c>
      <c r="G45" s="4" t="s">
        <v>2254</v>
      </c>
      <c r="H45" s="4"/>
      <c r="I45" s="4"/>
      <c r="J45" s="4" t="s">
        <v>2252</v>
      </c>
      <c r="K45" s="16">
        <v>37376</v>
      </c>
      <c r="L45" s="4" t="s">
        <v>2253</v>
      </c>
      <c r="M45" s="4" t="s">
        <v>115</v>
      </c>
      <c r="N45" s="4">
        <v>79511201</v>
      </c>
      <c r="O45" s="4"/>
      <c r="P45" s="4"/>
      <c r="U45" t="s">
        <v>60</v>
      </c>
      <c r="V45">
        <v>0</v>
      </c>
      <c r="W45">
        <v>0</v>
      </c>
      <c r="Y45">
        <v>0</v>
      </c>
      <c r="Z45">
        <v>0</v>
      </c>
      <c r="AA45">
        <v>0</v>
      </c>
      <c r="AB45">
        <v>0</v>
      </c>
      <c r="AC45">
        <v>0</v>
      </c>
      <c r="AD45">
        <v>0</v>
      </c>
      <c r="AE45">
        <v>0</v>
      </c>
      <c r="AF45">
        <v>0</v>
      </c>
      <c r="AG45">
        <v>-1</v>
      </c>
      <c r="AJ45" t="s">
        <v>2256</v>
      </c>
      <c r="AO45">
        <v>496410.87550000002</v>
      </c>
      <c r="AP45">
        <v>1613884.8470000001</v>
      </c>
    </row>
    <row r="46" spans="1:42" x14ac:dyDescent="0.25">
      <c r="A46" s="9">
        <v>45</v>
      </c>
      <c r="B46" s="4" t="s">
        <v>33</v>
      </c>
      <c r="C46" s="4" t="s">
        <v>192</v>
      </c>
      <c r="D46" s="4" t="s">
        <v>791</v>
      </c>
      <c r="E46" s="4"/>
      <c r="F46" s="4" t="s">
        <v>2295</v>
      </c>
      <c r="G46" s="4" t="s">
        <v>2295</v>
      </c>
      <c r="H46" s="4"/>
      <c r="I46" s="4"/>
      <c r="J46" s="4" t="s">
        <v>2293</v>
      </c>
      <c r="K46" s="16">
        <v>37986</v>
      </c>
      <c r="L46" s="4" t="s">
        <v>2294</v>
      </c>
      <c r="M46" s="4" t="s">
        <v>115</v>
      </c>
      <c r="N46" s="4"/>
      <c r="O46" s="4"/>
      <c r="P46" s="4"/>
      <c r="V46">
        <v>0</v>
      </c>
      <c r="W46">
        <v>0</v>
      </c>
      <c r="Y46">
        <v>0</v>
      </c>
      <c r="Z46">
        <v>0</v>
      </c>
      <c r="AA46">
        <v>0</v>
      </c>
      <c r="AB46">
        <v>0</v>
      </c>
      <c r="AC46">
        <v>0</v>
      </c>
      <c r="AD46">
        <v>0</v>
      </c>
      <c r="AE46">
        <v>0</v>
      </c>
      <c r="AF46">
        <v>0</v>
      </c>
      <c r="AG46">
        <v>-1</v>
      </c>
      <c r="AJ46" t="s">
        <v>60</v>
      </c>
      <c r="AO46">
        <v>496410.87550000002</v>
      </c>
      <c r="AP46">
        <v>1613884.8470000001</v>
      </c>
    </row>
    <row r="47" spans="1:42" x14ac:dyDescent="0.25">
      <c r="A47" s="9">
        <v>46</v>
      </c>
      <c r="B47" s="4" t="s">
        <v>33</v>
      </c>
      <c r="C47" s="4" t="s">
        <v>192</v>
      </c>
      <c r="D47" s="4" t="s">
        <v>1062</v>
      </c>
      <c r="E47" s="4" t="s">
        <v>2310</v>
      </c>
      <c r="F47" s="4" t="s">
        <v>2309</v>
      </c>
      <c r="G47" s="4" t="s">
        <v>2309</v>
      </c>
      <c r="H47" s="4"/>
      <c r="I47" s="4"/>
      <c r="J47" s="4" t="s">
        <v>2307</v>
      </c>
      <c r="K47" s="16">
        <v>37986</v>
      </c>
      <c r="L47" s="4" t="s">
        <v>2308</v>
      </c>
      <c r="M47" s="4" t="s">
        <v>115</v>
      </c>
      <c r="N47" s="4"/>
      <c r="O47" s="4"/>
      <c r="P47" s="4"/>
      <c r="AJ47" t="s">
        <v>60</v>
      </c>
      <c r="AO47">
        <v>496410.87550000002</v>
      </c>
      <c r="AP47">
        <v>1613884.8470000001</v>
      </c>
    </row>
    <row r="48" spans="1:42" x14ac:dyDescent="0.25">
      <c r="A48" s="9">
        <v>47</v>
      </c>
      <c r="B48" s="4" t="s">
        <v>33</v>
      </c>
      <c r="C48" s="4" t="s">
        <v>192</v>
      </c>
      <c r="D48" s="4" t="s">
        <v>609</v>
      </c>
      <c r="E48" s="4"/>
      <c r="F48" s="4" t="s">
        <v>2314</v>
      </c>
      <c r="G48" s="4" t="s">
        <v>2313</v>
      </c>
      <c r="H48" s="4"/>
      <c r="I48" s="4"/>
      <c r="J48" s="4" t="s">
        <v>2311</v>
      </c>
      <c r="K48" s="16">
        <v>38717</v>
      </c>
      <c r="L48" s="4" t="s">
        <v>2312</v>
      </c>
      <c r="M48" s="4" t="s">
        <v>115</v>
      </c>
      <c r="N48" s="4"/>
      <c r="O48" s="4"/>
      <c r="P48" s="4"/>
      <c r="U48" t="s">
        <v>60</v>
      </c>
      <c r="V48">
        <v>0</v>
      </c>
      <c r="W48">
        <v>0</v>
      </c>
      <c r="Y48">
        <v>0</v>
      </c>
      <c r="Z48">
        <v>0</v>
      </c>
      <c r="AA48">
        <v>0</v>
      </c>
      <c r="AB48">
        <v>0</v>
      </c>
      <c r="AC48">
        <v>0</v>
      </c>
      <c r="AD48">
        <v>0</v>
      </c>
      <c r="AE48">
        <v>0</v>
      </c>
      <c r="AF48">
        <v>0</v>
      </c>
      <c r="AG48">
        <v>-1</v>
      </c>
      <c r="AJ48" t="s">
        <v>60</v>
      </c>
      <c r="AO48">
        <v>496410.87550000002</v>
      </c>
      <c r="AP48">
        <v>1613884.8470000001</v>
      </c>
    </row>
    <row r="49" spans="1:42" x14ac:dyDescent="0.25">
      <c r="A49" s="9">
        <v>48</v>
      </c>
      <c r="B49" s="4" t="s">
        <v>33</v>
      </c>
      <c r="C49" s="4" t="s">
        <v>192</v>
      </c>
      <c r="D49" s="4" t="s">
        <v>2071</v>
      </c>
      <c r="E49" s="4"/>
      <c r="F49" s="4" t="s">
        <v>2318</v>
      </c>
      <c r="G49" s="4" t="s">
        <v>2317</v>
      </c>
      <c r="H49" s="4"/>
      <c r="I49" s="4"/>
      <c r="J49" s="4" t="s">
        <v>2315</v>
      </c>
      <c r="K49" s="16">
        <v>39813</v>
      </c>
      <c r="L49" s="4" t="s">
        <v>2316</v>
      </c>
      <c r="M49" s="4" t="s">
        <v>115</v>
      </c>
      <c r="N49" s="4"/>
      <c r="O49" s="4"/>
      <c r="P49" s="4"/>
      <c r="AJ49" t="s">
        <v>60</v>
      </c>
      <c r="AO49">
        <v>496410.87550000002</v>
      </c>
      <c r="AP49">
        <v>1613884.8470000001</v>
      </c>
    </row>
    <row r="50" spans="1:42" x14ac:dyDescent="0.25">
      <c r="A50" s="9">
        <v>49</v>
      </c>
      <c r="B50" s="4" t="s">
        <v>33</v>
      </c>
      <c r="C50" s="4" t="s">
        <v>192</v>
      </c>
      <c r="D50" s="4" t="s">
        <v>2401</v>
      </c>
      <c r="E50" s="4"/>
      <c r="F50" s="4" t="s">
        <v>2400</v>
      </c>
      <c r="G50" s="4" t="s">
        <v>2399</v>
      </c>
      <c r="H50" s="4"/>
      <c r="I50" s="4"/>
      <c r="J50" s="4" t="s">
        <v>2397</v>
      </c>
      <c r="K50" s="16">
        <v>37521</v>
      </c>
      <c r="L50" s="4" t="s">
        <v>2398</v>
      </c>
      <c r="M50" s="4" t="s">
        <v>115</v>
      </c>
      <c r="N50" s="4"/>
      <c r="O50" s="4"/>
      <c r="P50" s="4"/>
      <c r="AJ50" t="s">
        <v>60</v>
      </c>
      <c r="AO50">
        <v>496410.87550000002</v>
      </c>
      <c r="AP50">
        <v>1613884.8470000001</v>
      </c>
    </row>
    <row r="51" spans="1:42" x14ac:dyDescent="0.25">
      <c r="A51" s="9">
        <v>50</v>
      </c>
      <c r="B51" s="4" t="s">
        <v>33</v>
      </c>
      <c r="C51" s="4" t="s">
        <v>192</v>
      </c>
      <c r="D51" s="4" t="s">
        <v>800</v>
      </c>
      <c r="E51" s="4"/>
      <c r="F51" s="4" t="s">
        <v>2494</v>
      </c>
      <c r="G51" s="4" t="s">
        <v>2493</v>
      </c>
      <c r="H51" s="4"/>
      <c r="I51" s="4"/>
      <c r="J51" s="4" t="s">
        <v>2491</v>
      </c>
      <c r="K51" s="16">
        <v>37986</v>
      </c>
      <c r="L51" s="4" t="s">
        <v>2491</v>
      </c>
      <c r="M51" s="4" t="s">
        <v>2492</v>
      </c>
      <c r="N51" s="4"/>
      <c r="O51" s="4"/>
      <c r="P51" s="4"/>
      <c r="AJ51" t="s">
        <v>2495</v>
      </c>
      <c r="AO51">
        <v>496410.87550000002</v>
      </c>
      <c r="AP51">
        <v>1613884.8470000001</v>
      </c>
    </row>
    <row r="52" spans="1:42" x14ac:dyDescent="0.25">
      <c r="A52" s="9">
        <v>51</v>
      </c>
      <c r="B52" s="4" t="s">
        <v>33</v>
      </c>
      <c r="C52" s="4" t="s">
        <v>192</v>
      </c>
      <c r="D52" s="4" t="s">
        <v>609</v>
      </c>
      <c r="E52" s="4"/>
      <c r="F52" s="4" t="s">
        <v>2619</v>
      </c>
      <c r="G52" s="4" t="s">
        <v>2618</v>
      </c>
      <c r="H52" s="4"/>
      <c r="I52" s="4"/>
      <c r="J52" s="4" t="s">
        <v>2616</v>
      </c>
      <c r="K52" s="16">
        <v>37986</v>
      </c>
      <c r="L52" s="4" t="s">
        <v>2617</v>
      </c>
      <c r="M52" s="4" t="s">
        <v>115</v>
      </c>
      <c r="N52" s="4"/>
      <c r="O52" s="4"/>
      <c r="P52" s="4"/>
      <c r="AJ52" t="s">
        <v>2256</v>
      </c>
      <c r="AO52">
        <v>496410.87550000002</v>
      </c>
      <c r="AP52">
        <v>1613884.8470000001</v>
      </c>
    </row>
    <row r="53" spans="1:42" x14ac:dyDescent="0.25">
      <c r="A53" s="9">
        <v>52</v>
      </c>
      <c r="B53" s="4" t="s">
        <v>33</v>
      </c>
      <c r="C53" s="4" t="s">
        <v>192</v>
      </c>
      <c r="D53" s="4" t="s">
        <v>609</v>
      </c>
      <c r="E53" s="4"/>
      <c r="F53" s="4" t="s">
        <v>2660</v>
      </c>
      <c r="G53" s="4" t="s">
        <v>2659</v>
      </c>
      <c r="H53" s="4"/>
      <c r="I53" s="4"/>
      <c r="J53" s="4" t="s">
        <v>1170</v>
      </c>
      <c r="K53" s="16">
        <v>38352</v>
      </c>
      <c r="L53" s="4" t="s">
        <v>2658</v>
      </c>
      <c r="M53" s="4" t="s">
        <v>115</v>
      </c>
      <c r="N53" s="4"/>
      <c r="O53" s="4"/>
      <c r="P53" s="4"/>
      <c r="AJ53" t="s">
        <v>2661</v>
      </c>
      <c r="AO53">
        <v>496410.87550000002</v>
      </c>
      <c r="AP53">
        <v>1613884.8470000001</v>
      </c>
    </row>
    <row r="54" spans="1:42" x14ac:dyDescent="0.25">
      <c r="A54" s="9">
        <v>53</v>
      </c>
      <c r="B54" s="4" t="s">
        <v>33</v>
      </c>
      <c r="C54" s="4" t="s">
        <v>192</v>
      </c>
      <c r="D54" s="4" t="s">
        <v>609</v>
      </c>
      <c r="E54" s="4"/>
      <c r="F54" s="4" t="s">
        <v>2664</v>
      </c>
      <c r="G54" s="4" t="s">
        <v>2663</v>
      </c>
      <c r="H54" s="4"/>
      <c r="I54" s="4"/>
      <c r="J54" s="4" t="s">
        <v>2662</v>
      </c>
      <c r="K54" s="16">
        <v>38352</v>
      </c>
      <c r="L54" s="4" t="s">
        <v>2610</v>
      </c>
      <c r="M54" s="4" t="s">
        <v>115</v>
      </c>
      <c r="N54" s="4"/>
      <c r="O54" s="4"/>
      <c r="P54" s="4"/>
      <c r="AJ54" t="s">
        <v>2665</v>
      </c>
      <c r="AO54">
        <v>496410.87550000002</v>
      </c>
      <c r="AP54">
        <v>1613884.8470000001</v>
      </c>
    </row>
    <row r="55" spans="1:42" x14ac:dyDescent="0.25">
      <c r="A55" s="9">
        <v>54</v>
      </c>
      <c r="B55" s="4" t="s">
        <v>33</v>
      </c>
      <c r="C55" s="4" t="s">
        <v>192</v>
      </c>
      <c r="D55" s="4" t="s">
        <v>609</v>
      </c>
      <c r="E55" s="4"/>
      <c r="F55" s="4" t="s">
        <v>2619</v>
      </c>
      <c r="G55" s="4" t="s">
        <v>2618</v>
      </c>
      <c r="H55" s="4"/>
      <c r="I55" s="4"/>
      <c r="J55" s="4" t="s">
        <v>2616</v>
      </c>
      <c r="K55" s="16">
        <v>39082</v>
      </c>
      <c r="L55" s="4" t="s">
        <v>2617</v>
      </c>
      <c r="M55" s="4" t="s">
        <v>115</v>
      </c>
      <c r="N55" s="4"/>
      <c r="O55" s="4"/>
      <c r="P55" s="4"/>
      <c r="AJ55" t="s">
        <v>2704</v>
      </c>
      <c r="AO55">
        <v>496410.87550000002</v>
      </c>
      <c r="AP55">
        <v>1613884.8470000001</v>
      </c>
    </row>
    <row r="56" spans="1:42" x14ac:dyDescent="0.25">
      <c r="A56" s="9">
        <v>55</v>
      </c>
      <c r="B56" s="4" t="s">
        <v>33</v>
      </c>
      <c r="C56" s="4" t="s">
        <v>192</v>
      </c>
      <c r="D56" s="4" t="s">
        <v>191</v>
      </c>
      <c r="E56" s="4"/>
      <c r="F56" s="4" t="s">
        <v>2711</v>
      </c>
      <c r="G56" s="4" t="s">
        <v>2710</v>
      </c>
      <c r="H56" s="4"/>
      <c r="I56" s="4"/>
      <c r="J56" s="4" t="s">
        <v>2708</v>
      </c>
      <c r="K56" s="16">
        <v>40178</v>
      </c>
      <c r="L56" s="4" t="s">
        <v>2709</v>
      </c>
      <c r="M56" s="4" t="s">
        <v>803</v>
      </c>
      <c r="N56" s="4"/>
      <c r="O56" s="4"/>
      <c r="P56" s="4"/>
      <c r="U56" t="s">
        <v>60</v>
      </c>
      <c r="V56">
        <v>0</v>
      </c>
      <c r="W56">
        <v>0</v>
      </c>
      <c r="Y56">
        <v>0</v>
      </c>
      <c r="Z56">
        <v>0</v>
      </c>
      <c r="AA56">
        <v>0</v>
      </c>
      <c r="AB56">
        <v>0</v>
      </c>
      <c r="AC56">
        <v>0</v>
      </c>
      <c r="AD56">
        <v>0</v>
      </c>
      <c r="AE56">
        <v>0</v>
      </c>
      <c r="AF56">
        <v>0</v>
      </c>
      <c r="AG56">
        <v>-1</v>
      </c>
      <c r="AJ56" t="s">
        <v>60</v>
      </c>
      <c r="AK56" t="s">
        <v>52</v>
      </c>
      <c r="AM56" t="s">
        <v>52</v>
      </c>
      <c r="AO56">
        <v>496410.87550000002</v>
      </c>
      <c r="AP56">
        <v>1613884.8470000001</v>
      </c>
    </row>
    <row r="57" spans="1:42" x14ac:dyDescent="0.25">
      <c r="A57" s="9">
        <v>56</v>
      </c>
      <c r="B57" s="4" t="s">
        <v>33</v>
      </c>
      <c r="C57" s="4" t="s">
        <v>192</v>
      </c>
      <c r="D57" s="4" t="s">
        <v>800</v>
      </c>
      <c r="E57" s="4"/>
      <c r="F57" s="4" t="s">
        <v>2736</v>
      </c>
      <c r="G57" s="4" t="s">
        <v>2735</v>
      </c>
      <c r="H57" s="4"/>
      <c r="I57" s="4"/>
      <c r="J57" s="4" t="s">
        <v>2732</v>
      </c>
      <c r="K57" s="16">
        <v>38352</v>
      </c>
      <c r="L57" s="4" t="s">
        <v>2733</v>
      </c>
      <c r="M57" s="4" t="s">
        <v>2734</v>
      </c>
      <c r="N57" s="4">
        <v>79511010</v>
      </c>
      <c r="O57" s="4"/>
      <c r="P57" s="4"/>
      <c r="AJ57" t="s">
        <v>76</v>
      </c>
      <c r="AO57">
        <v>496410.87550000002</v>
      </c>
      <c r="AP57">
        <v>1613884.8470000001</v>
      </c>
    </row>
    <row r="58" spans="1:42" x14ac:dyDescent="0.25">
      <c r="A58" s="9">
        <v>57</v>
      </c>
      <c r="B58" s="4" t="s">
        <v>33</v>
      </c>
      <c r="C58" s="4" t="s">
        <v>192</v>
      </c>
      <c r="D58" s="4" t="s">
        <v>1062</v>
      </c>
      <c r="E58" s="4"/>
      <c r="F58" s="4" t="s">
        <v>2944</v>
      </c>
      <c r="G58" s="4" t="s">
        <v>2943</v>
      </c>
      <c r="H58" s="4"/>
      <c r="I58" s="4"/>
      <c r="J58" s="4" t="s">
        <v>2941</v>
      </c>
      <c r="K58" s="16">
        <v>38352</v>
      </c>
      <c r="L58" s="4" t="s">
        <v>2942</v>
      </c>
      <c r="M58" s="4" t="s">
        <v>115</v>
      </c>
      <c r="N58" s="4"/>
      <c r="O58" s="4"/>
      <c r="P58" s="4"/>
      <c r="AJ58" t="s">
        <v>60</v>
      </c>
      <c r="AO58">
        <v>496410.87550000002</v>
      </c>
      <c r="AP58">
        <v>1613884.8470000001</v>
      </c>
    </row>
    <row r="59" spans="1:42" x14ac:dyDescent="0.25">
      <c r="A59" s="9">
        <v>58</v>
      </c>
      <c r="B59" s="4" t="s">
        <v>33</v>
      </c>
      <c r="C59" s="4" t="s">
        <v>192</v>
      </c>
      <c r="D59" s="4" t="s">
        <v>1062</v>
      </c>
      <c r="E59" s="4"/>
      <c r="F59" s="4" t="s">
        <v>2992</v>
      </c>
      <c r="G59" s="4" t="s">
        <v>2992</v>
      </c>
      <c r="H59" s="4"/>
      <c r="I59" s="4"/>
      <c r="J59" s="4" t="s">
        <v>2991</v>
      </c>
      <c r="K59" s="16">
        <v>38717</v>
      </c>
      <c r="L59" s="4" t="s">
        <v>1800</v>
      </c>
      <c r="M59" s="4" t="s">
        <v>115</v>
      </c>
      <c r="N59" s="4">
        <v>79516713</v>
      </c>
      <c r="O59" s="4"/>
      <c r="P59" s="4"/>
      <c r="AJ59" t="s">
        <v>60</v>
      </c>
      <c r="AO59">
        <v>496410.87550000002</v>
      </c>
      <c r="AP59">
        <v>1613884.8470000001</v>
      </c>
    </row>
    <row r="60" spans="1:42" x14ac:dyDescent="0.25">
      <c r="A60" s="9">
        <v>59</v>
      </c>
      <c r="B60" s="4" t="s">
        <v>33</v>
      </c>
      <c r="C60" s="4" t="s">
        <v>192</v>
      </c>
      <c r="D60" s="4" t="s">
        <v>800</v>
      </c>
      <c r="E60" s="4"/>
      <c r="F60" s="4" t="s">
        <v>3126</v>
      </c>
      <c r="G60" s="4" t="s">
        <v>3125</v>
      </c>
      <c r="H60" s="4"/>
      <c r="I60" s="4"/>
      <c r="J60" s="4" t="s">
        <v>3123</v>
      </c>
      <c r="K60" s="16">
        <v>39447</v>
      </c>
      <c r="L60" s="4" t="s">
        <v>3124</v>
      </c>
      <c r="M60" s="4" t="s">
        <v>115</v>
      </c>
      <c r="N60" s="4">
        <v>59817906</v>
      </c>
      <c r="O60" s="4"/>
      <c r="P60" s="4"/>
      <c r="AJ60" t="s">
        <v>60</v>
      </c>
      <c r="AO60">
        <v>496410.87550000002</v>
      </c>
      <c r="AP60">
        <v>1613884.8470000001</v>
      </c>
    </row>
    <row r="61" spans="1:42" x14ac:dyDescent="0.25">
      <c r="A61" s="9">
        <v>60</v>
      </c>
      <c r="B61" s="4" t="s">
        <v>33</v>
      </c>
      <c r="C61" s="4" t="s">
        <v>192</v>
      </c>
      <c r="D61" s="4" t="s">
        <v>1062</v>
      </c>
      <c r="E61" s="4"/>
      <c r="F61" s="4" t="s">
        <v>3131</v>
      </c>
      <c r="G61" s="4" t="s">
        <v>3130</v>
      </c>
      <c r="H61" s="4"/>
      <c r="I61" s="4"/>
      <c r="J61" s="4" t="s">
        <v>1886</v>
      </c>
      <c r="K61" s="16">
        <v>38717</v>
      </c>
      <c r="L61" s="4" t="s">
        <v>2610</v>
      </c>
      <c r="M61" s="4" t="s">
        <v>115</v>
      </c>
      <c r="N61" s="4"/>
      <c r="O61" s="4"/>
      <c r="P61" s="4"/>
      <c r="AJ61" t="s">
        <v>60</v>
      </c>
      <c r="AO61">
        <v>496410.87550000002</v>
      </c>
      <c r="AP61">
        <v>1613884.8470000001</v>
      </c>
    </row>
    <row r="62" spans="1:42" x14ac:dyDescent="0.25">
      <c r="A62" s="9">
        <v>61</v>
      </c>
      <c r="B62" s="4" t="s">
        <v>33</v>
      </c>
      <c r="C62" s="4" t="s">
        <v>192</v>
      </c>
      <c r="D62" s="4" t="s">
        <v>609</v>
      </c>
      <c r="E62" s="4"/>
      <c r="F62" s="4" t="s">
        <v>3242</v>
      </c>
      <c r="G62" s="4" t="s">
        <v>3240</v>
      </c>
      <c r="H62" s="4"/>
      <c r="I62" s="4"/>
      <c r="J62" s="4" t="s">
        <v>1170</v>
      </c>
      <c r="K62" s="16">
        <v>42004</v>
      </c>
      <c r="L62" s="4" t="s">
        <v>3239</v>
      </c>
      <c r="M62" s="4" t="s">
        <v>46</v>
      </c>
      <c r="N62" s="4">
        <v>30340578</v>
      </c>
      <c r="O62" s="4">
        <v>30340578</v>
      </c>
      <c r="P62" s="4" t="s">
        <v>3241</v>
      </c>
      <c r="U62" t="s">
        <v>3243</v>
      </c>
      <c r="V62">
        <v>0</v>
      </c>
      <c r="W62">
        <v>0</v>
      </c>
      <c r="X62" t="s">
        <v>1524</v>
      </c>
      <c r="Y62">
        <v>1</v>
      </c>
      <c r="Z62">
        <v>0</v>
      </c>
      <c r="AA62">
        <v>2</v>
      </c>
      <c r="AB62">
        <v>0</v>
      </c>
      <c r="AC62">
        <v>0</v>
      </c>
      <c r="AD62">
        <v>1</v>
      </c>
      <c r="AE62">
        <v>200</v>
      </c>
      <c r="AF62">
        <v>0</v>
      </c>
      <c r="AG62">
        <v>-1</v>
      </c>
      <c r="AJ62" t="s">
        <v>60</v>
      </c>
      <c r="AK62" t="s">
        <v>43</v>
      </c>
      <c r="AM62" t="s">
        <v>43</v>
      </c>
      <c r="AO62">
        <v>518662</v>
      </c>
      <c r="AP62">
        <v>1705339</v>
      </c>
    </row>
    <row r="63" spans="1:42" x14ac:dyDescent="0.25">
      <c r="A63" s="9">
        <v>62</v>
      </c>
      <c r="B63" s="4" t="s">
        <v>33</v>
      </c>
      <c r="C63" s="4" t="s">
        <v>192</v>
      </c>
      <c r="D63" s="4" t="s">
        <v>609</v>
      </c>
      <c r="E63" s="4"/>
      <c r="F63" s="4" t="s">
        <v>3245</v>
      </c>
      <c r="G63" s="4" t="s">
        <v>2659</v>
      </c>
      <c r="H63" s="4"/>
      <c r="I63" s="4"/>
      <c r="J63" s="4" t="s">
        <v>1170</v>
      </c>
      <c r="K63" s="16">
        <v>38717</v>
      </c>
      <c r="L63" s="4" t="s">
        <v>3244</v>
      </c>
      <c r="M63" s="4" t="s">
        <v>115</v>
      </c>
      <c r="N63" s="4"/>
      <c r="O63" s="4"/>
      <c r="P63" s="4"/>
      <c r="AJ63" t="s">
        <v>60</v>
      </c>
      <c r="AO63">
        <v>496410.87550000002</v>
      </c>
      <c r="AP63">
        <v>1613884.8470000001</v>
      </c>
    </row>
    <row r="64" spans="1:42" x14ac:dyDescent="0.25">
      <c r="A64" s="9">
        <v>63</v>
      </c>
      <c r="B64" s="4" t="s">
        <v>33</v>
      </c>
      <c r="C64" s="4" t="s">
        <v>192</v>
      </c>
      <c r="D64" s="4" t="s">
        <v>800</v>
      </c>
      <c r="E64" s="4"/>
      <c r="F64" s="4" t="s">
        <v>3249</v>
      </c>
      <c r="G64" s="4" t="s">
        <v>3248</v>
      </c>
      <c r="H64" s="4"/>
      <c r="I64" s="4"/>
      <c r="J64" s="4" t="s">
        <v>3246</v>
      </c>
      <c r="K64" s="16">
        <v>39447</v>
      </c>
      <c r="L64" s="4" t="s">
        <v>3247</v>
      </c>
      <c r="M64" s="4" t="s">
        <v>115</v>
      </c>
      <c r="N64" s="4">
        <v>79513597</v>
      </c>
      <c r="O64" s="4"/>
      <c r="P64" s="4"/>
      <c r="AJ64" t="s">
        <v>60</v>
      </c>
      <c r="AO64">
        <v>496410.87550000002</v>
      </c>
      <c r="AP64">
        <v>1613884.8470000001</v>
      </c>
    </row>
    <row r="65" spans="1:42" x14ac:dyDescent="0.25">
      <c r="A65" s="9">
        <v>64</v>
      </c>
      <c r="B65" s="4" t="s">
        <v>33</v>
      </c>
      <c r="C65" s="4" t="s">
        <v>192</v>
      </c>
      <c r="D65" s="4" t="s">
        <v>1062</v>
      </c>
      <c r="E65" s="4"/>
      <c r="F65" s="4" t="s">
        <v>3253</v>
      </c>
      <c r="G65" s="4" t="s">
        <v>3252</v>
      </c>
      <c r="H65" s="4"/>
      <c r="I65" s="4"/>
      <c r="J65" s="4" t="s">
        <v>3250</v>
      </c>
      <c r="K65" s="16">
        <v>38717</v>
      </c>
      <c r="L65" s="4" t="s">
        <v>3251</v>
      </c>
      <c r="M65" s="4" t="s">
        <v>115</v>
      </c>
      <c r="N65" s="4"/>
      <c r="O65" s="4"/>
      <c r="P65" s="4"/>
      <c r="AJ65" t="s">
        <v>60</v>
      </c>
      <c r="AO65">
        <v>496410.87550000002</v>
      </c>
      <c r="AP65">
        <v>1613884.8470000001</v>
      </c>
    </row>
    <row r="66" spans="1:42" x14ac:dyDescent="0.25">
      <c r="A66" s="9">
        <v>65</v>
      </c>
      <c r="B66" s="4" t="s">
        <v>33</v>
      </c>
      <c r="C66" s="4" t="s">
        <v>192</v>
      </c>
      <c r="D66" s="4" t="s">
        <v>191</v>
      </c>
      <c r="E66" s="4"/>
      <c r="F66" s="4" t="s">
        <v>3261</v>
      </c>
      <c r="G66" s="4" t="s">
        <v>3260</v>
      </c>
      <c r="H66" s="4"/>
      <c r="I66" s="4"/>
      <c r="J66" s="4" t="s">
        <v>3258</v>
      </c>
      <c r="K66" s="16">
        <v>39082</v>
      </c>
      <c r="L66" s="4" t="s">
        <v>3259</v>
      </c>
      <c r="M66" s="4" t="s">
        <v>115</v>
      </c>
      <c r="N66" s="4"/>
      <c r="O66" s="4"/>
      <c r="P66" s="4"/>
      <c r="AJ66" t="s">
        <v>76</v>
      </c>
      <c r="AO66">
        <v>496410.87550000002</v>
      </c>
      <c r="AP66">
        <v>1613884.8470000001</v>
      </c>
    </row>
    <row r="67" spans="1:42" x14ac:dyDescent="0.25">
      <c r="A67" s="9">
        <v>66</v>
      </c>
      <c r="B67" s="4" t="s">
        <v>33</v>
      </c>
      <c r="C67" s="4" t="s">
        <v>192</v>
      </c>
      <c r="D67" s="4" t="s">
        <v>1062</v>
      </c>
      <c r="E67" s="4"/>
      <c r="F67" s="4" t="s">
        <v>3357</v>
      </c>
      <c r="G67" s="4" t="s">
        <v>3356</v>
      </c>
      <c r="H67" s="4"/>
      <c r="I67" s="4"/>
      <c r="J67" s="4" t="s">
        <v>3355</v>
      </c>
      <c r="K67" s="16">
        <v>38717</v>
      </c>
      <c r="L67" s="4" t="s">
        <v>478</v>
      </c>
      <c r="M67" s="4" t="s">
        <v>115</v>
      </c>
      <c r="N67" s="4"/>
      <c r="O67" s="4"/>
      <c r="P67" s="4"/>
      <c r="AJ67" t="s">
        <v>60</v>
      </c>
      <c r="AO67">
        <v>496410.87550000002</v>
      </c>
      <c r="AP67">
        <v>1613884.8470000001</v>
      </c>
    </row>
    <row r="68" spans="1:42" x14ac:dyDescent="0.25">
      <c r="A68" s="9">
        <v>67</v>
      </c>
      <c r="B68" s="4" t="s">
        <v>33</v>
      </c>
      <c r="C68" s="4" t="s">
        <v>192</v>
      </c>
      <c r="D68" s="4" t="s">
        <v>191</v>
      </c>
      <c r="E68" s="4"/>
      <c r="F68" s="4" t="s">
        <v>3363</v>
      </c>
      <c r="G68" s="4" t="s">
        <v>3362</v>
      </c>
      <c r="H68" s="4"/>
      <c r="I68" s="4"/>
      <c r="J68" s="4" t="s">
        <v>3360</v>
      </c>
      <c r="K68" s="16">
        <v>42369</v>
      </c>
      <c r="L68" s="4" t="s">
        <v>3361</v>
      </c>
      <c r="M68" s="4" t="s">
        <v>115</v>
      </c>
      <c r="N68" s="4">
        <v>57853552</v>
      </c>
      <c r="O68" s="4"/>
      <c r="P68" s="4"/>
      <c r="U68" t="s">
        <v>86</v>
      </c>
      <c r="V68">
        <v>0</v>
      </c>
      <c r="W68">
        <v>0</v>
      </c>
      <c r="Y68">
        <v>1</v>
      </c>
      <c r="Z68">
        <v>0</v>
      </c>
      <c r="AA68">
        <v>1</v>
      </c>
      <c r="AB68">
        <v>0</v>
      </c>
      <c r="AC68">
        <v>0</v>
      </c>
      <c r="AD68">
        <v>0</v>
      </c>
      <c r="AE68">
        <v>0</v>
      </c>
      <c r="AF68">
        <v>0</v>
      </c>
      <c r="AG68">
        <v>-1</v>
      </c>
      <c r="AJ68" t="s">
        <v>42</v>
      </c>
      <c r="AK68" t="s">
        <v>43</v>
      </c>
      <c r="AM68" t="s">
        <v>43</v>
      </c>
      <c r="AO68">
        <v>496410.87550000002</v>
      </c>
      <c r="AP68">
        <v>1613884.8470000001</v>
      </c>
    </row>
    <row r="69" spans="1:42" x14ac:dyDescent="0.25">
      <c r="A69" s="9">
        <v>68</v>
      </c>
      <c r="B69" s="4" t="s">
        <v>33</v>
      </c>
      <c r="C69" s="4" t="s">
        <v>192</v>
      </c>
      <c r="D69" s="4" t="s">
        <v>609</v>
      </c>
      <c r="E69" s="4"/>
      <c r="F69" s="4" t="s">
        <v>3403</v>
      </c>
      <c r="G69" s="4" t="s">
        <v>3402</v>
      </c>
      <c r="H69" s="4"/>
      <c r="I69" s="4"/>
      <c r="J69" s="4" t="s">
        <v>3400</v>
      </c>
      <c r="K69" s="16">
        <v>40178</v>
      </c>
      <c r="L69" s="4" t="s">
        <v>3401</v>
      </c>
      <c r="M69" s="4" t="s">
        <v>115</v>
      </c>
      <c r="N69" s="4">
        <v>79500049</v>
      </c>
      <c r="O69" s="4"/>
      <c r="P69" s="4"/>
      <c r="AJ69" t="s">
        <v>60</v>
      </c>
      <c r="AO69">
        <v>496410.87550000002</v>
      </c>
      <c r="AP69">
        <v>1613884.8470000001</v>
      </c>
    </row>
    <row r="70" spans="1:42" x14ac:dyDescent="0.25">
      <c r="A70" s="9">
        <v>69</v>
      </c>
      <c r="B70" s="4" t="s">
        <v>33</v>
      </c>
      <c r="C70" s="4" t="s">
        <v>192</v>
      </c>
      <c r="D70" s="4" t="s">
        <v>733</v>
      </c>
      <c r="E70" s="4" t="s">
        <v>732</v>
      </c>
      <c r="F70" s="4" t="s">
        <v>3437</v>
      </c>
      <c r="G70" s="4" t="s">
        <v>3436</v>
      </c>
      <c r="H70" s="4"/>
      <c r="I70" s="4"/>
      <c r="J70" s="4" t="s">
        <v>3434</v>
      </c>
      <c r="K70" s="16">
        <v>41274</v>
      </c>
      <c r="L70" s="4" t="s">
        <v>3435</v>
      </c>
      <c r="M70" s="4" t="s">
        <v>115</v>
      </c>
      <c r="N70" s="4">
        <v>79520811</v>
      </c>
      <c r="O70" s="4"/>
      <c r="P70" s="4"/>
      <c r="U70" t="s">
        <v>3438</v>
      </c>
      <c r="V70">
        <v>0</v>
      </c>
      <c r="W70">
        <v>0</v>
      </c>
      <c r="Y70">
        <v>3</v>
      </c>
      <c r="Z70">
        <v>0</v>
      </c>
      <c r="AA70">
        <v>10</v>
      </c>
      <c r="AB70">
        <v>0</v>
      </c>
      <c r="AC70">
        <v>0</v>
      </c>
      <c r="AD70">
        <v>0</v>
      </c>
      <c r="AE70">
        <v>0</v>
      </c>
      <c r="AF70">
        <v>0</v>
      </c>
      <c r="AG70">
        <v>-1</v>
      </c>
      <c r="AJ70" t="s">
        <v>60</v>
      </c>
      <c r="AK70" t="s">
        <v>3439</v>
      </c>
      <c r="AM70" t="s">
        <v>3439</v>
      </c>
      <c r="AO70">
        <v>496410.87550000002</v>
      </c>
      <c r="AP70">
        <v>1613884.8470000001</v>
      </c>
    </row>
    <row r="71" spans="1:42" x14ac:dyDescent="0.25">
      <c r="A71" s="9">
        <v>70</v>
      </c>
      <c r="B71" s="4" t="s">
        <v>33</v>
      </c>
      <c r="C71" s="4" t="s">
        <v>192</v>
      </c>
      <c r="D71" s="4" t="s">
        <v>191</v>
      </c>
      <c r="E71" s="4"/>
      <c r="F71" s="4" t="s">
        <v>3464</v>
      </c>
      <c r="G71" s="4" t="s">
        <v>3463</v>
      </c>
      <c r="H71" s="4"/>
      <c r="I71" s="4"/>
      <c r="J71" s="4" t="s">
        <v>3461</v>
      </c>
      <c r="K71" s="16">
        <v>40178</v>
      </c>
      <c r="L71" s="4" t="s">
        <v>3462</v>
      </c>
      <c r="M71" s="4" t="s">
        <v>115</v>
      </c>
      <c r="N71" s="4"/>
      <c r="O71" s="4"/>
      <c r="P71" s="4"/>
      <c r="AJ71" t="s">
        <v>60</v>
      </c>
      <c r="AO71">
        <v>496410.87550000002</v>
      </c>
      <c r="AP71">
        <v>1613884.8470000001</v>
      </c>
    </row>
    <row r="72" spans="1:42" x14ac:dyDescent="0.25">
      <c r="A72" s="9">
        <v>71</v>
      </c>
      <c r="B72" s="4" t="s">
        <v>33</v>
      </c>
      <c r="C72" s="4" t="s">
        <v>192</v>
      </c>
      <c r="D72" s="4" t="s">
        <v>800</v>
      </c>
      <c r="E72" s="4"/>
      <c r="F72" s="4" t="s">
        <v>3478</v>
      </c>
      <c r="G72" s="4" t="s">
        <v>3477</v>
      </c>
      <c r="H72" s="4"/>
      <c r="I72" s="4"/>
      <c r="J72" s="4" t="s">
        <v>1170</v>
      </c>
      <c r="K72" s="16">
        <v>39082</v>
      </c>
      <c r="L72" s="4" t="s">
        <v>3476</v>
      </c>
      <c r="M72" s="4" t="s">
        <v>115</v>
      </c>
      <c r="N72" s="4"/>
      <c r="O72" s="4"/>
      <c r="P72" s="4"/>
      <c r="AJ72" t="s">
        <v>60</v>
      </c>
      <c r="AO72">
        <v>496410.87550000002</v>
      </c>
      <c r="AP72">
        <v>1613884.8470000001</v>
      </c>
    </row>
    <row r="73" spans="1:42" x14ac:dyDescent="0.25">
      <c r="A73" s="9">
        <v>72</v>
      </c>
      <c r="B73" s="4" t="s">
        <v>33</v>
      </c>
      <c r="C73" s="4" t="s">
        <v>192</v>
      </c>
      <c r="D73" s="4" t="s">
        <v>609</v>
      </c>
      <c r="E73" s="4"/>
      <c r="F73" s="4" t="s">
        <v>3487</v>
      </c>
      <c r="G73" s="4" t="s">
        <v>3486</v>
      </c>
      <c r="H73" s="4"/>
      <c r="I73" s="4"/>
      <c r="J73" s="4" t="s">
        <v>3484</v>
      </c>
      <c r="K73" s="16">
        <v>39082</v>
      </c>
      <c r="L73" s="4" t="s">
        <v>3485</v>
      </c>
      <c r="M73" s="4" t="s">
        <v>115</v>
      </c>
      <c r="N73" s="4"/>
      <c r="O73" s="4"/>
      <c r="P73" s="4"/>
      <c r="AJ73" t="s">
        <v>60</v>
      </c>
      <c r="AO73">
        <v>496410.87550000002</v>
      </c>
      <c r="AP73">
        <v>1613884.8470000001</v>
      </c>
    </row>
    <row r="74" spans="1:42" x14ac:dyDescent="0.25">
      <c r="A74" s="9">
        <v>73</v>
      </c>
      <c r="B74" s="4" t="s">
        <v>33</v>
      </c>
      <c r="C74" s="4" t="s">
        <v>192</v>
      </c>
      <c r="D74" s="4" t="s">
        <v>191</v>
      </c>
      <c r="E74" s="4"/>
      <c r="F74" s="4" t="s">
        <v>3515</v>
      </c>
      <c r="G74" s="4" t="s">
        <v>3515</v>
      </c>
      <c r="H74" s="4"/>
      <c r="I74" s="4"/>
      <c r="J74" s="4" t="s">
        <v>3513</v>
      </c>
      <c r="K74" s="16">
        <v>39082</v>
      </c>
      <c r="L74" s="4" t="s">
        <v>3514</v>
      </c>
      <c r="M74" s="4" t="s">
        <v>115</v>
      </c>
      <c r="N74" s="4"/>
      <c r="O74" s="4"/>
      <c r="P74" s="4"/>
      <c r="AJ74" t="s">
        <v>60</v>
      </c>
      <c r="AO74">
        <v>496410.87550000002</v>
      </c>
      <c r="AP74">
        <v>1613884.8470000001</v>
      </c>
    </row>
    <row r="75" spans="1:42" x14ac:dyDescent="0.25">
      <c r="A75" s="9">
        <v>74</v>
      </c>
      <c r="B75" s="4" t="s">
        <v>33</v>
      </c>
      <c r="C75" s="4" t="s">
        <v>192</v>
      </c>
      <c r="D75" s="4" t="s">
        <v>1062</v>
      </c>
      <c r="E75" s="4"/>
      <c r="F75" s="4" t="s">
        <v>3564</v>
      </c>
      <c r="G75" s="4" t="s">
        <v>3563</v>
      </c>
      <c r="H75" s="4"/>
      <c r="I75" s="4"/>
      <c r="J75" s="4" t="s">
        <v>3561</v>
      </c>
      <c r="K75" s="16">
        <v>44926</v>
      </c>
      <c r="L75" s="4" t="s">
        <v>3562</v>
      </c>
      <c r="M75" s="4" t="s">
        <v>46</v>
      </c>
      <c r="N75" s="4">
        <v>51906410</v>
      </c>
      <c r="O75" s="4"/>
      <c r="P75" s="4"/>
      <c r="U75" t="s">
        <v>60</v>
      </c>
      <c r="V75">
        <v>0</v>
      </c>
      <c r="W75">
        <v>0</v>
      </c>
      <c r="Y75">
        <v>1</v>
      </c>
      <c r="Z75">
        <v>0</v>
      </c>
      <c r="AA75">
        <v>1</v>
      </c>
      <c r="AB75">
        <v>0</v>
      </c>
      <c r="AC75">
        <v>0</v>
      </c>
      <c r="AD75">
        <v>0</v>
      </c>
      <c r="AE75">
        <v>0</v>
      </c>
      <c r="AF75">
        <v>0</v>
      </c>
      <c r="AG75">
        <v>-1</v>
      </c>
      <c r="AJ75" t="s">
        <v>166</v>
      </c>
      <c r="AK75" t="s">
        <v>43</v>
      </c>
      <c r="AM75" t="s">
        <v>43</v>
      </c>
      <c r="AO75">
        <v>535205</v>
      </c>
      <c r="AP75">
        <v>1720651</v>
      </c>
    </row>
    <row r="76" spans="1:42" x14ac:dyDescent="0.25">
      <c r="A76" s="9">
        <v>75</v>
      </c>
      <c r="B76" s="4" t="s">
        <v>33</v>
      </c>
      <c r="C76" s="4" t="s">
        <v>192</v>
      </c>
      <c r="D76" s="4" t="s">
        <v>609</v>
      </c>
      <c r="E76" s="4"/>
      <c r="F76" s="4" t="s">
        <v>3588</v>
      </c>
      <c r="G76" s="4" t="s">
        <v>3587</v>
      </c>
      <c r="H76" s="4"/>
      <c r="I76" s="4"/>
      <c r="J76" s="4" t="s">
        <v>3585</v>
      </c>
      <c r="K76" s="16">
        <v>39082</v>
      </c>
      <c r="L76" s="4" t="s">
        <v>3586</v>
      </c>
      <c r="M76" s="4" t="s">
        <v>115</v>
      </c>
      <c r="N76" s="4"/>
      <c r="O76" s="4"/>
      <c r="P76" s="4"/>
      <c r="AJ76" t="s">
        <v>60</v>
      </c>
      <c r="AO76">
        <v>496410.87550000002</v>
      </c>
      <c r="AP76">
        <v>1613884.8470000001</v>
      </c>
    </row>
    <row r="77" spans="1:42" x14ac:dyDescent="0.25">
      <c r="A77" s="9">
        <v>76</v>
      </c>
      <c r="B77" s="4" t="s">
        <v>33</v>
      </c>
      <c r="C77" s="4" t="s">
        <v>192</v>
      </c>
      <c r="D77" s="4" t="s">
        <v>191</v>
      </c>
      <c r="E77" s="4" t="s">
        <v>860</v>
      </c>
      <c r="F77" s="4" t="s">
        <v>3606</v>
      </c>
      <c r="G77" s="4" t="s">
        <v>3605</v>
      </c>
      <c r="H77" s="4"/>
      <c r="I77" s="4"/>
      <c r="J77" s="4" t="s">
        <v>3603</v>
      </c>
      <c r="K77" s="16">
        <v>40178</v>
      </c>
      <c r="L77" s="4" t="s">
        <v>3604</v>
      </c>
      <c r="M77" s="4" t="s">
        <v>115</v>
      </c>
      <c r="N77" s="4"/>
      <c r="O77" s="4"/>
      <c r="P77" s="4"/>
      <c r="AJ77" t="s">
        <v>60</v>
      </c>
      <c r="AO77">
        <v>496410.87550000002</v>
      </c>
      <c r="AP77">
        <v>1613884.8470000001</v>
      </c>
    </row>
    <row r="78" spans="1:42" x14ac:dyDescent="0.25">
      <c r="A78" s="9">
        <v>77</v>
      </c>
      <c r="B78" s="4" t="s">
        <v>33</v>
      </c>
      <c r="C78" s="4" t="s">
        <v>192</v>
      </c>
      <c r="D78" s="4" t="s">
        <v>1062</v>
      </c>
      <c r="E78" s="4"/>
      <c r="F78" s="4" t="s">
        <v>3629</v>
      </c>
      <c r="G78" s="4" t="s">
        <v>3628</v>
      </c>
      <c r="H78" s="4"/>
      <c r="I78" s="4"/>
      <c r="J78" s="4" t="s">
        <v>3626</v>
      </c>
      <c r="K78" s="16">
        <v>39082</v>
      </c>
      <c r="L78" s="4" t="s">
        <v>3627</v>
      </c>
      <c r="M78" s="4" t="s">
        <v>115</v>
      </c>
      <c r="N78" s="4"/>
      <c r="O78" s="4"/>
      <c r="P78" s="4"/>
      <c r="AJ78" t="s">
        <v>42</v>
      </c>
      <c r="AO78">
        <v>496410.87550000002</v>
      </c>
      <c r="AP78">
        <v>1613884.8470000001</v>
      </c>
    </row>
    <row r="79" spans="1:42" x14ac:dyDescent="0.25">
      <c r="A79" s="9">
        <v>78</v>
      </c>
      <c r="B79" s="4" t="s">
        <v>33</v>
      </c>
      <c r="C79" s="4" t="s">
        <v>192</v>
      </c>
      <c r="D79" s="4" t="s">
        <v>3645</v>
      </c>
      <c r="E79" s="4"/>
      <c r="F79" s="4" t="s">
        <v>3645</v>
      </c>
      <c r="G79" s="4" t="s">
        <v>3645</v>
      </c>
      <c r="H79" s="4"/>
      <c r="I79" s="4"/>
      <c r="J79" s="4" t="s">
        <v>2019</v>
      </c>
      <c r="K79" s="16">
        <v>40178</v>
      </c>
      <c r="L79" s="4" t="s">
        <v>3644</v>
      </c>
      <c r="M79" s="4" t="s">
        <v>115</v>
      </c>
      <c r="N79" s="4">
        <v>79261366</v>
      </c>
      <c r="O79" s="4"/>
      <c r="P79" s="4"/>
      <c r="AJ79" t="s">
        <v>500</v>
      </c>
      <c r="AO79">
        <v>496410.87550000002</v>
      </c>
      <c r="AP79">
        <v>1613884.8470000001</v>
      </c>
    </row>
    <row r="80" spans="1:42" x14ac:dyDescent="0.25">
      <c r="A80" s="9">
        <v>79</v>
      </c>
      <c r="B80" s="4" t="s">
        <v>33</v>
      </c>
      <c r="C80" s="4" t="s">
        <v>192</v>
      </c>
      <c r="D80" s="4" t="s">
        <v>191</v>
      </c>
      <c r="E80" s="4"/>
      <c r="F80" s="4" t="s">
        <v>3693</v>
      </c>
      <c r="G80" s="4" t="s">
        <v>3692</v>
      </c>
      <c r="H80" s="4"/>
      <c r="I80" s="4"/>
      <c r="J80" s="4" t="s">
        <v>3690</v>
      </c>
      <c r="K80" s="16">
        <v>39082</v>
      </c>
      <c r="L80" s="4" t="s">
        <v>3691</v>
      </c>
      <c r="M80" s="4" t="s">
        <v>115</v>
      </c>
      <c r="N80" s="4"/>
      <c r="O80" s="4"/>
      <c r="P80" s="4"/>
      <c r="AJ80" t="s">
        <v>60</v>
      </c>
      <c r="AO80">
        <v>496410.87550000002</v>
      </c>
      <c r="AP80">
        <v>1613884.8470000001</v>
      </c>
    </row>
    <row r="81" spans="1:42" x14ac:dyDescent="0.25">
      <c r="A81" s="9">
        <v>80</v>
      </c>
      <c r="B81" s="4" t="s">
        <v>33</v>
      </c>
      <c r="C81" s="4" t="s">
        <v>192</v>
      </c>
      <c r="D81" s="4" t="s">
        <v>609</v>
      </c>
      <c r="E81" s="4"/>
      <c r="F81" s="4" t="s">
        <v>3697</v>
      </c>
      <c r="G81" s="4" t="s">
        <v>3696</v>
      </c>
      <c r="H81" s="4"/>
      <c r="I81" s="4"/>
      <c r="J81" s="4" t="s">
        <v>3694</v>
      </c>
      <c r="K81" s="16">
        <v>39082</v>
      </c>
      <c r="L81" s="4" t="s">
        <v>3695</v>
      </c>
      <c r="M81" s="4" t="s">
        <v>115</v>
      </c>
      <c r="N81" s="4">
        <v>55778911</v>
      </c>
      <c r="O81" s="4"/>
      <c r="P81" s="4"/>
      <c r="AJ81" t="s">
        <v>60</v>
      </c>
      <c r="AO81">
        <v>496410.87550000002</v>
      </c>
      <c r="AP81">
        <v>1613884.8470000001</v>
      </c>
    </row>
    <row r="82" spans="1:42" x14ac:dyDescent="0.25">
      <c r="A82" s="9">
        <v>81</v>
      </c>
      <c r="B82" s="4" t="s">
        <v>33</v>
      </c>
      <c r="C82" s="4" t="s">
        <v>192</v>
      </c>
      <c r="D82" s="4" t="s">
        <v>1062</v>
      </c>
      <c r="E82" s="4" t="s">
        <v>3702</v>
      </c>
      <c r="F82" s="4" t="s">
        <v>3701</v>
      </c>
      <c r="G82" s="4" t="s">
        <v>3700</v>
      </c>
      <c r="H82" s="4"/>
      <c r="I82" s="4"/>
      <c r="J82" s="4" t="s">
        <v>3698</v>
      </c>
      <c r="K82" s="16">
        <v>39082</v>
      </c>
      <c r="L82" s="4" t="s">
        <v>3699</v>
      </c>
      <c r="M82" s="4" t="s">
        <v>115</v>
      </c>
      <c r="N82" s="4"/>
      <c r="O82" s="4"/>
      <c r="P82" s="4"/>
      <c r="AJ82" t="s">
        <v>60</v>
      </c>
      <c r="AO82">
        <v>496410.87550000002</v>
      </c>
      <c r="AP82">
        <v>1613884.8470000001</v>
      </c>
    </row>
    <row r="83" spans="1:42" x14ac:dyDescent="0.25">
      <c r="A83" s="9">
        <v>82</v>
      </c>
      <c r="B83" s="4" t="s">
        <v>33</v>
      </c>
      <c r="C83" s="4" t="s">
        <v>192</v>
      </c>
      <c r="D83" s="4" t="s">
        <v>800</v>
      </c>
      <c r="E83" s="4"/>
      <c r="F83" s="4" t="s">
        <v>3786</v>
      </c>
      <c r="G83" s="4" t="s">
        <v>3785</v>
      </c>
      <c r="H83" s="4"/>
      <c r="I83" s="4"/>
      <c r="J83" s="4" t="s">
        <v>3783</v>
      </c>
      <c r="K83" s="16">
        <v>38564</v>
      </c>
      <c r="L83" s="4" t="s">
        <v>3784</v>
      </c>
      <c r="M83" s="4" t="s">
        <v>115</v>
      </c>
      <c r="N83" s="4">
        <v>79590212</v>
      </c>
      <c r="O83" s="4"/>
      <c r="P83" s="4"/>
      <c r="AJ83" t="s">
        <v>102</v>
      </c>
      <c r="AO83">
        <v>496410.87550000002</v>
      </c>
      <c r="AP83">
        <v>1613884.8470000001</v>
      </c>
    </row>
    <row r="84" spans="1:42" x14ac:dyDescent="0.25">
      <c r="A84" s="9">
        <v>83</v>
      </c>
      <c r="B84" s="4" t="s">
        <v>33</v>
      </c>
      <c r="C84" s="4" t="s">
        <v>192</v>
      </c>
      <c r="D84" s="4" t="s">
        <v>191</v>
      </c>
      <c r="E84" s="4"/>
      <c r="F84" s="4" t="s">
        <v>3693</v>
      </c>
      <c r="G84" s="4" t="s">
        <v>3835</v>
      </c>
      <c r="H84" s="4"/>
      <c r="I84" s="4"/>
      <c r="J84" s="4" t="s">
        <v>3833</v>
      </c>
      <c r="K84" s="16">
        <v>45657</v>
      </c>
      <c r="L84" s="4" t="s">
        <v>3834</v>
      </c>
      <c r="M84" s="4" t="s">
        <v>46</v>
      </c>
      <c r="N84" s="4">
        <v>45901943</v>
      </c>
      <c r="O84" s="4"/>
      <c r="P84" s="4" t="s">
        <v>3836</v>
      </c>
      <c r="U84" t="s">
        <v>3837</v>
      </c>
      <c r="V84">
        <v>0</v>
      </c>
      <c r="W84">
        <v>0</v>
      </c>
      <c r="Y84">
        <v>1</v>
      </c>
      <c r="Z84">
        <v>0</v>
      </c>
      <c r="AA84">
        <v>1</v>
      </c>
      <c r="AB84">
        <v>0</v>
      </c>
      <c r="AC84">
        <v>0</v>
      </c>
      <c r="AD84">
        <v>0</v>
      </c>
      <c r="AE84">
        <v>0</v>
      </c>
      <c r="AF84">
        <v>0</v>
      </c>
      <c r="AG84">
        <v>-1</v>
      </c>
      <c r="AJ84" t="s">
        <v>60</v>
      </c>
      <c r="AK84" t="s">
        <v>193</v>
      </c>
      <c r="AM84" t="s">
        <v>193</v>
      </c>
      <c r="AO84">
        <v>502234</v>
      </c>
      <c r="AP84">
        <v>1710167</v>
      </c>
    </row>
    <row r="85" spans="1:42" x14ac:dyDescent="0.25">
      <c r="A85" s="9">
        <v>84</v>
      </c>
      <c r="B85" s="4" t="s">
        <v>33</v>
      </c>
      <c r="C85" s="4" t="s">
        <v>192</v>
      </c>
      <c r="D85" s="4" t="s">
        <v>1169</v>
      </c>
      <c r="E85" s="4"/>
      <c r="F85" s="4" t="s">
        <v>3859</v>
      </c>
      <c r="G85" s="4" t="s">
        <v>3858</v>
      </c>
      <c r="H85" s="4"/>
      <c r="I85" s="4"/>
      <c r="J85" s="4" t="s">
        <v>3856</v>
      </c>
      <c r="K85" s="16">
        <v>44926</v>
      </c>
      <c r="L85" s="4" t="s">
        <v>3857</v>
      </c>
      <c r="M85" s="4" t="s">
        <v>46</v>
      </c>
      <c r="N85" s="4">
        <v>57621567</v>
      </c>
      <c r="O85" s="4"/>
      <c r="P85" s="4"/>
      <c r="U85" t="s">
        <v>60</v>
      </c>
      <c r="V85">
        <v>0</v>
      </c>
      <c r="W85">
        <v>0</v>
      </c>
      <c r="Y85">
        <v>0</v>
      </c>
      <c r="Z85">
        <v>0</v>
      </c>
      <c r="AA85">
        <v>0</v>
      </c>
      <c r="AB85">
        <v>0</v>
      </c>
      <c r="AC85">
        <v>0</v>
      </c>
      <c r="AD85">
        <v>0</v>
      </c>
      <c r="AE85">
        <v>0</v>
      </c>
      <c r="AF85">
        <v>0</v>
      </c>
      <c r="AG85">
        <v>-1</v>
      </c>
      <c r="AJ85" t="s">
        <v>60</v>
      </c>
      <c r="AK85" t="s">
        <v>154</v>
      </c>
      <c r="AM85" t="s">
        <v>154</v>
      </c>
      <c r="AO85">
        <v>518424</v>
      </c>
      <c r="AP85">
        <v>1693857</v>
      </c>
    </row>
    <row r="86" spans="1:42" x14ac:dyDescent="0.25">
      <c r="A86" s="9">
        <v>85</v>
      </c>
      <c r="B86" s="4" t="s">
        <v>33</v>
      </c>
      <c r="C86" s="4" t="s">
        <v>192</v>
      </c>
      <c r="D86" s="4" t="s">
        <v>191</v>
      </c>
      <c r="E86" s="4"/>
      <c r="F86" s="4" t="s">
        <v>3872</v>
      </c>
      <c r="G86" s="4" t="s">
        <v>3871</v>
      </c>
      <c r="H86" s="4"/>
      <c r="I86" s="4"/>
      <c r="J86" s="4" t="s">
        <v>3869</v>
      </c>
      <c r="K86" s="16">
        <v>44926</v>
      </c>
      <c r="L86" s="4" t="s">
        <v>3870</v>
      </c>
      <c r="M86" s="4" t="s">
        <v>46</v>
      </c>
      <c r="N86" s="4">
        <v>78631361</v>
      </c>
      <c r="O86" s="4">
        <v>58016320</v>
      </c>
      <c r="P86" s="4"/>
      <c r="U86" t="s">
        <v>60</v>
      </c>
      <c r="V86">
        <v>0</v>
      </c>
      <c r="W86">
        <v>0</v>
      </c>
      <c r="Y86">
        <v>1</v>
      </c>
      <c r="Z86">
        <v>0</v>
      </c>
      <c r="AA86">
        <v>1</v>
      </c>
      <c r="AB86">
        <v>0</v>
      </c>
      <c r="AC86">
        <v>0</v>
      </c>
      <c r="AD86">
        <v>0</v>
      </c>
      <c r="AE86">
        <v>0</v>
      </c>
      <c r="AF86">
        <v>0</v>
      </c>
      <c r="AG86">
        <v>-1</v>
      </c>
      <c r="AJ86" t="s">
        <v>60</v>
      </c>
      <c r="AK86" t="s">
        <v>43</v>
      </c>
      <c r="AM86" t="s">
        <v>43</v>
      </c>
      <c r="AO86">
        <v>486243</v>
      </c>
      <c r="AP86">
        <v>1700217</v>
      </c>
    </row>
    <row r="87" spans="1:42" x14ac:dyDescent="0.25">
      <c r="A87" s="9">
        <v>86</v>
      </c>
      <c r="B87" s="4" t="s">
        <v>33</v>
      </c>
      <c r="C87" s="4" t="s">
        <v>192</v>
      </c>
      <c r="D87" s="4" t="s">
        <v>191</v>
      </c>
      <c r="E87" s="4"/>
      <c r="F87" s="4" t="s">
        <v>1982</v>
      </c>
      <c r="G87" s="4" t="s">
        <v>693</v>
      </c>
      <c r="H87" s="4"/>
      <c r="I87" s="4"/>
      <c r="J87" s="4" t="s">
        <v>3896</v>
      </c>
      <c r="K87" s="16">
        <v>45291</v>
      </c>
      <c r="L87" s="4" t="s">
        <v>3897</v>
      </c>
      <c r="M87" s="4" t="s">
        <v>46</v>
      </c>
      <c r="N87" s="4">
        <v>32620975</v>
      </c>
      <c r="O87" s="4">
        <v>53186817</v>
      </c>
      <c r="P87" s="4" t="s">
        <v>3898</v>
      </c>
      <c r="U87" t="s">
        <v>3899</v>
      </c>
      <c r="V87">
        <v>0</v>
      </c>
      <c r="W87">
        <v>0</v>
      </c>
      <c r="Y87">
        <v>1</v>
      </c>
      <c r="Z87">
        <v>0</v>
      </c>
      <c r="AA87">
        <v>1</v>
      </c>
      <c r="AB87">
        <v>0</v>
      </c>
      <c r="AC87">
        <v>0</v>
      </c>
      <c r="AD87">
        <v>0</v>
      </c>
      <c r="AE87">
        <v>0</v>
      </c>
      <c r="AF87">
        <v>0</v>
      </c>
      <c r="AG87">
        <v>-1</v>
      </c>
      <c r="AJ87" t="s">
        <v>76</v>
      </c>
      <c r="AK87" t="s">
        <v>43</v>
      </c>
      <c r="AM87" t="s">
        <v>43</v>
      </c>
      <c r="AO87">
        <v>498695</v>
      </c>
      <c r="AP87">
        <v>1703899</v>
      </c>
    </row>
    <row r="88" spans="1:42" x14ac:dyDescent="0.25">
      <c r="A88" s="9">
        <v>87</v>
      </c>
      <c r="B88" s="4" t="s">
        <v>33</v>
      </c>
      <c r="C88" s="4" t="s">
        <v>192</v>
      </c>
      <c r="D88" s="4" t="s">
        <v>1062</v>
      </c>
      <c r="E88" s="4"/>
      <c r="F88" s="4" t="s">
        <v>3924</v>
      </c>
      <c r="G88" s="4" t="s">
        <v>3924</v>
      </c>
      <c r="H88" s="4"/>
      <c r="I88" s="4"/>
      <c r="J88" s="4" t="s">
        <v>2991</v>
      </c>
      <c r="K88" s="16">
        <v>45657</v>
      </c>
      <c r="L88" s="4" t="s">
        <v>3923</v>
      </c>
      <c r="M88" s="4" t="s">
        <v>46</v>
      </c>
      <c r="N88" s="4">
        <v>57576078</v>
      </c>
      <c r="O88" s="4"/>
      <c r="P88" s="4"/>
      <c r="U88" t="s">
        <v>3925</v>
      </c>
      <c r="V88">
        <v>0</v>
      </c>
      <c r="W88">
        <v>0</v>
      </c>
      <c r="Y88">
        <v>1</v>
      </c>
      <c r="Z88">
        <v>0</v>
      </c>
      <c r="AA88">
        <v>1</v>
      </c>
      <c r="AB88">
        <v>0</v>
      </c>
      <c r="AC88">
        <v>0</v>
      </c>
      <c r="AD88">
        <v>0</v>
      </c>
      <c r="AE88">
        <v>0</v>
      </c>
      <c r="AF88">
        <v>0</v>
      </c>
      <c r="AG88">
        <v>-1</v>
      </c>
      <c r="AJ88" t="s">
        <v>60</v>
      </c>
      <c r="AK88" t="s">
        <v>43</v>
      </c>
      <c r="AM88" t="s">
        <v>43</v>
      </c>
      <c r="AO88">
        <v>535849</v>
      </c>
      <c r="AP88">
        <v>1712129</v>
      </c>
    </row>
    <row r="89" spans="1:42" x14ac:dyDescent="0.25">
      <c r="A89" s="9">
        <v>88</v>
      </c>
      <c r="B89" s="4" t="s">
        <v>33</v>
      </c>
      <c r="C89" s="4" t="s">
        <v>192</v>
      </c>
      <c r="D89" s="4" t="s">
        <v>191</v>
      </c>
      <c r="E89" s="4"/>
      <c r="F89" s="4" t="s">
        <v>3945</v>
      </c>
      <c r="G89" s="4" t="s">
        <v>3944</v>
      </c>
      <c r="H89" s="4"/>
      <c r="I89" s="4"/>
      <c r="J89" s="4" t="s">
        <v>3942</v>
      </c>
      <c r="K89" s="16">
        <v>45657</v>
      </c>
      <c r="L89" s="4" t="s">
        <v>3943</v>
      </c>
      <c r="M89" s="4" t="s">
        <v>46</v>
      </c>
      <c r="N89" s="4">
        <v>50383339</v>
      </c>
      <c r="O89" s="4"/>
      <c r="P89" s="4"/>
      <c r="U89" t="s">
        <v>60</v>
      </c>
      <c r="V89">
        <v>0</v>
      </c>
      <c r="W89">
        <v>0</v>
      </c>
      <c r="Y89">
        <v>1</v>
      </c>
      <c r="Z89">
        <v>0</v>
      </c>
      <c r="AA89">
        <v>1</v>
      </c>
      <c r="AB89">
        <v>0</v>
      </c>
      <c r="AC89">
        <v>0</v>
      </c>
      <c r="AD89">
        <v>0</v>
      </c>
      <c r="AE89">
        <v>0</v>
      </c>
      <c r="AF89">
        <v>0</v>
      </c>
      <c r="AG89">
        <v>-1</v>
      </c>
      <c r="AJ89" t="s">
        <v>76</v>
      </c>
      <c r="AK89" t="s">
        <v>43</v>
      </c>
      <c r="AM89" t="s">
        <v>43</v>
      </c>
      <c r="AO89">
        <v>502565</v>
      </c>
      <c r="AP89">
        <v>1705232</v>
      </c>
    </row>
    <row r="90" spans="1:42" x14ac:dyDescent="0.25">
      <c r="A90" s="9">
        <v>89</v>
      </c>
      <c r="B90" s="4" t="s">
        <v>33</v>
      </c>
      <c r="C90" s="4" t="s">
        <v>192</v>
      </c>
      <c r="D90" s="4" t="s">
        <v>191</v>
      </c>
      <c r="E90" s="4"/>
      <c r="F90" s="4" t="s">
        <v>3693</v>
      </c>
      <c r="G90" s="4" t="s">
        <v>3950</v>
      </c>
      <c r="H90" s="4"/>
      <c r="I90" s="4"/>
      <c r="J90" s="4" t="s">
        <v>3690</v>
      </c>
      <c r="K90" s="16">
        <v>45657</v>
      </c>
      <c r="L90" s="4" t="s">
        <v>3949</v>
      </c>
      <c r="M90" s="4" t="s">
        <v>46</v>
      </c>
      <c r="N90" s="4">
        <v>49368898</v>
      </c>
      <c r="O90" s="4"/>
      <c r="P90" s="4"/>
      <c r="U90" t="s">
        <v>86</v>
      </c>
      <c r="V90">
        <v>0</v>
      </c>
      <c r="W90">
        <v>0</v>
      </c>
      <c r="Y90">
        <v>1</v>
      </c>
      <c r="Z90">
        <v>0</v>
      </c>
      <c r="AA90">
        <v>1</v>
      </c>
      <c r="AB90">
        <v>0</v>
      </c>
      <c r="AC90">
        <v>0</v>
      </c>
      <c r="AD90">
        <v>0</v>
      </c>
      <c r="AE90">
        <v>0</v>
      </c>
      <c r="AF90">
        <v>0</v>
      </c>
      <c r="AG90">
        <v>-1</v>
      </c>
      <c r="AJ90" t="s">
        <v>42</v>
      </c>
      <c r="AK90" t="s">
        <v>43</v>
      </c>
      <c r="AM90" t="s">
        <v>43</v>
      </c>
      <c r="AO90">
        <v>502234</v>
      </c>
      <c r="AP90">
        <v>1710167</v>
      </c>
    </row>
    <row r="91" spans="1:42" x14ac:dyDescent="0.25">
      <c r="A91" s="9">
        <v>90</v>
      </c>
      <c r="B91" s="4" t="s">
        <v>33</v>
      </c>
      <c r="C91" s="4" t="s">
        <v>192</v>
      </c>
      <c r="D91" s="4" t="s">
        <v>191</v>
      </c>
      <c r="E91" s="4"/>
      <c r="F91" s="4" t="s">
        <v>3965</v>
      </c>
      <c r="G91" s="4" t="s">
        <v>3964</v>
      </c>
      <c r="H91" s="4"/>
      <c r="I91" s="4"/>
      <c r="J91" s="4" t="s">
        <v>3962</v>
      </c>
      <c r="K91" s="16">
        <v>45657</v>
      </c>
      <c r="L91" s="4" t="s">
        <v>3963</v>
      </c>
      <c r="M91" s="4" t="s">
        <v>46</v>
      </c>
      <c r="N91" s="4">
        <v>59020089</v>
      </c>
      <c r="O91" s="4"/>
      <c r="P91" s="4"/>
      <c r="U91" t="s">
        <v>76</v>
      </c>
      <c r="V91">
        <v>0</v>
      </c>
      <c r="W91">
        <v>0</v>
      </c>
      <c r="Y91">
        <v>1</v>
      </c>
      <c r="Z91">
        <v>0</v>
      </c>
      <c r="AA91">
        <v>1</v>
      </c>
      <c r="AB91">
        <v>0</v>
      </c>
      <c r="AC91">
        <v>0</v>
      </c>
      <c r="AD91">
        <v>0</v>
      </c>
      <c r="AE91">
        <v>0</v>
      </c>
      <c r="AF91">
        <v>0</v>
      </c>
      <c r="AG91">
        <v>-1</v>
      </c>
      <c r="AJ91" t="s">
        <v>76</v>
      </c>
      <c r="AK91" t="s">
        <v>43</v>
      </c>
      <c r="AM91" t="s">
        <v>43</v>
      </c>
      <c r="AO91">
        <v>505270</v>
      </c>
      <c r="AP91">
        <v>1694200</v>
      </c>
    </row>
    <row r="92" spans="1:42" x14ac:dyDescent="0.25">
      <c r="A92" s="9">
        <v>91</v>
      </c>
      <c r="B92" s="4" t="s">
        <v>33</v>
      </c>
      <c r="C92" s="4" t="s">
        <v>192</v>
      </c>
      <c r="D92" s="4" t="s">
        <v>191</v>
      </c>
      <c r="E92" s="4"/>
      <c r="F92" s="4" t="s">
        <v>3945</v>
      </c>
      <c r="G92" s="4" t="s">
        <v>3968</v>
      </c>
      <c r="H92" s="4"/>
      <c r="I92" s="4"/>
      <c r="J92" s="4" t="s">
        <v>3966</v>
      </c>
      <c r="K92" s="16">
        <v>45657</v>
      </c>
      <c r="L92" s="4" t="s">
        <v>3967</v>
      </c>
      <c r="M92" s="4" t="s">
        <v>46</v>
      </c>
      <c r="N92" s="4">
        <v>53539889</v>
      </c>
      <c r="O92" s="4"/>
      <c r="P92" s="4"/>
      <c r="U92" t="s">
        <v>76</v>
      </c>
      <c r="V92">
        <v>0</v>
      </c>
      <c r="W92">
        <v>0</v>
      </c>
      <c r="Y92">
        <v>1</v>
      </c>
      <c r="Z92">
        <v>0</v>
      </c>
      <c r="AA92">
        <v>1</v>
      </c>
      <c r="AB92">
        <v>0</v>
      </c>
      <c r="AC92">
        <v>0</v>
      </c>
      <c r="AD92">
        <v>0</v>
      </c>
      <c r="AE92">
        <v>0</v>
      </c>
      <c r="AF92">
        <v>0</v>
      </c>
      <c r="AG92">
        <v>-1</v>
      </c>
      <c r="AJ92" t="s">
        <v>76</v>
      </c>
      <c r="AK92" t="s">
        <v>43</v>
      </c>
      <c r="AM92" t="s">
        <v>43</v>
      </c>
      <c r="AO92">
        <v>502573</v>
      </c>
      <c r="AP92">
        <v>1705360</v>
      </c>
    </row>
    <row r="93" spans="1:42" x14ac:dyDescent="0.25">
      <c r="A93" s="9">
        <v>92</v>
      </c>
      <c r="B93" s="4" t="s">
        <v>33</v>
      </c>
      <c r="C93" s="4" t="s">
        <v>192</v>
      </c>
      <c r="D93" s="4" t="s">
        <v>191</v>
      </c>
      <c r="E93" s="4"/>
      <c r="F93" s="4" t="s">
        <v>3971</v>
      </c>
      <c r="G93" s="4" t="s">
        <v>3971</v>
      </c>
      <c r="H93" s="4"/>
      <c r="I93" s="4"/>
      <c r="J93" s="4" t="s">
        <v>3969</v>
      </c>
      <c r="K93" s="16">
        <v>45657</v>
      </c>
      <c r="L93" s="4" t="s">
        <v>3970</v>
      </c>
      <c r="M93" s="4" t="s">
        <v>46</v>
      </c>
      <c r="N93" s="4">
        <v>48403507</v>
      </c>
      <c r="O93" s="4">
        <v>48403507</v>
      </c>
      <c r="P93" s="4" t="s">
        <v>3972</v>
      </c>
      <c r="U93" t="s">
        <v>60</v>
      </c>
      <c r="V93">
        <v>0</v>
      </c>
      <c r="W93">
        <v>0</v>
      </c>
      <c r="Y93">
        <v>1</v>
      </c>
      <c r="Z93">
        <v>0</v>
      </c>
      <c r="AA93">
        <v>1</v>
      </c>
      <c r="AB93">
        <v>0</v>
      </c>
      <c r="AC93">
        <v>0</v>
      </c>
      <c r="AD93">
        <v>0</v>
      </c>
      <c r="AE93">
        <v>0</v>
      </c>
      <c r="AF93">
        <v>0</v>
      </c>
      <c r="AG93">
        <v>-1</v>
      </c>
      <c r="AJ93" t="s">
        <v>76</v>
      </c>
      <c r="AK93" t="s">
        <v>322</v>
      </c>
      <c r="AM93" t="s">
        <v>322</v>
      </c>
      <c r="AO93">
        <v>488599</v>
      </c>
      <c r="AP93">
        <v>1705013</v>
      </c>
    </row>
    <row r="94" spans="1:42" x14ac:dyDescent="0.25">
      <c r="A94" s="9">
        <v>93</v>
      </c>
      <c r="B94" s="4" t="s">
        <v>33</v>
      </c>
      <c r="C94" s="4" t="s">
        <v>192</v>
      </c>
      <c r="D94" s="4" t="s">
        <v>191</v>
      </c>
      <c r="E94" s="4"/>
      <c r="F94" s="4" t="s">
        <v>3996</v>
      </c>
      <c r="G94" s="4" t="s">
        <v>3996</v>
      </c>
      <c r="H94" s="4"/>
      <c r="I94" s="4"/>
      <c r="J94" s="4" t="s">
        <v>3994</v>
      </c>
      <c r="K94" s="16">
        <v>44926</v>
      </c>
      <c r="L94" s="4" t="s">
        <v>3995</v>
      </c>
      <c r="M94" s="4" t="s">
        <v>46</v>
      </c>
      <c r="N94" s="4">
        <v>40196167</v>
      </c>
      <c r="O94" s="4"/>
      <c r="P94" s="4"/>
      <c r="U94" t="s">
        <v>60</v>
      </c>
      <c r="V94">
        <v>0</v>
      </c>
      <c r="W94">
        <v>0</v>
      </c>
      <c r="Y94">
        <v>1</v>
      </c>
      <c r="Z94">
        <v>0</v>
      </c>
      <c r="AA94">
        <v>1</v>
      </c>
      <c r="AB94">
        <v>0</v>
      </c>
      <c r="AC94">
        <v>0</v>
      </c>
      <c r="AD94">
        <v>0</v>
      </c>
      <c r="AE94">
        <v>0</v>
      </c>
      <c r="AF94">
        <v>0</v>
      </c>
      <c r="AG94">
        <v>-1</v>
      </c>
      <c r="AJ94" t="s">
        <v>76</v>
      </c>
      <c r="AK94" t="s">
        <v>3997</v>
      </c>
      <c r="AM94" t="s">
        <v>3997</v>
      </c>
      <c r="AO94">
        <v>495615</v>
      </c>
      <c r="AP94">
        <v>1706428</v>
      </c>
    </row>
    <row r="95" spans="1:42" x14ac:dyDescent="0.25">
      <c r="A95" s="9">
        <v>94</v>
      </c>
      <c r="B95" s="4" t="s">
        <v>33</v>
      </c>
      <c r="C95" s="4" t="s">
        <v>192</v>
      </c>
      <c r="D95" s="4" t="s">
        <v>191</v>
      </c>
      <c r="E95" s="4"/>
      <c r="F95" s="4" t="s">
        <v>4005</v>
      </c>
      <c r="G95" s="4" t="s">
        <v>4004</v>
      </c>
      <c r="H95" s="4"/>
      <c r="I95" s="4"/>
      <c r="J95" s="4" t="s">
        <v>4002</v>
      </c>
      <c r="K95" s="16">
        <v>44926</v>
      </c>
      <c r="L95" s="4" t="s">
        <v>4003</v>
      </c>
      <c r="M95" s="4" t="s">
        <v>46</v>
      </c>
      <c r="N95" s="4">
        <v>30667007</v>
      </c>
      <c r="O95" s="4"/>
      <c r="P95" s="4"/>
      <c r="U95" t="s">
        <v>1826</v>
      </c>
      <c r="V95">
        <v>0</v>
      </c>
      <c r="W95">
        <v>0</v>
      </c>
      <c r="Y95">
        <v>1</v>
      </c>
      <c r="Z95">
        <v>0</v>
      </c>
      <c r="AA95">
        <v>1</v>
      </c>
      <c r="AB95">
        <v>0</v>
      </c>
      <c r="AC95">
        <v>0</v>
      </c>
      <c r="AD95">
        <v>0</v>
      </c>
      <c r="AE95">
        <v>0</v>
      </c>
      <c r="AF95">
        <v>0</v>
      </c>
      <c r="AG95">
        <v>-1</v>
      </c>
      <c r="AJ95" t="s">
        <v>861</v>
      </c>
      <c r="AO95">
        <v>493229</v>
      </c>
      <c r="AP95">
        <v>1707909</v>
      </c>
    </row>
    <row r="96" spans="1:42" x14ac:dyDescent="0.25">
      <c r="A96" s="9">
        <v>95</v>
      </c>
      <c r="B96" s="4" t="s">
        <v>33</v>
      </c>
      <c r="C96" s="4" t="s">
        <v>192</v>
      </c>
      <c r="D96" s="4" t="s">
        <v>791</v>
      </c>
      <c r="E96" s="4"/>
      <c r="F96" s="4" t="s">
        <v>4065</v>
      </c>
      <c r="G96" s="4" t="s">
        <v>4063</v>
      </c>
      <c r="H96" s="4"/>
      <c r="I96" s="4"/>
      <c r="J96" s="4" t="s">
        <v>4061</v>
      </c>
      <c r="K96" s="16">
        <v>45657</v>
      </c>
      <c r="L96" s="4" t="s">
        <v>4062</v>
      </c>
      <c r="M96" s="4" t="s">
        <v>115</v>
      </c>
      <c r="N96" s="4">
        <v>57620219</v>
      </c>
      <c r="O96" s="4">
        <v>30641031</v>
      </c>
      <c r="P96" s="4" t="s">
        <v>4064</v>
      </c>
      <c r="U96" t="s">
        <v>500</v>
      </c>
      <c r="V96">
        <v>0</v>
      </c>
      <c r="W96">
        <v>0</v>
      </c>
      <c r="Y96">
        <v>1</v>
      </c>
      <c r="Z96">
        <v>0</v>
      </c>
      <c r="AA96">
        <v>2</v>
      </c>
      <c r="AB96">
        <v>0</v>
      </c>
      <c r="AC96">
        <v>0</v>
      </c>
      <c r="AD96">
        <v>0</v>
      </c>
      <c r="AE96">
        <v>0</v>
      </c>
      <c r="AF96">
        <v>0</v>
      </c>
      <c r="AG96">
        <v>-1</v>
      </c>
      <c r="AJ96" t="s">
        <v>1159</v>
      </c>
      <c r="AK96" t="s">
        <v>4066</v>
      </c>
      <c r="AM96" t="s">
        <v>4066</v>
      </c>
      <c r="AO96">
        <v>504836</v>
      </c>
      <c r="AP96">
        <v>1770102</v>
      </c>
    </row>
    <row r="97" spans="1:42" x14ac:dyDescent="0.25">
      <c r="A97" s="9">
        <v>96</v>
      </c>
      <c r="B97" s="4" t="s">
        <v>33</v>
      </c>
      <c r="C97" s="4" t="s">
        <v>192</v>
      </c>
      <c r="D97" s="4" t="s">
        <v>191</v>
      </c>
      <c r="E97" s="4" t="s">
        <v>860</v>
      </c>
      <c r="F97" s="4" t="s">
        <v>1982</v>
      </c>
      <c r="G97" s="4" t="s">
        <v>1982</v>
      </c>
      <c r="H97" s="4"/>
      <c r="I97" s="4"/>
      <c r="J97" s="4" t="s">
        <v>4243</v>
      </c>
      <c r="K97" s="16">
        <v>44926</v>
      </c>
      <c r="L97" s="4" t="s">
        <v>4244</v>
      </c>
      <c r="M97" s="4" t="s">
        <v>46</v>
      </c>
      <c r="N97" s="4"/>
      <c r="O97" s="4"/>
      <c r="P97" s="4"/>
      <c r="U97" t="s">
        <v>60</v>
      </c>
      <c r="V97">
        <v>0</v>
      </c>
      <c r="W97">
        <v>0</v>
      </c>
      <c r="Y97">
        <v>1</v>
      </c>
      <c r="Z97">
        <v>0</v>
      </c>
      <c r="AA97">
        <v>1</v>
      </c>
      <c r="AB97">
        <v>0</v>
      </c>
      <c r="AC97">
        <v>0</v>
      </c>
      <c r="AD97">
        <v>0</v>
      </c>
      <c r="AE97">
        <v>0</v>
      </c>
      <c r="AF97">
        <v>0</v>
      </c>
      <c r="AG97">
        <v>-1</v>
      </c>
      <c r="AJ97" t="s">
        <v>76</v>
      </c>
      <c r="AO97">
        <v>498761</v>
      </c>
      <c r="AP97">
        <v>1703672</v>
      </c>
    </row>
    <row r="98" spans="1:42" x14ac:dyDescent="0.25">
      <c r="A98" s="9">
        <v>97</v>
      </c>
      <c r="B98" s="4" t="s">
        <v>33</v>
      </c>
      <c r="C98" s="4" t="s">
        <v>192</v>
      </c>
      <c r="D98" s="4" t="s">
        <v>191</v>
      </c>
      <c r="E98" s="4"/>
      <c r="F98" s="4" t="s">
        <v>4287</v>
      </c>
      <c r="G98" s="4" t="s">
        <v>4287</v>
      </c>
      <c r="H98" s="4"/>
      <c r="I98" s="4"/>
      <c r="J98" s="4" t="s">
        <v>4285</v>
      </c>
      <c r="K98" s="16">
        <v>44926</v>
      </c>
      <c r="L98" s="4" t="s">
        <v>4286</v>
      </c>
      <c r="M98" s="4" t="s">
        <v>36</v>
      </c>
      <c r="N98" s="4">
        <v>45467189</v>
      </c>
      <c r="O98" s="4">
        <v>41464265</v>
      </c>
      <c r="P98" s="4"/>
      <c r="U98" t="s">
        <v>4288</v>
      </c>
      <c r="V98">
        <v>0</v>
      </c>
      <c r="W98">
        <v>0</v>
      </c>
      <c r="Y98">
        <v>1</v>
      </c>
      <c r="Z98">
        <v>0</v>
      </c>
      <c r="AA98">
        <v>1</v>
      </c>
      <c r="AB98">
        <v>0</v>
      </c>
      <c r="AC98">
        <v>0</v>
      </c>
      <c r="AD98">
        <v>0</v>
      </c>
      <c r="AE98">
        <v>0</v>
      </c>
      <c r="AF98">
        <v>0</v>
      </c>
      <c r="AG98">
        <v>-1</v>
      </c>
      <c r="AJ98" t="s">
        <v>1885</v>
      </c>
      <c r="AK98" t="s">
        <v>43</v>
      </c>
      <c r="AM98" t="s">
        <v>43</v>
      </c>
      <c r="AO98">
        <v>492490</v>
      </c>
      <c r="AP98">
        <v>1704665</v>
      </c>
    </row>
    <row r="99" spans="1:42" x14ac:dyDescent="0.25">
      <c r="A99" s="9">
        <v>98</v>
      </c>
      <c r="B99" s="4" t="s">
        <v>33</v>
      </c>
      <c r="C99" s="4" t="s">
        <v>192</v>
      </c>
      <c r="D99" s="4" t="s">
        <v>191</v>
      </c>
      <c r="E99" s="4"/>
      <c r="F99" s="4" t="s">
        <v>1982</v>
      </c>
      <c r="G99" s="4" t="s">
        <v>1982</v>
      </c>
      <c r="H99" s="4"/>
      <c r="I99" s="4"/>
      <c r="J99" s="4" t="s">
        <v>4323</v>
      </c>
      <c r="K99" s="16">
        <v>45291</v>
      </c>
      <c r="L99" s="4" t="s">
        <v>4324</v>
      </c>
      <c r="M99" s="4" t="s">
        <v>36</v>
      </c>
      <c r="N99" s="4">
        <v>32346922</v>
      </c>
      <c r="O99" s="4"/>
      <c r="P99" s="4" t="s">
        <v>4325</v>
      </c>
      <c r="U99" t="s">
        <v>76</v>
      </c>
      <c r="V99">
        <v>0</v>
      </c>
      <c r="W99">
        <v>0</v>
      </c>
      <c r="Y99">
        <v>1</v>
      </c>
      <c r="Z99">
        <v>0</v>
      </c>
      <c r="AA99">
        <v>1</v>
      </c>
      <c r="AB99">
        <v>0</v>
      </c>
      <c r="AC99">
        <v>0</v>
      </c>
      <c r="AD99">
        <v>0</v>
      </c>
      <c r="AE99">
        <v>0</v>
      </c>
      <c r="AF99">
        <v>0</v>
      </c>
      <c r="AG99">
        <v>-1</v>
      </c>
      <c r="AJ99" t="s">
        <v>76</v>
      </c>
      <c r="AK99" t="s">
        <v>43</v>
      </c>
      <c r="AM99" t="s">
        <v>43</v>
      </c>
      <c r="AO99">
        <v>498276</v>
      </c>
      <c r="AP99">
        <v>1704170</v>
      </c>
    </row>
    <row r="100" spans="1:42" x14ac:dyDescent="0.25">
      <c r="A100" s="9">
        <v>99</v>
      </c>
      <c r="B100" s="4" t="s">
        <v>33</v>
      </c>
      <c r="C100" s="4" t="s">
        <v>192</v>
      </c>
      <c r="D100" s="4" t="s">
        <v>4366</v>
      </c>
      <c r="E100" s="4"/>
      <c r="F100" s="4" t="s">
        <v>3135</v>
      </c>
      <c r="G100" s="4" t="s">
        <v>4364</v>
      </c>
      <c r="H100" s="4"/>
      <c r="I100" s="4"/>
      <c r="J100" s="4" t="s">
        <v>4362</v>
      </c>
      <c r="K100" s="16">
        <v>45291</v>
      </c>
      <c r="L100" s="4" t="s">
        <v>4363</v>
      </c>
      <c r="M100" s="4" t="s">
        <v>46</v>
      </c>
      <c r="N100" s="4">
        <v>30961079</v>
      </c>
      <c r="O100" s="4"/>
      <c r="P100" s="4" t="s">
        <v>4365</v>
      </c>
      <c r="U100" t="s">
        <v>60</v>
      </c>
      <c r="V100">
        <v>0</v>
      </c>
      <c r="W100">
        <v>0</v>
      </c>
      <c r="Y100">
        <v>1</v>
      </c>
      <c r="Z100">
        <v>0</v>
      </c>
      <c r="AA100">
        <v>1</v>
      </c>
      <c r="AB100">
        <v>0</v>
      </c>
      <c r="AC100">
        <v>0</v>
      </c>
      <c r="AD100">
        <v>0</v>
      </c>
      <c r="AE100">
        <v>0</v>
      </c>
      <c r="AF100">
        <v>0</v>
      </c>
      <c r="AG100">
        <v>-1</v>
      </c>
      <c r="AJ100" t="s">
        <v>1141</v>
      </c>
      <c r="AO100">
        <v>565850</v>
      </c>
      <c r="AP100">
        <v>1693004</v>
      </c>
    </row>
    <row r="101" spans="1:42" x14ac:dyDescent="0.25">
      <c r="A101" s="9">
        <v>100</v>
      </c>
      <c r="B101" s="4" t="s">
        <v>33</v>
      </c>
      <c r="C101" s="4" t="s">
        <v>192</v>
      </c>
      <c r="D101" s="4" t="s">
        <v>800</v>
      </c>
      <c r="E101" s="4"/>
      <c r="F101" s="4" t="s">
        <v>4377</v>
      </c>
      <c r="G101" s="4" t="s">
        <v>4377</v>
      </c>
      <c r="H101" s="4"/>
      <c r="I101" s="4"/>
      <c r="J101" s="4" t="s">
        <v>4376</v>
      </c>
      <c r="K101" s="16">
        <v>45657</v>
      </c>
      <c r="L101" s="4" t="s">
        <v>1184</v>
      </c>
      <c r="M101" s="4" t="s">
        <v>4376</v>
      </c>
      <c r="N101" s="4">
        <v>57641959</v>
      </c>
      <c r="O101" s="4"/>
      <c r="P101" s="4"/>
      <c r="U101" t="s">
        <v>1141</v>
      </c>
      <c r="V101">
        <v>0</v>
      </c>
      <c r="W101">
        <v>0</v>
      </c>
      <c r="Y101">
        <v>2</v>
      </c>
      <c r="Z101">
        <v>0</v>
      </c>
      <c r="AA101">
        <v>2</v>
      </c>
      <c r="AB101">
        <v>0</v>
      </c>
      <c r="AC101">
        <v>0</v>
      </c>
      <c r="AD101">
        <v>0</v>
      </c>
      <c r="AE101">
        <v>0</v>
      </c>
      <c r="AF101">
        <v>0</v>
      </c>
      <c r="AG101">
        <v>-1</v>
      </c>
      <c r="AJ101" t="s">
        <v>76</v>
      </c>
      <c r="AO101">
        <v>504505</v>
      </c>
      <c r="AP101">
        <v>1705326</v>
      </c>
    </row>
    <row r="102" spans="1:42" x14ac:dyDescent="0.25">
      <c r="A102" s="9">
        <v>101</v>
      </c>
      <c r="B102" s="4" t="s">
        <v>33</v>
      </c>
      <c r="C102" s="4" t="s">
        <v>192</v>
      </c>
      <c r="D102" s="4" t="s">
        <v>191</v>
      </c>
      <c r="E102" s="4"/>
      <c r="F102" s="4" t="s">
        <v>4432</v>
      </c>
      <c r="G102" s="4" t="s">
        <v>4431</v>
      </c>
      <c r="H102" s="4"/>
      <c r="I102" s="4"/>
      <c r="J102" s="4" t="s">
        <v>4429</v>
      </c>
      <c r="K102" s="16">
        <v>45657</v>
      </c>
      <c r="L102" s="4" t="s">
        <v>4430</v>
      </c>
      <c r="M102" s="4" t="s">
        <v>46</v>
      </c>
      <c r="N102" s="4">
        <v>46220210</v>
      </c>
      <c r="O102" s="4"/>
      <c r="P102" s="4"/>
      <c r="U102" t="s">
        <v>60</v>
      </c>
      <c r="V102">
        <v>0</v>
      </c>
      <c r="W102">
        <v>0</v>
      </c>
      <c r="Y102">
        <v>1</v>
      </c>
      <c r="Z102">
        <v>0</v>
      </c>
      <c r="AA102">
        <v>1</v>
      </c>
      <c r="AB102">
        <v>0</v>
      </c>
      <c r="AC102">
        <v>0</v>
      </c>
      <c r="AD102">
        <v>0</v>
      </c>
      <c r="AE102">
        <v>0</v>
      </c>
      <c r="AF102">
        <v>0</v>
      </c>
      <c r="AG102">
        <v>-1</v>
      </c>
      <c r="AJ102" t="s">
        <v>4130</v>
      </c>
      <c r="AK102" t="s">
        <v>4433</v>
      </c>
      <c r="AM102" t="s">
        <v>4433</v>
      </c>
      <c r="AO102">
        <v>481126</v>
      </c>
      <c r="AP102">
        <v>1700796</v>
      </c>
    </row>
    <row r="103" spans="1:42" x14ac:dyDescent="0.25">
      <c r="A103" s="9">
        <v>102</v>
      </c>
      <c r="B103" s="4" t="s">
        <v>33</v>
      </c>
      <c r="C103" s="4" t="s">
        <v>192</v>
      </c>
      <c r="D103" s="4" t="s">
        <v>3645</v>
      </c>
      <c r="E103" s="4"/>
      <c r="F103" s="4" t="s">
        <v>4445</v>
      </c>
      <c r="G103" s="4" t="s">
        <v>4445</v>
      </c>
      <c r="H103" s="4"/>
      <c r="I103" s="4"/>
      <c r="J103" s="4" t="s">
        <v>4443</v>
      </c>
      <c r="K103" s="16">
        <v>44926</v>
      </c>
      <c r="L103" s="4" t="s">
        <v>4444</v>
      </c>
      <c r="M103" s="4" t="s">
        <v>46</v>
      </c>
      <c r="N103" s="4">
        <v>53175306</v>
      </c>
      <c r="O103" s="4"/>
      <c r="P103" s="4" t="s">
        <v>4446</v>
      </c>
      <c r="U103" t="s">
        <v>2661</v>
      </c>
      <c r="V103">
        <v>0</v>
      </c>
      <c r="W103">
        <v>0</v>
      </c>
      <c r="Y103">
        <v>1</v>
      </c>
      <c r="Z103">
        <v>0</v>
      </c>
      <c r="AA103">
        <v>2</v>
      </c>
      <c r="AB103">
        <v>0</v>
      </c>
      <c r="AC103">
        <v>0</v>
      </c>
      <c r="AD103">
        <v>0</v>
      </c>
      <c r="AE103">
        <v>0</v>
      </c>
      <c r="AF103">
        <v>0</v>
      </c>
      <c r="AG103">
        <v>-1</v>
      </c>
      <c r="AJ103" t="s">
        <v>276</v>
      </c>
      <c r="AK103" t="s">
        <v>43</v>
      </c>
      <c r="AM103" t="s">
        <v>43</v>
      </c>
      <c r="AO103">
        <v>567280</v>
      </c>
      <c r="AP103">
        <v>1747797</v>
      </c>
    </row>
    <row r="104" spans="1:42" x14ac:dyDescent="0.25">
      <c r="A104" s="9">
        <v>103</v>
      </c>
      <c r="B104" s="4" t="s">
        <v>33</v>
      </c>
      <c r="C104" s="4" t="s">
        <v>192</v>
      </c>
      <c r="D104" s="4" t="s">
        <v>609</v>
      </c>
      <c r="E104" s="4"/>
      <c r="F104" s="4" t="s">
        <v>4654</v>
      </c>
      <c r="G104" s="4" t="s">
        <v>4653</v>
      </c>
      <c r="H104" s="4"/>
      <c r="I104" s="4"/>
      <c r="J104" s="4" t="s">
        <v>4651</v>
      </c>
      <c r="K104" s="16">
        <v>39082</v>
      </c>
      <c r="L104" s="4" t="s">
        <v>4652</v>
      </c>
      <c r="M104" s="4" t="s">
        <v>115</v>
      </c>
      <c r="N104" s="4"/>
      <c r="O104" s="4"/>
      <c r="P104" s="4"/>
      <c r="AJ104" t="s">
        <v>60</v>
      </c>
      <c r="AO104">
        <v>496410.87550000002</v>
      </c>
      <c r="AP104">
        <v>1613884.8470000001</v>
      </c>
    </row>
    <row r="105" spans="1:42" x14ac:dyDescent="0.25">
      <c r="A105" s="9">
        <v>104</v>
      </c>
      <c r="B105" s="4" t="s">
        <v>33</v>
      </c>
      <c r="C105" s="4" t="s">
        <v>192</v>
      </c>
      <c r="D105" s="4" t="s">
        <v>1062</v>
      </c>
      <c r="E105" s="4"/>
      <c r="F105" s="4" t="s">
        <v>4662</v>
      </c>
      <c r="G105" s="4" t="s">
        <v>4661</v>
      </c>
      <c r="H105" s="4"/>
      <c r="I105" s="4"/>
      <c r="J105" s="4" t="s">
        <v>4659</v>
      </c>
      <c r="K105" s="16">
        <v>39082</v>
      </c>
      <c r="L105" s="4" t="s">
        <v>4660</v>
      </c>
      <c r="M105" s="4" t="s">
        <v>115</v>
      </c>
      <c r="N105" s="4"/>
      <c r="O105" s="4"/>
      <c r="P105" s="4"/>
      <c r="AJ105" t="s">
        <v>60</v>
      </c>
      <c r="AO105">
        <v>496410.87550000002</v>
      </c>
      <c r="AP105">
        <v>1613884.8470000001</v>
      </c>
    </row>
    <row r="106" spans="1:42" x14ac:dyDescent="0.25">
      <c r="A106" s="9">
        <v>105</v>
      </c>
      <c r="B106" s="4" t="s">
        <v>33</v>
      </c>
      <c r="C106" s="4" t="s">
        <v>192</v>
      </c>
      <c r="D106" s="4" t="s">
        <v>800</v>
      </c>
      <c r="E106" s="4"/>
      <c r="F106" s="4" t="s">
        <v>4666</v>
      </c>
      <c r="G106" s="4" t="s">
        <v>4665</v>
      </c>
      <c r="H106" s="4"/>
      <c r="I106" s="4"/>
      <c r="J106" s="4" t="s">
        <v>4663</v>
      </c>
      <c r="K106" s="16">
        <v>41274</v>
      </c>
      <c r="L106" s="4" t="s">
        <v>4664</v>
      </c>
      <c r="M106" s="4" t="s">
        <v>46</v>
      </c>
      <c r="N106" s="4">
        <v>45902233</v>
      </c>
      <c r="O106" s="4"/>
      <c r="P106" s="4"/>
      <c r="U106" t="s">
        <v>4667</v>
      </c>
      <c r="V106">
        <v>0</v>
      </c>
      <c r="W106">
        <v>0</v>
      </c>
      <c r="X106" t="s">
        <v>990</v>
      </c>
      <c r="Y106">
        <v>1</v>
      </c>
      <c r="Z106">
        <v>0</v>
      </c>
      <c r="AA106">
        <v>2</v>
      </c>
      <c r="AB106">
        <v>0</v>
      </c>
      <c r="AC106">
        <v>0</v>
      </c>
      <c r="AD106">
        <v>5</v>
      </c>
      <c r="AE106">
        <v>240</v>
      </c>
      <c r="AF106">
        <v>0</v>
      </c>
      <c r="AG106">
        <v>-1</v>
      </c>
      <c r="AJ106" t="s">
        <v>60</v>
      </c>
      <c r="AK106" t="s">
        <v>322</v>
      </c>
      <c r="AM106" t="s">
        <v>322</v>
      </c>
      <c r="AO106">
        <v>496410.87550000002</v>
      </c>
      <c r="AP106">
        <v>1613884.8470000001</v>
      </c>
    </row>
    <row r="107" spans="1:42" x14ac:dyDescent="0.25">
      <c r="A107" s="9">
        <v>106</v>
      </c>
      <c r="B107" s="4" t="s">
        <v>33</v>
      </c>
      <c r="C107" s="4" t="s">
        <v>192</v>
      </c>
      <c r="D107" s="4" t="s">
        <v>1062</v>
      </c>
      <c r="E107" s="4"/>
      <c r="F107" s="4" t="s">
        <v>4687</v>
      </c>
      <c r="G107" s="4" t="s">
        <v>4686</v>
      </c>
      <c r="H107" s="4"/>
      <c r="I107" s="4"/>
      <c r="J107" s="4" t="s">
        <v>4684</v>
      </c>
      <c r="K107" s="16">
        <v>42369</v>
      </c>
      <c r="L107" s="4" t="s">
        <v>4685</v>
      </c>
      <c r="M107" s="4" t="s">
        <v>46</v>
      </c>
      <c r="N107" s="4">
        <v>59947570</v>
      </c>
      <c r="O107" s="4"/>
      <c r="P107" s="4"/>
      <c r="U107" t="s">
        <v>4688</v>
      </c>
      <c r="V107">
        <v>0</v>
      </c>
      <c r="W107">
        <v>0</v>
      </c>
      <c r="Y107">
        <v>1</v>
      </c>
      <c r="Z107">
        <v>0</v>
      </c>
      <c r="AA107">
        <v>1</v>
      </c>
      <c r="AB107">
        <v>0</v>
      </c>
      <c r="AC107">
        <v>0</v>
      </c>
      <c r="AD107">
        <v>0</v>
      </c>
      <c r="AE107">
        <v>0</v>
      </c>
      <c r="AF107">
        <v>0</v>
      </c>
      <c r="AG107">
        <v>-1</v>
      </c>
      <c r="AJ107" t="s">
        <v>76</v>
      </c>
      <c r="AK107" t="s">
        <v>43</v>
      </c>
      <c r="AM107" t="s">
        <v>43</v>
      </c>
      <c r="AO107">
        <v>496410.87550000002</v>
      </c>
      <c r="AP107">
        <v>1613884.8470000001</v>
      </c>
    </row>
    <row r="108" spans="1:42" x14ac:dyDescent="0.25">
      <c r="A108" s="9">
        <v>107</v>
      </c>
      <c r="B108" s="4" t="s">
        <v>33</v>
      </c>
      <c r="C108" s="4" t="s">
        <v>192</v>
      </c>
      <c r="D108" s="4" t="s">
        <v>800</v>
      </c>
      <c r="E108" s="4"/>
      <c r="F108" s="4" t="s">
        <v>4695</v>
      </c>
      <c r="G108" s="4" t="s">
        <v>4694</v>
      </c>
      <c r="H108" s="4"/>
      <c r="I108" s="4"/>
      <c r="J108" s="4" t="s">
        <v>3690</v>
      </c>
      <c r="K108" s="16">
        <v>39082</v>
      </c>
      <c r="L108" s="4" t="s">
        <v>4693</v>
      </c>
      <c r="M108" s="4" t="s">
        <v>115</v>
      </c>
      <c r="N108" s="4">
        <v>52026446</v>
      </c>
      <c r="O108" s="4"/>
      <c r="P108" s="4"/>
      <c r="AJ108" t="s">
        <v>42</v>
      </c>
      <c r="AO108">
        <v>496410.87550000002</v>
      </c>
      <c r="AP108">
        <v>1613884.8470000001</v>
      </c>
    </row>
    <row r="109" spans="1:42" x14ac:dyDescent="0.25">
      <c r="A109" s="9">
        <v>108</v>
      </c>
      <c r="B109" s="4" t="s">
        <v>33</v>
      </c>
      <c r="C109" s="4" t="s">
        <v>192</v>
      </c>
      <c r="D109" s="4" t="s">
        <v>191</v>
      </c>
      <c r="E109" s="4"/>
      <c r="F109" s="4" t="s">
        <v>4005</v>
      </c>
      <c r="G109" s="4" t="s">
        <v>4709</v>
      </c>
      <c r="H109" s="4"/>
      <c r="I109" s="4"/>
      <c r="J109" s="4" t="s">
        <v>4707</v>
      </c>
      <c r="K109" s="16">
        <v>40178</v>
      </c>
      <c r="L109" s="4" t="s">
        <v>4708</v>
      </c>
      <c r="M109" s="4" t="s">
        <v>115</v>
      </c>
      <c r="N109" s="4"/>
      <c r="O109" s="4"/>
      <c r="P109" s="4"/>
      <c r="AJ109" t="s">
        <v>60</v>
      </c>
      <c r="AO109">
        <v>496410.87550000002</v>
      </c>
      <c r="AP109">
        <v>1613884.8470000001</v>
      </c>
    </row>
    <row r="110" spans="1:42" x14ac:dyDescent="0.25">
      <c r="A110" s="9">
        <v>109</v>
      </c>
      <c r="B110" s="4" t="s">
        <v>33</v>
      </c>
      <c r="C110" s="4" t="s">
        <v>192</v>
      </c>
      <c r="D110" s="4" t="s">
        <v>191</v>
      </c>
      <c r="E110" s="4"/>
      <c r="F110" s="4" t="s">
        <v>4712</v>
      </c>
      <c r="G110" s="4" t="s">
        <v>4712</v>
      </c>
      <c r="H110" s="4"/>
      <c r="I110" s="4"/>
      <c r="J110" s="4" t="s">
        <v>4710</v>
      </c>
      <c r="K110" s="16">
        <v>39082</v>
      </c>
      <c r="L110" s="4" t="s">
        <v>4711</v>
      </c>
      <c r="M110" s="4" t="s">
        <v>115</v>
      </c>
      <c r="N110" s="4">
        <v>79504408</v>
      </c>
      <c r="O110" s="4"/>
      <c r="P110" s="4"/>
      <c r="AJ110" t="s">
        <v>76</v>
      </c>
      <c r="AO110">
        <v>496410.87550000002</v>
      </c>
      <c r="AP110">
        <v>1613884.8470000001</v>
      </c>
    </row>
    <row r="111" spans="1:42" x14ac:dyDescent="0.25">
      <c r="A111" s="9">
        <v>110</v>
      </c>
      <c r="B111" s="4" t="s">
        <v>33</v>
      </c>
      <c r="C111" s="4" t="s">
        <v>192</v>
      </c>
      <c r="D111" s="4" t="s">
        <v>1062</v>
      </c>
      <c r="E111" s="4"/>
      <c r="F111" s="4" t="s">
        <v>4287</v>
      </c>
      <c r="G111" s="4" t="s">
        <v>693</v>
      </c>
      <c r="H111" s="4"/>
      <c r="I111" s="4"/>
      <c r="J111" s="4" t="s">
        <v>4717</v>
      </c>
      <c r="K111" s="16">
        <v>40178</v>
      </c>
      <c r="L111" s="4" t="s">
        <v>4718</v>
      </c>
      <c r="M111" s="4" t="s">
        <v>115</v>
      </c>
      <c r="N111" s="4"/>
      <c r="O111" s="4"/>
      <c r="P111" s="4"/>
      <c r="AJ111" t="s">
        <v>76</v>
      </c>
      <c r="AO111">
        <v>496410.87550000002</v>
      </c>
      <c r="AP111">
        <v>1613884.8470000001</v>
      </c>
    </row>
    <row r="112" spans="1:42" x14ac:dyDescent="0.25">
      <c r="A112" s="9">
        <v>111</v>
      </c>
      <c r="B112" s="4" t="s">
        <v>33</v>
      </c>
      <c r="C112" s="4" t="s">
        <v>192</v>
      </c>
      <c r="D112" s="4" t="s">
        <v>191</v>
      </c>
      <c r="E112" s="4"/>
      <c r="F112" s="4" t="s">
        <v>4813</v>
      </c>
      <c r="G112" s="4" t="s">
        <v>4812</v>
      </c>
      <c r="H112" s="4"/>
      <c r="I112" s="4"/>
      <c r="J112" s="4" t="s">
        <v>4811</v>
      </c>
      <c r="K112" s="16">
        <v>40178</v>
      </c>
      <c r="L112" s="4" t="s">
        <v>2012</v>
      </c>
      <c r="M112" s="4" t="s">
        <v>115</v>
      </c>
      <c r="N112" s="4"/>
      <c r="O112" s="4"/>
      <c r="P112" s="4"/>
      <c r="AJ112" t="s">
        <v>76</v>
      </c>
      <c r="AO112">
        <v>496410.87550000002</v>
      </c>
      <c r="AP112">
        <v>1613884.8470000001</v>
      </c>
    </row>
    <row r="113" spans="1:42" x14ac:dyDescent="0.25">
      <c r="A113" s="9">
        <v>112</v>
      </c>
      <c r="B113" s="4" t="s">
        <v>33</v>
      </c>
      <c r="C113" s="4" t="s">
        <v>192</v>
      </c>
      <c r="D113" s="4" t="s">
        <v>191</v>
      </c>
      <c r="E113" s="4"/>
      <c r="F113" s="4" t="s">
        <v>4820</v>
      </c>
      <c r="G113" s="4" t="s">
        <v>191</v>
      </c>
      <c r="H113" s="4"/>
      <c r="I113" s="4"/>
      <c r="J113" s="4" t="s">
        <v>4818</v>
      </c>
      <c r="K113" s="16">
        <v>41274</v>
      </c>
      <c r="L113" s="4" t="s">
        <v>4819</v>
      </c>
      <c r="M113" s="4" t="s">
        <v>803</v>
      </c>
      <c r="N113" s="4">
        <v>58985713</v>
      </c>
      <c r="O113" s="4"/>
      <c r="P113" s="4"/>
      <c r="U113" t="s">
        <v>60</v>
      </c>
      <c r="V113">
        <v>0</v>
      </c>
      <c r="W113">
        <v>0</v>
      </c>
      <c r="Y113">
        <v>1</v>
      </c>
      <c r="Z113">
        <v>0</v>
      </c>
      <c r="AA113">
        <v>1</v>
      </c>
      <c r="AB113">
        <v>0</v>
      </c>
      <c r="AC113">
        <v>0</v>
      </c>
      <c r="AD113">
        <v>0</v>
      </c>
      <c r="AE113">
        <v>0</v>
      </c>
      <c r="AF113">
        <v>0</v>
      </c>
      <c r="AG113">
        <v>-1</v>
      </c>
      <c r="AJ113" t="s">
        <v>60</v>
      </c>
      <c r="AK113" t="s">
        <v>4821</v>
      </c>
      <c r="AM113" t="s">
        <v>4821</v>
      </c>
      <c r="AO113">
        <v>496410.87550000002</v>
      </c>
      <c r="AP113">
        <v>1613884.8470000001</v>
      </c>
    </row>
    <row r="114" spans="1:42" x14ac:dyDescent="0.25">
      <c r="A114" s="9">
        <v>113</v>
      </c>
      <c r="B114" s="4" t="s">
        <v>33</v>
      </c>
      <c r="C114" s="4" t="s">
        <v>192</v>
      </c>
      <c r="D114" s="4" t="s">
        <v>191</v>
      </c>
      <c r="E114" s="4"/>
      <c r="F114" s="4" t="s">
        <v>4820</v>
      </c>
      <c r="G114" s="4" t="s">
        <v>191</v>
      </c>
      <c r="H114" s="4"/>
      <c r="I114" s="4"/>
      <c r="J114" s="4" t="s">
        <v>4818</v>
      </c>
      <c r="K114" s="16">
        <v>39447</v>
      </c>
      <c r="L114" s="4" t="s">
        <v>4819</v>
      </c>
      <c r="M114" s="4" t="s">
        <v>803</v>
      </c>
      <c r="N114" s="4">
        <v>58985713</v>
      </c>
      <c r="O114" s="4"/>
      <c r="P114" s="4"/>
      <c r="U114" t="s">
        <v>60</v>
      </c>
      <c r="V114">
        <v>0</v>
      </c>
      <c r="W114">
        <v>0</v>
      </c>
      <c r="Y114">
        <v>1</v>
      </c>
      <c r="Z114">
        <v>0</v>
      </c>
      <c r="AA114">
        <v>1</v>
      </c>
      <c r="AB114">
        <v>0</v>
      </c>
      <c r="AC114">
        <v>0</v>
      </c>
      <c r="AD114">
        <v>0</v>
      </c>
      <c r="AE114">
        <v>0</v>
      </c>
      <c r="AF114">
        <v>0</v>
      </c>
      <c r="AG114">
        <v>-1</v>
      </c>
      <c r="AJ114" t="s">
        <v>60</v>
      </c>
      <c r="AO114">
        <v>496410.87550000002</v>
      </c>
      <c r="AP114">
        <v>1613884.8470000001</v>
      </c>
    </row>
    <row r="115" spans="1:42" x14ac:dyDescent="0.25">
      <c r="A115" s="9">
        <v>114</v>
      </c>
      <c r="B115" s="4" t="s">
        <v>33</v>
      </c>
      <c r="C115" s="4" t="s">
        <v>192</v>
      </c>
      <c r="D115" s="4" t="s">
        <v>191</v>
      </c>
      <c r="E115" s="4"/>
      <c r="F115" s="4" t="s">
        <v>4885</v>
      </c>
      <c r="G115" s="4" t="s">
        <v>4884</v>
      </c>
      <c r="H115" s="4"/>
      <c r="I115" s="4"/>
      <c r="J115" s="4" t="s">
        <v>4883</v>
      </c>
      <c r="K115" s="16">
        <v>39447</v>
      </c>
      <c r="L115" s="4" t="s">
        <v>1171</v>
      </c>
      <c r="M115" s="4" t="s">
        <v>115</v>
      </c>
      <c r="N115" s="4"/>
      <c r="O115" s="4"/>
      <c r="P115" s="4"/>
      <c r="AJ115" t="s">
        <v>76</v>
      </c>
      <c r="AO115">
        <v>496410.87550000002</v>
      </c>
      <c r="AP115">
        <v>1613884.8470000001</v>
      </c>
    </row>
    <row r="116" spans="1:42" x14ac:dyDescent="0.25">
      <c r="A116" s="9">
        <v>115</v>
      </c>
      <c r="B116" s="4" t="s">
        <v>33</v>
      </c>
      <c r="C116" s="4" t="s">
        <v>192</v>
      </c>
      <c r="D116" s="4" t="s">
        <v>1062</v>
      </c>
      <c r="E116" s="4"/>
      <c r="F116" s="4" t="s">
        <v>4906</v>
      </c>
      <c r="G116" s="4" t="s">
        <v>4905</v>
      </c>
      <c r="H116" s="4"/>
      <c r="I116" s="4"/>
      <c r="J116" s="4" t="s">
        <v>4903</v>
      </c>
      <c r="K116" s="16">
        <v>39447</v>
      </c>
      <c r="L116" s="4" t="s">
        <v>4904</v>
      </c>
      <c r="M116" s="4" t="s">
        <v>115</v>
      </c>
      <c r="N116" s="4">
        <v>79504422</v>
      </c>
      <c r="O116" s="4"/>
      <c r="P116" s="4"/>
      <c r="AJ116" t="s">
        <v>60</v>
      </c>
      <c r="AO116">
        <v>496410.87550000002</v>
      </c>
      <c r="AP116">
        <v>1613884.8470000001</v>
      </c>
    </row>
    <row r="117" spans="1:42" x14ac:dyDescent="0.25">
      <c r="A117" s="9">
        <v>116</v>
      </c>
      <c r="B117" s="4" t="s">
        <v>33</v>
      </c>
      <c r="C117" s="4" t="s">
        <v>192</v>
      </c>
      <c r="D117" s="4" t="s">
        <v>191</v>
      </c>
      <c r="E117" s="4"/>
      <c r="F117" s="4" t="s">
        <v>4965</v>
      </c>
      <c r="G117" s="4" t="s">
        <v>4964</v>
      </c>
      <c r="H117" s="4"/>
      <c r="I117" s="4"/>
      <c r="J117" s="4" t="s">
        <v>4962</v>
      </c>
      <c r="K117" s="16">
        <v>39447</v>
      </c>
      <c r="L117" s="4" t="s">
        <v>4963</v>
      </c>
      <c r="M117" s="4" t="s">
        <v>115</v>
      </c>
      <c r="N117" s="4"/>
      <c r="O117" s="4"/>
      <c r="P117" s="4"/>
      <c r="U117" t="s">
        <v>60</v>
      </c>
      <c r="V117">
        <v>0</v>
      </c>
      <c r="W117">
        <v>0</v>
      </c>
      <c r="Y117">
        <v>0</v>
      </c>
      <c r="Z117">
        <v>0</v>
      </c>
      <c r="AA117">
        <v>0</v>
      </c>
      <c r="AB117">
        <v>0</v>
      </c>
      <c r="AC117">
        <v>0</v>
      </c>
      <c r="AD117">
        <v>0</v>
      </c>
      <c r="AE117">
        <v>0</v>
      </c>
      <c r="AF117">
        <v>0</v>
      </c>
      <c r="AG117">
        <v>-1</v>
      </c>
      <c r="AJ117" t="s">
        <v>76</v>
      </c>
      <c r="AO117">
        <v>496410.87550000002</v>
      </c>
      <c r="AP117">
        <v>1613884.8470000001</v>
      </c>
    </row>
    <row r="118" spans="1:42" x14ac:dyDescent="0.25">
      <c r="A118" s="9">
        <v>117</v>
      </c>
      <c r="B118" s="4" t="s">
        <v>33</v>
      </c>
      <c r="C118" s="4" t="s">
        <v>192</v>
      </c>
      <c r="D118" s="4" t="s">
        <v>609</v>
      </c>
      <c r="E118" s="4"/>
      <c r="F118" s="4" t="s">
        <v>4974</v>
      </c>
      <c r="G118" s="4" t="s">
        <v>4974</v>
      </c>
      <c r="H118" s="4"/>
      <c r="I118" s="4"/>
      <c r="J118" s="4" t="s">
        <v>4973</v>
      </c>
      <c r="K118" s="16">
        <v>42735</v>
      </c>
      <c r="L118" s="4" t="s">
        <v>1999</v>
      </c>
      <c r="M118" s="4" t="s">
        <v>4973</v>
      </c>
      <c r="N118" s="4">
        <v>40875206</v>
      </c>
      <c r="O118" s="4"/>
      <c r="P118" s="4"/>
      <c r="U118" t="s">
        <v>60</v>
      </c>
      <c r="V118">
        <v>0</v>
      </c>
      <c r="W118">
        <v>0</v>
      </c>
      <c r="Y118">
        <v>1</v>
      </c>
      <c r="Z118">
        <v>0</v>
      </c>
      <c r="AA118">
        <v>2</v>
      </c>
      <c r="AB118">
        <v>0</v>
      </c>
      <c r="AC118">
        <v>0</v>
      </c>
      <c r="AD118">
        <v>0</v>
      </c>
      <c r="AE118">
        <v>0</v>
      </c>
      <c r="AF118">
        <v>0</v>
      </c>
      <c r="AG118">
        <v>-1</v>
      </c>
      <c r="AJ118" t="s">
        <v>60</v>
      </c>
      <c r="AK118" t="s">
        <v>865</v>
      </c>
      <c r="AM118" t="s">
        <v>865</v>
      </c>
      <c r="AO118">
        <v>496410.87550000002</v>
      </c>
      <c r="AP118">
        <v>1613884.8470000001</v>
      </c>
    </row>
    <row r="119" spans="1:42" x14ac:dyDescent="0.25">
      <c r="A119" s="9">
        <v>118</v>
      </c>
      <c r="B119" s="4" t="s">
        <v>33</v>
      </c>
      <c r="C119" s="4" t="s">
        <v>192</v>
      </c>
      <c r="D119" s="4" t="s">
        <v>800</v>
      </c>
      <c r="E119" s="4"/>
      <c r="F119" s="4" t="s">
        <v>4977</v>
      </c>
      <c r="G119" s="4" t="s">
        <v>4977</v>
      </c>
      <c r="H119" s="4"/>
      <c r="I119" s="4"/>
      <c r="J119" s="4" t="s">
        <v>4975</v>
      </c>
      <c r="K119" s="16">
        <v>41274</v>
      </c>
      <c r="L119" s="4" t="s">
        <v>4976</v>
      </c>
      <c r="M119" s="4" t="s">
        <v>115</v>
      </c>
      <c r="N119" s="4">
        <v>40734315</v>
      </c>
      <c r="O119" s="4"/>
      <c r="P119" s="4"/>
      <c r="U119" t="s">
        <v>60</v>
      </c>
      <c r="V119">
        <v>0</v>
      </c>
      <c r="W119">
        <v>0</v>
      </c>
      <c r="Y119">
        <v>1</v>
      </c>
      <c r="Z119">
        <v>0</v>
      </c>
      <c r="AA119">
        <v>1</v>
      </c>
      <c r="AB119">
        <v>0</v>
      </c>
      <c r="AC119">
        <v>0</v>
      </c>
      <c r="AD119">
        <v>0</v>
      </c>
      <c r="AE119">
        <v>0</v>
      </c>
      <c r="AF119">
        <v>0</v>
      </c>
      <c r="AG119">
        <v>-1</v>
      </c>
      <c r="AJ119" t="s">
        <v>60</v>
      </c>
      <c r="AK119" t="s">
        <v>3997</v>
      </c>
      <c r="AM119" t="s">
        <v>3997</v>
      </c>
      <c r="AO119">
        <v>496410.87550000002</v>
      </c>
      <c r="AP119">
        <v>1613884.8470000001</v>
      </c>
    </row>
    <row r="120" spans="1:42" x14ac:dyDescent="0.25">
      <c r="A120" s="9">
        <v>119</v>
      </c>
      <c r="B120" s="4" t="s">
        <v>33</v>
      </c>
      <c r="C120" s="4" t="s">
        <v>192</v>
      </c>
      <c r="D120" s="4" t="s">
        <v>609</v>
      </c>
      <c r="E120" s="4"/>
      <c r="F120" s="4" t="s">
        <v>4983</v>
      </c>
      <c r="G120" s="4" t="s">
        <v>1451</v>
      </c>
      <c r="H120" s="4"/>
      <c r="I120" s="4"/>
      <c r="J120" s="4" t="s">
        <v>4981</v>
      </c>
      <c r="K120" s="16">
        <v>40543</v>
      </c>
      <c r="L120" s="4" t="s">
        <v>4982</v>
      </c>
      <c r="M120" s="4" t="s">
        <v>803</v>
      </c>
      <c r="N120" s="4">
        <v>58904308</v>
      </c>
      <c r="O120" s="4"/>
      <c r="P120" s="4"/>
      <c r="U120" t="s">
        <v>41</v>
      </c>
      <c r="V120">
        <v>0</v>
      </c>
      <c r="W120">
        <v>0</v>
      </c>
      <c r="Y120">
        <v>0</v>
      </c>
      <c r="Z120">
        <v>0</v>
      </c>
      <c r="AA120">
        <v>0</v>
      </c>
      <c r="AB120">
        <v>0</v>
      </c>
      <c r="AC120">
        <v>0</v>
      </c>
      <c r="AD120">
        <v>0</v>
      </c>
      <c r="AE120">
        <v>0</v>
      </c>
      <c r="AF120">
        <v>0</v>
      </c>
      <c r="AG120">
        <v>-1</v>
      </c>
      <c r="AJ120" t="s">
        <v>60</v>
      </c>
      <c r="AK120" t="s">
        <v>43</v>
      </c>
      <c r="AM120" t="s">
        <v>43</v>
      </c>
      <c r="AO120">
        <v>496410.87550000002</v>
      </c>
      <c r="AP120">
        <v>1613884.8470000001</v>
      </c>
    </row>
    <row r="121" spans="1:42" x14ac:dyDescent="0.25">
      <c r="A121" s="9">
        <v>120</v>
      </c>
      <c r="B121" s="4" t="s">
        <v>33</v>
      </c>
      <c r="C121" s="4" t="s">
        <v>192</v>
      </c>
      <c r="D121" s="4" t="s">
        <v>1062</v>
      </c>
      <c r="E121" s="4"/>
      <c r="F121" s="4" t="s">
        <v>5005</v>
      </c>
      <c r="G121" s="4" t="s">
        <v>5004</v>
      </c>
      <c r="H121" s="4"/>
      <c r="I121" s="4"/>
      <c r="J121" s="4" t="s">
        <v>5002</v>
      </c>
      <c r="K121" s="16">
        <v>44926</v>
      </c>
      <c r="L121" s="4" t="s">
        <v>5003</v>
      </c>
      <c r="M121" s="4" t="s">
        <v>46</v>
      </c>
      <c r="N121" s="4">
        <v>30053198</v>
      </c>
      <c r="O121" s="4"/>
      <c r="P121" s="4"/>
      <c r="U121" t="s">
        <v>5006</v>
      </c>
      <c r="V121">
        <v>0</v>
      </c>
      <c r="W121">
        <v>0</v>
      </c>
      <c r="Y121">
        <v>0</v>
      </c>
      <c r="Z121">
        <v>0</v>
      </c>
      <c r="AA121">
        <v>0</v>
      </c>
      <c r="AB121">
        <v>0</v>
      </c>
      <c r="AC121">
        <v>0</v>
      </c>
      <c r="AD121">
        <v>0</v>
      </c>
      <c r="AE121">
        <v>0</v>
      </c>
      <c r="AF121">
        <v>0</v>
      </c>
      <c r="AG121">
        <v>-1</v>
      </c>
      <c r="AJ121" t="s">
        <v>76</v>
      </c>
      <c r="AO121">
        <v>539495</v>
      </c>
      <c r="AP121">
        <v>1721231</v>
      </c>
    </row>
    <row r="122" spans="1:42" x14ac:dyDescent="0.25">
      <c r="A122" s="9">
        <v>121</v>
      </c>
      <c r="B122" s="4" t="s">
        <v>33</v>
      </c>
      <c r="C122" s="4" t="s">
        <v>192</v>
      </c>
      <c r="D122" s="4" t="s">
        <v>1062</v>
      </c>
      <c r="E122" s="4"/>
      <c r="F122" s="4" t="s">
        <v>5010</v>
      </c>
      <c r="G122" s="4" t="s">
        <v>5009</v>
      </c>
      <c r="H122" s="4"/>
      <c r="I122" s="4"/>
      <c r="J122" s="4" t="s">
        <v>5007</v>
      </c>
      <c r="K122" s="16">
        <v>39447</v>
      </c>
      <c r="L122" s="4" t="s">
        <v>5008</v>
      </c>
      <c r="M122" s="4" t="s">
        <v>115</v>
      </c>
      <c r="N122" s="4"/>
      <c r="O122" s="4"/>
      <c r="P122" s="4"/>
      <c r="AJ122" t="s">
        <v>76</v>
      </c>
      <c r="AO122">
        <v>496410.87550000002</v>
      </c>
      <c r="AP122">
        <v>1613884.8470000001</v>
      </c>
    </row>
    <row r="123" spans="1:42" x14ac:dyDescent="0.25">
      <c r="A123" s="9">
        <v>122</v>
      </c>
      <c r="B123" s="4" t="s">
        <v>33</v>
      </c>
      <c r="C123" s="4" t="s">
        <v>192</v>
      </c>
      <c r="D123" s="4" t="s">
        <v>191</v>
      </c>
      <c r="E123" s="4"/>
      <c r="F123" s="4" t="s">
        <v>5060</v>
      </c>
      <c r="G123" s="4" t="s">
        <v>5059</v>
      </c>
      <c r="H123" s="4"/>
      <c r="I123" s="4"/>
      <c r="J123" s="4" t="s">
        <v>5057</v>
      </c>
      <c r="K123" s="16">
        <v>42004</v>
      </c>
      <c r="L123" s="4" t="s">
        <v>5058</v>
      </c>
      <c r="M123" s="4" t="s">
        <v>115</v>
      </c>
      <c r="N123" s="4"/>
      <c r="O123" s="4"/>
      <c r="P123" s="4"/>
      <c r="U123" t="s">
        <v>60</v>
      </c>
      <c r="V123">
        <v>0</v>
      </c>
      <c r="W123">
        <v>0</v>
      </c>
      <c r="Y123">
        <v>1</v>
      </c>
      <c r="Z123">
        <v>0</v>
      </c>
      <c r="AA123">
        <v>1</v>
      </c>
      <c r="AB123">
        <v>0</v>
      </c>
      <c r="AC123">
        <v>0</v>
      </c>
      <c r="AD123">
        <v>0</v>
      </c>
      <c r="AE123">
        <v>0</v>
      </c>
      <c r="AF123">
        <v>0</v>
      </c>
      <c r="AG123">
        <v>-1</v>
      </c>
      <c r="AJ123" t="s">
        <v>60</v>
      </c>
      <c r="AK123" t="s">
        <v>322</v>
      </c>
      <c r="AM123" t="s">
        <v>322</v>
      </c>
      <c r="AO123">
        <v>496410.87550000002</v>
      </c>
      <c r="AP123">
        <v>1613884.8470000001</v>
      </c>
    </row>
    <row r="124" spans="1:42" x14ac:dyDescent="0.25">
      <c r="A124" s="9">
        <v>123</v>
      </c>
      <c r="B124" s="4" t="s">
        <v>33</v>
      </c>
      <c r="C124" s="4" t="s">
        <v>192</v>
      </c>
      <c r="D124" s="4" t="s">
        <v>3645</v>
      </c>
      <c r="E124" s="4"/>
      <c r="F124" s="4" t="s">
        <v>5087</v>
      </c>
      <c r="G124" s="4" t="s">
        <v>3645</v>
      </c>
      <c r="H124" s="4"/>
      <c r="I124" s="4"/>
      <c r="J124" s="4" t="s">
        <v>5085</v>
      </c>
      <c r="K124" s="16">
        <v>39813</v>
      </c>
      <c r="L124" s="4" t="s">
        <v>5086</v>
      </c>
      <c r="M124" s="4" t="s">
        <v>115</v>
      </c>
      <c r="N124" s="4">
        <v>79520089</v>
      </c>
      <c r="O124" s="4"/>
      <c r="P124" s="4"/>
      <c r="V124">
        <v>0</v>
      </c>
      <c r="W124">
        <v>0</v>
      </c>
      <c r="Y124">
        <v>0</v>
      </c>
      <c r="Z124">
        <v>0</v>
      </c>
      <c r="AA124">
        <v>0</v>
      </c>
      <c r="AB124">
        <v>0</v>
      </c>
      <c r="AC124">
        <v>0</v>
      </c>
      <c r="AD124">
        <v>0</v>
      </c>
      <c r="AE124">
        <v>0</v>
      </c>
      <c r="AF124">
        <v>0</v>
      </c>
      <c r="AG124">
        <v>-1</v>
      </c>
      <c r="AJ124" t="s">
        <v>60</v>
      </c>
      <c r="AO124">
        <v>496410.87550000002</v>
      </c>
      <c r="AP124">
        <v>1613884.8470000001</v>
      </c>
    </row>
    <row r="125" spans="1:42" x14ac:dyDescent="0.25">
      <c r="A125" s="9">
        <v>124</v>
      </c>
      <c r="B125" s="4" t="s">
        <v>33</v>
      </c>
      <c r="C125" s="4" t="s">
        <v>192</v>
      </c>
      <c r="D125" s="4" t="s">
        <v>1169</v>
      </c>
      <c r="E125" s="4"/>
      <c r="F125" s="4" t="s">
        <v>5148</v>
      </c>
      <c r="G125" s="4" t="s">
        <v>5147</v>
      </c>
      <c r="H125" s="4"/>
      <c r="I125" s="4"/>
      <c r="J125" s="4" t="s">
        <v>5145</v>
      </c>
      <c r="K125" s="16">
        <v>39813</v>
      </c>
      <c r="L125" s="4" t="s">
        <v>5146</v>
      </c>
      <c r="M125" s="4" t="s">
        <v>115</v>
      </c>
      <c r="N125" s="4">
        <v>59718512</v>
      </c>
      <c r="O125" s="4"/>
      <c r="P125" s="4"/>
      <c r="AJ125" t="s">
        <v>5149</v>
      </c>
      <c r="AO125">
        <v>496410.87550000002</v>
      </c>
      <c r="AP125">
        <v>1613884.8470000001</v>
      </c>
    </row>
    <row r="126" spans="1:42" x14ac:dyDescent="0.25">
      <c r="A126" s="9">
        <v>125</v>
      </c>
      <c r="B126" s="4" t="s">
        <v>33</v>
      </c>
      <c r="C126" s="4" t="s">
        <v>192</v>
      </c>
      <c r="D126" s="4" t="s">
        <v>2071</v>
      </c>
      <c r="E126" s="4"/>
      <c r="F126" s="4" t="s">
        <v>5191</v>
      </c>
      <c r="G126" s="4" t="s">
        <v>5190</v>
      </c>
      <c r="H126" s="4"/>
      <c r="I126" s="4"/>
      <c r="J126" s="4" t="s">
        <v>5188</v>
      </c>
      <c r="K126" s="16">
        <v>39813</v>
      </c>
      <c r="L126" s="4" t="s">
        <v>5189</v>
      </c>
      <c r="M126" s="4" t="s">
        <v>115</v>
      </c>
      <c r="N126" s="4"/>
      <c r="O126" s="4"/>
      <c r="P126" s="4"/>
      <c r="AJ126" t="s">
        <v>60</v>
      </c>
      <c r="AO126">
        <v>496410.87550000002</v>
      </c>
      <c r="AP126">
        <v>1613884.8470000001</v>
      </c>
    </row>
    <row r="127" spans="1:42" x14ac:dyDescent="0.25">
      <c r="A127" s="9">
        <v>126</v>
      </c>
      <c r="B127" s="4" t="s">
        <v>33</v>
      </c>
      <c r="C127" s="4" t="s">
        <v>192</v>
      </c>
      <c r="D127" s="4" t="s">
        <v>791</v>
      </c>
      <c r="E127" s="4"/>
      <c r="F127" s="4" t="s">
        <v>5239</v>
      </c>
      <c r="G127" s="4" t="s">
        <v>5238</v>
      </c>
      <c r="H127" s="4"/>
      <c r="I127" s="4"/>
      <c r="J127" s="4" t="s">
        <v>5237</v>
      </c>
      <c r="K127" s="16">
        <v>39813</v>
      </c>
      <c r="L127" s="4" t="s">
        <v>4871</v>
      </c>
      <c r="M127" s="4" t="s">
        <v>115</v>
      </c>
      <c r="N127" s="4"/>
      <c r="O127" s="4"/>
      <c r="P127" s="4"/>
      <c r="AJ127" t="s">
        <v>60</v>
      </c>
      <c r="AO127">
        <v>496410.87550000002</v>
      </c>
      <c r="AP127">
        <v>1613884.8470000001</v>
      </c>
    </row>
    <row r="128" spans="1:42" x14ac:dyDescent="0.25">
      <c r="A128" s="9">
        <v>127</v>
      </c>
      <c r="B128" s="4" t="s">
        <v>33</v>
      </c>
      <c r="C128" s="4" t="s">
        <v>192</v>
      </c>
      <c r="D128" s="4" t="s">
        <v>191</v>
      </c>
      <c r="E128" s="4"/>
      <c r="F128" s="4" t="s">
        <v>634</v>
      </c>
      <c r="G128" s="4" t="s">
        <v>633</v>
      </c>
      <c r="H128" s="4"/>
      <c r="I128" s="4"/>
      <c r="J128" s="4" t="s">
        <v>5251</v>
      </c>
      <c r="K128" s="16">
        <v>40908</v>
      </c>
      <c r="L128" s="4" t="s">
        <v>5252</v>
      </c>
      <c r="M128" s="4" t="s">
        <v>115</v>
      </c>
      <c r="N128" s="4">
        <v>57263717</v>
      </c>
      <c r="O128" s="4"/>
      <c r="P128" s="4"/>
      <c r="U128" t="s">
        <v>76</v>
      </c>
      <c r="V128">
        <v>0</v>
      </c>
      <c r="W128">
        <v>0</v>
      </c>
      <c r="Y128">
        <v>1</v>
      </c>
      <c r="Z128">
        <v>0</v>
      </c>
      <c r="AA128">
        <v>1</v>
      </c>
      <c r="AB128">
        <v>0</v>
      </c>
      <c r="AC128">
        <v>0</v>
      </c>
      <c r="AD128">
        <v>0</v>
      </c>
      <c r="AE128">
        <v>0</v>
      </c>
      <c r="AF128">
        <v>0</v>
      </c>
      <c r="AG128">
        <v>-1</v>
      </c>
      <c r="AJ128" t="s">
        <v>76</v>
      </c>
      <c r="AK128" t="s">
        <v>322</v>
      </c>
      <c r="AM128" t="s">
        <v>322</v>
      </c>
      <c r="AO128">
        <v>496410.87550000002</v>
      </c>
      <c r="AP128">
        <v>1613884.8470000001</v>
      </c>
    </row>
    <row r="129" spans="1:42" x14ac:dyDescent="0.25">
      <c r="A129" s="9">
        <v>128</v>
      </c>
      <c r="B129" s="4" t="s">
        <v>33</v>
      </c>
      <c r="C129" s="4" t="s">
        <v>192</v>
      </c>
      <c r="D129" s="4" t="s">
        <v>191</v>
      </c>
      <c r="E129" s="4"/>
      <c r="F129" s="4" t="s">
        <v>1982</v>
      </c>
      <c r="G129" s="4" t="s">
        <v>5254</v>
      </c>
      <c r="H129" s="4"/>
      <c r="I129" s="4"/>
      <c r="J129" s="4" t="s">
        <v>4717</v>
      </c>
      <c r="K129" s="16">
        <v>40908</v>
      </c>
      <c r="L129" s="4" t="s">
        <v>5253</v>
      </c>
      <c r="M129" s="4" t="s">
        <v>115</v>
      </c>
      <c r="N129" s="4"/>
      <c r="O129" s="4"/>
      <c r="P129" s="4"/>
      <c r="U129" t="s">
        <v>60</v>
      </c>
      <c r="V129">
        <v>0</v>
      </c>
      <c r="W129">
        <v>0</v>
      </c>
      <c r="Y129">
        <v>1</v>
      </c>
      <c r="Z129">
        <v>0</v>
      </c>
      <c r="AA129">
        <v>1</v>
      </c>
      <c r="AB129">
        <v>0</v>
      </c>
      <c r="AC129">
        <v>0</v>
      </c>
      <c r="AD129">
        <v>0</v>
      </c>
      <c r="AE129">
        <v>0</v>
      </c>
      <c r="AF129">
        <v>0</v>
      </c>
      <c r="AG129">
        <v>-1</v>
      </c>
      <c r="AJ129" t="s">
        <v>60</v>
      </c>
      <c r="AK129" t="s">
        <v>322</v>
      </c>
      <c r="AM129" t="s">
        <v>322</v>
      </c>
      <c r="AO129">
        <v>496410.87550000002</v>
      </c>
      <c r="AP129">
        <v>1613884.8470000001</v>
      </c>
    </row>
    <row r="130" spans="1:42" x14ac:dyDescent="0.25">
      <c r="A130" s="9">
        <v>129</v>
      </c>
      <c r="B130" s="4" t="s">
        <v>33</v>
      </c>
      <c r="C130" s="4" t="s">
        <v>192</v>
      </c>
      <c r="D130" s="4" t="s">
        <v>800</v>
      </c>
      <c r="E130" s="4"/>
      <c r="F130" s="4" t="s">
        <v>5260</v>
      </c>
      <c r="G130" s="4" t="s">
        <v>5259</v>
      </c>
      <c r="H130" s="4"/>
      <c r="I130" s="4"/>
      <c r="J130" s="4" t="s">
        <v>5257</v>
      </c>
      <c r="K130" s="16">
        <v>39082</v>
      </c>
      <c r="L130" s="4" t="s">
        <v>5258</v>
      </c>
      <c r="M130" s="4" t="s">
        <v>115</v>
      </c>
      <c r="N130" s="4"/>
      <c r="O130" s="4"/>
      <c r="P130" s="4"/>
      <c r="AJ130" t="s">
        <v>60</v>
      </c>
      <c r="AO130">
        <v>496410.87550000002</v>
      </c>
      <c r="AP130">
        <v>1613884.8470000001</v>
      </c>
    </row>
    <row r="131" spans="1:42" x14ac:dyDescent="0.25">
      <c r="A131" s="9">
        <v>130</v>
      </c>
      <c r="B131" s="4" t="s">
        <v>33</v>
      </c>
      <c r="C131" s="4" t="s">
        <v>192</v>
      </c>
      <c r="D131" s="4" t="s">
        <v>1062</v>
      </c>
      <c r="E131" s="4"/>
      <c r="F131" s="4" t="s">
        <v>5010</v>
      </c>
      <c r="G131" s="4" t="s">
        <v>5266</v>
      </c>
      <c r="H131" s="4"/>
      <c r="I131" s="4"/>
      <c r="J131" s="4" t="s">
        <v>5264</v>
      </c>
      <c r="K131" s="16">
        <v>39813</v>
      </c>
      <c r="L131" s="4" t="s">
        <v>5265</v>
      </c>
      <c r="M131" s="4" t="s">
        <v>115</v>
      </c>
      <c r="N131" s="4"/>
      <c r="O131" s="4"/>
      <c r="P131" s="4"/>
      <c r="AJ131" t="s">
        <v>60</v>
      </c>
      <c r="AO131">
        <v>496410.87550000002</v>
      </c>
      <c r="AP131">
        <v>1613884.8470000001</v>
      </c>
    </row>
    <row r="132" spans="1:42" x14ac:dyDescent="0.25">
      <c r="A132" s="9">
        <v>131</v>
      </c>
      <c r="B132" s="4" t="s">
        <v>33</v>
      </c>
      <c r="C132" s="4" t="s">
        <v>192</v>
      </c>
      <c r="D132" s="4" t="s">
        <v>609</v>
      </c>
      <c r="E132" s="4"/>
      <c r="F132" s="4" t="s">
        <v>5269</v>
      </c>
      <c r="G132" s="4" t="s">
        <v>5269</v>
      </c>
      <c r="H132" s="4"/>
      <c r="I132" s="4"/>
      <c r="J132" s="4" t="s">
        <v>5267</v>
      </c>
      <c r="K132" s="16">
        <v>39813</v>
      </c>
      <c r="L132" s="4" t="s">
        <v>5268</v>
      </c>
      <c r="M132" s="4" t="s">
        <v>115</v>
      </c>
      <c r="N132" s="4">
        <v>53458816</v>
      </c>
      <c r="O132" s="4"/>
      <c r="P132" s="4"/>
      <c r="AJ132" t="s">
        <v>42</v>
      </c>
      <c r="AO132">
        <v>496410.87550000002</v>
      </c>
      <c r="AP132">
        <v>1613884.8470000001</v>
      </c>
    </row>
    <row r="133" spans="1:42" x14ac:dyDescent="0.25">
      <c r="A133" s="9">
        <v>132</v>
      </c>
      <c r="B133" s="4" t="s">
        <v>33</v>
      </c>
      <c r="C133" s="4" t="s">
        <v>192</v>
      </c>
      <c r="D133" s="4" t="s">
        <v>191</v>
      </c>
      <c r="E133" s="4"/>
      <c r="F133" s="4" t="s">
        <v>1982</v>
      </c>
      <c r="G133" s="4" t="s">
        <v>5305</v>
      </c>
      <c r="H133" s="4"/>
      <c r="I133" s="4"/>
      <c r="J133" s="4" t="s">
        <v>5303</v>
      </c>
      <c r="K133" s="16">
        <v>41639</v>
      </c>
      <c r="L133" s="4" t="s">
        <v>5304</v>
      </c>
      <c r="M133" s="4" t="s">
        <v>115</v>
      </c>
      <c r="N133" s="4"/>
      <c r="O133" s="4"/>
      <c r="P133" s="4"/>
      <c r="U133" t="s">
        <v>76</v>
      </c>
      <c r="V133">
        <v>0</v>
      </c>
      <c r="W133">
        <v>0</v>
      </c>
      <c r="Y133">
        <v>1</v>
      </c>
      <c r="Z133">
        <v>0</v>
      </c>
      <c r="AA133">
        <v>1</v>
      </c>
      <c r="AB133">
        <v>0</v>
      </c>
      <c r="AC133">
        <v>0</v>
      </c>
      <c r="AD133">
        <v>0</v>
      </c>
      <c r="AE133">
        <v>0</v>
      </c>
      <c r="AF133">
        <v>0</v>
      </c>
      <c r="AG133">
        <v>-1</v>
      </c>
      <c r="AJ133" t="s">
        <v>76</v>
      </c>
      <c r="AK133" t="s">
        <v>43</v>
      </c>
      <c r="AM133" t="s">
        <v>43</v>
      </c>
      <c r="AO133">
        <v>496410.87550000002</v>
      </c>
      <c r="AP133">
        <v>1613884.8470000001</v>
      </c>
    </row>
    <row r="134" spans="1:42" x14ac:dyDescent="0.25">
      <c r="A134" s="9">
        <v>133</v>
      </c>
      <c r="B134" s="4" t="s">
        <v>33</v>
      </c>
      <c r="C134" s="4" t="s">
        <v>192</v>
      </c>
      <c r="D134" s="4" t="s">
        <v>191</v>
      </c>
      <c r="E134" s="4"/>
      <c r="F134" s="4" t="s">
        <v>5308</v>
      </c>
      <c r="G134" s="4" t="s">
        <v>5308</v>
      </c>
      <c r="H134" s="4"/>
      <c r="I134" s="4"/>
      <c r="J134" s="4" t="s">
        <v>5306</v>
      </c>
      <c r="K134" s="16">
        <v>44561</v>
      </c>
      <c r="L134" s="4" t="s">
        <v>5307</v>
      </c>
      <c r="M134" s="4" t="s">
        <v>46</v>
      </c>
      <c r="N134" s="4">
        <v>51532424</v>
      </c>
      <c r="O134" s="4">
        <v>46682176</v>
      </c>
      <c r="P134" s="4"/>
      <c r="U134" t="s">
        <v>60</v>
      </c>
      <c r="V134">
        <v>0</v>
      </c>
      <c r="W134">
        <v>0</v>
      </c>
      <c r="Y134">
        <v>2</v>
      </c>
      <c r="Z134">
        <v>0</v>
      </c>
      <c r="AA134">
        <v>2</v>
      </c>
      <c r="AB134">
        <v>0</v>
      </c>
      <c r="AC134">
        <v>0</v>
      </c>
      <c r="AD134">
        <v>0</v>
      </c>
      <c r="AE134">
        <v>0</v>
      </c>
      <c r="AF134">
        <v>0</v>
      </c>
      <c r="AG134">
        <v>-1</v>
      </c>
      <c r="AJ134" t="s">
        <v>76</v>
      </c>
      <c r="AK134" t="s">
        <v>322</v>
      </c>
      <c r="AM134" t="s">
        <v>322</v>
      </c>
      <c r="AO134">
        <v>486057</v>
      </c>
      <c r="AP134">
        <v>1701739</v>
      </c>
    </row>
    <row r="135" spans="1:42" x14ac:dyDescent="0.25">
      <c r="A135" s="9">
        <v>134</v>
      </c>
      <c r="B135" s="4" t="s">
        <v>33</v>
      </c>
      <c r="C135" s="4" t="s">
        <v>192</v>
      </c>
      <c r="D135" s="4" t="s">
        <v>191</v>
      </c>
      <c r="E135" s="4"/>
      <c r="F135" s="4" t="s">
        <v>4432</v>
      </c>
      <c r="G135" s="4" t="s">
        <v>5311</v>
      </c>
      <c r="H135" s="4"/>
      <c r="I135" s="4"/>
      <c r="J135" s="4" t="s">
        <v>5309</v>
      </c>
      <c r="K135" s="16">
        <v>40178</v>
      </c>
      <c r="L135" s="4" t="s">
        <v>5310</v>
      </c>
      <c r="M135" s="4" t="s">
        <v>115</v>
      </c>
      <c r="N135" s="4"/>
      <c r="O135" s="4"/>
      <c r="P135" s="4"/>
      <c r="AJ135" t="s">
        <v>76</v>
      </c>
      <c r="AO135">
        <v>496410.87550000002</v>
      </c>
      <c r="AP135">
        <v>1613884.8470000001</v>
      </c>
    </row>
    <row r="136" spans="1:42" x14ac:dyDescent="0.25">
      <c r="A136" s="9">
        <v>135</v>
      </c>
      <c r="B136" s="4" t="s">
        <v>33</v>
      </c>
      <c r="C136" s="4" t="s">
        <v>192</v>
      </c>
      <c r="D136" s="4" t="s">
        <v>5328</v>
      </c>
      <c r="E136" s="4"/>
      <c r="F136" s="4" t="s">
        <v>5327</v>
      </c>
      <c r="G136" s="4" t="s">
        <v>5326</v>
      </c>
      <c r="H136" s="4"/>
      <c r="I136" s="4"/>
      <c r="J136" s="4" t="s">
        <v>5324</v>
      </c>
      <c r="K136" s="16">
        <v>41274</v>
      </c>
      <c r="L136" s="4" t="s">
        <v>5325</v>
      </c>
      <c r="M136" s="4" t="s">
        <v>5324</v>
      </c>
      <c r="N136" s="4">
        <v>46250437</v>
      </c>
      <c r="O136" s="4"/>
      <c r="P136" s="4"/>
      <c r="U136" t="s">
        <v>60</v>
      </c>
      <c r="V136">
        <v>0</v>
      </c>
      <c r="W136">
        <v>0</v>
      </c>
      <c r="X136" t="s">
        <v>1524</v>
      </c>
      <c r="Y136">
        <v>1</v>
      </c>
      <c r="Z136">
        <v>0</v>
      </c>
      <c r="AA136">
        <v>3</v>
      </c>
      <c r="AB136">
        <v>0</v>
      </c>
      <c r="AC136">
        <v>0</v>
      </c>
      <c r="AD136">
        <v>1</v>
      </c>
      <c r="AE136">
        <v>0</v>
      </c>
      <c r="AF136">
        <v>0</v>
      </c>
      <c r="AG136">
        <v>-1</v>
      </c>
      <c r="AJ136" t="s">
        <v>60</v>
      </c>
      <c r="AK136" t="s">
        <v>43</v>
      </c>
      <c r="AM136" t="s">
        <v>43</v>
      </c>
      <c r="AO136">
        <v>496410.87550000002</v>
      </c>
      <c r="AP136">
        <v>1613884.8470000001</v>
      </c>
    </row>
    <row r="137" spans="1:42" x14ac:dyDescent="0.25">
      <c r="A137" s="9">
        <v>136</v>
      </c>
      <c r="B137" s="4" t="s">
        <v>33</v>
      </c>
      <c r="C137" s="4" t="s">
        <v>192</v>
      </c>
      <c r="D137" s="4" t="s">
        <v>3645</v>
      </c>
      <c r="E137" s="4"/>
      <c r="F137" s="4" t="s">
        <v>5339</v>
      </c>
      <c r="G137" s="4" t="s">
        <v>5338</v>
      </c>
      <c r="H137" s="4"/>
      <c r="I137" s="4"/>
      <c r="J137" s="4" t="s">
        <v>5336</v>
      </c>
      <c r="K137" s="16">
        <v>40178</v>
      </c>
      <c r="L137" s="4" t="s">
        <v>5337</v>
      </c>
      <c r="M137" s="4" t="s">
        <v>115</v>
      </c>
      <c r="N137" s="4">
        <v>79206164</v>
      </c>
      <c r="O137" s="4"/>
      <c r="P137" s="4"/>
      <c r="AJ137" t="s">
        <v>1526</v>
      </c>
      <c r="AO137">
        <v>496410.87550000002</v>
      </c>
      <c r="AP137">
        <v>1613884.8470000001</v>
      </c>
    </row>
    <row r="138" spans="1:42" x14ac:dyDescent="0.25">
      <c r="A138" s="9">
        <v>137</v>
      </c>
      <c r="B138" s="4" t="s">
        <v>33</v>
      </c>
      <c r="C138" s="4" t="s">
        <v>192</v>
      </c>
      <c r="D138" s="4" t="s">
        <v>609</v>
      </c>
      <c r="E138" s="4"/>
      <c r="F138" s="4" t="s">
        <v>5383</v>
      </c>
      <c r="G138" s="4" t="s">
        <v>5382</v>
      </c>
      <c r="H138" s="4"/>
      <c r="I138" s="4"/>
      <c r="J138" s="4" t="s">
        <v>5380</v>
      </c>
      <c r="K138" s="16">
        <v>40178</v>
      </c>
      <c r="L138" s="4" t="s">
        <v>5381</v>
      </c>
      <c r="M138" s="4" t="s">
        <v>115</v>
      </c>
      <c r="N138" s="4"/>
      <c r="O138" s="4"/>
      <c r="P138" s="4"/>
      <c r="AJ138" t="s">
        <v>76</v>
      </c>
      <c r="AO138">
        <v>496410.87550000002</v>
      </c>
      <c r="AP138">
        <v>1613884.8470000001</v>
      </c>
    </row>
    <row r="139" spans="1:42" x14ac:dyDescent="0.25">
      <c r="A139" s="9">
        <v>138</v>
      </c>
      <c r="B139" s="4" t="s">
        <v>33</v>
      </c>
      <c r="C139" s="4" t="s">
        <v>192</v>
      </c>
      <c r="D139" s="4" t="s">
        <v>191</v>
      </c>
      <c r="E139" s="4"/>
      <c r="F139" s="4" t="s">
        <v>5387</v>
      </c>
      <c r="G139" s="4" t="s">
        <v>5386</v>
      </c>
      <c r="H139" s="4"/>
      <c r="I139" s="4"/>
      <c r="J139" s="4" t="s">
        <v>5384</v>
      </c>
      <c r="K139" s="16">
        <v>44561</v>
      </c>
      <c r="L139" s="4" t="s">
        <v>5385</v>
      </c>
      <c r="M139" s="4" t="s">
        <v>46</v>
      </c>
      <c r="N139" s="4">
        <v>32346922</v>
      </c>
      <c r="O139" s="4"/>
      <c r="P139" s="4"/>
      <c r="U139" t="s">
        <v>76</v>
      </c>
      <c r="V139">
        <v>0</v>
      </c>
      <c r="W139">
        <v>0</v>
      </c>
      <c r="Y139">
        <v>1</v>
      </c>
      <c r="Z139">
        <v>0</v>
      </c>
      <c r="AA139">
        <v>1</v>
      </c>
      <c r="AB139">
        <v>0</v>
      </c>
      <c r="AC139">
        <v>0</v>
      </c>
      <c r="AD139">
        <v>0</v>
      </c>
      <c r="AE139">
        <v>0</v>
      </c>
      <c r="AF139">
        <v>0</v>
      </c>
      <c r="AG139">
        <v>-1</v>
      </c>
      <c r="AJ139" t="s">
        <v>76</v>
      </c>
      <c r="AK139" t="s">
        <v>43</v>
      </c>
      <c r="AM139" t="s">
        <v>43</v>
      </c>
      <c r="AO139">
        <v>487919</v>
      </c>
      <c r="AP139">
        <v>1706444</v>
      </c>
    </row>
    <row r="140" spans="1:42" x14ac:dyDescent="0.25">
      <c r="A140" s="9">
        <v>139</v>
      </c>
      <c r="B140" s="4" t="s">
        <v>33</v>
      </c>
      <c r="C140" s="4" t="s">
        <v>192</v>
      </c>
      <c r="D140" s="4" t="s">
        <v>191</v>
      </c>
      <c r="E140" s="4"/>
      <c r="F140" s="4" t="s">
        <v>1982</v>
      </c>
      <c r="G140" s="4" t="s">
        <v>693</v>
      </c>
      <c r="H140" s="4"/>
      <c r="I140" s="4"/>
      <c r="J140" s="4" t="s">
        <v>5392</v>
      </c>
      <c r="K140" s="16">
        <v>42369</v>
      </c>
      <c r="L140" s="4" t="s">
        <v>5146</v>
      </c>
      <c r="M140" s="4" t="s">
        <v>115</v>
      </c>
      <c r="N140" s="4">
        <v>45888606</v>
      </c>
      <c r="O140" s="4"/>
      <c r="P140" s="4"/>
      <c r="U140" t="s">
        <v>86</v>
      </c>
      <c r="V140">
        <v>0</v>
      </c>
      <c r="W140">
        <v>0</v>
      </c>
      <c r="Y140">
        <v>1</v>
      </c>
      <c r="Z140">
        <v>0</v>
      </c>
      <c r="AA140">
        <v>1</v>
      </c>
      <c r="AB140">
        <v>0</v>
      </c>
      <c r="AC140">
        <v>0</v>
      </c>
      <c r="AD140">
        <v>0</v>
      </c>
      <c r="AE140">
        <v>0</v>
      </c>
      <c r="AF140">
        <v>0</v>
      </c>
      <c r="AG140">
        <v>-1</v>
      </c>
      <c r="AJ140" t="s">
        <v>42</v>
      </c>
      <c r="AK140" t="s">
        <v>43</v>
      </c>
      <c r="AM140" t="s">
        <v>43</v>
      </c>
      <c r="AO140">
        <v>496410.87550000002</v>
      </c>
      <c r="AP140">
        <v>1613884.8470000001</v>
      </c>
    </row>
    <row r="141" spans="1:42" x14ac:dyDescent="0.25">
      <c r="A141" s="9">
        <v>140</v>
      </c>
      <c r="B141" s="4" t="s">
        <v>33</v>
      </c>
      <c r="C141" s="4" t="s">
        <v>192</v>
      </c>
      <c r="D141" s="4" t="s">
        <v>1062</v>
      </c>
      <c r="E141" s="4"/>
      <c r="F141" s="4" t="s">
        <v>5396</v>
      </c>
      <c r="G141" s="4" t="s">
        <v>5395</v>
      </c>
      <c r="H141" s="4"/>
      <c r="I141" s="4"/>
      <c r="J141" s="4" t="s">
        <v>5393</v>
      </c>
      <c r="K141" s="16">
        <v>40178</v>
      </c>
      <c r="L141" s="4" t="s">
        <v>5394</v>
      </c>
      <c r="M141" s="4" t="s">
        <v>115</v>
      </c>
      <c r="N141" s="4"/>
      <c r="O141" s="4"/>
      <c r="P141" s="4"/>
      <c r="AJ141" t="s">
        <v>76</v>
      </c>
      <c r="AO141">
        <v>496410.87550000002</v>
      </c>
      <c r="AP141">
        <v>1613884.8470000001</v>
      </c>
    </row>
    <row r="142" spans="1:42" x14ac:dyDescent="0.25">
      <c r="A142" s="9">
        <v>141</v>
      </c>
      <c r="B142" s="4" t="s">
        <v>33</v>
      </c>
      <c r="C142" s="4" t="s">
        <v>192</v>
      </c>
      <c r="D142" s="4" t="s">
        <v>1062</v>
      </c>
      <c r="E142" s="4"/>
      <c r="F142" s="4" t="s">
        <v>5418</v>
      </c>
      <c r="G142" s="4" t="s">
        <v>5418</v>
      </c>
      <c r="H142" s="4"/>
      <c r="I142" s="4"/>
      <c r="J142" s="4" t="s">
        <v>5416</v>
      </c>
      <c r="K142" s="16">
        <v>42369</v>
      </c>
      <c r="L142" s="4" t="s">
        <v>5417</v>
      </c>
      <c r="M142" s="4" t="s">
        <v>5416</v>
      </c>
      <c r="N142" s="4"/>
      <c r="O142" s="4"/>
      <c r="P142" s="4"/>
      <c r="U142" t="s">
        <v>60</v>
      </c>
      <c r="V142">
        <v>0</v>
      </c>
      <c r="W142">
        <v>0</v>
      </c>
      <c r="Y142">
        <v>1</v>
      </c>
      <c r="Z142">
        <v>0</v>
      </c>
      <c r="AA142">
        <v>2</v>
      </c>
      <c r="AB142">
        <v>0</v>
      </c>
      <c r="AC142">
        <v>0</v>
      </c>
      <c r="AD142">
        <v>0</v>
      </c>
      <c r="AE142">
        <v>0</v>
      </c>
      <c r="AF142">
        <v>0</v>
      </c>
      <c r="AG142">
        <v>-1</v>
      </c>
      <c r="AJ142" t="s">
        <v>60</v>
      </c>
      <c r="AK142" t="s">
        <v>43</v>
      </c>
      <c r="AM142" t="s">
        <v>43</v>
      </c>
      <c r="AO142">
        <v>496410.87550000002</v>
      </c>
      <c r="AP142">
        <v>1613884.8470000001</v>
      </c>
    </row>
    <row r="143" spans="1:42" x14ac:dyDescent="0.25">
      <c r="A143" s="9">
        <v>142</v>
      </c>
      <c r="B143" s="4" t="s">
        <v>33</v>
      </c>
      <c r="C143" s="4" t="s">
        <v>192</v>
      </c>
      <c r="D143" s="4" t="s">
        <v>733</v>
      </c>
      <c r="E143" s="4"/>
      <c r="F143" s="4" t="s">
        <v>5422</v>
      </c>
      <c r="G143" s="4" t="s">
        <v>5421</v>
      </c>
      <c r="H143" s="4"/>
      <c r="I143" s="4"/>
      <c r="J143" s="4" t="s">
        <v>5419</v>
      </c>
      <c r="K143" s="16">
        <v>40178</v>
      </c>
      <c r="L143" s="4" t="s">
        <v>5420</v>
      </c>
      <c r="M143" s="4" t="s">
        <v>115</v>
      </c>
      <c r="N143" s="4">
        <v>79520707</v>
      </c>
      <c r="O143" s="4"/>
      <c r="P143" s="4"/>
      <c r="AJ143" t="s">
        <v>60</v>
      </c>
      <c r="AO143">
        <v>496410.87550000002</v>
      </c>
      <c r="AP143">
        <v>1613884.8470000001</v>
      </c>
    </row>
    <row r="144" spans="1:42" x14ac:dyDescent="0.25">
      <c r="A144" s="9">
        <v>143</v>
      </c>
      <c r="B144" s="4" t="s">
        <v>33</v>
      </c>
      <c r="C144" s="4" t="s">
        <v>192</v>
      </c>
      <c r="D144" s="4" t="s">
        <v>609</v>
      </c>
      <c r="E144" s="4"/>
      <c r="F144" s="4" t="s">
        <v>5440</v>
      </c>
      <c r="G144" s="4" t="s">
        <v>5439</v>
      </c>
      <c r="H144" s="4"/>
      <c r="I144" s="4"/>
      <c r="J144" s="4" t="s">
        <v>5437</v>
      </c>
      <c r="K144" s="16">
        <v>40178</v>
      </c>
      <c r="L144" s="4" t="s">
        <v>5438</v>
      </c>
      <c r="M144" s="4" t="s">
        <v>803</v>
      </c>
      <c r="N144" s="4">
        <v>79500518</v>
      </c>
      <c r="O144" s="4"/>
      <c r="P144" s="4"/>
      <c r="AJ144" t="s">
        <v>42</v>
      </c>
      <c r="AO144">
        <v>496410.87550000002</v>
      </c>
      <c r="AP144">
        <v>1613884.8470000001</v>
      </c>
    </row>
    <row r="145" spans="1:42" x14ac:dyDescent="0.25">
      <c r="A145" s="9">
        <v>144</v>
      </c>
      <c r="B145" s="4" t="s">
        <v>33</v>
      </c>
      <c r="C145" s="4" t="s">
        <v>192</v>
      </c>
      <c r="D145" s="4" t="s">
        <v>609</v>
      </c>
      <c r="E145" s="4"/>
      <c r="F145" s="4" t="s">
        <v>5444</v>
      </c>
      <c r="G145" s="4" t="s">
        <v>5443</v>
      </c>
      <c r="H145" s="4"/>
      <c r="I145" s="4"/>
      <c r="J145" s="4" t="s">
        <v>5441</v>
      </c>
      <c r="K145" s="16">
        <v>40178</v>
      </c>
      <c r="L145" s="4" t="s">
        <v>5442</v>
      </c>
      <c r="M145" s="4" t="s">
        <v>115</v>
      </c>
      <c r="N145" s="4">
        <v>55147894</v>
      </c>
      <c r="O145" s="4"/>
      <c r="P145" s="4"/>
      <c r="AJ145" t="s">
        <v>60</v>
      </c>
      <c r="AO145">
        <v>496410.87550000002</v>
      </c>
      <c r="AP145">
        <v>1613884.8470000001</v>
      </c>
    </row>
    <row r="146" spans="1:42" x14ac:dyDescent="0.25">
      <c r="A146" s="9">
        <v>145</v>
      </c>
      <c r="B146" s="4" t="s">
        <v>33</v>
      </c>
      <c r="C146" s="4" t="s">
        <v>192</v>
      </c>
      <c r="D146" s="4" t="s">
        <v>733</v>
      </c>
      <c r="E146" s="4"/>
      <c r="F146" s="4" t="s">
        <v>5447</v>
      </c>
      <c r="G146" s="4" t="s">
        <v>2943</v>
      </c>
      <c r="H146" s="4"/>
      <c r="I146" s="4"/>
      <c r="J146" s="4" t="s">
        <v>5445</v>
      </c>
      <c r="K146" s="16">
        <v>40178</v>
      </c>
      <c r="L146" s="4" t="s">
        <v>5446</v>
      </c>
      <c r="M146" s="4" t="s">
        <v>115</v>
      </c>
      <c r="N146" s="4"/>
      <c r="O146" s="4"/>
      <c r="P146" s="4"/>
      <c r="AJ146" t="s">
        <v>76</v>
      </c>
      <c r="AO146">
        <v>496410.87550000002</v>
      </c>
      <c r="AP146">
        <v>1613884.8470000001</v>
      </c>
    </row>
    <row r="147" spans="1:42" x14ac:dyDescent="0.25">
      <c r="A147" s="9">
        <v>146</v>
      </c>
      <c r="B147" s="4" t="s">
        <v>33</v>
      </c>
      <c r="C147" s="4" t="s">
        <v>192</v>
      </c>
      <c r="D147" s="4" t="s">
        <v>733</v>
      </c>
      <c r="E147" s="4"/>
      <c r="F147" s="4" t="s">
        <v>5450</v>
      </c>
      <c r="G147" s="4" t="s">
        <v>5449</v>
      </c>
      <c r="H147" s="4"/>
      <c r="I147" s="4"/>
      <c r="J147" s="4" t="s">
        <v>418</v>
      </c>
      <c r="K147" s="16">
        <v>40178</v>
      </c>
      <c r="L147" s="4" t="s">
        <v>5448</v>
      </c>
      <c r="M147" s="4" t="s">
        <v>115</v>
      </c>
      <c r="N147" s="4"/>
      <c r="O147" s="4"/>
      <c r="P147" s="4"/>
      <c r="AJ147" t="s">
        <v>76</v>
      </c>
      <c r="AO147">
        <v>496410.87550000002</v>
      </c>
      <c r="AP147">
        <v>1613884.8470000001</v>
      </c>
    </row>
    <row r="148" spans="1:42" x14ac:dyDescent="0.25">
      <c r="A148" s="9">
        <v>147</v>
      </c>
      <c r="B148" s="4" t="s">
        <v>33</v>
      </c>
      <c r="C148" s="4" t="s">
        <v>192</v>
      </c>
      <c r="D148" s="4" t="s">
        <v>1062</v>
      </c>
      <c r="E148" s="4" t="s">
        <v>5456</v>
      </c>
      <c r="F148" s="4" t="s">
        <v>5455</v>
      </c>
      <c r="G148" s="4" t="s">
        <v>5454</v>
      </c>
      <c r="H148" s="4"/>
      <c r="I148" s="4"/>
      <c r="J148" s="4" t="s">
        <v>5451</v>
      </c>
      <c r="K148" s="16">
        <v>40178</v>
      </c>
      <c r="L148" s="4" t="s">
        <v>5452</v>
      </c>
      <c r="M148" s="4" t="s">
        <v>5453</v>
      </c>
      <c r="N148" s="4"/>
      <c r="O148" s="4"/>
      <c r="P148" s="4"/>
      <c r="AJ148" t="s">
        <v>60</v>
      </c>
      <c r="AO148">
        <v>496410.87550000002</v>
      </c>
      <c r="AP148">
        <v>1613884.8470000001</v>
      </c>
    </row>
    <row r="149" spans="1:42" x14ac:dyDescent="0.25">
      <c r="A149" s="9">
        <v>148</v>
      </c>
      <c r="B149" s="4" t="s">
        <v>33</v>
      </c>
      <c r="C149" s="4" t="s">
        <v>192</v>
      </c>
      <c r="D149" s="4" t="s">
        <v>800</v>
      </c>
      <c r="E149" s="4"/>
      <c r="F149" s="4" t="s">
        <v>5468</v>
      </c>
      <c r="G149" s="4" t="s">
        <v>5467</v>
      </c>
      <c r="H149" s="4"/>
      <c r="I149" s="4"/>
      <c r="J149" s="4" t="s">
        <v>5465</v>
      </c>
      <c r="K149" s="16">
        <v>40178</v>
      </c>
      <c r="L149" s="4" t="s">
        <v>5466</v>
      </c>
      <c r="M149" s="4" t="s">
        <v>115</v>
      </c>
      <c r="N149" s="4"/>
      <c r="O149" s="4"/>
      <c r="P149" s="4"/>
      <c r="AJ149" t="s">
        <v>76</v>
      </c>
      <c r="AO149">
        <v>496410.87550000002</v>
      </c>
      <c r="AP149">
        <v>1613884.8470000001</v>
      </c>
    </row>
    <row r="150" spans="1:42" x14ac:dyDescent="0.25">
      <c r="A150" s="9">
        <v>149</v>
      </c>
      <c r="B150" s="4" t="s">
        <v>33</v>
      </c>
      <c r="C150" s="4" t="s">
        <v>192</v>
      </c>
      <c r="D150" s="4" t="s">
        <v>800</v>
      </c>
      <c r="E150" s="4"/>
      <c r="F150" s="4" t="s">
        <v>5477</v>
      </c>
      <c r="G150" s="4" t="s">
        <v>5476</v>
      </c>
      <c r="H150" s="4"/>
      <c r="I150" s="4"/>
      <c r="J150" s="4" t="s">
        <v>5475</v>
      </c>
      <c r="K150" s="16">
        <v>43465</v>
      </c>
      <c r="L150" s="4" t="s">
        <v>4987</v>
      </c>
      <c r="M150" s="4" t="s">
        <v>46</v>
      </c>
      <c r="N150" s="4"/>
      <c r="O150" s="4"/>
      <c r="P150" s="4"/>
      <c r="U150" t="s">
        <v>60</v>
      </c>
      <c r="V150">
        <v>0</v>
      </c>
      <c r="W150">
        <v>0</v>
      </c>
      <c r="Y150">
        <v>0</v>
      </c>
      <c r="Z150">
        <v>0</v>
      </c>
      <c r="AA150">
        <v>0</v>
      </c>
      <c r="AB150">
        <v>0</v>
      </c>
      <c r="AC150">
        <v>0</v>
      </c>
      <c r="AD150">
        <v>0</v>
      </c>
      <c r="AE150">
        <v>0</v>
      </c>
      <c r="AF150">
        <v>0</v>
      </c>
      <c r="AG150">
        <v>-1</v>
      </c>
      <c r="AJ150" t="s">
        <v>60</v>
      </c>
      <c r="AO150">
        <v>496410.87550000002</v>
      </c>
      <c r="AP150">
        <v>1613884.8470000001</v>
      </c>
    </row>
    <row r="151" spans="1:42" x14ac:dyDescent="0.25">
      <c r="A151" s="9">
        <v>150</v>
      </c>
      <c r="B151" s="4" t="s">
        <v>33</v>
      </c>
      <c r="C151" s="4" t="s">
        <v>192</v>
      </c>
      <c r="D151" s="4" t="s">
        <v>609</v>
      </c>
      <c r="E151" s="4"/>
      <c r="F151" s="4" t="s">
        <v>5444</v>
      </c>
      <c r="G151" s="4" t="s">
        <v>5480</v>
      </c>
      <c r="H151" s="4"/>
      <c r="I151" s="4"/>
      <c r="J151" s="4" t="s">
        <v>5478</v>
      </c>
      <c r="K151" s="16">
        <v>40178</v>
      </c>
      <c r="L151" s="4" t="s">
        <v>5479</v>
      </c>
      <c r="M151" s="4" t="s">
        <v>115</v>
      </c>
      <c r="N151" s="4">
        <v>55147894</v>
      </c>
      <c r="O151" s="4"/>
      <c r="P151" s="4"/>
      <c r="AJ151" t="s">
        <v>60</v>
      </c>
      <c r="AO151">
        <v>496410.87550000002</v>
      </c>
      <c r="AP151">
        <v>1613884.8470000001</v>
      </c>
    </row>
    <row r="152" spans="1:42" x14ac:dyDescent="0.25">
      <c r="A152" s="9">
        <v>151</v>
      </c>
      <c r="B152" s="4" t="s">
        <v>33</v>
      </c>
      <c r="C152" s="4" t="s">
        <v>192</v>
      </c>
      <c r="D152" s="4" t="s">
        <v>609</v>
      </c>
      <c r="E152" s="4"/>
      <c r="F152" s="4" t="s">
        <v>4983</v>
      </c>
      <c r="G152" s="4" t="s">
        <v>4983</v>
      </c>
      <c r="H152" s="4"/>
      <c r="I152" s="4"/>
      <c r="J152" s="4" t="s">
        <v>5481</v>
      </c>
      <c r="K152" s="16">
        <v>40178</v>
      </c>
      <c r="L152" s="4" t="s">
        <v>5482</v>
      </c>
      <c r="M152" s="4" t="s">
        <v>115</v>
      </c>
      <c r="N152" s="4">
        <v>79500555</v>
      </c>
      <c r="O152" s="4"/>
      <c r="P152" s="4"/>
      <c r="AJ152" t="s">
        <v>60</v>
      </c>
      <c r="AO152">
        <v>496410.87550000002</v>
      </c>
      <c r="AP152">
        <v>1613884.8470000001</v>
      </c>
    </row>
    <row r="153" spans="1:42" x14ac:dyDescent="0.25">
      <c r="A153" s="9">
        <v>152</v>
      </c>
      <c r="B153" s="4" t="s">
        <v>33</v>
      </c>
      <c r="C153" s="4" t="s">
        <v>192</v>
      </c>
      <c r="D153" s="4" t="s">
        <v>191</v>
      </c>
      <c r="E153" s="4"/>
      <c r="F153" s="4" t="s">
        <v>5485</v>
      </c>
      <c r="G153" s="4" t="s">
        <v>1511</v>
      </c>
      <c r="H153" s="4"/>
      <c r="I153" s="4"/>
      <c r="J153" s="4" t="s">
        <v>5483</v>
      </c>
      <c r="K153" s="16">
        <v>42369</v>
      </c>
      <c r="L153" s="4" t="s">
        <v>114</v>
      </c>
      <c r="M153" s="4" t="s">
        <v>5484</v>
      </c>
      <c r="N153" s="4">
        <v>51982927</v>
      </c>
      <c r="O153" s="4"/>
      <c r="P153" s="4"/>
      <c r="U153" t="s">
        <v>5486</v>
      </c>
      <c r="V153">
        <v>0</v>
      </c>
      <c r="W153">
        <v>0</v>
      </c>
      <c r="Y153">
        <v>1</v>
      </c>
      <c r="Z153">
        <v>0</v>
      </c>
      <c r="AA153">
        <v>0</v>
      </c>
      <c r="AB153">
        <v>0</v>
      </c>
      <c r="AC153">
        <v>0</v>
      </c>
      <c r="AD153">
        <v>0</v>
      </c>
      <c r="AE153">
        <v>0</v>
      </c>
      <c r="AF153">
        <v>0</v>
      </c>
      <c r="AG153">
        <v>-1</v>
      </c>
      <c r="AJ153" t="s">
        <v>60</v>
      </c>
      <c r="AK153" t="s">
        <v>193</v>
      </c>
      <c r="AM153" t="s">
        <v>193</v>
      </c>
      <c r="AO153">
        <v>496410.87550000002</v>
      </c>
      <c r="AP153">
        <v>1613884.8470000001</v>
      </c>
    </row>
    <row r="154" spans="1:42" x14ac:dyDescent="0.25">
      <c r="A154" s="9">
        <v>153</v>
      </c>
      <c r="B154" s="4" t="s">
        <v>33</v>
      </c>
      <c r="C154" s="4" t="s">
        <v>192</v>
      </c>
      <c r="D154" s="4" t="s">
        <v>800</v>
      </c>
      <c r="E154" s="4"/>
      <c r="F154" s="4" t="s">
        <v>5496</v>
      </c>
      <c r="G154" s="4" t="s">
        <v>5495</v>
      </c>
      <c r="H154" s="4"/>
      <c r="I154" s="4"/>
      <c r="J154" s="4" t="s">
        <v>5493</v>
      </c>
      <c r="K154" s="16">
        <v>40178</v>
      </c>
      <c r="L154" s="4" t="s">
        <v>5494</v>
      </c>
      <c r="M154" s="4" t="s">
        <v>115</v>
      </c>
      <c r="N154" s="4">
        <v>52035966</v>
      </c>
      <c r="O154" s="4"/>
      <c r="P154" s="4"/>
      <c r="AJ154" t="s">
        <v>60</v>
      </c>
      <c r="AO154">
        <v>496410.87550000002</v>
      </c>
      <c r="AP154">
        <v>1613884.8470000001</v>
      </c>
    </row>
    <row r="155" spans="1:42" x14ac:dyDescent="0.25">
      <c r="A155" s="9">
        <v>154</v>
      </c>
      <c r="B155" s="4" t="s">
        <v>33</v>
      </c>
      <c r="C155" s="4" t="s">
        <v>192</v>
      </c>
      <c r="D155" s="4" t="s">
        <v>800</v>
      </c>
      <c r="E155" s="4"/>
      <c r="F155" s="4" t="s">
        <v>5508</v>
      </c>
      <c r="G155" s="4" t="s">
        <v>5507</v>
      </c>
      <c r="H155" s="4"/>
      <c r="I155" s="4"/>
      <c r="J155" s="4" t="s">
        <v>5505</v>
      </c>
      <c r="K155" s="16">
        <v>40178</v>
      </c>
      <c r="L155" s="4" t="s">
        <v>5506</v>
      </c>
      <c r="M155" s="4" t="s">
        <v>115</v>
      </c>
      <c r="N155" s="4">
        <v>53207895</v>
      </c>
      <c r="O155" s="4"/>
      <c r="P155" s="4"/>
      <c r="AJ155" t="s">
        <v>76</v>
      </c>
      <c r="AO155">
        <v>496410.87550000002</v>
      </c>
      <c r="AP155">
        <v>1613884.8470000001</v>
      </c>
    </row>
    <row r="156" spans="1:42" x14ac:dyDescent="0.25">
      <c r="A156" s="9">
        <v>155</v>
      </c>
      <c r="B156" s="4" t="s">
        <v>33</v>
      </c>
      <c r="C156" s="4" t="s">
        <v>192</v>
      </c>
      <c r="D156" s="4" t="s">
        <v>800</v>
      </c>
      <c r="E156" s="4"/>
      <c r="F156" s="4" t="s">
        <v>5560</v>
      </c>
      <c r="G156" s="4" t="s">
        <v>5560</v>
      </c>
      <c r="H156" s="4"/>
      <c r="I156" s="4"/>
      <c r="J156" s="4" t="s">
        <v>5558</v>
      </c>
      <c r="K156" s="16">
        <v>39374</v>
      </c>
      <c r="L156" s="4" t="s">
        <v>5559</v>
      </c>
      <c r="M156" s="4" t="s">
        <v>3501</v>
      </c>
      <c r="N156" s="4">
        <v>79529767</v>
      </c>
      <c r="O156" s="4"/>
      <c r="P156" s="4"/>
      <c r="AJ156" t="s">
        <v>60</v>
      </c>
      <c r="AO156">
        <v>496410.87550000002</v>
      </c>
      <c r="AP156">
        <v>1613884.8470000001</v>
      </c>
    </row>
    <row r="157" spans="1:42" x14ac:dyDescent="0.25">
      <c r="A157" s="9">
        <v>156</v>
      </c>
      <c r="B157" s="4" t="s">
        <v>33</v>
      </c>
      <c r="C157" s="4" t="s">
        <v>192</v>
      </c>
      <c r="D157" s="4" t="s">
        <v>1062</v>
      </c>
      <c r="E157" s="4" t="s">
        <v>5577</v>
      </c>
      <c r="F157" s="4" t="s">
        <v>5576</v>
      </c>
      <c r="G157" s="4" t="s">
        <v>5575</v>
      </c>
      <c r="H157" s="4"/>
      <c r="I157" s="4"/>
      <c r="J157" s="4" t="s">
        <v>5573</v>
      </c>
      <c r="K157" s="16">
        <v>40543</v>
      </c>
      <c r="L157" s="4" t="s">
        <v>5574</v>
      </c>
      <c r="M157" s="4" t="s">
        <v>115</v>
      </c>
      <c r="N157" s="4">
        <v>55517217</v>
      </c>
      <c r="O157" s="4"/>
      <c r="P157" s="4"/>
      <c r="AJ157" t="s">
        <v>60</v>
      </c>
      <c r="AO157">
        <v>496410.87550000002</v>
      </c>
      <c r="AP157">
        <v>1613884.8470000001</v>
      </c>
    </row>
    <row r="158" spans="1:42" x14ac:dyDescent="0.25">
      <c r="A158" s="9">
        <v>157</v>
      </c>
      <c r="B158" s="4" t="s">
        <v>33</v>
      </c>
      <c r="C158" s="4" t="s">
        <v>192</v>
      </c>
      <c r="D158" s="4" t="s">
        <v>3645</v>
      </c>
      <c r="E158" s="4"/>
      <c r="F158" s="4" t="s">
        <v>5643</v>
      </c>
      <c r="G158" s="4" t="s">
        <v>5643</v>
      </c>
      <c r="H158" s="4"/>
      <c r="I158" s="4"/>
      <c r="J158" s="4" t="s">
        <v>5336</v>
      </c>
      <c r="K158" s="16">
        <v>41639</v>
      </c>
      <c r="L158" s="4" t="s">
        <v>5642</v>
      </c>
      <c r="M158" s="4" t="s">
        <v>115</v>
      </c>
      <c r="N158" s="4">
        <v>79520132</v>
      </c>
      <c r="O158" s="4"/>
      <c r="P158" s="4"/>
      <c r="U158" t="s">
        <v>5644</v>
      </c>
      <c r="V158">
        <v>0</v>
      </c>
      <c r="W158">
        <v>0</v>
      </c>
      <c r="Y158">
        <v>1</v>
      </c>
      <c r="Z158">
        <v>0</v>
      </c>
      <c r="AA158">
        <v>1</v>
      </c>
      <c r="AB158">
        <v>0</v>
      </c>
      <c r="AC158">
        <v>0</v>
      </c>
      <c r="AD158">
        <v>0</v>
      </c>
      <c r="AE158">
        <v>0</v>
      </c>
      <c r="AF158">
        <v>0</v>
      </c>
      <c r="AG158">
        <v>-1</v>
      </c>
      <c r="AJ158" t="s">
        <v>1526</v>
      </c>
      <c r="AO158">
        <v>496410.87550000002</v>
      </c>
      <c r="AP158">
        <v>1613884.8470000001</v>
      </c>
    </row>
    <row r="159" spans="1:42" x14ac:dyDescent="0.25">
      <c r="A159" s="9">
        <v>158</v>
      </c>
      <c r="B159" s="4" t="s">
        <v>33</v>
      </c>
      <c r="C159" s="4" t="s">
        <v>192</v>
      </c>
      <c r="D159" s="4" t="s">
        <v>800</v>
      </c>
      <c r="E159" s="4"/>
      <c r="F159" s="4" t="s">
        <v>5662</v>
      </c>
      <c r="G159" s="4" t="s">
        <v>5661</v>
      </c>
      <c r="H159" s="4"/>
      <c r="I159" s="4"/>
      <c r="J159" s="4" t="s">
        <v>5658</v>
      </c>
      <c r="K159" s="16">
        <v>42735</v>
      </c>
      <c r="L159" s="4" t="s">
        <v>5659</v>
      </c>
      <c r="M159" s="4" t="s">
        <v>5660</v>
      </c>
      <c r="N159" s="4">
        <v>79529767</v>
      </c>
      <c r="O159" s="4"/>
      <c r="P159" s="4"/>
      <c r="U159" t="s">
        <v>402</v>
      </c>
      <c r="V159">
        <v>0</v>
      </c>
      <c r="W159">
        <v>0</v>
      </c>
      <c r="Y159">
        <v>1</v>
      </c>
      <c r="Z159">
        <v>0</v>
      </c>
      <c r="AA159">
        <v>4</v>
      </c>
      <c r="AB159">
        <v>0</v>
      </c>
      <c r="AC159">
        <v>0</v>
      </c>
      <c r="AD159">
        <v>0</v>
      </c>
      <c r="AE159">
        <v>0</v>
      </c>
      <c r="AF159">
        <v>0</v>
      </c>
      <c r="AG159">
        <v>-1</v>
      </c>
      <c r="AJ159" t="s">
        <v>166</v>
      </c>
      <c r="AK159" t="s">
        <v>43</v>
      </c>
      <c r="AM159" t="s">
        <v>43</v>
      </c>
      <c r="AO159">
        <v>496410.87550000002</v>
      </c>
      <c r="AP159">
        <v>1613884.8470000001</v>
      </c>
    </row>
    <row r="160" spans="1:42" x14ac:dyDescent="0.25">
      <c r="A160" s="9">
        <v>159</v>
      </c>
      <c r="B160" s="4" t="s">
        <v>33</v>
      </c>
      <c r="C160" s="4" t="s">
        <v>192</v>
      </c>
      <c r="D160" s="4" t="s">
        <v>191</v>
      </c>
      <c r="E160" s="4"/>
      <c r="F160" s="4" t="s">
        <v>4432</v>
      </c>
      <c r="G160" s="4" t="s">
        <v>4432</v>
      </c>
      <c r="H160" s="4"/>
      <c r="I160" s="4"/>
      <c r="J160" s="4" t="s">
        <v>5666</v>
      </c>
      <c r="K160" s="16">
        <v>41639</v>
      </c>
      <c r="L160" s="4" t="s">
        <v>5667</v>
      </c>
      <c r="M160" s="4" t="s">
        <v>5666</v>
      </c>
      <c r="N160" s="4"/>
      <c r="O160" s="4"/>
      <c r="P160" s="4"/>
      <c r="U160" t="s">
        <v>1826</v>
      </c>
      <c r="V160">
        <v>0</v>
      </c>
      <c r="W160">
        <v>0</v>
      </c>
      <c r="Y160">
        <v>1</v>
      </c>
      <c r="Z160">
        <v>0</v>
      </c>
      <c r="AA160">
        <v>1</v>
      </c>
      <c r="AB160">
        <v>0</v>
      </c>
      <c r="AC160">
        <v>0</v>
      </c>
      <c r="AD160">
        <v>0</v>
      </c>
      <c r="AE160">
        <v>0</v>
      </c>
      <c r="AF160">
        <v>0</v>
      </c>
      <c r="AG160">
        <v>-1</v>
      </c>
      <c r="AJ160" t="s">
        <v>166</v>
      </c>
      <c r="AK160" t="s">
        <v>5668</v>
      </c>
      <c r="AM160" t="s">
        <v>5668</v>
      </c>
      <c r="AO160">
        <v>496410.87550000002</v>
      </c>
      <c r="AP160">
        <v>1613884.8470000001</v>
      </c>
    </row>
    <row r="161" spans="1:42" x14ac:dyDescent="0.25">
      <c r="A161" s="9">
        <v>160</v>
      </c>
      <c r="B161" s="4" t="s">
        <v>33</v>
      </c>
      <c r="C161" s="4" t="s">
        <v>192</v>
      </c>
      <c r="D161" s="4" t="s">
        <v>800</v>
      </c>
      <c r="E161" s="4"/>
      <c r="F161" s="4" t="s">
        <v>5671</v>
      </c>
      <c r="G161" s="4" t="s">
        <v>5671</v>
      </c>
      <c r="H161" s="4"/>
      <c r="I161" s="4"/>
      <c r="J161" s="4" t="s">
        <v>5669</v>
      </c>
      <c r="K161" s="16">
        <v>40178</v>
      </c>
      <c r="L161" s="4" t="s">
        <v>5670</v>
      </c>
      <c r="M161" s="4" t="s">
        <v>5669</v>
      </c>
      <c r="N161" s="4"/>
      <c r="O161" s="4"/>
      <c r="P161" s="4"/>
      <c r="U161" t="s">
        <v>469</v>
      </c>
      <c r="V161">
        <v>0</v>
      </c>
      <c r="W161">
        <v>0</v>
      </c>
      <c r="Y161">
        <v>1</v>
      </c>
      <c r="Z161">
        <v>0</v>
      </c>
      <c r="AA161">
        <v>0</v>
      </c>
      <c r="AB161">
        <v>0</v>
      </c>
      <c r="AC161">
        <v>0</v>
      </c>
      <c r="AD161">
        <v>0</v>
      </c>
      <c r="AE161">
        <v>0</v>
      </c>
      <c r="AF161">
        <v>0</v>
      </c>
      <c r="AG161">
        <v>-1</v>
      </c>
      <c r="AO161">
        <v>496410.87550000002</v>
      </c>
      <c r="AP161">
        <v>1613884.8470000001</v>
      </c>
    </row>
    <row r="162" spans="1:42" x14ac:dyDescent="0.25">
      <c r="A162" s="9">
        <v>161</v>
      </c>
      <c r="B162" s="4" t="s">
        <v>33</v>
      </c>
      <c r="C162" s="4" t="s">
        <v>192</v>
      </c>
      <c r="D162" s="4" t="s">
        <v>800</v>
      </c>
      <c r="E162" s="4"/>
      <c r="F162" s="4" t="s">
        <v>5700</v>
      </c>
      <c r="G162" s="4" t="s">
        <v>5699</v>
      </c>
      <c r="H162" s="4"/>
      <c r="I162" s="4"/>
      <c r="J162" s="4" t="s">
        <v>5697</v>
      </c>
      <c r="K162" s="16">
        <v>40543</v>
      </c>
      <c r="L162" s="4" t="s">
        <v>5698</v>
      </c>
      <c r="M162" s="4" t="s">
        <v>115</v>
      </c>
      <c r="N162" s="4">
        <v>53248994</v>
      </c>
      <c r="O162" s="4"/>
      <c r="P162" s="4"/>
      <c r="U162" t="s">
        <v>102</v>
      </c>
      <c r="V162">
        <v>0</v>
      </c>
      <c r="W162">
        <v>0</v>
      </c>
      <c r="Y162">
        <v>1</v>
      </c>
      <c r="Z162">
        <v>0</v>
      </c>
      <c r="AA162">
        <v>1</v>
      </c>
      <c r="AB162">
        <v>0</v>
      </c>
      <c r="AC162">
        <v>0</v>
      </c>
      <c r="AD162">
        <v>0</v>
      </c>
      <c r="AE162">
        <v>0</v>
      </c>
      <c r="AF162">
        <v>0</v>
      </c>
      <c r="AG162">
        <v>-1</v>
      </c>
      <c r="AJ162" t="s">
        <v>102</v>
      </c>
      <c r="AK162" t="s">
        <v>52</v>
      </c>
      <c r="AM162" t="s">
        <v>52</v>
      </c>
      <c r="AO162">
        <v>496410.87550000002</v>
      </c>
      <c r="AP162">
        <v>1613884.8470000001</v>
      </c>
    </row>
    <row r="163" spans="1:42" x14ac:dyDescent="0.25">
      <c r="A163" s="9">
        <v>162</v>
      </c>
      <c r="B163" s="4" t="s">
        <v>33</v>
      </c>
      <c r="C163" s="4" t="s">
        <v>192</v>
      </c>
      <c r="D163" s="4" t="s">
        <v>3645</v>
      </c>
      <c r="E163" s="4" t="s">
        <v>5734</v>
      </c>
      <c r="F163" s="4" t="s">
        <v>5733</v>
      </c>
      <c r="G163" s="4" t="s">
        <v>5733</v>
      </c>
      <c r="H163" s="4"/>
      <c r="I163" s="4"/>
      <c r="J163" s="4" t="s">
        <v>5731</v>
      </c>
      <c r="K163" s="16">
        <v>40543</v>
      </c>
      <c r="L163" s="4" t="s">
        <v>5732</v>
      </c>
      <c r="M163" s="4" t="s">
        <v>5731</v>
      </c>
      <c r="N163" s="4"/>
      <c r="O163" s="4"/>
      <c r="P163" s="4"/>
      <c r="U163" t="s">
        <v>76</v>
      </c>
      <c r="V163">
        <v>0</v>
      </c>
      <c r="W163">
        <v>0</v>
      </c>
      <c r="Y163">
        <v>1</v>
      </c>
      <c r="Z163">
        <v>0</v>
      </c>
      <c r="AA163">
        <v>1</v>
      </c>
      <c r="AB163">
        <v>0</v>
      </c>
      <c r="AC163">
        <v>0</v>
      </c>
      <c r="AD163">
        <v>0</v>
      </c>
      <c r="AE163">
        <v>0</v>
      </c>
      <c r="AF163">
        <v>0</v>
      </c>
      <c r="AG163">
        <v>-1</v>
      </c>
      <c r="AK163" t="s">
        <v>5735</v>
      </c>
      <c r="AM163" t="s">
        <v>5735</v>
      </c>
      <c r="AO163">
        <v>496410.87550000002</v>
      </c>
      <c r="AP163">
        <v>1613884.8470000001</v>
      </c>
    </row>
    <row r="164" spans="1:42" x14ac:dyDescent="0.25">
      <c r="A164" s="9">
        <v>163</v>
      </c>
      <c r="B164" s="4" t="s">
        <v>33</v>
      </c>
      <c r="C164" s="4" t="s">
        <v>192</v>
      </c>
      <c r="D164" s="4" t="s">
        <v>800</v>
      </c>
      <c r="E164" s="4"/>
      <c r="F164" s="4" t="s">
        <v>5822</v>
      </c>
      <c r="G164" s="4" t="s">
        <v>5822</v>
      </c>
      <c r="H164" s="4"/>
      <c r="I164" s="4"/>
      <c r="J164" s="4" t="s">
        <v>5821</v>
      </c>
      <c r="K164" s="16">
        <v>40908</v>
      </c>
      <c r="L164" s="4" t="s">
        <v>815</v>
      </c>
      <c r="M164" s="4" t="s">
        <v>115</v>
      </c>
      <c r="N164" s="4">
        <v>40534932</v>
      </c>
      <c r="O164" s="4"/>
      <c r="P164" s="4"/>
      <c r="U164" t="s">
        <v>2363</v>
      </c>
      <c r="V164">
        <v>0</v>
      </c>
      <c r="W164">
        <v>0</v>
      </c>
      <c r="Y164">
        <v>0</v>
      </c>
      <c r="Z164">
        <v>0</v>
      </c>
      <c r="AA164">
        <v>0</v>
      </c>
      <c r="AB164">
        <v>0</v>
      </c>
      <c r="AC164">
        <v>0</v>
      </c>
      <c r="AD164">
        <v>0</v>
      </c>
      <c r="AE164">
        <v>0</v>
      </c>
      <c r="AF164">
        <v>0</v>
      </c>
      <c r="AG164">
        <v>-1</v>
      </c>
      <c r="AJ164" t="s">
        <v>2363</v>
      </c>
      <c r="AO164">
        <v>496410.87550000002</v>
      </c>
      <c r="AP164">
        <v>1613884.8470000001</v>
      </c>
    </row>
    <row r="165" spans="1:42" x14ac:dyDescent="0.25">
      <c r="A165" s="9">
        <v>164</v>
      </c>
      <c r="B165" s="4" t="s">
        <v>33</v>
      </c>
      <c r="C165" s="4" t="s">
        <v>192</v>
      </c>
      <c r="D165" s="4" t="s">
        <v>733</v>
      </c>
      <c r="E165" s="4"/>
      <c r="F165" s="4" t="s">
        <v>5892</v>
      </c>
      <c r="G165" s="4" t="s">
        <v>5891</v>
      </c>
      <c r="H165" s="4"/>
      <c r="I165" s="4"/>
      <c r="J165" s="4" t="s">
        <v>5890</v>
      </c>
      <c r="K165" s="16">
        <v>40908</v>
      </c>
      <c r="L165" s="4" t="s">
        <v>5065</v>
      </c>
      <c r="M165" s="4" t="s">
        <v>5066</v>
      </c>
      <c r="N165" s="4">
        <v>53033667</v>
      </c>
      <c r="O165" s="4"/>
      <c r="P165" s="4"/>
      <c r="U165" t="s">
        <v>5545</v>
      </c>
      <c r="V165">
        <v>0</v>
      </c>
      <c r="W165">
        <v>0</v>
      </c>
      <c r="Y165">
        <v>1</v>
      </c>
      <c r="Z165">
        <v>0</v>
      </c>
      <c r="AA165">
        <v>1</v>
      </c>
      <c r="AB165">
        <v>0</v>
      </c>
      <c r="AC165">
        <v>0</v>
      </c>
      <c r="AD165">
        <v>0</v>
      </c>
      <c r="AE165">
        <v>0</v>
      </c>
      <c r="AF165">
        <v>0</v>
      </c>
      <c r="AG165">
        <v>-1</v>
      </c>
      <c r="AJ165" t="s">
        <v>1647</v>
      </c>
      <c r="AK165" t="s">
        <v>5657</v>
      </c>
      <c r="AM165" t="s">
        <v>5657</v>
      </c>
      <c r="AO165">
        <v>496410.87550000002</v>
      </c>
      <c r="AP165">
        <v>1613884.8470000001</v>
      </c>
    </row>
    <row r="166" spans="1:42" x14ac:dyDescent="0.25">
      <c r="A166" s="9">
        <v>165</v>
      </c>
      <c r="B166" s="4" t="s">
        <v>33</v>
      </c>
      <c r="C166" s="4" t="s">
        <v>192</v>
      </c>
      <c r="D166" s="4" t="s">
        <v>191</v>
      </c>
      <c r="E166" s="4"/>
      <c r="F166" s="4" t="s">
        <v>5898</v>
      </c>
      <c r="G166" s="4" t="s">
        <v>5898</v>
      </c>
      <c r="H166" s="4"/>
      <c r="I166" s="4"/>
      <c r="J166" s="4" t="s">
        <v>5896</v>
      </c>
      <c r="K166" s="16">
        <v>40908</v>
      </c>
      <c r="L166" s="4" t="s">
        <v>5897</v>
      </c>
      <c r="M166" s="4" t="s">
        <v>803</v>
      </c>
      <c r="N166" s="4">
        <v>57522315</v>
      </c>
      <c r="O166" s="4"/>
      <c r="P166" s="4"/>
      <c r="U166" t="s">
        <v>5899</v>
      </c>
      <c r="V166">
        <v>0</v>
      </c>
      <c r="W166">
        <v>0</v>
      </c>
      <c r="Y166">
        <v>2</v>
      </c>
      <c r="Z166">
        <v>0</v>
      </c>
      <c r="AA166">
        <v>1</v>
      </c>
      <c r="AB166">
        <v>0</v>
      </c>
      <c r="AC166">
        <v>0</v>
      </c>
      <c r="AD166">
        <v>0</v>
      </c>
      <c r="AE166">
        <v>0</v>
      </c>
      <c r="AF166">
        <v>0</v>
      </c>
      <c r="AG166">
        <v>-1</v>
      </c>
      <c r="AJ166" t="s">
        <v>166</v>
      </c>
      <c r="AK166" t="s">
        <v>43</v>
      </c>
      <c r="AM166" t="s">
        <v>43</v>
      </c>
      <c r="AO166">
        <v>496410.87550000002</v>
      </c>
      <c r="AP166">
        <v>1613884.8470000001</v>
      </c>
    </row>
    <row r="167" spans="1:42" x14ac:dyDescent="0.25">
      <c r="A167" s="9">
        <v>166</v>
      </c>
      <c r="B167" s="4" t="s">
        <v>33</v>
      </c>
      <c r="C167" s="4" t="s">
        <v>192</v>
      </c>
      <c r="D167" s="4" t="s">
        <v>609</v>
      </c>
      <c r="E167" s="4"/>
      <c r="F167" s="4" t="s">
        <v>5902</v>
      </c>
      <c r="G167" s="4" t="s">
        <v>5902</v>
      </c>
      <c r="H167" s="4"/>
      <c r="I167" s="4"/>
      <c r="J167" s="4" t="s">
        <v>5900</v>
      </c>
      <c r="K167" s="16">
        <v>40908</v>
      </c>
      <c r="L167" s="4" t="s">
        <v>5901</v>
      </c>
      <c r="M167" s="4" t="s">
        <v>115</v>
      </c>
      <c r="N167" s="4">
        <v>58452897</v>
      </c>
      <c r="O167" s="4"/>
      <c r="P167" s="4"/>
      <c r="U167" t="s">
        <v>60</v>
      </c>
      <c r="V167">
        <v>0</v>
      </c>
      <c r="W167">
        <v>0</v>
      </c>
      <c r="Y167">
        <v>2</v>
      </c>
      <c r="Z167">
        <v>0</v>
      </c>
      <c r="AA167">
        <v>1</v>
      </c>
      <c r="AB167">
        <v>0</v>
      </c>
      <c r="AC167">
        <v>0</v>
      </c>
      <c r="AD167">
        <v>0</v>
      </c>
      <c r="AE167">
        <v>0</v>
      </c>
      <c r="AF167">
        <v>0</v>
      </c>
      <c r="AG167">
        <v>-1</v>
      </c>
      <c r="AJ167" t="s">
        <v>166</v>
      </c>
      <c r="AK167" t="s">
        <v>43</v>
      </c>
      <c r="AM167" t="s">
        <v>43</v>
      </c>
      <c r="AO167">
        <v>496410.87550000002</v>
      </c>
      <c r="AP167">
        <v>1613884.8470000001</v>
      </c>
    </row>
    <row r="168" spans="1:42" x14ac:dyDescent="0.25">
      <c r="A168" s="9">
        <v>167</v>
      </c>
      <c r="B168" s="4" t="s">
        <v>33</v>
      </c>
      <c r="C168" s="4" t="s">
        <v>192</v>
      </c>
      <c r="D168" s="4" t="s">
        <v>5929</v>
      </c>
      <c r="E168" s="4" t="s">
        <v>612</v>
      </c>
      <c r="F168" s="4" t="s">
        <v>5928</v>
      </c>
      <c r="G168" s="4" t="s">
        <v>5927</v>
      </c>
      <c r="H168" s="4"/>
      <c r="I168" s="4"/>
      <c r="J168" s="4" t="s">
        <v>5890</v>
      </c>
      <c r="K168" s="16">
        <v>40908</v>
      </c>
      <c r="L168" s="4" t="s">
        <v>5065</v>
      </c>
      <c r="M168" s="4" t="s">
        <v>5066</v>
      </c>
      <c r="N168" s="4">
        <v>53033667</v>
      </c>
      <c r="O168" s="4"/>
      <c r="P168" s="4"/>
      <c r="U168" t="s">
        <v>854</v>
      </c>
      <c r="V168">
        <v>0</v>
      </c>
      <c r="W168">
        <v>0</v>
      </c>
      <c r="Y168">
        <v>1</v>
      </c>
      <c r="Z168">
        <v>0</v>
      </c>
      <c r="AA168">
        <v>2</v>
      </c>
      <c r="AB168">
        <v>0</v>
      </c>
      <c r="AC168">
        <v>0</v>
      </c>
      <c r="AD168">
        <v>0</v>
      </c>
      <c r="AE168">
        <v>0</v>
      </c>
      <c r="AF168">
        <v>0</v>
      </c>
      <c r="AG168">
        <v>-1</v>
      </c>
      <c r="AJ168" t="s">
        <v>4483</v>
      </c>
      <c r="AO168">
        <v>496410.87550000002</v>
      </c>
      <c r="AP168">
        <v>1613884.8470000001</v>
      </c>
    </row>
    <row r="169" spans="1:42" x14ac:dyDescent="0.25">
      <c r="A169" s="9">
        <v>168</v>
      </c>
      <c r="B169" s="4" t="s">
        <v>33</v>
      </c>
      <c r="C169" s="4" t="s">
        <v>192</v>
      </c>
      <c r="D169" s="4" t="s">
        <v>733</v>
      </c>
      <c r="E169" s="4" t="s">
        <v>5979</v>
      </c>
      <c r="F169" s="4" t="s">
        <v>5978</v>
      </c>
      <c r="G169" s="4" t="s">
        <v>5978</v>
      </c>
      <c r="H169" s="4"/>
      <c r="I169" s="4"/>
      <c r="J169" s="4" t="s">
        <v>5975</v>
      </c>
      <c r="K169" s="16">
        <v>40908</v>
      </c>
      <c r="L169" s="4" t="s">
        <v>5976</v>
      </c>
      <c r="M169" s="4" t="s">
        <v>5977</v>
      </c>
      <c r="N169" s="4">
        <v>79520814</v>
      </c>
      <c r="O169" s="4"/>
      <c r="P169" s="4"/>
      <c r="U169" t="s">
        <v>854</v>
      </c>
      <c r="V169">
        <v>0</v>
      </c>
      <c r="W169">
        <v>0</v>
      </c>
      <c r="Y169">
        <v>2</v>
      </c>
      <c r="Z169">
        <v>0</v>
      </c>
      <c r="AA169">
        <v>2</v>
      </c>
      <c r="AB169">
        <v>0</v>
      </c>
      <c r="AC169">
        <v>0</v>
      </c>
      <c r="AD169">
        <v>0</v>
      </c>
      <c r="AE169">
        <v>0</v>
      </c>
      <c r="AF169">
        <v>0</v>
      </c>
      <c r="AG169">
        <v>-1</v>
      </c>
      <c r="AJ169" t="s">
        <v>1647</v>
      </c>
      <c r="AK169" t="s">
        <v>5980</v>
      </c>
      <c r="AM169" t="s">
        <v>5980</v>
      </c>
      <c r="AO169">
        <v>496410.87550000002</v>
      </c>
      <c r="AP169">
        <v>1613884.8470000001</v>
      </c>
    </row>
    <row r="170" spans="1:42" x14ac:dyDescent="0.25">
      <c r="A170" s="9">
        <v>169</v>
      </c>
      <c r="B170" s="4" t="s">
        <v>33</v>
      </c>
      <c r="C170" s="4" t="s">
        <v>192</v>
      </c>
      <c r="D170" s="4" t="s">
        <v>1169</v>
      </c>
      <c r="E170" s="4"/>
      <c r="F170" s="4" t="s">
        <v>5988</v>
      </c>
      <c r="G170" s="4" t="s">
        <v>5988</v>
      </c>
      <c r="H170" s="4"/>
      <c r="I170" s="4"/>
      <c r="J170" s="4" t="s">
        <v>5986</v>
      </c>
      <c r="K170" s="16">
        <v>40908</v>
      </c>
      <c r="L170" s="4" t="s">
        <v>5987</v>
      </c>
      <c r="M170" s="4" t="s">
        <v>115</v>
      </c>
      <c r="N170" s="4">
        <v>57279527</v>
      </c>
      <c r="O170" s="4"/>
      <c r="P170" s="4"/>
      <c r="U170" t="s">
        <v>854</v>
      </c>
      <c r="V170">
        <v>0</v>
      </c>
      <c r="W170">
        <v>0</v>
      </c>
      <c r="Y170">
        <v>1</v>
      </c>
      <c r="Z170">
        <v>0</v>
      </c>
      <c r="AA170">
        <v>2</v>
      </c>
      <c r="AB170">
        <v>0</v>
      </c>
      <c r="AC170">
        <v>0</v>
      </c>
      <c r="AD170">
        <v>0</v>
      </c>
      <c r="AE170">
        <v>0</v>
      </c>
      <c r="AF170">
        <v>0</v>
      </c>
      <c r="AG170">
        <v>-1</v>
      </c>
      <c r="AJ170" t="s">
        <v>854</v>
      </c>
      <c r="AK170" t="s">
        <v>43</v>
      </c>
      <c r="AM170" t="s">
        <v>43</v>
      </c>
      <c r="AO170">
        <v>496410.87550000002</v>
      </c>
      <c r="AP170">
        <v>1613884.8470000001</v>
      </c>
    </row>
    <row r="171" spans="1:42" x14ac:dyDescent="0.25">
      <c r="A171" s="9">
        <v>170</v>
      </c>
      <c r="B171" s="4" t="s">
        <v>33</v>
      </c>
      <c r="C171" s="4" t="s">
        <v>192</v>
      </c>
      <c r="D171" s="4" t="s">
        <v>609</v>
      </c>
      <c r="E171" s="4"/>
      <c r="F171" s="4" t="s">
        <v>6023</v>
      </c>
      <c r="G171" s="4" t="s">
        <v>6023</v>
      </c>
      <c r="H171" s="4"/>
      <c r="I171" s="4"/>
      <c r="J171" s="4" t="s">
        <v>6021</v>
      </c>
      <c r="K171" s="16">
        <v>40908</v>
      </c>
      <c r="L171" s="4" t="s">
        <v>6022</v>
      </c>
      <c r="M171" s="4" t="s">
        <v>803</v>
      </c>
      <c r="N171" s="4">
        <v>53339580</v>
      </c>
      <c r="O171" s="4"/>
      <c r="P171" s="4"/>
      <c r="U171" t="s">
        <v>6024</v>
      </c>
      <c r="V171">
        <v>1</v>
      </c>
      <c r="W171">
        <v>1</v>
      </c>
      <c r="Y171">
        <v>1</v>
      </c>
      <c r="Z171">
        <v>0</v>
      </c>
      <c r="AA171">
        <v>4</v>
      </c>
      <c r="AB171">
        <v>0</v>
      </c>
      <c r="AC171">
        <v>0</v>
      </c>
      <c r="AD171">
        <v>0</v>
      </c>
      <c r="AE171">
        <v>0</v>
      </c>
      <c r="AF171">
        <v>0</v>
      </c>
      <c r="AG171">
        <v>-1</v>
      </c>
      <c r="AJ171" t="s">
        <v>2256</v>
      </c>
      <c r="AK171" t="s">
        <v>43</v>
      </c>
      <c r="AM171" t="s">
        <v>43</v>
      </c>
      <c r="AO171">
        <v>496410.87550000002</v>
      </c>
      <c r="AP171">
        <v>1613884.8470000001</v>
      </c>
    </row>
    <row r="172" spans="1:42" x14ac:dyDescent="0.25">
      <c r="A172" s="9">
        <v>171</v>
      </c>
      <c r="B172" s="4" t="s">
        <v>33</v>
      </c>
      <c r="C172" s="4" t="s">
        <v>192</v>
      </c>
      <c r="D172" s="4" t="s">
        <v>800</v>
      </c>
      <c r="E172" s="4"/>
      <c r="F172" s="4" t="s">
        <v>6034</v>
      </c>
      <c r="G172" s="4" t="s">
        <v>6034</v>
      </c>
      <c r="H172" s="4"/>
      <c r="I172" s="4"/>
      <c r="J172" s="4" t="s">
        <v>6032</v>
      </c>
      <c r="K172" s="16">
        <v>40908</v>
      </c>
      <c r="L172" s="4" t="s">
        <v>6033</v>
      </c>
      <c r="M172" s="4" t="s">
        <v>115</v>
      </c>
      <c r="N172" s="4">
        <v>79521814</v>
      </c>
      <c r="O172" s="4"/>
      <c r="P172" s="4"/>
      <c r="U172" t="s">
        <v>60</v>
      </c>
      <c r="V172">
        <v>0</v>
      </c>
      <c r="W172">
        <v>0</v>
      </c>
      <c r="Y172">
        <v>1</v>
      </c>
      <c r="Z172">
        <v>0</v>
      </c>
      <c r="AA172">
        <v>1</v>
      </c>
      <c r="AB172">
        <v>0</v>
      </c>
      <c r="AC172">
        <v>0</v>
      </c>
      <c r="AD172">
        <v>0</v>
      </c>
      <c r="AE172">
        <v>0</v>
      </c>
      <c r="AF172">
        <v>0</v>
      </c>
      <c r="AG172">
        <v>-1</v>
      </c>
      <c r="AJ172" t="s">
        <v>166</v>
      </c>
      <c r="AK172" t="s">
        <v>43</v>
      </c>
      <c r="AM172" t="s">
        <v>43</v>
      </c>
      <c r="AO172">
        <v>496410.87550000002</v>
      </c>
      <c r="AP172">
        <v>1613884.8470000001</v>
      </c>
    </row>
    <row r="173" spans="1:42" x14ac:dyDescent="0.25">
      <c r="A173" s="9">
        <v>172</v>
      </c>
      <c r="B173" s="4" t="s">
        <v>33</v>
      </c>
      <c r="C173" s="4" t="s">
        <v>192</v>
      </c>
      <c r="D173" s="4" t="s">
        <v>733</v>
      </c>
      <c r="E173" s="4"/>
      <c r="F173" s="4" t="s">
        <v>6052</v>
      </c>
      <c r="G173" s="4" t="s">
        <v>6052</v>
      </c>
      <c r="H173" s="4"/>
      <c r="I173" s="4"/>
      <c r="J173" s="4" t="s">
        <v>6050</v>
      </c>
      <c r="K173" s="16">
        <v>41274</v>
      </c>
      <c r="L173" s="4" t="s">
        <v>6051</v>
      </c>
      <c r="M173" s="4" t="s">
        <v>115</v>
      </c>
      <c r="N173" s="4"/>
      <c r="O173" s="4"/>
      <c r="P173" s="4"/>
      <c r="U173" t="s">
        <v>6053</v>
      </c>
      <c r="V173">
        <v>0</v>
      </c>
      <c r="W173">
        <v>0</v>
      </c>
      <c r="Y173">
        <v>0</v>
      </c>
      <c r="Z173">
        <v>0</v>
      </c>
      <c r="AA173">
        <v>0</v>
      </c>
      <c r="AB173">
        <v>0</v>
      </c>
      <c r="AC173">
        <v>1</v>
      </c>
      <c r="AD173">
        <v>0</v>
      </c>
      <c r="AE173">
        <v>0</v>
      </c>
      <c r="AF173">
        <v>0</v>
      </c>
      <c r="AG173">
        <v>-1</v>
      </c>
      <c r="AJ173" t="s">
        <v>4314</v>
      </c>
      <c r="AO173">
        <v>496410.87550000002</v>
      </c>
      <c r="AP173">
        <v>1613884.8470000001</v>
      </c>
    </row>
    <row r="174" spans="1:42" x14ac:dyDescent="0.25">
      <c r="A174" s="9">
        <v>173</v>
      </c>
      <c r="B174" s="4" t="s">
        <v>33</v>
      </c>
      <c r="C174" s="4" t="s">
        <v>192</v>
      </c>
      <c r="D174" s="4" t="s">
        <v>2071</v>
      </c>
      <c r="E174" s="4"/>
      <c r="F174" s="4" t="s">
        <v>6112</v>
      </c>
      <c r="G174" s="4" t="s">
        <v>6112</v>
      </c>
      <c r="H174" s="4"/>
      <c r="I174" s="4"/>
      <c r="J174" s="4" t="s">
        <v>6110</v>
      </c>
      <c r="K174" s="16">
        <v>41274</v>
      </c>
      <c r="L174" s="4" t="s">
        <v>6111</v>
      </c>
      <c r="M174" s="4" t="s">
        <v>803</v>
      </c>
      <c r="N174" s="4"/>
      <c r="O174" s="4"/>
      <c r="P174" s="4"/>
      <c r="U174" t="s">
        <v>76</v>
      </c>
      <c r="V174">
        <v>0</v>
      </c>
      <c r="W174">
        <v>0</v>
      </c>
      <c r="Y174">
        <v>1</v>
      </c>
      <c r="Z174">
        <v>0</v>
      </c>
      <c r="AA174">
        <v>1</v>
      </c>
      <c r="AB174">
        <v>0</v>
      </c>
      <c r="AC174">
        <v>0</v>
      </c>
      <c r="AD174">
        <v>0</v>
      </c>
      <c r="AE174">
        <v>0</v>
      </c>
      <c r="AF174">
        <v>0</v>
      </c>
      <c r="AG174">
        <v>-1</v>
      </c>
      <c r="AJ174" t="s">
        <v>166</v>
      </c>
      <c r="AK174" t="s">
        <v>43</v>
      </c>
      <c r="AM174" t="s">
        <v>43</v>
      </c>
      <c r="AO174">
        <v>496410.87550000002</v>
      </c>
      <c r="AP174">
        <v>1613884.8470000001</v>
      </c>
    </row>
    <row r="175" spans="1:42" x14ac:dyDescent="0.25">
      <c r="A175" s="9">
        <v>174</v>
      </c>
      <c r="B175" s="4" t="s">
        <v>33</v>
      </c>
      <c r="C175" s="4" t="s">
        <v>192</v>
      </c>
      <c r="D175" s="4" t="s">
        <v>1062</v>
      </c>
      <c r="E175" s="4"/>
      <c r="F175" s="4" t="s">
        <v>6116</v>
      </c>
      <c r="G175" s="4" t="s">
        <v>6115</v>
      </c>
      <c r="H175" s="4"/>
      <c r="I175" s="4"/>
      <c r="J175" s="4" t="s">
        <v>6113</v>
      </c>
      <c r="K175" s="16">
        <v>43465</v>
      </c>
      <c r="L175" s="4" t="s">
        <v>6114</v>
      </c>
      <c r="M175" s="4" t="s">
        <v>6113</v>
      </c>
      <c r="N175" s="4">
        <v>48291875</v>
      </c>
      <c r="O175" s="4">
        <v>59060680</v>
      </c>
      <c r="P175" s="4"/>
      <c r="U175" t="s">
        <v>60</v>
      </c>
      <c r="V175">
        <v>0</v>
      </c>
      <c r="W175">
        <v>0</v>
      </c>
      <c r="Y175">
        <v>1</v>
      </c>
      <c r="Z175">
        <v>0</v>
      </c>
      <c r="AA175">
        <v>3</v>
      </c>
      <c r="AB175">
        <v>0</v>
      </c>
      <c r="AC175">
        <v>0</v>
      </c>
      <c r="AD175">
        <v>0</v>
      </c>
      <c r="AE175">
        <v>0</v>
      </c>
      <c r="AF175">
        <v>0</v>
      </c>
      <c r="AG175">
        <v>-1</v>
      </c>
      <c r="AJ175" t="s">
        <v>4130</v>
      </c>
      <c r="AK175" t="s">
        <v>43</v>
      </c>
      <c r="AM175" t="s">
        <v>43</v>
      </c>
      <c r="AO175">
        <v>520664</v>
      </c>
      <c r="AP175">
        <v>1711429</v>
      </c>
    </row>
    <row r="176" spans="1:42" x14ac:dyDescent="0.25">
      <c r="A176" s="9">
        <v>175</v>
      </c>
      <c r="B176" s="4" t="s">
        <v>33</v>
      </c>
      <c r="C176" s="4" t="s">
        <v>192</v>
      </c>
      <c r="D176" s="4" t="s">
        <v>800</v>
      </c>
      <c r="E176" s="4"/>
      <c r="F176" s="4" t="s">
        <v>6178</v>
      </c>
      <c r="G176" s="4" t="s">
        <v>6178</v>
      </c>
      <c r="H176" s="4"/>
      <c r="I176" s="4"/>
      <c r="J176" s="4" t="s">
        <v>6176</v>
      </c>
      <c r="K176" s="16">
        <v>41274</v>
      </c>
      <c r="L176" s="4" t="s">
        <v>6177</v>
      </c>
      <c r="M176" s="4" t="s">
        <v>115</v>
      </c>
      <c r="N176" s="4">
        <v>46025594</v>
      </c>
      <c r="O176" s="4"/>
      <c r="P176" s="4"/>
      <c r="U176" t="s">
        <v>76</v>
      </c>
      <c r="V176">
        <v>0</v>
      </c>
      <c r="W176">
        <v>0</v>
      </c>
      <c r="Y176">
        <v>1</v>
      </c>
      <c r="Z176">
        <v>0</v>
      </c>
      <c r="AA176">
        <v>1</v>
      </c>
      <c r="AB176">
        <v>0</v>
      </c>
      <c r="AC176">
        <v>0</v>
      </c>
      <c r="AD176">
        <v>0</v>
      </c>
      <c r="AE176">
        <v>0</v>
      </c>
      <c r="AF176">
        <v>0</v>
      </c>
      <c r="AG176">
        <v>-1</v>
      </c>
      <c r="AJ176" t="s">
        <v>76</v>
      </c>
      <c r="AO176">
        <v>496410.87550000002</v>
      </c>
      <c r="AP176">
        <v>1613884.8470000001</v>
      </c>
    </row>
    <row r="177" spans="1:42" x14ac:dyDescent="0.25">
      <c r="A177" s="9">
        <v>176</v>
      </c>
      <c r="B177" s="4" t="s">
        <v>33</v>
      </c>
      <c r="C177" s="4" t="s">
        <v>192</v>
      </c>
      <c r="D177" s="4" t="s">
        <v>6196</v>
      </c>
      <c r="E177" s="4"/>
      <c r="F177" s="4" t="s">
        <v>6195</v>
      </c>
      <c r="G177" s="4" t="s">
        <v>6195</v>
      </c>
      <c r="H177" s="4"/>
      <c r="I177" s="4"/>
      <c r="J177" s="4" t="s">
        <v>6193</v>
      </c>
      <c r="K177" s="16">
        <v>42735</v>
      </c>
      <c r="L177" s="4" t="s">
        <v>6194</v>
      </c>
      <c r="M177" s="4" t="s">
        <v>115</v>
      </c>
      <c r="N177" s="4"/>
      <c r="O177" s="4"/>
      <c r="P177" s="4"/>
      <c r="U177" t="s">
        <v>780</v>
      </c>
      <c r="V177">
        <v>0</v>
      </c>
      <c r="W177">
        <v>0</v>
      </c>
      <c r="Y177">
        <v>1</v>
      </c>
      <c r="Z177">
        <v>0</v>
      </c>
      <c r="AA177">
        <v>3</v>
      </c>
      <c r="AB177">
        <v>0</v>
      </c>
      <c r="AC177">
        <v>0</v>
      </c>
      <c r="AD177">
        <v>0</v>
      </c>
      <c r="AE177">
        <v>0</v>
      </c>
      <c r="AF177">
        <v>0</v>
      </c>
      <c r="AG177">
        <v>-1</v>
      </c>
      <c r="AJ177" t="s">
        <v>780</v>
      </c>
      <c r="AK177" t="s">
        <v>6197</v>
      </c>
      <c r="AM177" t="s">
        <v>6197</v>
      </c>
      <c r="AO177">
        <v>496410.87550000002</v>
      </c>
      <c r="AP177">
        <v>1613884.8470000001</v>
      </c>
    </row>
    <row r="178" spans="1:42" x14ac:dyDescent="0.25">
      <c r="A178" s="9">
        <v>177</v>
      </c>
      <c r="B178" s="4" t="s">
        <v>33</v>
      </c>
      <c r="C178" s="4" t="s">
        <v>192</v>
      </c>
      <c r="D178" s="4" t="s">
        <v>800</v>
      </c>
      <c r="E178" s="4"/>
      <c r="F178" s="4" t="s">
        <v>6230</v>
      </c>
      <c r="G178" s="4" t="s">
        <v>6228</v>
      </c>
      <c r="H178" s="4"/>
      <c r="I178" s="4"/>
      <c r="J178" s="4" t="s">
        <v>6226</v>
      </c>
      <c r="K178" s="16">
        <v>44926</v>
      </c>
      <c r="L178" s="4" t="s">
        <v>6227</v>
      </c>
      <c r="M178" s="4" t="s">
        <v>115</v>
      </c>
      <c r="N178" s="4">
        <v>51824491</v>
      </c>
      <c r="O178" s="4"/>
      <c r="P178" s="4" t="s">
        <v>6229</v>
      </c>
      <c r="U178" t="s">
        <v>60</v>
      </c>
      <c r="V178">
        <v>0</v>
      </c>
      <c r="W178">
        <v>0</v>
      </c>
      <c r="Y178">
        <v>2</v>
      </c>
      <c r="Z178">
        <v>0</v>
      </c>
      <c r="AA178">
        <v>4</v>
      </c>
      <c r="AB178">
        <v>0</v>
      </c>
      <c r="AC178">
        <v>0</v>
      </c>
      <c r="AD178">
        <v>0</v>
      </c>
      <c r="AE178">
        <v>0</v>
      </c>
      <c r="AF178">
        <v>0</v>
      </c>
      <c r="AG178">
        <v>-1</v>
      </c>
      <c r="AJ178" t="s">
        <v>166</v>
      </c>
      <c r="AK178" t="s">
        <v>4322</v>
      </c>
      <c r="AM178" t="s">
        <v>4322</v>
      </c>
      <c r="AO178">
        <v>488106</v>
      </c>
      <c r="AP178">
        <v>1759221</v>
      </c>
    </row>
    <row r="179" spans="1:42" x14ac:dyDescent="0.25">
      <c r="A179" s="9">
        <v>178</v>
      </c>
      <c r="B179" s="4" t="s">
        <v>33</v>
      </c>
      <c r="C179" s="4" t="s">
        <v>192</v>
      </c>
      <c r="D179" s="4" t="s">
        <v>1062</v>
      </c>
      <c r="E179" s="4"/>
      <c r="F179" s="4" t="s">
        <v>4662</v>
      </c>
      <c r="G179" s="4" t="s">
        <v>4662</v>
      </c>
      <c r="H179" s="4"/>
      <c r="I179" s="4"/>
      <c r="J179" s="4" t="s">
        <v>6231</v>
      </c>
      <c r="K179" s="16">
        <v>41639</v>
      </c>
      <c r="L179" s="4" t="s">
        <v>3466</v>
      </c>
      <c r="M179" s="4" t="s">
        <v>115</v>
      </c>
      <c r="N179" s="4">
        <v>49042372</v>
      </c>
      <c r="O179" s="4"/>
      <c r="P179" s="4"/>
      <c r="U179" t="s">
        <v>60</v>
      </c>
      <c r="V179">
        <v>0</v>
      </c>
      <c r="W179">
        <v>0</v>
      </c>
      <c r="Y179">
        <v>1</v>
      </c>
      <c r="Z179">
        <v>0</v>
      </c>
      <c r="AA179">
        <v>2</v>
      </c>
      <c r="AB179">
        <v>0</v>
      </c>
      <c r="AC179">
        <v>0</v>
      </c>
      <c r="AD179">
        <v>0</v>
      </c>
      <c r="AE179">
        <v>0</v>
      </c>
      <c r="AF179">
        <v>0</v>
      </c>
      <c r="AG179">
        <v>-1</v>
      </c>
      <c r="AJ179" t="s">
        <v>166</v>
      </c>
      <c r="AK179" t="s">
        <v>322</v>
      </c>
      <c r="AM179" t="s">
        <v>322</v>
      </c>
      <c r="AO179">
        <v>496410.87550000002</v>
      </c>
      <c r="AP179">
        <v>1613884.8470000001</v>
      </c>
    </row>
    <row r="180" spans="1:42" x14ac:dyDescent="0.25">
      <c r="A180" s="9">
        <v>179</v>
      </c>
      <c r="B180" s="4" t="s">
        <v>33</v>
      </c>
      <c r="C180" s="4" t="s">
        <v>192</v>
      </c>
      <c r="D180" s="4" t="s">
        <v>733</v>
      </c>
      <c r="E180" s="4"/>
      <c r="F180" s="4" t="s">
        <v>6298</v>
      </c>
      <c r="G180" s="4" t="s">
        <v>6298</v>
      </c>
      <c r="H180" s="4"/>
      <c r="I180" s="4"/>
      <c r="J180" s="4" t="s">
        <v>6296</v>
      </c>
      <c r="K180" s="16">
        <v>42735</v>
      </c>
      <c r="L180" s="4" t="s">
        <v>6297</v>
      </c>
      <c r="M180" s="4" t="s">
        <v>4543</v>
      </c>
      <c r="N180" s="4">
        <v>53033667</v>
      </c>
      <c r="O180" s="4"/>
      <c r="P180" s="4"/>
      <c r="U180" t="s">
        <v>6299</v>
      </c>
      <c r="V180">
        <v>0</v>
      </c>
      <c r="W180">
        <v>0</v>
      </c>
      <c r="Y180">
        <v>1</v>
      </c>
      <c r="Z180">
        <v>0</v>
      </c>
      <c r="AA180">
        <v>1</v>
      </c>
      <c r="AB180">
        <v>0</v>
      </c>
      <c r="AC180">
        <v>0</v>
      </c>
      <c r="AD180">
        <v>0</v>
      </c>
      <c r="AE180">
        <v>0</v>
      </c>
      <c r="AF180">
        <v>0</v>
      </c>
      <c r="AG180">
        <v>-1</v>
      </c>
      <c r="AJ180" t="s">
        <v>854</v>
      </c>
      <c r="AO180">
        <v>496410.87550000002</v>
      </c>
      <c r="AP180">
        <v>1613884.8470000001</v>
      </c>
    </row>
    <row r="181" spans="1:42" x14ac:dyDescent="0.25">
      <c r="A181" s="9">
        <v>180</v>
      </c>
      <c r="B181" s="4" t="s">
        <v>33</v>
      </c>
      <c r="C181" s="4" t="s">
        <v>192</v>
      </c>
      <c r="D181" s="4" t="s">
        <v>191</v>
      </c>
      <c r="E181" s="4"/>
      <c r="F181" s="4" t="s">
        <v>4432</v>
      </c>
      <c r="G181" s="4" t="s">
        <v>6327</v>
      </c>
      <c r="H181" s="4"/>
      <c r="I181" s="4"/>
      <c r="J181" s="4" t="s">
        <v>6325</v>
      </c>
      <c r="K181" s="16">
        <v>44926</v>
      </c>
      <c r="L181" s="4" t="s">
        <v>6326</v>
      </c>
      <c r="M181" s="4" t="s">
        <v>46</v>
      </c>
      <c r="N181" s="4">
        <v>57366643</v>
      </c>
      <c r="O181" s="4">
        <v>32567246</v>
      </c>
      <c r="P181" s="4"/>
      <c r="U181" t="s">
        <v>6328</v>
      </c>
      <c r="V181">
        <v>0</v>
      </c>
      <c r="W181">
        <v>0</v>
      </c>
      <c r="Y181">
        <v>1</v>
      </c>
      <c r="Z181">
        <v>0</v>
      </c>
      <c r="AA181">
        <v>1</v>
      </c>
      <c r="AB181">
        <v>0</v>
      </c>
      <c r="AC181">
        <v>0</v>
      </c>
      <c r="AD181">
        <v>0</v>
      </c>
      <c r="AE181">
        <v>0</v>
      </c>
      <c r="AF181">
        <v>0</v>
      </c>
      <c r="AG181">
        <v>-1</v>
      </c>
      <c r="AJ181" t="s">
        <v>76</v>
      </c>
      <c r="AK181" t="s">
        <v>322</v>
      </c>
      <c r="AM181" t="s">
        <v>322</v>
      </c>
      <c r="AO181">
        <v>481102</v>
      </c>
      <c r="AP181">
        <v>1700806</v>
      </c>
    </row>
    <row r="182" spans="1:42" x14ac:dyDescent="0.25">
      <c r="A182" s="9">
        <v>181</v>
      </c>
      <c r="B182" s="4" t="s">
        <v>33</v>
      </c>
      <c r="C182" s="4" t="s">
        <v>192</v>
      </c>
      <c r="D182" s="4" t="s">
        <v>191</v>
      </c>
      <c r="E182" s="4"/>
      <c r="F182" s="4" t="s">
        <v>6349</v>
      </c>
      <c r="G182" s="4" t="s">
        <v>6349</v>
      </c>
      <c r="H182" s="4"/>
      <c r="I182" s="4"/>
      <c r="J182" s="4" t="s">
        <v>6347</v>
      </c>
      <c r="K182" s="16">
        <v>42735</v>
      </c>
      <c r="L182" s="4" t="s">
        <v>4942</v>
      </c>
      <c r="M182" s="4" t="s">
        <v>6348</v>
      </c>
      <c r="N182" s="4">
        <v>45111799</v>
      </c>
      <c r="O182" s="4"/>
      <c r="P182" s="4"/>
      <c r="U182" t="s">
        <v>780</v>
      </c>
      <c r="V182">
        <v>0</v>
      </c>
      <c r="W182">
        <v>0</v>
      </c>
      <c r="Y182">
        <v>1</v>
      </c>
      <c r="Z182">
        <v>0</v>
      </c>
      <c r="AA182">
        <v>1</v>
      </c>
      <c r="AB182">
        <v>0</v>
      </c>
      <c r="AC182">
        <v>0</v>
      </c>
      <c r="AD182">
        <v>0</v>
      </c>
      <c r="AE182">
        <v>0</v>
      </c>
      <c r="AF182">
        <v>0</v>
      </c>
      <c r="AG182">
        <v>-1</v>
      </c>
      <c r="AJ182" t="s">
        <v>780</v>
      </c>
      <c r="AK182" t="s">
        <v>193</v>
      </c>
      <c r="AM182" t="s">
        <v>193</v>
      </c>
      <c r="AO182">
        <v>496410.87550000002</v>
      </c>
      <c r="AP182">
        <v>1613884.8470000001</v>
      </c>
    </row>
    <row r="183" spans="1:42" x14ac:dyDescent="0.25">
      <c r="A183" s="9">
        <v>182</v>
      </c>
      <c r="B183" s="4" t="s">
        <v>33</v>
      </c>
      <c r="C183" s="4" t="s">
        <v>192</v>
      </c>
      <c r="D183" s="4" t="s">
        <v>5328</v>
      </c>
      <c r="E183" s="4"/>
      <c r="F183" s="4" t="s">
        <v>6433</v>
      </c>
      <c r="G183" s="4" t="s">
        <v>6432</v>
      </c>
      <c r="H183" s="4"/>
      <c r="I183" s="4"/>
      <c r="J183" s="4" t="s">
        <v>6430</v>
      </c>
      <c r="K183" s="16">
        <v>41639</v>
      </c>
      <c r="L183" s="4" t="s">
        <v>6431</v>
      </c>
      <c r="M183" s="4" t="s">
        <v>115</v>
      </c>
      <c r="N183" s="4">
        <v>53216711</v>
      </c>
      <c r="O183" s="4"/>
      <c r="P183" s="4"/>
      <c r="U183" t="s">
        <v>60</v>
      </c>
      <c r="V183">
        <v>0</v>
      </c>
      <c r="W183">
        <v>0</v>
      </c>
      <c r="X183" t="s">
        <v>1524</v>
      </c>
      <c r="Y183">
        <v>1</v>
      </c>
      <c r="Z183">
        <v>0</v>
      </c>
      <c r="AA183">
        <v>2</v>
      </c>
      <c r="AB183">
        <v>0</v>
      </c>
      <c r="AC183">
        <v>0</v>
      </c>
      <c r="AD183">
        <v>0</v>
      </c>
      <c r="AE183">
        <v>0</v>
      </c>
      <c r="AF183">
        <v>0</v>
      </c>
      <c r="AG183">
        <v>-1</v>
      </c>
      <c r="AJ183" t="s">
        <v>166</v>
      </c>
      <c r="AK183" t="s">
        <v>43</v>
      </c>
      <c r="AM183" t="s">
        <v>43</v>
      </c>
      <c r="AO183">
        <v>496410.87550000002</v>
      </c>
      <c r="AP183">
        <v>1613884.8470000001</v>
      </c>
    </row>
    <row r="184" spans="1:42" x14ac:dyDescent="0.25">
      <c r="A184" s="9">
        <v>183</v>
      </c>
      <c r="B184" s="4" t="s">
        <v>33</v>
      </c>
      <c r="C184" s="4" t="s">
        <v>192</v>
      </c>
      <c r="D184" s="4" t="s">
        <v>800</v>
      </c>
      <c r="E184" s="4"/>
      <c r="F184" s="4" t="s">
        <v>6444</v>
      </c>
      <c r="G184" s="4" t="s">
        <v>6444</v>
      </c>
      <c r="H184" s="4"/>
      <c r="I184" s="4"/>
      <c r="J184" s="4" t="s">
        <v>6441</v>
      </c>
      <c r="K184" s="16">
        <v>41639</v>
      </c>
      <c r="L184" s="4" t="s">
        <v>6442</v>
      </c>
      <c r="M184" s="4" t="s">
        <v>6443</v>
      </c>
      <c r="N184" s="4">
        <v>79417168</v>
      </c>
      <c r="O184" s="4"/>
      <c r="P184" s="4"/>
      <c r="U184" t="s">
        <v>60</v>
      </c>
      <c r="V184">
        <v>0</v>
      </c>
      <c r="W184">
        <v>0</v>
      </c>
      <c r="Y184">
        <v>2</v>
      </c>
      <c r="Z184">
        <v>0</v>
      </c>
      <c r="AA184">
        <v>3</v>
      </c>
      <c r="AB184">
        <v>0</v>
      </c>
      <c r="AC184">
        <v>0</v>
      </c>
      <c r="AD184">
        <v>0</v>
      </c>
      <c r="AE184">
        <v>0</v>
      </c>
      <c r="AF184">
        <v>0</v>
      </c>
      <c r="AG184">
        <v>-1</v>
      </c>
      <c r="AJ184" t="s">
        <v>166</v>
      </c>
      <c r="AO184">
        <v>496410.87550000002</v>
      </c>
      <c r="AP184">
        <v>1613884.8470000001</v>
      </c>
    </row>
    <row r="185" spans="1:42" x14ac:dyDescent="0.25">
      <c r="A185" s="9">
        <v>184</v>
      </c>
      <c r="B185" s="4" t="s">
        <v>33</v>
      </c>
      <c r="C185" s="4" t="s">
        <v>192</v>
      </c>
      <c r="D185" s="4" t="s">
        <v>5929</v>
      </c>
      <c r="E185" s="4"/>
      <c r="F185" s="4" t="s">
        <v>6456</v>
      </c>
      <c r="G185" s="4" t="s">
        <v>6456</v>
      </c>
      <c r="H185" s="4"/>
      <c r="I185" s="4"/>
      <c r="J185" s="4" t="s">
        <v>6453</v>
      </c>
      <c r="K185" s="16">
        <v>41639</v>
      </c>
      <c r="L185" s="4" t="s">
        <v>6454</v>
      </c>
      <c r="M185" s="4" t="s">
        <v>6455</v>
      </c>
      <c r="N185" s="4">
        <v>23693603</v>
      </c>
      <c r="O185" s="4"/>
      <c r="P185" s="4"/>
      <c r="U185" t="s">
        <v>854</v>
      </c>
      <c r="V185">
        <v>0</v>
      </c>
      <c r="W185">
        <v>0</v>
      </c>
      <c r="Y185">
        <v>0</v>
      </c>
      <c r="Z185">
        <v>0</v>
      </c>
      <c r="AA185">
        <v>0</v>
      </c>
      <c r="AB185">
        <v>0</v>
      </c>
      <c r="AC185">
        <v>1</v>
      </c>
      <c r="AD185">
        <v>0</v>
      </c>
      <c r="AE185">
        <v>0</v>
      </c>
      <c r="AF185">
        <v>0</v>
      </c>
      <c r="AG185">
        <v>-1</v>
      </c>
      <c r="AJ185" t="s">
        <v>854</v>
      </c>
      <c r="AK185" t="s">
        <v>4165</v>
      </c>
      <c r="AM185" t="s">
        <v>4165</v>
      </c>
      <c r="AO185">
        <v>496410.87550000002</v>
      </c>
      <c r="AP185">
        <v>1613884.8470000001</v>
      </c>
    </row>
    <row r="186" spans="1:42" x14ac:dyDescent="0.25">
      <c r="A186" s="9">
        <v>185</v>
      </c>
      <c r="B186" s="4" t="s">
        <v>33</v>
      </c>
      <c r="C186" s="4" t="s">
        <v>192</v>
      </c>
      <c r="D186" s="4" t="s">
        <v>5929</v>
      </c>
      <c r="E186" s="4"/>
      <c r="F186" s="4" t="s">
        <v>6501</v>
      </c>
      <c r="G186" s="4" t="s">
        <v>6500</v>
      </c>
      <c r="H186" s="4"/>
      <c r="I186" s="4"/>
      <c r="J186" s="4" t="s">
        <v>6497</v>
      </c>
      <c r="K186" s="16">
        <v>41639</v>
      </c>
      <c r="L186" s="4" t="s">
        <v>6498</v>
      </c>
      <c r="M186" s="4" t="s">
        <v>6499</v>
      </c>
      <c r="N186" s="4">
        <v>23112800</v>
      </c>
      <c r="O186" s="4"/>
      <c r="P186" s="4"/>
      <c r="U186" t="s">
        <v>6502</v>
      </c>
      <c r="V186">
        <v>0</v>
      </c>
      <c r="W186">
        <v>0</v>
      </c>
      <c r="Y186">
        <v>1</v>
      </c>
      <c r="Z186">
        <v>0</v>
      </c>
      <c r="AA186">
        <v>1</v>
      </c>
      <c r="AB186">
        <v>0</v>
      </c>
      <c r="AC186">
        <v>0</v>
      </c>
      <c r="AD186">
        <v>0</v>
      </c>
      <c r="AE186">
        <v>0</v>
      </c>
      <c r="AF186">
        <v>0</v>
      </c>
      <c r="AG186">
        <v>-1</v>
      </c>
      <c r="AJ186" t="s">
        <v>854</v>
      </c>
      <c r="AK186" t="s">
        <v>6503</v>
      </c>
      <c r="AM186" t="s">
        <v>6503</v>
      </c>
      <c r="AO186">
        <v>450000</v>
      </c>
      <c r="AP186">
        <v>1600000</v>
      </c>
    </row>
    <row r="187" spans="1:42" x14ac:dyDescent="0.25">
      <c r="A187" s="9">
        <v>186</v>
      </c>
      <c r="B187" s="4" t="s">
        <v>33</v>
      </c>
      <c r="C187" s="4" t="s">
        <v>192</v>
      </c>
      <c r="D187" s="4" t="s">
        <v>5929</v>
      </c>
      <c r="E187" s="4"/>
      <c r="F187" s="4" t="s">
        <v>6526</v>
      </c>
      <c r="G187" s="4" t="s">
        <v>6526</v>
      </c>
      <c r="H187" s="4"/>
      <c r="I187" s="4"/>
      <c r="J187" s="4" t="s">
        <v>6524</v>
      </c>
      <c r="K187" s="16">
        <v>42004</v>
      </c>
      <c r="L187" s="4" t="s">
        <v>6525</v>
      </c>
      <c r="M187" s="4" t="s">
        <v>115</v>
      </c>
      <c r="N187" s="4"/>
      <c r="O187" s="4"/>
      <c r="P187" s="4"/>
      <c r="U187" t="s">
        <v>854</v>
      </c>
      <c r="V187">
        <v>0</v>
      </c>
      <c r="W187">
        <v>0</v>
      </c>
      <c r="Y187">
        <v>0</v>
      </c>
      <c r="Z187">
        <v>0</v>
      </c>
      <c r="AA187">
        <v>0</v>
      </c>
      <c r="AB187">
        <v>0</v>
      </c>
      <c r="AC187">
        <v>0</v>
      </c>
      <c r="AD187">
        <v>0</v>
      </c>
      <c r="AE187">
        <v>0</v>
      </c>
      <c r="AF187">
        <v>0</v>
      </c>
      <c r="AG187">
        <v>-1</v>
      </c>
      <c r="AJ187" t="s">
        <v>854</v>
      </c>
      <c r="AO187">
        <v>496410.87550000002</v>
      </c>
      <c r="AP187">
        <v>1613884.8470000001</v>
      </c>
    </row>
    <row r="188" spans="1:42" x14ac:dyDescent="0.25">
      <c r="A188" s="9">
        <v>187</v>
      </c>
      <c r="B188" s="4" t="s">
        <v>33</v>
      </c>
      <c r="C188" s="4" t="s">
        <v>192</v>
      </c>
      <c r="D188" s="4" t="s">
        <v>3645</v>
      </c>
      <c r="E188" s="4"/>
      <c r="F188" s="4" t="s">
        <v>6529</v>
      </c>
      <c r="G188" s="4" t="s">
        <v>6529</v>
      </c>
      <c r="H188" s="4"/>
      <c r="I188" s="4"/>
      <c r="J188" s="4" t="s">
        <v>6527</v>
      </c>
      <c r="K188" s="16">
        <v>42004</v>
      </c>
      <c r="L188" s="4" t="s">
        <v>6528</v>
      </c>
      <c r="M188" s="4" t="s">
        <v>5534</v>
      </c>
      <c r="N188" s="4">
        <v>52026628</v>
      </c>
      <c r="O188" s="4"/>
      <c r="P188" s="4"/>
      <c r="U188" t="s">
        <v>41</v>
      </c>
      <c r="V188">
        <v>0</v>
      </c>
      <c r="W188">
        <v>0</v>
      </c>
      <c r="Y188">
        <v>0</v>
      </c>
      <c r="Z188">
        <v>0</v>
      </c>
      <c r="AA188">
        <v>0</v>
      </c>
      <c r="AB188">
        <v>0</v>
      </c>
      <c r="AC188">
        <v>0</v>
      </c>
      <c r="AD188">
        <v>0</v>
      </c>
      <c r="AE188">
        <v>0</v>
      </c>
      <c r="AF188">
        <v>0</v>
      </c>
      <c r="AG188">
        <v>-1</v>
      </c>
      <c r="AJ188" t="s">
        <v>166</v>
      </c>
      <c r="AO188">
        <v>496410.87550000002</v>
      </c>
      <c r="AP188">
        <v>1613884.8470000001</v>
      </c>
    </row>
    <row r="189" spans="1:42" x14ac:dyDescent="0.25">
      <c r="A189" s="9">
        <v>188</v>
      </c>
      <c r="B189" s="4" t="s">
        <v>33</v>
      </c>
      <c r="C189" s="4" t="s">
        <v>192</v>
      </c>
      <c r="D189" s="4" t="s">
        <v>5328</v>
      </c>
      <c r="E189" s="4"/>
      <c r="F189" s="4" t="s">
        <v>6538</v>
      </c>
      <c r="G189" s="4" t="s">
        <v>6538</v>
      </c>
      <c r="H189" s="4"/>
      <c r="I189" s="4"/>
      <c r="J189" s="4" t="s">
        <v>6536</v>
      </c>
      <c r="K189" s="16">
        <v>42004</v>
      </c>
      <c r="L189" s="4" t="s">
        <v>6537</v>
      </c>
      <c r="M189" s="4" t="s">
        <v>115</v>
      </c>
      <c r="N189" s="4"/>
      <c r="O189" s="4"/>
      <c r="P189" s="4"/>
      <c r="U189" t="s">
        <v>60</v>
      </c>
      <c r="V189">
        <v>0</v>
      </c>
      <c r="W189">
        <v>0</v>
      </c>
      <c r="Y189">
        <v>1</v>
      </c>
      <c r="Z189">
        <v>0</v>
      </c>
      <c r="AA189">
        <v>2</v>
      </c>
      <c r="AB189">
        <v>0</v>
      </c>
      <c r="AC189">
        <v>0</v>
      </c>
      <c r="AD189">
        <v>0</v>
      </c>
      <c r="AE189">
        <v>0</v>
      </c>
      <c r="AF189">
        <v>0</v>
      </c>
      <c r="AG189">
        <v>-1</v>
      </c>
      <c r="AJ189" t="s">
        <v>166</v>
      </c>
      <c r="AO189">
        <v>496410.87550000002</v>
      </c>
      <c r="AP189">
        <v>1613884.8470000001</v>
      </c>
    </row>
    <row r="190" spans="1:42" x14ac:dyDescent="0.25">
      <c r="A190" s="9">
        <v>189</v>
      </c>
      <c r="B190" s="4" t="s">
        <v>33</v>
      </c>
      <c r="C190" s="4" t="s">
        <v>192</v>
      </c>
      <c r="D190" s="4" t="s">
        <v>6196</v>
      </c>
      <c r="E190" s="4"/>
      <c r="F190" s="4" t="s">
        <v>6570</v>
      </c>
      <c r="G190" s="4" t="s">
        <v>6570</v>
      </c>
      <c r="H190" s="4"/>
      <c r="I190" s="4"/>
      <c r="J190" s="4" t="s">
        <v>6567</v>
      </c>
      <c r="K190" s="16">
        <v>43100</v>
      </c>
      <c r="L190" s="4" t="s">
        <v>6568</v>
      </c>
      <c r="M190" s="4" t="s">
        <v>6569</v>
      </c>
      <c r="N190" s="4">
        <v>33031330</v>
      </c>
      <c r="O190" s="4"/>
      <c r="P190" s="4"/>
      <c r="U190" t="s">
        <v>60</v>
      </c>
      <c r="V190">
        <v>0</v>
      </c>
      <c r="W190">
        <v>0</v>
      </c>
      <c r="Y190">
        <v>1</v>
      </c>
      <c r="Z190">
        <v>0</v>
      </c>
      <c r="AA190">
        <v>1</v>
      </c>
      <c r="AB190">
        <v>0</v>
      </c>
      <c r="AC190">
        <v>0</v>
      </c>
      <c r="AD190">
        <v>0</v>
      </c>
      <c r="AE190">
        <v>0</v>
      </c>
      <c r="AF190">
        <v>0</v>
      </c>
      <c r="AG190">
        <v>-1</v>
      </c>
      <c r="AJ190" t="s">
        <v>166</v>
      </c>
      <c r="AK190" t="s">
        <v>43</v>
      </c>
      <c r="AM190" t="s">
        <v>43</v>
      </c>
      <c r="AO190">
        <v>496410.87550000002</v>
      </c>
      <c r="AP190">
        <v>1613884.8470000001</v>
      </c>
    </row>
    <row r="191" spans="1:42" x14ac:dyDescent="0.25">
      <c r="A191" s="9">
        <v>190</v>
      </c>
      <c r="B191" s="4" t="s">
        <v>33</v>
      </c>
      <c r="C191" s="4" t="s">
        <v>192</v>
      </c>
      <c r="D191" s="4" t="s">
        <v>800</v>
      </c>
      <c r="E191" s="4"/>
      <c r="F191" s="4" t="s">
        <v>6583</v>
      </c>
      <c r="G191" s="4" t="s">
        <v>6582</v>
      </c>
      <c r="H191" s="4"/>
      <c r="I191" s="4"/>
      <c r="J191" s="4" t="s">
        <v>6579</v>
      </c>
      <c r="K191" s="16">
        <v>42004</v>
      </c>
      <c r="L191" s="4" t="s">
        <v>6580</v>
      </c>
      <c r="M191" s="4" t="s">
        <v>6581</v>
      </c>
      <c r="N191" s="4">
        <v>48303279</v>
      </c>
      <c r="O191" s="4">
        <v>45456364</v>
      </c>
      <c r="P191" s="4"/>
      <c r="U191" t="s">
        <v>6584</v>
      </c>
      <c r="V191">
        <v>0</v>
      </c>
      <c r="W191">
        <v>0</v>
      </c>
      <c r="Y191">
        <v>2</v>
      </c>
      <c r="Z191">
        <v>0</v>
      </c>
      <c r="AA191">
        <v>3</v>
      </c>
      <c r="AB191">
        <v>0</v>
      </c>
      <c r="AC191">
        <v>0</v>
      </c>
      <c r="AD191">
        <v>0</v>
      </c>
      <c r="AE191">
        <v>0</v>
      </c>
      <c r="AF191">
        <v>0</v>
      </c>
      <c r="AG191">
        <v>-1</v>
      </c>
      <c r="AJ191" t="s">
        <v>4470</v>
      </c>
      <c r="AK191" t="s">
        <v>6585</v>
      </c>
      <c r="AM191" t="s">
        <v>6585</v>
      </c>
      <c r="AO191">
        <v>496410.87550000002</v>
      </c>
      <c r="AP191">
        <v>1613884.8470000001</v>
      </c>
    </row>
    <row r="192" spans="1:42" x14ac:dyDescent="0.25">
      <c r="A192" s="9">
        <v>191</v>
      </c>
      <c r="B192" s="4" t="s">
        <v>33</v>
      </c>
      <c r="C192" s="4" t="s">
        <v>192</v>
      </c>
      <c r="D192" s="4" t="s">
        <v>3645</v>
      </c>
      <c r="E192" s="4"/>
      <c r="F192" s="4" t="s">
        <v>6588</v>
      </c>
      <c r="G192" s="4" t="s">
        <v>6588</v>
      </c>
      <c r="H192" s="4"/>
      <c r="I192" s="4"/>
      <c r="J192" s="4" t="s">
        <v>6586</v>
      </c>
      <c r="K192" s="16">
        <v>42004</v>
      </c>
      <c r="L192" s="4" t="s">
        <v>6587</v>
      </c>
      <c r="M192" s="4" t="s">
        <v>115</v>
      </c>
      <c r="N192" s="4">
        <v>55520855</v>
      </c>
      <c r="O192" s="4"/>
      <c r="P192" s="4"/>
      <c r="U192" t="s">
        <v>6589</v>
      </c>
      <c r="V192">
        <v>0</v>
      </c>
      <c r="W192">
        <v>0</v>
      </c>
      <c r="Y192">
        <v>0</v>
      </c>
      <c r="Z192">
        <v>0</v>
      </c>
      <c r="AA192">
        <v>0</v>
      </c>
      <c r="AB192">
        <v>0</v>
      </c>
      <c r="AC192">
        <v>0</v>
      </c>
      <c r="AD192">
        <v>0</v>
      </c>
      <c r="AE192">
        <v>0</v>
      </c>
      <c r="AF192">
        <v>0</v>
      </c>
      <c r="AG192">
        <v>-1</v>
      </c>
      <c r="AJ192" t="s">
        <v>76</v>
      </c>
      <c r="AO192">
        <v>496410.87550000002</v>
      </c>
      <c r="AP192">
        <v>1613884.8470000001</v>
      </c>
    </row>
    <row r="193" spans="1:42" x14ac:dyDescent="0.25">
      <c r="A193" s="9">
        <v>192</v>
      </c>
      <c r="B193" s="4" t="s">
        <v>33</v>
      </c>
      <c r="C193" s="4" t="s">
        <v>192</v>
      </c>
      <c r="D193" s="4" t="s">
        <v>6196</v>
      </c>
      <c r="E193" s="4"/>
      <c r="F193" s="4" t="s">
        <v>6664</v>
      </c>
      <c r="G193" s="4" t="s">
        <v>6663</v>
      </c>
      <c r="H193" s="4"/>
      <c r="I193" s="4"/>
      <c r="J193" s="4" t="s">
        <v>6212</v>
      </c>
      <c r="K193" s="16">
        <v>42004</v>
      </c>
      <c r="L193" s="4" t="s">
        <v>6212</v>
      </c>
      <c r="M193" s="4" t="s">
        <v>6214</v>
      </c>
      <c r="N193" s="4"/>
      <c r="O193" s="4"/>
      <c r="P193" s="4"/>
      <c r="U193" t="s">
        <v>6665</v>
      </c>
      <c r="V193">
        <v>0</v>
      </c>
      <c r="W193">
        <v>0</v>
      </c>
      <c r="Y193">
        <v>0</v>
      </c>
      <c r="Z193">
        <v>0</v>
      </c>
      <c r="AA193">
        <v>0</v>
      </c>
      <c r="AB193">
        <v>0</v>
      </c>
      <c r="AC193">
        <v>0</v>
      </c>
      <c r="AD193">
        <v>0</v>
      </c>
      <c r="AE193">
        <v>0</v>
      </c>
      <c r="AF193">
        <v>0</v>
      </c>
      <c r="AG193">
        <v>-1</v>
      </c>
      <c r="AO193">
        <v>496410.87550000002</v>
      </c>
      <c r="AP193">
        <v>1613884.8470000001</v>
      </c>
    </row>
    <row r="194" spans="1:42" x14ac:dyDescent="0.25">
      <c r="A194" s="9">
        <v>193</v>
      </c>
      <c r="B194" s="4" t="s">
        <v>33</v>
      </c>
      <c r="C194" s="4" t="s">
        <v>192</v>
      </c>
      <c r="D194" s="4" t="s">
        <v>191</v>
      </c>
      <c r="E194" s="4"/>
      <c r="F194" s="4" t="s">
        <v>3945</v>
      </c>
      <c r="G194" s="4" t="s">
        <v>3945</v>
      </c>
      <c r="H194" s="4"/>
      <c r="I194" s="4"/>
      <c r="J194" s="4" t="s">
        <v>6738</v>
      </c>
      <c r="K194" s="16">
        <v>44196</v>
      </c>
      <c r="L194" s="4" t="s">
        <v>6739</v>
      </c>
      <c r="M194" s="4" t="s">
        <v>6738</v>
      </c>
      <c r="N194" s="4">
        <v>57780507</v>
      </c>
      <c r="O194" s="4"/>
      <c r="P194" s="4"/>
      <c r="U194" t="s">
        <v>6740</v>
      </c>
      <c r="V194">
        <v>0</v>
      </c>
      <c r="W194">
        <v>0</v>
      </c>
      <c r="Y194">
        <v>2</v>
      </c>
      <c r="Z194">
        <v>0</v>
      </c>
      <c r="AA194">
        <v>2</v>
      </c>
      <c r="AB194">
        <v>0</v>
      </c>
      <c r="AC194">
        <v>0</v>
      </c>
      <c r="AD194">
        <v>0</v>
      </c>
      <c r="AE194">
        <v>0</v>
      </c>
      <c r="AF194">
        <v>0</v>
      </c>
      <c r="AG194">
        <v>-1</v>
      </c>
      <c r="AJ194" t="s">
        <v>6741</v>
      </c>
      <c r="AK194" t="s">
        <v>52</v>
      </c>
      <c r="AM194" t="s">
        <v>52</v>
      </c>
      <c r="AO194">
        <v>502590</v>
      </c>
      <c r="AP194">
        <v>1705344</v>
      </c>
    </row>
    <row r="195" spans="1:42" x14ac:dyDescent="0.25">
      <c r="A195" s="9">
        <v>194</v>
      </c>
      <c r="B195" s="4" t="s">
        <v>33</v>
      </c>
      <c r="C195" s="4" t="s">
        <v>192</v>
      </c>
      <c r="D195" s="4" t="s">
        <v>191</v>
      </c>
      <c r="E195" s="4"/>
      <c r="F195" s="4" t="s">
        <v>6849</v>
      </c>
      <c r="G195" s="4" t="s">
        <v>6848</v>
      </c>
      <c r="H195" s="4"/>
      <c r="I195" s="4"/>
      <c r="J195" s="4" t="s">
        <v>6845</v>
      </c>
      <c r="K195" s="16">
        <v>43465</v>
      </c>
      <c r="L195" s="4" t="s">
        <v>6846</v>
      </c>
      <c r="M195" s="4" t="s">
        <v>6847</v>
      </c>
      <c r="N195" s="4"/>
      <c r="O195" s="4"/>
      <c r="P195" s="4"/>
      <c r="U195" t="s">
        <v>60</v>
      </c>
      <c r="V195">
        <v>0</v>
      </c>
      <c r="W195">
        <v>0</v>
      </c>
      <c r="Y195">
        <v>1</v>
      </c>
      <c r="Z195">
        <v>0</v>
      </c>
      <c r="AA195">
        <v>14</v>
      </c>
      <c r="AB195">
        <v>0</v>
      </c>
      <c r="AC195">
        <v>0</v>
      </c>
      <c r="AD195">
        <v>0</v>
      </c>
      <c r="AE195">
        <v>0</v>
      </c>
      <c r="AF195">
        <v>0</v>
      </c>
      <c r="AG195">
        <v>-1</v>
      </c>
      <c r="AJ195" t="s">
        <v>166</v>
      </c>
      <c r="AK195" t="s">
        <v>173</v>
      </c>
      <c r="AM195" t="s">
        <v>173</v>
      </c>
      <c r="AO195">
        <v>502027</v>
      </c>
      <c r="AP195">
        <v>1695441</v>
      </c>
    </row>
    <row r="196" spans="1:42" x14ac:dyDescent="0.25">
      <c r="A196" s="9">
        <v>195</v>
      </c>
      <c r="B196" s="4" t="s">
        <v>33</v>
      </c>
      <c r="C196" s="4" t="s">
        <v>192</v>
      </c>
      <c r="D196" s="4" t="s">
        <v>1062</v>
      </c>
      <c r="E196" s="4" t="s">
        <v>6884</v>
      </c>
      <c r="F196" s="4" t="s">
        <v>6883</v>
      </c>
      <c r="G196" s="4" t="s">
        <v>6883</v>
      </c>
      <c r="H196" s="4"/>
      <c r="I196" s="4"/>
      <c r="J196" s="4" t="s">
        <v>6881</v>
      </c>
      <c r="K196" s="16">
        <v>42369</v>
      </c>
      <c r="L196" s="4" t="s">
        <v>6882</v>
      </c>
      <c r="M196" s="4" t="s">
        <v>6604</v>
      </c>
      <c r="N196" s="4"/>
      <c r="O196" s="4"/>
      <c r="P196" s="4"/>
      <c r="U196" t="s">
        <v>6885</v>
      </c>
      <c r="V196">
        <v>0</v>
      </c>
      <c r="W196">
        <v>0</v>
      </c>
      <c r="Y196">
        <v>0</v>
      </c>
      <c r="Z196">
        <v>0</v>
      </c>
      <c r="AA196">
        <v>0</v>
      </c>
      <c r="AB196">
        <v>0</v>
      </c>
      <c r="AC196">
        <v>0</v>
      </c>
      <c r="AD196">
        <v>0</v>
      </c>
      <c r="AE196">
        <v>0</v>
      </c>
      <c r="AF196">
        <v>0</v>
      </c>
      <c r="AG196">
        <v>-1</v>
      </c>
      <c r="AJ196" t="s">
        <v>4119</v>
      </c>
      <c r="AK196" t="s">
        <v>43</v>
      </c>
      <c r="AM196" t="s">
        <v>43</v>
      </c>
      <c r="AO196">
        <v>496410.87550000002</v>
      </c>
      <c r="AP196">
        <v>1613884.8470000001</v>
      </c>
    </row>
    <row r="197" spans="1:42" x14ac:dyDescent="0.25">
      <c r="A197" s="9">
        <v>196</v>
      </c>
      <c r="B197" s="4" t="s">
        <v>33</v>
      </c>
      <c r="C197" s="4" t="s">
        <v>192</v>
      </c>
      <c r="D197" s="4" t="s">
        <v>191</v>
      </c>
      <c r="E197" s="4" t="s">
        <v>3101</v>
      </c>
      <c r="F197" s="4" t="s">
        <v>6945</v>
      </c>
      <c r="G197" s="4" t="s">
        <v>6945</v>
      </c>
      <c r="H197" s="4"/>
      <c r="I197" s="4"/>
      <c r="J197" s="4" t="s">
        <v>6943</v>
      </c>
      <c r="K197" s="16">
        <v>42369</v>
      </c>
      <c r="L197" s="4" t="s">
        <v>6944</v>
      </c>
      <c r="M197" s="4" t="s">
        <v>6943</v>
      </c>
      <c r="N197" s="4">
        <v>45406993</v>
      </c>
      <c r="O197" s="4"/>
      <c r="P197" s="4"/>
      <c r="U197" t="s">
        <v>6946</v>
      </c>
      <c r="V197">
        <v>0</v>
      </c>
      <c r="W197">
        <v>0</v>
      </c>
      <c r="Y197">
        <v>1</v>
      </c>
      <c r="Z197">
        <v>0</v>
      </c>
      <c r="AA197">
        <v>1</v>
      </c>
      <c r="AB197">
        <v>0</v>
      </c>
      <c r="AC197">
        <v>0</v>
      </c>
      <c r="AD197">
        <v>0</v>
      </c>
      <c r="AE197">
        <v>0</v>
      </c>
      <c r="AF197">
        <v>0</v>
      </c>
      <c r="AG197">
        <v>-1</v>
      </c>
      <c r="AJ197" t="s">
        <v>4119</v>
      </c>
      <c r="AK197" t="s">
        <v>6238</v>
      </c>
      <c r="AM197" t="s">
        <v>6238</v>
      </c>
      <c r="AO197">
        <v>496410.87550000002</v>
      </c>
      <c r="AP197">
        <v>1613884.8470000001</v>
      </c>
    </row>
    <row r="198" spans="1:42" x14ac:dyDescent="0.25">
      <c r="A198" s="9">
        <v>197</v>
      </c>
      <c r="B198" s="4" t="s">
        <v>33</v>
      </c>
      <c r="C198" s="4" t="s">
        <v>192</v>
      </c>
      <c r="D198" s="4" t="s">
        <v>5929</v>
      </c>
      <c r="E198" s="4"/>
      <c r="F198" s="4" t="s">
        <v>6526</v>
      </c>
      <c r="G198" s="4" t="s">
        <v>7052</v>
      </c>
      <c r="H198" s="4"/>
      <c r="I198" s="4"/>
      <c r="J198" s="4" t="s">
        <v>7050</v>
      </c>
      <c r="K198" s="16">
        <v>42735</v>
      </c>
      <c r="L198" s="4" t="s">
        <v>7051</v>
      </c>
      <c r="M198" s="4" t="s">
        <v>46</v>
      </c>
      <c r="N198" s="4">
        <v>44720635</v>
      </c>
      <c r="O198" s="4"/>
      <c r="P198" s="4" t="s">
        <v>7053</v>
      </c>
      <c r="U198" t="s">
        <v>363</v>
      </c>
      <c r="V198">
        <v>0</v>
      </c>
      <c r="W198">
        <v>0</v>
      </c>
      <c r="Y198">
        <v>0</v>
      </c>
      <c r="Z198">
        <v>0</v>
      </c>
      <c r="AA198">
        <v>0</v>
      </c>
      <c r="AB198">
        <v>0</v>
      </c>
      <c r="AC198">
        <v>0</v>
      </c>
      <c r="AD198">
        <v>0</v>
      </c>
      <c r="AE198">
        <v>0</v>
      </c>
      <c r="AF198">
        <v>0</v>
      </c>
      <c r="AG198">
        <v>-1</v>
      </c>
      <c r="AJ198" t="s">
        <v>854</v>
      </c>
      <c r="AK198" t="s">
        <v>7054</v>
      </c>
      <c r="AM198" t="s">
        <v>7054</v>
      </c>
      <c r="AO198">
        <v>603285</v>
      </c>
      <c r="AP198">
        <v>1708739</v>
      </c>
    </row>
    <row r="199" spans="1:42" x14ac:dyDescent="0.25">
      <c r="A199" s="9">
        <v>198</v>
      </c>
      <c r="B199" s="4" t="s">
        <v>33</v>
      </c>
      <c r="C199" s="4" t="s">
        <v>192</v>
      </c>
      <c r="D199" s="4" t="s">
        <v>791</v>
      </c>
      <c r="E199" s="4"/>
      <c r="F199" s="4" t="s">
        <v>7140</v>
      </c>
      <c r="G199" s="4" t="s">
        <v>7139</v>
      </c>
      <c r="H199" s="4"/>
      <c r="I199" s="4"/>
      <c r="J199" s="4" t="s">
        <v>7136</v>
      </c>
      <c r="K199" s="16">
        <v>42735</v>
      </c>
      <c r="L199" s="4" t="s">
        <v>7137</v>
      </c>
      <c r="M199" s="4" t="s">
        <v>7138</v>
      </c>
      <c r="N199" s="4"/>
      <c r="O199" s="4"/>
      <c r="P199" s="4"/>
      <c r="U199" t="s">
        <v>7141</v>
      </c>
      <c r="V199">
        <v>0</v>
      </c>
      <c r="W199">
        <v>0</v>
      </c>
      <c r="Y199">
        <v>3</v>
      </c>
      <c r="Z199">
        <v>0</v>
      </c>
      <c r="AA199">
        <v>5</v>
      </c>
      <c r="AB199">
        <v>0</v>
      </c>
      <c r="AC199">
        <v>0</v>
      </c>
      <c r="AD199">
        <v>0</v>
      </c>
      <c r="AE199">
        <v>0</v>
      </c>
      <c r="AF199">
        <v>0</v>
      </c>
      <c r="AG199">
        <v>-1</v>
      </c>
      <c r="AO199">
        <v>496410.87550000002</v>
      </c>
      <c r="AP199">
        <v>1613884.8470000001</v>
      </c>
    </row>
    <row r="200" spans="1:42" x14ac:dyDescent="0.25">
      <c r="A200" s="9">
        <v>199</v>
      </c>
      <c r="B200" s="4" t="s">
        <v>33</v>
      </c>
      <c r="C200" s="4" t="s">
        <v>192</v>
      </c>
      <c r="D200" s="4" t="s">
        <v>609</v>
      </c>
      <c r="E200" s="4"/>
      <c r="F200" s="4" t="s">
        <v>5383</v>
      </c>
      <c r="G200" s="4" t="s">
        <v>5383</v>
      </c>
      <c r="H200" s="4"/>
      <c r="I200" s="4"/>
      <c r="J200" s="4" t="s">
        <v>7226</v>
      </c>
      <c r="K200" s="16">
        <v>42735</v>
      </c>
      <c r="L200" s="4" t="s">
        <v>7227</v>
      </c>
      <c r="M200" s="4" t="s">
        <v>7228</v>
      </c>
      <c r="N200" s="4">
        <v>45939241</v>
      </c>
      <c r="O200" s="4"/>
      <c r="P200" s="4"/>
      <c r="U200" t="s">
        <v>41</v>
      </c>
      <c r="V200">
        <v>0</v>
      </c>
      <c r="W200">
        <v>0</v>
      </c>
      <c r="Y200">
        <v>1</v>
      </c>
      <c r="Z200">
        <v>0</v>
      </c>
      <c r="AA200">
        <v>0</v>
      </c>
      <c r="AB200">
        <v>0</v>
      </c>
      <c r="AC200">
        <v>0</v>
      </c>
      <c r="AD200">
        <v>0</v>
      </c>
      <c r="AE200">
        <v>0</v>
      </c>
      <c r="AF200">
        <v>0</v>
      </c>
      <c r="AG200">
        <v>-1</v>
      </c>
      <c r="AJ200" t="s">
        <v>1141</v>
      </c>
      <c r="AK200" t="s">
        <v>43</v>
      </c>
      <c r="AM200" t="s">
        <v>43</v>
      </c>
      <c r="AO200">
        <v>496410.87550000002</v>
      </c>
      <c r="AP200">
        <v>1613884.8470000001</v>
      </c>
    </row>
    <row r="201" spans="1:42" x14ac:dyDescent="0.25">
      <c r="A201" s="9">
        <v>200</v>
      </c>
      <c r="B201" s="4" t="s">
        <v>33</v>
      </c>
      <c r="C201" s="4" t="s">
        <v>192</v>
      </c>
      <c r="D201" s="4" t="s">
        <v>191</v>
      </c>
      <c r="E201" s="4"/>
      <c r="F201" s="4" t="s">
        <v>7335</v>
      </c>
      <c r="G201" s="4" t="s">
        <v>7335</v>
      </c>
      <c r="H201" s="4"/>
      <c r="I201" s="4"/>
      <c r="J201" s="4" t="s">
        <v>7333</v>
      </c>
      <c r="K201" s="16">
        <v>45291</v>
      </c>
      <c r="L201" s="4" t="s">
        <v>7334</v>
      </c>
      <c r="M201" s="4" t="s">
        <v>36</v>
      </c>
      <c r="N201" s="4">
        <v>40170129</v>
      </c>
      <c r="O201" s="4">
        <v>32888766</v>
      </c>
      <c r="P201" s="4" t="s">
        <v>7336</v>
      </c>
      <c r="U201" t="s">
        <v>41</v>
      </c>
      <c r="V201">
        <v>0</v>
      </c>
      <c r="W201">
        <v>0</v>
      </c>
      <c r="Y201">
        <v>1</v>
      </c>
      <c r="Z201">
        <v>0</v>
      </c>
      <c r="AA201">
        <v>1</v>
      </c>
      <c r="AB201">
        <v>0</v>
      </c>
      <c r="AC201">
        <v>0</v>
      </c>
      <c r="AD201">
        <v>0</v>
      </c>
      <c r="AE201">
        <v>0</v>
      </c>
      <c r="AF201">
        <v>0</v>
      </c>
      <c r="AG201">
        <v>-1</v>
      </c>
      <c r="AJ201" t="s">
        <v>166</v>
      </c>
      <c r="AK201" t="s">
        <v>7054</v>
      </c>
      <c r="AM201" t="s">
        <v>7054</v>
      </c>
      <c r="AO201">
        <v>486043</v>
      </c>
      <c r="AP201">
        <v>1701727</v>
      </c>
    </row>
    <row r="202" spans="1:42" x14ac:dyDescent="0.25">
      <c r="A202" s="9">
        <v>201</v>
      </c>
      <c r="B202" s="4" t="s">
        <v>33</v>
      </c>
      <c r="C202" s="4" t="s">
        <v>192</v>
      </c>
      <c r="D202" s="4" t="s">
        <v>791</v>
      </c>
      <c r="E202" s="4"/>
      <c r="F202" s="4" t="s">
        <v>7398</v>
      </c>
      <c r="G202" s="4" t="s">
        <v>7396</v>
      </c>
      <c r="H202" s="4"/>
      <c r="I202" s="4"/>
      <c r="J202" s="4" t="s">
        <v>7394</v>
      </c>
      <c r="K202" s="16">
        <v>45291</v>
      </c>
      <c r="L202" s="4" t="s">
        <v>7395</v>
      </c>
      <c r="M202" s="4" t="s">
        <v>7394</v>
      </c>
      <c r="N202" s="4">
        <v>40023411</v>
      </c>
      <c r="O202" s="4">
        <v>49793957</v>
      </c>
      <c r="P202" s="4" t="s">
        <v>7397</v>
      </c>
      <c r="U202" t="s">
        <v>60</v>
      </c>
      <c r="V202">
        <v>0</v>
      </c>
      <c r="W202">
        <v>0</v>
      </c>
      <c r="Y202">
        <v>1</v>
      </c>
      <c r="Z202">
        <v>0</v>
      </c>
      <c r="AA202">
        <v>1</v>
      </c>
      <c r="AB202">
        <v>0</v>
      </c>
      <c r="AC202">
        <v>0</v>
      </c>
      <c r="AD202">
        <v>0</v>
      </c>
      <c r="AE202">
        <v>0</v>
      </c>
      <c r="AF202">
        <v>0</v>
      </c>
      <c r="AG202">
        <v>-1</v>
      </c>
      <c r="AJ202" t="s">
        <v>166</v>
      </c>
      <c r="AK202" t="s">
        <v>7399</v>
      </c>
      <c r="AM202" t="s">
        <v>7399</v>
      </c>
      <c r="AO202">
        <v>504487</v>
      </c>
      <c r="AP202">
        <v>1770711</v>
      </c>
    </row>
    <row r="203" spans="1:42" x14ac:dyDescent="0.25">
      <c r="A203" s="9">
        <v>202</v>
      </c>
      <c r="B203" s="4" t="s">
        <v>33</v>
      </c>
      <c r="C203" s="4" t="s">
        <v>192</v>
      </c>
      <c r="D203" s="4" t="s">
        <v>191</v>
      </c>
      <c r="E203" s="4"/>
      <c r="F203" s="4" t="s">
        <v>481</v>
      </c>
      <c r="G203" s="4" t="s">
        <v>481</v>
      </c>
      <c r="H203" s="4"/>
      <c r="I203" s="4"/>
      <c r="J203" s="4" t="s">
        <v>7555</v>
      </c>
      <c r="K203" s="16">
        <v>44926</v>
      </c>
      <c r="L203" s="4" t="s">
        <v>7556</v>
      </c>
      <c r="M203" s="4" t="s">
        <v>46</v>
      </c>
      <c r="N203" s="4">
        <v>40721378</v>
      </c>
      <c r="O203" s="4"/>
      <c r="P203" s="4"/>
      <c r="U203" t="s">
        <v>60</v>
      </c>
      <c r="V203">
        <v>0</v>
      </c>
      <c r="W203">
        <v>0</v>
      </c>
      <c r="Y203">
        <v>1</v>
      </c>
      <c r="Z203">
        <v>0</v>
      </c>
      <c r="AA203">
        <v>1</v>
      </c>
      <c r="AB203">
        <v>0</v>
      </c>
      <c r="AC203">
        <v>0</v>
      </c>
      <c r="AD203">
        <v>0</v>
      </c>
      <c r="AE203">
        <v>0</v>
      </c>
      <c r="AF203">
        <v>0</v>
      </c>
      <c r="AG203">
        <v>-1</v>
      </c>
      <c r="AJ203" t="s">
        <v>166</v>
      </c>
      <c r="AO203">
        <v>488226</v>
      </c>
      <c r="AP203">
        <v>1705478</v>
      </c>
    </row>
    <row r="204" spans="1:42" x14ac:dyDescent="0.25">
      <c r="A204" s="9">
        <v>203</v>
      </c>
      <c r="B204" s="4" t="s">
        <v>33</v>
      </c>
      <c r="C204" s="4" t="s">
        <v>192</v>
      </c>
      <c r="D204" s="4" t="s">
        <v>191</v>
      </c>
      <c r="E204" s="4"/>
      <c r="F204" s="4" t="s">
        <v>7614</v>
      </c>
      <c r="G204" s="4" t="s">
        <v>7614</v>
      </c>
      <c r="H204" s="4"/>
      <c r="I204" s="4"/>
      <c r="J204" s="4" t="s">
        <v>7612</v>
      </c>
      <c r="K204" s="16">
        <v>44926</v>
      </c>
      <c r="L204" s="4" t="s">
        <v>7613</v>
      </c>
      <c r="M204" s="4" t="s">
        <v>36</v>
      </c>
      <c r="N204" s="4">
        <v>30286875</v>
      </c>
      <c r="O204" s="4"/>
      <c r="P204" s="4"/>
      <c r="U204" t="s">
        <v>41</v>
      </c>
      <c r="V204">
        <v>0</v>
      </c>
      <c r="W204">
        <v>0</v>
      </c>
      <c r="Y204">
        <v>1</v>
      </c>
      <c r="Z204">
        <v>0</v>
      </c>
      <c r="AA204">
        <v>1</v>
      </c>
      <c r="AB204">
        <v>0</v>
      </c>
      <c r="AC204">
        <v>0</v>
      </c>
      <c r="AD204">
        <v>0</v>
      </c>
      <c r="AE204">
        <v>0</v>
      </c>
      <c r="AF204">
        <v>0</v>
      </c>
      <c r="AG204">
        <v>-1</v>
      </c>
      <c r="AJ204" t="s">
        <v>2454</v>
      </c>
      <c r="AO204">
        <v>487712</v>
      </c>
      <c r="AP204">
        <v>1706683</v>
      </c>
    </row>
    <row r="205" spans="1:42" x14ac:dyDescent="0.25">
      <c r="A205" s="9">
        <v>204</v>
      </c>
      <c r="B205" s="4" t="s">
        <v>33</v>
      </c>
      <c r="C205" s="4" t="s">
        <v>192</v>
      </c>
      <c r="D205" s="4" t="s">
        <v>800</v>
      </c>
      <c r="E205" s="4"/>
      <c r="F205" s="4" t="s">
        <v>7659</v>
      </c>
      <c r="G205" s="4" t="s">
        <v>7659</v>
      </c>
      <c r="H205" s="4"/>
      <c r="I205" s="4"/>
      <c r="J205" s="4" t="s">
        <v>7657</v>
      </c>
      <c r="K205" s="16">
        <v>44926</v>
      </c>
      <c r="L205" s="4" t="s">
        <v>7658</v>
      </c>
      <c r="M205" s="4" t="s">
        <v>46</v>
      </c>
      <c r="N205" s="4">
        <v>30626389</v>
      </c>
      <c r="O205" s="4"/>
      <c r="P205" s="4"/>
      <c r="U205" t="s">
        <v>41</v>
      </c>
      <c r="V205">
        <v>0</v>
      </c>
      <c r="W205">
        <v>0</v>
      </c>
      <c r="Y205">
        <v>1</v>
      </c>
      <c r="Z205">
        <v>0</v>
      </c>
      <c r="AA205">
        <v>2</v>
      </c>
      <c r="AB205">
        <v>0</v>
      </c>
      <c r="AC205">
        <v>0</v>
      </c>
      <c r="AD205">
        <v>0</v>
      </c>
      <c r="AE205">
        <v>0</v>
      </c>
      <c r="AF205">
        <v>0</v>
      </c>
      <c r="AG205">
        <v>-1</v>
      </c>
      <c r="AJ205" t="s">
        <v>166</v>
      </c>
      <c r="AO205">
        <v>488823</v>
      </c>
      <c r="AP205">
        <v>1759112</v>
      </c>
    </row>
    <row r="206" spans="1:42" x14ac:dyDescent="0.25">
      <c r="A206" s="9">
        <v>205</v>
      </c>
      <c r="B206" s="4" t="s">
        <v>33</v>
      </c>
      <c r="C206" s="4" t="s">
        <v>192</v>
      </c>
      <c r="D206" s="4" t="s">
        <v>1062</v>
      </c>
      <c r="E206" s="4"/>
      <c r="F206" s="4" t="s">
        <v>3629</v>
      </c>
      <c r="G206" s="4" t="s">
        <v>3629</v>
      </c>
      <c r="H206" s="4"/>
      <c r="I206" s="4"/>
      <c r="J206" s="4" t="s">
        <v>7728</v>
      </c>
      <c r="K206" s="16">
        <v>45291</v>
      </c>
      <c r="L206" s="4" t="s">
        <v>7729</v>
      </c>
      <c r="M206" s="4" t="s">
        <v>46</v>
      </c>
      <c r="N206" s="4">
        <v>49644000</v>
      </c>
      <c r="O206" s="4"/>
      <c r="P206" s="4" t="s">
        <v>7730</v>
      </c>
      <c r="U206" t="s">
        <v>60</v>
      </c>
      <c r="V206">
        <v>0</v>
      </c>
      <c r="W206">
        <v>0</v>
      </c>
      <c r="Y206">
        <v>2</v>
      </c>
      <c r="Z206">
        <v>0</v>
      </c>
      <c r="AA206">
        <v>6</v>
      </c>
      <c r="AB206">
        <v>0</v>
      </c>
      <c r="AC206">
        <v>0</v>
      </c>
      <c r="AD206">
        <v>0</v>
      </c>
      <c r="AE206">
        <v>0</v>
      </c>
      <c r="AF206">
        <v>0</v>
      </c>
      <c r="AG206">
        <v>-1</v>
      </c>
      <c r="AJ206" t="s">
        <v>7731</v>
      </c>
      <c r="AO206">
        <v>524760</v>
      </c>
      <c r="AP206">
        <v>1715328</v>
      </c>
    </row>
    <row r="207" spans="1:42" x14ac:dyDescent="0.25">
      <c r="A207" s="9">
        <v>206</v>
      </c>
      <c r="B207" s="4" t="s">
        <v>33</v>
      </c>
      <c r="C207" s="4" t="s">
        <v>192</v>
      </c>
      <c r="D207" s="4" t="s">
        <v>191</v>
      </c>
      <c r="E207" s="4"/>
      <c r="F207" s="4" t="s">
        <v>7825</v>
      </c>
      <c r="G207" s="4" t="s">
        <v>7824</v>
      </c>
      <c r="H207" s="4"/>
      <c r="I207" s="4"/>
      <c r="J207" s="4" t="s">
        <v>7822</v>
      </c>
      <c r="K207" s="16">
        <v>45657</v>
      </c>
      <c r="L207" s="4" t="s">
        <v>7823</v>
      </c>
      <c r="M207" s="4" t="s">
        <v>46</v>
      </c>
      <c r="N207" s="4"/>
      <c r="O207" s="4">
        <v>57870236</v>
      </c>
      <c r="P207" s="4"/>
      <c r="U207" t="s">
        <v>76</v>
      </c>
      <c r="V207">
        <v>0</v>
      </c>
      <c r="W207">
        <v>0</v>
      </c>
      <c r="Y207">
        <v>2</v>
      </c>
      <c r="Z207">
        <v>0</v>
      </c>
      <c r="AA207">
        <v>2</v>
      </c>
      <c r="AB207">
        <v>0</v>
      </c>
      <c r="AC207">
        <v>0</v>
      </c>
      <c r="AD207">
        <v>0</v>
      </c>
      <c r="AE207">
        <v>0</v>
      </c>
      <c r="AF207">
        <v>0</v>
      </c>
      <c r="AG207">
        <v>-1</v>
      </c>
      <c r="AJ207" t="s">
        <v>76</v>
      </c>
      <c r="AO207">
        <v>503046</v>
      </c>
      <c r="AP207">
        <v>1701507</v>
      </c>
    </row>
    <row r="208" spans="1:42" x14ac:dyDescent="0.25">
      <c r="A208" s="9">
        <v>207</v>
      </c>
      <c r="B208" s="4" t="s">
        <v>33</v>
      </c>
      <c r="C208" s="4" t="s">
        <v>192</v>
      </c>
      <c r="D208" s="4" t="s">
        <v>191</v>
      </c>
      <c r="E208" s="4"/>
      <c r="F208" s="4" t="s">
        <v>7830</v>
      </c>
      <c r="G208" s="4" t="s">
        <v>7830</v>
      </c>
      <c r="H208" s="4"/>
      <c r="I208" s="4"/>
      <c r="J208" s="4" t="s">
        <v>4429</v>
      </c>
      <c r="K208" s="16">
        <v>45657</v>
      </c>
      <c r="L208" s="4" t="s">
        <v>7829</v>
      </c>
      <c r="M208" s="4" t="s">
        <v>46</v>
      </c>
      <c r="N208" s="4">
        <v>46220210</v>
      </c>
      <c r="O208" s="4"/>
      <c r="P208" s="4" t="s">
        <v>7831</v>
      </c>
      <c r="U208" t="s">
        <v>76</v>
      </c>
      <c r="V208">
        <v>0</v>
      </c>
      <c r="W208">
        <v>0</v>
      </c>
      <c r="Y208">
        <v>0</v>
      </c>
      <c r="Z208">
        <v>0</v>
      </c>
      <c r="AA208">
        <v>2</v>
      </c>
      <c r="AB208">
        <v>0</v>
      </c>
      <c r="AC208">
        <v>2</v>
      </c>
      <c r="AD208">
        <v>0</v>
      </c>
      <c r="AE208">
        <v>0</v>
      </c>
      <c r="AF208">
        <v>0</v>
      </c>
      <c r="AG208">
        <v>-1</v>
      </c>
      <c r="AJ208" t="s">
        <v>4130</v>
      </c>
      <c r="AO208">
        <v>502487</v>
      </c>
      <c r="AP208">
        <v>1699336</v>
      </c>
    </row>
    <row r="209" spans="1:42" x14ac:dyDescent="0.25">
      <c r="A209" s="9">
        <v>208</v>
      </c>
      <c r="B209" s="4" t="s">
        <v>33</v>
      </c>
      <c r="C209" s="4" t="s">
        <v>192</v>
      </c>
      <c r="D209" s="4" t="s">
        <v>733</v>
      </c>
      <c r="E209" s="4"/>
      <c r="F209" s="4" t="s">
        <v>7981</v>
      </c>
      <c r="G209" s="4" t="s">
        <v>7981</v>
      </c>
      <c r="H209" s="4"/>
      <c r="I209" s="4"/>
      <c r="J209" s="4" t="s">
        <v>7979</v>
      </c>
      <c r="K209" s="16">
        <v>44926</v>
      </c>
      <c r="L209" s="4" t="s">
        <v>7980</v>
      </c>
      <c r="M209" s="4" t="s">
        <v>46</v>
      </c>
      <c r="N209" s="4">
        <v>30872358</v>
      </c>
      <c r="O209" s="4">
        <v>53805395</v>
      </c>
      <c r="P209" s="4" t="s">
        <v>7982</v>
      </c>
      <c r="U209" t="s">
        <v>60</v>
      </c>
      <c r="V209">
        <v>0</v>
      </c>
      <c r="W209">
        <v>0</v>
      </c>
      <c r="Y209">
        <v>2</v>
      </c>
      <c r="Z209">
        <v>0</v>
      </c>
      <c r="AA209">
        <v>0</v>
      </c>
      <c r="AB209">
        <v>0</v>
      </c>
      <c r="AC209">
        <v>0</v>
      </c>
      <c r="AD209">
        <v>0</v>
      </c>
      <c r="AE209">
        <v>0</v>
      </c>
      <c r="AF209">
        <v>0</v>
      </c>
      <c r="AG209">
        <v>-1</v>
      </c>
      <c r="AJ209" t="s">
        <v>166</v>
      </c>
      <c r="AO209">
        <v>507935</v>
      </c>
      <c r="AP209">
        <v>1700496</v>
      </c>
    </row>
    <row r="210" spans="1:42" x14ac:dyDescent="0.25">
      <c r="A210" s="9">
        <v>209</v>
      </c>
      <c r="B210" s="4" t="s">
        <v>33</v>
      </c>
      <c r="C210" s="4" t="s">
        <v>192</v>
      </c>
      <c r="D210" s="4" t="s">
        <v>191</v>
      </c>
      <c r="E210" s="4"/>
      <c r="F210" s="4" t="s">
        <v>1982</v>
      </c>
      <c r="G210" s="4" t="s">
        <v>481</v>
      </c>
      <c r="H210" s="4"/>
      <c r="I210" s="4"/>
      <c r="J210" s="4" t="s">
        <v>8133</v>
      </c>
      <c r="K210" s="16">
        <v>45291</v>
      </c>
      <c r="L210" s="4" t="s">
        <v>4718</v>
      </c>
      <c r="M210" s="4" t="s">
        <v>46</v>
      </c>
      <c r="N210" s="4">
        <v>57071615</v>
      </c>
      <c r="O210" s="4"/>
      <c r="P210" s="4" t="s">
        <v>8134</v>
      </c>
      <c r="U210" t="s">
        <v>8135</v>
      </c>
      <c r="V210">
        <v>0</v>
      </c>
      <c r="W210">
        <v>0</v>
      </c>
      <c r="Y210">
        <v>1</v>
      </c>
      <c r="Z210">
        <v>0</v>
      </c>
      <c r="AA210">
        <v>1</v>
      </c>
      <c r="AB210">
        <v>0</v>
      </c>
      <c r="AC210">
        <v>0</v>
      </c>
      <c r="AD210">
        <v>0</v>
      </c>
      <c r="AE210">
        <v>0</v>
      </c>
      <c r="AF210">
        <v>0</v>
      </c>
      <c r="AG210">
        <v>-1</v>
      </c>
      <c r="AJ210" t="s">
        <v>2454</v>
      </c>
      <c r="AO210">
        <v>498659</v>
      </c>
      <c r="AP210">
        <v>1703931</v>
      </c>
    </row>
    <row r="211" spans="1:42" x14ac:dyDescent="0.25">
      <c r="A211" s="9">
        <v>210</v>
      </c>
      <c r="B211" s="4" t="s">
        <v>33</v>
      </c>
      <c r="C211" s="4" t="s">
        <v>192</v>
      </c>
      <c r="D211" s="4" t="s">
        <v>6196</v>
      </c>
      <c r="E211" s="4"/>
      <c r="F211" s="4" t="s">
        <v>8205</v>
      </c>
      <c r="G211" s="4" t="s">
        <v>8203</v>
      </c>
      <c r="H211" s="4"/>
      <c r="I211" s="4"/>
      <c r="J211" s="4" t="s">
        <v>8201</v>
      </c>
      <c r="K211" s="16">
        <v>45291</v>
      </c>
      <c r="L211" s="4" t="s">
        <v>8202</v>
      </c>
      <c r="M211" s="4" t="s">
        <v>46</v>
      </c>
      <c r="N211" s="4">
        <v>33339151</v>
      </c>
      <c r="O211" s="4"/>
      <c r="P211" s="4" t="s">
        <v>8204</v>
      </c>
      <c r="U211" t="s">
        <v>76</v>
      </c>
      <c r="V211">
        <v>0</v>
      </c>
      <c r="W211">
        <v>0</v>
      </c>
      <c r="Y211">
        <v>1</v>
      </c>
      <c r="Z211">
        <v>0</v>
      </c>
      <c r="AA211">
        <v>2</v>
      </c>
      <c r="AB211">
        <v>0</v>
      </c>
      <c r="AC211">
        <v>0</v>
      </c>
      <c r="AD211">
        <v>0</v>
      </c>
      <c r="AE211">
        <v>0</v>
      </c>
      <c r="AF211">
        <v>0</v>
      </c>
      <c r="AG211">
        <v>-1</v>
      </c>
      <c r="AJ211" t="s">
        <v>374</v>
      </c>
      <c r="AO211">
        <v>597925</v>
      </c>
      <c r="AP211">
        <v>1746023</v>
      </c>
    </row>
    <row r="212" spans="1:42" x14ac:dyDescent="0.25">
      <c r="A212" s="9">
        <v>211</v>
      </c>
      <c r="B212" s="4" t="s">
        <v>33</v>
      </c>
      <c r="C212" s="4" t="s">
        <v>192</v>
      </c>
      <c r="D212" s="4" t="s">
        <v>1062</v>
      </c>
      <c r="E212" s="4"/>
      <c r="F212" s="4" t="s">
        <v>8238</v>
      </c>
      <c r="G212" s="4" t="s">
        <v>8236</v>
      </c>
      <c r="H212" s="4"/>
      <c r="I212" s="4"/>
      <c r="J212" s="4" t="s">
        <v>8234</v>
      </c>
      <c r="K212" s="16">
        <v>45291</v>
      </c>
      <c r="L212" s="4" t="s">
        <v>8235</v>
      </c>
      <c r="M212" s="4" t="s">
        <v>46</v>
      </c>
      <c r="N212" s="4">
        <v>75488329</v>
      </c>
      <c r="O212" s="4">
        <v>45211829</v>
      </c>
      <c r="P212" s="4" t="s">
        <v>8237</v>
      </c>
      <c r="U212" t="s">
        <v>76</v>
      </c>
      <c r="V212">
        <v>0</v>
      </c>
      <c r="W212">
        <v>0</v>
      </c>
      <c r="Y212">
        <v>0</v>
      </c>
      <c r="Z212">
        <v>0</v>
      </c>
      <c r="AA212">
        <v>0</v>
      </c>
      <c r="AB212">
        <v>0</v>
      </c>
      <c r="AC212">
        <v>0</v>
      </c>
      <c r="AD212">
        <v>0</v>
      </c>
      <c r="AE212">
        <v>0</v>
      </c>
      <c r="AF212">
        <v>0</v>
      </c>
      <c r="AG212">
        <v>-1</v>
      </c>
      <c r="AJ212" t="s">
        <v>1826</v>
      </c>
      <c r="AO212">
        <v>520608</v>
      </c>
      <c r="AP212">
        <v>1711153</v>
      </c>
    </row>
    <row r="213" spans="1:42" x14ac:dyDescent="0.25">
      <c r="A213" s="9">
        <v>212</v>
      </c>
      <c r="B213" s="4" t="s">
        <v>33</v>
      </c>
      <c r="C213" s="4" t="s">
        <v>192</v>
      </c>
      <c r="D213" s="4" t="s">
        <v>2401</v>
      </c>
      <c r="E213" s="4"/>
      <c r="F213" s="4" t="s">
        <v>8246</v>
      </c>
      <c r="G213" s="4" t="s">
        <v>8246</v>
      </c>
      <c r="H213" s="4"/>
      <c r="I213" s="4"/>
      <c r="J213" s="4" t="s">
        <v>8244</v>
      </c>
      <c r="K213" s="16">
        <v>45291</v>
      </c>
      <c r="L213" s="4" t="s">
        <v>8245</v>
      </c>
      <c r="M213" s="4" t="s">
        <v>46</v>
      </c>
      <c r="N213" s="4">
        <v>40044302</v>
      </c>
      <c r="O213" s="4"/>
      <c r="P213" s="4" t="s">
        <v>8247</v>
      </c>
      <c r="U213" t="s">
        <v>8248</v>
      </c>
      <c r="V213">
        <v>0</v>
      </c>
      <c r="W213">
        <v>0</v>
      </c>
      <c r="Y213">
        <v>1</v>
      </c>
      <c r="Z213">
        <v>0</v>
      </c>
      <c r="AA213">
        <v>1</v>
      </c>
      <c r="AB213">
        <v>0</v>
      </c>
      <c r="AC213">
        <v>0</v>
      </c>
      <c r="AD213">
        <v>0</v>
      </c>
      <c r="AE213">
        <v>0</v>
      </c>
      <c r="AF213">
        <v>0</v>
      </c>
      <c r="AG213">
        <v>-1</v>
      </c>
      <c r="AJ213" t="s">
        <v>112</v>
      </c>
      <c r="AO213">
        <v>542876</v>
      </c>
      <c r="AP213">
        <v>1691960</v>
      </c>
    </row>
    <row r="214" spans="1:42" x14ac:dyDescent="0.25">
      <c r="A214" s="9">
        <v>213</v>
      </c>
      <c r="B214" s="4" t="s">
        <v>33</v>
      </c>
      <c r="C214" s="4" t="s">
        <v>192</v>
      </c>
      <c r="D214" s="4" t="s">
        <v>191</v>
      </c>
      <c r="E214" s="4"/>
      <c r="F214" s="4" t="s">
        <v>8253</v>
      </c>
      <c r="G214" s="4" t="s">
        <v>8251</v>
      </c>
      <c r="H214" s="4"/>
      <c r="I214" s="4"/>
      <c r="J214" s="4" t="s">
        <v>8249</v>
      </c>
      <c r="K214" s="16">
        <v>45291</v>
      </c>
      <c r="L214" s="4" t="s">
        <v>8250</v>
      </c>
      <c r="M214" s="4" t="s">
        <v>46</v>
      </c>
      <c r="N214" s="4">
        <v>48034579</v>
      </c>
      <c r="O214" s="4"/>
      <c r="P214" s="4" t="s">
        <v>8252</v>
      </c>
      <c r="U214" t="s">
        <v>8254</v>
      </c>
      <c r="V214">
        <v>0</v>
      </c>
      <c r="W214">
        <v>0</v>
      </c>
      <c r="Y214">
        <v>0</v>
      </c>
      <c r="Z214">
        <v>0</v>
      </c>
      <c r="AA214">
        <v>0</v>
      </c>
      <c r="AB214">
        <v>0</v>
      </c>
      <c r="AC214">
        <v>0</v>
      </c>
      <c r="AD214">
        <v>0</v>
      </c>
      <c r="AE214">
        <v>0</v>
      </c>
      <c r="AF214">
        <v>0</v>
      </c>
      <c r="AG214">
        <v>-1</v>
      </c>
      <c r="AJ214" t="s">
        <v>8255</v>
      </c>
      <c r="AO214">
        <v>502421</v>
      </c>
      <c r="AP214">
        <v>1697948</v>
      </c>
    </row>
    <row r="215" spans="1:42" x14ac:dyDescent="0.25">
      <c r="A215" s="9">
        <v>214</v>
      </c>
      <c r="B215" s="4" t="s">
        <v>33</v>
      </c>
      <c r="C215" s="4" t="s">
        <v>192</v>
      </c>
      <c r="D215" s="4" t="s">
        <v>5929</v>
      </c>
      <c r="E215" s="4" t="s">
        <v>8261</v>
      </c>
      <c r="F215" s="4" t="s">
        <v>8260</v>
      </c>
      <c r="G215" s="4" t="s">
        <v>8259</v>
      </c>
      <c r="H215" s="4"/>
      <c r="I215" s="4"/>
      <c r="J215" s="4" t="s">
        <v>8256</v>
      </c>
      <c r="K215" s="16">
        <v>45291</v>
      </c>
      <c r="L215" s="4" t="s">
        <v>8257</v>
      </c>
      <c r="M215" s="4" t="s">
        <v>8258</v>
      </c>
      <c r="N215" s="4">
        <v>50500987</v>
      </c>
      <c r="O215" s="4">
        <v>40102949</v>
      </c>
      <c r="P215" s="4" t="s">
        <v>6301</v>
      </c>
      <c r="U215" t="s">
        <v>8262</v>
      </c>
      <c r="V215">
        <v>0</v>
      </c>
      <c r="W215">
        <v>0</v>
      </c>
      <c r="Y215">
        <v>1</v>
      </c>
      <c r="Z215">
        <v>0</v>
      </c>
      <c r="AA215">
        <v>1</v>
      </c>
      <c r="AB215">
        <v>0</v>
      </c>
      <c r="AC215">
        <v>0</v>
      </c>
      <c r="AD215">
        <v>0</v>
      </c>
      <c r="AE215">
        <v>0</v>
      </c>
      <c r="AF215">
        <v>0</v>
      </c>
      <c r="AG215">
        <v>-1</v>
      </c>
      <c r="AJ215" t="s">
        <v>8262</v>
      </c>
      <c r="AO215">
        <v>601996</v>
      </c>
      <c r="AP215">
        <v>1708896</v>
      </c>
    </row>
    <row r="216" spans="1:42" x14ac:dyDescent="0.25">
      <c r="A216" s="9">
        <v>215</v>
      </c>
      <c r="B216" s="4" t="s">
        <v>33</v>
      </c>
      <c r="C216" s="4" t="s">
        <v>192</v>
      </c>
      <c r="D216" s="4" t="s">
        <v>2401</v>
      </c>
      <c r="E216" s="4"/>
      <c r="F216" s="4" t="s">
        <v>8289</v>
      </c>
      <c r="G216" s="4" t="s">
        <v>8289</v>
      </c>
      <c r="H216" s="4"/>
      <c r="I216" s="4"/>
      <c r="J216" s="4" t="s">
        <v>8287</v>
      </c>
      <c r="K216" s="16">
        <v>45291</v>
      </c>
      <c r="L216" s="4" t="s">
        <v>8288</v>
      </c>
      <c r="M216" s="4" t="s">
        <v>36</v>
      </c>
      <c r="N216" s="4">
        <v>48657428</v>
      </c>
      <c r="O216" s="4"/>
      <c r="P216" s="4" t="s">
        <v>8290</v>
      </c>
      <c r="U216" t="s">
        <v>8291</v>
      </c>
      <c r="V216">
        <v>0</v>
      </c>
      <c r="W216">
        <v>0</v>
      </c>
      <c r="Y216">
        <v>0</v>
      </c>
      <c r="Z216">
        <v>0</v>
      </c>
      <c r="AA216">
        <v>1</v>
      </c>
      <c r="AB216">
        <v>0</v>
      </c>
      <c r="AC216">
        <v>0</v>
      </c>
      <c r="AD216">
        <v>0</v>
      </c>
      <c r="AE216">
        <v>0</v>
      </c>
      <c r="AF216">
        <v>0</v>
      </c>
      <c r="AG216">
        <v>-1</v>
      </c>
      <c r="AJ216" t="s">
        <v>8291</v>
      </c>
      <c r="AO216">
        <v>543749</v>
      </c>
      <c r="AP216">
        <v>1690201</v>
      </c>
    </row>
    <row r="217" spans="1:42" x14ac:dyDescent="0.25">
      <c r="A217" s="9">
        <v>216</v>
      </c>
      <c r="B217" s="4" t="s">
        <v>33</v>
      </c>
      <c r="C217" s="4" t="s">
        <v>192</v>
      </c>
      <c r="D217" s="4" t="s">
        <v>191</v>
      </c>
      <c r="E217" s="4"/>
      <c r="F217" s="4" t="s">
        <v>8309</v>
      </c>
      <c r="G217" s="4" t="s">
        <v>8309</v>
      </c>
      <c r="H217" s="4"/>
      <c r="I217" s="4"/>
      <c r="J217" s="4" t="s">
        <v>8307</v>
      </c>
      <c r="K217" s="16">
        <v>45291</v>
      </c>
      <c r="L217" s="4" t="s">
        <v>8308</v>
      </c>
      <c r="M217" s="4" t="s">
        <v>46</v>
      </c>
      <c r="N217" s="4">
        <v>57853552</v>
      </c>
      <c r="O217" s="4">
        <v>57853552</v>
      </c>
      <c r="P217" s="4" t="s">
        <v>8310</v>
      </c>
      <c r="U217" t="s">
        <v>8311</v>
      </c>
      <c r="V217">
        <v>0</v>
      </c>
      <c r="W217">
        <v>0</v>
      </c>
      <c r="Y217">
        <v>1</v>
      </c>
      <c r="Z217">
        <v>0</v>
      </c>
      <c r="AA217">
        <v>2</v>
      </c>
      <c r="AB217">
        <v>0</v>
      </c>
      <c r="AC217">
        <v>0</v>
      </c>
      <c r="AD217">
        <v>0</v>
      </c>
      <c r="AE217">
        <v>0</v>
      </c>
      <c r="AF217">
        <v>0</v>
      </c>
      <c r="AG217">
        <v>-1</v>
      </c>
      <c r="AJ217" t="s">
        <v>2454</v>
      </c>
      <c r="AO217">
        <v>500305</v>
      </c>
      <c r="AP217">
        <v>1705321</v>
      </c>
    </row>
    <row r="218" spans="1:42" x14ac:dyDescent="0.25">
      <c r="A218" s="9">
        <v>217</v>
      </c>
      <c r="B218" s="4" t="s">
        <v>33</v>
      </c>
      <c r="C218" s="4" t="s">
        <v>192</v>
      </c>
      <c r="D218" s="4" t="s">
        <v>2401</v>
      </c>
      <c r="E218" s="4"/>
      <c r="F218" s="4" t="s">
        <v>8360</v>
      </c>
      <c r="G218" s="4" t="s">
        <v>8358</v>
      </c>
      <c r="H218" s="4"/>
      <c r="I218" s="4"/>
      <c r="J218" s="4" t="s">
        <v>8356</v>
      </c>
      <c r="K218" s="16">
        <v>45291</v>
      </c>
      <c r="L218" s="4" t="s">
        <v>8357</v>
      </c>
      <c r="M218" s="4" t="s">
        <v>36</v>
      </c>
      <c r="N218" s="4">
        <v>49311177</v>
      </c>
      <c r="O218" s="4"/>
      <c r="P218" s="4" t="s">
        <v>8359</v>
      </c>
      <c r="U218" t="s">
        <v>8361</v>
      </c>
      <c r="V218">
        <v>0</v>
      </c>
      <c r="W218">
        <v>0</v>
      </c>
      <c r="Y218">
        <v>3</v>
      </c>
      <c r="Z218">
        <v>0</v>
      </c>
      <c r="AA218">
        <v>6</v>
      </c>
      <c r="AB218">
        <v>0</v>
      </c>
      <c r="AC218">
        <v>0</v>
      </c>
      <c r="AD218">
        <v>0</v>
      </c>
      <c r="AE218">
        <v>0</v>
      </c>
      <c r="AF218">
        <v>0</v>
      </c>
      <c r="AG218">
        <v>-1</v>
      </c>
      <c r="AJ218" t="s">
        <v>8362</v>
      </c>
      <c r="AO218">
        <v>560165</v>
      </c>
      <c r="AP218">
        <v>1692253</v>
      </c>
    </row>
    <row r="219" spans="1:42" x14ac:dyDescent="0.25">
      <c r="A219" s="9">
        <v>218</v>
      </c>
      <c r="B219" s="4" t="s">
        <v>33</v>
      </c>
      <c r="C219" s="4" t="s">
        <v>192</v>
      </c>
      <c r="D219" s="4" t="s">
        <v>191</v>
      </c>
      <c r="E219" s="4"/>
      <c r="F219" s="4" t="s">
        <v>4813</v>
      </c>
      <c r="G219" s="4" t="s">
        <v>4813</v>
      </c>
      <c r="H219" s="4"/>
      <c r="I219" s="4"/>
      <c r="J219" s="4" t="s">
        <v>8414</v>
      </c>
      <c r="K219" s="16">
        <v>45291</v>
      </c>
      <c r="L219" s="4" t="s">
        <v>4652</v>
      </c>
      <c r="M219" s="4" t="s">
        <v>46</v>
      </c>
      <c r="N219" s="4">
        <v>45418769</v>
      </c>
      <c r="O219" s="4"/>
      <c r="P219" s="4" t="s">
        <v>8415</v>
      </c>
      <c r="U219" t="s">
        <v>8416</v>
      </c>
      <c r="V219">
        <v>0</v>
      </c>
      <c r="W219">
        <v>0</v>
      </c>
      <c r="Y219">
        <v>2</v>
      </c>
      <c r="Z219">
        <v>0</v>
      </c>
      <c r="AA219">
        <v>0</v>
      </c>
      <c r="AB219">
        <v>0</v>
      </c>
      <c r="AC219">
        <v>0</v>
      </c>
      <c r="AD219">
        <v>0</v>
      </c>
      <c r="AE219">
        <v>0</v>
      </c>
      <c r="AF219">
        <v>0</v>
      </c>
      <c r="AG219">
        <v>-1</v>
      </c>
      <c r="AJ219" t="s">
        <v>2454</v>
      </c>
      <c r="AO219">
        <v>502211</v>
      </c>
      <c r="AP219">
        <v>1710034</v>
      </c>
    </row>
    <row r="220" spans="1:42" x14ac:dyDescent="0.25">
      <c r="A220" s="9">
        <v>219</v>
      </c>
      <c r="B220" s="4" t="s">
        <v>33</v>
      </c>
      <c r="C220" s="4" t="s">
        <v>192</v>
      </c>
      <c r="D220" s="4" t="s">
        <v>191</v>
      </c>
      <c r="E220" s="4"/>
      <c r="F220" s="4" t="s">
        <v>4813</v>
      </c>
      <c r="G220" s="4" t="s">
        <v>4813</v>
      </c>
      <c r="H220" s="4"/>
      <c r="I220" s="4"/>
      <c r="J220" s="4" t="s">
        <v>8417</v>
      </c>
      <c r="K220" s="16">
        <v>45291</v>
      </c>
      <c r="L220" s="4" t="s">
        <v>8418</v>
      </c>
      <c r="M220" s="4" t="s">
        <v>36</v>
      </c>
      <c r="N220" s="4">
        <v>31077869</v>
      </c>
      <c r="O220" s="4"/>
      <c r="P220" s="4" t="s">
        <v>8419</v>
      </c>
      <c r="U220" t="s">
        <v>8420</v>
      </c>
      <c r="V220">
        <v>0</v>
      </c>
      <c r="W220">
        <v>0</v>
      </c>
      <c r="Y220">
        <v>2</v>
      </c>
      <c r="Z220">
        <v>0</v>
      </c>
      <c r="AA220">
        <v>0</v>
      </c>
      <c r="AB220">
        <v>0</v>
      </c>
      <c r="AC220">
        <v>0</v>
      </c>
      <c r="AD220">
        <v>0</v>
      </c>
      <c r="AE220">
        <v>0</v>
      </c>
      <c r="AF220">
        <v>0</v>
      </c>
      <c r="AG220">
        <v>-1</v>
      </c>
      <c r="AJ220" t="s">
        <v>4090</v>
      </c>
      <c r="AO220">
        <v>502262</v>
      </c>
      <c r="AP220">
        <v>1709702</v>
      </c>
    </row>
    <row r="221" spans="1:42" x14ac:dyDescent="0.25">
      <c r="A221" s="9">
        <v>220</v>
      </c>
      <c r="B221" s="4" t="s">
        <v>33</v>
      </c>
      <c r="C221" s="4" t="s">
        <v>192</v>
      </c>
      <c r="D221" s="4" t="s">
        <v>1062</v>
      </c>
      <c r="E221" s="4"/>
      <c r="F221" s="4" t="s">
        <v>8494</v>
      </c>
      <c r="G221" s="4" t="s">
        <v>8492</v>
      </c>
      <c r="H221" s="4"/>
      <c r="I221" s="4"/>
      <c r="J221" s="4" t="s">
        <v>8490</v>
      </c>
      <c r="K221" s="16">
        <v>45657</v>
      </c>
      <c r="L221" s="4" t="s">
        <v>8491</v>
      </c>
      <c r="M221" s="4" t="s">
        <v>36</v>
      </c>
      <c r="N221" s="4">
        <v>33339151</v>
      </c>
      <c r="O221" s="4"/>
      <c r="P221" s="4" t="s">
        <v>8493</v>
      </c>
      <c r="U221" t="s">
        <v>7749</v>
      </c>
      <c r="V221">
        <v>0</v>
      </c>
      <c r="W221">
        <v>0</v>
      </c>
      <c r="Y221">
        <v>1</v>
      </c>
      <c r="Z221">
        <v>0</v>
      </c>
      <c r="AA221">
        <v>0</v>
      </c>
      <c r="AB221">
        <v>0</v>
      </c>
      <c r="AC221">
        <v>0</v>
      </c>
      <c r="AD221">
        <v>0</v>
      </c>
      <c r="AE221">
        <v>0</v>
      </c>
      <c r="AF221">
        <v>0</v>
      </c>
      <c r="AG221">
        <v>-1</v>
      </c>
      <c r="AJ221" t="s">
        <v>76</v>
      </c>
      <c r="AO221">
        <v>546748</v>
      </c>
      <c r="AP221">
        <v>1724002</v>
      </c>
    </row>
    <row r="222" spans="1:42" x14ac:dyDescent="0.25">
      <c r="A222" s="9">
        <v>221</v>
      </c>
      <c r="B222" s="4" t="s">
        <v>33</v>
      </c>
      <c r="C222" s="4" t="s">
        <v>192</v>
      </c>
      <c r="D222" s="4" t="s">
        <v>800</v>
      </c>
      <c r="E222" s="4"/>
      <c r="F222" s="4" t="s">
        <v>8499</v>
      </c>
      <c r="G222" s="4" t="s">
        <v>8499</v>
      </c>
      <c r="H222" s="4"/>
      <c r="I222" s="4"/>
      <c r="J222" s="4" t="s">
        <v>8490</v>
      </c>
      <c r="K222" s="16">
        <v>45657</v>
      </c>
      <c r="L222" s="4" t="s">
        <v>8498</v>
      </c>
      <c r="M222" s="4" t="s">
        <v>46</v>
      </c>
      <c r="N222" s="4">
        <v>34902627</v>
      </c>
      <c r="O222" s="4"/>
      <c r="P222" s="4"/>
      <c r="U222" t="s">
        <v>8500</v>
      </c>
      <c r="V222">
        <v>0</v>
      </c>
      <c r="W222">
        <v>0</v>
      </c>
      <c r="Y222">
        <v>1</v>
      </c>
      <c r="Z222">
        <v>0</v>
      </c>
      <c r="AA222">
        <v>2</v>
      </c>
      <c r="AB222">
        <v>0</v>
      </c>
      <c r="AC222">
        <v>0</v>
      </c>
      <c r="AD222">
        <v>0</v>
      </c>
      <c r="AE222">
        <v>0</v>
      </c>
      <c r="AF222">
        <v>0</v>
      </c>
      <c r="AG222">
        <v>-1</v>
      </c>
      <c r="AJ222" t="s">
        <v>1381</v>
      </c>
      <c r="AO222">
        <v>511142</v>
      </c>
      <c r="AP222">
        <v>1710573</v>
      </c>
    </row>
    <row r="223" spans="1:42" x14ac:dyDescent="0.25">
      <c r="A223" s="9">
        <v>222</v>
      </c>
      <c r="B223" s="4" t="s">
        <v>33</v>
      </c>
      <c r="C223" s="4" t="s">
        <v>192</v>
      </c>
      <c r="D223" s="4" t="s">
        <v>609</v>
      </c>
      <c r="E223" s="4"/>
      <c r="F223" s="4" t="s">
        <v>8508</v>
      </c>
      <c r="G223" s="4" t="s">
        <v>8508</v>
      </c>
      <c r="H223" s="4"/>
      <c r="I223" s="4"/>
      <c r="J223" s="4" t="s">
        <v>8506</v>
      </c>
      <c r="K223" s="16">
        <v>45657</v>
      </c>
      <c r="L223" s="4" t="s">
        <v>8507</v>
      </c>
      <c r="M223" s="4" t="s">
        <v>46</v>
      </c>
      <c r="N223" s="4">
        <v>53030944</v>
      </c>
      <c r="O223" s="4"/>
      <c r="P223" s="4" t="s">
        <v>8509</v>
      </c>
      <c r="U223" t="s">
        <v>8510</v>
      </c>
      <c r="V223">
        <v>0</v>
      </c>
      <c r="W223">
        <v>0</v>
      </c>
      <c r="Y223">
        <v>2</v>
      </c>
      <c r="Z223">
        <v>0</v>
      </c>
      <c r="AA223">
        <v>5</v>
      </c>
      <c r="AB223">
        <v>0</v>
      </c>
      <c r="AC223">
        <v>0</v>
      </c>
      <c r="AD223">
        <v>0</v>
      </c>
      <c r="AE223">
        <v>0</v>
      </c>
      <c r="AF223">
        <v>0</v>
      </c>
      <c r="AG223">
        <v>-1</v>
      </c>
      <c r="AJ223" t="s">
        <v>4130</v>
      </c>
      <c r="AO223">
        <v>519202</v>
      </c>
      <c r="AP223">
        <v>1705956</v>
      </c>
    </row>
    <row r="224" spans="1:42" x14ac:dyDescent="0.25">
      <c r="A224" s="9">
        <v>223</v>
      </c>
      <c r="B224" s="4" t="s">
        <v>33</v>
      </c>
      <c r="C224" s="4" t="s">
        <v>192</v>
      </c>
      <c r="D224" s="4" t="s">
        <v>191</v>
      </c>
      <c r="E224" s="4"/>
      <c r="F224" s="4" t="s">
        <v>1982</v>
      </c>
      <c r="G224" s="4" t="s">
        <v>1982</v>
      </c>
      <c r="H224" s="4"/>
      <c r="I224" s="4"/>
      <c r="J224" s="4" t="s">
        <v>5483</v>
      </c>
      <c r="K224" s="16">
        <v>45657</v>
      </c>
      <c r="L224" s="4" t="s">
        <v>8520</v>
      </c>
      <c r="M224" s="4" t="s">
        <v>46</v>
      </c>
      <c r="N224" s="4">
        <v>48259741</v>
      </c>
      <c r="O224" s="4"/>
      <c r="P224" s="4" t="s">
        <v>8521</v>
      </c>
      <c r="U224" t="s">
        <v>8522</v>
      </c>
      <c r="V224">
        <v>0</v>
      </c>
      <c r="W224">
        <v>0</v>
      </c>
      <c r="Y224">
        <v>1</v>
      </c>
      <c r="Z224">
        <v>0</v>
      </c>
      <c r="AA224">
        <v>1</v>
      </c>
      <c r="AB224">
        <v>0</v>
      </c>
      <c r="AC224">
        <v>0</v>
      </c>
      <c r="AD224">
        <v>0</v>
      </c>
      <c r="AE224">
        <v>0</v>
      </c>
      <c r="AF224">
        <v>0</v>
      </c>
      <c r="AG224">
        <v>-1</v>
      </c>
      <c r="AJ224" t="s">
        <v>4090</v>
      </c>
      <c r="AO224">
        <v>498378</v>
      </c>
      <c r="AP224">
        <v>1704134</v>
      </c>
    </row>
    <row r="225" spans="1:42" x14ac:dyDescent="0.25">
      <c r="A225" s="9">
        <v>224</v>
      </c>
      <c r="B225" s="4" t="s">
        <v>33</v>
      </c>
      <c r="C225" s="4" t="s">
        <v>192</v>
      </c>
      <c r="D225" s="4" t="s">
        <v>191</v>
      </c>
      <c r="E225" s="4"/>
      <c r="F225" s="4" t="s">
        <v>8525</v>
      </c>
      <c r="G225" s="4" t="s">
        <v>8525</v>
      </c>
      <c r="H225" s="4"/>
      <c r="I225" s="4"/>
      <c r="J225" s="4" t="s">
        <v>8523</v>
      </c>
      <c r="K225" s="16">
        <v>45657</v>
      </c>
      <c r="L225" s="4" t="s">
        <v>8524</v>
      </c>
      <c r="M225" s="4" t="s">
        <v>46</v>
      </c>
      <c r="N225" s="4">
        <v>33795230</v>
      </c>
      <c r="O225" s="4"/>
      <c r="P225" s="4" t="s">
        <v>8526</v>
      </c>
      <c r="U225" t="s">
        <v>8527</v>
      </c>
      <c r="V225">
        <v>0</v>
      </c>
      <c r="W225">
        <v>0</v>
      </c>
      <c r="Y225">
        <v>1</v>
      </c>
      <c r="Z225">
        <v>0</v>
      </c>
      <c r="AA225">
        <v>1</v>
      </c>
      <c r="AB225">
        <v>0</v>
      </c>
      <c r="AC225">
        <v>0</v>
      </c>
      <c r="AD225">
        <v>0</v>
      </c>
      <c r="AE225">
        <v>0</v>
      </c>
      <c r="AF225">
        <v>0</v>
      </c>
      <c r="AG225">
        <v>-1</v>
      </c>
      <c r="AJ225" t="s">
        <v>4119</v>
      </c>
      <c r="AO225">
        <v>488825</v>
      </c>
      <c r="AP225">
        <v>1699286</v>
      </c>
    </row>
    <row r="226" spans="1:42" x14ac:dyDescent="0.25">
      <c r="A226" s="9">
        <v>225</v>
      </c>
      <c r="B226" s="4" t="s">
        <v>33</v>
      </c>
      <c r="C226" s="4" t="s">
        <v>192</v>
      </c>
      <c r="D226" s="4" t="s">
        <v>1062</v>
      </c>
      <c r="E226" s="4"/>
      <c r="F226" s="4" t="s">
        <v>8533</v>
      </c>
      <c r="G226" s="4" t="s">
        <v>8533</v>
      </c>
      <c r="H226" s="4"/>
      <c r="I226" s="4"/>
      <c r="J226" s="4" t="s">
        <v>8531</v>
      </c>
      <c r="K226" s="16">
        <v>45657</v>
      </c>
      <c r="L226" s="4" t="s">
        <v>8532</v>
      </c>
      <c r="M226" s="4" t="s">
        <v>46</v>
      </c>
      <c r="N226" s="4">
        <v>50502372</v>
      </c>
      <c r="O226" s="4"/>
      <c r="P226" s="4" t="s">
        <v>8534</v>
      </c>
      <c r="U226" t="s">
        <v>8535</v>
      </c>
      <c r="V226">
        <v>0</v>
      </c>
      <c r="W226">
        <v>0</v>
      </c>
      <c r="Y226">
        <v>1</v>
      </c>
      <c r="Z226">
        <v>0</v>
      </c>
      <c r="AA226">
        <v>3</v>
      </c>
      <c r="AB226">
        <v>0</v>
      </c>
      <c r="AC226">
        <v>1</v>
      </c>
      <c r="AD226">
        <v>0</v>
      </c>
      <c r="AE226">
        <v>0</v>
      </c>
      <c r="AF226">
        <v>0</v>
      </c>
      <c r="AG226">
        <v>-1</v>
      </c>
      <c r="AJ226" t="s">
        <v>4314</v>
      </c>
      <c r="AO226">
        <v>520654</v>
      </c>
      <c r="AP226">
        <v>1711446</v>
      </c>
    </row>
    <row r="227" spans="1:42" x14ac:dyDescent="0.25">
      <c r="A227" s="9">
        <v>226</v>
      </c>
      <c r="B227" s="4" t="s">
        <v>33</v>
      </c>
      <c r="C227" s="4" t="s">
        <v>192</v>
      </c>
      <c r="D227" s="4" t="s">
        <v>8551</v>
      </c>
      <c r="E227" s="4"/>
      <c r="F227" s="4" t="s">
        <v>8549</v>
      </c>
      <c r="G227" s="4" t="s">
        <v>8549</v>
      </c>
      <c r="H227" s="4"/>
      <c r="I227" s="4"/>
      <c r="J227" s="4" t="s">
        <v>8547</v>
      </c>
      <c r="K227" s="16">
        <v>45657</v>
      </c>
      <c r="L227" s="4" t="s">
        <v>8548</v>
      </c>
      <c r="M227" s="4" t="s">
        <v>36</v>
      </c>
      <c r="N227" s="4">
        <v>37127517</v>
      </c>
      <c r="O227" s="4"/>
      <c r="P227" s="4" t="s">
        <v>8550</v>
      </c>
      <c r="U227" t="s">
        <v>8552</v>
      </c>
      <c r="V227">
        <v>0</v>
      </c>
      <c r="W227">
        <v>0</v>
      </c>
      <c r="Y227">
        <v>0</v>
      </c>
      <c r="Z227">
        <v>0</v>
      </c>
      <c r="AA227">
        <v>0</v>
      </c>
      <c r="AB227">
        <v>0</v>
      </c>
      <c r="AC227">
        <v>0</v>
      </c>
      <c r="AD227">
        <v>0</v>
      </c>
      <c r="AE227">
        <v>0</v>
      </c>
      <c r="AF227">
        <v>0</v>
      </c>
      <c r="AG227">
        <v>-1</v>
      </c>
      <c r="AJ227" t="s">
        <v>1159</v>
      </c>
      <c r="AO227">
        <v>574714</v>
      </c>
      <c r="AP227">
        <v>1704205</v>
      </c>
    </row>
    <row r="228" spans="1:42" x14ac:dyDescent="0.25">
      <c r="A228" s="9">
        <v>227</v>
      </c>
      <c r="B228" s="4" t="s">
        <v>33</v>
      </c>
      <c r="C228" s="4" t="s">
        <v>192</v>
      </c>
      <c r="D228" s="4" t="s">
        <v>609</v>
      </c>
      <c r="E228" s="4"/>
      <c r="F228" s="4" t="s">
        <v>8592</v>
      </c>
      <c r="G228" s="4" t="s">
        <v>8590</v>
      </c>
      <c r="H228" s="4"/>
      <c r="I228" s="4"/>
      <c r="J228" s="4" t="s">
        <v>8589</v>
      </c>
      <c r="K228" s="16">
        <v>45657</v>
      </c>
      <c r="L228" s="4" t="s">
        <v>4112</v>
      </c>
      <c r="M228" s="4" t="s">
        <v>46</v>
      </c>
      <c r="N228" s="4">
        <v>47790749</v>
      </c>
      <c r="O228" s="4"/>
      <c r="P228" s="4" t="s">
        <v>8591</v>
      </c>
      <c r="U228" t="s">
        <v>8593</v>
      </c>
      <c r="V228">
        <v>0</v>
      </c>
      <c r="W228">
        <v>0</v>
      </c>
      <c r="Y228">
        <v>1</v>
      </c>
      <c r="Z228">
        <v>0</v>
      </c>
      <c r="AA228">
        <v>2</v>
      </c>
      <c r="AB228">
        <v>0</v>
      </c>
      <c r="AC228">
        <v>0</v>
      </c>
      <c r="AD228">
        <v>0</v>
      </c>
      <c r="AE228">
        <v>0</v>
      </c>
      <c r="AF228">
        <v>0</v>
      </c>
      <c r="AG228">
        <v>-1</v>
      </c>
      <c r="AJ228" t="s">
        <v>8594</v>
      </c>
      <c r="AO228">
        <v>513946</v>
      </c>
      <c r="AP228">
        <v>1711114</v>
      </c>
    </row>
    <row r="229" spans="1:42" x14ac:dyDescent="0.25">
      <c r="A229" s="9">
        <v>228</v>
      </c>
      <c r="B229" s="4" t="s">
        <v>33</v>
      </c>
      <c r="C229" s="4" t="s">
        <v>192</v>
      </c>
      <c r="D229" s="4" t="s">
        <v>791</v>
      </c>
      <c r="E229" s="4" t="s">
        <v>8895</v>
      </c>
      <c r="F229" s="4" t="s">
        <v>8894</v>
      </c>
      <c r="G229" s="4" t="s">
        <v>8893</v>
      </c>
      <c r="H229" s="4"/>
      <c r="I229" s="4"/>
      <c r="J229" s="4" t="s">
        <v>8890</v>
      </c>
      <c r="K229" s="16">
        <v>42735</v>
      </c>
      <c r="L229" s="4" t="s">
        <v>8891</v>
      </c>
      <c r="M229" s="4" t="s">
        <v>8892</v>
      </c>
      <c r="N229" s="4">
        <v>46182901</v>
      </c>
      <c r="O229" s="4"/>
      <c r="P229" s="4"/>
      <c r="U229" t="s">
        <v>363</v>
      </c>
      <c r="V229">
        <v>0</v>
      </c>
      <c r="W229">
        <v>0</v>
      </c>
      <c r="Y229">
        <v>4</v>
      </c>
      <c r="Z229">
        <v>0</v>
      </c>
      <c r="AA229">
        <v>30</v>
      </c>
      <c r="AB229">
        <v>0</v>
      </c>
      <c r="AC229">
        <v>0</v>
      </c>
      <c r="AD229">
        <v>0</v>
      </c>
      <c r="AE229">
        <v>0</v>
      </c>
      <c r="AF229">
        <v>0</v>
      </c>
      <c r="AG229">
        <v>-1</v>
      </c>
      <c r="AJ229" t="s">
        <v>854</v>
      </c>
      <c r="AK229" t="s">
        <v>8896</v>
      </c>
      <c r="AM229" t="s">
        <v>8896</v>
      </c>
      <c r="AO229">
        <v>496410.87550000002</v>
      </c>
      <c r="AP229">
        <v>1613884.8470000001</v>
      </c>
    </row>
    <row r="230" spans="1:42" x14ac:dyDescent="0.25">
      <c r="A230" s="9">
        <v>229</v>
      </c>
      <c r="B230" s="4" t="s">
        <v>33</v>
      </c>
      <c r="C230" s="4" t="s">
        <v>192</v>
      </c>
      <c r="D230" s="4" t="s">
        <v>191</v>
      </c>
      <c r="E230" s="4"/>
      <c r="F230" s="4" t="s">
        <v>8978</v>
      </c>
      <c r="G230" s="4" t="s">
        <v>8978</v>
      </c>
      <c r="H230" s="4"/>
      <c r="I230" s="4"/>
      <c r="J230" s="4" t="s">
        <v>8976</v>
      </c>
      <c r="K230" s="16">
        <v>44561</v>
      </c>
      <c r="L230" s="4" t="s">
        <v>8977</v>
      </c>
      <c r="M230" s="4" t="s">
        <v>46</v>
      </c>
      <c r="N230" s="4">
        <v>54866677</v>
      </c>
      <c r="O230" s="4">
        <v>54782823</v>
      </c>
      <c r="P230" s="4"/>
      <c r="U230" t="s">
        <v>60</v>
      </c>
      <c r="V230">
        <v>0</v>
      </c>
      <c r="W230">
        <v>0</v>
      </c>
      <c r="Y230">
        <v>3</v>
      </c>
      <c r="Z230">
        <v>0</v>
      </c>
      <c r="AA230">
        <v>7</v>
      </c>
      <c r="AB230">
        <v>0</v>
      </c>
      <c r="AC230">
        <v>0</v>
      </c>
      <c r="AD230">
        <v>0</v>
      </c>
      <c r="AE230">
        <v>0</v>
      </c>
      <c r="AF230">
        <v>0</v>
      </c>
      <c r="AG230">
        <v>-1</v>
      </c>
      <c r="AJ230" t="s">
        <v>166</v>
      </c>
      <c r="AK230" t="s">
        <v>621</v>
      </c>
      <c r="AM230" t="s">
        <v>621</v>
      </c>
      <c r="AO230">
        <v>505961</v>
      </c>
      <c r="AP230">
        <v>1699475</v>
      </c>
    </row>
    <row r="231" spans="1:42" x14ac:dyDescent="0.25">
      <c r="A231" s="9">
        <v>230</v>
      </c>
      <c r="B231" s="4" t="s">
        <v>33</v>
      </c>
      <c r="C231" s="4" t="s">
        <v>192</v>
      </c>
      <c r="D231" s="4" t="s">
        <v>2401</v>
      </c>
      <c r="E231" s="4"/>
      <c r="F231" s="4" t="s">
        <v>8983</v>
      </c>
      <c r="G231" s="4" t="s">
        <v>8983</v>
      </c>
      <c r="H231" s="4"/>
      <c r="I231" s="4"/>
      <c r="J231" s="4" t="s">
        <v>8982</v>
      </c>
      <c r="K231" s="16">
        <v>44196</v>
      </c>
      <c r="L231" s="4" t="s">
        <v>8245</v>
      </c>
      <c r="M231" s="4" t="s">
        <v>46</v>
      </c>
      <c r="N231" s="4">
        <v>46604374</v>
      </c>
      <c r="O231" s="4"/>
      <c r="P231" s="4"/>
      <c r="U231" t="s">
        <v>60</v>
      </c>
      <c r="V231">
        <v>0</v>
      </c>
      <c r="W231">
        <v>0</v>
      </c>
      <c r="Y231">
        <v>1</v>
      </c>
      <c r="Z231">
        <v>0</v>
      </c>
      <c r="AA231">
        <v>1</v>
      </c>
      <c r="AB231">
        <v>0</v>
      </c>
      <c r="AC231">
        <v>0</v>
      </c>
      <c r="AD231">
        <v>0</v>
      </c>
      <c r="AE231">
        <v>0</v>
      </c>
      <c r="AF231">
        <v>0</v>
      </c>
      <c r="AG231">
        <v>-1</v>
      </c>
      <c r="AJ231" t="s">
        <v>166</v>
      </c>
      <c r="AK231" t="s">
        <v>8984</v>
      </c>
      <c r="AM231" t="s">
        <v>8984</v>
      </c>
      <c r="AO231">
        <v>542885</v>
      </c>
      <c r="AP231">
        <v>1691940</v>
      </c>
    </row>
    <row r="232" spans="1:42" x14ac:dyDescent="0.25">
      <c r="A232" s="9">
        <v>231</v>
      </c>
      <c r="B232" s="4" t="s">
        <v>33</v>
      </c>
      <c r="C232" s="4" t="s">
        <v>192</v>
      </c>
      <c r="D232" s="4" t="s">
        <v>800</v>
      </c>
      <c r="E232" s="4"/>
      <c r="F232" s="4" t="s">
        <v>8999</v>
      </c>
      <c r="G232" s="4" t="s">
        <v>8998</v>
      </c>
      <c r="H232" s="4"/>
      <c r="I232" s="4"/>
      <c r="J232" s="4" t="s">
        <v>8996</v>
      </c>
      <c r="K232" s="16">
        <v>43100</v>
      </c>
      <c r="L232" s="4" t="s">
        <v>8997</v>
      </c>
      <c r="M232" s="4" t="s">
        <v>46</v>
      </c>
      <c r="N232" s="4">
        <v>56359316</v>
      </c>
      <c r="O232" s="4"/>
      <c r="P232" s="4"/>
      <c r="U232" t="s">
        <v>9000</v>
      </c>
      <c r="V232">
        <v>0</v>
      </c>
      <c r="W232">
        <v>0</v>
      </c>
      <c r="Y232">
        <v>1</v>
      </c>
      <c r="Z232">
        <v>0</v>
      </c>
      <c r="AA232">
        <v>1</v>
      </c>
      <c r="AB232">
        <v>0</v>
      </c>
      <c r="AC232">
        <v>0</v>
      </c>
      <c r="AD232">
        <v>0</v>
      </c>
      <c r="AE232">
        <v>0</v>
      </c>
      <c r="AF232">
        <v>0</v>
      </c>
      <c r="AG232">
        <v>-1</v>
      </c>
      <c r="AJ232" t="s">
        <v>9001</v>
      </c>
      <c r="AK232" t="s">
        <v>4165</v>
      </c>
      <c r="AM232" t="s">
        <v>4165</v>
      </c>
      <c r="AO232">
        <v>503662</v>
      </c>
      <c r="AP232">
        <v>1732241</v>
      </c>
    </row>
    <row r="233" spans="1:42" x14ac:dyDescent="0.25">
      <c r="A233" s="9">
        <v>232</v>
      </c>
      <c r="B233" s="4" t="s">
        <v>33</v>
      </c>
      <c r="C233" s="4" t="s">
        <v>192</v>
      </c>
      <c r="D233" s="4" t="s">
        <v>800</v>
      </c>
      <c r="E233" s="4"/>
      <c r="F233" s="4" t="s">
        <v>9061</v>
      </c>
      <c r="G233" s="4" t="s">
        <v>9060</v>
      </c>
      <c r="H233" s="4"/>
      <c r="I233" s="4"/>
      <c r="J233" s="4" t="s">
        <v>9058</v>
      </c>
      <c r="K233" s="16">
        <v>43100</v>
      </c>
      <c r="L233" s="4" t="s">
        <v>9059</v>
      </c>
      <c r="M233" s="4" t="s">
        <v>9058</v>
      </c>
      <c r="N233" s="4">
        <v>50367519</v>
      </c>
      <c r="O233" s="4"/>
      <c r="P233" s="4"/>
      <c r="U233" t="s">
        <v>41</v>
      </c>
      <c r="V233">
        <v>0</v>
      </c>
      <c r="W233">
        <v>0</v>
      </c>
      <c r="Y233">
        <v>1</v>
      </c>
      <c r="Z233">
        <v>0</v>
      </c>
      <c r="AA233">
        <v>1</v>
      </c>
      <c r="AB233">
        <v>0</v>
      </c>
      <c r="AC233">
        <v>0</v>
      </c>
      <c r="AD233">
        <v>0</v>
      </c>
      <c r="AE233">
        <v>0</v>
      </c>
      <c r="AF233">
        <v>0</v>
      </c>
      <c r="AG233">
        <v>-1</v>
      </c>
      <c r="AJ233" t="s">
        <v>166</v>
      </c>
      <c r="AK233" t="s">
        <v>9062</v>
      </c>
      <c r="AM233" t="s">
        <v>9062</v>
      </c>
      <c r="AO233">
        <v>496410.87550000002</v>
      </c>
      <c r="AP233">
        <v>1613884.8470000001</v>
      </c>
    </row>
    <row r="234" spans="1:42" x14ac:dyDescent="0.25">
      <c r="A234" s="9">
        <v>233</v>
      </c>
      <c r="B234" s="4" t="s">
        <v>33</v>
      </c>
      <c r="C234" s="4" t="s">
        <v>192</v>
      </c>
      <c r="D234" s="4" t="s">
        <v>191</v>
      </c>
      <c r="E234" s="4"/>
      <c r="F234" s="4" t="s">
        <v>9073</v>
      </c>
      <c r="G234" s="4" t="s">
        <v>9073</v>
      </c>
      <c r="H234" s="4"/>
      <c r="I234" s="4"/>
      <c r="J234" s="4" t="s">
        <v>9071</v>
      </c>
      <c r="K234" s="16">
        <v>43100</v>
      </c>
      <c r="L234" s="4" t="s">
        <v>9072</v>
      </c>
      <c r="M234" s="4" t="s">
        <v>9071</v>
      </c>
      <c r="N234" s="4">
        <v>53471393</v>
      </c>
      <c r="O234" s="4"/>
      <c r="P234" s="4"/>
      <c r="U234" t="s">
        <v>9074</v>
      </c>
      <c r="V234">
        <v>0</v>
      </c>
      <c r="W234">
        <v>0</v>
      </c>
      <c r="Y234">
        <v>1</v>
      </c>
      <c r="Z234">
        <v>0</v>
      </c>
      <c r="AA234">
        <v>1</v>
      </c>
      <c r="AB234">
        <v>0</v>
      </c>
      <c r="AC234">
        <v>0</v>
      </c>
      <c r="AD234">
        <v>0</v>
      </c>
      <c r="AE234">
        <v>0</v>
      </c>
      <c r="AF234">
        <v>0</v>
      </c>
      <c r="AG234">
        <v>-1</v>
      </c>
      <c r="AJ234" t="s">
        <v>4173</v>
      </c>
      <c r="AO234">
        <v>496410.87550000002</v>
      </c>
      <c r="AP234">
        <v>1613884.8470000001</v>
      </c>
    </row>
    <row r="235" spans="1:42" x14ac:dyDescent="0.25">
      <c r="A235" s="9">
        <v>234</v>
      </c>
      <c r="B235" s="4" t="s">
        <v>33</v>
      </c>
      <c r="C235" s="4" t="s">
        <v>192</v>
      </c>
      <c r="D235" s="4" t="s">
        <v>800</v>
      </c>
      <c r="E235" s="4"/>
      <c r="F235" s="4" t="s">
        <v>9203</v>
      </c>
      <c r="G235" s="4" t="s">
        <v>9203</v>
      </c>
      <c r="H235" s="4"/>
      <c r="I235" s="4"/>
      <c r="J235" s="4" t="s">
        <v>9201</v>
      </c>
      <c r="K235" s="16">
        <v>43100</v>
      </c>
      <c r="L235" s="4" t="s">
        <v>9202</v>
      </c>
      <c r="M235" s="4" t="s">
        <v>9201</v>
      </c>
      <c r="N235" s="4">
        <v>77917271</v>
      </c>
      <c r="O235" s="4"/>
      <c r="P235" s="4"/>
      <c r="U235" t="s">
        <v>60</v>
      </c>
      <c r="V235">
        <v>0</v>
      </c>
      <c r="W235">
        <v>0</v>
      </c>
      <c r="Y235">
        <v>1</v>
      </c>
      <c r="Z235">
        <v>0</v>
      </c>
      <c r="AA235">
        <v>1</v>
      </c>
      <c r="AB235">
        <v>0</v>
      </c>
      <c r="AC235">
        <v>0</v>
      </c>
      <c r="AD235">
        <v>0</v>
      </c>
      <c r="AE235">
        <v>0</v>
      </c>
      <c r="AF235">
        <v>0</v>
      </c>
      <c r="AG235">
        <v>-1</v>
      </c>
      <c r="AJ235" t="s">
        <v>7225</v>
      </c>
      <c r="AK235" t="s">
        <v>3825</v>
      </c>
      <c r="AM235" t="s">
        <v>3825</v>
      </c>
      <c r="AO235">
        <v>496410.87550000002</v>
      </c>
      <c r="AP235">
        <v>1613884.8470000001</v>
      </c>
    </row>
    <row r="236" spans="1:42" x14ac:dyDescent="0.25">
      <c r="A236" s="9">
        <v>235</v>
      </c>
      <c r="B236" s="4" t="s">
        <v>33</v>
      </c>
      <c r="C236" s="4" t="s">
        <v>192</v>
      </c>
      <c r="D236" s="4" t="s">
        <v>5929</v>
      </c>
      <c r="E236" s="4"/>
      <c r="F236" s="4" t="s">
        <v>9243</v>
      </c>
      <c r="G236" s="4" t="s">
        <v>9243</v>
      </c>
      <c r="H236" s="4"/>
      <c r="I236" s="4"/>
      <c r="J236" s="4" t="s">
        <v>9241</v>
      </c>
      <c r="K236" s="16">
        <v>43465</v>
      </c>
      <c r="L236" s="4" t="s">
        <v>9242</v>
      </c>
      <c r="M236" s="4" t="s">
        <v>9241</v>
      </c>
      <c r="N236" s="4">
        <v>30519852</v>
      </c>
      <c r="O236" s="4"/>
      <c r="P236" s="4"/>
      <c r="U236" t="s">
        <v>41</v>
      </c>
      <c r="V236">
        <v>0</v>
      </c>
      <c r="W236">
        <v>0</v>
      </c>
      <c r="Y236">
        <v>1</v>
      </c>
      <c r="Z236">
        <v>0</v>
      </c>
      <c r="AA236">
        <v>1</v>
      </c>
      <c r="AB236">
        <v>0</v>
      </c>
      <c r="AC236">
        <v>0</v>
      </c>
      <c r="AD236">
        <v>0</v>
      </c>
      <c r="AE236">
        <v>0</v>
      </c>
      <c r="AF236">
        <v>0</v>
      </c>
      <c r="AG236">
        <v>-1</v>
      </c>
      <c r="AJ236" t="s">
        <v>166</v>
      </c>
      <c r="AO236">
        <v>496410.87550000002</v>
      </c>
      <c r="AP236">
        <v>1613884.8470000001</v>
      </c>
    </row>
    <row r="237" spans="1:42" x14ac:dyDescent="0.25">
      <c r="A237" s="9">
        <v>236</v>
      </c>
      <c r="B237" s="4" t="s">
        <v>33</v>
      </c>
      <c r="C237" s="4" t="s">
        <v>192</v>
      </c>
      <c r="D237" s="4" t="s">
        <v>191</v>
      </c>
      <c r="E237" s="4"/>
      <c r="F237" s="4" t="s">
        <v>9278</v>
      </c>
      <c r="G237" s="4" t="s">
        <v>9278</v>
      </c>
      <c r="H237" s="4"/>
      <c r="I237" s="4"/>
      <c r="J237" s="4" t="s">
        <v>9276</v>
      </c>
      <c r="K237" s="16">
        <v>44561</v>
      </c>
      <c r="L237" s="4" t="s">
        <v>9277</v>
      </c>
      <c r="M237" s="4" t="s">
        <v>46</v>
      </c>
      <c r="N237" s="4">
        <v>46947005</v>
      </c>
      <c r="O237" s="4"/>
      <c r="P237" s="4"/>
      <c r="U237" t="s">
        <v>60</v>
      </c>
      <c r="V237">
        <v>0</v>
      </c>
      <c r="W237">
        <v>0</v>
      </c>
      <c r="Y237">
        <v>2</v>
      </c>
      <c r="Z237">
        <v>0</v>
      </c>
      <c r="AA237">
        <v>2</v>
      </c>
      <c r="AB237">
        <v>0</v>
      </c>
      <c r="AC237">
        <v>0</v>
      </c>
      <c r="AD237">
        <v>0</v>
      </c>
      <c r="AE237">
        <v>0</v>
      </c>
      <c r="AF237">
        <v>0</v>
      </c>
      <c r="AG237">
        <v>-1</v>
      </c>
      <c r="AJ237" t="s">
        <v>1826</v>
      </c>
      <c r="AO237">
        <v>487371</v>
      </c>
      <c r="AP237">
        <v>1701698</v>
      </c>
    </row>
    <row r="238" spans="1:42" x14ac:dyDescent="0.25">
      <c r="A238" s="9">
        <v>237</v>
      </c>
      <c r="B238" s="4" t="s">
        <v>33</v>
      </c>
      <c r="C238" s="4" t="s">
        <v>192</v>
      </c>
      <c r="D238" s="4" t="s">
        <v>191</v>
      </c>
      <c r="E238" s="4"/>
      <c r="F238" s="4" t="s">
        <v>4432</v>
      </c>
      <c r="G238" s="4" t="s">
        <v>4432</v>
      </c>
      <c r="H238" s="4"/>
      <c r="I238" s="4"/>
      <c r="J238" s="4" t="s">
        <v>9279</v>
      </c>
      <c r="K238" s="16">
        <v>43465</v>
      </c>
      <c r="L238" s="4" t="s">
        <v>9280</v>
      </c>
      <c r="M238" s="4" t="s">
        <v>9279</v>
      </c>
      <c r="N238" s="4"/>
      <c r="O238" s="4"/>
      <c r="P238" s="4"/>
      <c r="U238" t="s">
        <v>60</v>
      </c>
      <c r="V238">
        <v>0</v>
      </c>
      <c r="W238">
        <v>0</v>
      </c>
      <c r="Y238">
        <v>4</v>
      </c>
      <c r="Z238">
        <v>0</v>
      </c>
      <c r="AA238">
        <v>0</v>
      </c>
      <c r="AB238">
        <v>0</v>
      </c>
      <c r="AC238">
        <v>0</v>
      </c>
      <c r="AD238">
        <v>0</v>
      </c>
      <c r="AE238">
        <v>0</v>
      </c>
      <c r="AF238">
        <v>0</v>
      </c>
      <c r="AG238">
        <v>-1</v>
      </c>
      <c r="AJ238" t="s">
        <v>861</v>
      </c>
      <c r="AO238">
        <v>481120</v>
      </c>
      <c r="AP238">
        <v>1700786</v>
      </c>
    </row>
    <row r="239" spans="1:42" x14ac:dyDescent="0.25">
      <c r="A239" s="9">
        <v>238</v>
      </c>
      <c r="B239" s="4" t="s">
        <v>33</v>
      </c>
      <c r="C239" s="4" t="s">
        <v>192</v>
      </c>
      <c r="D239" s="4" t="s">
        <v>800</v>
      </c>
      <c r="E239" s="4"/>
      <c r="F239" s="4" t="s">
        <v>9350</v>
      </c>
      <c r="G239" s="4" t="s">
        <v>9348</v>
      </c>
      <c r="H239" s="4"/>
      <c r="I239" s="4"/>
      <c r="J239" s="4" t="s">
        <v>9346</v>
      </c>
      <c r="K239" s="16">
        <v>43830</v>
      </c>
      <c r="L239" s="4" t="s">
        <v>9347</v>
      </c>
      <c r="M239" s="4" t="s">
        <v>36</v>
      </c>
      <c r="N239" s="4">
        <v>78511795</v>
      </c>
      <c r="O239" s="4"/>
      <c r="P239" s="4" t="s">
        <v>9349</v>
      </c>
      <c r="U239" t="s">
        <v>60</v>
      </c>
      <c r="V239">
        <v>0</v>
      </c>
      <c r="W239">
        <v>0</v>
      </c>
      <c r="Y239">
        <v>8</v>
      </c>
      <c r="Z239">
        <v>0</v>
      </c>
      <c r="AA239">
        <v>1</v>
      </c>
      <c r="AB239">
        <v>0</v>
      </c>
      <c r="AC239">
        <v>6</v>
      </c>
      <c r="AD239">
        <v>0</v>
      </c>
      <c r="AE239">
        <v>0</v>
      </c>
      <c r="AF239">
        <v>0</v>
      </c>
      <c r="AG239">
        <v>-1</v>
      </c>
      <c r="AJ239" t="s">
        <v>166</v>
      </c>
      <c r="AO239">
        <v>514866</v>
      </c>
      <c r="AP239">
        <v>1709565</v>
      </c>
    </row>
    <row r="240" spans="1:42" x14ac:dyDescent="0.25">
      <c r="A240" s="9">
        <v>239</v>
      </c>
      <c r="B240" s="4" t="s">
        <v>33</v>
      </c>
      <c r="C240" s="4" t="s">
        <v>192</v>
      </c>
      <c r="D240" s="4" t="s">
        <v>191</v>
      </c>
      <c r="E240" s="4"/>
      <c r="F240" s="4" t="s">
        <v>9426</v>
      </c>
      <c r="G240" s="4" t="s">
        <v>9426</v>
      </c>
      <c r="H240" s="4"/>
      <c r="I240" s="4"/>
      <c r="J240" s="4" t="s">
        <v>9424</v>
      </c>
      <c r="K240" s="16">
        <v>43830</v>
      </c>
      <c r="L240" s="4" t="s">
        <v>9425</v>
      </c>
      <c r="M240" s="4" t="s">
        <v>46</v>
      </c>
      <c r="N240" s="4">
        <v>40484629</v>
      </c>
      <c r="O240" s="4">
        <v>54090987</v>
      </c>
      <c r="P240" s="4"/>
      <c r="U240" t="s">
        <v>9427</v>
      </c>
      <c r="V240">
        <v>0</v>
      </c>
      <c r="W240">
        <v>0</v>
      </c>
      <c r="Y240">
        <v>1</v>
      </c>
      <c r="Z240">
        <v>0</v>
      </c>
      <c r="AA240">
        <v>2</v>
      </c>
      <c r="AB240">
        <v>0</v>
      </c>
      <c r="AC240">
        <v>0</v>
      </c>
      <c r="AD240">
        <v>0</v>
      </c>
      <c r="AE240">
        <v>0</v>
      </c>
      <c r="AF240">
        <v>0</v>
      </c>
      <c r="AG240">
        <v>-1</v>
      </c>
      <c r="AJ240" t="s">
        <v>166</v>
      </c>
      <c r="AO240">
        <v>501837</v>
      </c>
      <c r="AP240">
        <v>1699206</v>
      </c>
    </row>
    <row r="241" spans="1:42" x14ac:dyDescent="0.25">
      <c r="A241" s="9">
        <v>240</v>
      </c>
      <c r="B241" s="4" t="s">
        <v>33</v>
      </c>
      <c r="C241" s="4" t="s">
        <v>192</v>
      </c>
      <c r="D241" s="4" t="s">
        <v>1062</v>
      </c>
      <c r="E241" s="4"/>
      <c r="F241" s="4" t="s">
        <v>4662</v>
      </c>
      <c r="G241" s="4" t="s">
        <v>4662</v>
      </c>
      <c r="H241" s="4"/>
      <c r="I241" s="4"/>
      <c r="J241" s="4" t="s">
        <v>9444</v>
      </c>
      <c r="K241" s="16">
        <v>43830</v>
      </c>
      <c r="L241" s="4" t="s">
        <v>9445</v>
      </c>
      <c r="M241" s="4" t="s">
        <v>46</v>
      </c>
      <c r="N241" s="4">
        <v>45642309</v>
      </c>
      <c r="O241" s="4"/>
      <c r="P241" s="4"/>
      <c r="U241" t="s">
        <v>41</v>
      </c>
      <c r="V241">
        <v>0</v>
      </c>
      <c r="W241">
        <v>0</v>
      </c>
      <c r="Y241">
        <v>1</v>
      </c>
      <c r="Z241">
        <v>0</v>
      </c>
      <c r="AA241">
        <v>1</v>
      </c>
      <c r="AB241">
        <v>0</v>
      </c>
      <c r="AC241">
        <v>0</v>
      </c>
      <c r="AD241">
        <v>0</v>
      </c>
      <c r="AE241">
        <v>0</v>
      </c>
      <c r="AF241">
        <v>0</v>
      </c>
      <c r="AG241">
        <v>-1</v>
      </c>
      <c r="AO241">
        <v>528092</v>
      </c>
      <c r="AP241">
        <v>1717588</v>
      </c>
    </row>
    <row r="242" spans="1:42" x14ac:dyDescent="0.25">
      <c r="A242" s="9">
        <v>241</v>
      </c>
      <c r="B242" s="4" t="s">
        <v>33</v>
      </c>
      <c r="C242" s="4" t="s">
        <v>192</v>
      </c>
      <c r="D242" s="4" t="s">
        <v>191</v>
      </c>
      <c r="E242" s="4"/>
      <c r="F242" s="4" t="s">
        <v>9650</v>
      </c>
      <c r="G242" s="4" t="s">
        <v>9649</v>
      </c>
      <c r="H242" s="4"/>
      <c r="I242" s="4"/>
      <c r="J242" s="4" t="s">
        <v>9648</v>
      </c>
      <c r="K242" s="16">
        <v>44561</v>
      </c>
      <c r="L242" s="4" t="s">
        <v>4044</v>
      </c>
      <c r="M242" s="4" t="s">
        <v>46</v>
      </c>
      <c r="N242" s="4">
        <v>49523346</v>
      </c>
      <c r="O242" s="4"/>
      <c r="P242" s="4"/>
      <c r="U242" t="s">
        <v>76</v>
      </c>
      <c r="V242">
        <v>0</v>
      </c>
      <c r="W242">
        <v>0</v>
      </c>
      <c r="Y242">
        <v>2</v>
      </c>
      <c r="Z242">
        <v>0</v>
      </c>
      <c r="AA242">
        <v>2</v>
      </c>
      <c r="AB242">
        <v>0</v>
      </c>
      <c r="AC242">
        <v>0</v>
      </c>
      <c r="AD242">
        <v>0</v>
      </c>
      <c r="AE242">
        <v>0</v>
      </c>
      <c r="AF242">
        <v>0</v>
      </c>
      <c r="AG242">
        <v>-1</v>
      </c>
      <c r="AJ242" t="s">
        <v>2454</v>
      </c>
      <c r="AO242">
        <v>495361</v>
      </c>
      <c r="AP242">
        <v>1705140</v>
      </c>
    </row>
    <row r="243" spans="1:42" x14ac:dyDescent="0.25">
      <c r="A243" s="9">
        <v>242</v>
      </c>
      <c r="B243" s="4" t="s">
        <v>33</v>
      </c>
      <c r="C243" s="4" t="s">
        <v>192</v>
      </c>
      <c r="D243" s="4" t="s">
        <v>4366</v>
      </c>
      <c r="E243" s="4"/>
      <c r="F243" s="4" t="s">
        <v>9659</v>
      </c>
      <c r="G243" s="4" t="s">
        <v>9659</v>
      </c>
      <c r="H243" s="4"/>
      <c r="I243" s="4"/>
      <c r="J243" s="4" t="s">
        <v>9657</v>
      </c>
      <c r="K243" s="16">
        <v>44561</v>
      </c>
      <c r="L243" s="4" t="s">
        <v>9658</v>
      </c>
      <c r="M243" s="4" t="s">
        <v>46</v>
      </c>
      <c r="N243" s="4">
        <v>40380764</v>
      </c>
      <c r="O243" s="4"/>
      <c r="P243" s="4" t="s">
        <v>9660</v>
      </c>
      <c r="U243" t="s">
        <v>76</v>
      </c>
      <c r="V243">
        <v>0</v>
      </c>
      <c r="W243">
        <v>0</v>
      </c>
      <c r="Y243">
        <v>0</v>
      </c>
      <c r="Z243">
        <v>0</v>
      </c>
      <c r="AA243">
        <v>0</v>
      </c>
      <c r="AB243">
        <v>0</v>
      </c>
      <c r="AC243">
        <v>0</v>
      </c>
      <c r="AD243">
        <v>0</v>
      </c>
      <c r="AE243">
        <v>0</v>
      </c>
      <c r="AF243">
        <v>0</v>
      </c>
      <c r="AG243">
        <v>-1</v>
      </c>
      <c r="AJ243" t="s">
        <v>4090</v>
      </c>
      <c r="AO243">
        <v>565863</v>
      </c>
      <c r="AP243">
        <v>1693519</v>
      </c>
    </row>
    <row r="244" spans="1:42" x14ac:dyDescent="0.25">
      <c r="A244" s="9">
        <v>243</v>
      </c>
      <c r="B244" s="4" t="s">
        <v>33</v>
      </c>
      <c r="C244" s="4" t="s">
        <v>192</v>
      </c>
      <c r="D244" s="4" t="s">
        <v>191</v>
      </c>
      <c r="E244" s="4"/>
      <c r="F244" s="4" t="s">
        <v>3945</v>
      </c>
      <c r="G244" s="4" t="s">
        <v>9719</v>
      </c>
      <c r="H244" s="4"/>
      <c r="I244" s="4"/>
      <c r="J244" s="4" t="s">
        <v>9717</v>
      </c>
      <c r="K244" s="16">
        <v>44561</v>
      </c>
      <c r="L244" s="4" t="s">
        <v>9718</v>
      </c>
      <c r="M244" s="4" t="s">
        <v>46</v>
      </c>
      <c r="N244" s="4">
        <v>45695979</v>
      </c>
      <c r="O244" s="4"/>
      <c r="P244" s="4"/>
      <c r="U244" t="s">
        <v>76</v>
      </c>
      <c r="V244">
        <v>0</v>
      </c>
      <c r="W244">
        <v>0</v>
      </c>
      <c r="Y244">
        <v>2</v>
      </c>
      <c r="Z244">
        <v>0</v>
      </c>
      <c r="AA244">
        <v>2</v>
      </c>
      <c r="AB244">
        <v>0</v>
      </c>
      <c r="AC244">
        <v>0</v>
      </c>
      <c r="AD244">
        <v>0</v>
      </c>
      <c r="AE244">
        <v>0</v>
      </c>
      <c r="AF244">
        <v>0</v>
      </c>
      <c r="AG244">
        <v>-1</v>
      </c>
      <c r="AJ244" t="s">
        <v>4130</v>
      </c>
      <c r="AO244">
        <v>503201</v>
      </c>
      <c r="AP244">
        <v>1704977</v>
      </c>
    </row>
    <row r="245" spans="1:42" x14ac:dyDescent="0.25">
      <c r="A245" s="9">
        <v>244</v>
      </c>
      <c r="B245" s="4" t="s">
        <v>33</v>
      </c>
      <c r="C245" s="4" t="s">
        <v>192</v>
      </c>
      <c r="D245" s="4" t="s">
        <v>800</v>
      </c>
      <c r="E245" s="4"/>
      <c r="F245" s="4" t="s">
        <v>9755</v>
      </c>
      <c r="G245" s="4" t="s">
        <v>9753</v>
      </c>
      <c r="H245" s="4"/>
      <c r="I245" s="4"/>
      <c r="J245" s="4" t="s">
        <v>9751</v>
      </c>
      <c r="K245" s="16">
        <v>44561</v>
      </c>
      <c r="L245" s="4" t="s">
        <v>9752</v>
      </c>
      <c r="M245" s="4" t="s">
        <v>46</v>
      </c>
      <c r="N245" s="4">
        <v>49409984</v>
      </c>
      <c r="O245" s="4"/>
      <c r="P245" s="4" t="s">
        <v>9754</v>
      </c>
      <c r="U245" t="s">
        <v>76</v>
      </c>
      <c r="V245">
        <v>0</v>
      </c>
      <c r="W245">
        <v>0</v>
      </c>
      <c r="Y245">
        <v>3</v>
      </c>
      <c r="Z245">
        <v>0</v>
      </c>
      <c r="AA245">
        <v>2</v>
      </c>
      <c r="AB245">
        <v>0</v>
      </c>
      <c r="AC245">
        <v>0</v>
      </c>
      <c r="AD245">
        <v>0</v>
      </c>
      <c r="AE245">
        <v>0</v>
      </c>
      <c r="AF245">
        <v>0</v>
      </c>
      <c r="AG245">
        <v>-1</v>
      </c>
      <c r="AJ245" t="s">
        <v>9756</v>
      </c>
      <c r="AO245">
        <v>510538</v>
      </c>
      <c r="AP245">
        <v>1704701</v>
      </c>
    </row>
    <row r="246" spans="1:42" x14ac:dyDescent="0.25">
      <c r="A246" s="9">
        <v>245</v>
      </c>
      <c r="B246" s="4" t="s">
        <v>33</v>
      </c>
      <c r="C246" s="4" t="s">
        <v>192</v>
      </c>
      <c r="D246" s="4" t="s">
        <v>800</v>
      </c>
      <c r="E246" s="4"/>
      <c r="F246" s="4" t="s">
        <v>9770</v>
      </c>
      <c r="G246" s="4" t="s">
        <v>9769</v>
      </c>
      <c r="H246" s="4"/>
      <c r="I246" s="4"/>
      <c r="J246" s="4" t="s">
        <v>9766</v>
      </c>
      <c r="K246" s="16">
        <v>44561</v>
      </c>
      <c r="L246" s="4" t="s">
        <v>9767</v>
      </c>
      <c r="M246" s="4" t="s">
        <v>9768</v>
      </c>
      <c r="N246" s="4">
        <v>53434811</v>
      </c>
      <c r="O246" s="4"/>
      <c r="P246" s="4"/>
      <c r="U246" t="s">
        <v>9771</v>
      </c>
      <c r="V246">
        <v>0</v>
      </c>
      <c r="W246">
        <v>0</v>
      </c>
      <c r="Y246">
        <v>0</v>
      </c>
      <c r="Z246">
        <v>0</v>
      </c>
      <c r="AA246">
        <v>0</v>
      </c>
      <c r="AB246">
        <v>0</v>
      </c>
      <c r="AC246">
        <v>0</v>
      </c>
      <c r="AD246">
        <v>0</v>
      </c>
      <c r="AE246">
        <v>0</v>
      </c>
      <c r="AF246">
        <v>0</v>
      </c>
      <c r="AG246">
        <v>-1</v>
      </c>
      <c r="AJ246" t="s">
        <v>1141</v>
      </c>
      <c r="AO246">
        <v>513246</v>
      </c>
      <c r="AP246">
        <v>1720287</v>
      </c>
    </row>
    <row r="247" spans="1:42" x14ac:dyDescent="0.25">
      <c r="A247" s="9">
        <v>246</v>
      </c>
      <c r="B247" s="4" t="s">
        <v>33</v>
      </c>
      <c r="C247" s="4" t="s">
        <v>192</v>
      </c>
      <c r="D247" s="4" t="s">
        <v>609</v>
      </c>
      <c r="E247" s="4"/>
      <c r="F247" s="4"/>
      <c r="G247" s="4" t="s">
        <v>9774</v>
      </c>
      <c r="H247" s="4"/>
      <c r="I247" s="4"/>
      <c r="J247" s="4" t="s">
        <v>9772</v>
      </c>
      <c r="K247" s="16">
        <v>44561</v>
      </c>
      <c r="L247" s="4" t="s">
        <v>9773</v>
      </c>
      <c r="M247" s="4" t="s">
        <v>9768</v>
      </c>
      <c r="N247" s="4">
        <v>53434811</v>
      </c>
      <c r="O247" s="4"/>
      <c r="P247" s="4"/>
      <c r="U247" t="s">
        <v>9771</v>
      </c>
      <c r="V247">
        <v>0</v>
      </c>
      <c r="W247">
        <v>0</v>
      </c>
      <c r="Y247">
        <v>0</v>
      </c>
      <c r="Z247">
        <v>0</v>
      </c>
      <c r="AA247">
        <v>0</v>
      </c>
      <c r="AB247">
        <v>0</v>
      </c>
      <c r="AC247">
        <v>0</v>
      </c>
      <c r="AD247">
        <v>0</v>
      </c>
      <c r="AE247">
        <v>0</v>
      </c>
      <c r="AF247">
        <v>0</v>
      </c>
      <c r="AG247">
        <v>-1</v>
      </c>
      <c r="AO247">
        <v>527001</v>
      </c>
      <c r="AP247">
        <v>1702637</v>
      </c>
    </row>
    <row r="248" spans="1:42" x14ac:dyDescent="0.25">
      <c r="A248" s="9">
        <v>247</v>
      </c>
      <c r="B248" s="4" t="s">
        <v>33</v>
      </c>
      <c r="C248" s="4" t="s">
        <v>192</v>
      </c>
      <c r="D248" s="4" t="s">
        <v>5929</v>
      </c>
      <c r="E248" s="4"/>
      <c r="F248" s="4" t="s">
        <v>9899</v>
      </c>
      <c r="G248" s="4" t="s">
        <v>9899</v>
      </c>
      <c r="H248" s="4"/>
      <c r="I248" s="4"/>
      <c r="J248" s="4" t="s">
        <v>9897</v>
      </c>
      <c r="K248" s="16">
        <v>44926</v>
      </c>
      <c r="L248" s="4" t="s">
        <v>9898</v>
      </c>
      <c r="M248" s="4" t="s">
        <v>46</v>
      </c>
      <c r="N248" s="4">
        <v>40421860</v>
      </c>
      <c r="O248" s="4">
        <v>57870236</v>
      </c>
      <c r="P248" s="4"/>
      <c r="U248" t="s">
        <v>9900</v>
      </c>
      <c r="V248">
        <v>0</v>
      </c>
      <c r="W248">
        <v>0</v>
      </c>
      <c r="Y248">
        <v>1</v>
      </c>
      <c r="Z248">
        <v>0</v>
      </c>
      <c r="AA248">
        <v>1</v>
      </c>
      <c r="AB248">
        <v>0</v>
      </c>
      <c r="AC248">
        <v>0</v>
      </c>
      <c r="AD248">
        <v>0</v>
      </c>
      <c r="AE248">
        <v>0</v>
      </c>
      <c r="AF248">
        <v>0</v>
      </c>
      <c r="AG248">
        <v>-1</v>
      </c>
      <c r="AJ248" t="s">
        <v>2454</v>
      </c>
      <c r="AO248">
        <v>582568</v>
      </c>
      <c r="AP248">
        <v>1692957</v>
      </c>
    </row>
    <row r="249" spans="1:42" x14ac:dyDescent="0.25">
      <c r="A249" s="9">
        <v>248</v>
      </c>
      <c r="B249" s="4" t="s">
        <v>33</v>
      </c>
      <c r="C249" s="4" t="s">
        <v>192</v>
      </c>
      <c r="D249" s="4" t="s">
        <v>191</v>
      </c>
      <c r="E249" s="4"/>
      <c r="F249" s="4" t="s">
        <v>9920</v>
      </c>
      <c r="G249" s="4" t="s">
        <v>9918</v>
      </c>
      <c r="H249" s="4"/>
      <c r="I249" s="4"/>
      <c r="J249" s="4" t="s">
        <v>9916</v>
      </c>
      <c r="K249" s="16">
        <v>44926</v>
      </c>
      <c r="L249" s="4" t="s">
        <v>9917</v>
      </c>
      <c r="M249" s="4" t="s">
        <v>46</v>
      </c>
      <c r="N249" s="4">
        <v>30205222</v>
      </c>
      <c r="O249" s="4"/>
      <c r="P249" s="4" t="s">
        <v>9919</v>
      </c>
      <c r="U249" t="s">
        <v>9921</v>
      </c>
      <c r="V249">
        <v>0</v>
      </c>
      <c r="W249">
        <v>0</v>
      </c>
      <c r="Y249">
        <v>1</v>
      </c>
      <c r="Z249">
        <v>0</v>
      </c>
      <c r="AA249">
        <v>1</v>
      </c>
      <c r="AB249">
        <v>0</v>
      </c>
      <c r="AC249">
        <v>0</v>
      </c>
      <c r="AD249">
        <v>0</v>
      </c>
      <c r="AE249">
        <v>0</v>
      </c>
      <c r="AF249">
        <v>0</v>
      </c>
      <c r="AG249">
        <v>-1</v>
      </c>
      <c r="AJ249" t="s">
        <v>2454</v>
      </c>
      <c r="AO249">
        <v>484163</v>
      </c>
      <c r="AP249">
        <v>1701315</v>
      </c>
    </row>
    <row r="250" spans="1:42" x14ac:dyDescent="0.25">
      <c r="A250" s="9">
        <v>249</v>
      </c>
      <c r="B250" s="4" t="s">
        <v>33</v>
      </c>
      <c r="C250" s="4" t="s">
        <v>192</v>
      </c>
      <c r="D250" s="4" t="s">
        <v>733</v>
      </c>
      <c r="E250" s="4"/>
      <c r="F250" s="4" t="s">
        <v>9930</v>
      </c>
      <c r="G250" s="4" t="s">
        <v>9928</v>
      </c>
      <c r="H250" s="4"/>
      <c r="I250" s="4"/>
      <c r="J250" s="4" t="s">
        <v>9926</v>
      </c>
      <c r="K250" s="16">
        <v>44926</v>
      </c>
      <c r="L250" s="4" t="s">
        <v>9927</v>
      </c>
      <c r="M250" s="4" t="s">
        <v>46</v>
      </c>
      <c r="N250" s="4">
        <v>32135813</v>
      </c>
      <c r="O250" s="4"/>
      <c r="P250" s="4" t="s">
        <v>9929</v>
      </c>
      <c r="U250" t="s">
        <v>9931</v>
      </c>
      <c r="V250">
        <v>0</v>
      </c>
      <c r="W250">
        <v>0</v>
      </c>
      <c r="Y250">
        <v>1</v>
      </c>
      <c r="Z250">
        <v>0</v>
      </c>
      <c r="AA250">
        <v>2</v>
      </c>
      <c r="AB250">
        <v>0</v>
      </c>
      <c r="AC250">
        <v>0</v>
      </c>
      <c r="AD250">
        <v>0</v>
      </c>
      <c r="AE250">
        <v>0</v>
      </c>
      <c r="AF250">
        <v>0</v>
      </c>
      <c r="AG250">
        <v>-1</v>
      </c>
      <c r="AJ250" t="s">
        <v>9932</v>
      </c>
      <c r="AO250">
        <v>507898</v>
      </c>
      <c r="AP250">
        <v>1700508</v>
      </c>
    </row>
    <row r="251" spans="1:42" x14ac:dyDescent="0.25">
      <c r="A251" s="9">
        <v>250</v>
      </c>
      <c r="B251" s="4" t="s">
        <v>33</v>
      </c>
      <c r="C251" s="4" t="s">
        <v>192</v>
      </c>
      <c r="D251" s="4" t="s">
        <v>191</v>
      </c>
      <c r="E251" s="4"/>
      <c r="F251" s="4" t="s">
        <v>9953</v>
      </c>
      <c r="G251" s="4" t="s">
        <v>481</v>
      </c>
      <c r="H251" s="4"/>
      <c r="I251" s="4"/>
      <c r="J251" s="4" t="s">
        <v>8133</v>
      </c>
      <c r="K251" s="16">
        <v>45291</v>
      </c>
      <c r="L251" s="4" t="s">
        <v>4718</v>
      </c>
      <c r="M251" s="4" t="s">
        <v>46</v>
      </c>
      <c r="N251" s="4">
        <v>57071615</v>
      </c>
      <c r="O251" s="4"/>
      <c r="P251" s="4" t="s">
        <v>8134</v>
      </c>
      <c r="U251" t="s">
        <v>9954</v>
      </c>
      <c r="V251">
        <v>0</v>
      </c>
      <c r="W251">
        <v>0</v>
      </c>
      <c r="Y251">
        <v>1</v>
      </c>
      <c r="Z251">
        <v>0</v>
      </c>
      <c r="AA251">
        <v>1</v>
      </c>
      <c r="AB251">
        <v>0</v>
      </c>
      <c r="AC251">
        <v>0</v>
      </c>
      <c r="AD251">
        <v>0</v>
      </c>
      <c r="AE251">
        <v>0</v>
      </c>
      <c r="AF251">
        <v>0</v>
      </c>
      <c r="AG251">
        <v>-1</v>
      </c>
      <c r="AJ251" t="s">
        <v>2454</v>
      </c>
      <c r="AO251">
        <v>498659</v>
      </c>
      <c r="AP251">
        <v>1703931</v>
      </c>
    </row>
    <row r="252" spans="1:42" x14ac:dyDescent="0.25">
      <c r="A252" s="9">
        <v>251</v>
      </c>
      <c r="B252" s="4" t="s">
        <v>33</v>
      </c>
      <c r="C252" s="4" t="s">
        <v>192</v>
      </c>
      <c r="D252" s="4" t="s">
        <v>191</v>
      </c>
      <c r="E252" s="4"/>
      <c r="F252" s="4" t="s">
        <v>3872</v>
      </c>
      <c r="G252" s="4" t="s">
        <v>3872</v>
      </c>
      <c r="H252" s="4"/>
      <c r="I252" s="4"/>
      <c r="J252" s="4" t="s">
        <v>9992</v>
      </c>
      <c r="K252" s="16">
        <v>45291</v>
      </c>
      <c r="L252" s="4" t="s">
        <v>6288</v>
      </c>
      <c r="M252" s="4" t="s">
        <v>46</v>
      </c>
      <c r="N252" s="4">
        <v>33171123</v>
      </c>
      <c r="O252" s="4">
        <v>33171123</v>
      </c>
      <c r="P252" s="4" t="s">
        <v>9993</v>
      </c>
      <c r="U252" t="s">
        <v>8311</v>
      </c>
      <c r="V252">
        <v>0</v>
      </c>
      <c r="W252">
        <v>0</v>
      </c>
      <c r="Y252">
        <v>1</v>
      </c>
      <c r="Z252">
        <v>0</v>
      </c>
      <c r="AA252">
        <v>2</v>
      </c>
      <c r="AB252">
        <v>0</v>
      </c>
      <c r="AC252">
        <v>0</v>
      </c>
      <c r="AD252">
        <v>0</v>
      </c>
      <c r="AE252">
        <v>0</v>
      </c>
      <c r="AF252">
        <v>0</v>
      </c>
      <c r="AG252">
        <v>-1</v>
      </c>
      <c r="AJ252" t="s">
        <v>2454</v>
      </c>
      <c r="AO252">
        <v>485845</v>
      </c>
      <c r="AP252">
        <v>1700233</v>
      </c>
    </row>
    <row r="253" spans="1:42" x14ac:dyDescent="0.25">
      <c r="A253" s="9">
        <v>252</v>
      </c>
      <c r="B253" s="4" t="s">
        <v>33</v>
      </c>
      <c r="C253" s="4" t="s">
        <v>192</v>
      </c>
      <c r="D253" s="4" t="s">
        <v>1062</v>
      </c>
      <c r="E253" s="4"/>
      <c r="F253" s="4" t="s">
        <v>10001</v>
      </c>
      <c r="G253" s="4" t="s">
        <v>10001</v>
      </c>
      <c r="H253" s="4"/>
      <c r="I253" s="4"/>
      <c r="J253" s="4" t="s">
        <v>10000</v>
      </c>
      <c r="K253" s="16">
        <v>45291</v>
      </c>
      <c r="L253" s="4" t="s">
        <v>686</v>
      </c>
      <c r="M253" s="4" t="s">
        <v>46</v>
      </c>
      <c r="N253" s="4">
        <v>33339151</v>
      </c>
      <c r="O253" s="4"/>
      <c r="P253" s="4" t="s">
        <v>10002</v>
      </c>
      <c r="U253" t="s">
        <v>10003</v>
      </c>
      <c r="V253">
        <v>0</v>
      </c>
      <c r="W253">
        <v>0</v>
      </c>
      <c r="Y253">
        <v>1</v>
      </c>
      <c r="Z253">
        <v>0</v>
      </c>
      <c r="AA253">
        <v>1</v>
      </c>
      <c r="AB253">
        <v>0</v>
      </c>
      <c r="AC253">
        <v>0</v>
      </c>
      <c r="AD253">
        <v>0</v>
      </c>
      <c r="AE253">
        <v>0</v>
      </c>
      <c r="AF253">
        <v>0</v>
      </c>
      <c r="AG253">
        <v>-1</v>
      </c>
      <c r="AJ253" t="s">
        <v>10004</v>
      </c>
      <c r="AO253">
        <v>546775</v>
      </c>
      <c r="AP253">
        <v>1723992</v>
      </c>
    </row>
    <row r="254" spans="1:42" x14ac:dyDescent="0.25">
      <c r="A254" s="9">
        <v>253</v>
      </c>
      <c r="B254" s="4" t="s">
        <v>8633</v>
      </c>
      <c r="C254" s="4" t="s">
        <v>192</v>
      </c>
      <c r="D254" s="4" t="s">
        <v>800</v>
      </c>
      <c r="E254" s="4"/>
      <c r="F254" s="4" t="s">
        <v>10097</v>
      </c>
      <c r="G254" s="4" t="s">
        <v>10097</v>
      </c>
      <c r="H254" s="4"/>
      <c r="I254" s="4"/>
      <c r="J254" s="4" t="s">
        <v>10096</v>
      </c>
      <c r="K254" s="16">
        <v>37256</v>
      </c>
      <c r="L254" s="4" t="s">
        <v>7342</v>
      </c>
      <c r="M254" s="4" t="s">
        <v>115</v>
      </c>
      <c r="N254" s="4">
        <v>79511417</v>
      </c>
      <c r="O254" s="4"/>
      <c r="P254" s="4"/>
      <c r="AA254">
        <v>0</v>
      </c>
      <c r="AO254">
        <v>496410.87550000002</v>
      </c>
      <c r="AP254">
        <v>1613884.8470000001</v>
      </c>
    </row>
    <row r="255" spans="1:42" x14ac:dyDescent="0.25">
      <c r="A255" s="9">
        <v>254</v>
      </c>
      <c r="B255" s="4" t="s">
        <v>8633</v>
      </c>
      <c r="C255" s="4" t="s">
        <v>192</v>
      </c>
      <c r="D255" s="4" t="s">
        <v>800</v>
      </c>
      <c r="E255" s="4"/>
      <c r="F255" s="4" t="s">
        <v>10101</v>
      </c>
      <c r="G255" s="4" t="s">
        <v>10100</v>
      </c>
      <c r="H255" s="4"/>
      <c r="I255" s="4"/>
      <c r="J255" s="4" t="s">
        <v>10098</v>
      </c>
      <c r="K255" s="16">
        <v>36891</v>
      </c>
      <c r="L255" s="4" t="s">
        <v>10099</v>
      </c>
      <c r="M255" s="4" t="s">
        <v>115</v>
      </c>
      <c r="N255" s="4"/>
      <c r="O255" s="4"/>
      <c r="P255" s="4"/>
      <c r="U255" t="s">
        <v>60</v>
      </c>
      <c r="V255">
        <v>0</v>
      </c>
      <c r="W255">
        <v>0</v>
      </c>
      <c r="Y255">
        <v>0</v>
      </c>
      <c r="Z255">
        <v>0</v>
      </c>
      <c r="AA255">
        <v>0</v>
      </c>
      <c r="AB255">
        <v>0</v>
      </c>
      <c r="AC255">
        <v>0</v>
      </c>
      <c r="AD255">
        <v>0</v>
      </c>
      <c r="AE255">
        <v>0</v>
      </c>
      <c r="AF255">
        <v>0</v>
      </c>
      <c r="AG255">
        <v>-1</v>
      </c>
      <c r="AJ255" t="s">
        <v>10102</v>
      </c>
      <c r="AK255" t="s">
        <v>10103</v>
      </c>
      <c r="AL255" t="s">
        <v>5610</v>
      </c>
      <c r="AM255" t="s">
        <v>8732</v>
      </c>
      <c r="AO255">
        <v>496410.87550000002</v>
      </c>
      <c r="AP255">
        <v>1613884.8470000001</v>
      </c>
    </row>
    <row r="256" spans="1:42" x14ac:dyDescent="0.25">
      <c r="A256" s="9">
        <v>255</v>
      </c>
      <c r="B256" s="4" t="s">
        <v>8633</v>
      </c>
      <c r="C256" s="4" t="s">
        <v>192</v>
      </c>
      <c r="D256" s="4" t="s">
        <v>800</v>
      </c>
      <c r="E256" s="4"/>
      <c r="F256" s="4" t="s">
        <v>799</v>
      </c>
      <c r="G256" s="4" t="s">
        <v>799</v>
      </c>
      <c r="H256" s="4"/>
      <c r="I256" s="4"/>
      <c r="J256" s="4" t="s">
        <v>10104</v>
      </c>
      <c r="K256" s="16">
        <v>38352</v>
      </c>
      <c r="L256" s="4" t="s">
        <v>798</v>
      </c>
      <c r="M256" s="4" t="s">
        <v>115</v>
      </c>
      <c r="N256" s="4"/>
      <c r="O256" s="4"/>
      <c r="P256" s="4"/>
      <c r="AJ256" t="s">
        <v>10105</v>
      </c>
      <c r="AM256" t="s">
        <v>5610</v>
      </c>
      <c r="AO256">
        <v>496410.87550000002</v>
      </c>
      <c r="AP256">
        <v>1613884.8470000001</v>
      </c>
    </row>
    <row r="257" spans="1:42" x14ac:dyDescent="0.25">
      <c r="A257" s="9">
        <v>256</v>
      </c>
      <c r="B257" s="4" t="s">
        <v>8633</v>
      </c>
      <c r="C257" s="4" t="s">
        <v>192</v>
      </c>
      <c r="D257" s="4" t="s">
        <v>733</v>
      </c>
      <c r="E257" s="4" t="s">
        <v>5979</v>
      </c>
      <c r="F257" s="4" t="s">
        <v>10110</v>
      </c>
      <c r="G257" s="4" t="s">
        <v>10109</v>
      </c>
      <c r="H257" s="4"/>
      <c r="I257" s="4"/>
      <c r="J257" s="4" t="s">
        <v>10107</v>
      </c>
      <c r="K257" s="16">
        <v>37621</v>
      </c>
      <c r="L257" s="4" t="s">
        <v>10108</v>
      </c>
      <c r="M257" s="4" t="s">
        <v>115</v>
      </c>
      <c r="N257" s="4"/>
      <c r="O257" s="4"/>
      <c r="P257" s="4"/>
      <c r="AA257">
        <v>0</v>
      </c>
      <c r="AJ257" t="s">
        <v>4496</v>
      </c>
      <c r="AL257" t="s">
        <v>5610</v>
      </c>
      <c r="AM257" t="s">
        <v>5610</v>
      </c>
      <c r="AO257">
        <v>496410.87550000002</v>
      </c>
      <c r="AP257">
        <v>1613884.8470000001</v>
      </c>
    </row>
    <row r="258" spans="1:42" x14ac:dyDescent="0.25">
      <c r="A258" s="9">
        <v>257</v>
      </c>
      <c r="B258" s="4" t="s">
        <v>8633</v>
      </c>
      <c r="C258" s="4" t="s">
        <v>192</v>
      </c>
      <c r="D258" s="4" t="s">
        <v>800</v>
      </c>
      <c r="E258" s="4"/>
      <c r="F258" s="4" t="s">
        <v>10230</v>
      </c>
      <c r="G258" s="4" t="s">
        <v>10229</v>
      </c>
      <c r="H258" s="4"/>
      <c r="I258" s="4"/>
      <c r="J258" s="4" t="s">
        <v>10226</v>
      </c>
      <c r="K258" s="16">
        <v>37256</v>
      </c>
      <c r="L258" s="4" t="s">
        <v>10227</v>
      </c>
      <c r="M258" s="4" t="s">
        <v>10228</v>
      </c>
      <c r="N258" s="4">
        <v>79521374</v>
      </c>
      <c r="O258" s="4"/>
      <c r="P258" s="4"/>
      <c r="AA258">
        <v>0</v>
      </c>
      <c r="AO258">
        <v>496410.87550000002</v>
      </c>
      <c r="AP258">
        <v>1613884.8470000001</v>
      </c>
    </row>
    <row r="259" spans="1:42" x14ac:dyDescent="0.25">
      <c r="A259" s="9">
        <v>258</v>
      </c>
      <c r="B259" s="4" t="s">
        <v>8633</v>
      </c>
      <c r="C259" s="4" t="s">
        <v>192</v>
      </c>
      <c r="D259" s="4" t="s">
        <v>733</v>
      </c>
      <c r="E259" s="4"/>
      <c r="F259" s="4" t="s">
        <v>10321</v>
      </c>
      <c r="G259" s="4" t="s">
        <v>10320</v>
      </c>
      <c r="H259" s="4"/>
      <c r="I259" s="4"/>
      <c r="J259" s="4" t="s">
        <v>10317</v>
      </c>
      <c r="K259" s="16">
        <v>37256</v>
      </c>
      <c r="L259" s="4" t="s">
        <v>10318</v>
      </c>
      <c r="M259" s="4" t="s">
        <v>10319</v>
      </c>
      <c r="N259" s="4">
        <v>79504558</v>
      </c>
      <c r="O259" s="4"/>
      <c r="P259" s="4"/>
      <c r="AA259">
        <v>8</v>
      </c>
      <c r="AO259">
        <v>496410.87550000002</v>
      </c>
      <c r="AP259">
        <v>1613884.8470000001</v>
      </c>
    </row>
    <row r="260" spans="1:42" x14ac:dyDescent="0.25">
      <c r="A260" s="9">
        <v>259</v>
      </c>
      <c r="B260" s="4" t="s">
        <v>8633</v>
      </c>
      <c r="C260" s="4" t="s">
        <v>192</v>
      </c>
      <c r="D260" s="4" t="s">
        <v>800</v>
      </c>
      <c r="E260" s="4"/>
      <c r="F260" s="4" t="s">
        <v>10359</v>
      </c>
      <c r="G260" s="4" t="s">
        <v>10358</v>
      </c>
      <c r="H260" s="4"/>
      <c r="I260" s="4"/>
      <c r="J260" s="4" t="s">
        <v>10356</v>
      </c>
      <c r="K260" s="16">
        <v>37256</v>
      </c>
      <c r="L260" s="4" t="s">
        <v>10357</v>
      </c>
      <c r="M260" s="4" t="s">
        <v>115</v>
      </c>
      <c r="N260" s="4"/>
      <c r="O260" s="4"/>
      <c r="P260" s="4"/>
      <c r="AA260">
        <v>14</v>
      </c>
      <c r="AJ260" t="s">
        <v>10282</v>
      </c>
      <c r="AM260" t="s">
        <v>10360</v>
      </c>
      <c r="AO260">
        <v>496410.87550000002</v>
      </c>
      <c r="AP260">
        <v>1613884.8470000001</v>
      </c>
    </row>
    <row r="261" spans="1:42" x14ac:dyDescent="0.25">
      <c r="A261" s="9">
        <v>260</v>
      </c>
      <c r="B261" s="4" t="s">
        <v>8633</v>
      </c>
      <c r="C261" s="4" t="s">
        <v>192</v>
      </c>
      <c r="D261" s="4" t="s">
        <v>800</v>
      </c>
      <c r="E261" s="4"/>
      <c r="F261" s="4" t="s">
        <v>10385</v>
      </c>
      <c r="G261" s="4"/>
      <c r="H261" s="4"/>
      <c r="I261" s="4"/>
      <c r="J261" s="4" t="s">
        <v>10382</v>
      </c>
      <c r="K261" s="16">
        <v>37256</v>
      </c>
      <c r="L261" s="4" t="s">
        <v>10383</v>
      </c>
      <c r="M261" s="4" t="s">
        <v>10384</v>
      </c>
      <c r="N261" s="4"/>
      <c r="O261" s="4"/>
      <c r="P261" s="4"/>
      <c r="AA261">
        <v>0</v>
      </c>
      <c r="AO261">
        <v>496410.87550000002</v>
      </c>
      <c r="AP261">
        <v>1613884.8470000001</v>
      </c>
    </row>
    <row r="262" spans="1:42" x14ac:dyDescent="0.25">
      <c r="A262" s="9">
        <v>261</v>
      </c>
      <c r="B262" s="4" t="s">
        <v>8633</v>
      </c>
      <c r="C262" s="4" t="s">
        <v>192</v>
      </c>
      <c r="D262" s="4" t="s">
        <v>6196</v>
      </c>
      <c r="E262" s="4"/>
      <c r="F262" s="4" t="s">
        <v>10636</v>
      </c>
      <c r="G262" s="4" t="s">
        <v>10635</v>
      </c>
      <c r="H262" s="4"/>
      <c r="I262" s="4"/>
      <c r="J262" s="4" t="s">
        <v>10634</v>
      </c>
      <c r="K262" s="16">
        <v>40178</v>
      </c>
      <c r="L262" s="4" t="s">
        <v>10353</v>
      </c>
      <c r="M262" s="4" t="s">
        <v>115</v>
      </c>
      <c r="N262" s="4">
        <v>79832272</v>
      </c>
      <c r="O262" s="4"/>
      <c r="P262" s="4"/>
      <c r="U262" t="s">
        <v>60</v>
      </c>
      <c r="V262">
        <v>0</v>
      </c>
      <c r="W262">
        <v>0</v>
      </c>
      <c r="X262" t="s">
        <v>1524</v>
      </c>
      <c r="Y262">
        <v>0</v>
      </c>
      <c r="Z262">
        <v>0</v>
      </c>
      <c r="AA262">
        <v>3</v>
      </c>
      <c r="AB262">
        <v>0</v>
      </c>
      <c r="AC262">
        <v>0</v>
      </c>
      <c r="AD262">
        <v>0</v>
      </c>
      <c r="AE262">
        <v>0</v>
      </c>
      <c r="AF262">
        <v>0</v>
      </c>
      <c r="AG262">
        <v>-1</v>
      </c>
      <c r="AJ262" t="s">
        <v>1826</v>
      </c>
      <c r="AM262" t="s">
        <v>5610</v>
      </c>
      <c r="AO262">
        <v>496410.87550000002</v>
      </c>
      <c r="AP262">
        <v>1613884.8470000001</v>
      </c>
    </row>
    <row r="263" spans="1:42" x14ac:dyDescent="0.25">
      <c r="A263" s="9">
        <v>262</v>
      </c>
      <c r="B263" s="4" t="s">
        <v>8633</v>
      </c>
      <c r="C263" s="4" t="s">
        <v>192</v>
      </c>
      <c r="D263" s="4" t="s">
        <v>800</v>
      </c>
      <c r="E263" s="4" t="s">
        <v>10813</v>
      </c>
      <c r="F263" s="4" t="s">
        <v>10812</v>
      </c>
      <c r="G263" s="4" t="s">
        <v>10811</v>
      </c>
      <c r="H263" s="4"/>
      <c r="I263" s="4"/>
      <c r="J263" s="4" t="s">
        <v>10809</v>
      </c>
      <c r="K263" s="16">
        <v>41639</v>
      </c>
      <c r="L263" s="4" t="s">
        <v>10810</v>
      </c>
      <c r="M263" s="4" t="s">
        <v>36</v>
      </c>
      <c r="N263" s="4">
        <v>31131176</v>
      </c>
      <c r="O263" s="4">
        <v>30229975</v>
      </c>
      <c r="P263" s="4"/>
      <c r="U263" t="s">
        <v>10814</v>
      </c>
      <c r="V263">
        <v>0</v>
      </c>
      <c r="W263">
        <v>0</v>
      </c>
      <c r="X263" t="s">
        <v>990</v>
      </c>
      <c r="Y263">
        <v>1</v>
      </c>
      <c r="Z263">
        <v>0</v>
      </c>
      <c r="AA263">
        <v>2</v>
      </c>
      <c r="AB263">
        <v>0</v>
      </c>
      <c r="AC263">
        <v>0</v>
      </c>
      <c r="AD263">
        <v>1</v>
      </c>
      <c r="AE263">
        <v>0</v>
      </c>
      <c r="AF263">
        <v>0</v>
      </c>
      <c r="AG263">
        <v>-1</v>
      </c>
      <c r="AJ263" t="s">
        <v>792</v>
      </c>
      <c r="AK263" t="s">
        <v>43</v>
      </c>
      <c r="AM263" t="s">
        <v>43</v>
      </c>
      <c r="AO263">
        <v>496410.87550000002</v>
      </c>
      <c r="AP263">
        <v>1613884.8470000001</v>
      </c>
    </row>
    <row r="264" spans="1:42" x14ac:dyDescent="0.25">
      <c r="A264" s="9">
        <v>263</v>
      </c>
      <c r="B264" s="4" t="s">
        <v>8633</v>
      </c>
      <c r="C264" s="4" t="s">
        <v>192</v>
      </c>
      <c r="D264" s="4" t="s">
        <v>191</v>
      </c>
      <c r="E264" s="4"/>
      <c r="F264" s="4" t="s">
        <v>10818</v>
      </c>
      <c r="G264" s="4" t="s">
        <v>10817</v>
      </c>
      <c r="H264" s="4"/>
      <c r="I264" s="4"/>
      <c r="J264" s="4" t="s">
        <v>10815</v>
      </c>
      <c r="K264" s="16">
        <v>37621</v>
      </c>
      <c r="L264" s="4" t="s">
        <v>10816</v>
      </c>
      <c r="M264" s="4" t="s">
        <v>115</v>
      </c>
      <c r="N264" s="4">
        <v>79504586</v>
      </c>
      <c r="O264" s="4"/>
      <c r="P264" s="4"/>
      <c r="AA264">
        <v>2</v>
      </c>
      <c r="AJ264" t="s">
        <v>10819</v>
      </c>
      <c r="AM264" t="s">
        <v>8732</v>
      </c>
      <c r="AO264">
        <v>496410.87550000002</v>
      </c>
      <c r="AP264">
        <v>1613884.8470000001</v>
      </c>
    </row>
    <row r="265" spans="1:42" x14ac:dyDescent="0.25">
      <c r="A265" s="9">
        <v>264</v>
      </c>
      <c r="B265" s="4" t="s">
        <v>8633</v>
      </c>
      <c r="C265" s="4" t="s">
        <v>192</v>
      </c>
      <c r="D265" s="4" t="s">
        <v>1169</v>
      </c>
      <c r="E265" s="4"/>
      <c r="F265" s="4" t="s">
        <v>10877</v>
      </c>
      <c r="G265" s="4" t="s">
        <v>10876</v>
      </c>
      <c r="H265" s="4"/>
      <c r="I265" s="4"/>
      <c r="J265" s="4" t="s">
        <v>10874</v>
      </c>
      <c r="K265" s="16">
        <v>39447</v>
      </c>
      <c r="L265" s="4" t="s">
        <v>10875</v>
      </c>
      <c r="M265" s="4" t="s">
        <v>115</v>
      </c>
      <c r="N265" s="4">
        <v>79529042</v>
      </c>
      <c r="O265" s="4"/>
      <c r="P265" s="4"/>
      <c r="AA265">
        <v>5</v>
      </c>
      <c r="AJ265" t="s">
        <v>10878</v>
      </c>
      <c r="AO265">
        <v>496410.87550000002</v>
      </c>
      <c r="AP265">
        <v>1613884.8470000001</v>
      </c>
    </row>
    <row r="266" spans="1:42" x14ac:dyDescent="0.25">
      <c r="A266" s="9">
        <v>265</v>
      </c>
      <c r="B266" s="4" t="s">
        <v>8633</v>
      </c>
      <c r="C266" s="4" t="s">
        <v>192</v>
      </c>
      <c r="D266" s="4" t="s">
        <v>733</v>
      </c>
      <c r="E266" s="4" t="s">
        <v>10970</v>
      </c>
      <c r="F266" s="4" t="s">
        <v>10969</v>
      </c>
      <c r="G266" s="4" t="s">
        <v>10968</v>
      </c>
      <c r="H266" s="4"/>
      <c r="I266" s="4"/>
      <c r="J266" s="4" t="s">
        <v>10966</v>
      </c>
      <c r="K266" s="16">
        <v>38717</v>
      </c>
      <c r="L266" s="4" t="s">
        <v>10967</v>
      </c>
      <c r="M266" s="4" t="s">
        <v>115</v>
      </c>
      <c r="N266" s="4">
        <v>79504118</v>
      </c>
      <c r="O266" s="4"/>
      <c r="P266" s="4"/>
      <c r="AA266">
        <v>1</v>
      </c>
      <c r="AJ266" t="s">
        <v>9515</v>
      </c>
      <c r="AM266" t="s">
        <v>5610</v>
      </c>
      <c r="AO266">
        <v>496410.87550000002</v>
      </c>
      <c r="AP266">
        <v>1613884.8470000001</v>
      </c>
    </row>
    <row r="267" spans="1:42" x14ac:dyDescent="0.25">
      <c r="A267" s="9">
        <v>266</v>
      </c>
      <c r="B267" s="4" t="s">
        <v>8633</v>
      </c>
      <c r="C267" s="4" t="s">
        <v>192</v>
      </c>
      <c r="D267" s="4" t="s">
        <v>733</v>
      </c>
      <c r="E267" s="4"/>
      <c r="F267" s="4" t="s">
        <v>10991</v>
      </c>
      <c r="G267" s="4" t="s">
        <v>10990</v>
      </c>
      <c r="H267" s="4"/>
      <c r="I267" s="4"/>
      <c r="J267" s="4" t="s">
        <v>10987</v>
      </c>
      <c r="K267" s="16">
        <v>37986</v>
      </c>
      <c r="L267" s="4" t="s">
        <v>10988</v>
      </c>
      <c r="M267" s="4" t="s">
        <v>10989</v>
      </c>
      <c r="N267" s="4">
        <v>23610326</v>
      </c>
      <c r="O267" s="4"/>
      <c r="P267" s="4"/>
      <c r="AA267">
        <v>5</v>
      </c>
      <c r="AJ267" t="s">
        <v>10992</v>
      </c>
      <c r="AM267" t="s">
        <v>5610</v>
      </c>
      <c r="AO267">
        <v>496410.87550000002</v>
      </c>
      <c r="AP267">
        <v>1613884.8470000001</v>
      </c>
    </row>
    <row r="268" spans="1:42" x14ac:dyDescent="0.25">
      <c r="A268" s="9">
        <v>267</v>
      </c>
      <c r="B268" s="4" t="s">
        <v>8633</v>
      </c>
      <c r="C268" s="4" t="s">
        <v>192</v>
      </c>
      <c r="D268" s="4" t="s">
        <v>733</v>
      </c>
      <c r="E268" s="4"/>
      <c r="F268" s="4" t="s">
        <v>11082</v>
      </c>
      <c r="G268" s="4" t="s">
        <v>11081</v>
      </c>
      <c r="H268" s="4"/>
      <c r="I268" s="4"/>
      <c r="J268" s="4" t="s">
        <v>5977</v>
      </c>
      <c r="K268" s="16">
        <v>39447</v>
      </c>
      <c r="L268" s="4" t="s">
        <v>11080</v>
      </c>
      <c r="M268" s="4" t="s">
        <v>803</v>
      </c>
      <c r="N268" s="4">
        <v>79500370</v>
      </c>
      <c r="O268" s="4"/>
      <c r="P268" s="4"/>
      <c r="AA268">
        <v>1</v>
      </c>
      <c r="AJ268" t="s">
        <v>8637</v>
      </c>
      <c r="AM268" t="s">
        <v>11083</v>
      </c>
      <c r="AO268">
        <v>496410.87550000002</v>
      </c>
      <c r="AP268">
        <v>1613884.8470000001</v>
      </c>
    </row>
    <row r="269" spans="1:42" x14ac:dyDescent="0.25">
      <c r="A269" s="9">
        <v>268</v>
      </c>
      <c r="B269" s="4" t="s">
        <v>8633</v>
      </c>
      <c r="C269" s="4" t="s">
        <v>192</v>
      </c>
      <c r="D269" s="4" t="s">
        <v>800</v>
      </c>
      <c r="E269" s="4"/>
      <c r="F269" s="4" t="s">
        <v>11131</v>
      </c>
      <c r="G269" s="4" t="s">
        <v>11130</v>
      </c>
      <c r="H269" s="4"/>
      <c r="I269" s="4"/>
      <c r="J269" s="4" t="s">
        <v>11127</v>
      </c>
      <c r="K269" s="16">
        <v>38717</v>
      </c>
      <c r="L269" s="4" t="s">
        <v>11128</v>
      </c>
      <c r="M269" s="4" t="s">
        <v>11129</v>
      </c>
      <c r="N269" s="4"/>
      <c r="O269" s="4"/>
      <c r="P269" s="4"/>
      <c r="AA269">
        <v>2</v>
      </c>
      <c r="AJ269" t="s">
        <v>11132</v>
      </c>
      <c r="AL269" t="s">
        <v>5610</v>
      </c>
      <c r="AM269" t="s">
        <v>5610</v>
      </c>
      <c r="AO269">
        <v>496410.87550000002</v>
      </c>
      <c r="AP269">
        <v>1613884.8470000001</v>
      </c>
    </row>
    <row r="270" spans="1:42" x14ac:dyDescent="0.25">
      <c r="A270" s="9">
        <v>269</v>
      </c>
      <c r="B270" s="4" t="s">
        <v>8633</v>
      </c>
      <c r="C270" s="4" t="s">
        <v>192</v>
      </c>
      <c r="D270" s="4" t="s">
        <v>800</v>
      </c>
      <c r="E270" s="4" t="s">
        <v>10813</v>
      </c>
      <c r="F270" s="4" t="s">
        <v>11196</v>
      </c>
      <c r="G270" s="4" t="s">
        <v>11195</v>
      </c>
      <c r="H270" s="4"/>
      <c r="I270" s="4"/>
      <c r="J270" s="4" t="s">
        <v>11193</v>
      </c>
      <c r="K270" s="16">
        <v>40908</v>
      </c>
      <c r="L270" s="4" t="s">
        <v>11194</v>
      </c>
      <c r="M270" s="4" t="s">
        <v>803</v>
      </c>
      <c r="N270" s="4">
        <v>79515646</v>
      </c>
      <c r="O270" s="4"/>
      <c r="P270" s="4"/>
      <c r="U270" t="s">
        <v>1885</v>
      </c>
      <c r="V270">
        <v>1</v>
      </c>
      <c r="W270">
        <v>1</v>
      </c>
      <c r="Y270">
        <v>0</v>
      </c>
      <c r="Z270">
        <v>0</v>
      </c>
      <c r="AA270">
        <v>4</v>
      </c>
      <c r="AB270">
        <v>0</v>
      </c>
      <c r="AC270">
        <v>0</v>
      </c>
      <c r="AD270">
        <v>0</v>
      </c>
      <c r="AE270">
        <v>0</v>
      </c>
      <c r="AF270">
        <v>0</v>
      </c>
      <c r="AG270">
        <v>-1</v>
      </c>
      <c r="AJ270" t="s">
        <v>11197</v>
      </c>
      <c r="AO270">
        <v>496410.87550000002</v>
      </c>
      <c r="AP270">
        <v>1613884.8470000001</v>
      </c>
    </row>
    <row r="271" spans="1:42" x14ac:dyDescent="0.25">
      <c r="A271" s="9">
        <v>270</v>
      </c>
      <c r="B271" s="4" t="s">
        <v>8633</v>
      </c>
      <c r="C271" s="4" t="s">
        <v>192</v>
      </c>
      <c r="D271" s="4" t="s">
        <v>800</v>
      </c>
      <c r="E271" s="4"/>
      <c r="F271" s="4" t="s">
        <v>2736</v>
      </c>
      <c r="G271" s="4" t="s">
        <v>2735</v>
      </c>
      <c r="H271" s="4"/>
      <c r="I271" s="4"/>
      <c r="J271" s="4" t="s">
        <v>2732</v>
      </c>
      <c r="K271" s="16">
        <v>38352</v>
      </c>
      <c r="L271" s="4" t="s">
        <v>2733</v>
      </c>
      <c r="M271" s="4" t="s">
        <v>2734</v>
      </c>
      <c r="N271" s="4">
        <v>79511010</v>
      </c>
      <c r="O271" s="4"/>
      <c r="P271" s="4"/>
      <c r="AJ271" t="s">
        <v>11209</v>
      </c>
      <c r="AO271">
        <v>496410.87550000002</v>
      </c>
      <c r="AP271">
        <v>1613884.8470000001</v>
      </c>
    </row>
    <row r="272" spans="1:42" x14ac:dyDescent="0.25">
      <c r="A272" s="9">
        <v>271</v>
      </c>
      <c r="B272" s="4" t="s">
        <v>8633</v>
      </c>
      <c r="C272" s="4" t="s">
        <v>192</v>
      </c>
      <c r="D272" s="4" t="s">
        <v>1169</v>
      </c>
      <c r="E272" s="4"/>
      <c r="F272" s="4" t="s">
        <v>11429</v>
      </c>
      <c r="G272" s="4" t="s">
        <v>11428</v>
      </c>
      <c r="H272" s="4"/>
      <c r="I272" s="4"/>
      <c r="J272" s="4" t="s">
        <v>11425</v>
      </c>
      <c r="K272" s="16">
        <v>45657</v>
      </c>
      <c r="L272" s="4" t="s">
        <v>11426</v>
      </c>
      <c r="M272" s="4" t="s">
        <v>11427</v>
      </c>
      <c r="N272" s="4">
        <v>32274604</v>
      </c>
      <c r="O272" s="4"/>
      <c r="P272" s="4"/>
      <c r="U272" t="s">
        <v>11430</v>
      </c>
      <c r="V272">
        <v>0</v>
      </c>
      <c r="W272">
        <v>0</v>
      </c>
      <c r="X272" t="s">
        <v>990</v>
      </c>
      <c r="Y272">
        <v>10</v>
      </c>
      <c r="Z272">
        <v>0</v>
      </c>
      <c r="AA272">
        <v>15</v>
      </c>
      <c r="AB272">
        <v>0</v>
      </c>
      <c r="AC272">
        <v>0</v>
      </c>
      <c r="AD272">
        <v>0</v>
      </c>
      <c r="AE272">
        <v>0</v>
      </c>
      <c r="AF272">
        <v>0</v>
      </c>
      <c r="AG272">
        <v>-1</v>
      </c>
      <c r="AJ272" t="s">
        <v>11431</v>
      </c>
      <c r="AK272" t="s">
        <v>4478</v>
      </c>
      <c r="AM272" t="s">
        <v>4478</v>
      </c>
      <c r="AO272">
        <v>514133</v>
      </c>
      <c r="AP272">
        <v>1694485</v>
      </c>
    </row>
    <row r="273" spans="1:42" x14ac:dyDescent="0.25">
      <c r="A273" s="9">
        <v>272</v>
      </c>
      <c r="B273" s="4" t="s">
        <v>8633</v>
      </c>
      <c r="C273" s="4" t="s">
        <v>192</v>
      </c>
      <c r="D273" s="4" t="s">
        <v>3645</v>
      </c>
      <c r="E273" s="4"/>
      <c r="F273" s="4" t="s">
        <v>11549</v>
      </c>
      <c r="G273" s="4" t="s">
        <v>11549</v>
      </c>
      <c r="H273" s="4"/>
      <c r="I273" s="4"/>
      <c r="J273" s="4" t="s">
        <v>11547</v>
      </c>
      <c r="K273" s="16">
        <v>45657</v>
      </c>
      <c r="L273" s="4" t="s">
        <v>11548</v>
      </c>
      <c r="M273" s="4" t="s">
        <v>46</v>
      </c>
      <c r="N273" s="4">
        <v>50378953</v>
      </c>
      <c r="O273" s="4"/>
      <c r="P273" s="4" t="s">
        <v>11550</v>
      </c>
      <c r="U273" t="s">
        <v>11551</v>
      </c>
      <c r="V273">
        <v>0</v>
      </c>
      <c r="W273">
        <v>0</v>
      </c>
      <c r="X273" t="s">
        <v>990</v>
      </c>
      <c r="Y273">
        <v>1</v>
      </c>
      <c r="Z273">
        <v>0</v>
      </c>
      <c r="AA273">
        <v>1</v>
      </c>
      <c r="AB273">
        <v>0</v>
      </c>
      <c r="AC273">
        <v>0</v>
      </c>
      <c r="AD273">
        <v>0</v>
      </c>
      <c r="AE273">
        <v>0</v>
      </c>
      <c r="AF273">
        <v>0</v>
      </c>
      <c r="AG273">
        <v>-1</v>
      </c>
      <c r="AJ273" t="s">
        <v>11552</v>
      </c>
      <c r="AK273" t="s">
        <v>43</v>
      </c>
      <c r="AM273" t="s">
        <v>43</v>
      </c>
      <c r="AO273">
        <v>567541</v>
      </c>
      <c r="AP273">
        <v>1748052</v>
      </c>
    </row>
    <row r="274" spans="1:42" x14ac:dyDescent="0.25">
      <c r="A274" s="9">
        <v>273</v>
      </c>
      <c r="B274" s="4" t="s">
        <v>8633</v>
      </c>
      <c r="C274" s="4" t="s">
        <v>192</v>
      </c>
      <c r="D274" s="4" t="s">
        <v>733</v>
      </c>
      <c r="E274" s="4"/>
      <c r="F274" s="4" t="s">
        <v>11590</v>
      </c>
      <c r="G274" s="4" t="s">
        <v>11590</v>
      </c>
      <c r="H274" s="4"/>
      <c r="I274" s="4"/>
      <c r="J274" s="4" t="s">
        <v>11588</v>
      </c>
      <c r="K274" s="16">
        <v>44926</v>
      </c>
      <c r="L274" s="4" t="s">
        <v>5976</v>
      </c>
      <c r="M274" s="4" t="s">
        <v>11589</v>
      </c>
      <c r="N274" s="4">
        <v>79520814</v>
      </c>
      <c r="O274" s="4">
        <v>79520927</v>
      </c>
      <c r="P274" s="4" t="s">
        <v>11591</v>
      </c>
      <c r="U274" t="s">
        <v>11592</v>
      </c>
      <c r="V274">
        <v>0</v>
      </c>
      <c r="W274">
        <v>0</v>
      </c>
      <c r="X274" t="s">
        <v>990</v>
      </c>
      <c r="Y274">
        <v>4</v>
      </c>
      <c r="Z274">
        <v>0</v>
      </c>
      <c r="AA274">
        <v>60</v>
      </c>
      <c r="AB274">
        <v>0</v>
      </c>
      <c r="AC274">
        <v>0</v>
      </c>
      <c r="AD274">
        <v>0</v>
      </c>
      <c r="AE274">
        <v>0</v>
      </c>
      <c r="AF274">
        <v>0</v>
      </c>
      <c r="AG274">
        <v>-1</v>
      </c>
      <c r="AO274">
        <v>508549</v>
      </c>
      <c r="AP274">
        <v>1699444</v>
      </c>
    </row>
    <row r="275" spans="1:42" x14ac:dyDescent="0.25">
      <c r="A275" s="9">
        <v>274</v>
      </c>
      <c r="B275" s="4" t="s">
        <v>8633</v>
      </c>
      <c r="C275" s="4" t="s">
        <v>192</v>
      </c>
      <c r="D275" s="4" t="s">
        <v>800</v>
      </c>
      <c r="E275" s="4"/>
      <c r="F275" s="4" t="s">
        <v>11601</v>
      </c>
      <c r="G275" s="4" t="s">
        <v>11601</v>
      </c>
      <c r="H275" s="4"/>
      <c r="I275" s="4"/>
      <c r="J275" s="4" t="s">
        <v>11599</v>
      </c>
      <c r="K275" s="16">
        <v>44926</v>
      </c>
      <c r="L275" s="4" t="s">
        <v>11600</v>
      </c>
      <c r="M275" s="4"/>
      <c r="N275" s="4">
        <v>51750764</v>
      </c>
      <c r="O275" s="4"/>
      <c r="P275" s="4"/>
      <c r="U275" t="s">
        <v>11602</v>
      </c>
      <c r="V275">
        <v>0</v>
      </c>
      <c r="W275">
        <v>0</v>
      </c>
      <c r="X275" t="s">
        <v>990</v>
      </c>
      <c r="Y275">
        <v>2</v>
      </c>
      <c r="Z275">
        <v>0</v>
      </c>
      <c r="AA275">
        <v>5</v>
      </c>
      <c r="AB275">
        <v>0</v>
      </c>
      <c r="AC275">
        <v>0</v>
      </c>
      <c r="AD275">
        <v>0</v>
      </c>
      <c r="AE275">
        <v>0</v>
      </c>
      <c r="AF275">
        <v>0</v>
      </c>
      <c r="AG275">
        <v>-1</v>
      </c>
      <c r="AJ275" t="s">
        <v>792</v>
      </c>
      <c r="AK275" t="s">
        <v>43</v>
      </c>
      <c r="AM275" t="s">
        <v>43</v>
      </c>
      <c r="AO275">
        <v>492812</v>
      </c>
      <c r="AP275">
        <v>1734700</v>
      </c>
    </row>
    <row r="276" spans="1:42" x14ac:dyDescent="0.25">
      <c r="A276" s="9">
        <v>275</v>
      </c>
      <c r="B276" s="4" t="s">
        <v>8633</v>
      </c>
      <c r="C276" s="4" t="s">
        <v>192</v>
      </c>
      <c r="D276" s="4" t="s">
        <v>800</v>
      </c>
      <c r="E276" s="4"/>
      <c r="F276" s="4" t="s">
        <v>11933</v>
      </c>
      <c r="G276" s="4" t="s">
        <v>11933</v>
      </c>
      <c r="H276" s="4"/>
      <c r="I276" s="4"/>
      <c r="J276" s="4" t="s">
        <v>11931</v>
      </c>
      <c r="K276" s="16">
        <v>45657</v>
      </c>
      <c r="L276" s="4" t="s">
        <v>11932</v>
      </c>
      <c r="M276" s="4" t="s">
        <v>36</v>
      </c>
      <c r="N276" s="4">
        <v>77367512</v>
      </c>
      <c r="O276" s="4">
        <v>57777703</v>
      </c>
      <c r="P276" s="4" t="s">
        <v>11934</v>
      </c>
      <c r="U276" t="s">
        <v>11935</v>
      </c>
      <c r="V276">
        <v>0</v>
      </c>
      <c r="W276">
        <v>0</v>
      </c>
      <c r="X276" t="s">
        <v>990</v>
      </c>
      <c r="Y276">
        <v>2</v>
      </c>
      <c r="Z276">
        <v>0</v>
      </c>
      <c r="AA276">
        <v>10</v>
      </c>
      <c r="AB276">
        <v>0</v>
      </c>
      <c r="AC276">
        <v>0</v>
      </c>
      <c r="AD276">
        <v>0</v>
      </c>
      <c r="AE276">
        <v>0</v>
      </c>
      <c r="AF276">
        <v>0</v>
      </c>
      <c r="AG276">
        <v>-1</v>
      </c>
      <c r="AJ276" t="s">
        <v>8868</v>
      </c>
      <c r="AO276">
        <v>512338</v>
      </c>
      <c r="AP276">
        <v>1710495</v>
      </c>
    </row>
    <row r="277" spans="1:42" x14ac:dyDescent="0.25">
      <c r="A277" s="9">
        <v>276</v>
      </c>
      <c r="B277" s="4" t="s">
        <v>8633</v>
      </c>
      <c r="C277" s="4" t="s">
        <v>192</v>
      </c>
      <c r="D277" s="4" t="s">
        <v>800</v>
      </c>
      <c r="E277" s="4"/>
      <c r="F277" s="4" t="s">
        <v>12082</v>
      </c>
      <c r="G277" s="4" t="s">
        <v>12082</v>
      </c>
      <c r="H277" s="4"/>
      <c r="I277" s="4"/>
      <c r="J277" s="4" t="s">
        <v>12079</v>
      </c>
      <c r="K277" s="16">
        <v>38352</v>
      </c>
      <c r="L277" s="4" t="s">
        <v>12080</v>
      </c>
      <c r="M277" s="4" t="s">
        <v>12081</v>
      </c>
      <c r="N277" s="4">
        <v>23961979</v>
      </c>
      <c r="O277" s="4"/>
      <c r="P277" s="4"/>
      <c r="AA277">
        <v>3</v>
      </c>
      <c r="AJ277" t="s">
        <v>11691</v>
      </c>
      <c r="AM277" t="s">
        <v>10497</v>
      </c>
      <c r="AO277">
        <v>496410.87550000002</v>
      </c>
      <c r="AP277">
        <v>1613884.8470000001</v>
      </c>
    </row>
    <row r="278" spans="1:42" x14ac:dyDescent="0.25">
      <c r="A278" s="9">
        <v>277</v>
      </c>
      <c r="B278" s="4" t="s">
        <v>8633</v>
      </c>
      <c r="C278" s="4" t="s">
        <v>192</v>
      </c>
      <c r="D278" s="4" t="s">
        <v>733</v>
      </c>
      <c r="E278" s="4"/>
      <c r="F278" s="4" t="s">
        <v>12107</v>
      </c>
      <c r="G278" s="4" t="s">
        <v>12106</v>
      </c>
      <c r="H278" s="4"/>
      <c r="I278" s="4"/>
      <c r="J278" s="4" t="s">
        <v>12104</v>
      </c>
      <c r="K278" s="16">
        <v>38352</v>
      </c>
      <c r="L278" s="4" t="s">
        <v>12105</v>
      </c>
      <c r="M278" s="4" t="s">
        <v>115</v>
      </c>
      <c r="N278" s="4"/>
      <c r="O278" s="4"/>
      <c r="P278" s="4"/>
      <c r="AA278">
        <v>1</v>
      </c>
      <c r="AM278" t="s">
        <v>43</v>
      </c>
      <c r="AO278">
        <v>496410.87550000002</v>
      </c>
      <c r="AP278">
        <v>1613884.8470000001</v>
      </c>
    </row>
    <row r="279" spans="1:42" x14ac:dyDescent="0.25">
      <c r="A279" s="9">
        <v>278</v>
      </c>
      <c r="B279" s="4" t="s">
        <v>8633</v>
      </c>
      <c r="C279" s="4" t="s">
        <v>192</v>
      </c>
      <c r="D279" s="4" t="s">
        <v>733</v>
      </c>
      <c r="E279" s="4"/>
      <c r="F279" s="4" t="s">
        <v>12504</v>
      </c>
      <c r="G279" s="4" t="s">
        <v>12503</v>
      </c>
      <c r="H279" s="4"/>
      <c r="I279" s="4"/>
      <c r="J279" s="4" t="s">
        <v>12501</v>
      </c>
      <c r="K279" s="16">
        <v>39082</v>
      </c>
      <c r="L279" s="4" t="s">
        <v>12502</v>
      </c>
      <c r="M279" s="4" t="s">
        <v>115</v>
      </c>
      <c r="N279" s="4"/>
      <c r="O279" s="4"/>
      <c r="P279" s="4"/>
      <c r="U279" t="s">
        <v>10114</v>
      </c>
      <c r="V279">
        <v>0</v>
      </c>
      <c r="W279">
        <v>0</v>
      </c>
      <c r="X279" t="s">
        <v>990</v>
      </c>
      <c r="Y279">
        <v>0</v>
      </c>
      <c r="Z279">
        <v>0</v>
      </c>
      <c r="AA279">
        <v>3</v>
      </c>
      <c r="AB279">
        <v>0</v>
      </c>
      <c r="AC279">
        <v>0</v>
      </c>
      <c r="AD279">
        <v>0</v>
      </c>
      <c r="AE279">
        <v>0</v>
      </c>
      <c r="AF279">
        <v>0</v>
      </c>
      <c r="AG279">
        <v>-1</v>
      </c>
      <c r="AJ279" t="s">
        <v>60</v>
      </c>
      <c r="AK279" t="s">
        <v>43</v>
      </c>
      <c r="AM279" t="s">
        <v>43</v>
      </c>
      <c r="AO279">
        <v>496410.87550000002</v>
      </c>
      <c r="AP279">
        <v>1613884.8470000001</v>
      </c>
    </row>
    <row r="280" spans="1:42" x14ac:dyDescent="0.25">
      <c r="A280" s="9">
        <v>279</v>
      </c>
      <c r="B280" s="4" t="s">
        <v>8633</v>
      </c>
      <c r="C280" s="4" t="s">
        <v>192</v>
      </c>
      <c r="D280" s="4" t="s">
        <v>191</v>
      </c>
      <c r="E280" s="4"/>
      <c r="F280" s="4" t="s">
        <v>12509</v>
      </c>
      <c r="G280" s="4" t="s">
        <v>12508</v>
      </c>
      <c r="H280" s="4"/>
      <c r="I280" s="4"/>
      <c r="J280" s="4" t="s">
        <v>12505</v>
      </c>
      <c r="K280" s="16">
        <v>40178</v>
      </c>
      <c r="L280" s="4" t="s">
        <v>12506</v>
      </c>
      <c r="M280" s="4" t="s">
        <v>12507</v>
      </c>
      <c r="N280" s="4">
        <v>79504301</v>
      </c>
      <c r="O280" s="4"/>
      <c r="P280" s="4"/>
      <c r="AA280">
        <v>0</v>
      </c>
      <c r="AJ280" t="s">
        <v>12510</v>
      </c>
      <c r="AM280" t="s">
        <v>43</v>
      </c>
      <c r="AO280">
        <v>496410.87550000002</v>
      </c>
      <c r="AP280">
        <v>1613884.8470000001</v>
      </c>
    </row>
    <row r="281" spans="1:42" x14ac:dyDescent="0.25">
      <c r="A281" s="9">
        <v>280</v>
      </c>
      <c r="B281" s="4" t="s">
        <v>8633</v>
      </c>
      <c r="C281" s="4" t="s">
        <v>192</v>
      </c>
      <c r="D281" s="4" t="s">
        <v>3645</v>
      </c>
      <c r="E281" s="4"/>
      <c r="F281" s="4" t="s">
        <v>3645</v>
      </c>
      <c r="G281" s="4" t="s">
        <v>3645</v>
      </c>
      <c r="H281" s="4"/>
      <c r="I281" s="4"/>
      <c r="J281" s="4" t="s">
        <v>2019</v>
      </c>
      <c r="K281" s="16">
        <v>40178</v>
      </c>
      <c r="L281" s="4" t="s">
        <v>12511</v>
      </c>
      <c r="M281" s="4" t="s">
        <v>115</v>
      </c>
      <c r="N281" s="4">
        <v>79261366</v>
      </c>
      <c r="O281" s="4"/>
      <c r="P281" s="4"/>
      <c r="AA281">
        <v>1</v>
      </c>
      <c r="AJ281" t="s">
        <v>12512</v>
      </c>
      <c r="AM281" t="s">
        <v>10360</v>
      </c>
      <c r="AO281">
        <v>496410.87550000002</v>
      </c>
      <c r="AP281">
        <v>1613884.8470000001</v>
      </c>
    </row>
    <row r="282" spans="1:42" x14ac:dyDescent="0.25">
      <c r="A282" s="9">
        <v>281</v>
      </c>
      <c r="B282" s="4" t="s">
        <v>8633</v>
      </c>
      <c r="C282" s="4" t="s">
        <v>192</v>
      </c>
      <c r="D282" s="4" t="s">
        <v>733</v>
      </c>
      <c r="E282" s="4"/>
      <c r="F282" s="4" t="s">
        <v>12589</v>
      </c>
      <c r="G282" s="4" t="s">
        <v>12588</v>
      </c>
      <c r="H282" s="4"/>
      <c r="I282" s="4"/>
      <c r="J282" s="4" t="s">
        <v>12586</v>
      </c>
      <c r="K282" s="16">
        <v>39082</v>
      </c>
      <c r="L282" s="4" t="s">
        <v>12587</v>
      </c>
      <c r="M282" s="4" t="s">
        <v>115</v>
      </c>
      <c r="N282" s="4">
        <v>58116170</v>
      </c>
      <c r="O282" s="4"/>
      <c r="P282" s="4"/>
      <c r="AA282">
        <v>2</v>
      </c>
      <c r="AJ282" t="s">
        <v>12590</v>
      </c>
      <c r="AM282" t="s">
        <v>5610</v>
      </c>
      <c r="AO282">
        <v>496410.87550000002</v>
      </c>
      <c r="AP282">
        <v>1613884.8470000001</v>
      </c>
    </row>
    <row r="283" spans="1:42" x14ac:dyDescent="0.25">
      <c r="A283" s="9">
        <v>282</v>
      </c>
      <c r="B283" s="4" t="s">
        <v>8633</v>
      </c>
      <c r="C283" s="4" t="s">
        <v>192</v>
      </c>
      <c r="D283" s="4" t="s">
        <v>5929</v>
      </c>
      <c r="E283" s="4" t="s">
        <v>12627</v>
      </c>
      <c r="F283" s="4" t="s">
        <v>12625</v>
      </c>
      <c r="G283" s="4" t="s">
        <v>12625</v>
      </c>
      <c r="H283" s="4"/>
      <c r="I283" s="4"/>
      <c r="J283" s="4" t="s">
        <v>7315</v>
      </c>
      <c r="K283" s="16">
        <v>39082</v>
      </c>
      <c r="L283" s="4" t="s">
        <v>7316</v>
      </c>
      <c r="M283" s="4" t="s">
        <v>9494</v>
      </c>
      <c r="N283" s="4">
        <v>23367739</v>
      </c>
      <c r="O283" s="4">
        <v>23367739</v>
      </c>
      <c r="P283" s="4" t="s">
        <v>12626</v>
      </c>
      <c r="U283" t="s">
        <v>41</v>
      </c>
      <c r="V283">
        <v>0</v>
      </c>
      <c r="W283">
        <v>0</v>
      </c>
      <c r="X283" t="s">
        <v>990</v>
      </c>
      <c r="Y283">
        <v>3</v>
      </c>
      <c r="Z283">
        <v>0</v>
      </c>
      <c r="AA283">
        <v>2</v>
      </c>
      <c r="AB283">
        <v>0</v>
      </c>
      <c r="AC283">
        <v>0</v>
      </c>
      <c r="AD283">
        <v>1</v>
      </c>
      <c r="AE283">
        <v>305</v>
      </c>
      <c r="AF283">
        <v>0</v>
      </c>
      <c r="AG283">
        <v>-1</v>
      </c>
      <c r="AJ283" t="s">
        <v>12628</v>
      </c>
      <c r="AK283" t="s">
        <v>8732</v>
      </c>
      <c r="AM283" t="s">
        <v>8732</v>
      </c>
      <c r="AO283">
        <v>583343</v>
      </c>
      <c r="AP283">
        <v>1692065</v>
      </c>
    </row>
    <row r="284" spans="1:42" x14ac:dyDescent="0.25">
      <c r="A284" s="9">
        <v>283</v>
      </c>
      <c r="B284" s="4" t="s">
        <v>8633</v>
      </c>
      <c r="C284" s="4" t="s">
        <v>192</v>
      </c>
      <c r="D284" s="4" t="s">
        <v>609</v>
      </c>
      <c r="E284" s="4"/>
      <c r="F284" s="4" t="s">
        <v>12710</v>
      </c>
      <c r="G284" s="4" t="s">
        <v>12709</v>
      </c>
      <c r="H284" s="4"/>
      <c r="I284" s="4"/>
      <c r="J284" s="4" t="s">
        <v>12707</v>
      </c>
      <c r="K284" s="16">
        <v>39082</v>
      </c>
      <c r="L284" s="4" t="s">
        <v>12708</v>
      </c>
      <c r="M284" s="4" t="s">
        <v>115</v>
      </c>
      <c r="N284" s="4">
        <v>52017265</v>
      </c>
      <c r="O284" s="4"/>
      <c r="P284" s="4"/>
      <c r="AA284">
        <v>1</v>
      </c>
      <c r="AJ284" t="s">
        <v>12711</v>
      </c>
      <c r="AM284" t="s">
        <v>43</v>
      </c>
      <c r="AO284">
        <v>496410.87550000002</v>
      </c>
      <c r="AP284">
        <v>1613884.8470000001</v>
      </c>
    </row>
    <row r="285" spans="1:42" x14ac:dyDescent="0.25">
      <c r="A285" s="9">
        <v>284</v>
      </c>
      <c r="B285" s="4" t="s">
        <v>8633</v>
      </c>
      <c r="C285" s="4" t="s">
        <v>192</v>
      </c>
      <c r="D285" s="4" t="s">
        <v>733</v>
      </c>
      <c r="E285" s="4"/>
      <c r="F285" s="4" t="s">
        <v>12718</v>
      </c>
      <c r="G285" s="4" t="s">
        <v>12718</v>
      </c>
      <c r="H285" s="4"/>
      <c r="I285" s="4"/>
      <c r="J285" s="4" t="s">
        <v>12716</v>
      </c>
      <c r="K285" s="16">
        <v>41274</v>
      </c>
      <c r="L285" s="4" t="s">
        <v>12717</v>
      </c>
      <c r="M285" s="4" t="s">
        <v>115</v>
      </c>
      <c r="N285" s="4">
        <v>58975037</v>
      </c>
      <c r="O285" s="4"/>
      <c r="P285" s="4"/>
      <c r="U285" t="s">
        <v>12719</v>
      </c>
      <c r="V285">
        <v>1</v>
      </c>
      <c r="W285">
        <v>1</v>
      </c>
      <c r="Y285">
        <v>1</v>
      </c>
      <c r="Z285">
        <v>0</v>
      </c>
      <c r="AA285">
        <v>20</v>
      </c>
      <c r="AB285">
        <v>0</v>
      </c>
      <c r="AC285">
        <v>0</v>
      </c>
      <c r="AD285">
        <v>0</v>
      </c>
      <c r="AE285">
        <v>0</v>
      </c>
      <c r="AF285">
        <v>0</v>
      </c>
      <c r="AG285">
        <v>-1</v>
      </c>
      <c r="AJ285" t="s">
        <v>12720</v>
      </c>
      <c r="AK285" t="s">
        <v>43</v>
      </c>
      <c r="AM285" t="s">
        <v>43</v>
      </c>
      <c r="AO285">
        <v>496410.87550000002</v>
      </c>
      <c r="AP285">
        <v>1613884.8470000001</v>
      </c>
    </row>
    <row r="286" spans="1:42" x14ac:dyDescent="0.25">
      <c r="A286" s="9">
        <v>285</v>
      </c>
      <c r="B286" s="4" t="s">
        <v>8633</v>
      </c>
      <c r="C286" s="4" t="s">
        <v>192</v>
      </c>
      <c r="D286" s="4" t="s">
        <v>191</v>
      </c>
      <c r="E286" s="4"/>
      <c r="F286" s="4" t="s">
        <v>12748</v>
      </c>
      <c r="G286" s="4" t="s">
        <v>12748</v>
      </c>
      <c r="H286" s="4"/>
      <c r="I286" s="4"/>
      <c r="J286" s="4" t="s">
        <v>12746</v>
      </c>
      <c r="K286" s="16">
        <v>44196</v>
      </c>
      <c r="L286" s="4" t="s">
        <v>12747</v>
      </c>
      <c r="M286" s="4" t="s">
        <v>36</v>
      </c>
      <c r="N286" s="4">
        <v>53502093</v>
      </c>
      <c r="O286" s="4"/>
      <c r="P286" s="4"/>
      <c r="U286" t="s">
        <v>12749</v>
      </c>
      <c r="V286">
        <v>0</v>
      </c>
      <c r="W286">
        <v>0</v>
      </c>
      <c r="X286" t="s">
        <v>990</v>
      </c>
      <c r="Y286">
        <v>6</v>
      </c>
      <c r="Z286">
        <v>0</v>
      </c>
      <c r="AA286">
        <v>1</v>
      </c>
      <c r="AB286">
        <v>0</v>
      </c>
      <c r="AC286">
        <v>0</v>
      </c>
      <c r="AD286">
        <v>1</v>
      </c>
      <c r="AE286">
        <v>280</v>
      </c>
      <c r="AF286">
        <v>0</v>
      </c>
      <c r="AG286">
        <v>-1</v>
      </c>
      <c r="AJ286" t="s">
        <v>12750</v>
      </c>
      <c r="AK286" t="s">
        <v>12751</v>
      </c>
      <c r="AM286" t="s">
        <v>12751</v>
      </c>
      <c r="AO286">
        <v>505414</v>
      </c>
      <c r="AP286">
        <v>1699796</v>
      </c>
    </row>
    <row r="287" spans="1:42" x14ac:dyDescent="0.25">
      <c r="A287" s="9">
        <v>286</v>
      </c>
      <c r="B287" s="4" t="s">
        <v>8633</v>
      </c>
      <c r="C287" s="4" t="s">
        <v>192</v>
      </c>
      <c r="D287" s="4" t="s">
        <v>733</v>
      </c>
      <c r="E287" s="4" t="s">
        <v>732</v>
      </c>
      <c r="F287" s="4" t="s">
        <v>12783</v>
      </c>
      <c r="G287" s="4" t="s">
        <v>12782</v>
      </c>
      <c r="H287" s="4"/>
      <c r="I287" s="4"/>
      <c r="J287" s="4" t="s">
        <v>12780</v>
      </c>
      <c r="K287" s="16">
        <v>39447</v>
      </c>
      <c r="L287" s="4" t="s">
        <v>12781</v>
      </c>
      <c r="M287" s="4" t="s">
        <v>115</v>
      </c>
      <c r="N287" s="4"/>
      <c r="O287" s="4"/>
      <c r="P287" s="4"/>
      <c r="AA287">
        <v>2</v>
      </c>
      <c r="AJ287" t="s">
        <v>12784</v>
      </c>
      <c r="AM287" t="s">
        <v>43</v>
      </c>
      <c r="AO287">
        <v>496410.87550000002</v>
      </c>
      <c r="AP287">
        <v>1613884.8470000001</v>
      </c>
    </row>
    <row r="288" spans="1:42" x14ac:dyDescent="0.25">
      <c r="A288" s="9">
        <v>287</v>
      </c>
      <c r="B288" s="4" t="s">
        <v>8633</v>
      </c>
      <c r="C288" s="4" t="s">
        <v>192</v>
      </c>
      <c r="D288" s="4" t="s">
        <v>800</v>
      </c>
      <c r="E288" s="4"/>
      <c r="F288" s="4" t="s">
        <v>12842</v>
      </c>
      <c r="G288" s="4" t="s">
        <v>12841</v>
      </c>
      <c r="H288" s="4"/>
      <c r="I288" s="4"/>
      <c r="J288" s="4" t="s">
        <v>12839</v>
      </c>
      <c r="K288" s="16">
        <v>42369</v>
      </c>
      <c r="L288" s="4" t="s">
        <v>12840</v>
      </c>
      <c r="M288" s="4" t="s">
        <v>115</v>
      </c>
      <c r="N288" s="4">
        <v>79514918</v>
      </c>
      <c r="O288" s="4"/>
      <c r="P288" s="4"/>
      <c r="U288" t="s">
        <v>10501</v>
      </c>
      <c r="V288">
        <v>0</v>
      </c>
      <c r="W288">
        <v>0</v>
      </c>
      <c r="Y288">
        <v>0</v>
      </c>
      <c r="Z288">
        <v>0</v>
      </c>
      <c r="AA288">
        <v>3</v>
      </c>
      <c r="AB288">
        <v>0</v>
      </c>
      <c r="AC288">
        <v>0</v>
      </c>
      <c r="AD288">
        <v>0</v>
      </c>
      <c r="AE288">
        <v>0</v>
      </c>
      <c r="AF288">
        <v>0</v>
      </c>
      <c r="AG288">
        <v>-1</v>
      </c>
      <c r="AJ288" t="s">
        <v>12843</v>
      </c>
      <c r="AK288" t="s">
        <v>5610</v>
      </c>
      <c r="AM288" t="s">
        <v>5610</v>
      </c>
      <c r="AO288">
        <v>496410.87550000002</v>
      </c>
      <c r="AP288">
        <v>1613884.8470000001</v>
      </c>
    </row>
    <row r="289" spans="1:42" x14ac:dyDescent="0.25">
      <c r="A289" s="9">
        <v>288</v>
      </c>
      <c r="B289" s="4" t="s">
        <v>8633</v>
      </c>
      <c r="C289" s="4" t="s">
        <v>192</v>
      </c>
      <c r="D289" s="4" t="s">
        <v>800</v>
      </c>
      <c r="E289" s="4"/>
      <c r="F289" s="4" t="s">
        <v>12971</v>
      </c>
      <c r="G289" s="4" t="s">
        <v>12970</v>
      </c>
      <c r="H289" s="4"/>
      <c r="I289" s="4"/>
      <c r="J289" s="4" t="s">
        <v>12968</v>
      </c>
      <c r="K289" s="16">
        <v>39813</v>
      </c>
      <c r="L289" s="4" t="s">
        <v>12969</v>
      </c>
      <c r="M289" s="4" t="s">
        <v>115</v>
      </c>
      <c r="N289" s="4">
        <v>79513167</v>
      </c>
      <c r="O289" s="4"/>
      <c r="P289" s="4"/>
      <c r="AA289">
        <v>1</v>
      </c>
      <c r="AJ289" t="s">
        <v>12972</v>
      </c>
      <c r="AM289" t="s">
        <v>12973</v>
      </c>
      <c r="AO289">
        <v>496410.87550000002</v>
      </c>
      <c r="AP289">
        <v>1613884.8470000001</v>
      </c>
    </row>
    <row r="290" spans="1:42" x14ac:dyDescent="0.25">
      <c r="A290" s="9">
        <v>289</v>
      </c>
      <c r="B290" s="4" t="s">
        <v>8633</v>
      </c>
      <c r="C290" s="4" t="s">
        <v>192</v>
      </c>
      <c r="D290" s="4" t="s">
        <v>733</v>
      </c>
      <c r="E290" s="4"/>
      <c r="F290" s="4" t="s">
        <v>12996</v>
      </c>
      <c r="G290" s="4" t="s">
        <v>12996</v>
      </c>
      <c r="H290" s="4"/>
      <c r="I290" s="4"/>
      <c r="J290" s="4" t="s">
        <v>12994</v>
      </c>
      <c r="K290" s="16">
        <v>39813</v>
      </c>
      <c r="L290" s="4" t="s">
        <v>12995</v>
      </c>
      <c r="M290" s="4" t="s">
        <v>115</v>
      </c>
      <c r="N290" s="4">
        <v>79520598</v>
      </c>
      <c r="O290" s="4"/>
      <c r="P290" s="4"/>
      <c r="AA290">
        <v>3</v>
      </c>
      <c r="AJ290" t="s">
        <v>12997</v>
      </c>
      <c r="AM290" t="s">
        <v>43</v>
      </c>
      <c r="AO290">
        <v>496410.87550000002</v>
      </c>
      <c r="AP290">
        <v>1613884.8470000001</v>
      </c>
    </row>
    <row r="291" spans="1:42" x14ac:dyDescent="0.25">
      <c r="A291" s="9">
        <v>290</v>
      </c>
      <c r="B291" s="4" t="s">
        <v>8633</v>
      </c>
      <c r="C291" s="4" t="s">
        <v>192</v>
      </c>
      <c r="D291" s="4" t="s">
        <v>800</v>
      </c>
      <c r="E291" s="4"/>
      <c r="F291" s="4" t="s">
        <v>13159</v>
      </c>
      <c r="G291" s="4" t="s">
        <v>13158</v>
      </c>
      <c r="H291" s="4"/>
      <c r="I291" s="4"/>
      <c r="J291" s="4" t="s">
        <v>13156</v>
      </c>
      <c r="K291" s="16">
        <v>39374</v>
      </c>
      <c r="L291" s="4" t="s">
        <v>13157</v>
      </c>
      <c r="M291" s="4" t="s">
        <v>3501</v>
      </c>
      <c r="N291" s="4">
        <v>79529767</v>
      </c>
      <c r="O291" s="4"/>
      <c r="P291" s="4"/>
      <c r="AA291">
        <v>0</v>
      </c>
      <c r="AO291">
        <v>496410.87550000002</v>
      </c>
      <c r="AP291">
        <v>1613884.8470000001</v>
      </c>
    </row>
    <row r="292" spans="1:42" x14ac:dyDescent="0.25">
      <c r="A292" s="9">
        <v>291</v>
      </c>
      <c r="B292" s="4" t="s">
        <v>8633</v>
      </c>
      <c r="C292" s="4" t="s">
        <v>192</v>
      </c>
      <c r="D292" s="4" t="s">
        <v>733</v>
      </c>
      <c r="E292" s="4" t="s">
        <v>13305</v>
      </c>
      <c r="F292" s="4" t="s">
        <v>13304</v>
      </c>
      <c r="G292" s="4" t="s">
        <v>13304</v>
      </c>
      <c r="H292" s="4"/>
      <c r="I292" s="4"/>
      <c r="J292" s="4" t="s">
        <v>13302</v>
      </c>
      <c r="K292" s="16">
        <v>40908</v>
      </c>
      <c r="L292" s="4" t="s">
        <v>13303</v>
      </c>
      <c r="M292" s="4" t="s">
        <v>803</v>
      </c>
      <c r="N292" s="4">
        <v>42206484</v>
      </c>
      <c r="O292" s="4"/>
      <c r="P292" s="4"/>
      <c r="U292" t="s">
        <v>13306</v>
      </c>
      <c r="V292">
        <v>0</v>
      </c>
      <c r="W292">
        <v>0</v>
      </c>
      <c r="X292" t="s">
        <v>990</v>
      </c>
      <c r="Y292">
        <v>1</v>
      </c>
      <c r="Z292">
        <v>0</v>
      </c>
      <c r="AA292">
        <v>5</v>
      </c>
      <c r="AB292">
        <v>0</v>
      </c>
      <c r="AC292">
        <v>0</v>
      </c>
      <c r="AD292">
        <v>0</v>
      </c>
      <c r="AE292">
        <v>0</v>
      </c>
      <c r="AF292">
        <v>0</v>
      </c>
      <c r="AG292">
        <v>-1</v>
      </c>
      <c r="AK292" t="s">
        <v>43</v>
      </c>
      <c r="AM292" t="s">
        <v>43</v>
      </c>
      <c r="AO292">
        <v>496410.87550000002</v>
      </c>
      <c r="AP292">
        <v>1613884.8470000001</v>
      </c>
    </row>
    <row r="293" spans="1:42" x14ac:dyDescent="0.25">
      <c r="A293" s="9">
        <v>292</v>
      </c>
      <c r="B293" s="4" t="s">
        <v>8633</v>
      </c>
      <c r="C293" s="4" t="s">
        <v>192</v>
      </c>
      <c r="D293" s="4" t="s">
        <v>191</v>
      </c>
      <c r="E293" s="4"/>
      <c r="F293" s="4" t="s">
        <v>13339</v>
      </c>
      <c r="G293" s="4" t="s">
        <v>13338</v>
      </c>
      <c r="H293" s="4"/>
      <c r="I293" s="4"/>
      <c r="J293" s="4" t="s">
        <v>13336</v>
      </c>
      <c r="K293" s="16">
        <v>40908</v>
      </c>
      <c r="L293" s="4" t="s">
        <v>13337</v>
      </c>
      <c r="M293" s="4" t="s">
        <v>803</v>
      </c>
      <c r="N293" s="4"/>
      <c r="O293" s="4"/>
      <c r="P293" s="4"/>
      <c r="U293" t="s">
        <v>13340</v>
      </c>
      <c r="V293">
        <v>0</v>
      </c>
      <c r="W293">
        <v>0</v>
      </c>
      <c r="X293" t="s">
        <v>990</v>
      </c>
      <c r="Y293">
        <v>1</v>
      </c>
      <c r="Z293">
        <v>0</v>
      </c>
      <c r="AA293">
        <v>8</v>
      </c>
      <c r="AB293">
        <v>0</v>
      </c>
      <c r="AC293">
        <v>0</v>
      </c>
      <c r="AD293">
        <v>0</v>
      </c>
      <c r="AE293">
        <v>0</v>
      </c>
      <c r="AF293">
        <v>0</v>
      </c>
      <c r="AG293">
        <v>-1</v>
      </c>
      <c r="AJ293" t="s">
        <v>166</v>
      </c>
      <c r="AK293" t="s">
        <v>43</v>
      </c>
      <c r="AM293" t="s">
        <v>43</v>
      </c>
      <c r="AO293">
        <v>496410.87550000002</v>
      </c>
      <c r="AP293">
        <v>1613884.8470000001</v>
      </c>
    </row>
    <row r="294" spans="1:42" x14ac:dyDescent="0.25">
      <c r="A294" s="9">
        <v>293</v>
      </c>
      <c r="B294" s="4" t="s">
        <v>8633</v>
      </c>
      <c r="C294" s="4" t="s">
        <v>192</v>
      </c>
      <c r="D294" s="4" t="s">
        <v>1169</v>
      </c>
      <c r="E294" s="4"/>
      <c r="F294" s="4" t="s">
        <v>5988</v>
      </c>
      <c r="G294" s="4" t="s">
        <v>5988</v>
      </c>
      <c r="H294" s="4"/>
      <c r="I294" s="4"/>
      <c r="J294" s="4" t="s">
        <v>5986</v>
      </c>
      <c r="K294" s="16">
        <v>42369</v>
      </c>
      <c r="L294" s="4" t="s">
        <v>5987</v>
      </c>
      <c r="M294" s="4" t="s">
        <v>5986</v>
      </c>
      <c r="N294" s="4">
        <v>57279527</v>
      </c>
      <c r="O294" s="4"/>
      <c r="P294" s="4"/>
      <c r="U294" t="s">
        <v>13341</v>
      </c>
      <c r="V294">
        <v>1</v>
      </c>
      <c r="W294">
        <v>1</v>
      </c>
      <c r="Y294">
        <v>1</v>
      </c>
      <c r="Z294">
        <v>0</v>
      </c>
      <c r="AA294">
        <v>5</v>
      </c>
      <c r="AB294">
        <v>0</v>
      </c>
      <c r="AC294">
        <v>0</v>
      </c>
      <c r="AD294">
        <v>0</v>
      </c>
      <c r="AE294">
        <v>0</v>
      </c>
      <c r="AF294">
        <v>0</v>
      </c>
      <c r="AG294">
        <v>-1</v>
      </c>
      <c r="AK294" t="s">
        <v>43</v>
      </c>
      <c r="AM294" t="s">
        <v>43</v>
      </c>
      <c r="AO294">
        <v>496410.87550000002</v>
      </c>
      <c r="AP294">
        <v>1613884.8470000001</v>
      </c>
    </row>
    <row r="295" spans="1:42" x14ac:dyDescent="0.25">
      <c r="A295" s="9">
        <v>294</v>
      </c>
      <c r="B295" s="4" t="s">
        <v>8633</v>
      </c>
      <c r="C295" s="4" t="s">
        <v>192</v>
      </c>
      <c r="D295" s="4" t="s">
        <v>13352</v>
      </c>
      <c r="E295" s="4"/>
      <c r="F295" s="4" t="s">
        <v>13351</v>
      </c>
      <c r="G295" s="4" t="s">
        <v>13350</v>
      </c>
      <c r="H295" s="4"/>
      <c r="I295" s="4"/>
      <c r="J295" s="4" t="s">
        <v>13349</v>
      </c>
      <c r="K295" s="16">
        <v>40908</v>
      </c>
      <c r="L295" s="4" t="s">
        <v>6077</v>
      </c>
      <c r="M295" s="4" t="s">
        <v>115</v>
      </c>
      <c r="N295" s="4"/>
      <c r="O295" s="4"/>
      <c r="P295" s="4"/>
      <c r="U295" t="s">
        <v>13353</v>
      </c>
      <c r="V295">
        <v>0</v>
      </c>
      <c r="W295">
        <v>0</v>
      </c>
      <c r="X295" t="s">
        <v>990</v>
      </c>
      <c r="Y295">
        <v>1</v>
      </c>
      <c r="Z295">
        <v>0</v>
      </c>
      <c r="AA295">
        <v>3</v>
      </c>
      <c r="AB295">
        <v>0</v>
      </c>
      <c r="AC295">
        <v>0</v>
      </c>
      <c r="AD295">
        <v>0</v>
      </c>
      <c r="AE295">
        <v>0</v>
      </c>
      <c r="AF295">
        <v>0</v>
      </c>
      <c r="AG295">
        <v>-1</v>
      </c>
      <c r="AK295" t="s">
        <v>43</v>
      </c>
      <c r="AM295" t="s">
        <v>43</v>
      </c>
      <c r="AO295">
        <v>496410.87550000002</v>
      </c>
      <c r="AP295">
        <v>1613884.8470000001</v>
      </c>
    </row>
    <row r="296" spans="1:42" x14ac:dyDescent="0.25">
      <c r="A296" s="9">
        <v>295</v>
      </c>
      <c r="B296" s="4" t="s">
        <v>8633</v>
      </c>
      <c r="C296" s="4" t="s">
        <v>192</v>
      </c>
      <c r="D296" s="4" t="s">
        <v>609</v>
      </c>
      <c r="E296" s="4"/>
      <c r="F296" s="4" t="s">
        <v>6023</v>
      </c>
      <c r="G296" s="4" t="s">
        <v>6023</v>
      </c>
      <c r="H296" s="4"/>
      <c r="I296" s="4"/>
      <c r="J296" s="4" t="s">
        <v>6021</v>
      </c>
      <c r="K296" s="16">
        <v>40908</v>
      </c>
      <c r="L296" s="4" t="s">
        <v>6022</v>
      </c>
      <c r="M296" s="4" t="s">
        <v>803</v>
      </c>
      <c r="N296" s="4">
        <v>53339580</v>
      </c>
      <c r="O296" s="4"/>
      <c r="P296" s="4"/>
      <c r="U296" t="s">
        <v>6024</v>
      </c>
      <c r="V296">
        <v>1</v>
      </c>
      <c r="W296">
        <v>1</v>
      </c>
      <c r="Y296">
        <v>1</v>
      </c>
      <c r="Z296">
        <v>0</v>
      </c>
      <c r="AA296">
        <v>4</v>
      </c>
      <c r="AB296">
        <v>0</v>
      </c>
      <c r="AC296">
        <v>0</v>
      </c>
      <c r="AD296">
        <v>0</v>
      </c>
      <c r="AE296">
        <v>0</v>
      </c>
      <c r="AF296">
        <v>0</v>
      </c>
      <c r="AG296">
        <v>-1</v>
      </c>
      <c r="AJ296" t="s">
        <v>2256</v>
      </c>
      <c r="AK296" t="s">
        <v>43</v>
      </c>
      <c r="AM296" t="s">
        <v>43</v>
      </c>
      <c r="AO296">
        <v>496410.87550000002</v>
      </c>
      <c r="AP296">
        <v>1613884.8470000001</v>
      </c>
    </row>
    <row r="297" spans="1:42" x14ac:dyDescent="0.25">
      <c r="A297" s="9">
        <v>296</v>
      </c>
      <c r="B297" s="4" t="s">
        <v>8633</v>
      </c>
      <c r="C297" s="4" t="s">
        <v>192</v>
      </c>
      <c r="D297" s="4" t="s">
        <v>1169</v>
      </c>
      <c r="E297" s="4"/>
      <c r="F297" s="4" t="s">
        <v>13451</v>
      </c>
      <c r="G297" s="4" t="s">
        <v>13451</v>
      </c>
      <c r="H297" s="4"/>
      <c r="I297" s="4"/>
      <c r="J297" s="4" t="s">
        <v>13449</v>
      </c>
      <c r="K297" s="16">
        <v>41274</v>
      </c>
      <c r="L297" s="4" t="s">
        <v>13450</v>
      </c>
      <c r="M297" s="4" t="s">
        <v>115</v>
      </c>
      <c r="N297" s="4">
        <v>45652835</v>
      </c>
      <c r="O297" s="4">
        <v>55836512</v>
      </c>
      <c r="P297" s="4"/>
      <c r="U297" t="s">
        <v>13452</v>
      </c>
      <c r="V297">
        <v>1</v>
      </c>
      <c r="W297">
        <v>1</v>
      </c>
      <c r="Y297">
        <v>2</v>
      </c>
      <c r="Z297">
        <v>0</v>
      </c>
      <c r="AA297">
        <v>6</v>
      </c>
      <c r="AB297">
        <v>0</v>
      </c>
      <c r="AC297">
        <v>0</v>
      </c>
      <c r="AD297">
        <v>0</v>
      </c>
      <c r="AE297">
        <v>0</v>
      </c>
      <c r="AF297">
        <v>0</v>
      </c>
      <c r="AG297">
        <v>-1</v>
      </c>
      <c r="AJ297" t="s">
        <v>13453</v>
      </c>
      <c r="AK297" t="s">
        <v>43</v>
      </c>
      <c r="AM297" t="s">
        <v>43</v>
      </c>
      <c r="AO297">
        <v>496410.87550000002</v>
      </c>
      <c r="AP297">
        <v>1613884.8470000001</v>
      </c>
    </row>
    <row r="298" spans="1:42" x14ac:dyDescent="0.25">
      <c r="A298" s="9">
        <v>297</v>
      </c>
      <c r="B298" s="4" t="s">
        <v>8633</v>
      </c>
      <c r="C298" s="4" t="s">
        <v>192</v>
      </c>
      <c r="D298" s="4" t="s">
        <v>191</v>
      </c>
      <c r="E298" s="4"/>
      <c r="F298" s="4" t="s">
        <v>13821</v>
      </c>
      <c r="G298" s="4" t="s">
        <v>13819</v>
      </c>
      <c r="H298" s="4"/>
      <c r="I298" s="4"/>
      <c r="J298" s="4" t="s">
        <v>13817</v>
      </c>
      <c r="K298" s="16">
        <v>42735</v>
      </c>
      <c r="L298" s="4" t="s">
        <v>13818</v>
      </c>
      <c r="M298" s="4" t="s">
        <v>46</v>
      </c>
      <c r="N298" s="4">
        <v>53583273</v>
      </c>
      <c r="O298" s="4"/>
      <c r="P298" s="4" t="s">
        <v>13820</v>
      </c>
      <c r="U298" t="s">
        <v>13822</v>
      </c>
      <c r="V298">
        <v>0</v>
      </c>
      <c r="W298">
        <v>0</v>
      </c>
      <c r="X298" t="s">
        <v>990</v>
      </c>
      <c r="Y298">
        <v>3</v>
      </c>
      <c r="Z298">
        <v>0</v>
      </c>
      <c r="AA298">
        <v>10</v>
      </c>
      <c r="AB298">
        <v>0</v>
      </c>
      <c r="AC298">
        <v>0</v>
      </c>
      <c r="AD298">
        <v>0</v>
      </c>
      <c r="AE298">
        <v>0</v>
      </c>
      <c r="AF298">
        <v>0</v>
      </c>
      <c r="AG298">
        <v>-1</v>
      </c>
      <c r="AK298" t="s">
        <v>6041</v>
      </c>
      <c r="AM298" t="s">
        <v>6041</v>
      </c>
      <c r="AO298">
        <v>503360</v>
      </c>
      <c r="AP298">
        <v>1700651</v>
      </c>
    </row>
    <row r="299" spans="1:42" x14ac:dyDescent="0.25">
      <c r="A299" s="9">
        <v>298</v>
      </c>
      <c r="B299" s="4" t="s">
        <v>8633</v>
      </c>
      <c r="C299" s="4" t="s">
        <v>192</v>
      </c>
      <c r="D299" s="4" t="s">
        <v>733</v>
      </c>
      <c r="E299" s="4"/>
      <c r="F299" s="4" t="s">
        <v>13826</v>
      </c>
      <c r="G299" s="4" t="s">
        <v>13826</v>
      </c>
      <c r="H299" s="4"/>
      <c r="I299" s="4"/>
      <c r="J299" s="4" t="s">
        <v>13823</v>
      </c>
      <c r="K299" s="16">
        <v>42735</v>
      </c>
      <c r="L299" s="4" t="s">
        <v>13824</v>
      </c>
      <c r="M299" s="4" t="s">
        <v>13825</v>
      </c>
      <c r="N299" s="4">
        <v>40643135</v>
      </c>
      <c r="O299" s="4"/>
      <c r="P299" s="4"/>
      <c r="U299" t="s">
        <v>13827</v>
      </c>
      <c r="V299">
        <v>0</v>
      </c>
      <c r="W299">
        <v>0</v>
      </c>
      <c r="X299" t="s">
        <v>990</v>
      </c>
      <c r="Y299">
        <v>2</v>
      </c>
      <c r="Z299">
        <v>0</v>
      </c>
      <c r="AA299">
        <v>8</v>
      </c>
      <c r="AB299">
        <v>0</v>
      </c>
      <c r="AC299">
        <v>0</v>
      </c>
      <c r="AD299">
        <v>0</v>
      </c>
      <c r="AE299">
        <v>0</v>
      </c>
      <c r="AF299">
        <v>0</v>
      </c>
      <c r="AG299">
        <v>-1</v>
      </c>
      <c r="AO299">
        <v>496410.87550000002</v>
      </c>
      <c r="AP299">
        <v>1613884.8470000001</v>
      </c>
    </row>
    <row r="300" spans="1:42" x14ac:dyDescent="0.25">
      <c r="A300" s="9">
        <v>299</v>
      </c>
      <c r="B300" s="4" t="s">
        <v>8633</v>
      </c>
      <c r="C300" s="4" t="s">
        <v>192</v>
      </c>
      <c r="D300" s="4" t="s">
        <v>1169</v>
      </c>
      <c r="E300" s="4"/>
      <c r="F300" s="4" t="s">
        <v>13830</v>
      </c>
      <c r="G300" s="4" t="s">
        <v>13830</v>
      </c>
      <c r="H300" s="4"/>
      <c r="I300" s="4"/>
      <c r="J300" s="4" t="s">
        <v>13828</v>
      </c>
      <c r="K300" s="16">
        <v>41639</v>
      </c>
      <c r="L300" s="4" t="s">
        <v>6484</v>
      </c>
      <c r="M300" s="4" t="s">
        <v>13829</v>
      </c>
      <c r="N300" s="4">
        <v>79529042</v>
      </c>
      <c r="O300" s="4"/>
      <c r="P300" s="4"/>
      <c r="U300" t="s">
        <v>13831</v>
      </c>
      <c r="V300">
        <v>0</v>
      </c>
      <c r="W300">
        <v>0</v>
      </c>
      <c r="X300" t="s">
        <v>990</v>
      </c>
      <c r="Y300">
        <v>0</v>
      </c>
      <c r="Z300">
        <v>0</v>
      </c>
      <c r="AA300">
        <v>0</v>
      </c>
      <c r="AB300">
        <v>0</v>
      </c>
      <c r="AC300">
        <v>0</v>
      </c>
      <c r="AD300">
        <v>0</v>
      </c>
      <c r="AE300">
        <v>0</v>
      </c>
      <c r="AF300">
        <v>0</v>
      </c>
      <c r="AG300">
        <v>-1</v>
      </c>
      <c r="AO300">
        <v>496410.87550000002</v>
      </c>
      <c r="AP300">
        <v>1613884.8470000001</v>
      </c>
    </row>
    <row r="301" spans="1:42" x14ac:dyDescent="0.25">
      <c r="A301" s="9">
        <v>300</v>
      </c>
      <c r="B301" s="4" t="s">
        <v>8633</v>
      </c>
      <c r="C301" s="4" t="s">
        <v>192</v>
      </c>
      <c r="D301" s="4" t="s">
        <v>800</v>
      </c>
      <c r="E301" s="4"/>
      <c r="F301" s="4" t="s">
        <v>5662</v>
      </c>
      <c r="G301" s="4" t="s">
        <v>5661</v>
      </c>
      <c r="H301" s="4"/>
      <c r="I301" s="4"/>
      <c r="J301" s="4" t="s">
        <v>5658</v>
      </c>
      <c r="K301" s="16">
        <v>42735</v>
      </c>
      <c r="L301" s="4" t="s">
        <v>5659</v>
      </c>
      <c r="M301" s="4" t="s">
        <v>5660</v>
      </c>
      <c r="N301" s="4">
        <v>79529767</v>
      </c>
      <c r="O301" s="4"/>
      <c r="P301" s="4"/>
      <c r="U301" t="s">
        <v>402</v>
      </c>
      <c r="V301">
        <v>0</v>
      </c>
      <c r="W301">
        <v>0</v>
      </c>
      <c r="Y301">
        <v>1</v>
      </c>
      <c r="Z301">
        <v>0</v>
      </c>
      <c r="AA301">
        <v>4</v>
      </c>
      <c r="AB301">
        <v>0</v>
      </c>
      <c r="AC301">
        <v>0</v>
      </c>
      <c r="AD301">
        <v>0</v>
      </c>
      <c r="AE301">
        <v>0</v>
      </c>
      <c r="AF301">
        <v>0</v>
      </c>
      <c r="AG301">
        <v>-1</v>
      </c>
      <c r="AK301" t="s">
        <v>43</v>
      </c>
      <c r="AM301" t="s">
        <v>43</v>
      </c>
      <c r="AO301">
        <v>496410.87550000002</v>
      </c>
      <c r="AP301">
        <v>1613884.8470000001</v>
      </c>
    </row>
    <row r="302" spans="1:42" x14ac:dyDescent="0.25">
      <c r="A302" s="9">
        <v>301</v>
      </c>
      <c r="B302" s="4" t="s">
        <v>8633</v>
      </c>
      <c r="C302" s="4" t="s">
        <v>192</v>
      </c>
      <c r="D302" s="4" t="s">
        <v>3645</v>
      </c>
      <c r="E302" s="4"/>
      <c r="F302" s="4" t="s">
        <v>13844</v>
      </c>
      <c r="G302" s="4" t="s">
        <v>13844</v>
      </c>
      <c r="H302" s="4"/>
      <c r="I302" s="4"/>
      <c r="J302" s="4" t="s">
        <v>13842</v>
      </c>
      <c r="K302" s="16">
        <v>41639</v>
      </c>
      <c r="L302" s="4" t="s">
        <v>13843</v>
      </c>
      <c r="M302" s="4" t="s">
        <v>115</v>
      </c>
      <c r="N302" s="4">
        <v>53273878</v>
      </c>
      <c r="O302" s="4"/>
      <c r="P302" s="4"/>
      <c r="U302" t="s">
        <v>13845</v>
      </c>
      <c r="V302">
        <v>1</v>
      </c>
      <c r="W302">
        <v>1</v>
      </c>
      <c r="Y302">
        <v>1</v>
      </c>
      <c r="Z302">
        <v>0</v>
      </c>
      <c r="AA302">
        <v>2</v>
      </c>
      <c r="AB302">
        <v>0</v>
      </c>
      <c r="AC302">
        <v>0</v>
      </c>
      <c r="AD302">
        <v>0</v>
      </c>
      <c r="AE302">
        <v>0</v>
      </c>
      <c r="AF302">
        <v>0</v>
      </c>
      <c r="AG302">
        <v>-1</v>
      </c>
      <c r="AJ302" t="s">
        <v>1885</v>
      </c>
      <c r="AK302" t="s">
        <v>43</v>
      </c>
      <c r="AM302" t="s">
        <v>43</v>
      </c>
      <c r="AO302">
        <v>496410.87550000002</v>
      </c>
      <c r="AP302">
        <v>1613884.8470000001</v>
      </c>
    </row>
    <row r="303" spans="1:42" x14ac:dyDescent="0.25">
      <c r="A303" s="9">
        <v>302</v>
      </c>
      <c r="B303" s="4" t="s">
        <v>8633</v>
      </c>
      <c r="C303" s="4" t="s">
        <v>192</v>
      </c>
      <c r="D303" s="4" t="s">
        <v>191</v>
      </c>
      <c r="E303" s="4"/>
      <c r="F303" s="4" t="s">
        <v>13909</v>
      </c>
      <c r="G303" s="4" t="s">
        <v>13909</v>
      </c>
      <c r="H303" s="4"/>
      <c r="I303" s="4"/>
      <c r="J303" s="4" t="s">
        <v>13907</v>
      </c>
      <c r="K303" s="16">
        <v>41639</v>
      </c>
      <c r="L303" s="4" t="s">
        <v>13908</v>
      </c>
      <c r="M303" s="4" t="s">
        <v>115</v>
      </c>
      <c r="N303" s="4">
        <v>51558520</v>
      </c>
      <c r="O303" s="4"/>
      <c r="P303" s="4"/>
      <c r="U303" t="s">
        <v>13910</v>
      </c>
      <c r="V303">
        <v>1</v>
      </c>
      <c r="W303">
        <v>1</v>
      </c>
      <c r="Y303">
        <v>1</v>
      </c>
      <c r="Z303">
        <v>0</v>
      </c>
      <c r="AA303">
        <v>7</v>
      </c>
      <c r="AB303">
        <v>0</v>
      </c>
      <c r="AC303">
        <v>0</v>
      </c>
      <c r="AD303">
        <v>0</v>
      </c>
      <c r="AE303">
        <v>0</v>
      </c>
      <c r="AF303">
        <v>0</v>
      </c>
      <c r="AG303">
        <v>-1</v>
      </c>
      <c r="AK303" t="s">
        <v>43</v>
      </c>
      <c r="AM303" t="s">
        <v>43</v>
      </c>
      <c r="AO303">
        <v>496410.87550000002</v>
      </c>
      <c r="AP303">
        <v>1613884.8470000001</v>
      </c>
    </row>
    <row r="304" spans="1:42" x14ac:dyDescent="0.25">
      <c r="A304" s="9">
        <v>303</v>
      </c>
      <c r="B304" s="4" t="s">
        <v>8633</v>
      </c>
      <c r="C304" s="4" t="s">
        <v>192</v>
      </c>
      <c r="D304" s="4" t="s">
        <v>3645</v>
      </c>
      <c r="E304" s="4"/>
      <c r="F304" s="4" t="s">
        <v>6588</v>
      </c>
      <c r="G304" s="4" t="s">
        <v>6588</v>
      </c>
      <c r="H304" s="4"/>
      <c r="I304" s="4"/>
      <c r="J304" s="4" t="s">
        <v>6586</v>
      </c>
      <c r="K304" s="16">
        <v>42004</v>
      </c>
      <c r="L304" s="4" t="s">
        <v>6587</v>
      </c>
      <c r="M304" s="4" t="s">
        <v>115</v>
      </c>
      <c r="N304" s="4">
        <v>55520855</v>
      </c>
      <c r="O304" s="4"/>
      <c r="P304" s="4"/>
      <c r="U304" t="s">
        <v>6589</v>
      </c>
      <c r="V304">
        <v>0</v>
      </c>
      <c r="W304">
        <v>0</v>
      </c>
      <c r="Y304">
        <v>0</v>
      </c>
      <c r="Z304">
        <v>0</v>
      </c>
      <c r="AA304">
        <v>0</v>
      </c>
      <c r="AB304">
        <v>0</v>
      </c>
      <c r="AC304">
        <v>0</v>
      </c>
      <c r="AD304">
        <v>0</v>
      </c>
      <c r="AE304">
        <v>0</v>
      </c>
      <c r="AF304">
        <v>0</v>
      </c>
      <c r="AG304">
        <v>-1</v>
      </c>
      <c r="AK304" t="s">
        <v>43</v>
      </c>
      <c r="AM304" t="s">
        <v>43</v>
      </c>
      <c r="AO304">
        <v>496410.87550000002</v>
      </c>
      <c r="AP304">
        <v>1613884.8470000001</v>
      </c>
    </row>
    <row r="305" spans="1:42" x14ac:dyDescent="0.25">
      <c r="A305" s="9">
        <v>304</v>
      </c>
      <c r="B305" s="4" t="s">
        <v>8633</v>
      </c>
      <c r="C305" s="4" t="s">
        <v>192</v>
      </c>
      <c r="D305" s="4" t="s">
        <v>1169</v>
      </c>
      <c r="E305" s="4"/>
      <c r="F305" s="4" t="s">
        <v>14031</v>
      </c>
      <c r="G305" s="4" t="s">
        <v>14030</v>
      </c>
      <c r="H305" s="4"/>
      <c r="I305" s="4"/>
      <c r="J305" s="4" t="s">
        <v>14028</v>
      </c>
      <c r="K305" s="16">
        <v>42004</v>
      </c>
      <c r="L305" s="4" t="s">
        <v>14029</v>
      </c>
      <c r="M305" s="4" t="s">
        <v>6604</v>
      </c>
      <c r="N305" s="4">
        <v>79529042</v>
      </c>
      <c r="O305" s="4"/>
      <c r="P305" s="4"/>
      <c r="U305" t="s">
        <v>14032</v>
      </c>
      <c r="V305">
        <v>0</v>
      </c>
      <c r="W305">
        <v>0</v>
      </c>
      <c r="X305" t="s">
        <v>990</v>
      </c>
      <c r="Y305">
        <v>0</v>
      </c>
      <c r="Z305">
        <v>0</v>
      </c>
      <c r="AA305">
        <v>0</v>
      </c>
      <c r="AB305">
        <v>0</v>
      </c>
      <c r="AC305">
        <v>0</v>
      </c>
      <c r="AD305">
        <v>0</v>
      </c>
      <c r="AE305">
        <v>0</v>
      </c>
      <c r="AF305">
        <v>0</v>
      </c>
      <c r="AG305">
        <v>-1</v>
      </c>
      <c r="AO305">
        <v>496410.87550000002</v>
      </c>
      <c r="AP305">
        <v>1613884.8470000001</v>
      </c>
    </row>
    <row r="306" spans="1:42" x14ac:dyDescent="0.25">
      <c r="A306" s="9">
        <v>305</v>
      </c>
      <c r="B306" s="4" t="s">
        <v>8633</v>
      </c>
      <c r="C306" s="4" t="s">
        <v>192</v>
      </c>
      <c r="D306" s="4" t="s">
        <v>800</v>
      </c>
      <c r="E306" s="4"/>
      <c r="F306" s="4" t="s">
        <v>14070</v>
      </c>
      <c r="G306" s="4" t="s">
        <v>14070</v>
      </c>
      <c r="H306" s="4"/>
      <c r="I306" s="4"/>
      <c r="J306" s="4" t="s">
        <v>14069</v>
      </c>
      <c r="K306" s="16">
        <v>42004</v>
      </c>
      <c r="L306" s="4" t="s">
        <v>6580</v>
      </c>
      <c r="M306" s="4" t="s">
        <v>6581</v>
      </c>
      <c r="N306" s="4">
        <v>30302985</v>
      </c>
      <c r="O306" s="4"/>
      <c r="P306" s="4"/>
      <c r="U306" t="s">
        <v>14071</v>
      </c>
      <c r="V306">
        <v>0</v>
      </c>
      <c r="W306">
        <v>0</v>
      </c>
      <c r="Y306">
        <v>4</v>
      </c>
      <c r="Z306">
        <v>4</v>
      </c>
      <c r="AA306">
        <v>1</v>
      </c>
      <c r="AB306">
        <v>10</v>
      </c>
      <c r="AC306">
        <v>0</v>
      </c>
      <c r="AD306">
        <v>0</v>
      </c>
      <c r="AE306">
        <v>0</v>
      </c>
      <c r="AF306">
        <v>0</v>
      </c>
      <c r="AG306">
        <v>0</v>
      </c>
      <c r="AH306" t="s">
        <v>14072</v>
      </c>
      <c r="AI306" t="s">
        <v>14073</v>
      </c>
      <c r="AK306" t="s">
        <v>43</v>
      </c>
      <c r="AM306" t="s">
        <v>43</v>
      </c>
      <c r="AO306">
        <v>496410.87550000002</v>
      </c>
      <c r="AP306">
        <v>1613884.8470000001</v>
      </c>
    </row>
    <row r="307" spans="1:42" x14ac:dyDescent="0.25">
      <c r="A307" s="9">
        <v>306</v>
      </c>
      <c r="B307" s="4" t="s">
        <v>8633</v>
      </c>
      <c r="C307" s="4" t="s">
        <v>192</v>
      </c>
      <c r="D307" s="4" t="s">
        <v>1169</v>
      </c>
      <c r="E307" s="4"/>
      <c r="F307" s="4" t="s">
        <v>14080</v>
      </c>
      <c r="G307" s="4" t="s">
        <v>14079</v>
      </c>
      <c r="H307" s="4"/>
      <c r="I307" s="4"/>
      <c r="J307" s="4" t="s">
        <v>14077</v>
      </c>
      <c r="K307" s="16">
        <v>43100</v>
      </c>
      <c r="L307" s="4" t="s">
        <v>14078</v>
      </c>
      <c r="M307" s="4" t="s">
        <v>14077</v>
      </c>
      <c r="N307" s="4">
        <v>55836512</v>
      </c>
      <c r="O307" s="4">
        <v>50615890</v>
      </c>
      <c r="P307" s="4"/>
      <c r="U307" t="s">
        <v>14081</v>
      </c>
      <c r="V307">
        <v>0</v>
      </c>
      <c r="W307">
        <v>0</v>
      </c>
      <c r="X307" t="s">
        <v>990</v>
      </c>
      <c r="Y307">
        <v>1</v>
      </c>
      <c r="Z307">
        <v>0</v>
      </c>
      <c r="AA307">
        <v>5</v>
      </c>
      <c r="AB307">
        <v>0</v>
      </c>
      <c r="AC307">
        <v>0</v>
      </c>
      <c r="AD307">
        <v>0</v>
      </c>
      <c r="AE307">
        <v>0</v>
      </c>
      <c r="AF307">
        <v>0</v>
      </c>
      <c r="AG307">
        <v>-1</v>
      </c>
      <c r="AO307">
        <v>496410.87550000002</v>
      </c>
      <c r="AP307">
        <v>1613884.8470000001</v>
      </c>
    </row>
    <row r="308" spans="1:42" x14ac:dyDescent="0.25">
      <c r="A308" s="9">
        <v>307</v>
      </c>
      <c r="B308" s="4" t="s">
        <v>8633</v>
      </c>
      <c r="C308" s="4" t="s">
        <v>192</v>
      </c>
      <c r="D308" s="4" t="s">
        <v>191</v>
      </c>
      <c r="E308" s="4"/>
      <c r="F308" s="4" t="s">
        <v>14193</v>
      </c>
      <c r="G308" s="4" t="s">
        <v>14191</v>
      </c>
      <c r="H308" s="4"/>
      <c r="I308" s="4"/>
      <c r="J308" s="4" t="s">
        <v>10815</v>
      </c>
      <c r="K308" s="16">
        <v>44196</v>
      </c>
      <c r="L308" s="4" t="s">
        <v>14190</v>
      </c>
      <c r="M308" s="4" t="s">
        <v>36</v>
      </c>
      <c r="N308" s="4">
        <v>57035526</v>
      </c>
      <c r="O308" s="4">
        <v>30226826</v>
      </c>
      <c r="P308" s="4" t="s">
        <v>14192</v>
      </c>
      <c r="U308" t="s">
        <v>14194</v>
      </c>
      <c r="V308">
        <v>0</v>
      </c>
      <c r="W308">
        <v>0</v>
      </c>
      <c r="X308" t="s">
        <v>990</v>
      </c>
      <c r="Y308">
        <v>4</v>
      </c>
      <c r="Z308">
        <v>0</v>
      </c>
      <c r="AA308">
        <v>20</v>
      </c>
      <c r="AB308">
        <v>0</v>
      </c>
      <c r="AC308">
        <v>0</v>
      </c>
      <c r="AD308">
        <v>0</v>
      </c>
      <c r="AE308">
        <v>0</v>
      </c>
      <c r="AF308">
        <v>0</v>
      </c>
      <c r="AG308">
        <v>-1</v>
      </c>
      <c r="AJ308" t="s">
        <v>13062</v>
      </c>
      <c r="AO308">
        <v>503775</v>
      </c>
      <c r="AP308">
        <v>1699518</v>
      </c>
    </row>
    <row r="309" spans="1:42" x14ac:dyDescent="0.25">
      <c r="A309" s="9">
        <v>308</v>
      </c>
      <c r="B309" s="4" t="s">
        <v>8633</v>
      </c>
      <c r="C309" s="4" t="s">
        <v>192</v>
      </c>
      <c r="D309" s="4" t="s">
        <v>1169</v>
      </c>
      <c r="E309" s="4"/>
      <c r="F309" s="4" t="s">
        <v>14484</v>
      </c>
      <c r="G309" s="4" t="s">
        <v>14482</v>
      </c>
      <c r="H309" s="4"/>
      <c r="I309" s="4"/>
      <c r="J309" s="4" t="s">
        <v>9357</v>
      </c>
      <c r="K309" s="16">
        <v>44561</v>
      </c>
      <c r="L309" s="4" t="s">
        <v>14481</v>
      </c>
      <c r="M309" s="4" t="s">
        <v>46</v>
      </c>
      <c r="N309" s="4">
        <v>53261534</v>
      </c>
      <c r="O309" s="4"/>
      <c r="P309" s="4" t="s">
        <v>14483</v>
      </c>
      <c r="U309" t="s">
        <v>14485</v>
      </c>
      <c r="V309">
        <v>0</v>
      </c>
      <c r="W309">
        <v>0</v>
      </c>
      <c r="X309" t="s">
        <v>990</v>
      </c>
      <c r="Y309">
        <v>2</v>
      </c>
      <c r="Z309">
        <v>0</v>
      </c>
      <c r="AA309">
        <v>5</v>
      </c>
      <c r="AB309">
        <v>0</v>
      </c>
      <c r="AC309">
        <v>0</v>
      </c>
      <c r="AD309">
        <v>0</v>
      </c>
      <c r="AE309">
        <v>0</v>
      </c>
      <c r="AF309">
        <v>0</v>
      </c>
      <c r="AG309">
        <v>-1</v>
      </c>
      <c r="AO309">
        <v>518293</v>
      </c>
      <c r="AP309">
        <v>1693808</v>
      </c>
    </row>
    <row r="310" spans="1:42" x14ac:dyDescent="0.25">
      <c r="A310" s="9">
        <v>309</v>
      </c>
      <c r="B310" s="4" t="s">
        <v>8633</v>
      </c>
      <c r="C310" s="4" t="s">
        <v>192</v>
      </c>
      <c r="D310" s="4" t="s">
        <v>733</v>
      </c>
      <c r="E310" s="4"/>
      <c r="F310" s="4" t="s">
        <v>14493</v>
      </c>
      <c r="G310" s="4" t="s">
        <v>14493</v>
      </c>
      <c r="H310" s="4"/>
      <c r="I310" s="4"/>
      <c r="J310" s="4" t="s">
        <v>14490</v>
      </c>
      <c r="K310" s="16">
        <v>44561</v>
      </c>
      <c r="L310" s="4" t="s">
        <v>14491</v>
      </c>
      <c r="M310" s="4" t="s">
        <v>14492</v>
      </c>
      <c r="N310" s="4">
        <v>57611886</v>
      </c>
      <c r="O310" s="4">
        <v>40455709</v>
      </c>
      <c r="P310" s="4" t="s">
        <v>14494</v>
      </c>
      <c r="U310" t="s">
        <v>14495</v>
      </c>
      <c r="V310">
        <v>0</v>
      </c>
      <c r="W310">
        <v>0</v>
      </c>
      <c r="X310" t="s">
        <v>1524</v>
      </c>
      <c r="Y310">
        <v>3</v>
      </c>
      <c r="Z310">
        <v>0</v>
      </c>
      <c r="AA310">
        <v>2</v>
      </c>
      <c r="AB310">
        <v>0</v>
      </c>
      <c r="AC310">
        <v>0</v>
      </c>
      <c r="AD310">
        <v>0</v>
      </c>
      <c r="AE310">
        <v>0</v>
      </c>
      <c r="AF310">
        <v>0</v>
      </c>
      <c r="AG310">
        <v>-1</v>
      </c>
      <c r="AJ310" t="s">
        <v>7086</v>
      </c>
      <c r="AK310" t="s">
        <v>4478</v>
      </c>
      <c r="AM310" t="s">
        <v>4478</v>
      </c>
      <c r="AO310">
        <v>508217</v>
      </c>
      <c r="AP310">
        <v>1697751</v>
      </c>
    </row>
    <row r="311" spans="1:42" x14ac:dyDescent="0.25">
      <c r="A311" s="9">
        <v>310</v>
      </c>
      <c r="B311" s="4" t="s">
        <v>8633</v>
      </c>
      <c r="C311" s="4" t="s">
        <v>192</v>
      </c>
      <c r="D311" s="4" t="s">
        <v>1062</v>
      </c>
      <c r="E311" s="4"/>
      <c r="F311" s="4" t="s">
        <v>14576</v>
      </c>
      <c r="G311" s="4" t="s">
        <v>14576</v>
      </c>
      <c r="H311" s="4"/>
      <c r="I311" s="4"/>
      <c r="J311" s="4"/>
      <c r="K311" s="16">
        <v>42369</v>
      </c>
      <c r="L311" s="4" t="s">
        <v>14575</v>
      </c>
      <c r="M311" s="4" t="s">
        <v>46</v>
      </c>
      <c r="N311" s="4">
        <v>49128045</v>
      </c>
      <c r="O311" s="4"/>
      <c r="P311" s="4"/>
      <c r="U311" t="s">
        <v>734</v>
      </c>
      <c r="V311">
        <v>0</v>
      </c>
      <c r="W311">
        <v>0</v>
      </c>
      <c r="Y311">
        <v>0</v>
      </c>
      <c r="Z311">
        <v>0</v>
      </c>
      <c r="AA311">
        <v>0</v>
      </c>
      <c r="AB311">
        <v>0</v>
      </c>
      <c r="AC311">
        <v>0</v>
      </c>
      <c r="AD311">
        <v>0</v>
      </c>
      <c r="AE311">
        <v>0</v>
      </c>
      <c r="AF311">
        <v>0</v>
      </c>
      <c r="AG311">
        <v>-1</v>
      </c>
      <c r="AJ311" t="s">
        <v>1826</v>
      </c>
      <c r="AO311">
        <v>519615</v>
      </c>
      <c r="AP311">
        <v>1711612</v>
      </c>
    </row>
    <row r="312" spans="1:42" x14ac:dyDescent="0.25">
      <c r="A312" s="9">
        <v>311</v>
      </c>
      <c r="B312" s="4" t="s">
        <v>8633</v>
      </c>
      <c r="C312" s="4" t="s">
        <v>192</v>
      </c>
      <c r="D312" s="4" t="s">
        <v>800</v>
      </c>
      <c r="E312" s="4"/>
      <c r="F312" s="4" t="s">
        <v>8999</v>
      </c>
      <c r="G312" s="4" t="s">
        <v>8998</v>
      </c>
      <c r="H312" s="4"/>
      <c r="I312" s="4"/>
      <c r="J312" s="4" t="s">
        <v>8996</v>
      </c>
      <c r="K312" s="16">
        <v>44196</v>
      </c>
      <c r="L312" s="4" t="s">
        <v>8997</v>
      </c>
      <c r="M312" s="4" t="s">
        <v>46</v>
      </c>
      <c r="N312" s="4">
        <v>56359316</v>
      </c>
      <c r="O312" s="4"/>
      <c r="P312" s="4"/>
      <c r="U312" t="s">
        <v>9000</v>
      </c>
      <c r="V312">
        <v>0</v>
      </c>
      <c r="W312">
        <v>0</v>
      </c>
      <c r="Y312">
        <v>1</v>
      </c>
      <c r="Z312">
        <v>0</v>
      </c>
      <c r="AA312">
        <v>1</v>
      </c>
      <c r="AB312">
        <v>0</v>
      </c>
      <c r="AC312">
        <v>0</v>
      </c>
      <c r="AD312">
        <v>0</v>
      </c>
      <c r="AE312">
        <v>0</v>
      </c>
      <c r="AF312">
        <v>0</v>
      </c>
      <c r="AG312">
        <v>-1</v>
      </c>
      <c r="AJ312" t="s">
        <v>9001</v>
      </c>
      <c r="AO312">
        <v>503662</v>
      </c>
      <c r="AP312">
        <v>1732241</v>
      </c>
    </row>
    <row r="313" spans="1:42" x14ac:dyDescent="0.25">
      <c r="A313" s="9">
        <v>312</v>
      </c>
      <c r="B313" s="4" t="s">
        <v>8633</v>
      </c>
      <c r="C313" s="4" t="s">
        <v>192</v>
      </c>
      <c r="D313" s="4" t="s">
        <v>191</v>
      </c>
      <c r="E313" s="4"/>
      <c r="F313" s="4" t="s">
        <v>15425</v>
      </c>
      <c r="G313" s="4" t="s">
        <v>15425</v>
      </c>
      <c r="H313" s="4"/>
      <c r="I313" s="4"/>
      <c r="J313" s="4" t="s">
        <v>15423</v>
      </c>
      <c r="K313" s="16">
        <v>45657</v>
      </c>
      <c r="L313" s="4" t="s">
        <v>15424</v>
      </c>
      <c r="M313" s="4" t="s">
        <v>14016</v>
      </c>
      <c r="N313" s="4">
        <v>50094271</v>
      </c>
      <c r="O313" s="4"/>
      <c r="P313" s="4"/>
      <c r="U313" t="s">
        <v>15426</v>
      </c>
      <c r="V313">
        <v>1</v>
      </c>
      <c r="W313">
        <v>1</v>
      </c>
      <c r="Y313">
        <v>3</v>
      </c>
      <c r="Z313">
        <v>0</v>
      </c>
      <c r="AA313">
        <v>14</v>
      </c>
      <c r="AB313">
        <v>0</v>
      </c>
      <c r="AC313">
        <v>0</v>
      </c>
      <c r="AD313">
        <v>0</v>
      </c>
      <c r="AE313">
        <v>0</v>
      </c>
      <c r="AF313">
        <v>0</v>
      </c>
      <c r="AG313">
        <v>-1</v>
      </c>
      <c r="AO313">
        <v>502085</v>
      </c>
      <c r="AP313">
        <v>1695339</v>
      </c>
    </row>
    <row r="314" spans="1:42" x14ac:dyDescent="0.25">
      <c r="A314" s="9">
        <v>313</v>
      </c>
      <c r="B314" s="4" t="s">
        <v>8633</v>
      </c>
      <c r="C314" s="4" t="s">
        <v>192</v>
      </c>
      <c r="D314" s="4" t="s">
        <v>733</v>
      </c>
      <c r="E314" s="4"/>
      <c r="F314" s="4" t="s">
        <v>15442</v>
      </c>
      <c r="G314" s="4" t="s">
        <v>15442</v>
      </c>
      <c r="H314" s="4"/>
      <c r="I314" s="4"/>
      <c r="J314" s="4" t="s">
        <v>15440</v>
      </c>
      <c r="K314" s="16">
        <v>44926</v>
      </c>
      <c r="L314" s="4" t="s">
        <v>15441</v>
      </c>
      <c r="M314" s="4" t="s">
        <v>46</v>
      </c>
      <c r="N314" s="4">
        <v>57097004</v>
      </c>
      <c r="O314" s="4">
        <v>31947911</v>
      </c>
      <c r="P314" s="4" t="s">
        <v>15443</v>
      </c>
      <c r="U314" t="s">
        <v>15444</v>
      </c>
      <c r="V314">
        <v>0</v>
      </c>
      <c r="W314">
        <v>0</v>
      </c>
      <c r="X314" t="s">
        <v>990</v>
      </c>
      <c r="Y314">
        <v>2020</v>
      </c>
      <c r="Z314">
        <v>0</v>
      </c>
      <c r="AA314">
        <v>10</v>
      </c>
      <c r="AB314">
        <v>0</v>
      </c>
      <c r="AC314">
        <v>0</v>
      </c>
      <c r="AD314">
        <v>0</v>
      </c>
      <c r="AE314">
        <v>0</v>
      </c>
      <c r="AF314">
        <v>0</v>
      </c>
      <c r="AG314">
        <v>-1</v>
      </c>
      <c r="AJ314" t="s">
        <v>166</v>
      </c>
      <c r="AO314">
        <v>506605</v>
      </c>
      <c r="AP314">
        <v>1699788</v>
      </c>
    </row>
    <row r="315" spans="1:42" x14ac:dyDescent="0.25">
      <c r="A315" s="9">
        <v>314</v>
      </c>
      <c r="B315" s="4" t="s">
        <v>8633</v>
      </c>
      <c r="C315" s="4" t="s">
        <v>192</v>
      </c>
      <c r="D315" s="4" t="s">
        <v>800</v>
      </c>
      <c r="E315" s="4"/>
      <c r="F315" s="4" t="s">
        <v>15565</v>
      </c>
      <c r="G315" s="4" t="s">
        <v>15563</v>
      </c>
      <c r="H315" s="4"/>
      <c r="I315" s="4"/>
      <c r="J315" s="4" t="s">
        <v>15560</v>
      </c>
      <c r="K315" s="16">
        <v>45291</v>
      </c>
      <c r="L315" s="4" t="s">
        <v>15561</v>
      </c>
      <c r="M315" s="4" t="s">
        <v>15562</v>
      </c>
      <c r="N315" s="4">
        <v>79291700</v>
      </c>
      <c r="O315" s="4"/>
      <c r="P315" s="4" t="s">
        <v>15564</v>
      </c>
      <c r="U315" t="s">
        <v>15566</v>
      </c>
      <c r="V315">
        <v>0</v>
      </c>
      <c r="W315">
        <v>0</v>
      </c>
      <c r="Y315">
        <v>3</v>
      </c>
      <c r="Z315">
        <v>0</v>
      </c>
      <c r="AA315">
        <v>20</v>
      </c>
      <c r="AB315">
        <v>0</v>
      </c>
      <c r="AC315">
        <v>0</v>
      </c>
      <c r="AD315">
        <v>0</v>
      </c>
      <c r="AE315">
        <v>0</v>
      </c>
      <c r="AF315">
        <v>0</v>
      </c>
      <c r="AG315">
        <v>-1</v>
      </c>
      <c r="AJ315" t="s">
        <v>15567</v>
      </c>
      <c r="AO315">
        <v>513688</v>
      </c>
      <c r="AP315">
        <v>1711379</v>
      </c>
    </row>
    <row r="316" spans="1:42" x14ac:dyDescent="0.25">
      <c r="A316" s="9">
        <v>315</v>
      </c>
      <c r="B316" s="4" t="s">
        <v>8633</v>
      </c>
      <c r="C316" s="4" t="s">
        <v>192</v>
      </c>
      <c r="D316" s="4" t="s">
        <v>733</v>
      </c>
      <c r="E316" s="4"/>
      <c r="F316" s="4" t="s">
        <v>15578</v>
      </c>
      <c r="G316" s="4" t="s">
        <v>15576</v>
      </c>
      <c r="H316" s="4"/>
      <c r="I316" s="4"/>
      <c r="J316" s="4" t="s">
        <v>15574</v>
      </c>
      <c r="K316" s="16">
        <v>45291</v>
      </c>
      <c r="L316" s="4" t="s">
        <v>15575</v>
      </c>
      <c r="M316" s="4" t="s">
        <v>36</v>
      </c>
      <c r="N316" s="4">
        <v>49904714</v>
      </c>
      <c r="O316" s="4"/>
      <c r="P316" s="4" t="s">
        <v>15577</v>
      </c>
      <c r="U316" t="s">
        <v>15579</v>
      </c>
      <c r="V316">
        <v>1</v>
      </c>
      <c r="W316">
        <v>1</v>
      </c>
      <c r="Y316">
        <v>1</v>
      </c>
      <c r="Z316">
        <v>0</v>
      </c>
      <c r="AA316">
        <v>1</v>
      </c>
      <c r="AB316">
        <v>0</v>
      </c>
      <c r="AC316">
        <v>0</v>
      </c>
      <c r="AD316">
        <v>0</v>
      </c>
      <c r="AE316">
        <v>0</v>
      </c>
      <c r="AF316">
        <v>0</v>
      </c>
      <c r="AG316">
        <v>-1</v>
      </c>
      <c r="AJ316" t="s">
        <v>14156</v>
      </c>
      <c r="AO316">
        <v>508289</v>
      </c>
      <c r="AP316">
        <v>1698071</v>
      </c>
    </row>
    <row r="317" spans="1:42" x14ac:dyDescent="0.25">
      <c r="A317" s="9">
        <v>316</v>
      </c>
      <c r="B317" s="4" t="s">
        <v>8633</v>
      </c>
      <c r="C317" s="4" t="s">
        <v>192</v>
      </c>
      <c r="D317" s="4" t="s">
        <v>1062</v>
      </c>
      <c r="E317" s="4"/>
      <c r="F317" s="4" t="s">
        <v>15594</v>
      </c>
      <c r="G317" s="4" t="s">
        <v>15592</v>
      </c>
      <c r="H317" s="4"/>
      <c r="I317" s="4"/>
      <c r="J317" s="4" t="s">
        <v>15589</v>
      </c>
      <c r="K317" s="16">
        <v>45291</v>
      </c>
      <c r="L317" s="4" t="s">
        <v>15590</v>
      </c>
      <c r="M317" s="4" t="s">
        <v>15591</v>
      </c>
      <c r="N317" s="4">
        <v>79500607</v>
      </c>
      <c r="O317" s="4">
        <v>55553694</v>
      </c>
      <c r="P317" s="4" t="s">
        <v>15593</v>
      </c>
      <c r="U317" t="s">
        <v>15595</v>
      </c>
      <c r="V317">
        <v>0</v>
      </c>
      <c r="W317">
        <v>1</v>
      </c>
      <c r="Y317">
        <v>1</v>
      </c>
      <c r="Z317">
        <v>0</v>
      </c>
      <c r="AA317">
        <v>6</v>
      </c>
      <c r="AB317">
        <v>0</v>
      </c>
      <c r="AC317">
        <v>0</v>
      </c>
      <c r="AD317">
        <v>0</v>
      </c>
      <c r="AE317">
        <v>0</v>
      </c>
      <c r="AF317">
        <v>0</v>
      </c>
      <c r="AG317">
        <v>-1</v>
      </c>
      <c r="AJ317" t="s">
        <v>15596</v>
      </c>
      <c r="AO317">
        <v>517482</v>
      </c>
      <c r="AP317">
        <v>1711864</v>
      </c>
    </row>
    <row r="318" spans="1:42" x14ac:dyDescent="0.25">
      <c r="A318" s="9">
        <v>317</v>
      </c>
      <c r="B318" s="4" t="s">
        <v>8633</v>
      </c>
      <c r="C318" s="4" t="s">
        <v>192</v>
      </c>
      <c r="D318" s="4" t="s">
        <v>6196</v>
      </c>
      <c r="E318" s="4"/>
      <c r="F318" s="4" t="s">
        <v>15605</v>
      </c>
      <c r="G318" s="4" t="s">
        <v>15605</v>
      </c>
      <c r="H318" s="4"/>
      <c r="I318" s="4"/>
      <c r="J318" s="4" t="s">
        <v>15603</v>
      </c>
      <c r="K318" s="16">
        <v>45291</v>
      </c>
      <c r="L318" s="4" t="s">
        <v>15604</v>
      </c>
      <c r="M318" s="4" t="s">
        <v>46</v>
      </c>
      <c r="N318" s="4">
        <v>50678060</v>
      </c>
      <c r="O318" s="4"/>
      <c r="P318" s="4" t="s">
        <v>15606</v>
      </c>
      <c r="U318" t="s">
        <v>15607</v>
      </c>
      <c r="V318">
        <v>0</v>
      </c>
      <c r="W318">
        <v>0</v>
      </c>
      <c r="X318" t="s">
        <v>990</v>
      </c>
      <c r="Y318">
        <v>2</v>
      </c>
      <c r="Z318">
        <v>0</v>
      </c>
      <c r="AA318">
        <v>2</v>
      </c>
      <c r="AB318">
        <v>0</v>
      </c>
      <c r="AC318">
        <v>0</v>
      </c>
      <c r="AD318">
        <v>0</v>
      </c>
      <c r="AE318">
        <v>0</v>
      </c>
      <c r="AF318">
        <v>0</v>
      </c>
      <c r="AG318">
        <v>-1</v>
      </c>
      <c r="AJ318" t="s">
        <v>12301</v>
      </c>
      <c r="AO318">
        <v>600380</v>
      </c>
      <c r="AP318">
        <v>1743668</v>
      </c>
    </row>
    <row r="319" spans="1:42" x14ac:dyDescent="0.25">
      <c r="A319" s="9">
        <v>318</v>
      </c>
      <c r="B319" s="4" t="s">
        <v>8633</v>
      </c>
      <c r="C319" s="4" t="s">
        <v>192</v>
      </c>
      <c r="D319" s="4" t="s">
        <v>800</v>
      </c>
      <c r="E319" s="4"/>
      <c r="F319" s="4" t="s">
        <v>15620</v>
      </c>
      <c r="G319" s="4" t="s">
        <v>15618</v>
      </c>
      <c r="H319" s="4"/>
      <c r="I319" s="4"/>
      <c r="J319" s="4" t="s">
        <v>15616</v>
      </c>
      <c r="K319" s="16">
        <v>45291</v>
      </c>
      <c r="L319" s="4" t="s">
        <v>15617</v>
      </c>
      <c r="M319" s="4" t="s">
        <v>46</v>
      </c>
      <c r="N319" s="4">
        <v>31228700</v>
      </c>
      <c r="O319" s="4"/>
      <c r="P319" s="4" t="s">
        <v>15619</v>
      </c>
      <c r="U319" t="s">
        <v>15621</v>
      </c>
      <c r="V319">
        <v>0</v>
      </c>
      <c r="W319">
        <v>0</v>
      </c>
      <c r="X319" t="s">
        <v>1524</v>
      </c>
      <c r="Y319">
        <v>1</v>
      </c>
      <c r="Z319">
        <v>0</v>
      </c>
      <c r="AA319">
        <v>2</v>
      </c>
      <c r="AB319">
        <v>0</v>
      </c>
      <c r="AC319">
        <v>0</v>
      </c>
      <c r="AD319">
        <v>0</v>
      </c>
      <c r="AE319">
        <v>0</v>
      </c>
      <c r="AF319">
        <v>0</v>
      </c>
      <c r="AG319">
        <v>-1</v>
      </c>
      <c r="AJ319" t="s">
        <v>14156</v>
      </c>
      <c r="AO319">
        <v>476553</v>
      </c>
      <c r="AP319">
        <v>1752044</v>
      </c>
    </row>
    <row r="320" spans="1:42" x14ac:dyDescent="0.25">
      <c r="A320" s="9">
        <v>319</v>
      </c>
      <c r="B320" s="4" t="s">
        <v>8633</v>
      </c>
      <c r="C320" s="4" t="s">
        <v>192</v>
      </c>
      <c r="D320" s="4" t="s">
        <v>3645</v>
      </c>
      <c r="E320" s="4"/>
      <c r="F320" s="4" t="s">
        <v>15648</v>
      </c>
      <c r="G320" s="4" t="s">
        <v>15646</v>
      </c>
      <c r="H320" s="4"/>
      <c r="I320" s="4"/>
      <c r="J320" s="4" t="s">
        <v>15644</v>
      </c>
      <c r="K320" s="16">
        <v>45657</v>
      </c>
      <c r="L320" s="4" t="s">
        <v>15645</v>
      </c>
      <c r="M320" s="4" t="s">
        <v>46</v>
      </c>
      <c r="N320" s="4">
        <v>55553187</v>
      </c>
      <c r="O320" s="4"/>
      <c r="P320" s="4" t="s">
        <v>15647</v>
      </c>
      <c r="U320" t="s">
        <v>15649</v>
      </c>
      <c r="V320">
        <v>0</v>
      </c>
      <c r="W320">
        <v>1</v>
      </c>
      <c r="Y320">
        <v>1</v>
      </c>
      <c r="Z320">
        <v>0</v>
      </c>
      <c r="AA320">
        <v>1</v>
      </c>
      <c r="AB320">
        <v>0</v>
      </c>
      <c r="AC320">
        <v>0</v>
      </c>
      <c r="AD320">
        <v>0</v>
      </c>
      <c r="AE320">
        <v>0</v>
      </c>
      <c r="AF320">
        <v>0</v>
      </c>
      <c r="AG320">
        <v>-1</v>
      </c>
      <c r="AJ320" t="s">
        <v>9535</v>
      </c>
      <c r="AO320">
        <v>565715</v>
      </c>
      <c r="AP320">
        <v>1747090</v>
      </c>
    </row>
    <row r="321" spans="1:42" x14ac:dyDescent="0.25">
      <c r="A321" s="9">
        <v>320</v>
      </c>
      <c r="B321" s="4" t="s">
        <v>8633</v>
      </c>
      <c r="C321" s="4" t="s">
        <v>192</v>
      </c>
      <c r="D321" s="4" t="s">
        <v>733</v>
      </c>
      <c r="E321" s="4"/>
      <c r="F321" s="4" t="s">
        <v>15681</v>
      </c>
      <c r="G321" s="4" t="s">
        <v>15679</v>
      </c>
      <c r="H321" s="4"/>
      <c r="I321" s="4"/>
      <c r="J321" s="4" t="s">
        <v>15677</v>
      </c>
      <c r="K321" s="16">
        <v>45291</v>
      </c>
      <c r="L321" s="4" t="s">
        <v>15678</v>
      </c>
      <c r="M321" s="4" t="s">
        <v>46</v>
      </c>
      <c r="N321" s="4">
        <v>40598732</v>
      </c>
      <c r="O321" s="4"/>
      <c r="P321" s="4" t="s">
        <v>15680</v>
      </c>
      <c r="U321" t="s">
        <v>15682</v>
      </c>
      <c r="V321">
        <v>0</v>
      </c>
      <c r="W321">
        <v>0</v>
      </c>
      <c r="Y321">
        <v>10</v>
      </c>
      <c r="Z321">
        <v>0</v>
      </c>
      <c r="AA321">
        <v>20</v>
      </c>
      <c r="AB321">
        <v>0</v>
      </c>
      <c r="AC321">
        <v>0</v>
      </c>
      <c r="AD321">
        <v>0</v>
      </c>
      <c r="AE321">
        <v>0</v>
      </c>
      <c r="AF321">
        <v>0</v>
      </c>
      <c r="AG321">
        <v>-1</v>
      </c>
      <c r="AJ321" t="s">
        <v>13071</v>
      </c>
      <c r="AO321">
        <v>506493</v>
      </c>
      <c r="AP321">
        <v>1699725</v>
      </c>
    </row>
    <row r="322" spans="1:42" x14ac:dyDescent="0.25">
      <c r="A322" s="9">
        <v>321</v>
      </c>
      <c r="B322" s="4" t="s">
        <v>8633</v>
      </c>
      <c r="C322" s="4" t="s">
        <v>192</v>
      </c>
      <c r="D322" s="4" t="s">
        <v>191</v>
      </c>
      <c r="E322" s="4"/>
      <c r="F322" s="4" t="s">
        <v>15915</v>
      </c>
      <c r="G322" s="4" t="s">
        <v>15913</v>
      </c>
      <c r="H322" s="4"/>
      <c r="I322" s="4"/>
      <c r="J322" s="4" t="s">
        <v>15911</v>
      </c>
      <c r="K322" s="16">
        <v>45291</v>
      </c>
      <c r="L322" s="4" t="s">
        <v>15912</v>
      </c>
      <c r="M322" s="4" t="s">
        <v>14016</v>
      </c>
      <c r="N322" s="4">
        <v>50094271</v>
      </c>
      <c r="O322" s="4"/>
      <c r="P322" s="4" t="s">
        <v>15914</v>
      </c>
      <c r="U322" t="s">
        <v>15916</v>
      </c>
      <c r="V322">
        <v>1</v>
      </c>
      <c r="W322">
        <v>1</v>
      </c>
      <c r="Y322">
        <v>1</v>
      </c>
      <c r="Z322">
        <v>0</v>
      </c>
      <c r="AA322">
        <v>3</v>
      </c>
      <c r="AB322">
        <v>0</v>
      </c>
      <c r="AC322">
        <v>0</v>
      </c>
      <c r="AD322">
        <v>0</v>
      </c>
      <c r="AE322">
        <v>0</v>
      </c>
      <c r="AF322">
        <v>0</v>
      </c>
      <c r="AG322">
        <v>-1</v>
      </c>
      <c r="AJ322" t="s">
        <v>15917</v>
      </c>
      <c r="AO322">
        <v>502076</v>
      </c>
      <c r="AP322">
        <v>1695330</v>
      </c>
    </row>
    <row r="323" spans="1:42" x14ac:dyDescent="0.25">
      <c r="A323" s="9">
        <v>322</v>
      </c>
      <c r="B323" s="4" t="s">
        <v>8633</v>
      </c>
      <c r="C323" s="4" t="s">
        <v>192</v>
      </c>
      <c r="D323" s="4" t="s">
        <v>800</v>
      </c>
      <c r="E323" s="4"/>
      <c r="F323" s="4" t="s">
        <v>15967</v>
      </c>
      <c r="G323" s="4" t="s">
        <v>15965</v>
      </c>
      <c r="H323" s="4"/>
      <c r="I323" s="4"/>
      <c r="J323" s="4" t="s">
        <v>15963</v>
      </c>
      <c r="K323" s="16">
        <v>45291</v>
      </c>
      <c r="L323" s="4" t="s">
        <v>15964</v>
      </c>
      <c r="M323" s="4" t="s">
        <v>11599</v>
      </c>
      <c r="N323" s="4">
        <v>30501096</v>
      </c>
      <c r="O323" s="4"/>
      <c r="P323" s="4" t="s">
        <v>15966</v>
      </c>
      <c r="U323" t="s">
        <v>15968</v>
      </c>
      <c r="V323">
        <v>1</v>
      </c>
      <c r="W323">
        <v>1</v>
      </c>
      <c r="Y323">
        <v>2</v>
      </c>
      <c r="Z323">
        <v>0</v>
      </c>
      <c r="AA323">
        <v>4</v>
      </c>
      <c r="AB323">
        <v>0</v>
      </c>
      <c r="AC323">
        <v>0</v>
      </c>
      <c r="AD323">
        <v>0</v>
      </c>
      <c r="AE323">
        <v>0</v>
      </c>
      <c r="AF323">
        <v>0</v>
      </c>
      <c r="AG323">
        <v>-1</v>
      </c>
      <c r="AJ323" t="s">
        <v>10114</v>
      </c>
      <c r="AO323">
        <v>492812</v>
      </c>
      <c r="AP323">
        <v>1734700</v>
      </c>
    </row>
    <row r="324" spans="1:42" x14ac:dyDescent="0.25">
      <c r="A324" s="9">
        <v>323</v>
      </c>
      <c r="B324" s="4" t="s">
        <v>8633</v>
      </c>
      <c r="C324" s="4" t="s">
        <v>192</v>
      </c>
      <c r="D324" s="4" t="s">
        <v>733</v>
      </c>
      <c r="E324" s="4"/>
      <c r="F324" s="4" t="s">
        <v>15971</v>
      </c>
      <c r="G324" s="4" t="s">
        <v>15971</v>
      </c>
      <c r="H324" s="4"/>
      <c r="I324" s="4"/>
      <c r="J324" s="4" t="s">
        <v>15969</v>
      </c>
      <c r="K324" s="16">
        <v>45291</v>
      </c>
      <c r="L324" s="4" t="s">
        <v>15970</v>
      </c>
      <c r="M324" s="4" t="s">
        <v>46</v>
      </c>
      <c r="N324" s="4">
        <v>41590337</v>
      </c>
      <c r="O324" s="4"/>
      <c r="P324" s="4" t="s">
        <v>15972</v>
      </c>
      <c r="U324" t="s">
        <v>15973</v>
      </c>
      <c r="V324">
        <v>0</v>
      </c>
      <c r="W324">
        <v>0</v>
      </c>
      <c r="Y324">
        <v>2</v>
      </c>
      <c r="Z324">
        <v>0</v>
      </c>
      <c r="AA324">
        <v>5</v>
      </c>
      <c r="AB324">
        <v>0</v>
      </c>
      <c r="AC324">
        <v>0</v>
      </c>
      <c r="AD324">
        <v>0</v>
      </c>
      <c r="AE324">
        <v>0</v>
      </c>
      <c r="AF324">
        <v>0</v>
      </c>
      <c r="AG324">
        <v>-1</v>
      </c>
      <c r="AJ324" t="s">
        <v>15974</v>
      </c>
      <c r="AO324">
        <v>505531</v>
      </c>
      <c r="AP324">
        <v>1699781</v>
      </c>
    </row>
    <row r="325" spans="1:42" x14ac:dyDescent="0.25">
      <c r="A325" s="9">
        <v>324</v>
      </c>
      <c r="B325" s="4" t="s">
        <v>8633</v>
      </c>
      <c r="C325" s="4" t="s">
        <v>192</v>
      </c>
      <c r="D325" s="4" t="s">
        <v>800</v>
      </c>
      <c r="E325" s="4"/>
      <c r="F325" s="4" t="s">
        <v>8499</v>
      </c>
      <c r="G325" s="4" t="s">
        <v>8499</v>
      </c>
      <c r="H325" s="4"/>
      <c r="I325" s="4"/>
      <c r="J325" s="4" t="s">
        <v>8490</v>
      </c>
      <c r="K325" s="16">
        <v>45657</v>
      </c>
      <c r="L325" s="4" t="s">
        <v>8498</v>
      </c>
      <c r="M325" s="4" t="s">
        <v>46</v>
      </c>
      <c r="N325" s="4">
        <v>34902627</v>
      </c>
      <c r="O325" s="4"/>
      <c r="P325" s="4"/>
      <c r="U325" t="s">
        <v>8500</v>
      </c>
      <c r="V325">
        <v>0</v>
      </c>
      <c r="W325">
        <v>0</v>
      </c>
      <c r="Y325">
        <v>1</v>
      </c>
      <c r="Z325">
        <v>0</v>
      </c>
      <c r="AA325">
        <v>2</v>
      </c>
      <c r="AB325">
        <v>0</v>
      </c>
      <c r="AC325">
        <v>0</v>
      </c>
      <c r="AD325">
        <v>0</v>
      </c>
      <c r="AE325">
        <v>0</v>
      </c>
      <c r="AF325">
        <v>0</v>
      </c>
      <c r="AG325">
        <v>-1</v>
      </c>
      <c r="AJ325" t="s">
        <v>12908</v>
      </c>
      <c r="AO325">
        <v>511142</v>
      </c>
      <c r="AP325">
        <v>1710573</v>
      </c>
    </row>
    <row r="326" spans="1:42" x14ac:dyDescent="0.25">
      <c r="A326" s="9">
        <v>325</v>
      </c>
      <c r="B326" s="4" t="s">
        <v>8633</v>
      </c>
      <c r="C326" s="4" t="s">
        <v>192</v>
      </c>
      <c r="D326" s="4" t="s">
        <v>4366</v>
      </c>
      <c r="E326" s="4"/>
      <c r="F326" s="4" t="s">
        <v>16152</v>
      </c>
      <c r="G326" s="4" t="s">
        <v>16152</v>
      </c>
      <c r="H326" s="4"/>
      <c r="I326" s="4"/>
      <c r="J326" s="4" t="s">
        <v>16150</v>
      </c>
      <c r="K326" s="16">
        <v>45657</v>
      </c>
      <c r="L326" s="4" t="s">
        <v>16151</v>
      </c>
      <c r="M326" s="4" t="s">
        <v>46</v>
      </c>
      <c r="N326" s="4">
        <v>40885798</v>
      </c>
      <c r="O326" s="4">
        <v>40885798</v>
      </c>
      <c r="P326" s="4" t="s">
        <v>16153</v>
      </c>
      <c r="U326" t="s">
        <v>16154</v>
      </c>
      <c r="V326">
        <v>0</v>
      </c>
      <c r="W326">
        <v>0</v>
      </c>
      <c r="X326" t="s">
        <v>1524</v>
      </c>
      <c r="Y326">
        <v>0</v>
      </c>
      <c r="Z326">
        <v>0</v>
      </c>
      <c r="AA326">
        <v>0</v>
      </c>
      <c r="AB326">
        <v>0</v>
      </c>
      <c r="AC326">
        <v>0</v>
      </c>
      <c r="AD326">
        <v>0</v>
      </c>
      <c r="AE326">
        <v>0</v>
      </c>
      <c r="AF326">
        <v>0</v>
      </c>
      <c r="AG326">
        <v>-1</v>
      </c>
      <c r="AJ326" t="s">
        <v>10462</v>
      </c>
      <c r="AO326">
        <v>567278</v>
      </c>
      <c r="AP326">
        <v>1693614</v>
      </c>
    </row>
    <row r="327" spans="1:42" x14ac:dyDescent="0.25">
      <c r="A327" s="9">
        <v>326</v>
      </c>
      <c r="B327" s="4" t="s">
        <v>9097</v>
      </c>
      <c r="C327" s="4" t="s">
        <v>192</v>
      </c>
      <c r="D327" s="4" t="s">
        <v>800</v>
      </c>
      <c r="E327" s="4"/>
      <c r="F327" s="4" t="s">
        <v>16254</v>
      </c>
      <c r="G327" s="4" t="s">
        <v>16252</v>
      </c>
      <c r="H327" s="4"/>
      <c r="I327" s="4"/>
      <c r="J327" s="4" t="s">
        <v>12839</v>
      </c>
      <c r="K327" s="16">
        <v>44926</v>
      </c>
      <c r="L327" s="4" t="s">
        <v>16251</v>
      </c>
      <c r="M327" s="4" t="s">
        <v>46</v>
      </c>
      <c r="N327" s="4">
        <v>79514918</v>
      </c>
      <c r="O327" s="4">
        <v>55287188</v>
      </c>
      <c r="P327" s="4" t="s">
        <v>16253</v>
      </c>
      <c r="U327" t="s">
        <v>16255</v>
      </c>
      <c r="V327">
        <v>0</v>
      </c>
      <c r="W327">
        <v>0</v>
      </c>
      <c r="X327" t="s">
        <v>990</v>
      </c>
      <c r="Y327">
        <v>2</v>
      </c>
      <c r="Z327">
        <v>0</v>
      </c>
      <c r="AA327">
        <v>8</v>
      </c>
      <c r="AB327">
        <v>0</v>
      </c>
      <c r="AC327">
        <v>0</v>
      </c>
      <c r="AD327">
        <v>1</v>
      </c>
      <c r="AE327">
        <v>288</v>
      </c>
      <c r="AF327">
        <v>0</v>
      </c>
      <c r="AG327">
        <v>-1</v>
      </c>
      <c r="AK327" t="s">
        <v>3664</v>
      </c>
      <c r="AM327" t="s">
        <v>16256</v>
      </c>
      <c r="AO327">
        <v>514273</v>
      </c>
      <c r="AP327">
        <v>1710211</v>
      </c>
    </row>
    <row r="328" spans="1:42" x14ac:dyDescent="0.25">
      <c r="A328" s="9">
        <v>327</v>
      </c>
      <c r="B328" s="4" t="s">
        <v>9097</v>
      </c>
      <c r="C328" s="4" t="s">
        <v>192</v>
      </c>
      <c r="D328" s="4" t="s">
        <v>5929</v>
      </c>
      <c r="E328" s="4" t="s">
        <v>12627</v>
      </c>
      <c r="F328" s="4" t="s">
        <v>12625</v>
      </c>
      <c r="G328" s="4" t="s">
        <v>12625</v>
      </c>
      <c r="H328" s="4"/>
      <c r="I328" s="4"/>
      <c r="J328" s="4" t="s">
        <v>7315</v>
      </c>
      <c r="K328" s="16">
        <v>45291</v>
      </c>
      <c r="L328" s="4" t="s">
        <v>7316</v>
      </c>
      <c r="M328" s="4" t="s">
        <v>9494</v>
      </c>
      <c r="N328" s="4">
        <v>23367739</v>
      </c>
      <c r="O328" s="4">
        <v>23367739</v>
      </c>
      <c r="P328" s="4" t="s">
        <v>12626</v>
      </c>
      <c r="U328" t="s">
        <v>41</v>
      </c>
      <c r="V328">
        <v>0</v>
      </c>
      <c r="W328">
        <v>0</v>
      </c>
      <c r="X328" t="s">
        <v>990</v>
      </c>
      <c r="Y328">
        <v>3</v>
      </c>
      <c r="Z328">
        <v>0</v>
      </c>
      <c r="AA328">
        <v>2</v>
      </c>
      <c r="AB328">
        <v>0</v>
      </c>
      <c r="AC328">
        <v>0</v>
      </c>
      <c r="AD328">
        <v>1</v>
      </c>
      <c r="AE328">
        <v>305</v>
      </c>
      <c r="AF328">
        <v>0</v>
      </c>
      <c r="AG328">
        <v>-1</v>
      </c>
      <c r="AK328" t="s">
        <v>43</v>
      </c>
      <c r="AM328" t="s">
        <v>16316</v>
      </c>
      <c r="AO328">
        <v>583343</v>
      </c>
      <c r="AP328">
        <v>1692065</v>
      </c>
    </row>
    <row r="329" spans="1:42" x14ac:dyDescent="0.25">
      <c r="A329" s="9">
        <v>328</v>
      </c>
      <c r="B329" s="4" t="s">
        <v>8633</v>
      </c>
      <c r="C329" s="4" t="s">
        <v>192</v>
      </c>
      <c r="D329" s="4" t="s">
        <v>800</v>
      </c>
      <c r="E329" s="4" t="s">
        <v>10813</v>
      </c>
      <c r="F329" s="4" t="s">
        <v>16655</v>
      </c>
      <c r="G329" s="4" t="s">
        <v>16655</v>
      </c>
      <c r="H329" s="4"/>
      <c r="I329" s="4"/>
      <c r="J329" s="4" t="s">
        <v>16652</v>
      </c>
      <c r="K329" s="16">
        <v>43465</v>
      </c>
      <c r="L329" s="4" t="s">
        <v>16653</v>
      </c>
      <c r="M329" s="4" t="s">
        <v>16654</v>
      </c>
      <c r="N329" s="4">
        <v>51206681</v>
      </c>
      <c r="O329" s="4"/>
      <c r="P329" s="4"/>
      <c r="U329" t="s">
        <v>16656</v>
      </c>
      <c r="V329">
        <v>0</v>
      </c>
      <c r="W329">
        <v>0</v>
      </c>
      <c r="Y329">
        <v>0</v>
      </c>
      <c r="Z329">
        <v>0</v>
      </c>
      <c r="AA329">
        <v>0</v>
      </c>
      <c r="AB329">
        <v>0</v>
      </c>
      <c r="AC329">
        <v>0</v>
      </c>
      <c r="AD329">
        <v>0</v>
      </c>
      <c r="AE329">
        <v>0</v>
      </c>
      <c r="AF329">
        <v>0</v>
      </c>
      <c r="AG329">
        <v>-1</v>
      </c>
      <c r="AO329">
        <v>496410.87550000002</v>
      </c>
      <c r="AP329">
        <v>1613884.8470000001</v>
      </c>
    </row>
    <row r="330" spans="1:42" x14ac:dyDescent="0.25">
      <c r="A330" s="9">
        <v>329</v>
      </c>
      <c r="B330" s="4" t="s">
        <v>8633</v>
      </c>
      <c r="C330" s="4" t="s">
        <v>192</v>
      </c>
      <c r="D330" s="4" t="s">
        <v>1062</v>
      </c>
      <c r="E330" s="4"/>
      <c r="F330" s="4" t="s">
        <v>16939</v>
      </c>
      <c r="G330" s="4" t="s">
        <v>16938</v>
      </c>
      <c r="H330" s="4"/>
      <c r="I330" s="4"/>
      <c r="J330" s="4" t="s">
        <v>16936</v>
      </c>
      <c r="K330" s="16">
        <v>44561</v>
      </c>
      <c r="L330" s="4" t="s">
        <v>16937</v>
      </c>
      <c r="M330" s="4" t="s">
        <v>46</v>
      </c>
      <c r="N330" s="4">
        <v>45568379</v>
      </c>
      <c r="O330" s="4"/>
      <c r="P330" s="4"/>
      <c r="U330" t="s">
        <v>16940</v>
      </c>
      <c r="V330">
        <v>0</v>
      </c>
      <c r="W330">
        <v>0</v>
      </c>
      <c r="X330" t="s">
        <v>553</v>
      </c>
      <c r="Y330">
        <v>0</v>
      </c>
      <c r="Z330">
        <v>0</v>
      </c>
      <c r="AA330">
        <v>0</v>
      </c>
      <c r="AB330">
        <v>0</v>
      </c>
      <c r="AC330">
        <v>0</v>
      </c>
      <c r="AD330">
        <v>0</v>
      </c>
      <c r="AE330">
        <v>0</v>
      </c>
      <c r="AF330">
        <v>0</v>
      </c>
      <c r="AG330">
        <v>-1</v>
      </c>
      <c r="AJ330" t="s">
        <v>16941</v>
      </c>
      <c r="AO330">
        <v>520553</v>
      </c>
      <c r="AP330">
        <v>1712140</v>
      </c>
    </row>
    <row r="331" spans="1:42" x14ac:dyDescent="0.25">
      <c r="A331" s="9">
        <v>330</v>
      </c>
      <c r="B331" s="4" t="s">
        <v>8633</v>
      </c>
      <c r="C331" s="4" t="s">
        <v>192</v>
      </c>
      <c r="D331" s="4" t="s">
        <v>733</v>
      </c>
      <c r="E331" s="4"/>
      <c r="F331" s="4" t="s">
        <v>16943</v>
      </c>
      <c r="G331" s="4" t="s">
        <v>16943</v>
      </c>
      <c r="H331" s="4"/>
      <c r="I331" s="4"/>
      <c r="J331" s="4" t="s">
        <v>15677</v>
      </c>
      <c r="K331" s="16">
        <v>44561</v>
      </c>
      <c r="L331" s="4" t="s">
        <v>16942</v>
      </c>
      <c r="M331" s="4" t="s">
        <v>46</v>
      </c>
      <c r="N331" s="4">
        <v>30594320</v>
      </c>
      <c r="O331" s="4"/>
      <c r="P331" s="4" t="s">
        <v>16944</v>
      </c>
      <c r="U331" t="s">
        <v>16945</v>
      </c>
      <c r="V331">
        <v>0</v>
      </c>
      <c r="W331">
        <v>1</v>
      </c>
      <c r="Y331">
        <v>8</v>
      </c>
      <c r="Z331">
        <v>0</v>
      </c>
      <c r="AA331">
        <v>25</v>
      </c>
      <c r="AB331">
        <v>0</v>
      </c>
      <c r="AC331">
        <v>0</v>
      </c>
      <c r="AD331">
        <v>0</v>
      </c>
      <c r="AE331">
        <v>0</v>
      </c>
      <c r="AF331">
        <v>0</v>
      </c>
      <c r="AG331">
        <v>-1</v>
      </c>
      <c r="AJ331" t="s">
        <v>16946</v>
      </c>
      <c r="AO331">
        <v>506478</v>
      </c>
      <c r="AP331">
        <v>1699719</v>
      </c>
    </row>
    <row r="332" spans="1:42" x14ac:dyDescent="0.25">
      <c r="A332" s="9">
        <v>331</v>
      </c>
      <c r="B332" s="4" t="s">
        <v>8633</v>
      </c>
      <c r="C332" s="4" t="s">
        <v>192</v>
      </c>
      <c r="D332" s="4" t="s">
        <v>733</v>
      </c>
      <c r="E332" s="4"/>
      <c r="F332" s="4" t="s">
        <v>17044</v>
      </c>
      <c r="G332" s="4" t="s">
        <v>17044</v>
      </c>
      <c r="H332" s="4"/>
      <c r="I332" s="4"/>
      <c r="J332" s="4" t="s">
        <v>17042</v>
      </c>
      <c r="K332" s="16">
        <v>44561</v>
      </c>
      <c r="L332" s="4" t="s">
        <v>17043</v>
      </c>
      <c r="M332" s="4" t="s">
        <v>46</v>
      </c>
      <c r="N332" s="4">
        <v>53168429</v>
      </c>
      <c r="O332" s="4"/>
      <c r="P332" s="4" t="s">
        <v>17045</v>
      </c>
      <c r="U332" t="s">
        <v>8379</v>
      </c>
      <c r="V332">
        <v>0</v>
      </c>
      <c r="W332">
        <v>0</v>
      </c>
      <c r="Y332">
        <v>1</v>
      </c>
      <c r="Z332">
        <v>0</v>
      </c>
      <c r="AA332">
        <v>6</v>
      </c>
      <c r="AB332">
        <v>0</v>
      </c>
      <c r="AC332">
        <v>0</v>
      </c>
      <c r="AD332">
        <v>0</v>
      </c>
      <c r="AE332">
        <v>0</v>
      </c>
      <c r="AF332">
        <v>0</v>
      </c>
      <c r="AG332">
        <v>-1</v>
      </c>
      <c r="AJ332" t="s">
        <v>112</v>
      </c>
      <c r="AO332">
        <v>512147</v>
      </c>
      <c r="AP332">
        <v>1701809</v>
      </c>
    </row>
    <row r="333" spans="1:42" x14ac:dyDescent="0.25">
      <c r="A333" s="9">
        <v>332</v>
      </c>
      <c r="B333" s="4" t="s">
        <v>8633</v>
      </c>
      <c r="C333" s="4" t="s">
        <v>192</v>
      </c>
      <c r="D333" s="4" t="s">
        <v>8551</v>
      </c>
      <c r="E333" s="4"/>
      <c r="F333" s="4" t="s">
        <v>17098</v>
      </c>
      <c r="G333" s="4" t="s">
        <v>17096</v>
      </c>
      <c r="H333" s="4"/>
      <c r="I333" s="4"/>
      <c r="J333" s="4" t="s">
        <v>17094</v>
      </c>
      <c r="K333" s="16">
        <v>44561</v>
      </c>
      <c r="L333" s="4" t="s">
        <v>17094</v>
      </c>
      <c r="M333" s="4" t="s">
        <v>17095</v>
      </c>
      <c r="N333" s="4">
        <v>23138383</v>
      </c>
      <c r="O333" s="4">
        <v>30229660</v>
      </c>
      <c r="P333" s="4" t="s">
        <v>17097</v>
      </c>
      <c r="U333" t="s">
        <v>17099</v>
      </c>
      <c r="V333">
        <v>0</v>
      </c>
      <c r="W333">
        <v>0</v>
      </c>
      <c r="Y333">
        <v>0</v>
      </c>
      <c r="Z333">
        <v>0</v>
      </c>
      <c r="AA333">
        <v>0</v>
      </c>
      <c r="AB333">
        <v>0</v>
      </c>
      <c r="AC333">
        <v>0</v>
      </c>
      <c r="AD333">
        <v>0</v>
      </c>
      <c r="AE333">
        <v>0</v>
      </c>
      <c r="AF333">
        <v>0</v>
      </c>
      <c r="AG333">
        <v>-1</v>
      </c>
      <c r="AJ333" t="s">
        <v>7011</v>
      </c>
      <c r="AO333">
        <v>581230</v>
      </c>
      <c r="AP333">
        <v>1704936</v>
      </c>
    </row>
    <row r="334" spans="1:42" x14ac:dyDescent="0.25">
      <c r="A334" s="9">
        <v>333</v>
      </c>
      <c r="B334" s="4" t="s">
        <v>8633</v>
      </c>
      <c r="C334" s="4" t="s">
        <v>192</v>
      </c>
      <c r="D334" s="4" t="s">
        <v>800</v>
      </c>
      <c r="E334" s="4"/>
      <c r="F334" s="4" t="s">
        <v>17139</v>
      </c>
      <c r="G334" s="4" t="s">
        <v>17138</v>
      </c>
      <c r="H334" s="4"/>
      <c r="I334" s="4"/>
      <c r="J334" s="4" t="s">
        <v>17136</v>
      </c>
      <c r="K334" s="16">
        <v>44926</v>
      </c>
      <c r="L334" s="4" t="s">
        <v>17137</v>
      </c>
      <c r="M334" s="4" t="s">
        <v>46</v>
      </c>
      <c r="N334" s="4">
        <v>58193624</v>
      </c>
      <c r="O334" s="4"/>
      <c r="P334" s="4"/>
      <c r="U334" t="s">
        <v>17140</v>
      </c>
      <c r="V334">
        <v>0</v>
      </c>
      <c r="W334">
        <v>0</v>
      </c>
      <c r="X334" t="s">
        <v>1524</v>
      </c>
      <c r="Y334">
        <v>5</v>
      </c>
      <c r="Z334">
        <v>0</v>
      </c>
      <c r="AA334">
        <v>8</v>
      </c>
      <c r="AB334">
        <v>0</v>
      </c>
      <c r="AC334">
        <v>0</v>
      </c>
      <c r="AD334">
        <v>0</v>
      </c>
      <c r="AE334">
        <v>0</v>
      </c>
      <c r="AF334">
        <v>0</v>
      </c>
      <c r="AG334">
        <v>-1</v>
      </c>
      <c r="AO334">
        <v>515990</v>
      </c>
      <c r="AP334">
        <v>1710806</v>
      </c>
    </row>
    <row r="335" spans="1:42" x14ac:dyDescent="0.25">
      <c r="A335" s="9">
        <v>334</v>
      </c>
      <c r="B335" s="4" t="s">
        <v>8633</v>
      </c>
      <c r="C335" s="4" t="s">
        <v>192</v>
      </c>
      <c r="D335" s="4" t="s">
        <v>800</v>
      </c>
      <c r="E335" s="4" t="s">
        <v>17234</v>
      </c>
      <c r="F335" s="4" t="s">
        <v>17233</v>
      </c>
      <c r="G335" s="4" t="s">
        <v>17231</v>
      </c>
      <c r="H335" s="4"/>
      <c r="I335" s="4"/>
      <c r="J335" s="4" t="s">
        <v>17229</v>
      </c>
      <c r="K335" s="16">
        <v>45291</v>
      </c>
      <c r="L335" s="4" t="s">
        <v>17230</v>
      </c>
      <c r="M335" s="4" t="s">
        <v>46</v>
      </c>
      <c r="N335" s="4">
        <v>30501096</v>
      </c>
      <c r="O335" s="4"/>
      <c r="P335" s="4" t="s">
        <v>17232</v>
      </c>
      <c r="U335" t="s">
        <v>15968</v>
      </c>
      <c r="V335">
        <v>0</v>
      </c>
      <c r="W335">
        <v>0</v>
      </c>
      <c r="Y335">
        <v>1</v>
      </c>
      <c r="Z335">
        <v>0</v>
      </c>
      <c r="AA335">
        <v>1</v>
      </c>
      <c r="AB335">
        <v>0</v>
      </c>
      <c r="AC335">
        <v>0</v>
      </c>
      <c r="AD335">
        <v>0</v>
      </c>
      <c r="AE335">
        <v>0</v>
      </c>
      <c r="AF335">
        <v>0</v>
      </c>
      <c r="AG335">
        <v>-1</v>
      </c>
      <c r="AJ335" t="s">
        <v>7031</v>
      </c>
      <c r="AO335">
        <v>492812</v>
      </c>
      <c r="AP335">
        <v>1734700</v>
      </c>
    </row>
    <row r="336" spans="1:42" x14ac:dyDescent="0.25">
      <c r="A336" s="9">
        <v>335</v>
      </c>
      <c r="B336" s="4" t="s">
        <v>8633</v>
      </c>
      <c r="C336" s="4" t="s">
        <v>192</v>
      </c>
      <c r="D336" s="4" t="s">
        <v>800</v>
      </c>
      <c r="E336" s="4"/>
      <c r="F336" s="4" t="s">
        <v>17254</v>
      </c>
      <c r="G336" s="4" t="s">
        <v>17254</v>
      </c>
      <c r="H336" s="4"/>
      <c r="I336" s="4"/>
      <c r="J336" s="4" t="s">
        <v>17252</v>
      </c>
      <c r="K336" s="16">
        <v>45291</v>
      </c>
      <c r="L336" s="4" t="s">
        <v>17252</v>
      </c>
      <c r="M336" s="4" t="s">
        <v>17253</v>
      </c>
      <c r="N336" s="4">
        <v>50502372</v>
      </c>
      <c r="O336" s="4"/>
      <c r="P336" s="4" t="s">
        <v>17255</v>
      </c>
      <c r="U336" t="s">
        <v>17256</v>
      </c>
      <c r="V336">
        <v>0</v>
      </c>
      <c r="W336">
        <v>0</v>
      </c>
      <c r="X336" t="s">
        <v>1524</v>
      </c>
      <c r="Y336">
        <v>0</v>
      </c>
      <c r="Z336">
        <v>0</v>
      </c>
      <c r="AA336">
        <v>0</v>
      </c>
      <c r="AB336">
        <v>0</v>
      </c>
      <c r="AC336">
        <v>0</v>
      </c>
      <c r="AD336">
        <v>0</v>
      </c>
      <c r="AE336">
        <v>0</v>
      </c>
      <c r="AF336">
        <v>0</v>
      </c>
      <c r="AG336">
        <v>-1</v>
      </c>
      <c r="AJ336" t="s">
        <v>17257</v>
      </c>
      <c r="AO336">
        <v>511679</v>
      </c>
      <c r="AP336">
        <v>1710577</v>
      </c>
    </row>
    <row r="337" spans="1:42" x14ac:dyDescent="0.25">
      <c r="A337" s="9">
        <v>336</v>
      </c>
      <c r="B337" s="4" t="s">
        <v>8633</v>
      </c>
      <c r="C337" s="4" t="s">
        <v>192</v>
      </c>
      <c r="D337" s="4" t="s">
        <v>733</v>
      </c>
      <c r="E337" s="4"/>
      <c r="F337" s="4" t="s">
        <v>17316</v>
      </c>
      <c r="G337" s="4" t="s">
        <v>17316</v>
      </c>
      <c r="H337" s="4"/>
      <c r="I337" s="4"/>
      <c r="J337" s="4" t="s">
        <v>14492</v>
      </c>
      <c r="K337" s="16">
        <v>45657</v>
      </c>
      <c r="L337" s="4" t="s">
        <v>17315</v>
      </c>
      <c r="M337" s="4" t="s">
        <v>36</v>
      </c>
      <c r="N337" s="4">
        <v>40455709</v>
      </c>
      <c r="O337" s="4"/>
      <c r="P337" s="4" t="s">
        <v>14494</v>
      </c>
      <c r="U337" t="s">
        <v>17317</v>
      </c>
      <c r="V337">
        <v>0</v>
      </c>
      <c r="W337">
        <v>0</v>
      </c>
      <c r="Y337">
        <v>0</v>
      </c>
      <c r="Z337">
        <v>0</v>
      </c>
      <c r="AA337">
        <v>0</v>
      </c>
      <c r="AB337">
        <v>0</v>
      </c>
      <c r="AC337">
        <v>0</v>
      </c>
      <c r="AD337">
        <v>0</v>
      </c>
      <c r="AE337">
        <v>0</v>
      </c>
      <c r="AF337">
        <v>0</v>
      </c>
      <c r="AG337">
        <v>-1</v>
      </c>
      <c r="AO337">
        <v>508113</v>
      </c>
      <c r="AP337">
        <v>1697736</v>
      </c>
    </row>
    <row r="338" spans="1:42" x14ac:dyDescent="0.25">
      <c r="A338" s="9">
        <v>337</v>
      </c>
      <c r="B338" s="4" t="s">
        <v>9097</v>
      </c>
      <c r="C338" s="4" t="s">
        <v>192</v>
      </c>
      <c r="D338" s="4" t="s">
        <v>800</v>
      </c>
      <c r="E338" s="4"/>
      <c r="F338" s="4" t="s">
        <v>10230</v>
      </c>
      <c r="G338" s="4" t="s">
        <v>10229</v>
      </c>
      <c r="H338" s="4"/>
      <c r="I338" s="4"/>
      <c r="J338" s="4" t="s">
        <v>17345</v>
      </c>
      <c r="K338" s="16">
        <v>37621</v>
      </c>
      <c r="L338" s="4" t="s">
        <v>10227</v>
      </c>
      <c r="M338" s="4" t="s">
        <v>10228</v>
      </c>
      <c r="N338" s="4">
        <v>79521374</v>
      </c>
      <c r="O338" s="4"/>
      <c r="P338" s="4"/>
      <c r="AA338">
        <v>0</v>
      </c>
      <c r="AK338" t="s">
        <v>17346</v>
      </c>
      <c r="AO338">
        <v>496410.87550000002</v>
      </c>
      <c r="AP338">
        <v>1613884.8470000001</v>
      </c>
    </row>
    <row r="339" spans="1:42" x14ac:dyDescent="0.25">
      <c r="A339" s="9">
        <v>338</v>
      </c>
      <c r="B339" s="4" t="s">
        <v>9097</v>
      </c>
      <c r="C339" s="4" t="s">
        <v>192</v>
      </c>
      <c r="D339" s="4" t="s">
        <v>800</v>
      </c>
      <c r="E339" s="4"/>
      <c r="F339" s="4" t="s">
        <v>17358</v>
      </c>
      <c r="G339" s="4"/>
      <c r="H339" s="4"/>
      <c r="I339" s="4"/>
      <c r="J339" s="4" t="s">
        <v>17356</v>
      </c>
      <c r="K339" s="16">
        <v>36891</v>
      </c>
      <c r="L339" s="4" t="s">
        <v>17357</v>
      </c>
      <c r="M339" s="4"/>
      <c r="N339" s="4">
        <v>79504601</v>
      </c>
      <c r="O339" s="4"/>
      <c r="P339" s="4"/>
      <c r="U339" t="s">
        <v>17359</v>
      </c>
      <c r="X339" t="s">
        <v>990</v>
      </c>
      <c r="Y339">
        <v>2</v>
      </c>
      <c r="AA339">
        <v>6</v>
      </c>
      <c r="AC339">
        <v>0</v>
      </c>
      <c r="AD339">
        <v>1</v>
      </c>
      <c r="AE339">
        <v>260</v>
      </c>
      <c r="AK339" t="s">
        <v>17360</v>
      </c>
      <c r="AO339">
        <v>496410.87550000002</v>
      </c>
      <c r="AP339">
        <v>1613884.8470000001</v>
      </c>
    </row>
    <row r="340" spans="1:42" x14ac:dyDescent="0.25">
      <c r="A340" s="9">
        <v>339</v>
      </c>
      <c r="B340" s="4" t="s">
        <v>9097</v>
      </c>
      <c r="C340" s="4" t="s">
        <v>192</v>
      </c>
      <c r="D340" s="4" t="s">
        <v>6196</v>
      </c>
      <c r="E340" s="4"/>
      <c r="F340" s="4" t="s">
        <v>17362</v>
      </c>
      <c r="G340" s="4" t="s">
        <v>17362</v>
      </c>
      <c r="H340" s="4"/>
      <c r="I340" s="4"/>
      <c r="J340" s="4" t="s">
        <v>10634</v>
      </c>
      <c r="K340" s="16">
        <v>38352</v>
      </c>
      <c r="L340" s="4" t="s">
        <v>17361</v>
      </c>
      <c r="M340" s="4" t="s">
        <v>115</v>
      </c>
      <c r="N340" s="4">
        <v>22554517</v>
      </c>
      <c r="O340" s="4"/>
      <c r="P340" s="4"/>
      <c r="U340" t="s">
        <v>17363</v>
      </c>
      <c r="V340">
        <v>0</v>
      </c>
      <c r="W340">
        <v>0</v>
      </c>
      <c r="X340" t="s">
        <v>990</v>
      </c>
      <c r="Y340">
        <v>4</v>
      </c>
      <c r="Z340">
        <v>0</v>
      </c>
      <c r="AA340">
        <v>40</v>
      </c>
      <c r="AB340">
        <v>0</v>
      </c>
      <c r="AC340">
        <v>0</v>
      </c>
      <c r="AD340">
        <v>1</v>
      </c>
      <c r="AE340">
        <v>240</v>
      </c>
      <c r="AF340">
        <v>0</v>
      </c>
      <c r="AG340">
        <v>-1</v>
      </c>
      <c r="AM340" t="s">
        <v>16230</v>
      </c>
      <c r="AO340">
        <v>496410.87550000002</v>
      </c>
      <c r="AP340">
        <v>1613884.8470000001</v>
      </c>
    </row>
    <row r="341" spans="1:42" x14ac:dyDescent="0.25">
      <c r="A341" s="9">
        <v>340</v>
      </c>
      <c r="B341" s="4" t="s">
        <v>9097</v>
      </c>
      <c r="C341" s="4" t="s">
        <v>192</v>
      </c>
      <c r="D341" s="4" t="s">
        <v>1062</v>
      </c>
      <c r="E341" s="4"/>
      <c r="F341" s="4" t="s">
        <v>17432</v>
      </c>
      <c r="G341" s="4"/>
      <c r="H341" s="4"/>
      <c r="I341" s="4"/>
      <c r="J341" s="4" t="s">
        <v>17430</v>
      </c>
      <c r="K341" s="16">
        <v>39447</v>
      </c>
      <c r="L341" s="4" t="s">
        <v>4924</v>
      </c>
      <c r="M341" s="4" t="s">
        <v>115</v>
      </c>
      <c r="N341" s="4">
        <v>79515427</v>
      </c>
      <c r="O341" s="4"/>
      <c r="P341" s="4"/>
      <c r="U341" t="s">
        <v>553</v>
      </c>
      <c r="X341" t="s">
        <v>990</v>
      </c>
      <c r="Y341">
        <v>0</v>
      </c>
      <c r="AA341">
        <v>1</v>
      </c>
      <c r="AC341">
        <v>0</v>
      </c>
      <c r="AD341">
        <v>1</v>
      </c>
      <c r="AE341">
        <v>313</v>
      </c>
      <c r="AK341" t="s">
        <v>3664</v>
      </c>
      <c r="AO341">
        <v>496410.87550000002</v>
      </c>
      <c r="AP341">
        <v>1613884.8470000001</v>
      </c>
    </row>
    <row r="342" spans="1:42" x14ac:dyDescent="0.25">
      <c r="A342" s="9">
        <v>341</v>
      </c>
      <c r="B342" s="4" t="s">
        <v>9097</v>
      </c>
      <c r="C342" s="4" t="s">
        <v>192</v>
      </c>
      <c r="D342" s="4" t="s">
        <v>733</v>
      </c>
      <c r="E342" s="4"/>
      <c r="F342" s="4" t="s">
        <v>17467</v>
      </c>
      <c r="G342" s="4" t="s">
        <v>17466</v>
      </c>
      <c r="H342" s="4"/>
      <c r="I342" s="4"/>
      <c r="J342" s="4" t="s">
        <v>17464</v>
      </c>
      <c r="K342" s="16">
        <v>44196</v>
      </c>
      <c r="L342" s="4" t="s">
        <v>17465</v>
      </c>
      <c r="M342" s="4" t="s">
        <v>46</v>
      </c>
      <c r="N342" s="4">
        <v>23620707</v>
      </c>
      <c r="O342" s="4">
        <v>54091474</v>
      </c>
      <c r="P342" s="4"/>
      <c r="U342" t="s">
        <v>17468</v>
      </c>
      <c r="V342">
        <v>0</v>
      </c>
      <c r="W342">
        <v>0</v>
      </c>
      <c r="X342" t="s">
        <v>990</v>
      </c>
      <c r="Y342">
        <v>2</v>
      </c>
      <c r="Z342">
        <v>0</v>
      </c>
      <c r="AA342">
        <v>2</v>
      </c>
      <c r="AB342">
        <v>0</v>
      </c>
      <c r="AC342">
        <v>0</v>
      </c>
      <c r="AD342">
        <v>1</v>
      </c>
      <c r="AE342">
        <v>300</v>
      </c>
      <c r="AF342">
        <v>0</v>
      </c>
      <c r="AG342">
        <v>-1</v>
      </c>
      <c r="AK342" t="s">
        <v>43</v>
      </c>
      <c r="AM342" t="s">
        <v>14061</v>
      </c>
      <c r="AO342">
        <v>508249</v>
      </c>
      <c r="AP342">
        <v>1696745</v>
      </c>
    </row>
    <row r="343" spans="1:42" x14ac:dyDescent="0.25">
      <c r="A343" s="9">
        <v>342</v>
      </c>
      <c r="B343" s="4" t="s">
        <v>9097</v>
      </c>
      <c r="C343" s="4" t="s">
        <v>192</v>
      </c>
      <c r="D343" s="4" t="s">
        <v>191</v>
      </c>
      <c r="E343" s="4"/>
      <c r="F343" s="4" t="s">
        <v>17542</v>
      </c>
      <c r="G343" s="4" t="s">
        <v>17541</v>
      </c>
      <c r="H343" s="4"/>
      <c r="I343" s="4"/>
      <c r="J343" s="4" t="s">
        <v>17538</v>
      </c>
      <c r="K343" s="16">
        <v>37256</v>
      </c>
      <c r="L343" s="4" t="s">
        <v>17539</v>
      </c>
      <c r="M343" s="4" t="s">
        <v>17540</v>
      </c>
      <c r="N343" s="4"/>
      <c r="O343" s="4"/>
      <c r="P343" s="4"/>
      <c r="X343" t="s">
        <v>1524</v>
      </c>
      <c r="Y343">
        <v>1</v>
      </c>
      <c r="AA343">
        <v>20</v>
      </c>
      <c r="AC343">
        <v>0</v>
      </c>
      <c r="AD343">
        <v>1</v>
      </c>
      <c r="AE343">
        <v>115</v>
      </c>
      <c r="AK343" t="s">
        <v>3369</v>
      </c>
      <c r="AO343">
        <v>496410.87550000002</v>
      </c>
      <c r="AP343">
        <v>1613884.8470000001</v>
      </c>
    </row>
    <row r="344" spans="1:42" x14ac:dyDescent="0.25">
      <c r="A344" s="9">
        <v>343</v>
      </c>
      <c r="B344" s="4" t="s">
        <v>9097</v>
      </c>
      <c r="C344" s="4" t="s">
        <v>192</v>
      </c>
      <c r="D344" s="4" t="s">
        <v>1062</v>
      </c>
      <c r="E344" s="4"/>
      <c r="F344" s="4" t="s">
        <v>17547</v>
      </c>
      <c r="G344" s="4" t="s">
        <v>17546</v>
      </c>
      <c r="H344" s="4"/>
      <c r="I344" s="4"/>
      <c r="J344" s="4" t="s">
        <v>17545</v>
      </c>
      <c r="K344" s="16">
        <v>37256</v>
      </c>
      <c r="L344" s="4" t="s">
        <v>60</v>
      </c>
      <c r="M344" s="4" t="s">
        <v>115</v>
      </c>
      <c r="N344" s="4"/>
      <c r="O344" s="4"/>
      <c r="P344" s="4"/>
      <c r="X344" t="s">
        <v>990</v>
      </c>
      <c r="Y344">
        <v>0</v>
      </c>
      <c r="AA344">
        <v>1</v>
      </c>
      <c r="AC344">
        <v>0</v>
      </c>
      <c r="AD344">
        <v>1</v>
      </c>
      <c r="AE344">
        <v>317</v>
      </c>
      <c r="AK344" t="s">
        <v>43</v>
      </c>
      <c r="AO344">
        <v>496410.87550000002</v>
      </c>
      <c r="AP344">
        <v>1613884.8470000001</v>
      </c>
    </row>
    <row r="345" spans="1:42" x14ac:dyDescent="0.25">
      <c r="A345" s="9">
        <v>344</v>
      </c>
      <c r="B345" s="4" t="s">
        <v>9097</v>
      </c>
      <c r="C345" s="4" t="s">
        <v>192</v>
      </c>
      <c r="D345" s="4" t="s">
        <v>733</v>
      </c>
      <c r="E345" s="4"/>
      <c r="F345" s="4" t="s">
        <v>10321</v>
      </c>
      <c r="G345" s="4" t="s">
        <v>10320</v>
      </c>
      <c r="H345" s="4"/>
      <c r="I345" s="4"/>
      <c r="J345" s="4" t="s">
        <v>17552</v>
      </c>
      <c r="K345" s="16">
        <v>38717</v>
      </c>
      <c r="L345" s="4" t="s">
        <v>10318</v>
      </c>
      <c r="M345" s="4" t="s">
        <v>10319</v>
      </c>
      <c r="N345" s="4">
        <v>79504558</v>
      </c>
      <c r="O345" s="4"/>
      <c r="P345" s="4"/>
      <c r="AA345">
        <v>8</v>
      </c>
      <c r="AK345" t="s">
        <v>17553</v>
      </c>
      <c r="AO345">
        <v>496410.87550000002</v>
      </c>
      <c r="AP345">
        <v>1613884.8470000001</v>
      </c>
    </row>
    <row r="346" spans="1:42" x14ac:dyDescent="0.25">
      <c r="A346" s="9">
        <v>345</v>
      </c>
      <c r="B346" s="4" t="s">
        <v>9097</v>
      </c>
      <c r="C346" s="4" t="s">
        <v>192</v>
      </c>
      <c r="D346" s="4" t="s">
        <v>800</v>
      </c>
      <c r="E346" s="4"/>
      <c r="F346" s="4" t="s">
        <v>17595</v>
      </c>
      <c r="G346" s="4" t="s">
        <v>10359</v>
      </c>
      <c r="H346" s="4"/>
      <c r="I346" s="4"/>
      <c r="J346" s="4" t="s">
        <v>10356</v>
      </c>
      <c r="K346" s="16">
        <v>37256</v>
      </c>
      <c r="L346" s="4" t="s">
        <v>10357</v>
      </c>
      <c r="M346" s="4" t="s">
        <v>115</v>
      </c>
      <c r="N346" s="4">
        <v>52046855</v>
      </c>
      <c r="O346" s="4"/>
      <c r="P346" s="4"/>
      <c r="X346" t="s">
        <v>990</v>
      </c>
      <c r="Y346">
        <v>4</v>
      </c>
      <c r="AA346">
        <v>12</v>
      </c>
      <c r="AC346">
        <v>0</v>
      </c>
      <c r="AD346">
        <v>1</v>
      </c>
      <c r="AE346">
        <v>210</v>
      </c>
      <c r="AK346" t="s">
        <v>16286</v>
      </c>
      <c r="AO346">
        <v>496410.87550000002</v>
      </c>
      <c r="AP346">
        <v>1613884.8470000001</v>
      </c>
    </row>
    <row r="347" spans="1:42" x14ac:dyDescent="0.25">
      <c r="A347" s="9">
        <v>346</v>
      </c>
      <c r="B347" s="4" t="s">
        <v>9097</v>
      </c>
      <c r="C347" s="4" t="s">
        <v>192</v>
      </c>
      <c r="D347" s="4" t="s">
        <v>609</v>
      </c>
      <c r="E347" s="4"/>
      <c r="F347" s="4" t="s">
        <v>17627</v>
      </c>
      <c r="G347" s="4"/>
      <c r="H347" s="4"/>
      <c r="I347" s="4"/>
      <c r="J347" s="4" t="s">
        <v>17625</v>
      </c>
      <c r="K347" s="16">
        <v>37256</v>
      </c>
      <c r="L347" s="4" t="s">
        <v>17626</v>
      </c>
      <c r="M347" s="4" t="s">
        <v>115</v>
      </c>
      <c r="N347" s="4"/>
      <c r="O347" s="4"/>
      <c r="P347" s="4"/>
      <c r="X347" t="s">
        <v>990</v>
      </c>
      <c r="Y347">
        <v>1</v>
      </c>
      <c r="AA347">
        <v>2</v>
      </c>
      <c r="AC347">
        <v>0</v>
      </c>
      <c r="AD347">
        <v>0</v>
      </c>
      <c r="AE347">
        <v>288</v>
      </c>
      <c r="AK347" t="s">
        <v>3664</v>
      </c>
      <c r="AO347">
        <v>496410.87550000002</v>
      </c>
      <c r="AP347">
        <v>1613884.8470000001</v>
      </c>
    </row>
    <row r="348" spans="1:42" x14ac:dyDescent="0.25">
      <c r="A348" s="9">
        <v>347</v>
      </c>
      <c r="B348" s="4" t="s">
        <v>9097</v>
      </c>
      <c r="C348" s="4" t="s">
        <v>192</v>
      </c>
      <c r="D348" s="4" t="s">
        <v>1169</v>
      </c>
      <c r="E348" s="4"/>
      <c r="F348" s="4" t="s">
        <v>17696</v>
      </c>
      <c r="G348" s="4" t="s">
        <v>17695</v>
      </c>
      <c r="H348" s="4"/>
      <c r="I348" s="4"/>
      <c r="J348" s="4" t="s">
        <v>10942</v>
      </c>
      <c r="K348" s="16">
        <v>37256</v>
      </c>
      <c r="L348" s="4" t="s">
        <v>17694</v>
      </c>
      <c r="M348" s="4" t="s">
        <v>10943</v>
      </c>
      <c r="N348" s="4">
        <v>23373303</v>
      </c>
      <c r="O348" s="4"/>
      <c r="P348" s="4"/>
      <c r="X348" t="s">
        <v>1524</v>
      </c>
      <c r="Y348">
        <v>1</v>
      </c>
      <c r="AA348">
        <v>2</v>
      </c>
      <c r="AC348">
        <v>20</v>
      </c>
      <c r="AD348">
        <v>1</v>
      </c>
      <c r="AE348">
        <v>220</v>
      </c>
      <c r="AK348" t="s">
        <v>17697</v>
      </c>
      <c r="AO348">
        <v>496410.87550000002</v>
      </c>
      <c r="AP348">
        <v>1613884.8470000001</v>
      </c>
    </row>
    <row r="349" spans="1:42" x14ac:dyDescent="0.25">
      <c r="A349" s="9">
        <v>348</v>
      </c>
      <c r="B349" s="4" t="s">
        <v>9097</v>
      </c>
      <c r="C349" s="4" t="s">
        <v>192</v>
      </c>
      <c r="D349" s="4" t="s">
        <v>1169</v>
      </c>
      <c r="E349" s="4"/>
      <c r="F349" s="4" t="s">
        <v>17696</v>
      </c>
      <c r="G349" s="4" t="s">
        <v>17695</v>
      </c>
      <c r="H349" s="4"/>
      <c r="I349" s="4"/>
      <c r="J349" s="4" t="s">
        <v>10942</v>
      </c>
      <c r="K349" s="16">
        <v>37986</v>
      </c>
      <c r="L349" s="4" t="s">
        <v>17694</v>
      </c>
      <c r="M349" s="4" t="s">
        <v>10943</v>
      </c>
      <c r="N349" s="4">
        <v>23373303</v>
      </c>
      <c r="O349" s="4"/>
      <c r="P349" s="4"/>
      <c r="X349" t="s">
        <v>1524</v>
      </c>
      <c r="Y349">
        <v>1</v>
      </c>
      <c r="AA349">
        <v>2</v>
      </c>
      <c r="AC349">
        <v>20</v>
      </c>
      <c r="AD349">
        <v>1</v>
      </c>
      <c r="AE349">
        <v>220</v>
      </c>
      <c r="AK349" t="s">
        <v>17698</v>
      </c>
      <c r="AO349">
        <v>496410.87550000002</v>
      </c>
      <c r="AP349">
        <v>1613884.8470000001</v>
      </c>
    </row>
    <row r="350" spans="1:42" x14ac:dyDescent="0.25">
      <c r="A350" s="9">
        <v>349</v>
      </c>
      <c r="B350" s="4" t="s">
        <v>9097</v>
      </c>
      <c r="C350" s="4" t="s">
        <v>192</v>
      </c>
      <c r="D350" s="4" t="s">
        <v>1169</v>
      </c>
      <c r="E350" s="4"/>
      <c r="F350" s="4" t="s">
        <v>17696</v>
      </c>
      <c r="G350" s="4" t="s">
        <v>17695</v>
      </c>
      <c r="H350" s="4"/>
      <c r="I350" s="4"/>
      <c r="J350" s="4" t="s">
        <v>10942</v>
      </c>
      <c r="K350" s="16">
        <v>37986</v>
      </c>
      <c r="L350" s="4" t="s">
        <v>17694</v>
      </c>
      <c r="M350" s="4" t="s">
        <v>10943</v>
      </c>
      <c r="N350" s="4">
        <v>23373303</v>
      </c>
      <c r="O350" s="4"/>
      <c r="P350" s="4"/>
      <c r="X350" t="s">
        <v>1524</v>
      </c>
      <c r="Y350">
        <v>1</v>
      </c>
      <c r="AA350">
        <v>2</v>
      </c>
      <c r="AC350">
        <v>20</v>
      </c>
      <c r="AD350">
        <v>1</v>
      </c>
      <c r="AE350">
        <v>220</v>
      </c>
      <c r="AK350" t="s">
        <v>16238</v>
      </c>
      <c r="AO350">
        <v>496410.87550000002</v>
      </c>
      <c r="AP350">
        <v>1613884.8470000001</v>
      </c>
    </row>
    <row r="351" spans="1:42" x14ac:dyDescent="0.25">
      <c r="A351" s="9">
        <v>350</v>
      </c>
      <c r="B351" s="4" t="s">
        <v>9097</v>
      </c>
      <c r="C351" s="4" t="s">
        <v>192</v>
      </c>
      <c r="D351" s="4" t="s">
        <v>733</v>
      </c>
      <c r="E351" s="4"/>
      <c r="F351" s="4" t="s">
        <v>733</v>
      </c>
      <c r="G351" s="4"/>
      <c r="H351" s="4"/>
      <c r="I351" s="4"/>
      <c r="J351" s="4" t="s">
        <v>17716</v>
      </c>
      <c r="K351" s="16">
        <v>37256</v>
      </c>
      <c r="L351" s="4" t="s">
        <v>17716</v>
      </c>
      <c r="M351" s="4" t="s">
        <v>17717</v>
      </c>
      <c r="N351" s="4"/>
      <c r="O351" s="4"/>
      <c r="P351" s="4"/>
      <c r="U351" t="s">
        <v>17718</v>
      </c>
      <c r="X351" t="s">
        <v>990</v>
      </c>
      <c r="Y351">
        <v>1</v>
      </c>
      <c r="AA351">
        <v>17</v>
      </c>
      <c r="AC351">
        <v>0</v>
      </c>
      <c r="AD351">
        <v>1</v>
      </c>
      <c r="AE351">
        <v>0</v>
      </c>
      <c r="AK351" t="s">
        <v>16354</v>
      </c>
      <c r="AO351">
        <v>496410.87550000002</v>
      </c>
      <c r="AP351">
        <v>1613884.8470000001</v>
      </c>
    </row>
    <row r="352" spans="1:42" x14ac:dyDescent="0.25">
      <c r="A352" s="9">
        <v>351</v>
      </c>
      <c r="B352" s="4" t="s">
        <v>9097</v>
      </c>
      <c r="C352" s="4" t="s">
        <v>192</v>
      </c>
      <c r="D352" s="4" t="s">
        <v>800</v>
      </c>
      <c r="E352" s="4"/>
      <c r="F352" s="4" t="s">
        <v>17840</v>
      </c>
      <c r="G352" s="4" t="s">
        <v>17840</v>
      </c>
      <c r="H352" s="4"/>
      <c r="I352" s="4"/>
      <c r="J352" s="4" t="s">
        <v>17838</v>
      </c>
      <c r="K352" s="16">
        <v>39813</v>
      </c>
      <c r="L352" s="4" t="s">
        <v>17839</v>
      </c>
      <c r="M352" s="4" t="s">
        <v>115</v>
      </c>
      <c r="N352" s="4">
        <v>79512171</v>
      </c>
      <c r="O352" s="4"/>
      <c r="P352" s="4"/>
      <c r="U352" t="s">
        <v>17841</v>
      </c>
      <c r="X352" t="s">
        <v>990</v>
      </c>
      <c r="Y352">
        <v>2</v>
      </c>
      <c r="AA352">
        <v>2</v>
      </c>
      <c r="AC352">
        <v>0</v>
      </c>
      <c r="AD352">
        <v>1</v>
      </c>
      <c r="AE352">
        <v>317</v>
      </c>
      <c r="AK352" t="s">
        <v>148</v>
      </c>
      <c r="AO352">
        <v>496410.87550000002</v>
      </c>
      <c r="AP352">
        <v>1613884.8470000001</v>
      </c>
    </row>
    <row r="353" spans="1:42" x14ac:dyDescent="0.25">
      <c r="A353" s="9">
        <v>352</v>
      </c>
      <c r="B353" s="4" t="s">
        <v>9097</v>
      </c>
      <c r="C353" s="4" t="s">
        <v>192</v>
      </c>
      <c r="D353" s="4" t="s">
        <v>1169</v>
      </c>
      <c r="E353" s="4"/>
      <c r="F353" s="4" t="s">
        <v>17888</v>
      </c>
      <c r="G353" s="4"/>
      <c r="H353" s="4"/>
      <c r="I353" s="4"/>
      <c r="J353" s="4" t="s">
        <v>17886</v>
      </c>
      <c r="K353" s="16">
        <v>37621</v>
      </c>
      <c r="L353" s="4" t="s">
        <v>17887</v>
      </c>
      <c r="M353" s="4" t="s">
        <v>115</v>
      </c>
      <c r="N353" s="4">
        <v>79539263</v>
      </c>
      <c r="O353" s="4"/>
      <c r="P353" s="4"/>
      <c r="U353" t="s">
        <v>17889</v>
      </c>
      <c r="X353" t="s">
        <v>990</v>
      </c>
      <c r="Y353">
        <v>1</v>
      </c>
      <c r="AA353">
        <v>2</v>
      </c>
      <c r="AC353">
        <v>0</v>
      </c>
      <c r="AD353">
        <v>1</v>
      </c>
      <c r="AE353">
        <v>280</v>
      </c>
      <c r="AK353" t="s">
        <v>17890</v>
      </c>
      <c r="AO353">
        <v>496410.87550000002</v>
      </c>
      <c r="AP353">
        <v>1613884.8470000001</v>
      </c>
    </row>
    <row r="354" spans="1:42" x14ac:dyDescent="0.25">
      <c r="A354" s="9">
        <v>353</v>
      </c>
      <c r="B354" s="4" t="s">
        <v>9097</v>
      </c>
      <c r="C354" s="4" t="s">
        <v>192</v>
      </c>
      <c r="D354" s="4" t="s">
        <v>1169</v>
      </c>
      <c r="E354" s="4"/>
      <c r="F354" s="4" t="s">
        <v>17888</v>
      </c>
      <c r="G354" s="4"/>
      <c r="H354" s="4"/>
      <c r="I354" s="4"/>
      <c r="J354" s="4" t="s">
        <v>17901</v>
      </c>
      <c r="K354" s="16">
        <v>37621</v>
      </c>
      <c r="L354" s="4" t="s">
        <v>17887</v>
      </c>
      <c r="M354" s="4" t="s">
        <v>115</v>
      </c>
      <c r="N354" s="4">
        <v>79539263</v>
      </c>
      <c r="O354" s="4"/>
      <c r="P354" s="4"/>
      <c r="U354" t="s">
        <v>17889</v>
      </c>
      <c r="X354" t="s">
        <v>990</v>
      </c>
      <c r="Y354">
        <v>1</v>
      </c>
      <c r="AA354">
        <v>2</v>
      </c>
      <c r="AC354">
        <v>0</v>
      </c>
      <c r="AD354">
        <v>1</v>
      </c>
      <c r="AE354">
        <v>280</v>
      </c>
      <c r="AO354">
        <v>496410.87550000002</v>
      </c>
      <c r="AP354">
        <v>1613884.8470000001</v>
      </c>
    </row>
    <row r="355" spans="1:42" x14ac:dyDescent="0.25">
      <c r="A355" s="9">
        <v>354</v>
      </c>
      <c r="B355" s="4" t="s">
        <v>9097</v>
      </c>
      <c r="C355" s="4" t="s">
        <v>192</v>
      </c>
      <c r="D355" s="4" t="s">
        <v>800</v>
      </c>
      <c r="E355" s="4" t="s">
        <v>10813</v>
      </c>
      <c r="F355" s="4" t="s">
        <v>10812</v>
      </c>
      <c r="G355" s="4" t="s">
        <v>10811</v>
      </c>
      <c r="H355" s="4"/>
      <c r="I355" s="4"/>
      <c r="J355" s="4" t="s">
        <v>10809</v>
      </c>
      <c r="K355" s="16">
        <v>43100</v>
      </c>
      <c r="L355" s="4" t="s">
        <v>10810</v>
      </c>
      <c r="M355" s="4" t="s">
        <v>36</v>
      </c>
      <c r="N355" s="4">
        <v>31131176</v>
      </c>
      <c r="O355" s="4">
        <v>30229975</v>
      </c>
      <c r="P355" s="4"/>
      <c r="U355" t="s">
        <v>10814</v>
      </c>
      <c r="V355">
        <v>0</v>
      </c>
      <c r="W355">
        <v>0</v>
      </c>
      <c r="X355" t="s">
        <v>990</v>
      </c>
      <c r="Y355">
        <v>1</v>
      </c>
      <c r="Z355">
        <v>0</v>
      </c>
      <c r="AA355">
        <v>2</v>
      </c>
      <c r="AB355">
        <v>0</v>
      </c>
      <c r="AC355">
        <v>0</v>
      </c>
      <c r="AD355">
        <v>1</v>
      </c>
      <c r="AE355">
        <v>0</v>
      </c>
      <c r="AF355">
        <v>0</v>
      </c>
      <c r="AG355">
        <v>-1</v>
      </c>
      <c r="AK355" t="s">
        <v>4424</v>
      </c>
      <c r="AM355" t="s">
        <v>17988</v>
      </c>
      <c r="AO355">
        <v>496410.87550000002</v>
      </c>
      <c r="AP355">
        <v>1613884.8470000001</v>
      </c>
    </row>
    <row r="356" spans="1:42" x14ac:dyDescent="0.25">
      <c r="A356" s="9">
        <v>355</v>
      </c>
      <c r="B356" s="4" t="s">
        <v>9097</v>
      </c>
      <c r="C356" s="4" t="s">
        <v>192</v>
      </c>
      <c r="D356" s="4" t="s">
        <v>1169</v>
      </c>
      <c r="E356" s="4"/>
      <c r="F356" s="4" t="s">
        <v>10877</v>
      </c>
      <c r="G356" s="4" t="s">
        <v>10876</v>
      </c>
      <c r="H356" s="4"/>
      <c r="I356" s="4"/>
      <c r="J356" s="4" t="s">
        <v>18055</v>
      </c>
      <c r="K356" s="16">
        <v>39813</v>
      </c>
      <c r="L356" s="4" t="s">
        <v>10875</v>
      </c>
      <c r="M356" s="4" t="s">
        <v>115</v>
      </c>
      <c r="N356" s="4">
        <v>79529042</v>
      </c>
      <c r="O356" s="4"/>
      <c r="P356" s="4"/>
      <c r="AA356">
        <v>5</v>
      </c>
      <c r="AK356" t="s">
        <v>43</v>
      </c>
      <c r="AO356">
        <v>496410.87550000002</v>
      </c>
      <c r="AP356">
        <v>1613884.8470000001</v>
      </c>
    </row>
    <row r="357" spans="1:42" x14ac:dyDescent="0.25">
      <c r="A357" s="9">
        <v>356</v>
      </c>
      <c r="B357" s="4" t="s">
        <v>9097</v>
      </c>
      <c r="C357" s="4" t="s">
        <v>192</v>
      </c>
      <c r="D357" s="4" t="s">
        <v>800</v>
      </c>
      <c r="E357" s="4"/>
      <c r="F357" s="4" t="s">
        <v>18070</v>
      </c>
      <c r="G357" s="4"/>
      <c r="H357" s="4"/>
      <c r="I357" s="4"/>
      <c r="J357" s="4" t="s">
        <v>18068</v>
      </c>
      <c r="K357" s="16">
        <v>37238</v>
      </c>
      <c r="L357" s="4" t="s">
        <v>18069</v>
      </c>
      <c r="M357" s="4" t="s">
        <v>13222</v>
      </c>
      <c r="N357" s="4"/>
      <c r="O357" s="4"/>
      <c r="P357" s="4"/>
      <c r="X357" t="s">
        <v>1524</v>
      </c>
      <c r="Y357">
        <v>0</v>
      </c>
      <c r="AA357">
        <v>0</v>
      </c>
      <c r="AC357">
        <v>0</v>
      </c>
      <c r="AD357">
        <v>0</v>
      </c>
      <c r="AE357">
        <v>0</v>
      </c>
      <c r="AO357">
        <v>496410.87550000002</v>
      </c>
      <c r="AP357">
        <v>1613884.8470000001</v>
      </c>
    </row>
    <row r="358" spans="1:42" x14ac:dyDescent="0.25">
      <c r="A358" s="9">
        <v>357</v>
      </c>
      <c r="B358" s="4" t="s">
        <v>9097</v>
      </c>
      <c r="C358" s="4" t="s">
        <v>192</v>
      </c>
      <c r="D358" s="4" t="s">
        <v>733</v>
      </c>
      <c r="E358" s="4"/>
      <c r="F358" s="4" t="s">
        <v>18118</v>
      </c>
      <c r="G358" s="4"/>
      <c r="H358" s="4"/>
      <c r="I358" s="4"/>
      <c r="J358" s="4" t="s">
        <v>18116</v>
      </c>
      <c r="K358" s="16">
        <v>40178</v>
      </c>
      <c r="L358" s="4" t="s">
        <v>18117</v>
      </c>
      <c r="M358" s="4" t="s">
        <v>115</v>
      </c>
      <c r="N358" s="4">
        <v>79520647</v>
      </c>
      <c r="O358" s="4"/>
      <c r="P358" s="4"/>
      <c r="U358" t="s">
        <v>18119</v>
      </c>
      <c r="X358" t="s">
        <v>990</v>
      </c>
      <c r="Y358">
        <v>2</v>
      </c>
      <c r="AA358">
        <v>8</v>
      </c>
      <c r="AC358">
        <v>0</v>
      </c>
      <c r="AD358">
        <v>1</v>
      </c>
      <c r="AE358">
        <v>300</v>
      </c>
      <c r="AK358" t="s">
        <v>10283</v>
      </c>
      <c r="AO358">
        <v>496410.87550000002</v>
      </c>
      <c r="AP358">
        <v>1613884.8470000001</v>
      </c>
    </row>
    <row r="359" spans="1:42" x14ac:dyDescent="0.25">
      <c r="A359" s="9">
        <v>358</v>
      </c>
      <c r="B359" s="4" t="s">
        <v>9097</v>
      </c>
      <c r="C359" s="4" t="s">
        <v>192</v>
      </c>
      <c r="D359" s="4" t="s">
        <v>800</v>
      </c>
      <c r="E359" s="4" t="s">
        <v>10813</v>
      </c>
      <c r="F359" s="4" t="s">
        <v>11196</v>
      </c>
      <c r="G359" s="4" t="s">
        <v>11195</v>
      </c>
      <c r="H359" s="4"/>
      <c r="I359" s="4"/>
      <c r="J359" s="4" t="s">
        <v>11193</v>
      </c>
      <c r="K359" s="16">
        <v>39082</v>
      </c>
      <c r="L359" s="4" t="s">
        <v>11194</v>
      </c>
      <c r="M359" s="4" t="s">
        <v>803</v>
      </c>
      <c r="N359" s="4">
        <v>79515646</v>
      </c>
      <c r="O359" s="4"/>
      <c r="P359" s="4"/>
      <c r="U359" t="s">
        <v>1885</v>
      </c>
      <c r="V359">
        <v>1</v>
      </c>
      <c r="W359">
        <v>1</v>
      </c>
      <c r="Y359">
        <v>0</v>
      </c>
      <c r="Z359">
        <v>0</v>
      </c>
      <c r="AA359">
        <v>4</v>
      </c>
      <c r="AB359">
        <v>0</v>
      </c>
      <c r="AC359">
        <v>0</v>
      </c>
      <c r="AD359">
        <v>0</v>
      </c>
      <c r="AE359">
        <v>0</v>
      </c>
      <c r="AF359">
        <v>0</v>
      </c>
      <c r="AG359">
        <v>-1</v>
      </c>
      <c r="AK359" t="s">
        <v>43</v>
      </c>
      <c r="AO359">
        <v>496410.87550000002</v>
      </c>
      <c r="AP359">
        <v>1613884.8470000001</v>
      </c>
    </row>
    <row r="360" spans="1:42" x14ac:dyDescent="0.25">
      <c r="A360" s="9">
        <v>359</v>
      </c>
      <c r="B360" s="4" t="s">
        <v>9097</v>
      </c>
      <c r="C360" s="4" t="s">
        <v>192</v>
      </c>
      <c r="D360" s="4" t="s">
        <v>733</v>
      </c>
      <c r="E360" s="4" t="s">
        <v>10970</v>
      </c>
      <c r="F360" s="4" t="s">
        <v>10969</v>
      </c>
      <c r="G360" s="4" t="s">
        <v>10968</v>
      </c>
      <c r="H360" s="4"/>
      <c r="I360" s="4"/>
      <c r="J360" s="4" t="s">
        <v>18161</v>
      </c>
      <c r="K360" s="16">
        <v>38717</v>
      </c>
      <c r="L360" s="4" t="s">
        <v>10967</v>
      </c>
      <c r="M360" s="4" t="s">
        <v>115</v>
      </c>
      <c r="N360" s="4">
        <v>79504118</v>
      </c>
      <c r="O360" s="4"/>
      <c r="P360" s="4"/>
      <c r="AA360">
        <v>1</v>
      </c>
      <c r="AK360" t="s">
        <v>43</v>
      </c>
      <c r="AO360">
        <v>496410.87550000002</v>
      </c>
      <c r="AP360">
        <v>1613884.8470000001</v>
      </c>
    </row>
    <row r="361" spans="1:42" x14ac:dyDescent="0.25">
      <c r="A361" s="9">
        <v>360</v>
      </c>
      <c r="B361" s="4" t="s">
        <v>9097</v>
      </c>
      <c r="C361" s="4" t="s">
        <v>192</v>
      </c>
      <c r="D361" s="4" t="s">
        <v>191</v>
      </c>
      <c r="E361" s="4"/>
      <c r="F361" s="4" t="s">
        <v>18283</v>
      </c>
      <c r="G361" s="4" t="s">
        <v>18282</v>
      </c>
      <c r="H361" s="4"/>
      <c r="I361" s="4"/>
      <c r="J361" s="4" t="s">
        <v>18279</v>
      </c>
      <c r="K361" s="16">
        <v>37986</v>
      </c>
      <c r="L361" s="4" t="s">
        <v>18280</v>
      </c>
      <c r="M361" s="4" t="s">
        <v>18281</v>
      </c>
      <c r="N361" s="4">
        <v>23329966</v>
      </c>
      <c r="O361" s="4"/>
      <c r="P361" s="4"/>
      <c r="U361" t="s">
        <v>18284</v>
      </c>
      <c r="X361" t="s">
        <v>1524</v>
      </c>
      <c r="Y361">
        <v>0</v>
      </c>
      <c r="AA361">
        <v>0</v>
      </c>
      <c r="AC361">
        <v>0</v>
      </c>
      <c r="AD361">
        <v>0</v>
      </c>
      <c r="AE361">
        <v>0</v>
      </c>
      <c r="AO361">
        <v>496410.87550000002</v>
      </c>
      <c r="AP361">
        <v>1613884.8470000001</v>
      </c>
    </row>
    <row r="362" spans="1:42" x14ac:dyDescent="0.25">
      <c r="A362" s="9">
        <v>361</v>
      </c>
      <c r="B362" s="4" t="s">
        <v>9097</v>
      </c>
      <c r="C362" s="4" t="s">
        <v>192</v>
      </c>
      <c r="D362" s="4" t="s">
        <v>191</v>
      </c>
      <c r="E362" s="4"/>
      <c r="F362" s="4" t="s">
        <v>18340</v>
      </c>
      <c r="G362" s="4" t="s">
        <v>18340</v>
      </c>
      <c r="H362" s="4"/>
      <c r="I362" s="4"/>
      <c r="J362" s="4" t="s">
        <v>18338</v>
      </c>
      <c r="K362" s="16">
        <v>39447</v>
      </c>
      <c r="L362" s="4" t="s">
        <v>12506</v>
      </c>
      <c r="M362" s="4" t="s">
        <v>18339</v>
      </c>
      <c r="N362" s="4">
        <v>79504301</v>
      </c>
      <c r="O362" s="4"/>
      <c r="P362" s="4"/>
      <c r="U362" t="s">
        <v>792</v>
      </c>
      <c r="V362">
        <v>0</v>
      </c>
      <c r="W362">
        <v>0</v>
      </c>
      <c r="X362" t="s">
        <v>1524</v>
      </c>
      <c r="Y362">
        <v>4</v>
      </c>
      <c r="Z362">
        <v>0</v>
      </c>
      <c r="AA362">
        <v>6</v>
      </c>
      <c r="AB362">
        <v>0</v>
      </c>
      <c r="AC362">
        <v>0</v>
      </c>
      <c r="AD362">
        <v>1</v>
      </c>
      <c r="AE362">
        <v>260</v>
      </c>
      <c r="AF362">
        <v>0</v>
      </c>
      <c r="AG362">
        <v>-1</v>
      </c>
      <c r="AK362" t="s">
        <v>43</v>
      </c>
      <c r="AM362" t="s">
        <v>16230</v>
      </c>
      <c r="AO362">
        <v>496410.87550000002</v>
      </c>
      <c r="AP362">
        <v>1613884.8470000001</v>
      </c>
    </row>
    <row r="363" spans="1:42" x14ac:dyDescent="0.25">
      <c r="A363" s="9">
        <v>362</v>
      </c>
      <c r="B363" s="4" t="s">
        <v>9097</v>
      </c>
      <c r="C363" s="4" t="s">
        <v>192</v>
      </c>
      <c r="D363" s="4" t="s">
        <v>733</v>
      </c>
      <c r="E363" s="4"/>
      <c r="F363" s="4" t="s">
        <v>18397</v>
      </c>
      <c r="G363" s="4" t="s">
        <v>18396</v>
      </c>
      <c r="H363" s="4"/>
      <c r="I363" s="4"/>
      <c r="J363" s="4" t="s">
        <v>12104</v>
      </c>
      <c r="K363" s="16">
        <v>37986</v>
      </c>
      <c r="L363" s="4" t="s">
        <v>18395</v>
      </c>
      <c r="M363" s="4" t="s">
        <v>115</v>
      </c>
      <c r="N363" s="4">
        <v>79513900</v>
      </c>
      <c r="O363" s="4"/>
      <c r="P363" s="4"/>
      <c r="U363" t="s">
        <v>18398</v>
      </c>
      <c r="X363" t="s">
        <v>990</v>
      </c>
      <c r="Y363">
        <v>2</v>
      </c>
      <c r="AA363">
        <v>12</v>
      </c>
      <c r="AC363">
        <v>0</v>
      </c>
      <c r="AD363">
        <v>1</v>
      </c>
      <c r="AE363">
        <v>288</v>
      </c>
      <c r="AO363">
        <v>496410.87550000002</v>
      </c>
      <c r="AP363">
        <v>1613884.8470000001</v>
      </c>
    </row>
    <row r="364" spans="1:42" x14ac:dyDescent="0.25">
      <c r="A364" s="9">
        <v>363</v>
      </c>
      <c r="B364" s="4" t="s">
        <v>9097</v>
      </c>
      <c r="C364" s="4" t="s">
        <v>192</v>
      </c>
      <c r="D364" s="4" t="s">
        <v>800</v>
      </c>
      <c r="E364" s="4"/>
      <c r="F364" s="4" t="s">
        <v>11131</v>
      </c>
      <c r="G364" s="4" t="s">
        <v>11130</v>
      </c>
      <c r="H364" s="4"/>
      <c r="I364" s="4"/>
      <c r="J364" s="4" t="s">
        <v>18404</v>
      </c>
      <c r="K364" s="16">
        <v>38717</v>
      </c>
      <c r="L364" s="4" t="s">
        <v>11128</v>
      </c>
      <c r="M364" s="4" t="s">
        <v>11129</v>
      </c>
      <c r="N364" s="4"/>
      <c r="O364" s="4"/>
      <c r="P364" s="4"/>
      <c r="AA364">
        <v>2</v>
      </c>
      <c r="AO364">
        <v>496410.87550000002</v>
      </c>
      <c r="AP364">
        <v>1613884.8470000001</v>
      </c>
    </row>
    <row r="365" spans="1:42" x14ac:dyDescent="0.25">
      <c r="A365" s="9">
        <v>364</v>
      </c>
      <c r="B365" s="4" t="s">
        <v>9097</v>
      </c>
      <c r="C365" s="4" t="s">
        <v>192</v>
      </c>
      <c r="D365" s="4" t="s">
        <v>733</v>
      </c>
      <c r="E365" s="4"/>
      <c r="F365" s="4" t="s">
        <v>18435</v>
      </c>
      <c r="G365" s="4" t="s">
        <v>17419</v>
      </c>
      <c r="H365" s="4"/>
      <c r="I365" s="4"/>
      <c r="J365" s="4" t="s">
        <v>18433</v>
      </c>
      <c r="K365" s="16">
        <v>38352</v>
      </c>
      <c r="L365" s="4" t="s">
        <v>18433</v>
      </c>
      <c r="M365" s="4" t="s">
        <v>18434</v>
      </c>
      <c r="N365" s="4"/>
      <c r="O365" s="4"/>
      <c r="P365" s="4"/>
      <c r="U365" t="s">
        <v>18436</v>
      </c>
      <c r="X365" t="s">
        <v>990</v>
      </c>
      <c r="Y365">
        <v>0</v>
      </c>
      <c r="AA365">
        <v>0</v>
      </c>
      <c r="AC365">
        <v>0</v>
      </c>
      <c r="AD365">
        <v>0</v>
      </c>
      <c r="AE365">
        <v>0</v>
      </c>
      <c r="AK365" t="s">
        <v>43</v>
      </c>
      <c r="AO365">
        <v>496410.87550000002</v>
      </c>
      <c r="AP365">
        <v>1613884.8470000001</v>
      </c>
    </row>
    <row r="366" spans="1:42" x14ac:dyDescent="0.25">
      <c r="A366" s="9">
        <v>365</v>
      </c>
      <c r="B366" s="4" t="s">
        <v>9097</v>
      </c>
      <c r="C366" s="4" t="s">
        <v>192</v>
      </c>
      <c r="D366" s="4" t="s">
        <v>800</v>
      </c>
      <c r="E366" s="4"/>
      <c r="F366" s="4" t="s">
        <v>18661</v>
      </c>
      <c r="G366" s="4" t="s">
        <v>18660</v>
      </c>
      <c r="H366" s="4"/>
      <c r="I366" s="4"/>
      <c r="J366" s="4" t="s">
        <v>18659</v>
      </c>
      <c r="K366" s="16">
        <v>39082</v>
      </c>
      <c r="L366" s="4" t="s">
        <v>12080</v>
      </c>
      <c r="M366" s="4" t="s">
        <v>12081</v>
      </c>
      <c r="N366" s="4">
        <v>57125665</v>
      </c>
      <c r="O366" s="4"/>
      <c r="P366" s="4"/>
      <c r="U366" t="s">
        <v>18662</v>
      </c>
      <c r="X366" t="s">
        <v>990</v>
      </c>
      <c r="Y366">
        <v>2</v>
      </c>
      <c r="AA366">
        <v>4</v>
      </c>
      <c r="AC366">
        <v>0</v>
      </c>
      <c r="AD366">
        <v>1</v>
      </c>
      <c r="AE366">
        <v>264</v>
      </c>
      <c r="AK366" t="s">
        <v>43</v>
      </c>
      <c r="AO366">
        <v>496410.87550000002</v>
      </c>
      <c r="AP366">
        <v>1613884.8470000001</v>
      </c>
    </row>
    <row r="367" spans="1:42" x14ac:dyDescent="0.25">
      <c r="A367" s="9">
        <v>366</v>
      </c>
      <c r="B367" s="4" t="s">
        <v>9097</v>
      </c>
      <c r="C367" s="4" t="s">
        <v>192</v>
      </c>
      <c r="D367" s="4" t="s">
        <v>1169</v>
      </c>
      <c r="E367" s="4"/>
      <c r="F367" s="4" t="s">
        <v>18702</v>
      </c>
      <c r="G367" s="4" t="s">
        <v>18701</v>
      </c>
      <c r="H367" s="4"/>
      <c r="I367" s="4"/>
      <c r="J367" s="4" t="s">
        <v>18699</v>
      </c>
      <c r="K367" s="16">
        <v>38717</v>
      </c>
      <c r="L367" s="4" t="s">
        <v>18700</v>
      </c>
      <c r="M367" s="4" t="s">
        <v>115</v>
      </c>
      <c r="N367" s="4">
        <v>79539455</v>
      </c>
      <c r="O367" s="4"/>
      <c r="P367" s="4"/>
      <c r="U367" t="s">
        <v>18703</v>
      </c>
      <c r="X367" t="s">
        <v>990</v>
      </c>
      <c r="Y367">
        <v>2</v>
      </c>
      <c r="AA367">
        <v>3</v>
      </c>
      <c r="AC367">
        <v>0</v>
      </c>
      <c r="AD367">
        <v>1</v>
      </c>
      <c r="AE367">
        <v>240</v>
      </c>
      <c r="AK367" t="s">
        <v>43</v>
      </c>
      <c r="AO367">
        <v>496410.87550000002</v>
      </c>
      <c r="AP367">
        <v>1613884.8470000001</v>
      </c>
    </row>
    <row r="368" spans="1:42" x14ac:dyDescent="0.25">
      <c r="A368" s="9">
        <v>367</v>
      </c>
      <c r="B368" s="4" t="s">
        <v>9097</v>
      </c>
      <c r="C368" s="4" t="s">
        <v>192</v>
      </c>
      <c r="D368" s="4" t="s">
        <v>6196</v>
      </c>
      <c r="E368" s="4"/>
      <c r="F368" s="4" t="s">
        <v>10636</v>
      </c>
      <c r="G368" s="4" t="s">
        <v>10635</v>
      </c>
      <c r="H368" s="4"/>
      <c r="I368" s="4"/>
      <c r="J368" s="4" t="s">
        <v>10634</v>
      </c>
      <c r="K368" s="16">
        <v>39813</v>
      </c>
      <c r="L368" s="4" t="s">
        <v>10353</v>
      </c>
      <c r="M368" s="4" t="s">
        <v>115</v>
      </c>
      <c r="N368" s="4">
        <v>79832272</v>
      </c>
      <c r="O368" s="4"/>
      <c r="P368" s="4"/>
      <c r="U368" t="s">
        <v>60</v>
      </c>
      <c r="V368">
        <v>0</v>
      </c>
      <c r="W368">
        <v>0</v>
      </c>
      <c r="X368" t="s">
        <v>1524</v>
      </c>
      <c r="Y368">
        <v>0</v>
      </c>
      <c r="Z368">
        <v>0</v>
      </c>
      <c r="AA368">
        <v>3</v>
      </c>
      <c r="AB368">
        <v>0</v>
      </c>
      <c r="AC368">
        <v>0</v>
      </c>
      <c r="AD368">
        <v>0</v>
      </c>
      <c r="AE368">
        <v>0</v>
      </c>
      <c r="AF368">
        <v>0</v>
      </c>
      <c r="AG368">
        <v>-1</v>
      </c>
      <c r="AK368" t="s">
        <v>43</v>
      </c>
      <c r="AM368" t="s">
        <v>43</v>
      </c>
      <c r="AO368">
        <v>496410.87550000002</v>
      </c>
      <c r="AP368">
        <v>1613884.8470000001</v>
      </c>
    </row>
    <row r="369" spans="1:42" x14ac:dyDescent="0.25">
      <c r="A369" s="9">
        <v>368</v>
      </c>
      <c r="B369" s="4" t="s">
        <v>9097</v>
      </c>
      <c r="C369" s="4" t="s">
        <v>192</v>
      </c>
      <c r="D369" s="4" t="s">
        <v>191</v>
      </c>
      <c r="E369" s="4"/>
      <c r="F369" s="4" t="s">
        <v>14193</v>
      </c>
      <c r="G369" s="4" t="s">
        <v>14191</v>
      </c>
      <c r="H369" s="4"/>
      <c r="I369" s="4"/>
      <c r="J369" s="4" t="s">
        <v>10815</v>
      </c>
      <c r="K369" s="16">
        <v>45291</v>
      </c>
      <c r="L369" s="4" t="s">
        <v>14190</v>
      </c>
      <c r="M369" s="4" t="s">
        <v>36</v>
      </c>
      <c r="N369" s="4">
        <v>57035526</v>
      </c>
      <c r="O369" s="4">
        <v>30226826</v>
      </c>
      <c r="P369" s="4" t="s">
        <v>14192</v>
      </c>
      <c r="U369" t="s">
        <v>14194</v>
      </c>
      <c r="V369">
        <v>0</v>
      </c>
      <c r="W369">
        <v>0</v>
      </c>
      <c r="X369" t="s">
        <v>990</v>
      </c>
      <c r="Y369">
        <v>4</v>
      </c>
      <c r="Z369">
        <v>0</v>
      </c>
      <c r="AA369">
        <v>20</v>
      </c>
      <c r="AB369">
        <v>0</v>
      </c>
      <c r="AC369">
        <v>0</v>
      </c>
      <c r="AD369">
        <v>0</v>
      </c>
      <c r="AE369">
        <v>0</v>
      </c>
      <c r="AF369">
        <v>0</v>
      </c>
      <c r="AG369">
        <v>-1</v>
      </c>
      <c r="AK369" t="s">
        <v>19188</v>
      </c>
      <c r="AM369" t="s">
        <v>19189</v>
      </c>
      <c r="AO369">
        <v>503775</v>
      </c>
      <c r="AP369">
        <v>1699518</v>
      </c>
    </row>
    <row r="370" spans="1:42" x14ac:dyDescent="0.25">
      <c r="A370" s="9">
        <v>369</v>
      </c>
      <c r="B370" s="4" t="s">
        <v>9097</v>
      </c>
      <c r="C370" s="4" t="s">
        <v>192</v>
      </c>
      <c r="D370" s="4" t="s">
        <v>1062</v>
      </c>
      <c r="E370" s="4"/>
      <c r="F370" s="4" t="s">
        <v>19262</v>
      </c>
      <c r="G370" s="4" t="s">
        <v>19261</v>
      </c>
      <c r="H370" s="4"/>
      <c r="I370" s="4"/>
      <c r="J370" s="4" t="s">
        <v>19259</v>
      </c>
      <c r="K370" s="16">
        <v>45657</v>
      </c>
      <c r="L370" s="4" t="s">
        <v>19260</v>
      </c>
      <c r="M370" s="4" t="s">
        <v>36</v>
      </c>
      <c r="N370" s="4">
        <v>57845863</v>
      </c>
      <c r="O370" s="4"/>
      <c r="P370" s="4"/>
      <c r="U370" t="s">
        <v>19263</v>
      </c>
      <c r="V370">
        <v>0</v>
      </c>
      <c r="W370">
        <v>0</v>
      </c>
      <c r="X370" t="s">
        <v>553</v>
      </c>
      <c r="Y370">
        <v>2</v>
      </c>
      <c r="Z370">
        <v>0</v>
      </c>
      <c r="AA370">
        <v>3</v>
      </c>
      <c r="AB370">
        <v>0</v>
      </c>
      <c r="AC370">
        <v>0</v>
      </c>
      <c r="AD370">
        <v>1</v>
      </c>
      <c r="AE370">
        <v>306</v>
      </c>
      <c r="AF370">
        <v>0</v>
      </c>
      <c r="AG370">
        <v>-1</v>
      </c>
      <c r="AK370" t="s">
        <v>10501</v>
      </c>
      <c r="AM370" t="s">
        <v>18220</v>
      </c>
      <c r="AO370">
        <v>520794</v>
      </c>
      <c r="AP370">
        <v>1711843</v>
      </c>
    </row>
    <row r="371" spans="1:42" x14ac:dyDescent="0.25">
      <c r="A371" s="9">
        <v>370</v>
      </c>
      <c r="B371" s="4" t="s">
        <v>9097</v>
      </c>
      <c r="C371" s="4" t="s">
        <v>192</v>
      </c>
      <c r="D371" s="4" t="s">
        <v>191</v>
      </c>
      <c r="E371" s="4"/>
      <c r="F371" s="4" t="s">
        <v>13821</v>
      </c>
      <c r="G371" s="4" t="s">
        <v>13819</v>
      </c>
      <c r="H371" s="4"/>
      <c r="I371" s="4"/>
      <c r="J371" s="4" t="s">
        <v>13817</v>
      </c>
      <c r="K371" s="16">
        <v>44926</v>
      </c>
      <c r="L371" s="4" t="s">
        <v>13818</v>
      </c>
      <c r="M371" s="4" t="s">
        <v>46</v>
      </c>
      <c r="N371" s="4">
        <v>53583273</v>
      </c>
      <c r="O371" s="4"/>
      <c r="P371" s="4" t="s">
        <v>13820</v>
      </c>
      <c r="U371" t="s">
        <v>13822</v>
      </c>
      <c r="V371">
        <v>0</v>
      </c>
      <c r="W371">
        <v>0</v>
      </c>
      <c r="X371" t="s">
        <v>990</v>
      </c>
      <c r="Y371">
        <v>3</v>
      </c>
      <c r="Z371">
        <v>0</v>
      </c>
      <c r="AA371">
        <v>10</v>
      </c>
      <c r="AB371">
        <v>0</v>
      </c>
      <c r="AC371">
        <v>0</v>
      </c>
      <c r="AD371">
        <v>0</v>
      </c>
      <c r="AE371">
        <v>0</v>
      </c>
      <c r="AF371">
        <v>0</v>
      </c>
      <c r="AG371">
        <v>-1</v>
      </c>
      <c r="AK371" t="s">
        <v>19326</v>
      </c>
      <c r="AM371" t="s">
        <v>19327</v>
      </c>
      <c r="AO371">
        <v>503360</v>
      </c>
      <c r="AP371">
        <v>1700651</v>
      </c>
    </row>
    <row r="372" spans="1:42" x14ac:dyDescent="0.25">
      <c r="A372" s="9">
        <v>371</v>
      </c>
      <c r="B372" s="4" t="s">
        <v>9097</v>
      </c>
      <c r="C372" s="4" t="s">
        <v>192</v>
      </c>
      <c r="D372" s="4" t="s">
        <v>800</v>
      </c>
      <c r="E372" s="4"/>
      <c r="F372" s="4" t="s">
        <v>19350</v>
      </c>
      <c r="G372" s="4" t="s">
        <v>19348</v>
      </c>
      <c r="H372" s="4"/>
      <c r="I372" s="4"/>
      <c r="J372" s="4" t="s">
        <v>19345</v>
      </c>
      <c r="K372" s="16">
        <v>45291</v>
      </c>
      <c r="L372" s="4" t="s">
        <v>19346</v>
      </c>
      <c r="M372" s="4" t="s">
        <v>19347</v>
      </c>
      <c r="N372" s="4">
        <v>79529995</v>
      </c>
      <c r="O372" s="4">
        <v>51976034</v>
      </c>
      <c r="P372" s="4" t="s">
        <v>19349</v>
      </c>
      <c r="U372" t="s">
        <v>19351</v>
      </c>
      <c r="V372">
        <v>0</v>
      </c>
      <c r="W372">
        <v>0</v>
      </c>
      <c r="X372" t="s">
        <v>1524</v>
      </c>
      <c r="Y372">
        <v>1</v>
      </c>
      <c r="Z372">
        <v>0</v>
      </c>
      <c r="AA372">
        <v>2</v>
      </c>
      <c r="AB372">
        <v>0</v>
      </c>
      <c r="AC372">
        <v>0</v>
      </c>
      <c r="AD372">
        <v>1</v>
      </c>
      <c r="AE372">
        <v>220</v>
      </c>
      <c r="AF372">
        <v>0</v>
      </c>
      <c r="AG372">
        <v>-1</v>
      </c>
      <c r="AK372" t="s">
        <v>43</v>
      </c>
      <c r="AM372" t="s">
        <v>16230</v>
      </c>
      <c r="AO372">
        <v>516940</v>
      </c>
      <c r="AP372">
        <v>1715049</v>
      </c>
    </row>
    <row r="373" spans="1:42" x14ac:dyDescent="0.25">
      <c r="A373" s="9">
        <v>372</v>
      </c>
      <c r="B373" s="4" t="s">
        <v>9097</v>
      </c>
      <c r="C373" s="4" t="s">
        <v>192</v>
      </c>
      <c r="D373" s="4" t="s">
        <v>733</v>
      </c>
      <c r="E373" s="4"/>
      <c r="F373" s="4" t="s">
        <v>14493</v>
      </c>
      <c r="G373" s="4" t="s">
        <v>14493</v>
      </c>
      <c r="H373" s="4"/>
      <c r="I373" s="4"/>
      <c r="J373" s="4" t="s">
        <v>14490</v>
      </c>
      <c r="K373" s="16">
        <v>44926</v>
      </c>
      <c r="L373" s="4" t="s">
        <v>14491</v>
      </c>
      <c r="M373" s="4" t="s">
        <v>14492</v>
      </c>
      <c r="N373" s="4">
        <v>57611886</v>
      </c>
      <c r="O373" s="4">
        <v>40455709</v>
      </c>
      <c r="P373" s="4" t="s">
        <v>14494</v>
      </c>
      <c r="U373" t="s">
        <v>14495</v>
      </c>
      <c r="V373">
        <v>0</v>
      </c>
      <c r="W373">
        <v>0</v>
      </c>
      <c r="X373" t="s">
        <v>1524</v>
      </c>
      <c r="Y373">
        <v>3</v>
      </c>
      <c r="Z373">
        <v>0</v>
      </c>
      <c r="AA373">
        <v>2</v>
      </c>
      <c r="AB373">
        <v>0</v>
      </c>
      <c r="AC373">
        <v>0</v>
      </c>
      <c r="AD373">
        <v>0</v>
      </c>
      <c r="AE373">
        <v>0</v>
      </c>
      <c r="AF373">
        <v>0</v>
      </c>
      <c r="AG373">
        <v>-1</v>
      </c>
      <c r="AO373">
        <v>508217</v>
      </c>
      <c r="AP373">
        <v>1697751</v>
      </c>
    </row>
    <row r="374" spans="1:42" x14ac:dyDescent="0.25">
      <c r="A374" s="9">
        <v>373</v>
      </c>
      <c r="B374" s="4" t="s">
        <v>9097</v>
      </c>
      <c r="C374" s="4" t="s">
        <v>192</v>
      </c>
      <c r="D374" s="4" t="s">
        <v>1169</v>
      </c>
      <c r="E374" s="4"/>
      <c r="F374" s="4" t="s">
        <v>11429</v>
      </c>
      <c r="G374" s="4" t="s">
        <v>11428</v>
      </c>
      <c r="H374" s="4"/>
      <c r="I374" s="4"/>
      <c r="J374" s="4" t="s">
        <v>11425</v>
      </c>
      <c r="K374" s="16">
        <v>45657</v>
      </c>
      <c r="L374" s="4" t="s">
        <v>11426</v>
      </c>
      <c r="M374" s="4" t="s">
        <v>11427</v>
      </c>
      <c r="N374" s="4">
        <v>32274604</v>
      </c>
      <c r="O374" s="4"/>
      <c r="P374" s="4"/>
      <c r="U374" t="s">
        <v>11430</v>
      </c>
      <c r="V374">
        <v>0</v>
      </c>
      <c r="W374">
        <v>0</v>
      </c>
      <c r="X374" t="s">
        <v>990</v>
      </c>
      <c r="Y374">
        <v>10</v>
      </c>
      <c r="Z374">
        <v>0</v>
      </c>
      <c r="AA374">
        <v>15</v>
      </c>
      <c r="AB374">
        <v>0</v>
      </c>
      <c r="AC374">
        <v>0</v>
      </c>
      <c r="AD374">
        <v>0</v>
      </c>
      <c r="AE374">
        <v>0</v>
      </c>
      <c r="AF374">
        <v>0</v>
      </c>
      <c r="AG374">
        <v>-1</v>
      </c>
      <c r="AK374" t="s">
        <v>6041</v>
      </c>
      <c r="AM374" t="s">
        <v>19386</v>
      </c>
      <c r="AO374">
        <v>514133</v>
      </c>
      <c r="AP374">
        <v>1694485</v>
      </c>
    </row>
    <row r="375" spans="1:42" x14ac:dyDescent="0.25">
      <c r="A375" s="9">
        <v>374</v>
      </c>
      <c r="B375" s="4" t="s">
        <v>9097</v>
      </c>
      <c r="C375" s="4" t="s">
        <v>192</v>
      </c>
      <c r="D375" s="4" t="s">
        <v>800</v>
      </c>
      <c r="E375" s="4"/>
      <c r="F375" s="4" t="s">
        <v>19442</v>
      </c>
      <c r="G375" s="4" t="s">
        <v>19442</v>
      </c>
      <c r="H375" s="4"/>
      <c r="I375" s="4"/>
      <c r="J375" s="4" t="s">
        <v>19440</v>
      </c>
      <c r="K375" s="16">
        <v>45657</v>
      </c>
      <c r="L375" s="4" t="s">
        <v>19441</v>
      </c>
      <c r="M375" s="4" t="s">
        <v>46</v>
      </c>
      <c r="N375" s="4">
        <v>50552836</v>
      </c>
      <c r="O375" s="4">
        <v>52902344</v>
      </c>
      <c r="P375" s="4"/>
      <c r="U375" t="s">
        <v>19443</v>
      </c>
      <c r="V375">
        <v>0</v>
      </c>
      <c r="W375">
        <v>0</v>
      </c>
      <c r="X375" t="s">
        <v>990</v>
      </c>
      <c r="Y375">
        <v>1</v>
      </c>
      <c r="Z375">
        <v>0</v>
      </c>
      <c r="AA375">
        <v>2</v>
      </c>
      <c r="AB375">
        <v>0</v>
      </c>
      <c r="AC375">
        <v>0</v>
      </c>
      <c r="AD375">
        <v>1</v>
      </c>
      <c r="AE375">
        <v>310</v>
      </c>
      <c r="AF375">
        <v>0</v>
      </c>
      <c r="AG375">
        <v>-1</v>
      </c>
      <c r="AM375" t="s">
        <v>19398</v>
      </c>
      <c r="AO375">
        <v>511812</v>
      </c>
      <c r="AP375">
        <v>1710923</v>
      </c>
    </row>
    <row r="376" spans="1:42" x14ac:dyDescent="0.25">
      <c r="A376" s="9">
        <v>375</v>
      </c>
      <c r="B376" s="4" t="s">
        <v>9097</v>
      </c>
      <c r="C376" s="4" t="s">
        <v>192</v>
      </c>
      <c r="D376" s="4" t="s">
        <v>3645</v>
      </c>
      <c r="E376" s="4"/>
      <c r="F376" s="4" t="s">
        <v>11549</v>
      </c>
      <c r="G376" s="4" t="s">
        <v>11549</v>
      </c>
      <c r="H376" s="4"/>
      <c r="I376" s="4"/>
      <c r="J376" s="4" t="s">
        <v>11547</v>
      </c>
      <c r="K376" s="16">
        <v>45657</v>
      </c>
      <c r="L376" s="4" t="s">
        <v>11548</v>
      </c>
      <c r="M376" s="4" t="s">
        <v>46</v>
      </c>
      <c r="N376" s="4">
        <v>50378953</v>
      </c>
      <c r="O376" s="4"/>
      <c r="P376" s="4" t="s">
        <v>11550</v>
      </c>
      <c r="U376" t="s">
        <v>11551</v>
      </c>
      <c r="V376">
        <v>0</v>
      </c>
      <c r="W376">
        <v>0</v>
      </c>
      <c r="X376" t="s">
        <v>990</v>
      </c>
      <c r="Y376">
        <v>1</v>
      </c>
      <c r="Z376">
        <v>0</v>
      </c>
      <c r="AA376">
        <v>1</v>
      </c>
      <c r="AB376">
        <v>0</v>
      </c>
      <c r="AC376">
        <v>0</v>
      </c>
      <c r="AD376">
        <v>0</v>
      </c>
      <c r="AE376">
        <v>0</v>
      </c>
      <c r="AF376">
        <v>0</v>
      </c>
      <c r="AG376">
        <v>-1</v>
      </c>
      <c r="AO376">
        <v>567541</v>
      </c>
      <c r="AP376">
        <v>1748052</v>
      </c>
    </row>
    <row r="377" spans="1:42" x14ac:dyDescent="0.25">
      <c r="A377" s="9">
        <v>376</v>
      </c>
      <c r="B377" s="4" t="s">
        <v>9097</v>
      </c>
      <c r="C377" s="4" t="s">
        <v>192</v>
      </c>
      <c r="D377" s="4" t="s">
        <v>6196</v>
      </c>
      <c r="E377" s="4"/>
      <c r="F377" s="4" t="s">
        <v>2104</v>
      </c>
      <c r="G377" s="4" t="s">
        <v>2104</v>
      </c>
      <c r="H377" s="4"/>
      <c r="I377" s="4"/>
      <c r="J377" s="4" t="s">
        <v>19522</v>
      </c>
      <c r="K377" s="16">
        <v>44926</v>
      </c>
      <c r="L377" s="4" t="s">
        <v>19523</v>
      </c>
      <c r="M377" s="4" t="s">
        <v>46</v>
      </c>
      <c r="N377" s="4">
        <v>79832284</v>
      </c>
      <c r="O377" s="4">
        <v>30010921</v>
      </c>
      <c r="P377" s="4" t="s">
        <v>19524</v>
      </c>
      <c r="U377" t="s">
        <v>19525</v>
      </c>
      <c r="V377">
        <v>0</v>
      </c>
      <c r="W377">
        <v>0</v>
      </c>
      <c r="X377" t="s">
        <v>990</v>
      </c>
      <c r="Y377">
        <v>2</v>
      </c>
      <c r="Z377">
        <v>0</v>
      </c>
      <c r="AA377">
        <v>4</v>
      </c>
      <c r="AB377">
        <v>0</v>
      </c>
      <c r="AC377">
        <v>0</v>
      </c>
      <c r="AD377">
        <v>1</v>
      </c>
      <c r="AE377">
        <v>300</v>
      </c>
      <c r="AF377">
        <v>0</v>
      </c>
      <c r="AG377">
        <v>-1</v>
      </c>
      <c r="AO377">
        <v>596086</v>
      </c>
      <c r="AP377">
        <v>1746300</v>
      </c>
    </row>
    <row r="378" spans="1:42" x14ac:dyDescent="0.25">
      <c r="A378" s="9">
        <v>377</v>
      </c>
      <c r="B378" s="4" t="s">
        <v>9097</v>
      </c>
      <c r="C378" s="4" t="s">
        <v>192</v>
      </c>
      <c r="D378" s="4" t="s">
        <v>733</v>
      </c>
      <c r="E378" s="4"/>
      <c r="F378" s="4" t="s">
        <v>11590</v>
      </c>
      <c r="G378" s="4" t="s">
        <v>11590</v>
      </c>
      <c r="H378" s="4"/>
      <c r="I378" s="4"/>
      <c r="J378" s="4" t="s">
        <v>11588</v>
      </c>
      <c r="K378" s="16">
        <v>44926</v>
      </c>
      <c r="L378" s="4" t="s">
        <v>5976</v>
      </c>
      <c r="M378" s="4" t="s">
        <v>11589</v>
      </c>
      <c r="N378" s="4">
        <v>79520814</v>
      </c>
      <c r="O378" s="4">
        <v>79520927</v>
      </c>
      <c r="P378" s="4" t="s">
        <v>11591</v>
      </c>
      <c r="U378" t="s">
        <v>11592</v>
      </c>
      <c r="V378">
        <v>0</v>
      </c>
      <c r="W378">
        <v>0</v>
      </c>
      <c r="X378" t="s">
        <v>990</v>
      </c>
      <c r="Y378">
        <v>4</v>
      </c>
      <c r="Z378">
        <v>0</v>
      </c>
      <c r="AA378">
        <v>60</v>
      </c>
      <c r="AB378">
        <v>0</v>
      </c>
      <c r="AC378">
        <v>0</v>
      </c>
      <c r="AD378">
        <v>0</v>
      </c>
      <c r="AE378">
        <v>0</v>
      </c>
      <c r="AF378">
        <v>0</v>
      </c>
      <c r="AG378">
        <v>-1</v>
      </c>
      <c r="AK378" t="s">
        <v>18719</v>
      </c>
      <c r="AM378" t="s">
        <v>19531</v>
      </c>
      <c r="AO378">
        <v>508549</v>
      </c>
      <c r="AP378">
        <v>1699444</v>
      </c>
    </row>
    <row r="379" spans="1:42" x14ac:dyDescent="0.25">
      <c r="A379" s="9">
        <v>378</v>
      </c>
      <c r="B379" s="4" t="s">
        <v>9097</v>
      </c>
      <c r="C379" s="4" t="s">
        <v>192</v>
      </c>
      <c r="D379" s="4" t="s">
        <v>800</v>
      </c>
      <c r="E379" s="4"/>
      <c r="F379" s="4" t="s">
        <v>11601</v>
      </c>
      <c r="G379" s="4" t="s">
        <v>11601</v>
      </c>
      <c r="H379" s="4"/>
      <c r="I379" s="4"/>
      <c r="J379" s="4" t="s">
        <v>11599</v>
      </c>
      <c r="K379" s="16">
        <v>44926</v>
      </c>
      <c r="L379" s="4" t="s">
        <v>11600</v>
      </c>
      <c r="M379" s="4"/>
      <c r="N379" s="4">
        <v>51750764</v>
      </c>
      <c r="O379" s="4"/>
      <c r="P379" s="4"/>
      <c r="U379" t="s">
        <v>11602</v>
      </c>
      <c r="V379">
        <v>0</v>
      </c>
      <c r="W379">
        <v>0</v>
      </c>
      <c r="X379" t="s">
        <v>990</v>
      </c>
      <c r="Y379">
        <v>2</v>
      </c>
      <c r="Z379">
        <v>0</v>
      </c>
      <c r="AA379">
        <v>5</v>
      </c>
      <c r="AB379">
        <v>0</v>
      </c>
      <c r="AC379">
        <v>0</v>
      </c>
      <c r="AD379">
        <v>0</v>
      </c>
      <c r="AE379">
        <v>0</v>
      </c>
      <c r="AF379">
        <v>0</v>
      </c>
      <c r="AG379">
        <v>-1</v>
      </c>
      <c r="AK379" t="s">
        <v>43</v>
      </c>
      <c r="AM379" t="s">
        <v>4294</v>
      </c>
      <c r="AO379">
        <v>492812</v>
      </c>
      <c r="AP379">
        <v>1734700</v>
      </c>
    </row>
    <row r="380" spans="1:42" x14ac:dyDescent="0.25">
      <c r="A380" s="9">
        <v>379</v>
      </c>
      <c r="B380" s="4" t="s">
        <v>9097</v>
      </c>
      <c r="C380" s="4" t="s">
        <v>192</v>
      </c>
      <c r="D380" s="4" t="s">
        <v>3645</v>
      </c>
      <c r="E380" s="4" t="s">
        <v>19708</v>
      </c>
      <c r="F380" s="4" t="s">
        <v>19707</v>
      </c>
      <c r="G380" s="4" t="s">
        <v>7139</v>
      </c>
      <c r="H380" s="4"/>
      <c r="I380" s="4"/>
      <c r="J380" s="4" t="s">
        <v>7136</v>
      </c>
      <c r="K380" s="16">
        <v>45291</v>
      </c>
      <c r="L380" s="4" t="s">
        <v>7137</v>
      </c>
      <c r="M380" s="4" t="s">
        <v>36</v>
      </c>
      <c r="N380" s="4">
        <v>50336647</v>
      </c>
      <c r="O380" s="4">
        <v>41289233</v>
      </c>
      <c r="P380" s="4" t="s">
        <v>19706</v>
      </c>
      <c r="U380" t="s">
        <v>19709</v>
      </c>
      <c r="V380">
        <v>0</v>
      </c>
      <c r="W380">
        <v>0</v>
      </c>
      <c r="X380" t="s">
        <v>1524</v>
      </c>
      <c r="Y380">
        <v>3</v>
      </c>
      <c r="Z380">
        <v>0</v>
      </c>
      <c r="AA380">
        <v>10</v>
      </c>
      <c r="AB380">
        <v>0</v>
      </c>
      <c r="AC380">
        <v>14</v>
      </c>
      <c r="AD380">
        <v>1</v>
      </c>
      <c r="AE380">
        <v>300</v>
      </c>
      <c r="AF380">
        <v>0</v>
      </c>
      <c r="AG380">
        <v>-1</v>
      </c>
      <c r="AK380" t="s">
        <v>16230</v>
      </c>
      <c r="AM380" t="s">
        <v>16230</v>
      </c>
      <c r="AO380">
        <v>580214</v>
      </c>
      <c r="AP380">
        <v>1751048</v>
      </c>
    </row>
    <row r="381" spans="1:42" x14ac:dyDescent="0.25">
      <c r="A381" s="9">
        <v>380</v>
      </c>
      <c r="B381" s="4" t="s">
        <v>9097</v>
      </c>
      <c r="C381" s="4" t="s">
        <v>192</v>
      </c>
      <c r="D381" s="4" t="s">
        <v>800</v>
      </c>
      <c r="E381" s="4"/>
      <c r="F381" s="4" t="s">
        <v>19838</v>
      </c>
      <c r="G381" s="4" t="s">
        <v>19837</v>
      </c>
      <c r="H381" s="4"/>
      <c r="I381" s="4"/>
      <c r="J381" s="4" t="s">
        <v>19835</v>
      </c>
      <c r="K381" s="16">
        <v>38383</v>
      </c>
      <c r="L381" s="4" t="s">
        <v>19835</v>
      </c>
      <c r="M381" s="4" t="s">
        <v>19836</v>
      </c>
      <c r="N381" s="4">
        <v>79522415</v>
      </c>
      <c r="O381" s="4"/>
      <c r="P381" s="4"/>
      <c r="U381" t="s">
        <v>19839</v>
      </c>
      <c r="X381" t="s">
        <v>990</v>
      </c>
      <c r="Y381">
        <v>5</v>
      </c>
      <c r="AA381">
        <v>15</v>
      </c>
      <c r="AC381">
        <v>0</v>
      </c>
      <c r="AD381">
        <v>1</v>
      </c>
      <c r="AE381">
        <v>360</v>
      </c>
      <c r="AK381" t="s">
        <v>43</v>
      </c>
      <c r="AO381">
        <v>496410.87550000002</v>
      </c>
      <c r="AP381">
        <v>1613884.8470000001</v>
      </c>
    </row>
    <row r="382" spans="1:42" x14ac:dyDescent="0.25">
      <c r="A382" s="9">
        <v>381</v>
      </c>
      <c r="B382" s="4" t="s">
        <v>9097</v>
      </c>
      <c r="C382" s="4" t="s">
        <v>192</v>
      </c>
      <c r="D382" s="4" t="s">
        <v>800</v>
      </c>
      <c r="E382" s="4"/>
      <c r="F382" s="4" t="s">
        <v>19893</v>
      </c>
      <c r="G382" s="4"/>
      <c r="H382" s="4"/>
      <c r="I382" s="4"/>
      <c r="J382" s="4" t="s">
        <v>19891</v>
      </c>
      <c r="K382" s="16">
        <v>39082</v>
      </c>
      <c r="L382" s="4" t="s">
        <v>19892</v>
      </c>
      <c r="M382" s="4" t="s">
        <v>115</v>
      </c>
      <c r="N382" s="4"/>
      <c r="O382" s="4"/>
      <c r="P382" s="4"/>
      <c r="U382" t="s">
        <v>19894</v>
      </c>
      <c r="X382" t="s">
        <v>990</v>
      </c>
      <c r="Y382">
        <v>0</v>
      </c>
      <c r="AA382">
        <v>0</v>
      </c>
      <c r="AC382">
        <v>0</v>
      </c>
      <c r="AD382">
        <v>0</v>
      </c>
      <c r="AE382">
        <v>0</v>
      </c>
      <c r="AO382">
        <v>496410.87550000002</v>
      </c>
      <c r="AP382">
        <v>1613884.8470000001</v>
      </c>
    </row>
    <row r="383" spans="1:42" x14ac:dyDescent="0.25">
      <c r="A383" s="9">
        <v>382</v>
      </c>
      <c r="B383" s="4" t="s">
        <v>9097</v>
      </c>
      <c r="C383" s="4" t="s">
        <v>192</v>
      </c>
      <c r="D383" s="4" t="s">
        <v>733</v>
      </c>
      <c r="E383" s="4"/>
      <c r="F383" s="4" t="s">
        <v>12504</v>
      </c>
      <c r="G383" s="4" t="s">
        <v>12503</v>
      </c>
      <c r="H383" s="4"/>
      <c r="I383" s="4"/>
      <c r="J383" s="4" t="s">
        <v>12501</v>
      </c>
      <c r="K383" s="16">
        <v>39082</v>
      </c>
      <c r="L383" s="4" t="s">
        <v>12502</v>
      </c>
      <c r="M383" s="4" t="s">
        <v>115</v>
      </c>
      <c r="N383" s="4"/>
      <c r="O383" s="4"/>
      <c r="P383" s="4"/>
      <c r="U383" t="s">
        <v>10114</v>
      </c>
      <c r="V383">
        <v>0</v>
      </c>
      <c r="W383">
        <v>0</v>
      </c>
      <c r="X383" t="s">
        <v>990</v>
      </c>
      <c r="Y383">
        <v>0</v>
      </c>
      <c r="Z383">
        <v>0</v>
      </c>
      <c r="AA383">
        <v>3</v>
      </c>
      <c r="AB383">
        <v>0</v>
      </c>
      <c r="AC383">
        <v>0</v>
      </c>
      <c r="AD383">
        <v>0</v>
      </c>
      <c r="AE383">
        <v>0</v>
      </c>
      <c r="AF383">
        <v>0</v>
      </c>
      <c r="AG383">
        <v>-1</v>
      </c>
      <c r="AK383" t="s">
        <v>43</v>
      </c>
      <c r="AM383" t="s">
        <v>17943</v>
      </c>
      <c r="AO383">
        <v>496410.87550000002</v>
      </c>
      <c r="AP383">
        <v>1613884.8470000001</v>
      </c>
    </row>
    <row r="384" spans="1:42" x14ac:dyDescent="0.25">
      <c r="A384" s="9">
        <v>383</v>
      </c>
      <c r="B384" s="4" t="s">
        <v>9097</v>
      </c>
      <c r="C384" s="4" t="s">
        <v>192</v>
      </c>
      <c r="D384" s="4" t="s">
        <v>1062</v>
      </c>
      <c r="E384" s="4"/>
      <c r="F384" s="4" t="s">
        <v>19903</v>
      </c>
      <c r="G384" s="4" t="s">
        <v>19902</v>
      </c>
      <c r="H384" s="4"/>
      <c r="I384" s="4"/>
      <c r="J384" s="4" t="s">
        <v>19900</v>
      </c>
      <c r="K384" s="16">
        <v>39082</v>
      </c>
      <c r="L384" s="4" t="s">
        <v>19901</v>
      </c>
      <c r="M384" s="4" t="s">
        <v>115</v>
      </c>
      <c r="N384" s="4">
        <v>79511559</v>
      </c>
      <c r="O384" s="4"/>
      <c r="P384" s="4"/>
      <c r="U384" t="s">
        <v>19904</v>
      </c>
      <c r="X384" t="s">
        <v>1524</v>
      </c>
      <c r="Y384">
        <v>2</v>
      </c>
      <c r="AA384">
        <v>10</v>
      </c>
      <c r="AC384">
        <v>0</v>
      </c>
      <c r="AD384">
        <v>2</v>
      </c>
      <c r="AE384">
        <v>312</v>
      </c>
      <c r="AK384" t="s">
        <v>43</v>
      </c>
      <c r="AO384">
        <v>496410.87550000002</v>
      </c>
      <c r="AP384">
        <v>1613884.8470000001</v>
      </c>
    </row>
    <row r="385" spans="1:42" x14ac:dyDescent="0.25">
      <c r="A385" s="9">
        <v>384</v>
      </c>
      <c r="B385" s="4" t="s">
        <v>9097</v>
      </c>
      <c r="C385" s="4" t="s">
        <v>192</v>
      </c>
      <c r="D385" s="4" t="s">
        <v>3645</v>
      </c>
      <c r="E385" s="4"/>
      <c r="F385" s="4" t="s">
        <v>3645</v>
      </c>
      <c r="G385" s="4" t="s">
        <v>19905</v>
      </c>
      <c r="H385" s="4"/>
      <c r="I385" s="4"/>
      <c r="J385" s="4" t="s">
        <v>2019</v>
      </c>
      <c r="K385" s="16">
        <v>40178</v>
      </c>
      <c r="L385" s="4" t="s">
        <v>3644</v>
      </c>
      <c r="M385" s="4" t="s">
        <v>115</v>
      </c>
      <c r="N385" s="4">
        <v>79261366</v>
      </c>
      <c r="O385" s="4"/>
      <c r="P385" s="4"/>
      <c r="U385" t="s">
        <v>19906</v>
      </c>
      <c r="X385" t="s">
        <v>990</v>
      </c>
      <c r="Y385">
        <v>1</v>
      </c>
      <c r="AA385">
        <v>8</v>
      </c>
      <c r="AC385">
        <v>0</v>
      </c>
      <c r="AD385">
        <v>1</v>
      </c>
      <c r="AE385">
        <v>250</v>
      </c>
      <c r="AK385" t="s">
        <v>43</v>
      </c>
      <c r="AO385">
        <v>496410.87550000002</v>
      </c>
      <c r="AP385">
        <v>1613884.8470000001</v>
      </c>
    </row>
    <row r="386" spans="1:42" x14ac:dyDescent="0.25">
      <c r="A386" s="9">
        <v>385</v>
      </c>
      <c r="B386" s="4" t="s">
        <v>9097</v>
      </c>
      <c r="C386" s="4" t="s">
        <v>192</v>
      </c>
      <c r="D386" s="4" t="s">
        <v>733</v>
      </c>
      <c r="E386" s="4"/>
      <c r="F386" s="4" t="s">
        <v>12589</v>
      </c>
      <c r="G386" s="4" t="s">
        <v>12588</v>
      </c>
      <c r="H386" s="4"/>
      <c r="I386" s="4"/>
      <c r="J386" s="4" t="s">
        <v>12586</v>
      </c>
      <c r="K386" s="16">
        <v>39082</v>
      </c>
      <c r="L386" s="4" t="s">
        <v>12587</v>
      </c>
      <c r="M386" s="4" t="s">
        <v>115</v>
      </c>
      <c r="N386" s="4">
        <v>58116170</v>
      </c>
      <c r="O386" s="4"/>
      <c r="P386" s="4"/>
      <c r="AA386">
        <v>2</v>
      </c>
      <c r="AK386" t="s">
        <v>43</v>
      </c>
      <c r="AO386">
        <v>496410.87550000002</v>
      </c>
      <c r="AP386">
        <v>1613884.8470000001</v>
      </c>
    </row>
    <row r="387" spans="1:42" x14ac:dyDescent="0.25">
      <c r="A387" s="9">
        <v>386</v>
      </c>
      <c r="B387" s="4" t="s">
        <v>9097</v>
      </c>
      <c r="C387" s="4" t="s">
        <v>192</v>
      </c>
      <c r="D387" s="4" t="s">
        <v>6196</v>
      </c>
      <c r="E387" s="4"/>
      <c r="F387" s="4" t="s">
        <v>2104</v>
      </c>
      <c r="G387" s="4" t="s">
        <v>20001</v>
      </c>
      <c r="H387" s="4"/>
      <c r="I387" s="4"/>
      <c r="J387" s="4" t="s">
        <v>19998</v>
      </c>
      <c r="K387" s="16">
        <v>38564</v>
      </c>
      <c r="L387" s="4" t="s">
        <v>19999</v>
      </c>
      <c r="M387" s="4" t="s">
        <v>20000</v>
      </c>
      <c r="N387" s="4">
        <v>78631406</v>
      </c>
      <c r="O387" s="4"/>
      <c r="P387" s="4"/>
      <c r="U387" t="s">
        <v>20002</v>
      </c>
      <c r="V387">
        <v>0</v>
      </c>
      <c r="W387">
        <v>0</v>
      </c>
      <c r="X387" t="s">
        <v>990</v>
      </c>
      <c r="Y387">
        <v>5</v>
      </c>
      <c r="Z387">
        <v>0</v>
      </c>
      <c r="AA387">
        <v>20</v>
      </c>
      <c r="AB387">
        <v>0</v>
      </c>
      <c r="AC387">
        <v>0</v>
      </c>
      <c r="AD387">
        <v>1</v>
      </c>
      <c r="AE387">
        <v>240</v>
      </c>
      <c r="AF387">
        <v>0</v>
      </c>
      <c r="AG387">
        <v>-1</v>
      </c>
      <c r="AK387" t="s">
        <v>43</v>
      </c>
      <c r="AM387" t="s">
        <v>16368</v>
      </c>
      <c r="AO387">
        <v>496410.87550000002</v>
      </c>
      <c r="AP387">
        <v>1613884.8470000001</v>
      </c>
    </row>
    <row r="388" spans="1:42" x14ac:dyDescent="0.25">
      <c r="A388" s="9">
        <v>387</v>
      </c>
      <c r="B388" s="4" t="s">
        <v>9097</v>
      </c>
      <c r="C388" s="4" t="s">
        <v>192</v>
      </c>
      <c r="D388" s="4" t="s">
        <v>733</v>
      </c>
      <c r="E388" s="4"/>
      <c r="F388" s="4" t="s">
        <v>12718</v>
      </c>
      <c r="G388" s="4" t="s">
        <v>12718</v>
      </c>
      <c r="H388" s="4"/>
      <c r="I388" s="4"/>
      <c r="J388" s="4" t="s">
        <v>12716</v>
      </c>
      <c r="K388" s="16">
        <v>40908</v>
      </c>
      <c r="L388" s="4" t="s">
        <v>12717</v>
      </c>
      <c r="M388" s="4" t="s">
        <v>115</v>
      </c>
      <c r="N388" s="4">
        <v>58975037</v>
      </c>
      <c r="O388" s="4"/>
      <c r="P388" s="4"/>
      <c r="U388" t="s">
        <v>12719</v>
      </c>
      <c r="V388">
        <v>1</v>
      </c>
      <c r="W388">
        <v>1</v>
      </c>
      <c r="Y388">
        <v>1</v>
      </c>
      <c r="Z388">
        <v>0</v>
      </c>
      <c r="AA388">
        <v>20</v>
      </c>
      <c r="AB388">
        <v>0</v>
      </c>
      <c r="AC388">
        <v>0</v>
      </c>
      <c r="AD388">
        <v>0</v>
      </c>
      <c r="AE388">
        <v>0</v>
      </c>
      <c r="AF388">
        <v>0</v>
      </c>
      <c r="AG388">
        <v>-1</v>
      </c>
      <c r="AK388" t="s">
        <v>16388</v>
      </c>
      <c r="AM388" t="s">
        <v>20089</v>
      </c>
      <c r="AO388">
        <v>496410.87550000002</v>
      </c>
      <c r="AP388">
        <v>1613884.8470000001</v>
      </c>
    </row>
    <row r="389" spans="1:42" x14ac:dyDescent="0.25">
      <c r="A389" s="9">
        <v>388</v>
      </c>
      <c r="B389" s="4" t="s">
        <v>9097</v>
      </c>
      <c r="C389" s="4" t="s">
        <v>192</v>
      </c>
      <c r="D389" s="4" t="s">
        <v>191</v>
      </c>
      <c r="E389" s="4"/>
      <c r="F389" s="4" t="s">
        <v>12748</v>
      </c>
      <c r="G389" s="4" t="s">
        <v>12748</v>
      </c>
      <c r="H389" s="4"/>
      <c r="I389" s="4"/>
      <c r="J389" s="4" t="s">
        <v>12746</v>
      </c>
      <c r="K389" s="16">
        <v>44561</v>
      </c>
      <c r="L389" s="4" t="s">
        <v>12747</v>
      </c>
      <c r="M389" s="4" t="s">
        <v>36</v>
      </c>
      <c r="N389" s="4">
        <v>53502093</v>
      </c>
      <c r="O389" s="4"/>
      <c r="P389" s="4"/>
      <c r="U389" t="s">
        <v>12749</v>
      </c>
      <c r="V389">
        <v>0</v>
      </c>
      <c r="W389">
        <v>0</v>
      </c>
      <c r="X389" t="s">
        <v>990</v>
      </c>
      <c r="Y389">
        <v>6</v>
      </c>
      <c r="Z389">
        <v>0</v>
      </c>
      <c r="AA389">
        <v>1</v>
      </c>
      <c r="AB389">
        <v>0</v>
      </c>
      <c r="AC389">
        <v>0</v>
      </c>
      <c r="AD389">
        <v>1</v>
      </c>
      <c r="AE389">
        <v>280</v>
      </c>
      <c r="AF389">
        <v>0</v>
      </c>
      <c r="AG389">
        <v>-1</v>
      </c>
      <c r="AO389">
        <v>505414</v>
      </c>
      <c r="AP389">
        <v>1699796</v>
      </c>
    </row>
    <row r="390" spans="1:42" x14ac:dyDescent="0.25">
      <c r="A390" s="9">
        <v>389</v>
      </c>
      <c r="B390" s="4" t="s">
        <v>9097</v>
      </c>
      <c r="C390" s="4" t="s">
        <v>192</v>
      </c>
      <c r="D390" s="4" t="s">
        <v>609</v>
      </c>
      <c r="E390" s="4"/>
      <c r="F390" s="4" t="s">
        <v>20146</v>
      </c>
      <c r="G390" s="4"/>
      <c r="H390" s="4"/>
      <c r="I390" s="4"/>
      <c r="J390" s="4" t="s">
        <v>12707</v>
      </c>
      <c r="K390" s="16">
        <v>39082</v>
      </c>
      <c r="L390" s="4" t="s">
        <v>12708</v>
      </c>
      <c r="M390" s="4" t="s">
        <v>115</v>
      </c>
      <c r="N390" s="4"/>
      <c r="O390" s="4"/>
      <c r="P390" s="4"/>
      <c r="U390" t="s">
        <v>20147</v>
      </c>
      <c r="X390" t="s">
        <v>990</v>
      </c>
      <c r="Y390">
        <v>2</v>
      </c>
      <c r="AA390">
        <v>3</v>
      </c>
      <c r="AC390">
        <v>0</v>
      </c>
      <c r="AD390">
        <v>1</v>
      </c>
      <c r="AE390">
        <v>288</v>
      </c>
      <c r="AK390" t="s">
        <v>43</v>
      </c>
      <c r="AO390">
        <v>496410.87550000002</v>
      </c>
      <c r="AP390">
        <v>1613884.8470000001</v>
      </c>
    </row>
    <row r="391" spans="1:42" x14ac:dyDescent="0.25">
      <c r="A391" s="9">
        <v>390</v>
      </c>
      <c r="B391" s="4" t="s">
        <v>9097</v>
      </c>
      <c r="C391" s="4" t="s">
        <v>192</v>
      </c>
      <c r="D391" s="4" t="s">
        <v>733</v>
      </c>
      <c r="E391" s="4"/>
      <c r="F391" s="4" t="s">
        <v>20210</v>
      </c>
      <c r="G391" s="4"/>
      <c r="H391" s="4"/>
      <c r="I391" s="4"/>
      <c r="J391" s="4" t="s">
        <v>20207</v>
      </c>
      <c r="K391" s="16">
        <v>39447</v>
      </c>
      <c r="L391" s="4" t="s">
        <v>20208</v>
      </c>
      <c r="M391" s="4" t="s">
        <v>20209</v>
      </c>
      <c r="N391" s="4">
        <v>23622362</v>
      </c>
      <c r="O391" s="4"/>
      <c r="P391" s="4"/>
      <c r="X391" t="s">
        <v>1524</v>
      </c>
      <c r="Y391">
        <v>3</v>
      </c>
      <c r="AA391">
        <v>5</v>
      </c>
      <c r="AC391">
        <v>6</v>
      </c>
      <c r="AD391">
        <v>1</v>
      </c>
      <c r="AE391">
        <v>235</v>
      </c>
      <c r="AO391">
        <v>496410.87550000002</v>
      </c>
      <c r="AP391">
        <v>1613884.8470000001</v>
      </c>
    </row>
    <row r="392" spans="1:42" x14ac:dyDescent="0.25">
      <c r="A392" s="9">
        <v>391</v>
      </c>
      <c r="B392" s="4" t="s">
        <v>9097</v>
      </c>
      <c r="C392" s="4" t="s">
        <v>192</v>
      </c>
      <c r="D392" s="4" t="s">
        <v>609</v>
      </c>
      <c r="E392" s="4"/>
      <c r="F392" s="4" t="s">
        <v>5383</v>
      </c>
      <c r="G392" s="4" t="s">
        <v>20223</v>
      </c>
      <c r="H392" s="4"/>
      <c r="I392" s="4"/>
      <c r="J392" s="4" t="s">
        <v>20221</v>
      </c>
      <c r="K392" s="16">
        <v>39447</v>
      </c>
      <c r="L392" s="4" t="s">
        <v>20222</v>
      </c>
      <c r="M392" s="4" t="s">
        <v>115</v>
      </c>
      <c r="N392" s="4">
        <v>55664435</v>
      </c>
      <c r="O392" s="4"/>
      <c r="P392" s="4"/>
      <c r="U392" t="s">
        <v>20224</v>
      </c>
      <c r="X392" t="s">
        <v>990</v>
      </c>
      <c r="Y392">
        <v>1</v>
      </c>
      <c r="AA392">
        <v>1</v>
      </c>
      <c r="AC392">
        <v>0</v>
      </c>
      <c r="AD392">
        <v>1</v>
      </c>
      <c r="AE392">
        <v>260</v>
      </c>
      <c r="AK392" t="s">
        <v>3664</v>
      </c>
      <c r="AO392">
        <v>496410.87550000002</v>
      </c>
      <c r="AP392">
        <v>1613884.8470000001</v>
      </c>
    </row>
    <row r="393" spans="1:42" x14ac:dyDescent="0.25">
      <c r="A393" s="9">
        <v>392</v>
      </c>
      <c r="B393" s="4" t="s">
        <v>9097</v>
      </c>
      <c r="C393" s="4" t="s">
        <v>192</v>
      </c>
      <c r="D393" s="4" t="s">
        <v>733</v>
      </c>
      <c r="E393" s="4" t="s">
        <v>732</v>
      </c>
      <c r="F393" s="4" t="s">
        <v>12783</v>
      </c>
      <c r="G393" s="4" t="s">
        <v>12782</v>
      </c>
      <c r="H393" s="4"/>
      <c r="I393" s="4"/>
      <c r="J393" s="4" t="s">
        <v>12780</v>
      </c>
      <c r="K393" s="16">
        <v>39447</v>
      </c>
      <c r="L393" s="4" t="s">
        <v>12781</v>
      </c>
      <c r="M393" s="4" t="s">
        <v>115</v>
      </c>
      <c r="N393" s="4"/>
      <c r="O393" s="4"/>
      <c r="P393" s="4"/>
      <c r="AA393">
        <v>2</v>
      </c>
      <c r="AK393" t="s">
        <v>43</v>
      </c>
      <c r="AO393">
        <v>496410.87550000002</v>
      </c>
      <c r="AP393">
        <v>1613884.8470000001</v>
      </c>
    </row>
    <row r="394" spans="1:42" x14ac:dyDescent="0.25">
      <c r="A394" s="9">
        <v>393</v>
      </c>
      <c r="B394" s="4" t="s">
        <v>9097</v>
      </c>
      <c r="C394" s="4" t="s">
        <v>192</v>
      </c>
      <c r="D394" s="4" t="s">
        <v>191</v>
      </c>
      <c r="E394" s="4"/>
      <c r="F394" s="4" t="s">
        <v>20316</v>
      </c>
      <c r="G394" s="4" t="s">
        <v>20315</v>
      </c>
      <c r="H394" s="4"/>
      <c r="I394" s="4"/>
      <c r="J394" s="4" t="s">
        <v>20313</v>
      </c>
      <c r="K394" s="16">
        <v>39813</v>
      </c>
      <c r="L394" s="4" t="s">
        <v>20314</v>
      </c>
      <c r="M394" s="4" t="s">
        <v>115</v>
      </c>
      <c r="N394" s="4"/>
      <c r="O394" s="4"/>
      <c r="P394" s="4"/>
      <c r="U394" t="s">
        <v>20317</v>
      </c>
      <c r="X394" t="s">
        <v>1524</v>
      </c>
      <c r="Y394">
        <v>1</v>
      </c>
      <c r="AA394">
        <v>7</v>
      </c>
      <c r="AC394">
        <v>0</v>
      </c>
      <c r="AD394">
        <v>1</v>
      </c>
      <c r="AE394">
        <v>0</v>
      </c>
      <c r="AK394" t="s">
        <v>20318</v>
      </c>
      <c r="AO394">
        <v>496410.87550000002</v>
      </c>
      <c r="AP394">
        <v>1613884.8470000001</v>
      </c>
    </row>
    <row r="395" spans="1:42" x14ac:dyDescent="0.25">
      <c r="A395" s="9">
        <v>394</v>
      </c>
      <c r="B395" s="4" t="s">
        <v>9097</v>
      </c>
      <c r="C395" s="4" t="s">
        <v>192</v>
      </c>
      <c r="D395" s="4" t="s">
        <v>733</v>
      </c>
      <c r="E395" s="4"/>
      <c r="F395" s="4" t="s">
        <v>20379</v>
      </c>
      <c r="G395" s="4" t="s">
        <v>20378</v>
      </c>
      <c r="H395" s="4"/>
      <c r="I395" s="4"/>
      <c r="J395" s="4" t="s">
        <v>10319</v>
      </c>
      <c r="K395" s="16">
        <v>39813</v>
      </c>
      <c r="L395" s="4" t="s">
        <v>20377</v>
      </c>
      <c r="M395" s="4" t="s">
        <v>115</v>
      </c>
      <c r="N395" s="4">
        <v>79520598</v>
      </c>
      <c r="O395" s="4"/>
      <c r="P395" s="4"/>
      <c r="U395" t="s">
        <v>20380</v>
      </c>
      <c r="X395" t="s">
        <v>990</v>
      </c>
      <c r="Y395">
        <v>3</v>
      </c>
      <c r="AA395">
        <v>4</v>
      </c>
      <c r="AC395">
        <v>0</v>
      </c>
      <c r="AD395">
        <v>1</v>
      </c>
      <c r="AE395">
        <v>261</v>
      </c>
      <c r="AK395" t="s">
        <v>43</v>
      </c>
      <c r="AO395">
        <v>496410.87550000002</v>
      </c>
      <c r="AP395">
        <v>1613884.8470000001</v>
      </c>
    </row>
    <row r="396" spans="1:42" x14ac:dyDescent="0.25">
      <c r="A396" s="9">
        <v>395</v>
      </c>
      <c r="B396" s="4" t="s">
        <v>9097</v>
      </c>
      <c r="C396" s="4" t="s">
        <v>192</v>
      </c>
      <c r="D396" s="4" t="s">
        <v>733</v>
      </c>
      <c r="E396" s="4"/>
      <c r="F396" s="4" t="s">
        <v>12996</v>
      </c>
      <c r="G396" s="4" t="s">
        <v>12996</v>
      </c>
      <c r="H396" s="4"/>
      <c r="I396" s="4"/>
      <c r="J396" s="4" t="s">
        <v>12994</v>
      </c>
      <c r="K396" s="16">
        <v>39813</v>
      </c>
      <c r="L396" s="4" t="s">
        <v>12995</v>
      </c>
      <c r="M396" s="4" t="s">
        <v>115</v>
      </c>
      <c r="N396" s="4">
        <v>79520598</v>
      </c>
      <c r="O396" s="4"/>
      <c r="P396" s="4"/>
      <c r="AA396">
        <v>3</v>
      </c>
      <c r="AK396" t="s">
        <v>43</v>
      </c>
      <c r="AO396">
        <v>496410.87550000002</v>
      </c>
      <c r="AP396">
        <v>1613884.8470000001</v>
      </c>
    </row>
    <row r="397" spans="1:42" x14ac:dyDescent="0.25">
      <c r="A397" s="9">
        <v>396</v>
      </c>
      <c r="B397" s="4" t="s">
        <v>9097</v>
      </c>
      <c r="C397" s="4" t="s">
        <v>192</v>
      </c>
      <c r="D397" s="4" t="s">
        <v>3645</v>
      </c>
      <c r="E397" s="4"/>
      <c r="F397" s="4" t="s">
        <v>3645</v>
      </c>
      <c r="G397" s="4"/>
      <c r="H397" s="4"/>
      <c r="I397" s="4"/>
      <c r="J397" s="4" t="s">
        <v>20428</v>
      </c>
      <c r="K397" s="16">
        <v>39813</v>
      </c>
      <c r="L397" s="4" t="s">
        <v>20429</v>
      </c>
      <c r="M397" s="4" t="s">
        <v>115</v>
      </c>
      <c r="N397" s="4"/>
      <c r="O397" s="4"/>
      <c r="P397" s="4"/>
      <c r="U397" t="s">
        <v>20430</v>
      </c>
      <c r="X397" t="s">
        <v>990</v>
      </c>
      <c r="Y397">
        <v>1</v>
      </c>
      <c r="AA397">
        <v>9</v>
      </c>
      <c r="AC397">
        <v>0</v>
      </c>
      <c r="AD397">
        <v>1</v>
      </c>
      <c r="AE397">
        <v>0</v>
      </c>
      <c r="AK397" t="s">
        <v>43</v>
      </c>
      <c r="AO397">
        <v>496410.87550000002</v>
      </c>
      <c r="AP397">
        <v>1613884.8470000001</v>
      </c>
    </row>
    <row r="398" spans="1:42" x14ac:dyDescent="0.25">
      <c r="A398" s="9">
        <v>397</v>
      </c>
      <c r="B398" s="4" t="s">
        <v>9097</v>
      </c>
      <c r="C398" s="4" t="s">
        <v>192</v>
      </c>
      <c r="D398" s="4" t="s">
        <v>5328</v>
      </c>
      <c r="E398" s="4"/>
      <c r="F398" s="4" t="s">
        <v>6433</v>
      </c>
      <c r="G398" s="4" t="s">
        <v>6433</v>
      </c>
      <c r="H398" s="4"/>
      <c r="I398" s="4"/>
      <c r="J398" s="4" t="s">
        <v>20431</v>
      </c>
      <c r="K398" s="16">
        <v>42004</v>
      </c>
      <c r="L398" s="4" t="s">
        <v>20432</v>
      </c>
      <c r="M398" s="4" t="s">
        <v>115</v>
      </c>
      <c r="N398" s="4">
        <v>79830824</v>
      </c>
      <c r="O398" s="4">
        <v>46090083</v>
      </c>
      <c r="P398" s="4"/>
      <c r="U398" t="s">
        <v>20433</v>
      </c>
      <c r="V398">
        <v>0</v>
      </c>
      <c r="W398">
        <v>0</v>
      </c>
      <c r="X398" t="s">
        <v>553</v>
      </c>
      <c r="Y398">
        <v>1</v>
      </c>
      <c r="Z398">
        <v>0</v>
      </c>
      <c r="AA398">
        <v>3</v>
      </c>
      <c r="AB398">
        <v>0</v>
      </c>
      <c r="AC398">
        <v>0</v>
      </c>
      <c r="AD398">
        <v>1</v>
      </c>
      <c r="AE398">
        <v>324</v>
      </c>
      <c r="AF398">
        <v>0</v>
      </c>
      <c r="AG398">
        <v>-1</v>
      </c>
      <c r="AK398" t="s">
        <v>20434</v>
      </c>
      <c r="AM398" t="s">
        <v>20435</v>
      </c>
      <c r="AO398">
        <v>496410.87550000002</v>
      </c>
      <c r="AP398">
        <v>1613884.8470000001</v>
      </c>
    </row>
    <row r="399" spans="1:42" x14ac:dyDescent="0.25">
      <c r="A399" s="9">
        <v>398</v>
      </c>
      <c r="B399" s="4" t="s">
        <v>9097</v>
      </c>
      <c r="C399" s="4" t="s">
        <v>192</v>
      </c>
      <c r="D399" s="4" t="s">
        <v>800</v>
      </c>
      <c r="E399" s="4"/>
      <c r="F399" s="4" t="s">
        <v>20473</v>
      </c>
      <c r="G399" s="4"/>
      <c r="H399" s="4"/>
      <c r="I399" s="4"/>
      <c r="J399" s="4" t="s">
        <v>20471</v>
      </c>
      <c r="K399" s="16">
        <v>40178</v>
      </c>
      <c r="L399" s="4" t="s">
        <v>20472</v>
      </c>
      <c r="M399" s="4" t="s">
        <v>115</v>
      </c>
      <c r="N399" s="4"/>
      <c r="O399" s="4"/>
      <c r="P399" s="4"/>
      <c r="U399" t="s">
        <v>10501</v>
      </c>
      <c r="X399" t="s">
        <v>990</v>
      </c>
      <c r="Y399">
        <v>1</v>
      </c>
      <c r="AA399">
        <v>3</v>
      </c>
      <c r="AC399">
        <v>0</v>
      </c>
      <c r="AD399">
        <v>1</v>
      </c>
      <c r="AE399">
        <v>301</v>
      </c>
      <c r="AK399" t="s">
        <v>3664</v>
      </c>
      <c r="AO399">
        <v>496410.87550000002</v>
      </c>
      <c r="AP399">
        <v>1613884.8470000001</v>
      </c>
    </row>
    <row r="400" spans="1:42" x14ac:dyDescent="0.25">
      <c r="A400" s="9">
        <v>399</v>
      </c>
      <c r="B400" s="4" t="s">
        <v>9097</v>
      </c>
      <c r="C400" s="4" t="s">
        <v>192</v>
      </c>
      <c r="D400" s="4" t="s">
        <v>800</v>
      </c>
      <c r="E400" s="4"/>
      <c r="F400" s="4" t="s">
        <v>20476</v>
      </c>
      <c r="G400" s="4"/>
      <c r="H400" s="4"/>
      <c r="I400" s="4"/>
      <c r="J400" s="4" t="s">
        <v>20474</v>
      </c>
      <c r="K400" s="16">
        <v>40178</v>
      </c>
      <c r="L400" s="4" t="s">
        <v>20475</v>
      </c>
      <c r="M400" s="4" t="s">
        <v>115</v>
      </c>
      <c r="N400" s="4">
        <v>58960337</v>
      </c>
      <c r="O400" s="4"/>
      <c r="P400" s="4"/>
      <c r="U400" t="s">
        <v>20477</v>
      </c>
      <c r="X400" t="s">
        <v>990</v>
      </c>
      <c r="Y400">
        <v>1</v>
      </c>
      <c r="AA400">
        <v>2</v>
      </c>
      <c r="AC400">
        <v>0</v>
      </c>
      <c r="AD400">
        <v>8</v>
      </c>
      <c r="AE400">
        <v>301</v>
      </c>
      <c r="AK400" t="s">
        <v>18403</v>
      </c>
      <c r="AO400">
        <v>496410.87550000002</v>
      </c>
      <c r="AP400">
        <v>1613884.8470000001</v>
      </c>
    </row>
    <row r="401" spans="1:42" x14ac:dyDescent="0.25">
      <c r="A401" s="9">
        <v>400</v>
      </c>
      <c r="B401" s="4" t="s">
        <v>9097</v>
      </c>
      <c r="C401" s="4" t="s">
        <v>192</v>
      </c>
      <c r="D401" s="4" t="s">
        <v>3645</v>
      </c>
      <c r="E401" s="4"/>
      <c r="F401" s="4" t="s">
        <v>5339</v>
      </c>
      <c r="G401" s="4"/>
      <c r="H401" s="4"/>
      <c r="I401" s="4"/>
      <c r="J401" s="4" t="s">
        <v>20478</v>
      </c>
      <c r="K401" s="16">
        <v>40178</v>
      </c>
      <c r="L401" s="4" t="s">
        <v>20479</v>
      </c>
      <c r="M401" s="4" t="s">
        <v>115</v>
      </c>
      <c r="N401" s="4">
        <v>59257051</v>
      </c>
      <c r="O401" s="4"/>
      <c r="P401" s="4"/>
      <c r="U401" t="s">
        <v>20480</v>
      </c>
      <c r="X401" t="s">
        <v>990</v>
      </c>
      <c r="Y401">
        <v>1</v>
      </c>
      <c r="AA401">
        <v>1</v>
      </c>
      <c r="AC401">
        <v>0</v>
      </c>
      <c r="AD401">
        <v>1</v>
      </c>
      <c r="AE401">
        <v>260</v>
      </c>
      <c r="AO401">
        <v>496410.87550000002</v>
      </c>
      <c r="AP401">
        <v>1613884.8470000001</v>
      </c>
    </row>
    <row r="402" spans="1:42" x14ac:dyDescent="0.25">
      <c r="A402" s="9">
        <v>401</v>
      </c>
      <c r="B402" s="4" t="s">
        <v>9097</v>
      </c>
      <c r="C402" s="4" t="s">
        <v>192</v>
      </c>
      <c r="D402" s="4" t="s">
        <v>791</v>
      </c>
      <c r="E402" s="4"/>
      <c r="F402" s="4" t="s">
        <v>20483</v>
      </c>
      <c r="G402" s="4" t="s">
        <v>20482</v>
      </c>
      <c r="H402" s="4"/>
      <c r="I402" s="4"/>
      <c r="J402" s="4" t="s">
        <v>20481</v>
      </c>
      <c r="K402" s="16">
        <v>40178</v>
      </c>
      <c r="L402" s="4" t="s">
        <v>18556</v>
      </c>
      <c r="M402" s="4" t="s">
        <v>115</v>
      </c>
      <c r="N402" s="4">
        <v>79525017</v>
      </c>
      <c r="O402" s="4"/>
      <c r="P402" s="4"/>
      <c r="U402" t="s">
        <v>20484</v>
      </c>
      <c r="V402">
        <v>0</v>
      </c>
      <c r="W402">
        <v>0</v>
      </c>
      <c r="X402" t="s">
        <v>990</v>
      </c>
      <c r="Y402">
        <v>1</v>
      </c>
      <c r="Z402">
        <v>0</v>
      </c>
      <c r="AA402">
        <v>1</v>
      </c>
      <c r="AB402">
        <v>0</v>
      </c>
      <c r="AC402">
        <v>0</v>
      </c>
      <c r="AD402">
        <v>1</v>
      </c>
      <c r="AE402">
        <v>260</v>
      </c>
      <c r="AF402">
        <v>0</v>
      </c>
      <c r="AG402">
        <v>-1</v>
      </c>
      <c r="AK402" t="s">
        <v>3664</v>
      </c>
      <c r="AM402" t="s">
        <v>14353</v>
      </c>
      <c r="AO402">
        <v>496410.87550000002</v>
      </c>
      <c r="AP402">
        <v>1613884.8470000001</v>
      </c>
    </row>
    <row r="403" spans="1:42" x14ac:dyDescent="0.25">
      <c r="A403" s="9">
        <v>402</v>
      </c>
      <c r="B403" s="4" t="s">
        <v>9097</v>
      </c>
      <c r="C403" s="4" t="s">
        <v>192</v>
      </c>
      <c r="D403" s="4" t="s">
        <v>3645</v>
      </c>
      <c r="E403" s="4"/>
      <c r="F403" s="4" t="s">
        <v>3135</v>
      </c>
      <c r="G403" s="4" t="s">
        <v>20486</v>
      </c>
      <c r="H403" s="4"/>
      <c r="I403" s="4"/>
      <c r="J403" s="4" t="s">
        <v>20485</v>
      </c>
      <c r="K403" s="16">
        <v>40178</v>
      </c>
      <c r="L403" s="4" t="s">
        <v>17427</v>
      </c>
      <c r="M403" s="4" t="s">
        <v>115</v>
      </c>
      <c r="N403" s="4">
        <v>79520393</v>
      </c>
      <c r="O403" s="4"/>
      <c r="P403" s="4"/>
      <c r="U403" t="s">
        <v>10501</v>
      </c>
      <c r="V403">
        <v>0</v>
      </c>
      <c r="W403">
        <v>0</v>
      </c>
      <c r="X403" t="s">
        <v>990</v>
      </c>
      <c r="Y403">
        <v>0</v>
      </c>
      <c r="Z403">
        <v>0</v>
      </c>
      <c r="AA403">
        <v>3</v>
      </c>
      <c r="AB403">
        <v>0</v>
      </c>
      <c r="AC403">
        <v>4</v>
      </c>
      <c r="AD403">
        <v>1</v>
      </c>
      <c r="AE403">
        <v>0</v>
      </c>
      <c r="AF403">
        <v>0</v>
      </c>
      <c r="AG403">
        <v>-1</v>
      </c>
      <c r="AK403" t="s">
        <v>3664</v>
      </c>
      <c r="AO403">
        <v>496410.87550000002</v>
      </c>
      <c r="AP403">
        <v>1613884.8470000001</v>
      </c>
    </row>
    <row r="404" spans="1:42" x14ac:dyDescent="0.25">
      <c r="A404" s="9">
        <v>403</v>
      </c>
      <c r="B404" s="4" t="s">
        <v>9097</v>
      </c>
      <c r="C404" s="4" t="s">
        <v>192</v>
      </c>
      <c r="D404" s="4" t="s">
        <v>3645</v>
      </c>
      <c r="E404" s="4"/>
      <c r="F404" s="4" t="s">
        <v>20498</v>
      </c>
      <c r="G404" s="4" t="s">
        <v>20497</v>
      </c>
      <c r="H404" s="4"/>
      <c r="I404" s="4"/>
      <c r="J404" s="4" t="s">
        <v>20495</v>
      </c>
      <c r="K404" s="16">
        <v>40178</v>
      </c>
      <c r="L404" s="4" t="s">
        <v>20496</v>
      </c>
      <c r="M404" s="4" t="s">
        <v>115</v>
      </c>
      <c r="N404" s="4"/>
      <c r="O404" s="4"/>
      <c r="P404" s="4"/>
      <c r="U404" t="s">
        <v>20499</v>
      </c>
      <c r="V404">
        <v>0</v>
      </c>
      <c r="W404">
        <v>0</v>
      </c>
      <c r="X404" t="s">
        <v>990</v>
      </c>
      <c r="Y404">
        <v>1</v>
      </c>
      <c r="Z404">
        <v>0</v>
      </c>
      <c r="AA404">
        <v>1</v>
      </c>
      <c r="AB404">
        <v>0</v>
      </c>
      <c r="AC404">
        <v>0</v>
      </c>
      <c r="AD404">
        <v>1</v>
      </c>
      <c r="AE404">
        <v>270</v>
      </c>
      <c r="AF404">
        <v>0</v>
      </c>
      <c r="AG404">
        <v>-1</v>
      </c>
      <c r="AK404" t="s">
        <v>3664</v>
      </c>
      <c r="AO404">
        <v>496410.87550000002</v>
      </c>
      <c r="AP404">
        <v>1613884.8470000001</v>
      </c>
    </row>
    <row r="405" spans="1:42" x14ac:dyDescent="0.25">
      <c r="A405" s="9">
        <v>404</v>
      </c>
      <c r="B405" s="4" t="s">
        <v>9097</v>
      </c>
      <c r="C405" s="4" t="s">
        <v>192</v>
      </c>
      <c r="D405" s="4" t="s">
        <v>733</v>
      </c>
      <c r="E405" s="4"/>
      <c r="F405" s="4" t="s">
        <v>20519</v>
      </c>
      <c r="G405" s="4"/>
      <c r="H405" s="4"/>
      <c r="I405" s="4"/>
      <c r="J405" s="4" t="s">
        <v>17529</v>
      </c>
      <c r="K405" s="16">
        <v>40178</v>
      </c>
      <c r="L405" s="4" t="s">
        <v>17530</v>
      </c>
      <c r="M405" s="4" t="s">
        <v>115</v>
      </c>
      <c r="N405" s="4">
        <v>57055933</v>
      </c>
      <c r="O405" s="4"/>
      <c r="P405" s="4"/>
      <c r="U405" t="s">
        <v>20520</v>
      </c>
      <c r="X405" t="s">
        <v>990</v>
      </c>
      <c r="Y405">
        <v>0</v>
      </c>
      <c r="AA405">
        <v>0</v>
      </c>
      <c r="AC405">
        <v>0</v>
      </c>
      <c r="AD405">
        <v>1</v>
      </c>
      <c r="AE405">
        <v>0</v>
      </c>
      <c r="AK405" t="s">
        <v>43</v>
      </c>
      <c r="AO405">
        <v>496410.87550000002</v>
      </c>
      <c r="AP405">
        <v>1613884.8470000001</v>
      </c>
    </row>
    <row r="406" spans="1:42" x14ac:dyDescent="0.25">
      <c r="A406" s="9">
        <v>405</v>
      </c>
      <c r="B406" s="4" t="s">
        <v>9097</v>
      </c>
      <c r="C406" s="4" t="s">
        <v>192</v>
      </c>
      <c r="D406" s="4" t="s">
        <v>191</v>
      </c>
      <c r="E406" s="4"/>
      <c r="F406" s="4" t="s">
        <v>20546</v>
      </c>
      <c r="G406" s="4"/>
      <c r="H406" s="4"/>
      <c r="I406" s="4"/>
      <c r="J406" s="4" t="s">
        <v>20543</v>
      </c>
      <c r="K406" s="16">
        <v>40178</v>
      </c>
      <c r="L406" s="4" t="s">
        <v>20544</v>
      </c>
      <c r="M406" s="4" t="s">
        <v>20545</v>
      </c>
      <c r="N406" s="4">
        <v>53064013</v>
      </c>
      <c r="O406" s="4"/>
      <c r="P406" s="4"/>
      <c r="U406" t="s">
        <v>20547</v>
      </c>
      <c r="X406" t="s">
        <v>1524</v>
      </c>
      <c r="Y406">
        <v>1</v>
      </c>
      <c r="AA406">
        <v>5</v>
      </c>
      <c r="AC406">
        <v>0</v>
      </c>
      <c r="AD406">
        <v>1</v>
      </c>
      <c r="AE406">
        <v>0</v>
      </c>
      <c r="AK406" t="s">
        <v>43</v>
      </c>
      <c r="AO406">
        <v>496410.87550000002</v>
      </c>
      <c r="AP406">
        <v>1613884.8470000001</v>
      </c>
    </row>
    <row r="407" spans="1:42" x14ac:dyDescent="0.25">
      <c r="A407" s="9">
        <v>406</v>
      </c>
      <c r="B407" s="4" t="s">
        <v>9097</v>
      </c>
      <c r="C407" s="4" t="s">
        <v>192</v>
      </c>
      <c r="D407" s="4" t="s">
        <v>5328</v>
      </c>
      <c r="E407" s="4"/>
      <c r="F407" s="4" t="s">
        <v>5327</v>
      </c>
      <c r="G407" s="4" t="s">
        <v>5326</v>
      </c>
      <c r="H407" s="4"/>
      <c r="I407" s="4"/>
      <c r="J407" s="4" t="s">
        <v>5324</v>
      </c>
      <c r="K407" s="16">
        <v>43100</v>
      </c>
      <c r="L407" s="4" t="s">
        <v>5325</v>
      </c>
      <c r="M407" s="4" t="s">
        <v>5324</v>
      </c>
      <c r="N407" s="4">
        <v>46250437</v>
      </c>
      <c r="O407" s="4"/>
      <c r="P407" s="4"/>
      <c r="U407" t="s">
        <v>60</v>
      </c>
      <c r="V407">
        <v>0</v>
      </c>
      <c r="W407">
        <v>0</v>
      </c>
      <c r="X407" t="s">
        <v>1524</v>
      </c>
      <c r="Y407">
        <v>1</v>
      </c>
      <c r="Z407">
        <v>0</v>
      </c>
      <c r="AA407">
        <v>3</v>
      </c>
      <c r="AB407">
        <v>0</v>
      </c>
      <c r="AC407">
        <v>0</v>
      </c>
      <c r="AD407">
        <v>1</v>
      </c>
      <c r="AE407">
        <v>0</v>
      </c>
      <c r="AF407">
        <v>0</v>
      </c>
      <c r="AG407">
        <v>-1</v>
      </c>
      <c r="AK407" t="s">
        <v>43</v>
      </c>
      <c r="AM407" t="s">
        <v>43</v>
      </c>
      <c r="AO407">
        <v>496410.87550000002</v>
      </c>
      <c r="AP407">
        <v>1613884.8470000001</v>
      </c>
    </row>
    <row r="408" spans="1:42" x14ac:dyDescent="0.25">
      <c r="A408" s="9">
        <v>407</v>
      </c>
      <c r="B408" s="4" t="s">
        <v>9097</v>
      </c>
      <c r="C408" s="4" t="s">
        <v>192</v>
      </c>
      <c r="D408" s="4" t="s">
        <v>800</v>
      </c>
      <c r="E408" s="4"/>
      <c r="F408" s="4" t="s">
        <v>20588</v>
      </c>
      <c r="G408" s="4"/>
      <c r="H408" s="4"/>
      <c r="I408" s="4"/>
      <c r="J408" s="4" t="s">
        <v>20586</v>
      </c>
      <c r="K408" s="16">
        <v>40178</v>
      </c>
      <c r="L408" s="4" t="s">
        <v>20587</v>
      </c>
      <c r="M408" s="4" t="s">
        <v>115</v>
      </c>
      <c r="N408" s="4">
        <v>7951366</v>
      </c>
      <c r="O408" s="4"/>
      <c r="P408" s="4"/>
      <c r="U408" t="s">
        <v>18960</v>
      </c>
      <c r="X408" t="s">
        <v>990</v>
      </c>
      <c r="Y408">
        <v>0</v>
      </c>
      <c r="AA408">
        <v>0</v>
      </c>
      <c r="AC408">
        <v>0</v>
      </c>
      <c r="AD408">
        <v>0</v>
      </c>
      <c r="AE408">
        <v>0</v>
      </c>
      <c r="AO408">
        <v>496410.87550000002</v>
      </c>
      <c r="AP408">
        <v>1613884.8470000001</v>
      </c>
    </row>
    <row r="409" spans="1:42" x14ac:dyDescent="0.25">
      <c r="A409" s="9">
        <v>408</v>
      </c>
      <c r="B409" s="4" t="s">
        <v>9097</v>
      </c>
      <c r="C409" s="4" t="s">
        <v>192</v>
      </c>
      <c r="D409" s="4" t="s">
        <v>1062</v>
      </c>
      <c r="E409" s="4"/>
      <c r="F409" s="4" t="s">
        <v>20601</v>
      </c>
      <c r="G409" s="4" t="s">
        <v>20600</v>
      </c>
      <c r="H409" s="4"/>
      <c r="I409" s="4"/>
      <c r="J409" s="4" t="s">
        <v>20598</v>
      </c>
      <c r="K409" s="16">
        <v>40178</v>
      </c>
      <c r="L409" s="4" t="s">
        <v>20599</v>
      </c>
      <c r="M409" s="4" t="s">
        <v>115</v>
      </c>
      <c r="N409" s="4">
        <v>58083831</v>
      </c>
      <c r="O409" s="4"/>
      <c r="P409" s="4"/>
      <c r="U409" t="s">
        <v>20602</v>
      </c>
      <c r="X409" t="s">
        <v>990</v>
      </c>
      <c r="Y409">
        <v>3</v>
      </c>
      <c r="AA409">
        <v>1</v>
      </c>
      <c r="AC409">
        <v>1</v>
      </c>
      <c r="AD409">
        <v>1</v>
      </c>
      <c r="AE409">
        <v>315</v>
      </c>
      <c r="AK409" t="s">
        <v>3664</v>
      </c>
      <c r="AO409">
        <v>496410.87550000002</v>
      </c>
      <c r="AP409">
        <v>1613884.8470000001</v>
      </c>
    </row>
    <row r="410" spans="1:42" x14ac:dyDescent="0.25">
      <c r="A410" s="9">
        <v>409</v>
      </c>
      <c r="B410" s="4" t="s">
        <v>9097</v>
      </c>
      <c r="C410" s="4" t="s">
        <v>192</v>
      </c>
      <c r="D410" s="4" t="s">
        <v>1062</v>
      </c>
      <c r="E410" s="4"/>
      <c r="F410" s="4" t="s">
        <v>4247</v>
      </c>
      <c r="G410" s="4"/>
      <c r="H410" s="4"/>
      <c r="I410" s="4"/>
      <c r="J410" s="4" t="s">
        <v>20603</v>
      </c>
      <c r="K410" s="16">
        <v>40178</v>
      </c>
      <c r="L410" s="4" t="s">
        <v>20604</v>
      </c>
      <c r="M410" s="4" t="s">
        <v>115</v>
      </c>
      <c r="N410" s="4"/>
      <c r="O410" s="4"/>
      <c r="P410" s="4"/>
      <c r="U410" t="s">
        <v>20605</v>
      </c>
      <c r="X410" t="s">
        <v>990</v>
      </c>
      <c r="Y410">
        <v>1</v>
      </c>
      <c r="AA410">
        <v>1</v>
      </c>
      <c r="AC410">
        <v>0</v>
      </c>
      <c r="AD410">
        <v>1</v>
      </c>
      <c r="AE410">
        <v>311</v>
      </c>
      <c r="AK410" t="s">
        <v>3664</v>
      </c>
      <c r="AO410">
        <v>496410.87550000002</v>
      </c>
      <c r="AP410">
        <v>1613884.8470000001</v>
      </c>
    </row>
    <row r="411" spans="1:42" x14ac:dyDescent="0.25">
      <c r="A411" s="9">
        <v>410</v>
      </c>
      <c r="B411" s="4" t="s">
        <v>9097</v>
      </c>
      <c r="C411" s="4" t="s">
        <v>192</v>
      </c>
      <c r="D411" s="4" t="s">
        <v>1062</v>
      </c>
      <c r="E411" s="4"/>
      <c r="F411" s="4" t="s">
        <v>20608</v>
      </c>
      <c r="G411" s="4"/>
      <c r="H411" s="4"/>
      <c r="I411" s="4"/>
      <c r="J411" s="4" t="s">
        <v>20606</v>
      </c>
      <c r="K411" s="16">
        <v>40178</v>
      </c>
      <c r="L411" s="4" t="s">
        <v>20607</v>
      </c>
      <c r="M411" s="4" t="s">
        <v>115</v>
      </c>
      <c r="N411" s="4"/>
      <c r="O411" s="4"/>
      <c r="P411" s="4"/>
      <c r="U411" t="s">
        <v>20609</v>
      </c>
      <c r="X411" t="s">
        <v>990</v>
      </c>
      <c r="Y411">
        <v>0</v>
      </c>
      <c r="AA411">
        <v>2</v>
      </c>
      <c r="AC411">
        <v>0</v>
      </c>
      <c r="AD411">
        <v>1</v>
      </c>
      <c r="AE411">
        <v>0</v>
      </c>
      <c r="AK411" t="s">
        <v>3664</v>
      </c>
      <c r="AO411">
        <v>496410.87550000002</v>
      </c>
      <c r="AP411">
        <v>1613884.8470000001</v>
      </c>
    </row>
    <row r="412" spans="1:42" x14ac:dyDescent="0.25">
      <c r="A412" s="9">
        <v>411</v>
      </c>
      <c r="B412" s="4" t="s">
        <v>9097</v>
      </c>
      <c r="C412" s="4" t="s">
        <v>192</v>
      </c>
      <c r="D412" s="4" t="s">
        <v>800</v>
      </c>
      <c r="E412" s="4"/>
      <c r="F412" s="4" t="s">
        <v>20612</v>
      </c>
      <c r="G412" s="4"/>
      <c r="H412" s="4"/>
      <c r="I412" s="4"/>
      <c r="J412" s="4" t="s">
        <v>20610</v>
      </c>
      <c r="K412" s="16">
        <v>40178</v>
      </c>
      <c r="L412" s="4" t="s">
        <v>20611</v>
      </c>
      <c r="M412" s="4" t="s">
        <v>115</v>
      </c>
      <c r="N412" s="4">
        <v>59046412</v>
      </c>
      <c r="O412" s="4"/>
      <c r="P412" s="4"/>
      <c r="U412" t="s">
        <v>20613</v>
      </c>
      <c r="X412" t="s">
        <v>990</v>
      </c>
      <c r="Y412">
        <v>1</v>
      </c>
      <c r="AA412">
        <v>1</v>
      </c>
      <c r="AC412">
        <v>0</v>
      </c>
      <c r="AD412">
        <v>1</v>
      </c>
      <c r="AE412">
        <v>300</v>
      </c>
      <c r="AK412" t="s">
        <v>3664</v>
      </c>
      <c r="AO412">
        <v>496410.87550000002</v>
      </c>
      <c r="AP412">
        <v>1613884.8470000001</v>
      </c>
    </row>
    <row r="413" spans="1:42" x14ac:dyDescent="0.25">
      <c r="A413" s="9">
        <v>412</v>
      </c>
      <c r="B413" s="4" t="s">
        <v>9097</v>
      </c>
      <c r="C413" s="4" t="s">
        <v>192</v>
      </c>
      <c r="D413" s="4" t="s">
        <v>800</v>
      </c>
      <c r="E413" s="4"/>
      <c r="F413" s="4" t="s">
        <v>20625</v>
      </c>
      <c r="G413" s="4" t="s">
        <v>2086</v>
      </c>
      <c r="H413" s="4"/>
      <c r="I413" s="4"/>
      <c r="J413" s="4" t="s">
        <v>20624</v>
      </c>
      <c r="K413" s="16">
        <v>41274</v>
      </c>
      <c r="L413" s="4" t="s">
        <v>10263</v>
      </c>
      <c r="M413" s="4" t="s">
        <v>115</v>
      </c>
      <c r="N413" s="4">
        <v>59947755</v>
      </c>
      <c r="O413" s="4"/>
      <c r="P413" s="4"/>
      <c r="U413" t="s">
        <v>20626</v>
      </c>
      <c r="V413">
        <v>0</v>
      </c>
      <c r="W413">
        <v>0</v>
      </c>
      <c r="X413" t="s">
        <v>1524</v>
      </c>
      <c r="Y413">
        <v>1</v>
      </c>
      <c r="Z413">
        <v>0</v>
      </c>
      <c r="AA413">
        <v>3</v>
      </c>
      <c r="AB413">
        <v>0</v>
      </c>
      <c r="AC413">
        <v>0</v>
      </c>
      <c r="AD413">
        <v>1</v>
      </c>
      <c r="AE413">
        <v>264</v>
      </c>
      <c r="AF413">
        <v>0</v>
      </c>
      <c r="AG413">
        <v>-1</v>
      </c>
      <c r="AK413" t="s">
        <v>20627</v>
      </c>
      <c r="AM413" t="s">
        <v>20628</v>
      </c>
      <c r="AO413">
        <v>496410.87550000002</v>
      </c>
      <c r="AP413">
        <v>1613884.8470000001</v>
      </c>
    </row>
    <row r="414" spans="1:42" x14ac:dyDescent="0.25">
      <c r="A414" s="9">
        <v>413</v>
      </c>
      <c r="B414" s="4" t="s">
        <v>9097</v>
      </c>
      <c r="C414" s="4" t="s">
        <v>192</v>
      </c>
      <c r="D414" s="4" t="s">
        <v>1062</v>
      </c>
      <c r="E414" s="4"/>
      <c r="F414" s="4" t="s">
        <v>20638</v>
      </c>
      <c r="G414" s="4"/>
      <c r="H414" s="4"/>
      <c r="I414" s="4"/>
      <c r="J414" s="4" t="s">
        <v>20636</v>
      </c>
      <c r="K414" s="16">
        <v>40178</v>
      </c>
      <c r="L414" s="4" t="s">
        <v>20637</v>
      </c>
      <c r="M414" s="4" t="s">
        <v>115</v>
      </c>
      <c r="N414" s="4">
        <v>79516566</v>
      </c>
      <c r="O414" s="4"/>
      <c r="P414" s="4"/>
      <c r="U414" t="s">
        <v>20639</v>
      </c>
      <c r="X414" t="s">
        <v>990</v>
      </c>
      <c r="Y414">
        <v>1</v>
      </c>
      <c r="AA414">
        <v>2</v>
      </c>
      <c r="AC414">
        <v>0</v>
      </c>
      <c r="AD414">
        <v>1</v>
      </c>
      <c r="AE414">
        <v>307</v>
      </c>
      <c r="AK414" t="s">
        <v>3664</v>
      </c>
      <c r="AO414">
        <v>496410.87550000002</v>
      </c>
      <c r="AP414">
        <v>1613884.8470000001</v>
      </c>
    </row>
    <row r="415" spans="1:42" x14ac:dyDescent="0.25">
      <c r="A415" s="9">
        <v>414</v>
      </c>
      <c r="B415" s="4" t="s">
        <v>9097</v>
      </c>
      <c r="C415" s="4" t="s">
        <v>192</v>
      </c>
      <c r="D415" s="4" t="s">
        <v>1062</v>
      </c>
      <c r="E415" s="4"/>
      <c r="F415" s="4" t="s">
        <v>20642</v>
      </c>
      <c r="G415" s="4"/>
      <c r="H415" s="4"/>
      <c r="I415" s="4"/>
      <c r="J415" s="4" t="s">
        <v>20640</v>
      </c>
      <c r="K415" s="16">
        <v>40178</v>
      </c>
      <c r="L415" s="4" t="s">
        <v>20641</v>
      </c>
      <c r="M415" s="4" t="s">
        <v>115</v>
      </c>
      <c r="N415" s="4"/>
      <c r="O415" s="4"/>
      <c r="P415" s="4"/>
      <c r="U415" t="s">
        <v>20643</v>
      </c>
      <c r="X415" t="s">
        <v>990</v>
      </c>
      <c r="Y415">
        <v>1</v>
      </c>
      <c r="AA415">
        <v>0</v>
      </c>
      <c r="AC415">
        <v>0</v>
      </c>
      <c r="AD415">
        <v>1</v>
      </c>
      <c r="AE415">
        <v>317</v>
      </c>
      <c r="AK415" t="s">
        <v>3664</v>
      </c>
      <c r="AO415">
        <v>496410.87550000002</v>
      </c>
      <c r="AP415">
        <v>1613884.8470000001</v>
      </c>
    </row>
    <row r="416" spans="1:42" x14ac:dyDescent="0.25">
      <c r="A416" s="9">
        <v>415</v>
      </c>
      <c r="B416" s="4" t="s">
        <v>9097</v>
      </c>
      <c r="C416" s="4" t="s">
        <v>192</v>
      </c>
      <c r="D416" s="4" t="s">
        <v>800</v>
      </c>
      <c r="E416" s="4"/>
      <c r="F416" s="4" t="s">
        <v>20646</v>
      </c>
      <c r="G416" s="4"/>
      <c r="H416" s="4"/>
      <c r="I416" s="4"/>
      <c r="J416" s="4" t="s">
        <v>20644</v>
      </c>
      <c r="K416" s="16">
        <v>40178</v>
      </c>
      <c r="L416" s="4" t="s">
        <v>20645</v>
      </c>
      <c r="M416" s="4" t="s">
        <v>115</v>
      </c>
      <c r="N416" s="4"/>
      <c r="O416" s="4"/>
      <c r="P416" s="4"/>
      <c r="U416" t="s">
        <v>20644</v>
      </c>
      <c r="X416" t="s">
        <v>990</v>
      </c>
      <c r="Y416">
        <v>0</v>
      </c>
      <c r="AA416">
        <v>3</v>
      </c>
      <c r="AC416">
        <v>0</v>
      </c>
      <c r="AD416">
        <v>0</v>
      </c>
      <c r="AE416">
        <v>0</v>
      </c>
      <c r="AK416" t="s">
        <v>3664</v>
      </c>
      <c r="AO416">
        <v>496410.87550000002</v>
      </c>
      <c r="AP416">
        <v>1613884.8470000001</v>
      </c>
    </row>
    <row r="417" spans="1:42" x14ac:dyDescent="0.25">
      <c r="A417" s="9">
        <v>416</v>
      </c>
      <c r="B417" s="4" t="s">
        <v>9097</v>
      </c>
      <c r="C417" s="4" t="s">
        <v>192</v>
      </c>
      <c r="D417" s="4" t="s">
        <v>800</v>
      </c>
      <c r="E417" s="4"/>
      <c r="F417" s="4" t="s">
        <v>20588</v>
      </c>
      <c r="G417" s="4"/>
      <c r="H417" s="4"/>
      <c r="I417" s="4"/>
      <c r="J417" s="4" t="s">
        <v>20586</v>
      </c>
      <c r="K417" s="16">
        <v>40178</v>
      </c>
      <c r="L417" s="4" t="s">
        <v>20587</v>
      </c>
      <c r="M417" s="4" t="s">
        <v>115</v>
      </c>
      <c r="N417" s="4">
        <v>7951366</v>
      </c>
      <c r="O417" s="4"/>
      <c r="P417" s="4"/>
      <c r="U417" t="s">
        <v>18960</v>
      </c>
      <c r="X417" t="s">
        <v>990</v>
      </c>
      <c r="Y417">
        <v>0</v>
      </c>
      <c r="AA417">
        <v>0</v>
      </c>
      <c r="AC417">
        <v>0</v>
      </c>
      <c r="AD417">
        <v>0</v>
      </c>
      <c r="AE417">
        <v>0</v>
      </c>
      <c r="AK417" t="s">
        <v>3664</v>
      </c>
      <c r="AO417">
        <v>496410.87550000002</v>
      </c>
      <c r="AP417">
        <v>1613884.8470000001</v>
      </c>
    </row>
    <row r="418" spans="1:42" x14ac:dyDescent="0.25">
      <c r="A418" s="9">
        <v>417</v>
      </c>
      <c r="B418" s="4" t="s">
        <v>9097</v>
      </c>
      <c r="C418" s="4" t="s">
        <v>192</v>
      </c>
      <c r="D418" s="4" t="s">
        <v>800</v>
      </c>
      <c r="E418" s="4"/>
      <c r="F418" s="4" t="s">
        <v>20649</v>
      </c>
      <c r="G418" s="4" t="s">
        <v>20649</v>
      </c>
      <c r="H418" s="4"/>
      <c r="I418" s="4"/>
      <c r="J418" s="4" t="s">
        <v>20647</v>
      </c>
      <c r="K418" s="16">
        <v>40178</v>
      </c>
      <c r="L418" s="4" t="s">
        <v>20648</v>
      </c>
      <c r="M418" s="4" t="s">
        <v>115</v>
      </c>
      <c r="N418" s="4">
        <v>79526291</v>
      </c>
      <c r="O418" s="4"/>
      <c r="P418" s="4"/>
      <c r="U418" t="s">
        <v>18140</v>
      </c>
      <c r="V418">
        <v>0</v>
      </c>
      <c r="W418">
        <v>0</v>
      </c>
      <c r="X418" t="s">
        <v>990</v>
      </c>
      <c r="Y418">
        <v>2</v>
      </c>
      <c r="Z418">
        <v>0</v>
      </c>
      <c r="AA418">
        <v>1</v>
      </c>
      <c r="AB418">
        <v>0</v>
      </c>
      <c r="AC418">
        <v>0</v>
      </c>
      <c r="AD418">
        <v>1</v>
      </c>
      <c r="AE418">
        <v>280</v>
      </c>
      <c r="AF418">
        <v>0</v>
      </c>
      <c r="AG418">
        <v>-1</v>
      </c>
      <c r="AK418" t="s">
        <v>3664</v>
      </c>
      <c r="AM418" t="s">
        <v>14353</v>
      </c>
      <c r="AO418">
        <v>496410.87550000002</v>
      </c>
      <c r="AP418">
        <v>1613884.8470000001</v>
      </c>
    </row>
    <row r="419" spans="1:42" x14ac:dyDescent="0.25">
      <c r="A419" s="9">
        <v>418</v>
      </c>
      <c r="B419" s="4" t="s">
        <v>9097</v>
      </c>
      <c r="C419" s="4" t="s">
        <v>192</v>
      </c>
      <c r="D419" s="4" t="s">
        <v>800</v>
      </c>
      <c r="E419" s="4"/>
      <c r="F419" s="4" t="s">
        <v>20652</v>
      </c>
      <c r="G419" s="4"/>
      <c r="H419" s="4"/>
      <c r="I419" s="4"/>
      <c r="J419" s="4" t="s">
        <v>20650</v>
      </c>
      <c r="K419" s="16">
        <v>40178</v>
      </c>
      <c r="L419" s="4" t="s">
        <v>20651</v>
      </c>
      <c r="M419" s="4" t="s">
        <v>115</v>
      </c>
      <c r="N419" s="4"/>
      <c r="O419" s="4"/>
      <c r="P419" s="4"/>
      <c r="U419" t="s">
        <v>20653</v>
      </c>
      <c r="X419" t="s">
        <v>990</v>
      </c>
      <c r="Y419">
        <v>1</v>
      </c>
      <c r="AA419">
        <v>4</v>
      </c>
      <c r="AC419">
        <v>0</v>
      </c>
      <c r="AD419">
        <v>1</v>
      </c>
      <c r="AE419">
        <v>320</v>
      </c>
      <c r="AK419" t="s">
        <v>18403</v>
      </c>
      <c r="AO419">
        <v>496410.87550000002</v>
      </c>
      <c r="AP419">
        <v>1613884.8470000001</v>
      </c>
    </row>
    <row r="420" spans="1:42" x14ac:dyDescent="0.25">
      <c r="A420" s="9">
        <v>419</v>
      </c>
      <c r="B420" s="4" t="s">
        <v>9097</v>
      </c>
      <c r="C420" s="4" t="s">
        <v>192</v>
      </c>
      <c r="D420" s="4" t="s">
        <v>609</v>
      </c>
      <c r="E420" s="4"/>
      <c r="F420" s="4" t="s">
        <v>20654</v>
      </c>
      <c r="G420" s="4"/>
      <c r="H420" s="4"/>
      <c r="I420" s="4"/>
      <c r="J420" s="4" t="s">
        <v>17625</v>
      </c>
      <c r="K420" s="16">
        <v>40178</v>
      </c>
      <c r="L420" s="4" t="s">
        <v>17626</v>
      </c>
      <c r="M420" s="4" t="s">
        <v>115</v>
      </c>
      <c r="N420" s="4">
        <v>59253938</v>
      </c>
      <c r="O420" s="4"/>
      <c r="P420" s="4"/>
      <c r="U420" t="s">
        <v>20655</v>
      </c>
      <c r="X420" t="s">
        <v>990</v>
      </c>
      <c r="Y420">
        <v>1</v>
      </c>
      <c r="AA420">
        <v>2</v>
      </c>
      <c r="AC420">
        <v>0</v>
      </c>
      <c r="AD420">
        <v>1</v>
      </c>
      <c r="AE420">
        <v>288</v>
      </c>
      <c r="AK420" t="s">
        <v>3664</v>
      </c>
      <c r="AO420">
        <v>496410.87550000002</v>
      </c>
      <c r="AP420">
        <v>1613884.8470000001</v>
      </c>
    </row>
    <row r="421" spans="1:42" x14ac:dyDescent="0.25">
      <c r="A421" s="9">
        <v>420</v>
      </c>
      <c r="B421" s="4" t="s">
        <v>9097</v>
      </c>
      <c r="C421" s="4" t="s">
        <v>192</v>
      </c>
      <c r="D421" s="4" t="s">
        <v>1062</v>
      </c>
      <c r="E421" s="4"/>
      <c r="F421" s="4" t="s">
        <v>20694</v>
      </c>
      <c r="G421" s="4" t="s">
        <v>20694</v>
      </c>
      <c r="H421" s="4"/>
      <c r="I421" s="4"/>
      <c r="J421" s="4" t="s">
        <v>20692</v>
      </c>
      <c r="K421" s="16">
        <v>42004</v>
      </c>
      <c r="L421" s="4" t="s">
        <v>20693</v>
      </c>
      <c r="M421" s="4" t="s">
        <v>115</v>
      </c>
      <c r="N421" s="4"/>
      <c r="O421" s="4"/>
      <c r="P421" s="4"/>
      <c r="U421" t="s">
        <v>2661</v>
      </c>
      <c r="V421">
        <v>0</v>
      </c>
      <c r="W421">
        <v>0</v>
      </c>
      <c r="X421" t="s">
        <v>553</v>
      </c>
      <c r="Y421">
        <v>0</v>
      </c>
      <c r="Z421">
        <v>0</v>
      </c>
      <c r="AA421">
        <v>0</v>
      </c>
      <c r="AB421">
        <v>0</v>
      </c>
      <c r="AC421">
        <v>0</v>
      </c>
      <c r="AD421">
        <v>0</v>
      </c>
      <c r="AE421">
        <v>0</v>
      </c>
      <c r="AF421">
        <v>0</v>
      </c>
      <c r="AG421">
        <v>-1</v>
      </c>
      <c r="AK421" t="s">
        <v>3664</v>
      </c>
      <c r="AM421" t="s">
        <v>14353</v>
      </c>
      <c r="AO421">
        <v>496410.87550000002</v>
      </c>
      <c r="AP421">
        <v>1613884.8470000001</v>
      </c>
    </row>
    <row r="422" spans="1:42" x14ac:dyDescent="0.25">
      <c r="A422" s="9">
        <v>421</v>
      </c>
      <c r="B422" s="4" t="s">
        <v>9097</v>
      </c>
      <c r="C422" s="4" t="s">
        <v>192</v>
      </c>
      <c r="D422" s="4" t="s">
        <v>1062</v>
      </c>
      <c r="E422" s="4"/>
      <c r="F422" s="4" t="s">
        <v>6112</v>
      </c>
      <c r="G422" s="4"/>
      <c r="H422" s="4"/>
      <c r="I422" s="4"/>
      <c r="J422" s="4" t="s">
        <v>20695</v>
      </c>
      <c r="K422" s="16">
        <v>40178</v>
      </c>
      <c r="L422" s="4" t="s">
        <v>20696</v>
      </c>
      <c r="M422" s="4" t="s">
        <v>115</v>
      </c>
      <c r="N422" s="4"/>
      <c r="O422" s="4"/>
      <c r="P422" s="4"/>
      <c r="U422" t="s">
        <v>20697</v>
      </c>
      <c r="X422" t="s">
        <v>990</v>
      </c>
      <c r="Y422">
        <v>1</v>
      </c>
      <c r="AA422">
        <v>1</v>
      </c>
      <c r="AC422">
        <v>0</v>
      </c>
      <c r="AD422">
        <v>1</v>
      </c>
      <c r="AE422">
        <v>200</v>
      </c>
      <c r="AK422" t="s">
        <v>3664</v>
      </c>
      <c r="AO422">
        <v>496410.87550000002</v>
      </c>
      <c r="AP422">
        <v>1613884.8470000001</v>
      </c>
    </row>
    <row r="423" spans="1:42" x14ac:dyDescent="0.25">
      <c r="A423" s="9">
        <v>422</v>
      </c>
      <c r="B423" s="4" t="s">
        <v>9097</v>
      </c>
      <c r="C423" s="4" t="s">
        <v>192</v>
      </c>
      <c r="D423" s="4" t="s">
        <v>800</v>
      </c>
      <c r="E423" s="4"/>
      <c r="F423" s="4" t="s">
        <v>20700</v>
      </c>
      <c r="G423" s="4"/>
      <c r="H423" s="4"/>
      <c r="I423" s="4"/>
      <c r="J423" s="4" t="s">
        <v>20698</v>
      </c>
      <c r="K423" s="16">
        <v>40178</v>
      </c>
      <c r="L423" s="4" t="s">
        <v>20699</v>
      </c>
      <c r="M423" s="4" t="s">
        <v>115</v>
      </c>
      <c r="N423" s="4"/>
      <c r="O423" s="4"/>
      <c r="P423" s="4"/>
      <c r="U423" t="s">
        <v>20701</v>
      </c>
      <c r="X423" t="s">
        <v>990</v>
      </c>
      <c r="Y423">
        <v>0</v>
      </c>
      <c r="AA423">
        <v>1</v>
      </c>
      <c r="AC423">
        <v>0</v>
      </c>
      <c r="AD423">
        <v>1</v>
      </c>
      <c r="AE423">
        <v>290</v>
      </c>
      <c r="AK423" t="s">
        <v>3664</v>
      </c>
      <c r="AO423">
        <v>496410.87550000002</v>
      </c>
      <c r="AP423">
        <v>1613884.8470000001</v>
      </c>
    </row>
    <row r="424" spans="1:42" x14ac:dyDescent="0.25">
      <c r="A424" s="9">
        <v>423</v>
      </c>
      <c r="B424" s="4" t="s">
        <v>9097</v>
      </c>
      <c r="C424" s="4" t="s">
        <v>192</v>
      </c>
      <c r="D424" s="4" t="s">
        <v>5328</v>
      </c>
      <c r="E424" s="4"/>
      <c r="F424" s="4" t="s">
        <v>6433</v>
      </c>
      <c r="G424" s="4" t="s">
        <v>6432</v>
      </c>
      <c r="H424" s="4"/>
      <c r="I424" s="4"/>
      <c r="J424" s="4" t="s">
        <v>6430</v>
      </c>
      <c r="K424" s="16">
        <v>40178</v>
      </c>
      <c r="L424" s="4" t="s">
        <v>6431</v>
      </c>
      <c r="M424" s="4" t="s">
        <v>115</v>
      </c>
      <c r="N424" s="4">
        <v>53216711</v>
      </c>
      <c r="O424" s="4"/>
      <c r="P424" s="4"/>
      <c r="U424" t="s">
        <v>60</v>
      </c>
      <c r="V424">
        <v>0</v>
      </c>
      <c r="W424">
        <v>0</v>
      </c>
      <c r="X424" t="s">
        <v>1524</v>
      </c>
      <c r="Y424">
        <v>1</v>
      </c>
      <c r="Z424">
        <v>0</v>
      </c>
      <c r="AA424">
        <v>2</v>
      </c>
      <c r="AB424">
        <v>0</v>
      </c>
      <c r="AC424">
        <v>0</v>
      </c>
      <c r="AD424">
        <v>0</v>
      </c>
      <c r="AE424">
        <v>0</v>
      </c>
      <c r="AF424">
        <v>0</v>
      </c>
      <c r="AG424">
        <v>-1</v>
      </c>
      <c r="AO424">
        <v>496410.87550000002</v>
      </c>
      <c r="AP424">
        <v>1613884.8470000001</v>
      </c>
    </row>
    <row r="425" spans="1:42" x14ac:dyDescent="0.25">
      <c r="A425" s="9">
        <v>424</v>
      </c>
      <c r="B425" s="4" t="s">
        <v>9097</v>
      </c>
      <c r="C425" s="4" t="s">
        <v>192</v>
      </c>
      <c r="D425" s="4" t="s">
        <v>800</v>
      </c>
      <c r="E425" s="4"/>
      <c r="F425" s="4" t="s">
        <v>20738</v>
      </c>
      <c r="G425" s="4"/>
      <c r="H425" s="4"/>
      <c r="I425" s="4"/>
      <c r="J425" s="4" t="s">
        <v>20736</v>
      </c>
      <c r="K425" s="16">
        <v>40178</v>
      </c>
      <c r="L425" s="4" t="s">
        <v>20737</v>
      </c>
      <c r="M425" s="4" t="s">
        <v>115</v>
      </c>
      <c r="N425" s="4"/>
      <c r="O425" s="4"/>
      <c r="P425" s="4"/>
      <c r="U425" t="s">
        <v>20739</v>
      </c>
      <c r="X425" t="s">
        <v>990</v>
      </c>
      <c r="Y425">
        <v>0</v>
      </c>
      <c r="AA425">
        <v>0</v>
      </c>
      <c r="AC425">
        <v>0</v>
      </c>
      <c r="AD425">
        <v>0</v>
      </c>
      <c r="AE425">
        <v>0</v>
      </c>
      <c r="AK425" t="s">
        <v>3664</v>
      </c>
      <c r="AO425">
        <v>496410.87550000002</v>
      </c>
      <c r="AP425">
        <v>1613884.8470000001</v>
      </c>
    </row>
    <row r="426" spans="1:42" x14ac:dyDescent="0.25">
      <c r="A426" s="9">
        <v>425</v>
      </c>
      <c r="B426" s="4" t="s">
        <v>9097</v>
      </c>
      <c r="C426" s="4" t="s">
        <v>192</v>
      </c>
      <c r="D426" s="4" t="s">
        <v>609</v>
      </c>
      <c r="E426" s="4"/>
      <c r="F426" s="4" t="s">
        <v>4974</v>
      </c>
      <c r="G426" s="4" t="s">
        <v>4974</v>
      </c>
      <c r="H426" s="4"/>
      <c r="I426" s="4"/>
      <c r="J426" s="4" t="s">
        <v>20785</v>
      </c>
      <c r="K426" s="16">
        <v>40178</v>
      </c>
      <c r="L426" s="4" t="s">
        <v>20786</v>
      </c>
      <c r="M426" s="4" t="s">
        <v>115</v>
      </c>
      <c r="N426" s="4">
        <v>79500123</v>
      </c>
      <c r="O426" s="4"/>
      <c r="P426" s="4"/>
      <c r="U426" t="s">
        <v>20787</v>
      </c>
      <c r="V426">
        <v>0</v>
      </c>
      <c r="W426">
        <v>0</v>
      </c>
      <c r="X426" t="s">
        <v>990</v>
      </c>
      <c r="Y426">
        <v>1</v>
      </c>
      <c r="Z426">
        <v>0</v>
      </c>
      <c r="AA426">
        <v>3</v>
      </c>
      <c r="AB426">
        <v>0</v>
      </c>
      <c r="AC426">
        <v>0</v>
      </c>
      <c r="AD426">
        <v>0</v>
      </c>
      <c r="AE426">
        <v>275</v>
      </c>
      <c r="AF426">
        <v>0</v>
      </c>
      <c r="AG426">
        <v>-1</v>
      </c>
      <c r="AK426" t="s">
        <v>1091</v>
      </c>
      <c r="AM426" t="s">
        <v>20788</v>
      </c>
      <c r="AO426">
        <v>496410.87550000002</v>
      </c>
      <c r="AP426">
        <v>1613884.8470000001</v>
      </c>
    </row>
    <row r="427" spans="1:42" x14ac:dyDescent="0.25">
      <c r="A427" s="9">
        <v>426</v>
      </c>
      <c r="B427" s="4" t="s">
        <v>9097</v>
      </c>
      <c r="C427" s="4" t="s">
        <v>192</v>
      </c>
      <c r="D427" s="4" t="s">
        <v>800</v>
      </c>
      <c r="E427" s="4" t="s">
        <v>10813</v>
      </c>
      <c r="F427" s="4" t="s">
        <v>20792</v>
      </c>
      <c r="G427" s="4" t="s">
        <v>20791</v>
      </c>
      <c r="H427" s="4"/>
      <c r="I427" s="4"/>
      <c r="J427" s="4" t="s">
        <v>20789</v>
      </c>
      <c r="K427" s="16">
        <v>40178</v>
      </c>
      <c r="L427" s="4" t="s">
        <v>20790</v>
      </c>
      <c r="M427" s="4" t="s">
        <v>115</v>
      </c>
      <c r="N427" s="4">
        <v>57378614</v>
      </c>
      <c r="O427" s="4"/>
      <c r="P427" s="4"/>
      <c r="U427" t="s">
        <v>20793</v>
      </c>
      <c r="V427">
        <v>0</v>
      </c>
      <c r="W427">
        <v>0</v>
      </c>
      <c r="X427" t="s">
        <v>990</v>
      </c>
      <c r="Y427">
        <v>2</v>
      </c>
      <c r="Z427">
        <v>0</v>
      </c>
      <c r="AA427">
        <v>15</v>
      </c>
      <c r="AB427">
        <v>0</v>
      </c>
      <c r="AC427">
        <v>0</v>
      </c>
      <c r="AD427">
        <v>1</v>
      </c>
      <c r="AE427">
        <v>200</v>
      </c>
      <c r="AF427">
        <v>0</v>
      </c>
      <c r="AG427">
        <v>-1</v>
      </c>
      <c r="AK427" t="s">
        <v>19188</v>
      </c>
      <c r="AM427" t="s">
        <v>19189</v>
      </c>
      <c r="AO427">
        <v>496410.87550000002</v>
      </c>
      <c r="AP427">
        <v>1613884.8470000001</v>
      </c>
    </row>
    <row r="428" spans="1:42" x14ac:dyDescent="0.25">
      <c r="A428" s="9">
        <v>427</v>
      </c>
      <c r="B428" s="4" t="s">
        <v>9097</v>
      </c>
      <c r="C428" s="4" t="s">
        <v>192</v>
      </c>
      <c r="D428" s="4" t="s">
        <v>800</v>
      </c>
      <c r="E428" s="4"/>
      <c r="F428" s="4" t="s">
        <v>20844</v>
      </c>
      <c r="G428" s="4" t="s">
        <v>20844</v>
      </c>
      <c r="H428" s="4"/>
      <c r="I428" s="4"/>
      <c r="J428" s="4" t="s">
        <v>20842</v>
      </c>
      <c r="K428" s="16">
        <v>42004</v>
      </c>
      <c r="L428" s="4" t="s">
        <v>20843</v>
      </c>
      <c r="M428" s="4" t="s">
        <v>11931</v>
      </c>
      <c r="N428" s="4">
        <v>79513067</v>
      </c>
      <c r="O428" s="4"/>
      <c r="P428" s="4"/>
      <c r="U428" t="s">
        <v>20845</v>
      </c>
      <c r="V428">
        <v>0</v>
      </c>
      <c r="W428">
        <v>0</v>
      </c>
      <c r="X428" t="s">
        <v>990</v>
      </c>
      <c r="Y428">
        <v>1</v>
      </c>
      <c r="Z428">
        <v>0</v>
      </c>
      <c r="AA428">
        <v>3</v>
      </c>
      <c r="AB428">
        <v>0</v>
      </c>
      <c r="AC428">
        <v>0</v>
      </c>
      <c r="AD428">
        <v>1</v>
      </c>
      <c r="AE428">
        <v>240</v>
      </c>
      <c r="AF428">
        <v>0</v>
      </c>
      <c r="AG428">
        <v>-1</v>
      </c>
      <c r="AK428" t="s">
        <v>20846</v>
      </c>
      <c r="AM428" t="s">
        <v>20847</v>
      </c>
      <c r="AO428">
        <v>496410.87550000002</v>
      </c>
      <c r="AP428">
        <v>1613884.8470000001</v>
      </c>
    </row>
    <row r="429" spans="1:42" x14ac:dyDescent="0.25">
      <c r="A429" s="9">
        <v>428</v>
      </c>
      <c r="B429" s="4" t="s">
        <v>9097</v>
      </c>
      <c r="C429" s="4" t="s">
        <v>192</v>
      </c>
      <c r="D429" s="4" t="s">
        <v>791</v>
      </c>
      <c r="E429" s="4"/>
      <c r="F429" s="4" t="s">
        <v>20875</v>
      </c>
      <c r="G429" s="4" t="s">
        <v>20875</v>
      </c>
      <c r="H429" s="4"/>
      <c r="I429" s="4"/>
      <c r="J429" s="4" t="s">
        <v>20873</v>
      </c>
      <c r="K429" s="16">
        <v>40178</v>
      </c>
      <c r="L429" s="4" t="s">
        <v>20874</v>
      </c>
      <c r="M429" s="4" t="s">
        <v>115</v>
      </c>
      <c r="N429" s="4">
        <v>58194452</v>
      </c>
      <c r="O429" s="4"/>
      <c r="P429" s="4"/>
      <c r="U429" t="s">
        <v>20876</v>
      </c>
      <c r="V429">
        <v>0</v>
      </c>
      <c r="W429">
        <v>0</v>
      </c>
      <c r="X429" t="s">
        <v>553</v>
      </c>
      <c r="Y429">
        <v>1</v>
      </c>
      <c r="Z429">
        <v>0</v>
      </c>
      <c r="AA429">
        <v>3</v>
      </c>
      <c r="AB429">
        <v>0</v>
      </c>
      <c r="AC429">
        <v>0</v>
      </c>
      <c r="AD429">
        <v>1</v>
      </c>
      <c r="AE429">
        <v>313</v>
      </c>
      <c r="AF429">
        <v>0</v>
      </c>
      <c r="AG429">
        <v>-1</v>
      </c>
      <c r="AK429" t="s">
        <v>4424</v>
      </c>
      <c r="AM429" t="s">
        <v>17988</v>
      </c>
      <c r="AO429">
        <v>496410.87550000002</v>
      </c>
      <c r="AP429">
        <v>1613884.8470000001</v>
      </c>
    </row>
    <row r="430" spans="1:42" x14ac:dyDescent="0.25">
      <c r="A430" s="9">
        <v>429</v>
      </c>
      <c r="B430" s="4" t="s">
        <v>9097</v>
      </c>
      <c r="C430" s="4" t="s">
        <v>192</v>
      </c>
      <c r="D430" s="4" t="s">
        <v>3645</v>
      </c>
      <c r="E430" s="4"/>
      <c r="F430" s="4" t="s">
        <v>13844</v>
      </c>
      <c r="G430" s="4" t="s">
        <v>13844</v>
      </c>
      <c r="H430" s="4"/>
      <c r="I430" s="4"/>
      <c r="J430" s="4" t="s">
        <v>13842</v>
      </c>
      <c r="K430" s="16">
        <v>41639</v>
      </c>
      <c r="L430" s="4" t="s">
        <v>13843</v>
      </c>
      <c r="M430" s="4" t="s">
        <v>115</v>
      </c>
      <c r="N430" s="4">
        <v>53273878</v>
      </c>
      <c r="O430" s="4"/>
      <c r="P430" s="4"/>
      <c r="U430" t="s">
        <v>13845</v>
      </c>
      <c r="V430">
        <v>1</v>
      </c>
      <c r="W430">
        <v>1</v>
      </c>
      <c r="Y430">
        <v>1</v>
      </c>
      <c r="Z430">
        <v>0</v>
      </c>
      <c r="AA430">
        <v>2</v>
      </c>
      <c r="AB430">
        <v>0</v>
      </c>
      <c r="AC430">
        <v>0</v>
      </c>
      <c r="AD430">
        <v>0</v>
      </c>
      <c r="AE430">
        <v>0</v>
      </c>
      <c r="AF430">
        <v>0</v>
      </c>
      <c r="AG430">
        <v>-1</v>
      </c>
      <c r="AK430" t="s">
        <v>18220</v>
      </c>
      <c r="AM430" t="s">
        <v>18221</v>
      </c>
      <c r="AO430">
        <v>496410.87550000002</v>
      </c>
      <c r="AP430">
        <v>1613884.8470000001</v>
      </c>
    </row>
    <row r="431" spans="1:42" x14ac:dyDescent="0.25">
      <c r="A431" s="9">
        <v>430</v>
      </c>
      <c r="B431" s="4" t="s">
        <v>9097</v>
      </c>
      <c r="C431" s="4" t="s">
        <v>192</v>
      </c>
      <c r="D431" s="4" t="s">
        <v>800</v>
      </c>
      <c r="E431" s="4"/>
      <c r="F431" s="4" t="s">
        <v>12082</v>
      </c>
      <c r="G431" s="4" t="s">
        <v>12082</v>
      </c>
      <c r="H431" s="4"/>
      <c r="I431" s="4"/>
      <c r="J431" s="4" t="s">
        <v>20942</v>
      </c>
      <c r="K431" s="16">
        <v>40543</v>
      </c>
      <c r="L431" s="4" t="s">
        <v>12080</v>
      </c>
      <c r="M431" s="4" t="s">
        <v>12081</v>
      </c>
      <c r="N431" s="4">
        <v>50370080</v>
      </c>
      <c r="O431" s="4">
        <v>57675632</v>
      </c>
      <c r="P431" s="4"/>
      <c r="U431" t="s">
        <v>20943</v>
      </c>
      <c r="V431">
        <v>0</v>
      </c>
      <c r="W431">
        <v>0</v>
      </c>
      <c r="X431" t="s">
        <v>1524</v>
      </c>
      <c r="Y431">
        <v>1</v>
      </c>
      <c r="Z431">
        <v>0</v>
      </c>
      <c r="AA431">
        <v>6</v>
      </c>
      <c r="AB431">
        <v>0</v>
      </c>
      <c r="AC431">
        <v>0</v>
      </c>
      <c r="AD431">
        <v>1</v>
      </c>
      <c r="AE431">
        <v>312</v>
      </c>
      <c r="AF431">
        <v>0</v>
      </c>
      <c r="AG431">
        <v>-1</v>
      </c>
      <c r="AK431" t="s">
        <v>43</v>
      </c>
      <c r="AM431" t="s">
        <v>18825</v>
      </c>
      <c r="AO431">
        <v>496410.87550000002</v>
      </c>
      <c r="AP431">
        <v>1613884.8470000001</v>
      </c>
    </row>
    <row r="432" spans="1:42" x14ac:dyDescent="0.25">
      <c r="A432" s="9">
        <v>431</v>
      </c>
      <c r="B432" s="4" t="s">
        <v>9097</v>
      </c>
      <c r="C432" s="4" t="s">
        <v>192</v>
      </c>
      <c r="D432" s="4" t="s">
        <v>791</v>
      </c>
      <c r="E432" s="4"/>
      <c r="F432" s="4" t="s">
        <v>20949</v>
      </c>
      <c r="G432" s="4" t="s">
        <v>20949</v>
      </c>
      <c r="H432" s="4"/>
      <c r="I432" s="4"/>
      <c r="J432" s="4" t="s">
        <v>20948</v>
      </c>
      <c r="K432" s="16">
        <v>40543</v>
      </c>
      <c r="L432" s="4" t="s">
        <v>20611</v>
      </c>
      <c r="M432" s="4" t="s">
        <v>115</v>
      </c>
      <c r="N432" s="4"/>
      <c r="O432" s="4"/>
      <c r="P432" s="4"/>
      <c r="U432" t="s">
        <v>20950</v>
      </c>
      <c r="V432">
        <v>0</v>
      </c>
      <c r="W432">
        <v>0</v>
      </c>
      <c r="X432" t="s">
        <v>553</v>
      </c>
      <c r="Y432">
        <v>1</v>
      </c>
      <c r="Z432">
        <v>0</v>
      </c>
      <c r="AA432">
        <v>3</v>
      </c>
      <c r="AB432">
        <v>0</v>
      </c>
      <c r="AC432">
        <v>0</v>
      </c>
      <c r="AD432">
        <v>1</v>
      </c>
      <c r="AE432">
        <v>312</v>
      </c>
      <c r="AF432">
        <v>0</v>
      </c>
      <c r="AG432">
        <v>-1</v>
      </c>
      <c r="AK432" t="s">
        <v>3664</v>
      </c>
      <c r="AM432" t="s">
        <v>14353</v>
      </c>
      <c r="AO432">
        <v>496410.87550000002</v>
      </c>
      <c r="AP432">
        <v>1613884.8470000001</v>
      </c>
    </row>
    <row r="433" spans="1:42" x14ac:dyDescent="0.25">
      <c r="A433" s="9">
        <v>432</v>
      </c>
      <c r="B433" s="4" t="s">
        <v>9097</v>
      </c>
      <c r="C433" s="4" t="s">
        <v>192</v>
      </c>
      <c r="D433" s="4" t="s">
        <v>800</v>
      </c>
      <c r="E433" s="4"/>
      <c r="F433" s="4" t="s">
        <v>20953</v>
      </c>
      <c r="G433" s="4" t="s">
        <v>20953</v>
      </c>
      <c r="H433" s="4"/>
      <c r="I433" s="4"/>
      <c r="J433" s="4" t="s">
        <v>20951</v>
      </c>
      <c r="K433" s="16">
        <v>40543</v>
      </c>
      <c r="L433" s="4" t="s">
        <v>20952</v>
      </c>
      <c r="M433" s="4" t="s">
        <v>115</v>
      </c>
      <c r="N433" s="4">
        <v>58475928</v>
      </c>
      <c r="O433" s="4"/>
      <c r="P433" s="4"/>
      <c r="U433" t="s">
        <v>20954</v>
      </c>
      <c r="V433">
        <v>0</v>
      </c>
      <c r="W433">
        <v>0</v>
      </c>
      <c r="X433" t="s">
        <v>553</v>
      </c>
      <c r="Y433">
        <v>3</v>
      </c>
      <c r="Z433">
        <v>0</v>
      </c>
      <c r="AA433">
        <v>0</v>
      </c>
      <c r="AB433">
        <v>0</v>
      </c>
      <c r="AC433">
        <v>0</v>
      </c>
      <c r="AD433">
        <v>1</v>
      </c>
      <c r="AE433">
        <v>306</v>
      </c>
      <c r="AF433">
        <v>0</v>
      </c>
      <c r="AG433">
        <v>-1</v>
      </c>
      <c r="AK433" t="s">
        <v>20955</v>
      </c>
      <c r="AM433" t="s">
        <v>20956</v>
      </c>
      <c r="AO433">
        <v>496410.87550000002</v>
      </c>
      <c r="AP433">
        <v>1613884.8470000001</v>
      </c>
    </row>
    <row r="434" spans="1:42" x14ac:dyDescent="0.25">
      <c r="A434" s="9">
        <v>433</v>
      </c>
      <c r="B434" s="4" t="s">
        <v>9097</v>
      </c>
      <c r="C434" s="4" t="s">
        <v>192</v>
      </c>
      <c r="D434" s="4" t="s">
        <v>791</v>
      </c>
      <c r="E434" s="4"/>
      <c r="F434" s="4" t="s">
        <v>2104</v>
      </c>
      <c r="G434" s="4" t="s">
        <v>2104</v>
      </c>
      <c r="H434" s="4"/>
      <c r="I434" s="4"/>
      <c r="J434" s="4" t="s">
        <v>20957</v>
      </c>
      <c r="K434" s="16">
        <v>40543</v>
      </c>
      <c r="L434" s="4" t="s">
        <v>20958</v>
      </c>
      <c r="M434" s="4" t="s">
        <v>115</v>
      </c>
      <c r="N434" s="4">
        <v>50421455</v>
      </c>
      <c r="O434" s="4"/>
      <c r="P434" s="4"/>
      <c r="U434" t="s">
        <v>20959</v>
      </c>
      <c r="V434">
        <v>0</v>
      </c>
      <c r="W434">
        <v>0</v>
      </c>
      <c r="X434" t="s">
        <v>553</v>
      </c>
      <c r="Y434">
        <v>0</v>
      </c>
      <c r="Z434">
        <v>0</v>
      </c>
      <c r="AA434">
        <v>1</v>
      </c>
      <c r="AB434">
        <v>0</v>
      </c>
      <c r="AC434">
        <v>0</v>
      </c>
      <c r="AD434">
        <v>1</v>
      </c>
      <c r="AE434">
        <v>0</v>
      </c>
      <c r="AF434">
        <v>0</v>
      </c>
      <c r="AG434">
        <v>-1</v>
      </c>
      <c r="AK434" t="s">
        <v>3664</v>
      </c>
      <c r="AM434" t="s">
        <v>14353</v>
      </c>
      <c r="AO434">
        <v>496410.87550000002</v>
      </c>
      <c r="AP434">
        <v>1613884.8470000001</v>
      </c>
    </row>
    <row r="435" spans="1:42" x14ac:dyDescent="0.25">
      <c r="A435" s="9">
        <v>434</v>
      </c>
      <c r="B435" s="4" t="s">
        <v>9097</v>
      </c>
      <c r="C435" s="4" t="s">
        <v>192</v>
      </c>
      <c r="D435" s="4" t="s">
        <v>800</v>
      </c>
      <c r="E435" s="4"/>
      <c r="F435" s="4" t="s">
        <v>20972</v>
      </c>
      <c r="G435" s="4" t="s">
        <v>20972</v>
      </c>
      <c r="H435" s="4"/>
      <c r="I435" s="4"/>
      <c r="J435" s="4" t="s">
        <v>20970</v>
      </c>
      <c r="K435" s="16">
        <v>40908</v>
      </c>
      <c r="L435" s="4" t="s">
        <v>20971</v>
      </c>
      <c r="M435" s="4" t="s">
        <v>803</v>
      </c>
      <c r="N435" s="4">
        <v>79512920</v>
      </c>
      <c r="O435" s="4"/>
      <c r="P435" s="4"/>
      <c r="U435" t="s">
        <v>16523</v>
      </c>
      <c r="V435">
        <v>0</v>
      </c>
      <c r="W435">
        <v>0</v>
      </c>
      <c r="X435" t="s">
        <v>990</v>
      </c>
      <c r="Y435">
        <v>1</v>
      </c>
      <c r="Z435">
        <v>0</v>
      </c>
      <c r="AA435">
        <v>1</v>
      </c>
      <c r="AB435">
        <v>0</v>
      </c>
      <c r="AC435">
        <v>0</v>
      </c>
      <c r="AD435">
        <v>1</v>
      </c>
      <c r="AE435">
        <v>0</v>
      </c>
      <c r="AF435">
        <v>0</v>
      </c>
      <c r="AG435">
        <v>-1</v>
      </c>
      <c r="AM435" t="s">
        <v>43</v>
      </c>
      <c r="AO435">
        <v>496410.87550000002</v>
      </c>
      <c r="AP435">
        <v>1613884.8470000001</v>
      </c>
    </row>
    <row r="436" spans="1:42" x14ac:dyDescent="0.25">
      <c r="A436" s="9">
        <v>435</v>
      </c>
      <c r="B436" s="4" t="s">
        <v>9097</v>
      </c>
      <c r="C436" s="4" t="s">
        <v>192</v>
      </c>
      <c r="D436" s="4" t="s">
        <v>800</v>
      </c>
      <c r="E436" s="4"/>
      <c r="F436" s="4" t="s">
        <v>20975</v>
      </c>
      <c r="G436" s="4" t="s">
        <v>20975</v>
      </c>
      <c r="H436" s="4"/>
      <c r="I436" s="4"/>
      <c r="J436" s="4" t="s">
        <v>20973</v>
      </c>
      <c r="K436" s="16">
        <v>40908</v>
      </c>
      <c r="L436" s="4" t="s">
        <v>20974</v>
      </c>
      <c r="M436" s="4" t="s">
        <v>803</v>
      </c>
      <c r="N436" s="4">
        <v>50552836</v>
      </c>
      <c r="O436" s="4"/>
      <c r="P436" s="4"/>
      <c r="U436" t="s">
        <v>2763</v>
      </c>
      <c r="V436">
        <v>0</v>
      </c>
      <c r="W436">
        <v>0</v>
      </c>
      <c r="X436" t="s">
        <v>990</v>
      </c>
      <c r="Y436">
        <v>0</v>
      </c>
      <c r="Z436">
        <v>0</v>
      </c>
      <c r="AA436">
        <v>0</v>
      </c>
      <c r="AB436">
        <v>0</v>
      </c>
      <c r="AC436">
        <v>0</v>
      </c>
      <c r="AD436">
        <v>0</v>
      </c>
      <c r="AE436">
        <v>0</v>
      </c>
      <c r="AF436">
        <v>0</v>
      </c>
      <c r="AG436">
        <v>-1</v>
      </c>
      <c r="AO436">
        <v>496410.87550000002</v>
      </c>
      <c r="AP436">
        <v>1613884.8470000001</v>
      </c>
    </row>
    <row r="437" spans="1:42" x14ac:dyDescent="0.25">
      <c r="A437" s="9">
        <v>436</v>
      </c>
      <c r="B437" s="4" t="s">
        <v>9097</v>
      </c>
      <c r="C437" s="4" t="s">
        <v>192</v>
      </c>
      <c r="D437" s="4" t="s">
        <v>800</v>
      </c>
      <c r="E437" s="4" t="s">
        <v>10813</v>
      </c>
      <c r="F437" s="4" t="s">
        <v>20977</v>
      </c>
      <c r="G437" s="4" t="s">
        <v>20977</v>
      </c>
      <c r="H437" s="4"/>
      <c r="I437" s="4"/>
      <c r="J437" s="4" t="s">
        <v>16652</v>
      </c>
      <c r="K437" s="16">
        <v>43100</v>
      </c>
      <c r="L437" s="4" t="s">
        <v>16653</v>
      </c>
      <c r="M437" s="4" t="s">
        <v>20976</v>
      </c>
      <c r="N437" s="4">
        <v>45137601</v>
      </c>
      <c r="O437" s="4">
        <v>30131105</v>
      </c>
      <c r="P437" s="4" t="s">
        <v>20978</v>
      </c>
      <c r="U437" t="s">
        <v>20979</v>
      </c>
      <c r="V437">
        <v>0</v>
      </c>
      <c r="W437">
        <v>0</v>
      </c>
      <c r="X437" t="s">
        <v>553</v>
      </c>
      <c r="Y437">
        <v>1</v>
      </c>
      <c r="Z437">
        <v>0</v>
      </c>
      <c r="AA437">
        <v>6</v>
      </c>
      <c r="AB437">
        <v>0</v>
      </c>
      <c r="AC437">
        <v>1</v>
      </c>
      <c r="AD437">
        <v>1</v>
      </c>
      <c r="AE437">
        <v>255</v>
      </c>
      <c r="AF437">
        <v>0</v>
      </c>
      <c r="AG437">
        <v>-1</v>
      </c>
      <c r="AK437" t="s">
        <v>20980</v>
      </c>
      <c r="AM437" t="s">
        <v>20981</v>
      </c>
      <c r="AO437">
        <v>496410.87550000002</v>
      </c>
      <c r="AP437">
        <v>1613884.8470000001</v>
      </c>
    </row>
    <row r="438" spans="1:42" x14ac:dyDescent="0.25">
      <c r="A438" s="9">
        <v>437</v>
      </c>
      <c r="B438" s="4" t="s">
        <v>9097</v>
      </c>
      <c r="C438" s="4" t="s">
        <v>192</v>
      </c>
      <c r="D438" s="4" t="s">
        <v>800</v>
      </c>
      <c r="E438" s="4"/>
      <c r="F438" s="4" t="s">
        <v>20994</v>
      </c>
      <c r="G438" s="4" t="s">
        <v>20994</v>
      </c>
      <c r="H438" s="4"/>
      <c r="I438" s="4"/>
      <c r="J438" s="4" t="s">
        <v>20993</v>
      </c>
      <c r="K438" s="16">
        <v>40908</v>
      </c>
      <c r="L438" s="4" t="s">
        <v>9158</v>
      </c>
      <c r="M438" s="4" t="s">
        <v>115</v>
      </c>
      <c r="N438" s="4">
        <v>59174997</v>
      </c>
      <c r="O438" s="4"/>
      <c r="P438" s="4"/>
      <c r="U438" t="s">
        <v>20995</v>
      </c>
      <c r="V438">
        <v>0</v>
      </c>
      <c r="W438">
        <v>0</v>
      </c>
      <c r="X438" t="s">
        <v>990</v>
      </c>
      <c r="Y438">
        <v>0</v>
      </c>
      <c r="Z438">
        <v>0</v>
      </c>
      <c r="AA438">
        <v>0</v>
      </c>
      <c r="AB438">
        <v>0</v>
      </c>
      <c r="AC438">
        <v>0</v>
      </c>
      <c r="AD438">
        <v>0</v>
      </c>
      <c r="AE438">
        <v>0</v>
      </c>
      <c r="AF438">
        <v>0</v>
      </c>
      <c r="AG438">
        <v>-1</v>
      </c>
      <c r="AO438">
        <v>496410.87550000002</v>
      </c>
      <c r="AP438">
        <v>1613884.8470000001</v>
      </c>
    </row>
    <row r="439" spans="1:42" x14ac:dyDescent="0.25">
      <c r="A439" s="9">
        <v>438</v>
      </c>
      <c r="B439" s="4" t="s">
        <v>9097</v>
      </c>
      <c r="C439" s="4" t="s">
        <v>192</v>
      </c>
      <c r="D439" s="4" t="s">
        <v>800</v>
      </c>
      <c r="E439" s="4"/>
      <c r="F439" s="4" t="s">
        <v>21002</v>
      </c>
      <c r="G439" s="4" t="s">
        <v>21002</v>
      </c>
      <c r="H439" s="4"/>
      <c r="I439" s="4"/>
      <c r="J439" s="4" t="s">
        <v>21000</v>
      </c>
      <c r="K439" s="16">
        <v>40908</v>
      </c>
      <c r="L439" s="4" t="s">
        <v>21001</v>
      </c>
      <c r="M439" s="4" t="s">
        <v>115</v>
      </c>
      <c r="N439" s="4">
        <v>79526277</v>
      </c>
      <c r="O439" s="4"/>
      <c r="P439" s="4"/>
      <c r="U439" t="s">
        <v>21003</v>
      </c>
      <c r="V439">
        <v>0</v>
      </c>
      <c r="W439">
        <v>0</v>
      </c>
      <c r="X439" t="s">
        <v>553</v>
      </c>
      <c r="Y439">
        <v>0</v>
      </c>
      <c r="Z439">
        <v>0</v>
      </c>
      <c r="AA439">
        <v>0</v>
      </c>
      <c r="AB439">
        <v>0</v>
      </c>
      <c r="AC439">
        <v>0</v>
      </c>
      <c r="AD439">
        <v>0</v>
      </c>
      <c r="AE439">
        <v>0</v>
      </c>
      <c r="AF439">
        <v>0</v>
      </c>
      <c r="AG439">
        <v>-1</v>
      </c>
      <c r="AK439" t="s">
        <v>19819</v>
      </c>
      <c r="AM439" t="s">
        <v>19820</v>
      </c>
      <c r="AO439">
        <v>496410.87550000002</v>
      </c>
      <c r="AP439">
        <v>1613884.8470000001</v>
      </c>
    </row>
    <row r="440" spans="1:42" x14ac:dyDescent="0.25">
      <c r="A440" s="9">
        <v>439</v>
      </c>
      <c r="B440" s="4" t="s">
        <v>9097</v>
      </c>
      <c r="C440" s="4" t="s">
        <v>192</v>
      </c>
      <c r="D440" s="4" t="s">
        <v>1062</v>
      </c>
      <c r="E440" s="4"/>
      <c r="F440" s="4" t="s">
        <v>21006</v>
      </c>
      <c r="G440" s="4" t="s">
        <v>21006</v>
      </c>
      <c r="H440" s="4"/>
      <c r="I440" s="4"/>
      <c r="J440" s="4" t="s">
        <v>21004</v>
      </c>
      <c r="K440" s="16">
        <v>40908</v>
      </c>
      <c r="L440" s="4" t="s">
        <v>21005</v>
      </c>
      <c r="M440" s="4" t="s">
        <v>115</v>
      </c>
      <c r="N440" s="4">
        <v>40148540</v>
      </c>
      <c r="O440" s="4">
        <v>40559795</v>
      </c>
      <c r="P440" s="4"/>
      <c r="U440" t="s">
        <v>21007</v>
      </c>
      <c r="V440">
        <v>0</v>
      </c>
      <c r="W440">
        <v>0</v>
      </c>
      <c r="X440" t="s">
        <v>553</v>
      </c>
      <c r="Y440">
        <v>4</v>
      </c>
      <c r="Z440">
        <v>0</v>
      </c>
      <c r="AA440">
        <v>0</v>
      </c>
      <c r="AB440">
        <v>0</v>
      </c>
      <c r="AC440">
        <v>0</v>
      </c>
      <c r="AD440">
        <v>1</v>
      </c>
      <c r="AE440">
        <v>300</v>
      </c>
      <c r="AF440">
        <v>0</v>
      </c>
      <c r="AG440">
        <v>-1</v>
      </c>
      <c r="AK440" t="s">
        <v>18966</v>
      </c>
      <c r="AM440" t="s">
        <v>18967</v>
      </c>
      <c r="AO440">
        <v>496410.87550000002</v>
      </c>
      <c r="AP440">
        <v>1613884.8470000001</v>
      </c>
    </row>
    <row r="441" spans="1:42" x14ac:dyDescent="0.25">
      <c r="A441" s="9">
        <v>440</v>
      </c>
      <c r="B441" s="4" t="s">
        <v>9097</v>
      </c>
      <c r="C441" s="4" t="s">
        <v>192</v>
      </c>
      <c r="D441" s="4" t="s">
        <v>800</v>
      </c>
      <c r="E441" s="4"/>
      <c r="F441" s="4" t="s">
        <v>21012</v>
      </c>
      <c r="G441" s="4" t="s">
        <v>21010</v>
      </c>
      <c r="H441" s="4"/>
      <c r="I441" s="4"/>
      <c r="J441" s="4" t="s">
        <v>15560</v>
      </c>
      <c r="K441" s="16">
        <v>42004</v>
      </c>
      <c r="L441" s="4" t="s">
        <v>21008</v>
      </c>
      <c r="M441" s="4" t="s">
        <v>21009</v>
      </c>
      <c r="N441" s="4">
        <v>79291700</v>
      </c>
      <c r="O441" s="4"/>
      <c r="P441" s="4" t="s">
        <v>21011</v>
      </c>
      <c r="U441" t="s">
        <v>21013</v>
      </c>
      <c r="V441">
        <v>0</v>
      </c>
      <c r="W441">
        <v>0</v>
      </c>
      <c r="Y441">
        <v>2</v>
      </c>
      <c r="Z441">
        <v>0</v>
      </c>
      <c r="AA441">
        <v>5</v>
      </c>
      <c r="AB441">
        <v>10</v>
      </c>
      <c r="AC441">
        <v>0</v>
      </c>
      <c r="AD441">
        <v>0</v>
      </c>
      <c r="AE441">
        <v>0</v>
      </c>
      <c r="AF441">
        <v>0</v>
      </c>
      <c r="AG441">
        <v>0</v>
      </c>
      <c r="AH441" t="s">
        <v>14072</v>
      </c>
      <c r="AI441" t="s">
        <v>21014</v>
      </c>
      <c r="AK441" t="s">
        <v>43</v>
      </c>
      <c r="AM441" t="s">
        <v>4294</v>
      </c>
      <c r="AO441">
        <v>496410.87550000002</v>
      </c>
      <c r="AP441">
        <v>1613884.8470000001</v>
      </c>
    </row>
    <row r="442" spans="1:42" x14ac:dyDescent="0.25">
      <c r="A442" s="9">
        <v>441</v>
      </c>
      <c r="B442" s="4" t="s">
        <v>9097</v>
      </c>
      <c r="C442" s="4" t="s">
        <v>192</v>
      </c>
      <c r="D442" s="4" t="s">
        <v>733</v>
      </c>
      <c r="E442" s="4"/>
      <c r="F442" s="4" t="s">
        <v>21024</v>
      </c>
      <c r="G442" s="4" t="s">
        <v>21023</v>
      </c>
      <c r="H442" s="4"/>
      <c r="I442" s="4"/>
      <c r="J442" s="4" t="s">
        <v>10319</v>
      </c>
      <c r="K442" s="16">
        <v>41639</v>
      </c>
      <c r="L442" s="4" t="s">
        <v>20377</v>
      </c>
      <c r="M442" s="4" t="s">
        <v>115</v>
      </c>
      <c r="N442" s="4">
        <v>52000960</v>
      </c>
      <c r="O442" s="4"/>
      <c r="P442" s="4"/>
      <c r="U442" t="s">
        <v>21025</v>
      </c>
      <c r="V442">
        <v>0</v>
      </c>
      <c r="W442">
        <v>0</v>
      </c>
      <c r="X442" t="s">
        <v>1524</v>
      </c>
      <c r="Y442">
        <v>0</v>
      </c>
      <c r="Z442">
        <v>0</v>
      </c>
      <c r="AA442">
        <v>0</v>
      </c>
      <c r="AB442">
        <v>0</v>
      </c>
      <c r="AC442">
        <v>0</v>
      </c>
      <c r="AD442">
        <v>0</v>
      </c>
      <c r="AE442">
        <v>0</v>
      </c>
      <c r="AF442">
        <v>0</v>
      </c>
      <c r="AG442">
        <v>-1</v>
      </c>
      <c r="AO442">
        <v>496410.87550000002</v>
      </c>
      <c r="AP442">
        <v>1613884.8470000001</v>
      </c>
    </row>
    <row r="443" spans="1:42" x14ac:dyDescent="0.25">
      <c r="A443" s="9">
        <v>442</v>
      </c>
      <c r="B443" s="4" t="s">
        <v>9097</v>
      </c>
      <c r="C443" s="4" t="s">
        <v>192</v>
      </c>
      <c r="D443" s="4" t="s">
        <v>733</v>
      </c>
      <c r="E443" s="4" t="s">
        <v>13305</v>
      </c>
      <c r="F443" s="4" t="s">
        <v>13304</v>
      </c>
      <c r="G443" s="4" t="s">
        <v>13304</v>
      </c>
      <c r="H443" s="4"/>
      <c r="I443" s="4"/>
      <c r="J443" s="4" t="s">
        <v>13302</v>
      </c>
      <c r="K443" s="16">
        <v>40908</v>
      </c>
      <c r="L443" s="4" t="s">
        <v>13303</v>
      </c>
      <c r="M443" s="4" t="s">
        <v>803</v>
      </c>
      <c r="N443" s="4">
        <v>42206484</v>
      </c>
      <c r="O443" s="4"/>
      <c r="P443" s="4"/>
      <c r="U443" t="s">
        <v>13306</v>
      </c>
      <c r="V443">
        <v>0</v>
      </c>
      <c r="W443">
        <v>0</v>
      </c>
      <c r="X443" t="s">
        <v>990</v>
      </c>
      <c r="Y443">
        <v>1</v>
      </c>
      <c r="Z443">
        <v>0</v>
      </c>
      <c r="AA443">
        <v>5</v>
      </c>
      <c r="AB443">
        <v>0</v>
      </c>
      <c r="AC443">
        <v>0</v>
      </c>
      <c r="AD443">
        <v>0</v>
      </c>
      <c r="AE443">
        <v>0</v>
      </c>
      <c r="AF443">
        <v>0</v>
      </c>
      <c r="AG443">
        <v>-1</v>
      </c>
      <c r="AO443">
        <v>496410.87550000002</v>
      </c>
      <c r="AP443">
        <v>1613884.8470000001</v>
      </c>
    </row>
    <row r="444" spans="1:42" x14ac:dyDescent="0.25">
      <c r="A444" s="9">
        <v>443</v>
      </c>
      <c r="B444" s="4" t="s">
        <v>9097</v>
      </c>
      <c r="C444" s="4" t="s">
        <v>192</v>
      </c>
      <c r="D444" s="4" t="s">
        <v>191</v>
      </c>
      <c r="E444" s="4"/>
      <c r="F444" s="4" t="s">
        <v>13339</v>
      </c>
      <c r="G444" s="4" t="s">
        <v>13338</v>
      </c>
      <c r="H444" s="4"/>
      <c r="I444" s="4"/>
      <c r="J444" s="4" t="s">
        <v>13336</v>
      </c>
      <c r="K444" s="16">
        <v>40908</v>
      </c>
      <c r="L444" s="4" t="s">
        <v>13337</v>
      </c>
      <c r="M444" s="4" t="s">
        <v>803</v>
      </c>
      <c r="N444" s="4"/>
      <c r="O444" s="4"/>
      <c r="P444" s="4"/>
      <c r="U444" t="s">
        <v>13340</v>
      </c>
      <c r="V444">
        <v>0</v>
      </c>
      <c r="W444">
        <v>0</v>
      </c>
      <c r="X444" t="s">
        <v>990</v>
      </c>
      <c r="Y444">
        <v>1</v>
      </c>
      <c r="Z444">
        <v>0</v>
      </c>
      <c r="AA444">
        <v>8</v>
      </c>
      <c r="AB444">
        <v>0</v>
      </c>
      <c r="AC444">
        <v>0</v>
      </c>
      <c r="AD444">
        <v>0</v>
      </c>
      <c r="AE444">
        <v>0</v>
      </c>
      <c r="AF444">
        <v>0</v>
      </c>
      <c r="AG444">
        <v>-1</v>
      </c>
      <c r="AK444" t="s">
        <v>21091</v>
      </c>
      <c r="AM444" t="s">
        <v>21092</v>
      </c>
      <c r="AO444">
        <v>496410.87550000002</v>
      </c>
      <c r="AP444">
        <v>1613884.8470000001</v>
      </c>
    </row>
    <row r="445" spans="1:42" x14ac:dyDescent="0.25">
      <c r="A445" s="9">
        <v>444</v>
      </c>
      <c r="B445" s="4" t="s">
        <v>9097</v>
      </c>
      <c r="C445" s="4" t="s">
        <v>192</v>
      </c>
      <c r="D445" s="4" t="s">
        <v>800</v>
      </c>
      <c r="E445" s="4"/>
      <c r="F445" s="4" t="s">
        <v>21112</v>
      </c>
      <c r="G445" s="4" t="s">
        <v>21112</v>
      </c>
      <c r="H445" s="4"/>
      <c r="I445" s="4"/>
      <c r="J445" s="4" t="s">
        <v>21110</v>
      </c>
      <c r="K445" s="16">
        <v>44196</v>
      </c>
      <c r="L445" s="4" t="s">
        <v>21110</v>
      </c>
      <c r="M445" s="4" t="s">
        <v>21111</v>
      </c>
      <c r="N445" s="4">
        <v>79526624</v>
      </c>
      <c r="O445" s="4"/>
      <c r="P445" s="4" t="s">
        <v>21113</v>
      </c>
      <c r="U445" t="s">
        <v>21114</v>
      </c>
      <c r="V445">
        <v>0</v>
      </c>
      <c r="W445">
        <v>0</v>
      </c>
      <c r="X445" t="s">
        <v>1524</v>
      </c>
      <c r="Y445">
        <v>12</v>
      </c>
      <c r="Z445">
        <v>0</v>
      </c>
      <c r="AA445">
        <v>0</v>
      </c>
      <c r="AB445">
        <v>0</v>
      </c>
      <c r="AC445">
        <v>0</v>
      </c>
      <c r="AD445">
        <v>1</v>
      </c>
      <c r="AE445">
        <v>305</v>
      </c>
      <c r="AF445">
        <v>0</v>
      </c>
      <c r="AG445">
        <v>-1</v>
      </c>
      <c r="AM445" t="s">
        <v>9190</v>
      </c>
      <c r="AO445">
        <v>505958</v>
      </c>
      <c r="AP445">
        <v>1710638</v>
      </c>
    </row>
    <row r="446" spans="1:42" x14ac:dyDescent="0.25">
      <c r="A446" s="9">
        <v>445</v>
      </c>
      <c r="B446" s="4" t="s">
        <v>9097</v>
      </c>
      <c r="C446" s="4" t="s">
        <v>192</v>
      </c>
      <c r="D446" s="4" t="s">
        <v>1169</v>
      </c>
      <c r="E446" s="4"/>
      <c r="F446" s="4" t="s">
        <v>21138</v>
      </c>
      <c r="G446" s="4" t="s">
        <v>5988</v>
      </c>
      <c r="H446" s="4"/>
      <c r="I446" s="4"/>
      <c r="J446" s="4" t="s">
        <v>5986</v>
      </c>
      <c r="K446" s="16">
        <v>41639</v>
      </c>
      <c r="L446" s="4" t="s">
        <v>5987</v>
      </c>
      <c r="M446" s="4" t="s">
        <v>115</v>
      </c>
      <c r="N446" s="4">
        <v>57279527</v>
      </c>
      <c r="O446" s="4"/>
      <c r="P446" s="4"/>
      <c r="U446" t="s">
        <v>21139</v>
      </c>
      <c r="V446">
        <v>0</v>
      </c>
      <c r="W446">
        <v>0</v>
      </c>
      <c r="X446" t="s">
        <v>1524</v>
      </c>
      <c r="Y446">
        <v>1</v>
      </c>
      <c r="Z446">
        <v>0</v>
      </c>
      <c r="AA446">
        <v>5</v>
      </c>
      <c r="AB446">
        <v>0</v>
      </c>
      <c r="AC446">
        <v>0</v>
      </c>
      <c r="AD446">
        <v>0</v>
      </c>
      <c r="AE446">
        <v>0</v>
      </c>
      <c r="AF446">
        <v>0</v>
      </c>
      <c r="AG446">
        <v>-1</v>
      </c>
      <c r="AK446" t="s">
        <v>43</v>
      </c>
      <c r="AM446" t="s">
        <v>16230</v>
      </c>
      <c r="AO446">
        <v>496410.87550000002</v>
      </c>
      <c r="AP446">
        <v>1613884.8470000001</v>
      </c>
    </row>
    <row r="447" spans="1:42" x14ac:dyDescent="0.25">
      <c r="A447" s="9">
        <v>446</v>
      </c>
      <c r="B447" s="4" t="s">
        <v>9097</v>
      </c>
      <c r="C447" s="4" t="s">
        <v>192</v>
      </c>
      <c r="D447" s="4" t="s">
        <v>733</v>
      </c>
      <c r="E447" s="4"/>
      <c r="F447" s="4" t="s">
        <v>21142</v>
      </c>
      <c r="G447" s="4" t="s">
        <v>21142</v>
      </c>
      <c r="H447" s="4"/>
      <c r="I447" s="4"/>
      <c r="J447" s="4" t="s">
        <v>2423</v>
      </c>
      <c r="K447" s="16">
        <v>44561</v>
      </c>
      <c r="L447" s="4" t="s">
        <v>21141</v>
      </c>
      <c r="M447" s="4" t="s">
        <v>2423</v>
      </c>
      <c r="N447" s="4">
        <v>45836158</v>
      </c>
      <c r="O447" s="4"/>
      <c r="P447" s="4"/>
      <c r="U447" t="s">
        <v>21143</v>
      </c>
      <c r="V447">
        <v>0</v>
      </c>
      <c r="W447">
        <v>0</v>
      </c>
      <c r="X447" t="s">
        <v>990</v>
      </c>
      <c r="Y447">
        <v>8</v>
      </c>
      <c r="Z447">
        <v>0</v>
      </c>
      <c r="AA447">
        <v>20</v>
      </c>
      <c r="AB447">
        <v>0</v>
      </c>
      <c r="AC447">
        <v>0</v>
      </c>
      <c r="AD447">
        <v>1</v>
      </c>
      <c r="AE447">
        <v>275</v>
      </c>
      <c r="AF447">
        <v>0</v>
      </c>
      <c r="AG447">
        <v>-1</v>
      </c>
      <c r="AK447" t="s">
        <v>21144</v>
      </c>
      <c r="AM447" t="s">
        <v>21145</v>
      </c>
      <c r="AO447">
        <v>507776</v>
      </c>
      <c r="AP447">
        <v>1699323</v>
      </c>
    </row>
    <row r="448" spans="1:42" x14ac:dyDescent="0.25">
      <c r="A448" s="9">
        <v>447</v>
      </c>
      <c r="B448" s="4" t="s">
        <v>9097</v>
      </c>
      <c r="C448" s="4" t="s">
        <v>192</v>
      </c>
      <c r="D448" s="4" t="s">
        <v>1169</v>
      </c>
      <c r="E448" s="4"/>
      <c r="F448" s="4" t="s">
        <v>13451</v>
      </c>
      <c r="G448" s="4" t="s">
        <v>13451</v>
      </c>
      <c r="H448" s="4"/>
      <c r="I448" s="4"/>
      <c r="J448" s="4" t="s">
        <v>13449</v>
      </c>
      <c r="K448" s="16">
        <v>40908</v>
      </c>
      <c r="L448" s="4" t="s">
        <v>13450</v>
      </c>
      <c r="M448" s="4" t="s">
        <v>115</v>
      </c>
      <c r="N448" s="4">
        <v>45652835</v>
      </c>
      <c r="O448" s="4">
        <v>55836512</v>
      </c>
      <c r="P448" s="4"/>
      <c r="U448" t="s">
        <v>13452</v>
      </c>
      <c r="V448">
        <v>1</v>
      </c>
      <c r="W448">
        <v>1</v>
      </c>
      <c r="Y448">
        <v>2</v>
      </c>
      <c r="Z448">
        <v>0</v>
      </c>
      <c r="AA448">
        <v>6</v>
      </c>
      <c r="AB448">
        <v>0</v>
      </c>
      <c r="AC448">
        <v>0</v>
      </c>
      <c r="AD448">
        <v>0</v>
      </c>
      <c r="AE448">
        <v>0</v>
      </c>
      <c r="AF448">
        <v>0</v>
      </c>
      <c r="AG448">
        <v>-1</v>
      </c>
      <c r="AK448" t="s">
        <v>21146</v>
      </c>
      <c r="AM448" t="s">
        <v>21147</v>
      </c>
      <c r="AO448">
        <v>496410.87550000002</v>
      </c>
      <c r="AP448">
        <v>1613884.8470000001</v>
      </c>
    </row>
    <row r="449" spans="1:42" x14ac:dyDescent="0.25">
      <c r="A449" s="9">
        <v>448</v>
      </c>
      <c r="B449" s="4" t="s">
        <v>9097</v>
      </c>
      <c r="C449" s="4" t="s">
        <v>192</v>
      </c>
      <c r="D449" s="4" t="s">
        <v>13352</v>
      </c>
      <c r="E449" s="4"/>
      <c r="F449" s="4" t="s">
        <v>13351</v>
      </c>
      <c r="G449" s="4" t="s">
        <v>13350</v>
      </c>
      <c r="H449" s="4"/>
      <c r="I449" s="4"/>
      <c r="J449" s="4" t="s">
        <v>13349</v>
      </c>
      <c r="K449" s="16">
        <v>40908</v>
      </c>
      <c r="L449" s="4" t="s">
        <v>6077</v>
      </c>
      <c r="M449" s="4" t="s">
        <v>115</v>
      </c>
      <c r="N449" s="4"/>
      <c r="O449" s="4"/>
      <c r="P449" s="4"/>
      <c r="U449" t="s">
        <v>13353</v>
      </c>
      <c r="V449">
        <v>0</v>
      </c>
      <c r="W449">
        <v>0</v>
      </c>
      <c r="X449" t="s">
        <v>990</v>
      </c>
      <c r="Y449">
        <v>1</v>
      </c>
      <c r="Z449">
        <v>0</v>
      </c>
      <c r="AA449">
        <v>3</v>
      </c>
      <c r="AB449">
        <v>0</v>
      </c>
      <c r="AC449">
        <v>0</v>
      </c>
      <c r="AD449">
        <v>0</v>
      </c>
      <c r="AE449">
        <v>0</v>
      </c>
      <c r="AF449">
        <v>0</v>
      </c>
      <c r="AG449">
        <v>-1</v>
      </c>
      <c r="AK449" t="s">
        <v>6041</v>
      </c>
      <c r="AM449" t="s">
        <v>19386</v>
      </c>
      <c r="AO449">
        <v>496410.87550000002</v>
      </c>
      <c r="AP449">
        <v>1613884.8470000001</v>
      </c>
    </row>
    <row r="450" spans="1:42" x14ac:dyDescent="0.25">
      <c r="A450" s="9">
        <v>449</v>
      </c>
      <c r="B450" s="4" t="s">
        <v>9097</v>
      </c>
      <c r="C450" s="4" t="s">
        <v>192</v>
      </c>
      <c r="D450" s="4" t="s">
        <v>800</v>
      </c>
      <c r="E450" s="4"/>
      <c r="F450" s="4" t="s">
        <v>21165</v>
      </c>
      <c r="G450" s="4" t="s">
        <v>21164</v>
      </c>
      <c r="H450" s="4"/>
      <c r="I450" s="4"/>
      <c r="J450" s="4" t="s">
        <v>21161</v>
      </c>
      <c r="K450" s="16">
        <v>44196</v>
      </c>
      <c r="L450" s="4" t="s">
        <v>21162</v>
      </c>
      <c r="M450" s="4" t="s">
        <v>21163</v>
      </c>
      <c r="N450" s="4">
        <v>49201705</v>
      </c>
      <c r="O450" s="4">
        <v>79514648</v>
      </c>
      <c r="P450" s="4"/>
      <c r="U450" t="s">
        <v>21166</v>
      </c>
      <c r="V450">
        <v>0</v>
      </c>
      <c r="W450">
        <v>0</v>
      </c>
      <c r="X450" t="s">
        <v>1524</v>
      </c>
      <c r="Y450">
        <v>1</v>
      </c>
      <c r="Z450">
        <v>0</v>
      </c>
      <c r="AA450">
        <v>2</v>
      </c>
      <c r="AB450">
        <v>0</v>
      </c>
      <c r="AC450">
        <v>0</v>
      </c>
      <c r="AD450">
        <v>2</v>
      </c>
      <c r="AE450">
        <v>220</v>
      </c>
      <c r="AF450">
        <v>0</v>
      </c>
      <c r="AG450">
        <v>-1</v>
      </c>
      <c r="AM450" t="s">
        <v>43</v>
      </c>
      <c r="AO450">
        <v>514931</v>
      </c>
      <c r="AP450">
        <v>1713845</v>
      </c>
    </row>
    <row r="451" spans="1:42" x14ac:dyDescent="0.25">
      <c r="A451" s="9">
        <v>450</v>
      </c>
      <c r="B451" s="4" t="s">
        <v>9097</v>
      </c>
      <c r="C451" s="4" t="s">
        <v>192</v>
      </c>
      <c r="D451" s="4" t="s">
        <v>733</v>
      </c>
      <c r="E451" s="4"/>
      <c r="F451" s="4" t="s">
        <v>11351</v>
      </c>
      <c r="G451" s="4" t="s">
        <v>11351</v>
      </c>
      <c r="H451" s="4"/>
      <c r="I451" s="4"/>
      <c r="J451" s="4" t="s">
        <v>21238</v>
      </c>
      <c r="K451" s="16">
        <v>41274</v>
      </c>
      <c r="L451" s="4" t="s">
        <v>21239</v>
      </c>
      <c r="M451" s="4" t="s">
        <v>115</v>
      </c>
      <c r="N451" s="4">
        <v>53004276</v>
      </c>
      <c r="O451" s="4"/>
      <c r="P451" s="4"/>
      <c r="U451" t="s">
        <v>21240</v>
      </c>
      <c r="V451">
        <v>0</v>
      </c>
      <c r="W451">
        <v>0</v>
      </c>
      <c r="X451" t="s">
        <v>990</v>
      </c>
      <c r="Y451">
        <v>0</v>
      </c>
      <c r="Z451">
        <v>0</v>
      </c>
      <c r="AA451">
        <v>0</v>
      </c>
      <c r="AB451">
        <v>0</v>
      </c>
      <c r="AC451">
        <v>0</v>
      </c>
      <c r="AD451">
        <v>0</v>
      </c>
      <c r="AE451">
        <v>0</v>
      </c>
      <c r="AF451">
        <v>0</v>
      </c>
      <c r="AG451">
        <v>-1</v>
      </c>
      <c r="AO451">
        <v>496410.87550000002</v>
      </c>
      <c r="AP451">
        <v>1613884.8470000001</v>
      </c>
    </row>
    <row r="452" spans="1:42" x14ac:dyDescent="0.25">
      <c r="A452" s="9">
        <v>451</v>
      </c>
      <c r="B452" s="4" t="s">
        <v>9097</v>
      </c>
      <c r="C452" s="4" t="s">
        <v>192</v>
      </c>
      <c r="D452" s="4" t="s">
        <v>3645</v>
      </c>
      <c r="E452" s="4"/>
      <c r="F452" s="4" t="s">
        <v>21262</v>
      </c>
      <c r="G452" s="4" t="s">
        <v>21262</v>
      </c>
      <c r="H452" s="4"/>
      <c r="I452" s="4"/>
      <c r="J452" s="4" t="s">
        <v>21260</v>
      </c>
      <c r="K452" s="16">
        <v>41274</v>
      </c>
      <c r="L452" s="4" t="s">
        <v>21261</v>
      </c>
      <c r="M452" s="4" t="s">
        <v>115</v>
      </c>
      <c r="N452" s="4">
        <v>57708821</v>
      </c>
      <c r="O452" s="4">
        <v>54602051</v>
      </c>
      <c r="P452" s="4"/>
      <c r="U452" t="s">
        <v>21263</v>
      </c>
      <c r="V452">
        <v>0</v>
      </c>
      <c r="W452">
        <v>0</v>
      </c>
      <c r="X452" t="s">
        <v>1524</v>
      </c>
      <c r="Y452">
        <v>5</v>
      </c>
      <c r="Z452">
        <v>0</v>
      </c>
      <c r="AA452">
        <v>3</v>
      </c>
      <c r="AB452">
        <v>0</v>
      </c>
      <c r="AC452">
        <v>0</v>
      </c>
      <c r="AD452">
        <v>1</v>
      </c>
      <c r="AE452">
        <v>260</v>
      </c>
      <c r="AF452">
        <v>0</v>
      </c>
      <c r="AG452">
        <v>-1</v>
      </c>
      <c r="AK452" t="s">
        <v>43</v>
      </c>
      <c r="AM452" t="s">
        <v>18825</v>
      </c>
      <c r="AO452">
        <v>496410.87550000002</v>
      </c>
      <c r="AP452">
        <v>1613884.8470000001</v>
      </c>
    </row>
    <row r="453" spans="1:42" x14ac:dyDescent="0.25">
      <c r="A453" s="9">
        <v>452</v>
      </c>
      <c r="B453" s="4" t="s">
        <v>9097</v>
      </c>
      <c r="C453" s="4" t="s">
        <v>192</v>
      </c>
      <c r="D453" s="4" t="s">
        <v>3645</v>
      </c>
      <c r="E453" s="4"/>
      <c r="F453" s="4" t="s">
        <v>5339</v>
      </c>
      <c r="G453" s="4" t="s">
        <v>5339</v>
      </c>
      <c r="H453" s="4"/>
      <c r="I453" s="4"/>
      <c r="J453" s="4" t="s">
        <v>5085</v>
      </c>
      <c r="K453" s="16">
        <v>40543</v>
      </c>
      <c r="L453" s="4" t="s">
        <v>21317</v>
      </c>
      <c r="M453" s="4" t="s">
        <v>115</v>
      </c>
      <c r="N453" s="4">
        <v>79520439</v>
      </c>
      <c r="O453" s="4"/>
      <c r="P453" s="4"/>
      <c r="U453" t="s">
        <v>21318</v>
      </c>
      <c r="V453">
        <v>0</v>
      </c>
      <c r="W453">
        <v>0</v>
      </c>
      <c r="X453" t="s">
        <v>1524</v>
      </c>
      <c r="Y453">
        <v>0</v>
      </c>
      <c r="Z453">
        <v>0</v>
      </c>
      <c r="AA453">
        <v>0</v>
      </c>
      <c r="AB453">
        <v>0</v>
      </c>
      <c r="AC453">
        <v>0</v>
      </c>
      <c r="AD453">
        <v>0</v>
      </c>
      <c r="AE453">
        <v>0</v>
      </c>
      <c r="AF453">
        <v>0</v>
      </c>
      <c r="AG453">
        <v>-1</v>
      </c>
      <c r="AO453">
        <v>496410.87550000002</v>
      </c>
      <c r="AP453">
        <v>1613884.8470000001</v>
      </c>
    </row>
    <row r="454" spans="1:42" x14ac:dyDescent="0.25">
      <c r="A454" s="9">
        <v>453</v>
      </c>
      <c r="B454" s="4" t="s">
        <v>9097</v>
      </c>
      <c r="C454" s="4" t="s">
        <v>192</v>
      </c>
      <c r="D454" s="4" t="s">
        <v>5328</v>
      </c>
      <c r="E454" s="4"/>
      <c r="F454" s="4" t="s">
        <v>21321</v>
      </c>
      <c r="G454" s="4" t="s">
        <v>21321</v>
      </c>
      <c r="H454" s="4"/>
      <c r="I454" s="4"/>
      <c r="J454" s="4" t="s">
        <v>21319</v>
      </c>
      <c r="K454" s="16">
        <v>41274</v>
      </c>
      <c r="L454" s="4" t="s">
        <v>21320</v>
      </c>
      <c r="M454" s="4" t="s">
        <v>115</v>
      </c>
      <c r="N454" s="4">
        <v>46456052</v>
      </c>
      <c r="O454" s="4"/>
      <c r="P454" s="4"/>
      <c r="U454" t="s">
        <v>4173</v>
      </c>
      <c r="V454">
        <v>0</v>
      </c>
      <c r="W454">
        <v>0</v>
      </c>
      <c r="X454" t="s">
        <v>553</v>
      </c>
      <c r="Y454">
        <v>1</v>
      </c>
      <c r="Z454">
        <v>0</v>
      </c>
      <c r="AA454">
        <v>2</v>
      </c>
      <c r="AB454">
        <v>0</v>
      </c>
      <c r="AC454">
        <v>0</v>
      </c>
      <c r="AD454">
        <v>1</v>
      </c>
      <c r="AE454">
        <v>312</v>
      </c>
      <c r="AF454">
        <v>0</v>
      </c>
      <c r="AG454">
        <v>-1</v>
      </c>
      <c r="AM454" t="s">
        <v>43</v>
      </c>
      <c r="AO454">
        <v>496410.87550000002</v>
      </c>
      <c r="AP454">
        <v>1613884.8470000001</v>
      </c>
    </row>
    <row r="455" spans="1:42" x14ac:dyDescent="0.25">
      <c r="A455" s="9">
        <v>454</v>
      </c>
      <c r="B455" s="4" t="s">
        <v>9097</v>
      </c>
      <c r="C455" s="4" t="s">
        <v>192</v>
      </c>
      <c r="D455" s="4" t="s">
        <v>5328</v>
      </c>
      <c r="E455" s="4"/>
      <c r="F455" s="4" t="s">
        <v>21354</v>
      </c>
      <c r="G455" s="4" t="s">
        <v>21354</v>
      </c>
      <c r="H455" s="4"/>
      <c r="I455" s="4"/>
      <c r="J455" s="4" t="s">
        <v>21352</v>
      </c>
      <c r="K455" s="16">
        <v>41274</v>
      </c>
      <c r="L455" s="4" t="s">
        <v>21353</v>
      </c>
      <c r="M455" s="4" t="s">
        <v>115</v>
      </c>
      <c r="N455" s="4"/>
      <c r="O455" s="4"/>
      <c r="P455" s="4"/>
      <c r="U455" t="s">
        <v>21355</v>
      </c>
      <c r="V455">
        <v>0</v>
      </c>
      <c r="W455">
        <v>0</v>
      </c>
      <c r="X455" t="s">
        <v>553</v>
      </c>
      <c r="Y455">
        <v>1</v>
      </c>
      <c r="Z455">
        <v>0</v>
      </c>
      <c r="AA455">
        <v>1</v>
      </c>
      <c r="AB455">
        <v>0</v>
      </c>
      <c r="AC455">
        <v>0</v>
      </c>
      <c r="AD455">
        <v>1</v>
      </c>
      <c r="AE455">
        <v>324</v>
      </c>
      <c r="AF455">
        <v>0</v>
      </c>
      <c r="AG455">
        <v>-1</v>
      </c>
      <c r="AK455" t="s">
        <v>3664</v>
      </c>
      <c r="AM455" t="s">
        <v>14353</v>
      </c>
      <c r="AO455">
        <v>496410.87550000002</v>
      </c>
      <c r="AP455">
        <v>1613884.8470000001</v>
      </c>
    </row>
    <row r="456" spans="1:42" x14ac:dyDescent="0.25">
      <c r="A456" s="9">
        <v>455</v>
      </c>
      <c r="B456" s="4" t="s">
        <v>9097</v>
      </c>
      <c r="C456" s="4" t="s">
        <v>192</v>
      </c>
      <c r="D456" s="4" t="s">
        <v>800</v>
      </c>
      <c r="E456" s="4"/>
      <c r="F456" s="4" t="s">
        <v>21369</v>
      </c>
      <c r="G456" s="4" t="s">
        <v>21369</v>
      </c>
      <c r="H456" s="4"/>
      <c r="I456" s="4"/>
      <c r="J456" s="4" t="s">
        <v>21367</v>
      </c>
      <c r="K456" s="16">
        <v>41274</v>
      </c>
      <c r="L456" s="4" t="s">
        <v>21368</v>
      </c>
      <c r="M456" s="4" t="s">
        <v>115</v>
      </c>
      <c r="N456" s="4">
        <v>58014792</v>
      </c>
      <c r="O456" s="4"/>
      <c r="P456" s="4"/>
      <c r="U456" t="s">
        <v>21370</v>
      </c>
      <c r="V456">
        <v>0</v>
      </c>
      <c r="W456">
        <v>0</v>
      </c>
      <c r="X456" t="s">
        <v>553</v>
      </c>
      <c r="Y456">
        <v>1</v>
      </c>
      <c r="Z456">
        <v>0</v>
      </c>
      <c r="AA456">
        <v>4</v>
      </c>
      <c r="AB456">
        <v>0</v>
      </c>
      <c r="AC456">
        <v>0</v>
      </c>
      <c r="AD456">
        <v>1</v>
      </c>
      <c r="AE456">
        <v>312</v>
      </c>
      <c r="AF456">
        <v>0</v>
      </c>
      <c r="AG456">
        <v>-1</v>
      </c>
      <c r="AK456" t="s">
        <v>21371</v>
      </c>
      <c r="AM456" t="s">
        <v>21372</v>
      </c>
      <c r="AO456">
        <v>496410.87550000002</v>
      </c>
      <c r="AP456">
        <v>1613884.8470000001</v>
      </c>
    </row>
    <row r="457" spans="1:42" x14ac:dyDescent="0.25">
      <c r="A457" s="9">
        <v>456</v>
      </c>
      <c r="B457" s="4" t="s">
        <v>9097</v>
      </c>
      <c r="C457" s="4" t="s">
        <v>192</v>
      </c>
      <c r="D457" s="4" t="s">
        <v>733</v>
      </c>
      <c r="E457" s="4"/>
      <c r="F457" s="4" t="s">
        <v>21377</v>
      </c>
      <c r="G457" s="4" t="s">
        <v>21376</v>
      </c>
      <c r="H457" s="4"/>
      <c r="I457" s="4"/>
      <c r="J457" s="4" t="s">
        <v>7347</v>
      </c>
      <c r="K457" s="16">
        <v>43465</v>
      </c>
      <c r="L457" s="4" t="s">
        <v>7348</v>
      </c>
      <c r="M457" s="4" t="s">
        <v>21375</v>
      </c>
      <c r="N457" s="4">
        <v>55510687</v>
      </c>
      <c r="O457" s="4">
        <v>79520927</v>
      </c>
      <c r="P457" s="4"/>
      <c r="U457" t="s">
        <v>21378</v>
      </c>
      <c r="V457">
        <v>0</v>
      </c>
      <c r="W457">
        <v>0</v>
      </c>
      <c r="X457" t="s">
        <v>990</v>
      </c>
      <c r="Y457">
        <v>1</v>
      </c>
      <c r="Z457">
        <v>0</v>
      </c>
      <c r="AA457">
        <v>10</v>
      </c>
      <c r="AB457">
        <v>0</v>
      </c>
      <c r="AC457">
        <v>0</v>
      </c>
      <c r="AD457">
        <v>1</v>
      </c>
      <c r="AE457">
        <v>275</v>
      </c>
      <c r="AF457">
        <v>0</v>
      </c>
      <c r="AG457">
        <v>-1</v>
      </c>
      <c r="AK457" t="s">
        <v>4478</v>
      </c>
      <c r="AM457" t="s">
        <v>18521</v>
      </c>
      <c r="AO457">
        <v>496410.87550000002</v>
      </c>
      <c r="AP457">
        <v>1613884.8470000001</v>
      </c>
    </row>
    <row r="458" spans="1:42" x14ac:dyDescent="0.25">
      <c r="A458" s="9">
        <v>457</v>
      </c>
      <c r="B458" s="4" t="s">
        <v>9097</v>
      </c>
      <c r="C458" s="4" t="s">
        <v>192</v>
      </c>
      <c r="D458" s="4" t="s">
        <v>733</v>
      </c>
      <c r="E458" s="4"/>
      <c r="F458" s="4" t="s">
        <v>21407</v>
      </c>
      <c r="G458" s="4" t="s">
        <v>21407</v>
      </c>
      <c r="H458" s="4"/>
      <c r="I458" s="4"/>
      <c r="J458" s="4" t="s">
        <v>2991</v>
      </c>
      <c r="K458" s="16">
        <v>41639</v>
      </c>
      <c r="L458" s="4" t="s">
        <v>21072</v>
      </c>
      <c r="M458" s="4" t="s">
        <v>115</v>
      </c>
      <c r="N458" s="4">
        <v>57576078</v>
      </c>
      <c r="O458" s="4">
        <v>48972420</v>
      </c>
      <c r="P458" s="4"/>
      <c r="U458" t="s">
        <v>21408</v>
      </c>
      <c r="V458">
        <v>0</v>
      </c>
      <c r="W458">
        <v>0</v>
      </c>
      <c r="X458" t="s">
        <v>1524</v>
      </c>
      <c r="Y458">
        <v>1</v>
      </c>
      <c r="Z458">
        <v>0</v>
      </c>
      <c r="AA458">
        <v>3</v>
      </c>
      <c r="AB458">
        <v>0</v>
      </c>
      <c r="AC458">
        <v>0</v>
      </c>
      <c r="AD458">
        <v>1</v>
      </c>
      <c r="AE458">
        <v>250</v>
      </c>
      <c r="AF458">
        <v>0</v>
      </c>
      <c r="AG458">
        <v>-1</v>
      </c>
      <c r="AK458" t="s">
        <v>43</v>
      </c>
      <c r="AM458" t="s">
        <v>14061</v>
      </c>
      <c r="AO458">
        <v>496410.87550000002</v>
      </c>
      <c r="AP458">
        <v>1613884.8470000001</v>
      </c>
    </row>
    <row r="459" spans="1:42" x14ac:dyDescent="0.25">
      <c r="A459" s="9">
        <v>458</v>
      </c>
      <c r="B459" s="4" t="s">
        <v>9097</v>
      </c>
      <c r="C459" s="4" t="s">
        <v>192</v>
      </c>
      <c r="D459" s="4" t="s">
        <v>191</v>
      </c>
      <c r="E459" s="4"/>
      <c r="F459" s="4" t="s">
        <v>13909</v>
      </c>
      <c r="G459" s="4" t="s">
        <v>13909</v>
      </c>
      <c r="H459" s="4"/>
      <c r="I459" s="4"/>
      <c r="J459" s="4" t="s">
        <v>13907</v>
      </c>
      <c r="K459" s="16">
        <v>41639</v>
      </c>
      <c r="L459" s="4" t="s">
        <v>13908</v>
      </c>
      <c r="M459" s="4" t="s">
        <v>115</v>
      </c>
      <c r="N459" s="4">
        <v>51558520</v>
      </c>
      <c r="O459" s="4"/>
      <c r="P459" s="4"/>
      <c r="U459" t="s">
        <v>13910</v>
      </c>
      <c r="V459">
        <v>1</v>
      </c>
      <c r="W459">
        <v>1</v>
      </c>
      <c r="Y459">
        <v>1</v>
      </c>
      <c r="Z459">
        <v>0</v>
      </c>
      <c r="AA459">
        <v>7</v>
      </c>
      <c r="AB459">
        <v>0</v>
      </c>
      <c r="AC459">
        <v>0</v>
      </c>
      <c r="AD459">
        <v>0</v>
      </c>
      <c r="AE459">
        <v>0</v>
      </c>
      <c r="AF459">
        <v>0</v>
      </c>
      <c r="AG459">
        <v>-1</v>
      </c>
      <c r="AK459" t="s">
        <v>11763</v>
      </c>
      <c r="AM459" t="s">
        <v>21442</v>
      </c>
      <c r="AO459">
        <v>496410.87550000002</v>
      </c>
      <c r="AP459">
        <v>1613884.8470000001</v>
      </c>
    </row>
    <row r="460" spans="1:42" x14ac:dyDescent="0.25">
      <c r="A460" s="9">
        <v>459</v>
      </c>
      <c r="B460" s="4" t="s">
        <v>9097</v>
      </c>
      <c r="C460" s="4" t="s">
        <v>192</v>
      </c>
      <c r="D460" s="4" t="s">
        <v>609</v>
      </c>
      <c r="E460" s="4"/>
      <c r="F460" s="4" t="s">
        <v>21495</v>
      </c>
      <c r="G460" s="4" t="s">
        <v>21495</v>
      </c>
      <c r="H460" s="4"/>
      <c r="I460" s="4"/>
      <c r="J460" s="4" t="s">
        <v>21493</v>
      </c>
      <c r="K460" s="16">
        <v>41639</v>
      </c>
      <c r="L460" s="4" t="s">
        <v>21494</v>
      </c>
      <c r="M460" s="4" t="s">
        <v>803</v>
      </c>
      <c r="N460" s="4"/>
      <c r="O460" s="4"/>
      <c r="P460" s="4"/>
      <c r="U460" t="s">
        <v>21496</v>
      </c>
      <c r="V460">
        <v>0</v>
      </c>
      <c r="W460">
        <v>0</v>
      </c>
      <c r="X460" t="s">
        <v>990</v>
      </c>
      <c r="Y460">
        <v>2</v>
      </c>
      <c r="Z460">
        <v>0</v>
      </c>
      <c r="AA460">
        <v>2</v>
      </c>
      <c r="AB460">
        <v>0</v>
      </c>
      <c r="AC460">
        <v>0</v>
      </c>
      <c r="AD460">
        <v>1</v>
      </c>
      <c r="AE460">
        <v>0</v>
      </c>
      <c r="AF460">
        <v>0</v>
      </c>
      <c r="AG460">
        <v>-1</v>
      </c>
      <c r="AO460">
        <v>496410.87550000002</v>
      </c>
      <c r="AP460">
        <v>1613884.8470000001</v>
      </c>
    </row>
    <row r="461" spans="1:42" x14ac:dyDescent="0.25">
      <c r="A461" s="9">
        <v>460</v>
      </c>
      <c r="B461" s="4" t="s">
        <v>9097</v>
      </c>
      <c r="C461" s="4" t="s">
        <v>192</v>
      </c>
      <c r="D461" s="4" t="s">
        <v>191</v>
      </c>
      <c r="E461" s="4"/>
      <c r="F461" s="4" t="s">
        <v>21499</v>
      </c>
      <c r="G461" s="4" t="s">
        <v>21499</v>
      </c>
      <c r="H461" s="4"/>
      <c r="I461" s="4"/>
      <c r="J461" s="4" t="s">
        <v>21497</v>
      </c>
      <c r="K461" s="16">
        <v>41639</v>
      </c>
      <c r="L461" s="4" t="s">
        <v>21498</v>
      </c>
      <c r="M461" s="4" t="s">
        <v>115</v>
      </c>
      <c r="N461" s="4">
        <v>79504367</v>
      </c>
      <c r="O461" s="4">
        <v>79504472</v>
      </c>
      <c r="P461" s="4"/>
      <c r="U461" t="s">
        <v>21500</v>
      </c>
      <c r="V461">
        <v>0</v>
      </c>
      <c r="W461">
        <v>0</v>
      </c>
      <c r="X461" t="s">
        <v>553</v>
      </c>
      <c r="Y461">
        <v>2</v>
      </c>
      <c r="Z461">
        <v>0</v>
      </c>
      <c r="AA461">
        <v>2</v>
      </c>
      <c r="AB461">
        <v>0</v>
      </c>
      <c r="AC461">
        <v>0</v>
      </c>
      <c r="AD461">
        <v>1</v>
      </c>
      <c r="AE461">
        <v>284</v>
      </c>
      <c r="AF461">
        <v>0</v>
      </c>
      <c r="AG461">
        <v>-1</v>
      </c>
      <c r="AK461" t="s">
        <v>3664</v>
      </c>
      <c r="AM461" t="s">
        <v>14353</v>
      </c>
      <c r="AO461">
        <v>496410.87550000002</v>
      </c>
      <c r="AP461">
        <v>1613884.8470000001</v>
      </c>
    </row>
    <row r="462" spans="1:42" x14ac:dyDescent="0.25">
      <c r="A462" s="9">
        <v>461</v>
      </c>
      <c r="B462" s="4" t="s">
        <v>9097</v>
      </c>
      <c r="C462" s="4" t="s">
        <v>192</v>
      </c>
      <c r="D462" s="4" t="s">
        <v>733</v>
      </c>
      <c r="E462" s="4"/>
      <c r="F462" s="4" t="s">
        <v>13826</v>
      </c>
      <c r="G462" s="4" t="s">
        <v>13826</v>
      </c>
      <c r="H462" s="4"/>
      <c r="I462" s="4"/>
      <c r="J462" s="4" t="s">
        <v>13823</v>
      </c>
      <c r="K462" s="16">
        <v>42735</v>
      </c>
      <c r="L462" s="4" t="s">
        <v>13824</v>
      </c>
      <c r="M462" s="4" t="s">
        <v>13825</v>
      </c>
      <c r="N462" s="4">
        <v>40643135</v>
      </c>
      <c r="O462" s="4"/>
      <c r="P462" s="4"/>
      <c r="U462" t="s">
        <v>13827</v>
      </c>
      <c r="V462">
        <v>0</v>
      </c>
      <c r="W462">
        <v>0</v>
      </c>
      <c r="X462" t="s">
        <v>990</v>
      </c>
      <c r="Y462">
        <v>2</v>
      </c>
      <c r="Z462">
        <v>0</v>
      </c>
      <c r="AA462">
        <v>8</v>
      </c>
      <c r="AB462">
        <v>0</v>
      </c>
      <c r="AC462">
        <v>0</v>
      </c>
      <c r="AD462">
        <v>0</v>
      </c>
      <c r="AE462">
        <v>0</v>
      </c>
      <c r="AF462">
        <v>0</v>
      </c>
      <c r="AG462">
        <v>-1</v>
      </c>
      <c r="AK462" t="s">
        <v>21551</v>
      </c>
      <c r="AM462" t="s">
        <v>21552</v>
      </c>
      <c r="AO462">
        <v>496410.87550000002</v>
      </c>
      <c r="AP462">
        <v>1613884.8470000001</v>
      </c>
    </row>
    <row r="463" spans="1:42" x14ac:dyDescent="0.25">
      <c r="A463" s="9">
        <v>462</v>
      </c>
      <c r="B463" s="4" t="s">
        <v>9097</v>
      </c>
      <c r="C463" s="4" t="s">
        <v>192</v>
      </c>
      <c r="D463" s="4" t="s">
        <v>1169</v>
      </c>
      <c r="E463" s="4"/>
      <c r="F463" s="4" t="s">
        <v>13830</v>
      </c>
      <c r="G463" s="4" t="s">
        <v>13830</v>
      </c>
      <c r="H463" s="4"/>
      <c r="I463" s="4"/>
      <c r="J463" s="4" t="s">
        <v>13828</v>
      </c>
      <c r="K463" s="16">
        <v>41639</v>
      </c>
      <c r="L463" s="4" t="s">
        <v>6484</v>
      </c>
      <c r="M463" s="4" t="s">
        <v>13829</v>
      </c>
      <c r="N463" s="4">
        <v>79529042</v>
      </c>
      <c r="O463" s="4"/>
      <c r="P463" s="4"/>
      <c r="U463" t="s">
        <v>13831</v>
      </c>
      <c r="V463">
        <v>0</v>
      </c>
      <c r="W463">
        <v>0</v>
      </c>
      <c r="X463" t="s">
        <v>990</v>
      </c>
      <c r="Y463">
        <v>0</v>
      </c>
      <c r="Z463">
        <v>0</v>
      </c>
      <c r="AA463">
        <v>0</v>
      </c>
      <c r="AB463">
        <v>0</v>
      </c>
      <c r="AC463">
        <v>0</v>
      </c>
      <c r="AD463">
        <v>0</v>
      </c>
      <c r="AE463">
        <v>0</v>
      </c>
      <c r="AF463">
        <v>0</v>
      </c>
      <c r="AG463">
        <v>-1</v>
      </c>
      <c r="AO463">
        <v>496410.87550000002</v>
      </c>
      <c r="AP463">
        <v>1613884.8470000001</v>
      </c>
    </row>
    <row r="464" spans="1:42" x14ac:dyDescent="0.25">
      <c r="A464" s="9">
        <v>463</v>
      </c>
      <c r="B464" s="4" t="s">
        <v>9097</v>
      </c>
      <c r="C464" s="4" t="s">
        <v>192</v>
      </c>
      <c r="D464" s="4" t="s">
        <v>733</v>
      </c>
      <c r="E464" s="4"/>
      <c r="F464" s="4" t="s">
        <v>21559</v>
      </c>
      <c r="G464" s="4" t="s">
        <v>21559</v>
      </c>
      <c r="H464" s="4"/>
      <c r="I464" s="4"/>
      <c r="J464" s="4" t="s">
        <v>21557</v>
      </c>
      <c r="K464" s="16">
        <v>41639</v>
      </c>
      <c r="L464" s="4" t="s">
        <v>21558</v>
      </c>
      <c r="M464" s="4" t="s">
        <v>803</v>
      </c>
      <c r="N464" s="4">
        <v>43522251</v>
      </c>
      <c r="O464" s="4"/>
      <c r="P464" s="4"/>
      <c r="U464" t="s">
        <v>21560</v>
      </c>
      <c r="V464">
        <v>0</v>
      </c>
      <c r="W464">
        <v>0</v>
      </c>
      <c r="X464" t="s">
        <v>990</v>
      </c>
      <c r="Y464">
        <v>1</v>
      </c>
      <c r="Z464">
        <v>0</v>
      </c>
      <c r="AA464">
        <v>8</v>
      </c>
      <c r="AB464">
        <v>0</v>
      </c>
      <c r="AC464">
        <v>0</v>
      </c>
      <c r="AD464">
        <v>1</v>
      </c>
      <c r="AE464">
        <v>216</v>
      </c>
      <c r="AF464">
        <v>0</v>
      </c>
      <c r="AG464">
        <v>-1</v>
      </c>
      <c r="AK464" t="s">
        <v>21561</v>
      </c>
      <c r="AM464" t="s">
        <v>21562</v>
      </c>
      <c r="AO464">
        <v>496410.87550000002</v>
      </c>
      <c r="AP464">
        <v>1613884.8470000001</v>
      </c>
    </row>
    <row r="465" spans="1:42" x14ac:dyDescent="0.25">
      <c r="A465" s="9">
        <v>464</v>
      </c>
      <c r="B465" s="4" t="s">
        <v>9097</v>
      </c>
      <c r="C465" s="4" t="s">
        <v>192</v>
      </c>
      <c r="D465" s="4" t="s">
        <v>733</v>
      </c>
      <c r="E465" s="4"/>
      <c r="F465" s="4" t="s">
        <v>21592</v>
      </c>
      <c r="G465" s="4" t="s">
        <v>21592</v>
      </c>
      <c r="H465" s="4"/>
      <c r="I465" s="4"/>
      <c r="J465" s="4" t="s">
        <v>10319</v>
      </c>
      <c r="K465" s="16">
        <v>41639</v>
      </c>
      <c r="L465" s="4" t="s">
        <v>20377</v>
      </c>
      <c r="M465" s="4" t="s">
        <v>115</v>
      </c>
      <c r="N465" s="4">
        <v>52000960</v>
      </c>
      <c r="O465" s="4"/>
      <c r="P465" s="4"/>
      <c r="U465" t="s">
        <v>21025</v>
      </c>
      <c r="V465">
        <v>0</v>
      </c>
      <c r="W465">
        <v>0</v>
      </c>
      <c r="X465" t="s">
        <v>990</v>
      </c>
      <c r="Y465">
        <v>1</v>
      </c>
      <c r="Z465">
        <v>0</v>
      </c>
      <c r="AA465">
        <v>4</v>
      </c>
      <c r="AB465">
        <v>0</v>
      </c>
      <c r="AC465">
        <v>0</v>
      </c>
      <c r="AD465">
        <v>1</v>
      </c>
      <c r="AE465">
        <v>300</v>
      </c>
      <c r="AF465">
        <v>0</v>
      </c>
      <c r="AG465">
        <v>-1</v>
      </c>
      <c r="AK465" t="s">
        <v>43</v>
      </c>
      <c r="AM465" t="s">
        <v>16230</v>
      </c>
      <c r="AO465">
        <v>496410.87550000002</v>
      </c>
      <c r="AP465">
        <v>1613884.8470000001</v>
      </c>
    </row>
    <row r="466" spans="1:42" x14ac:dyDescent="0.25">
      <c r="A466" s="9">
        <v>465</v>
      </c>
      <c r="B466" s="4" t="s">
        <v>9097</v>
      </c>
      <c r="C466" s="4" t="s">
        <v>192</v>
      </c>
      <c r="D466" s="4" t="s">
        <v>191</v>
      </c>
      <c r="E466" s="4"/>
      <c r="F466" s="4" t="s">
        <v>191</v>
      </c>
      <c r="G466" s="4" t="s">
        <v>191</v>
      </c>
      <c r="H466" s="4"/>
      <c r="I466" s="4"/>
      <c r="J466" s="4" t="s">
        <v>21636</v>
      </c>
      <c r="K466" s="16">
        <v>41639</v>
      </c>
      <c r="L466" s="4" t="s">
        <v>13221</v>
      </c>
      <c r="M466" s="4" t="s">
        <v>13222</v>
      </c>
      <c r="N466" s="4"/>
      <c r="O466" s="4"/>
      <c r="P466" s="4"/>
      <c r="U466" t="s">
        <v>17728</v>
      </c>
      <c r="V466">
        <v>0</v>
      </c>
      <c r="W466">
        <v>0</v>
      </c>
      <c r="X466" t="s">
        <v>1524</v>
      </c>
      <c r="Y466">
        <v>0</v>
      </c>
      <c r="Z466">
        <v>0</v>
      </c>
      <c r="AA466">
        <v>0</v>
      </c>
      <c r="AB466">
        <v>0</v>
      </c>
      <c r="AC466">
        <v>0</v>
      </c>
      <c r="AD466">
        <v>0</v>
      </c>
      <c r="AE466">
        <v>0</v>
      </c>
      <c r="AF466">
        <v>0</v>
      </c>
      <c r="AG466">
        <v>-1</v>
      </c>
      <c r="AO466">
        <v>496410.87550000002</v>
      </c>
      <c r="AP466">
        <v>1613884.8470000001</v>
      </c>
    </row>
    <row r="467" spans="1:42" x14ac:dyDescent="0.25">
      <c r="A467" s="9">
        <v>466</v>
      </c>
      <c r="B467" s="4" t="s">
        <v>9097</v>
      </c>
      <c r="C467" s="4" t="s">
        <v>192</v>
      </c>
      <c r="D467" s="4" t="s">
        <v>800</v>
      </c>
      <c r="E467" s="4"/>
      <c r="F467" s="4" t="s">
        <v>6583</v>
      </c>
      <c r="G467" s="4" t="s">
        <v>6582</v>
      </c>
      <c r="H467" s="4"/>
      <c r="I467" s="4"/>
      <c r="J467" s="4" t="s">
        <v>6579</v>
      </c>
      <c r="K467" s="16">
        <v>42004</v>
      </c>
      <c r="L467" s="4" t="s">
        <v>6580</v>
      </c>
      <c r="M467" s="4" t="s">
        <v>6581</v>
      </c>
      <c r="N467" s="4">
        <v>48303279</v>
      </c>
      <c r="O467" s="4">
        <v>45456364</v>
      </c>
      <c r="P467" s="4"/>
      <c r="U467" t="s">
        <v>6584</v>
      </c>
      <c r="V467">
        <v>0</v>
      </c>
      <c r="W467">
        <v>0</v>
      </c>
      <c r="Y467">
        <v>2</v>
      </c>
      <c r="Z467">
        <v>0</v>
      </c>
      <c r="AA467">
        <v>3</v>
      </c>
      <c r="AB467">
        <v>0</v>
      </c>
      <c r="AC467">
        <v>0</v>
      </c>
      <c r="AD467">
        <v>0</v>
      </c>
      <c r="AE467">
        <v>0</v>
      </c>
      <c r="AF467">
        <v>0</v>
      </c>
      <c r="AG467">
        <v>-1</v>
      </c>
      <c r="AO467">
        <v>496410.87550000002</v>
      </c>
      <c r="AP467">
        <v>1613884.8470000001</v>
      </c>
    </row>
    <row r="468" spans="1:42" x14ac:dyDescent="0.25">
      <c r="A468" s="9">
        <v>467</v>
      </c>
      <c r="B468" s="4" t="s">
        <v>9097</v>
      </c>
      <c r="C468" s="4" t="s">
        <v>192</v>
      </c>
      <c r="D468" s="4" t="s">
        <v>1169</v>
      </c>
      <c r="E468" s="4"/>
      <c r="F468" s="4" t="s">
        <v>14031</v>
      </c>
      <c r="G468" s="4" t="s">
        <v>14030</v>
      </c>
      <c r="H468" s="4"/>
      <c r="I468" s="4"/>
      <c r="J468" s="4" t="s">
        <v>14028</v>
      </c>
      <c r="K468" s="16">
        <v>42004</v>
      </c>
      <c r="L468" s="4" t="s">
        <v>14029</v>
      </c>
      <c r="M468" s="4" t="s">
        <v>6604</v>
      </c>
      <c r="N468" s="4">
        <v>79529042</v>
      </c>
      <c r="O468" s="4"/>
      <c r="P468" s="4"/>
      <c r="U468" t="s">
        <v>14032</v>
      </c>
      <c r="V468">
        <v>0</v>
      </c>
      <c r="W468">
        <v>0</v>
      </c>
      <c r="X468" t="s">
        <v>990</v>
      </c>
      <c r="Y468">
        <v>0</v>
      </c>
      <c r="Z468">
        <v>0</v>
      </c>
      <c r="AA468">
        <v>0</v>
      </c>
      <c r="AB468">
        <v>0</v>
      </c>
      <c r="AC468">
        <v>0</v>
      </c>
      <c r="AD468">
        <v>0</v>
      </c>
      <c r="AE468">
        <v>0</v>
      </c>
      <c r="AF468">
        <v>0</v>
      </c>
      <c r="AG468">
        <v>-1</v>
      </c>
      <c r="AO468">
        <v>496410.87550000002</v>
      </c>
      <c r="AP468">
        <v>1613884.8470000001</v>
      </c>
    </row>
    <row r="469" spans="1:42" x14ac:dyDescent="0.25">
      <c r="A469" s="9">
        <v>468</v>
      </c>
      <c r="B469" s="4" t="s">
        <v>9097</v>
      </c>
      <c r="C469" s="4" t="s">
        <v>192</v>
      </c>
      <c r="D469" s="4" t="s">
        <v>1169</v>
      </c>
      <c r="E469" s="4"/>
      <c r="F469" s="4" t="s">
        <v>14080</v>
      </c>
      <c r="G469" s="4" t="s">
        <v>14079</v>
      </c>
      <c r="H469" s="4"/>
      <c r="I469" s="4"/>
      <c r="J469" s="4" t="s">
        <v>14077</v>
      </c>
      <c r="K469" s="16">
        <v>43100</v>
      </c>
      <c r="L469" s="4" t="s">
        <v>14078</v>
      </c>
      <c r="M469" s="4" t="s">
        <v>14077</v>
      </c>
      <c r="N469" s="4">
        <v>55836512</v>
      </c>
      <c r="O469" s="4">
        <v>50615890</v>
      </c>
      <c r="P469" s="4"/>
      <c r="U469" t="s">
        <v>14081</v>
      </c>
      <c r="V469">
        <v>0</v>
      </c>
      <c r="W469">
        <v>0</v>
      </c>
      <c r="X469" t="s">
        <v>990</v>
      </c>
      <c r="Y469">
        <v>1</v>
      </c>
      <c r="Z469">
        <v>0</v>
      </c>
      <c r="AA469">
        <v>5</v>
      </c>
      <c r="AB469">
        <v>0</v>
      </c>
      <c r="AC469">
        <v>0</v>
      </c>
      <c r="AD469">
        <v>0</v>
      </c>
      <c r="AE469">
        <v>0</v>
      </c>
      <c r="AF469">
        <v>0</v>
      </c>
      <c r="AG469">
        <v>-1</v>
      </c>
      <c r="AK469" t="s">
        <v>16238</v>
      </c>
      <c r="AM469" t="s">
        <v>21717</v>
      </c>
      <c r="AO469">
        <v>496410.87550000002</v>
      </c>
      <c r="AP469">
        <v>1613884.8470000001</v>
      </c>
    </row>
    <row r="470" spans="1:42" x14ac:dyDescent="0.25">
      <c r="A470" s="9">
        <v>469</v>
      </c>
      <c r="B470" s="4" t="s">
        <v>9097</v>
      </c>
      <c r="C470" s="4" t="s">
        <v>192</v>
      </c>
      <c r="D470" s="4" t="s">
        <v>609</v>
      </c>
      <c r="E470" s="4"/>
      <c r="F470" s="4" t="s">
        <v>3242</v>
      </c>
      <c r="G470" s="4" t="s">
        <v>3240</v>
      </c>
      <c r="H470" s="4"/>
      <c r="I470" s="4"/>
      <c r="J470" s="4" t="s">
        <v>1170</v>
      </c>
      <c r="K470" s="16">
        <v>45291</v>
      </c>
      <c r="L470" s="4" t="s">
        <v>3239</v>
      </c>
      <c r="M470" s="4" t="s">
        <v>46</v>
      </c>
      <c r="N470" s="4">
        <v>30340578</v>
      </c>
      <c r="O470" s="4">
        <v>30340578</v>
      </c>
      <c r="P470" s="4" t="s">
        <v>3241</v>
      </c>
      <c r="U470" t="s">
        <v>3243</v>
      </c>
      <c r="V470">
        <v>0</v>
      </c>
      <c r="W470">
        <v>0</v>
      </c>
      <c r="X470" t="s">
        <v>1524</v>
      </c>
      <c r="Y470">
        <v>1</v>
      </c>
      <c r="Z470">
        <v>0</v>
      </c>
      <c r="AA470">
        <v>2</v>
      </c>
      <c r="AB470">
        <v>0</v>
      </c>
      <c r="AC470">
        <v>0</v>
      </c>
      <c r="AD470">
        <v>1</v>
      </c>
      <c r="AE470">
        <v>200</v>
      </c>
      <c r="AF470">
        <v>0</v>
      </c>
      <c r="AG470">
        <v>-1</v>
      </c>
      <c r="AM470" t="s">
        <v>5657</v>
      </c>
      <c r="AO470">
        <v>518662</v>
      </c>
      <c r="AP470">
        <v>1705339</v>
      </c>
    </row>
    <row r="471" spans="1:42" x14ac:dyDescent="0.25">
      <c r="A471" s="9">
        <v>470</v>
      </c>
      <c r="B471" s="4" t="s">
        <v>9097</v>
      </c>
      <c r="C471" s="4" t="s">
        <v>192</v>
      </c>
      <c r="D471" s="4" t="s">
        <v>800</v>
      </c>
      <c r="E471" s="4"/>
      <c r="F471" s="4" t="s">
        <v>21772</v>
      </c>
      <c r="G471" s="4" t="s">
        <v>21772</v>
      </c>
      <c r="H471" s="4"/>
      <c r="I471" s="4"/>
      <c r="J471" s="4" t="s">
        <v>21770</v>
      </c>
      <c r="K471" s="16">
        <v>42004</v>
      </c>
      <c r="L471" s="4" t="s">
        <v>21771</v>
      </c>
      <c r="M471" s="4" t="s">
        <v>115</v>
      </c>
      <c r="N471" s="4"/>
      <c r="O471" s="4"/>
      <c r="P471" s="4"/>
      <c r="U471" t="s">
        <v>21773</v>
      </c>
      <c r="V471">
        <v>0</v>
      </c>
      <c r="W471">
        <v>0</v>
      </c>
      <c r="X471" t="s">
        <v>990</v>
      </c>
      <c r="Y471">
        <v>0</v>
      </c>
      <c r="Z471">
        <v>0</v>
      </c>
      <c r="AA471">
        <v>0</v>
      </c>
      <c r="AB471">
        <v>0</v>
      </c>
      <c r="AC471">
        <v>0</v>
      </c>
      <c r="AD471">
        <v>0</v>
      </c>
      <c r="AE471">
        <v>0</v>
      </c>
      <c r="AF471">
        <v>0</v>
      </c>
      <c r="AG471">
        <v>-1</v>
      </c>
      <c r="AK471" t="s">
        <v>16517</v>
      </c>
      <c r="AM471" t="s">
        <v>21774</v>
      </c>
      <c r="AO471">
        <v>496410.87550000002</v>
      </c>
      <c r="AP471">
        <v>1613884.8470000001</v>
      </c>
    </row>
    <row r="472" spans="1:42" x14ac:dyDescent="0.25">
      <c r="A472" s="9">
        <v>471</v>
      </c>
      <c r="B472" s="4" t="s">
        <v>9097</v>
      </c>
      <c r="C472" s="4" t="s">
        <v>192</v>
      </c>
      <c r="D472" s="4" t="s">
        <v>191</v>
      </c>
      <c r="E472" s="4"/>
      <c r="F472" s="4" t="s">
        <v>21779</v>
      </c>
      <c r="G472" s="4" t="s">
        <v>21778</v>
      </c>
      <c r="H472" s="4"/>
      <c r="I472" s="4"/>
      <c r="J472" s="4" t="s">
        <v>21776</v>
      </c>
      <c r="K472" s="16">
        <v>42004</v>
      </c>
      <c r="L472" s="4" t="s">
        <v>21777</v>
      </c>
      <c r="M472" s="4" t="s">
        <v>115</v>
      </c>
      <c r="N472" s="4"/>
      <c r="O472" s="4"/>
      <c r="P472" s="4"/>
      <c r="U472" t="s">
        <v>21780</v>
      </c>
      <c r="V472">
        <v>0</v>
      </c>
      <c r="W472">
        <v>0</v>
      </c>
      <c r="X472" t="s">
        <v>1524</v>
      </c>
      <c r="Y472">
        <v>0</v>
      </c>
      <c r="Z472">
        <v>0</v>
      </c>
      <c r="AA472">
        <v>0</v>
      </c>
      <c r="AB472">
        <v>0</v>
      </c>
      <c r="AC472">
        <v>0</v>
      </c>
      <c r="AD472">
        <v>0</v>
      </c>
      <c r="AE472">
        <v>0</v>
      </c>
      <c r="AF472">
        <v>0</v>
      </c>
      <c r="AG472">
        <v>-1</v>
      </c>
      <c r="AO472">
        <v>496410.87550000002</v>
      </c>
      <c r="AP472">
        <v>1613884.8470000001</v>
      </c>
    </row>
    <row r="473" spans="1:42" x14ac:dyDescent="0.25">
      <c r="A473" s="9">
        <v>472</v>
      </c>
      <c r="B473" s="4" t="s">
        <v>9097</v>
      </c>
      <c r="C473" s="4" t="s">
        <v>192</v>
      </c>
      <c r="D473" s="4" t="s">
        <v>1062</v>
      </c>
      <c r="E473" s="4"/>
      <c r="F473" s="4" t="s">
        <v>21834</v>
      </c>
      <c r="G473" s="4" t="s">
        <v>21834</v>
      </c>
      <c r="H473" s="4"/>
      <c r="I473" s="4"/>
      <c r="J473" s="4" t="s">
        <v>21832</v>
      </c>
      <c r="K473" s="16">
        <v>42369</v>
      </c>
      <c r="L473" s="4" t="s">
        <v>21833</v>
      </c>
      <c r="M473" s="4" t="s">
        <v>115</v>
      </c>
      <c r="N473" s="4">
        <v>53224337</v>
      </c>
      <c r="O473" s="4">
        <v>54969101</v>
      </c>
      <c r="P473" s="4"/>
      <c r="U473" t="s">
        <v>21835</v>
      </c>
      <c r="V473">
        <v>0</v>
      </c>
      <c r="W473">
        <v>0</v>
      </c>
      <c r="X473" t="s">
        <v>990</v>
      </c>
      <c r="Y473">
        <v>1</v>
      </c>
      <c r="Z473">
        <v>0</v>
      </c>
      <c r="AA473">
        <v>8</v>
      </c>
      <c r="AB473">
        <v>0</v>
      </c>
      <c r="AC473">
        <v>0</v>
      </c>
      <c r="AD473">
        <v>1</v>
      </c>
      <c r="AE473">
        <v>288</v>
      </c>
      <c r="AF473">
        <v>0</v>
      </c>
      <c r="AG473">
        <v>-1</v>
      </c>
      <c r="AO473">
        <v>496410.87550000002</v>
      </c>
      <c r="AP473">
        <v>1613884.8470000001</v>
      </c>
    </row>
    <row r="474" spans="1:42" x14ac:dyDescent="0.25">
      <c r="A474" s="9">
        <v>473</v>
      </c>
      <c r="B474" s="4" t="s">
        <v>9097</v>
      </c>
      <c r="C474" s="4" t="s">
        <v>192</v>
      </c>
      <c r="D474" s="4" t="s">
        <v>191</v>
      </c>
      <c r="E474" s="4"/>
      <c r="F474" s="4" t="s">
        <v>15913</v>
      </c>
      <c r="G474" s="4" t="s">
        <v>15913</v>
      </c>
      <c r="H474" s="4"/>
      <c r="I474" s="4"/>
      <c r="J474" s="4" t="s">
        <v>3926</v>
      </c>
      <c r="K474" s="16">
        <v>44196</v>
      </c>
      <c r="L474" s="4" t="s">
        <v>15415</v>
      </c>
      <c r="M474" s="4" t="s">
        <v>3926</v>
      </c>
      <c r="N474" s="4">
        <v>40615895</v>
      </c>
      <c r="O474" s="4"/>
      <c r="P474" s="4"/>
      <c r="U474" t="s">
        <v>21862</v>
      </c>
      <c r="V474">
        <v>0</v>
      </c>
      <c r="W474">
        <v>0</v>
      </c>
      <c r="X474" t="s">
        <v>1524</v>
      </c>
      <c r="Y474">
        <v>1</v>
      </c>
      <c r="Z474">
        <v>0</v>
      </c>
      <c r="AA474">
        <v>1</v>
      </c>
      <c r="AB474">
        <v>0</v>
      </c>
      <c r="AC474">
        <v>0</v>
      </c>
      <c r="AD474">
        <v>0</v>
      </c>
      <c r="AE474">
        <v>0</v>
      </c>
      <c r="AF474">
        <v>0</v>
      </c>
      <c r="AG474">
        <v>-1</v>
      </c>
      <c r="AO474">
        <v>502095</v>
      </c>
      <c r="AP474">
        <v>1695356</v>
      </c>
    </row>
    <row r="475" spans="1:42" x14ac:dyDescent="0.25">
      <c r="A475" s="9">
        <v>474</v>
      </c>
      <c r="B475" s="4" t="s">
        <v>9097</v>
      </c>
      <c r="C475" s="4" t="s">
        <v>192</v>
      </c>
      <c r="D475" s="4" t="s">
        <v>1169</v>
      </c>
      <c r="E475" s="4"/>
      <c r="F475" s="4" t="s">
        <v>14484</v>
      </c>
      <c r="G475" s="4" t="s">
        <v>14482</v>
      </c>
      <c r="H475" s="4"/>
      <c r="I475" s="4"/>
      <c r="J475" s="4" t="s">
        <v>9357</v>
      </c>
      <c r="K475" s="16">
        <v>45657</v>
      </c>
      <c r="L475" s="4" t="s">
        <v>14481</v>
      </c>
      <c r="M475" s="4" t="s">
        <v>46</v>
      </c>
      <c r="N475" s="4">
        <v>53261534</v>
      </c>
      <c r="O475" s="4"/>
      <c r="P475" s="4" t="s">
        <v>14483</v>
      </c>
      <c r="U475" t="s">
        <v>14485</v>
      </c>
      <c r="V475">
        <v>0</v>
      </c>
      <c r="W475">
        <v>0</v>
      </c>
      <c r="X475" t="s">
        <v>990</v>
      </c>
      <c r="Y475">
        <v>2</v>
      </c>
      <c r="Z475">
        <v>0</v>
      </c>
      <c r="AA475">
        <v>5</v>
      </c>
      <c r="AB475">
        <v>0</v>
      </c>
      <c r="AC475">
        <v>0</v>
      </c>
      <c r="AD475">
        <v>0</v>
      </c>
      <c r="AE475">
        <v>0</v>
      </c>
      <c r="AF475">
        <v>0</v>
      </c>
      <c r="AG475">
        <v>-1</v>
      </c>
      <c r="AK475" t="s">
        <v>16308</v>
      </c>
      <c r="AM475" t="s">
        <v>21926</v>
      </c>
      <c r="AO475">
        <v>518293</v>
      </c>
      <c r="AP475">
        <v>1693808</v>
      </c>
    </row>
    <row r="476" spans="1:42" x14ac:dyDescent="0.25">
      <c r="A476" s="9">
        <v>475</v>
      </c>
      <c r="B476" s="4" t="s">
        <v>9097</v>
      </c>
      <c r="C476" s="4" t="s">
        <v>192</v>
      </c>
      <c r="D476" s="4" t="s">
        <v>609</v>
      </c>
      <c r="E476" s="4"/>
      <c r="F476" s="4" t="s">
        <v>3242</v>
      </c>
      <c r="G476" s="4" t="s">
        <v>3242</v>
      </c>
      <c r="H476" s="4"/>
      <c r="I476" s="4"/>
      <c r="J476" s="4" t="s">
        <v>1170</v>
      </c>
      <c r="K476" s="16">
        <v>44926</v>
      </c>
      <c r="L476" s="4" t="s">
        <v>3239</v>
      </c>
      <c r="M476" s="4" t="s">
        <v>46</v>
      </c>
      <c r="N476" s="4">
        <v>30340578</v>
      </c>
      <c r="O476" s="4"/>
      <c r="P476" s="4" t="s">
        <v>22144</v>
      </c>
      <c r="U476" t="s">
        <v>22145</v>
      </c>
      <c r="V476">
        <v>0</v>
      </c>
      <c r="W476">
        <v>0</v>
      </c>
      <c r="X476" t="s">
        <v>990</v>
      </c>
      <c r="Y476">
        <v>1</v>
      </c>
      <c r="Z476">
        <v>0</v>
      </c>
      <c r="AA476">
        <v>3</v>
      </c>
      <c r="AB476">
        <v>0</v>
      </c>
      <c r="AC476">
        <v>0</v>
      </c>
      <c r="AD476">
        <v>1</v>
      </c>
      <c r="AE476">
        <v>296</v>
      </c>
      <c r="AF476">
        <v>0</v>
      </c>
      <c r="AG476">
        <v>-1</v>
      </c>
      <c r="AM476" t="s">
        <v>22146</v>
      </c>
      <c r="AO476">
        <v>518662</v>
      </c>
      <c r="AP476">
        <v>1705339</v>
      </c>
    </row>
    <row r="477" spans="1:42" x14ac:dyDescent="0.25">
      <c r="A477" s="9">
        <v>476</v>
      </c>
      <c r="B477" s="4" t="s">
        <v>9097</v>
      </c>
      <c r="C477" s="4" t="s">
        <v>192</v>
      </c>
      <c r="D477" s="4" t="s">
        <v>733</v>
      </c>
      <c r="E477" s="4"/>
      <c r="F477" s="4" t="s">
        <v>22390</v>
      </c>
      <c r="G477" s="4" t="s">
        <v>22388</v>
      </c>
      <c r="H477" s="4"/>
      <c r="I477" s="4"/>
      <c r="J477" s="4" t="s">
        <v>22385</v>
      </c>
      <c r="K477" s="16">
        <v>45291</v>
      </c>
      <c r="L477" s="4" t="s">
        <v>22386</v>
      </c>
      <c r="M477" s="4" t="s">
        <v>22387</v>
      </c>
      <c r="N477" s="4">
        <v>30169545</v>
      </c>
      <c r="O477" s="4">
        <v>50505458</v>
      </c>
      <c r="P477" s="4" t="s">
        <v>22389</v>
      </c>
      <c r="U477" t="s">
        <v>22391</v>
      </c>
      <c r="V477">
        <v>0</v>
      </c>
      <c r="W477">
        <v>0</v>
      </c>
      <c r="X477" t="s">
        <v>990</v>
      </c>
      <c r="Y477">
        <v>2</v>
      </c>
      <c r="Z477">
        <v>0</v>
      </c>
      <c r="AA477">
        <v>20</v>
      </c>
      <c r="AB477">
        <v>0</v>
      </c>
      <c r="AC477">
        <v>2</v>
      </c>
      <c r="AD477">
        <v>1</v>
      </c>
      <c r="AE477">
        <v>300</v>
      </c>
      <c r="AF477">
        <v>0</v>
      </c>
      <c r="AG477">
        <v>-1</v>
      </c>
      <c r="AO477">
        <v>508006</v>
      </c>
      <c r="AP477">
        <v>1699766</v>
      </c>
    </row>
    <row r="478" spans="1:42" x14ac:dyDescent="0.25">
      <c r="A478" s="9">
        <v>477</v>
      </c>
      <c r="B478" s="4" t="s">
        <v>9097</v>
      </c>
      <c r="C478" s="4" t="s">
        <v>192</v>
      </c>
      <c r="D478" s="4" t="s">
        <v>800</v>
      </c>
      <c r="E478" s="4"/>
      <c r="F478" s="4" t="s">
        <v>11933</v>
      </c>
      <c r="G478" s="4" t="s">
        <v>11933</v>
      </c>
      <c r="H478" s="4"/>
      <c r="I478" s="4"/>
      <c r="J478" s="4" t="s">
        <v>11931</v>
      </c>
      <c r="K478" s="16">
        <v>45657</v>
      </c>
      <c r="L478" s="4" t="s">
        <v>11932</v>
      </c>
      <c r="M478" s="4" t="s">
        <v>36</v>
      </c>
      <c r="N478" s="4">
        <v>77367512</v>
      </c>
      <c r="O478" s="4">
        <v>57777703</v>
      </c>
      <c r="P478" s="4" t="s">
        <v>11934</v>
      </c>
      <c r="U478" t="s">
        <v>11935</v>
      </c>
      <c r="V478">
        <v>0</v>
      </c>
      <c r="W478">
        <v>0</v>
      </c>
      <c r="X478" t="s">
        <v>990</v>
      </c>
      <c r="Y478">
        <v>2</v>
      </c>
      <c r="Z478">
        <v>0</v>
      </c>
      <c r="AA478">
        <v>10</v>
      </c>
      <c r="AB478">
        <v>0</v>
      </c>
      <c r="AC478">
        <v>0</v>
      </c>
      <c r="AD478">
        <v>0</v>
      </c>
      <c r="AE478">
        <v>0</v>
      </c>
      <c r="AF478">
        <v>0</v>
      </c>
      <c r="AG478">
        <v>-1</v>
      </c>
      <c r="AK478" t="s">
        <v>22399</v>
      </c>
      <c r="AM478" t="s">
        <v>22400</v>
      </c>
      <c r="AO478">
        <v>512338</v>
      </c>
      <c r="AP478">
        <v>1710495</v>
      </c>
    </row>
    <row r="479" spans="1:42" x14ac:dyDescent="0.25">
      <c r="A479" s="9">
        <v>478</v>
      </c>
      <c r="B479" s="4" t="s">
        <v>9097</v>
      </c>
      <c r="C479" s="4" t="s">
        <v>192</v>
      </c>
      <c r="D479" s="4" t="s">
        <v>191</v>
      </c>
      <c r="E479" s="4"/>
      <c r="F479" s="4" t="s">
        <v>15425</v>
      </c>
      <c r="G479" s="4" t="s">
        <v>15425</v>
      </c>
      <c r="H479" s="4"/>
      <c r="I479" s="4"/>
      <c r="J479" s="4" t="s">
        <v>15423</v>
      </c>
      <c r="K479" s="16">
        <v>45657</v>
      </c>
      <c r="L479" s="4" t="s">
        <v>15424</v>
      </c>
      <c r="M479" s="4" t="s">
        <v>14016</v>
      </c>
      <c r="N479" s="4">
        <v>50094271</v>
      </c>
      <c r="O479" s="4"/>
      <c r="P479" s="4"/>
      <c r="U479" t="s">
        <v>22409</v>
      </c>
      <c r="V479">
        <v>0</v>
      </c>
      <c r="W479">
        <v>0</v>
      </c>
      <c r="X479" t="s">
        <v>990</v>
      </c>
      <c r="Y479">
        <v>10</v>
      </c>
      <c r="Z479">
        <v>0</v>
      </c>
      <c r="AA479">
        <v>2</v>
      </c>
      <c r="AB479">
        <v>0</v>
      </c>
      <c r="AC479">
        <v>0</v>
      </c>
      <c r="AD479">
        <v>1</v>
      </c>
      <c r="AE479">
        <v>251</v>
      </c>
      <c r="AF479">
        <v>0</v>
      </c>
      <c r="AG479">
        <v>-1</v>
      </c>
      <c r="AO479">
        <v>502085</v>
      </c>
      <c r="AP479">
        <v>1695339</v>
      </c>
    </row>
    <row r="480" spans="1:42" x14ac:dyDescent="0.25">
      <c r="A480" s="9">
        <v>479</v>
      </c>
      <c r="B480" s="4" t="s">
        <v>9097</v>
      </c>
      <c r="C480" s="4" t="s">
        <v>192</v>
      </c>
      <c r="D480" s="4" t="s">
        <v>2401</v>
      </c>
      <c r="E480" s="4"/>
      <c r="F480" s="4" t="s">
        <v>22467</v>
      </c>
      <c r="G480" s="4" t="s">
        <v>22467</v>
      </c>
      <c r="H480" s="4"/>
      <c r="I480" s="4"/>
      <c r="J480" s="4" t="s">
        <v>22464</v>
      </c>
      <c r="K480" s="16">
        <v>44926</v>
      </c>
      <c r="L480" s="4" t="s">
        <v>22465</v>
      </c>
      <c r="M480" s="4" t="s">
        <v>22466</v>
      </c>
      <c r="N480" s="4">
        <v>23657403</v>
      </c>
      <c r="O480" s="4">
        <v>57193261</v>
      </c>
      <c r="P480" s="4"/>
      <c r="U480" t="s">
        <v>22468</v>
      </c>
      <c r="V480">
        <v>0</v>
      </c>
      <c r="W480">
        <v>0</v>
      </c>
      <c r="X480" t="s">
        <v>1524</v>
      </c>
      <c r="Y480">
        <v>0</v>
      </c>
      <c r="Z480">
        <v>0</v>
      </c>
      <c r="AA480">
        <v>0</v>
      </c>
      <c r="AB480">
        <v>0</v>
      </c>
      <c r="AC480">
        <v>0</v>
      </c>
      <c r="AD480">
        <v>0</v>
      </c>
      <c r="AE480">
        <v>0</v>
      </c>
      <c r="AF480">
        <v>0</v>
      </c>
      <c r="AG480">
        <v>-1</v>
      </c>
      <c r="AO480">
        <v>545489</v>
      </c>
      <c r="AP480">
        <v>1688869</v>
      </c>
    </row>
    <row r="481" spans="1:42" x14ac:dyDescent="0.25">
      <c r="A481" s="9">
        <v>480</v>
      </c>
      <c r="B481" s="4" t="s">
        <v>9097</v>
      </c>
      <c r="C481" s="4" t="s">
        <v>192</v>
      </c>
      <c r="D481" s="4" t="s">
        <v>733</v>
      </c>
      <c r="E481" s="4"/>
      <c r="F481" s="4" t="s">
        <v>22561</v>
      </c>
      <c r="G481" s="4" t="s">
        <v>22561</v>
      </c>
      <c r="H481" s="4"/>
      <c r="I481" s="4"/>
      <c r="J481" s="4" t="s">
        <v>22560</v>
      </c>
      <c r="K481" s="16">
        <v>45657</v>
      </c>
      <c r="L481" s="4" t="s">
        <v>17315</v>
      </c>
      <c r="M481" s="4" t="s">
        <v>46</v>
      </c>
      <c r="N481" s="4">
        <v>40455709</v>
      </c>
      <c r="O481" s="4"/>
      <c r="P481" s="4"/>
      <c r="U481" t="s">
        <v>22562</v>
      </c>
      <c r="V481">
        <v>0</v>
      </c>
      <c r="W481">
        <v>0</v>
      </c>
      <c r="X481" t="s">
        <v>1524</v>
      </c>
      <c r="Y481">
        <v>3</v>
      </c>
      <c r="Z481">
        <v>0</v>
      </c>
      <c r="AA481">
        <v>33</v>
      </c>
      <c r="AB481">
        <v>0</v>
      </c>
      <c r="AC481">
        <v>0</v>
      </c>
      <c r="AD481">
        <v>1</v>
      </c>
      <c r="AE481">
        <v>288</v>
      </c>
      <c r="AF481">
        <v>0</v>
      </c>
      <c r="AG481">
        <v>-1</v>
      </c>
      <c r="AO481">
        <v>508181</v>
      </c>
      <c r="AP481">
        <v>1697813</v>
      </c>
    </row>
    <row r="482" spans="1:42" x14ac:dyDescent="0.25">
      <c r="A482" s="9">
        <v>481</v>
      </c>
      <c r="B482" s="4" t="s">
        <v>9097</v>
      </c>
      <c r="C482" s="4" t="s">
        <v>192</v>
      </c>
      <c r="D482" s="4" t="s">
        <v>733</v>
      </c>
      <c r="E482" s="4"/>
      <c r="F482" s="4" t="s">
        <v>15442</v>
      </c>
      <c r="G482" s="4" t="s">
        <v>15442</v>
      </c>
      <c r="H482" s="4"/>
      <c r="I482" s="4"/>
      <c r="J482" s="4" t="s">
        <v>15440</v>
      </c>
      <c r="K482" s="16">
        <v>44926</v>
      </c>
      <c r="L482" s="4" t="s">
        <v>15441</v>
      </c>
      <c r="M482" s="4" t="s">
        <v>46</v>
      </c>
      <c r="N482" s="4">
        <v>57097004</v>
      </c>
      <c r="O482" s="4">
        <v>31947911</v>
      </c>
      <c r="P482" s="4" t="s">
        <v>15443</v>
      </c>
      <c r="U482" t="s">
        <v>15444</v>
      </c>
      <c r="V482">
        <v>0</v>
      </c>
      <c r="W482">
        <v>0</v>
      </c>
      <c r="X482" t="s">
        <v>990</v>
      </c>
      <c r="Y482">
        <v>2020</v>
      </c>
      <c r="Z482">
        <v>0</v>
      </c>
      <c r="AA482">
        <v>10</v>
      </c>
      <c r="AB482">
        <v>0</v>
      </c>
      <c r="AC482">
        <v>0</v>
      </c>
      <c r="AD482">
        <v>0</v>
      </c>
      <c r="AE482">
        <v>0</v>
      </c>
      <c r="AF482">
        <v>0</v>
      </c>
      <c r="AG482">
        <v>-1</v>
      </c>
      <c r="AO482">
        <v>506605</v>
      </c>
      <c r="AP482">
        <v>1699788</v>
      </c>
    </row>
    <row r="483" spans="1:42" x14ac:dyDescent="0.25">
      <c r="A483" s="9">
        <v>482</v>
      </c>
      <c r="B483" s="4" t="s">
        <v>9097</v>
      </c>
      <c r="C483" s="4" t="s">
        <v>192</v>
      </c>
      <c r="D483" s="4" t="s">
        <v>191</v>
      </c>
      <c r="E483" s="4"/>
      <c r="F483" s="4" t="s">
        <v>22565</v>
      </c>
      <c r="G483" s="4" t="s">
        <v>22565</v>
      </c>
      <c r="H483" s="4"/>
      <c r="I483" s="4"/>
      <c r="J483" s="4" t="s">
        <v>22563</v>
      </c>
      <c r="K483" s="16">
        <v>45657</v>
      </c>
      <c r="L483" s="4" t="s">
        <v>22564</v>
      </c>
      <c r="M483" s="4" t="s">
        <v>46</v>
      </c>
      <c r="N483" s="4">
        <v>57870236</v>
      </c>
      <c r="O483" s="4"/>
      <c r="P483" s="4"/>
      <c r="U483" t="s">
        <v>22566</v>
      </c>
      <c r="V483">
        <v>0</v>
      </c>
      <c r="W483">
        <v>0</v>
      </c>
      <c r="X483" t="s">
        <v>553</v>
      </c>
      <c r="Y483">
        <v>3</v>
      </c>
      <c r="Z483">
        <v>0</v>
      </c>
      <c r="AA483">
        <v>2</v>
      </c>
      <c r="AB483">
        <v>0</v>
      </c>
      <c r="AC483">
        <v>0</v>
      </c>
      <c r="AD483">
        <v>1</v>
      </c>
      <c r="AE483">
        <v>306</v>
      </c>
      <c r="AF483">
        <v>0</v>
      </c>
      <c r="AG483">
        <v>-1</v>
      </c>
      <c r="AO483">
        <v>502555</v>
      </c>
      <c r="AP483">
        <v>1699471</v>
      </c>
    </row>
    <row r="484" spans="1:42" x14ac:dyDescent="0.25">
      <c r="A484" s="9">
        <v>483</v>
      </c>
      <c r="B484" s="4" t="s">
        <v>9097</v>
      </c>
      <c r="C484" s="4" t="s">
        <v>192</v>
      </c>
      <c r="D484" s="4" t="s">
        <v>6196</v>
      </c>
      <c r="E484" s="4"/>
      <c r="F484" s="4" t="s">
        <v>22622</v>
      </c>
      <c r="G484" s="4" t="s">
        <v>22622</v>
      </c>
      <c r="H484" s="4"/>
      <c r="I484" s="4"/>
      <c r="J484" s="4" t="s">
        <v>22620</v>
      </c>
      <c r="K484" s="16">
        <v>44926</v>
      </c>
      <c r="L484" s="4" t="s">
        <v>22621</v>
      </c>
      <c r="M484" s="4" t="s">
        <v>46</v>
      </c>
      <c r="N484" s="4">
        <v>51901336</v>
      </c>
      <c r="O484" s="4"/>
      <c r="P484" s="4" t="s">
        <v>22623</v>
      </c>
      <c r="U484" t="s">
        <v>22624</v>
      </c>
      <c r="V484">
        <v>0</v>
      </c>
      <c r="W484">
        <v>0</v>
      </c>
      <c r="X484" t="s">
        <v>1524</v>
      </c>
      <c r="Y484">
        <v>2</v>
      </c>
      <c r="Z484">
        <v>0</v>
      </c>
      <c r="AA484">
        <v>8</v>
      </c>
      <c r="AB484">
        <v>0</v>
      </c>
      <c r="AC484">
        <v>0</v>
      </c>
      <c r="AD484">
        <v>1</v>
      </c>
      <c r="AE484">
        <v>240</v>
      </c>
      <c r="AF484">
        <v>0</v>
      </c>
      <c r="AG484">
        <v>-1</v>
      </c>
      <c r="AK484" t="s">
        <v>43</v>
      </c>
      <c r="AM484" t="s">
        <v>4294</v>
      </c>
      <c r="AO484">
        <v>606544</v>
      </c>
      <c r="AP484">
        <v>1746597</v>
      </c>
    </row>
    <row r="485" spans="1:42" x14ac:dyDescent="0.25">
      <c r="A485" s="9">
        <v>484</v>
      </c>
      <c r="B485" s="4" t="s">
        <v>9097</v>
      </c>
      <c r="C485" s="4" t="s">
        <v>192</v>
      </c>
      <c r="D485" s="4" t="s">
        <v>1169</v>
      </c>
      <c r="E485" s="4"/>
      <c r="F485" s="4" t="s">
        <v>22639</v>
      </c>
      <c r="G485" s="4" t="s">
        <v>22639</v>
      </c>
      <c r="H485" s="4"/>
      <c r="I485" s="4"/>
      <c r="J485" s="4" t="s">
        <v>22637</v>
      </c>
      <c r="K485" s="16">
        <v>44926</v>
      </c>
      <c r="L485" s="4" t="s">
        <v>22638</v>
      </c>
      <c r="M485" s="4" t="s">
        <v>46</v>
      </c>
      <c r="N485" s="4">
        <v>46000093</v>
      </c>
      <c r="O485" s="4">
        <v>55249065</v>
      </c>
      <c r="P485" s="4"/>
      <c r="U485" t="s">
        <v>22640</v>
      </c>
      <c r="V485">
        <v>0</v>
      </c>
      <c r="W485">
        <v>0</v>
      </c>
      <c r="X485" t="s">
        <v>990</v>
      </c>
      <c r="Y485">
        <v>10</v>
      </c>
      <c r="Z485">
        <v>0</v>
      </c>
      <c r="AA485">
        <v>8</v>
      </c>
      <c r="AB485">
        <v>0</v>
      </c>
      <c r="AC485">
        <v>0</v>
      </c>
      <c r="AD485">
        <v>1</v>
      </c>
      <c r="AE485">
        <v>288</v>
      </c>
      <c r="AF485">
        <v>0</v>
      </c>
      <c r="AG485">
        <v>-1</v>
      </c>
      <c r="AO485">
        <v>522338</v>
      </c>
      <c r="AP485">
        <v>1689604</v>
      </c>
    </row>
    <row r="486" spans="1:42" x14ac:dyDescent="0.25">
      <c r="A486" s="9">
        <v>485</v>
      </c>
      <c r="B486" s="4" t="s">
        <v>9097</v>
      </c>
      <c r="C486" s="4" t="s">
        <v>192</v>
      </c>
      <c r="D486" s="4" t="s">
        <v>1169</v>
      </c>
      <c r="E486" s="4"/>
      <c r="F486" s="4" t="s">
        <v>22647</v>
      </c>
      <c r="G486" s="4" t="s">
        <v>22645</v>
      </c>
      <c r="H486" s="4"/>
      <c r="I486" s="4"/>
      <c r="J486" s="4" t="s">
        <v>22643</v>
      </c>
      <c r="K486" s="16">
        <v>45291</v>
      </c>
      <c r="L486" s="4" t="s">
        <v>22644</v>
      </c>
      <c r="M486" s="4" t="s">
        <v>46</v>
      </c>
      <c r="N486" s="4">
        <v>43022629</v>
      </c>
      <c r="O486" s="4">
        <v>49449457</v>
      </c>
      <c r="P486" s="4" t="s">
        <v>22646</v>
      </c>
      <c r="U486" t="s">
        <v>22648</v>
      </c>
      <c r="V486">
        <v>0</v>
      </c>
      <c r="W486">
        <v>0</v>
      </c>
      <c r="X486" t="s">
        <v>990</v>
      </c>
      <c r="Y486">
        <v>0</v>
      </c>
      <c r="Z486">
        <v>0</v>
      </c>
      <c r="AA486">
        <v>0</v>
      </c>
      <c r="AB486">
        <v>0</v>
      </c>
      <c r="AC486">
        <v>0</v>
      </c>
      <c r="AD486">
        <v>0</v>
      </c>
      <c r="AE486">
        <v>0</v>
      </c>
      <c r="AF486">
        <v>0</v>
      </c>
      <c r="AG486">
        <v>-1</v>
      </c>
      <c r="AO486">
        <v>517006</v>
      </c>
      <c r="AP486">
        <v>1693354</v>
      </c>
    </row>
    <row r="487" spans="1:42" x14ac:dyDescent="0.25">
      <c r="A487" s="9">
        <v>486</v>
      </c>
      <c r="B487" s="4" t="s">
        <v>9097</v>
      </c>
      <c r="C487" s="4" t="s">
        <v>192</v>
      </c>
      <c r="D487" s="4" t="s">
        <v>800</v>
      </c>
      <c r="E487" s="4"/>
      <c r="F487" s="4" t="s">
        <v>22672</v>
      </c>
      <c r="G487" s="4" t="s">
        <v>22672</v>
      </c>
      <c r="H487" s="4"/>
      <c r="I487" s="4"/>
      <c r="J487" s="4" t="s">
        <v>22670</v>
      </c>
      <c r="K487" s="16">
        <v>44926</v>
      </c>
      <c r="L487" s="4" t="s">
        <v>22671</v>
      </c>
      <c r="M487" s="4" t="s">
        <v>46</v>
      </c>
      <c r="N487" s="4">
        <v>55502607</v>
      </c>
      <c r="O487" s="4"/>
      <c r="P487" s="4" t="s">
        <v>22673</v>
      </c>
      <c r="U487" t="s">
        <v>22674</v>
      </c>
      <c r="V487">
        <v>0</v>
      </c>
      <c r="W487">
        <v>0</v>
      </c>
      <c r="X487" t="s">
        <v>1524</v>
      </c>
      <c r="Y487">
        <v>2</v>
      </c>
      <c r="Z487">
        <v>0</v>
      </c>
      <c r="AA487">
        <v>4</v>
      </c>
      <c r="AB487">
        <v>0</v>
      </c>
      <c r="AC487">
        <v>0</v>
      </c>
      <c r="AD487">
        <v>8</v>
      </c>
      <c r="AE487">
        <v>292</v>
      </c>
      <c r="AF487">
        <v>0</v>
      </c>
      <c r="AG487">
        <v>-1</v>
      </c>
      <c r="AO487">
        <v>516943</v>
      </c>
      <c r="AP487">
        <v>1703284</v>
      </c>
    </row>
    <row r="488" spans="1:42" x14ac:dyDescent="0.25">
      <c r="A488" s="9">
        <v>487</v>
      </c>
      <c r="B488" s="4" t="s">
        <v>9097</v>
      </c>
      <c r="C488" s="4" t="s">
        <v>192</v>
      </c>
      <c r="D488" s="4" t="s">
        <v>733</v>
      </c>
      <c r="E488" s="4"/>
      <c r="F488" s="4" t="s">
        <v>15578</v>
      </c>
      <c r="G488" s="4" t="s">
        <v>22693</v>
      </c>
      <c r="H488" s="4"/>
      <c r="I488" s="4"/>
      <c r="J488" s="4" t="s">
        <v>15574</v>
      </c>
      <c r="K488" s="16">
        <v>44926</v>
      </c>
      <c r="L488" s="4" t="s">
        <v>22692</v>
      </c>
      <c r="M488" s="4" t="s">
        <v>46</v>
      </c>
      <c r="N488" s="4">
        <v>49904714</v>
      </c>
      <c r="O488" s="4"/>
      <c r="P488" s="4"/>
      <c r="U488" t="s">
        <v>22694</v>
      </c>
      <c r="V488">
        <v>0</v>
      </c>
      <c r="W488">
        <v>0</v>
      </c>
      <c r="X488" t="s">
        <v>990</v>
      </c>
      <c r="Y488">
        <v>1</v>
      </c>
      <c r="Z488">
        <v>0</v>
      </c>
      <c r="AA488">
        <v>6</v>
      </c>
      <c r="AB488">
        <v>0</v>
      </c>
      <c r="AC488">
        <v>0</v>
      </c>
      <c r="AD488">
        <v>1</v>
      </c>
      <c r="AE488">
        <v>280</v>
      </c>
      <c r="AF488">
        <v>0</v>
      </c>
      <c r="AG488">
        <v>-1</v>
      </c>
      <c r="AO488">
        <v>508287</v>
      </c>
      <c r="AP488">
        <v>1698081</v>
      </c>
    </row>
    <row r="489" spans="1:42" x14ac:dyDescent="0.25">
      <c r="A489" s="9">
        <v>488</v>
      </c>
      <c r="B489" s="4" t="s">
        <v>9097</v>
      </c>
      <c r="C489" s="4" t="s">
        <v>192</v>
      </c>
      <c r="D489" s="4" t="s">
        <v>1062</v>
      </c>
      <c r="E489" s="4"/>
      <c r="F489" s="4" t="s">
        <v>3924</v>
      </c>
      <c r="G489" s="4" t="s">
        <v>3924</v>
      </c>
      <c r="H489" s="4"/>
      <c r="I489" s="4"/>
      <c r="J489" s="4" t="s">
        <v>2991</v>
      </c>
      <c r="K489" s="16">
        <v>45657</v>
      </c>
      <c r="L489" s="4" t="s">
        <v>3923</v>
      </c>
      <c r="M489" s="4" t="s">
        <v>46</v>
      </c>
      <c r="N489" s="4">
        <v>57576078</v>
      </c>
      <c r="O489" s="4">
        <v>57576078</v>
      </c>
      <c r="P489" s="4" t="s">
        <v>22710</v>
      </c>
      <c r="U489" t="s">
        <v>22711</v>
      </c>
      <c r="V489">
        <v>0</v>
      </c>
      <c r="W489">
        <v>0</v>
      </c>
      <c r="X489" t="s">
        <v>1524</v>
      </c>
      <c r="Y489">
        <v>1</v>
      </c>
      <c r="Z489">
        <v>0</v>
      </c>
      <c r="AA489">
        <v>2</v>
      </c>
      <c r="AB489">
        <v>0</v>
      </c>
      <c r="AC489">
        <v>0</v>
      </c>
      <c r="AD489">
        <v>1</v>
      </c>
      <c r="AE489">
        <v>288</v>
      </c>
      <c r="AF489">
        <v>0</v>
      </c>
      <c r="AG489">
        <v>-1</v>
      </c>
      <c r="AO489">
        <v>535822</v>
      </c>
      <c r="AP489">
        <v>1712139</v>
      </c>
    </row>
    <row r="490" spans="1:42" x14ac:dyDescent="0.25">
      <c r="A490" s="9">
        <v>489</v>
      </c>
      <c r="B490" s="4" t="s">
        <v>9097</v>
      </c>
      <c r="C490" s="4" t="s">
        <v>192</v>
      </c>
      <c r="D490" s="4" t="s">
        <v>191</v>
      </c>
      <c r="E490" s="4"/>
      <c r="F490" s="4" t="s">
        <v>22786</v>
      </c>
      <c r="G490" s="4" t="s">
        <v>22784</v>
      </c>
      <c r="H490" s="4"/>
      <c r="I490" s="4"/>
      <c r="J490" s="4" t="s">
        <v>22782</v>
      </c>
      <c r="K490" s="16">
        <v>45291</v>
      </c>
      <c r="L490" s="4" t="s">
        <v>22783</v>
      </c>
      <c r="M490" s="4" t="s">
        <v>46</v>
      </c>
      <c r="N490" s="4">
        <v>30360284</v>
      </c>
      <c r="O490" s="4"/>
      <c r="P490" s="4" t="s">
        <v>22785</v>
      </c>
      <c r="U490" t="s">
        <v>22787</v>
      </c>
      <c r="V490">
        <v>0</v>
      </c>
      <c r="W490">
        <v>0</v>
      </c>
      <c r="X490" t="s">
        <v>553</v>
      </c>
      <c r="Y490">
        <v>4</v>
      </c>
      <c r="Z490">
        <v>0</v>
      </c>
      <c r="AA490">
        <v>2</v>
      </c>
      <c r="AB490">
        <v>0</v>
      </c>
      <c r="AC490">
        <v>0</v>
      </c>
      <c r="AD490">
        <v>1</v>
      </c>
      <c r="AE490">
        <v>320</v>
      </c>
      <c r="AF490">
        <v>0</v>
      </c>
      <c r="AG490">
        <v>-1</v>
      </c>
      <c r="AM490" t="s">
        <v>43</v>
      </c>
      <c r="AO490">
        <v>503175</v>
      </c>
      <c r="AP490">
        <v>1699541</v>
      </c>
    </row>
    <row r="491" spans="1:42" x14ac:dyDescent="0.25">
      <c r="A491" s="9">
        <v>490</v>
      </c>
      <c r="B491" s="4" t="s">
        <v>9097</v>
      </c>
      <c r="C491" s="4" t="s">
        <v>192</v>
      </c>
      <c r="D491" s="4" t="s">
        <v>800</v>
      </c>
      <c r="E491" s="4"/>
      <c r="F491" s="4" t="s">
        <v>22808</v>
      </c>
      <c r="G491" s="4" t="s">
        <v>22808</v>
      </c>
      <c r="H491" s="4"/>
      <c r="I491" s="4"/>
      <c r="J491" s="4" t="s">
        <v>22806</v>
      </c>
      <c r="K491" s="16">
        <v>45291</v>
      </c>
      <c r="L491" s="4" t="s">
        <v>22807</v>
      </c>
      <c r="M491" s="4" t="s">
        <v>46</v>
      </c>
      <c r="N491" s="4">
        <v>57099899</v>
      </c>
      <c r="O491" s="4">
        <v>79521812</v>
      </c>
      <c r="P491" s="4" t="s">
        <v>22809</v>
      </c>
      <c r="U491" t="s">
        <v>22810</v>
      </c>
      <c r="V491">
        <v>0</v>
      </c>
      <c r="W491">
        <v>0</v>
      </c>
      <c r="X491" t="s">
        <v>990</v>
      </c>
      <c r="Y491">
        <v>2</v>
      </c>
      <c r="Z491">
        <v>0</v>
      </c>
      <c r="AA491">
        <v>4</v>
      </c>
      <c r="AB491">
        <v>0</v>
      </c>
      <c r="AC491">
        <v>0</v>
      </c>
      <c r="AD491">
        <v>1</v>
      </c>
      <c r="AE491">
        <v>240</v>
      </c>
      <c r="AF491">
        <v>0</v>
      </c>
      <c r="AG491">
        <v>-1</v>
      </c>
      <c r="AO491">
        <v>512827</v>
      </c>
      <c r="AP491">
        <v>1709515</v>
      </c>
    </row>
    <row r="492" spans="1:42" x14ac:dyDescent="0.25">
      <c r="A492" s="9">
        <v>491</v>
      </c>
      <c r="B492" s="4" t="s">
        <v>9097</v>
      </c>
      <c r="C492" s="4" t="s">
        <v>192</v>
      </c>
      <c r="D492" s="4" t="s">
        <v>800</v>
      </c>
      <c r="E492" s="4"/>
      <c r="F492" s="4" t="s">
        <v>15620</v>
      </c>
      <c r="G492" s="4" t="s">
        <v>15618</v>
      </c>
      <c r="H492" s="4"/>
      <c r="I492" s="4"/>
      <c r="J492" s="4" t="s">
        <v>15616</v>
      </c>
      <c r="K492" s="16">
        <v>45291</v>
      </c>
      <c r="L492" s="4" t="s">
        <v>15617</v>
      </c>
      <c r="M492" s="4" t="s">
        <v>46</v>
      </c>
      <c r="N492" s="4">
        <v>31228700</v>
      </c>
      <c r="O492" s="4"/>
      <c r="P492" s="4" t="s">
        <v>15619</v>
      </c>
      <c r="U492" t="s">
        <v>15621</v>
      </c>
      <c r="V492">
        <v>0</v>
      </c>
      <c r="W492">
        <v>0</v>
      </c>
      <c r="X492" t="s">
        <v>1524</v>
      </c>
      <c r="Y492">
        <v>1</v>
      </c>
      <c r="Z492">
        <v>0</v>
      </c>
      <c r="AA492">
        <v>2</v>
      </c>
      <c r="AB492">
        <v>0</v>
      </c>
      <c r="AC492">
        <v>0</v>
      </c>
      <c r="AD492">
        <v>0</v>
      </c>
      <c r="AE492">
        <v>0</v>
      </c>
      <c r="AF492">
        <v>0</v>
      </c>
      <c r="AG492">
        <v>-1</v>
      </c>
      <c r="AO492">
        <v>476553</v>
      </c>
      <c r="AP492">
        <v>1752044</v>
      </c>
    </row>
    <row r="493" spans="1:42" x14ac:dyDescent="0.25">
      <c r="A493" s="9">
        <v>492</v>
      </c>
      <c r="B493" s="4" t="s">
        <v>9097</v>
      </c>
      <c r="C493" s="4" t="s">
        <v>192</v>
      </c>
      <c r="D493" s="4" t="s">
        <v>3645</v>
      </c>
      <c r="E493" s="4"/>
      <c r="F493" s="4" t="s">
        <v>22850</v>
      </c>
      <c r="G493" s="4" t="s">
        <v>22848</v>
      </c>
      <c r="H493" s="4"/>
      <c r="I493" s="4"/>
      <c r="J493" s="4" t="s">
        <v>15644</v>
      </c>
      <c r="K493" s="16">
        <v>45291</v>
      </c>
      <c r="L493" s="4" t="s">
        <v>15645</v>
      </c>
      <c r="M493" s="4" t="s">
        <v>36</v>
      </c>
      <c r="N493" s="4">
        <v>46571903</v>
      </c>
      <c r="O493" s="4"/>
      <c r="P493" s="4" t="s">
        <v>22849</v>
      </c>
      <c r="U493" t="s">
        <v>22851</v>
      </c>
      <c r="V493">
        <v>0</v>
      </c>
      <c r="W493">
        <v>0</v>
      </c>
      <c r="X493" t="s">
        <v>1524</v>
      </c>
      <c r="Y493">
        <v>1</v>
      </c>
      <c r="Z493">
        <v>0</v>
      </c>
      <c r="AA493">
        <v>3</v>
      </c>
      <c r="AB493">
        <v>0</v>
      </c>
      <c r="AC493">
        <v>0</v>
      </c>
      <c r="AD493">
        <v>1</v>
      </c>
      <c r="AE493">
        <v>0</v>
      </c>
      <c r="AF493">
        <v>0</v>
      </c>
      <c r="AG493">
        <v>-1</v>
      </c>
      <c r="AO493">
        <v>604300</v>
      </c>
      <c r="AP493">
        <v>1753414</v>
      </c>
    </row>
    <row r="494" spans="1:42" x14ac:dyDescent="0.25">
      <c r="A494" s="9">
        <v>493</v>
      </c>
      <c r="B494" s="4" t="s">
        <v>9097</v>
      </c>
      <c r="C494" s="4" t="s">
        <v>192</v>
      </c>
      <c r="D494" s="4" t="s">
        <v>733</v>
      </c>
      <c r="E494" s="4"/>
      <c r="F494" s="4" t="s">
        <v>22937</v>
      </c>
      <c r="G494" s="4" t="s">
        <v>22937</v>
      </c>
      <c r="H494" s="4"/>
      <c r="I494" s="4"/>
      <c r="J494" s="4" t="s">
        <v>22936</v>
      </c>
      <c r="K494" s="16">
        <v>45291</v>
      </c>
      <c r="L494" s="4" t="s">
        <v>1344</v>
      </c>
      <c r="M494" s="4" t="s">
        <v>46</v>
      </c>
      <c r="N494" s="4">
        <v>40265692</v>
      </c>
      <c r="O494" s="4"/>
      <c r="P494" s="4" t="s">
        <v>22938</v>
      </c>
      <c r="U494" t="s">
        <v>22939</v>
      </c>
      <c r="V494">
        <v>0</v>
      </c>
      <c r="W494">
        <v>0</v>
      </c>
      <c r="X494" t="s">
        <v>553</v>
      </c>
      <c r="Y494">
        <v>0</v>
      </c>
      <c r="Z494">
        <v>0</v>
      </c>
      <c r="AA494">
        <v>0</v>
      </c>
      <c r="AB494">
        <v>0</v>
      </c>
      <c r="AC494">
        <v>0</v>
      </c>
      <c r="AD494">
        <v>0</v>
      </c>
      <c r="AE494">
        <v>0</v>
      </c>
      <c r="AF494">
        <v>0</v>
      </c>
      <c r="AG494">
        <v>-1</v>
      </c>
      <c r="AO494">
        <v>507084</v>
      </c>
      <c r="AP494">
        <v>1700073</v>
      </c>
    </row>
    <row r="495" spans="1:42" x14ac:dyDescent="0.25">
      <c r="A495" s="9">
        <v>494</v>
      </c>
      <c r="B495" s="4" t="s">
        <v>9097</v>
      </c>
      <c r="C495" s="4" t="s">
        <v>192</v>
      </c>
      <c r="D495" s="4" t="s">
        <v>6196</v>
      </c>
      <c r="E495" s="4"/>
      <c r="F495" s="4" t="s">
        <v>15605</v>
      </c>
      <c r="G495" s="4" t="s">
        <v>15605</v>
      </c>
      <c r="H495" s="4"/>
      <c r="I495" s="4"/>
      <c r="J495" s="4" t="s">
        <v>15603</v>
      </c>
      <c r="K495" s="16">
        <v>45291</v>
      </c>
      <c r="L495" s="4" t="s">
        <v>15604</v>
      </c>
      <c r="M495" s="4" t="s">
        <v>46</v>
      </c>
      <c r="N495" s="4">
        <v>50678060</v>
      </c>
      <c r="O495" s="4"/>
      <c r="P495" s="4" t="s">
        <v>15606</v>
      </c>
      <c r="U495" t="s">
        <v>15607</v>
      </c>
      <c r="V495">
        <v>0</v>
      </c>
      <c r="W495">
        <v>0</v>
      </c>
      <c r="X495" t="s">
        <v>990</v>
      </c>
      <c r="Y495">
        <v>2</v>
      </c>
      <c r="Z495">
        <v>0</v>
      </c>
      <c r="AA495">
        <v>2</v>
      </c>
      <c r="AB495">
        <v>0</v>
      </c>
      <c r="AC495">
        <v>0</v>
      </c>
      <c r="AD495">
        <v>0</v>
      </c>
      <c r="AE495">
        <v>0</v>
      </c>
      <c r="AF495">
        <v>0</v>
      </c>
      <c r="AG495">
        <v>-1</v>
      </c>
      <c r="AO495">
        <v>600380</v>
      </c>
      <c r="AP495">
        <v>1743668</v>
      </c>
    </row>
    <row r="496" spans="1:42" x14ac:dyDescent="0.25">
      <c r="A496" s="9">
        <v>495</v>
      </c>
      <c r="B496" s="4" t="s">
        <v>9097</v>
      </c>
      <c r="C496" s="4" t="s">
        <v>192</v>
      </c>
      <c r="D496" s="4" t="s">
        <v>733</v>
      </c>
      <c r="E496" s="4"/>
      <c r="F496" s="4" t="s">
        <v>22996</v>
      </c>
      <c r="G496" s="4" t="s">
        <v>22994</v>
      </c>
      <c r="H496" s="4"/>
      <c r="I496" s="4"/>
      <c r="J496" s="4" t="s">
        <v>22991</v>
      </c>
      <c r="K496" s="16">
        <v>45291</v>
      </c>
      <c r="L496" s="4" t="s">
        <v>22992</v>
      </c>
      <c r="M496" s="4" t="s">
        <v>22993</v>
      </c>
      <c r="N496" s="4">
        <v>50600061</v>
      </c>
      <c r="O496" s="4">
        <v>53807638</v>
      </c>
      <c r="P496" s="4" t="s">
        <v>22995</v>
      </c>
      <c r="U496" t="s">
        <v>22997</v>
      </c>
      <c r="V496">
        <v>0</v>
      </c>
      <c r="W496">
        <v>0</v>
      </c>
      <c r="X496" t="s">
        <v>990</v>
      </c>
      <c r="Y496">
        <v>50</v>
      </c>
      <c r="Z496">
        <v>0</v>
      </c>
      <c r="AA496">
        <v>0</v>
      </c>
      <c r="AB496">
        <v>0</v>
      </c>
      <c r="AC496">
        <v>0</v>
      </c>
      <c r="AD496">
        <v>1</v>
      </c>
      <c r="AE496">
        <v>7</v>
      </c>
      <c r="AF496">
        <v>0</v>
      </c>
      <c r="AG496">
        <v>-1</v>
      </c>
      <c r="AO496">
        <v>508430</v>
      </c>
      <c r="AP496">
        <v>1699391</v>
      </c>
    </row>
    <row r="497" spans="1:42" x14ac:dyDescent="0.25">
      <c r="A497" s="9">
        <v>496</v>
      </c>
      <c r="B497" s="4" t="s">
        <v>9097</v>
      </c>
      <c r="C497" s="4" t="s">
        <v>192</v>
      </c>
      <c r="D497" s="4" t="s">
        <v>1169</v>
      </c>
      <c r="E497" s="4"/>
      <c r="F497" s="4" t="s">
        <v>23027</v>
      </c>
      <c r="G497" s="4" t="s">
        <v>22645</v>
      </c>
      <c r="H497" s="4"/>
      <c r="I497" s="4"/>
      <c r="J497" s="4" t="s">
        <v>23024</v>
      </c>
      <c r="K497" s="16">
        <v>45291</v>
      </c>
      <c r="L497" s="4" t="s">
        <v>23025</v>
      </c>
      <c r="M497" s="4" t="s">
        <v>46</v>
      </c>
      <c r="N497" s="4">
        <v>31150632</v>
      </c>
      <c r="O497" s="4"/>
      <c r="P497" s="4" t="s">
        <v>23026</v>
      </c>
      <c r="U497" t="s">
        <v>23028</v>
      </c>
      <c r="V497">
        <v>0</v>
      </c>
      <c r="W497">
        <v>0</v>
      </c>
      <c r="X497" t="s">
        <v>553</v>
      </c>
      <c r="Y497">
        <v>2</v>
      </c>
      <c r="Z497">
        <v>0</v>
      </c>
      <c r="AA497">
        <v>2</v>
      </c>
      <c r="AB497">
        <v>0</v>
      </c>
      <c r="AC497">
        <v>0</v>
      </c>
      <c r="AD497">
        <v>9</v>
      </c>
      <c r="AE497">
        <v>288</v>
      </c>
      <c r="AF497">
        <v>0</v>
      </c>
      <c r="AG497">
        <v>-1</v>
      </c>
      <c r="AO497">
        <v>507691</v>
      </c>
      <c r="AP497">
        <v>1700195</v>
      </c>
    </row>
    <row r="498" spans="1:42" x14ac:dyDescent="0.25">
      <c r="A498" s="9">
        <v>497</v>
      </c>
      <c r="B498" s="4" t="s">
        <v>9097</v>
      </c>
      <c r="C498" s="4" t="s">
        <v>192</v>
      </c>
      <c r="D498" s="4" t="s">
        <v>8551</v>
      </c>
      <c r="E498" s="4"/>
      <c r="F498" s="4" t="s">
        <v>23091</v>
      </c>
      <c r="G498" s="4" t="s">
        <v>23092</v>
      </c>
      <c r="H498" s="4"/>
      <c r="I498" s="4"/>
      <c r="J498" s="4" t="s">
        <v>23090</v>
      </c>
      <c r="K498" s="16">
        <v>45657</v>
      </c>
      <c r="L498" s="4" t="s">
        <v>23091</v>
      </c>
      <c r="M498" s="4" t="s">
        <v>46</v>
      </c>
      <c r="N498" s="4">
        <v>30173118</v>
      </c>
      <c r="O498" s="4"/>
      <c r="P498" s="4" t="s">
        <v>23093</v>
      </c>
      <c r="U498" t="s">
        <v>23094</v>
      </c>
      <c r="V498">
        <v>0</v>
      </c>
      <c r="W498">
        <v>0</v>
      </c>
      <c r="X498" t="s">
        <v>1524</v>
      </c>
      <c r="Y498">
        <v>0</v>
      </c>
      <c r="Z498">
        <v>0</v>
      </c>
      <c r="AA498">
        <v>0</v>
      </c>
      <c r="AB498">
        <v>0</v>
      </c>
      <c r="AC498">
        <v>0</v>
      </c>
      <c r="AD498">
        <v>0</v>
      </c>
      <c r="AE498">
        <v>0</v>
      </c>
      <c r="AF498">
        <v>0</v>
      </c>
      <c r="AG498">
        <v>-1</v>
      </c>
      <c r="AO498">
        <v>588376</v>
      </c>
      <c r="AP498">
        <v>1707648</v>
      </c>
    </row>
    <row r="499" spans="1:42" x14ac:dyDescent="0.25">
      <c r="A499" s="9">
        <v>498</v>
      </c>
      <c r="B499" s="4" t="s">
        <v>9097</v>
      </c>
      <c r="C499" s="4" t="s">
        <v>192</v>
      </c>
      <c r="D499" s="4" t="s">
        <v>191</v>
      </c>
      <c r="E499" s="4"/>
      <c r="F499" s="4" t="s">
        <v>23099</v>
      </c>
      <c r="G499" s="4" t="s">
        <v>23097</v>
      </c>
      <c r="H499" s="4"/>
      <c r="I499" s="4"/>
      <c r="J499" s="4" t="s">
        <v>23095</v>
      </c>
      <c r="K499" s="16">
        <v>45291</v>
      </c>
      <c r="L499" s="4" t="s">
        <v>23096</v>
      </c>
      <c r="M499" s="4" t="s">
        <v>46</v>
      </c>
      <c r="N499" s="4">
        <v>57538394</v>
      </c>
      <c r="O499" s="4"/>
      <c r="P499" s="4" t="s">
        <v>23098</v>
      </c>
      <c r="U499" t="s">
        <v>23100</v>
      </c>
      <c r="V499">
        <v>0</v>
      </c>
      <c r="W499">
        <v>0</v>
      </c>
      <c r="X499" t="s">
        <v>990</v>
      </c>
      <c r="Y499">
        <v>5</v>
      </c>
      <c r="Z499">
        <v>0</v>
      </c>
      <c r="AA499">
        <v>5</v>
      </c>
      <c r="AB499">
        <v>0</v>
      </c>
      <c r="AC499">
        <v>0</v>
      </c>
      <c r="AD499">
        <v>8</v>
      </c>
      <c r="AE499">
        <v>300</v>
      </c>
      <c r="AF499">
        <v>0</v>
      </c>
      <c r="AG499">
        <v>-1</v>
      </c>
      <c r="AO499">
        <v>503585</v>
      </c>
      <c r="AP499">
        <v>1699520</v>
      </c>
    </row>
    <row r="500" spans="1:42" x14ac:dyDescent="0.25">
      <c r="A500" s="9">
        <v>499</v>
      </c>
      <c r="B500" s="4" t="s">
        <v>9097</v>
      </c>
      <c r="C500" s="4" t="s">
        <v>192</v>
      </c>
      <c r="D500" s="4" t="s">
        <v>191</v>
      </c>
      <c r="E500" s="4"/>
      <c r="F500" s="4" t="s">
        <v>1982</v>
      </c>
      <c r="G500" s="4" t="s">
        <v>1982</v>
      </c>
      <c r="H500" s="4"/>
      <c r="I500" s="4"/>
      <c r="J500" s="4" t="s">
        <v>5384</v>
      </c>
      <c r="K500" s="16">
        <v>45657</v>
      </c>
      <c r="L500" s="4" t="s">
        <v>23110</v>
      </c>
      <c r="M500" s="4" t="s">
        <v>46</v>
      </c>
      <c r="N500" s="4">
        <v>32346922</v>
      </c>
      <c r="O500" s="4"/>
      <c r="P500" s="4"/>
      <c r="U500" t="s">
        <v>23111</v>
      </c>
      <c r="V500">
        <v>0</v>
      </c>
      <c r="W500">
        <v>0</v>
      </c>
      <c r="X500" t="s">
        <v>1524</v>
      </c>
      <c r="Y500">
        <v>4</v>
      </c>
      <c r="Z500">
        <v>0</v>
      </c>
      <c r="AA500">
        <v>2</v>
      </c>
      <c r="AB500">
        <v>0</v>
      </c>
      <c r="AC500">
        <v>0</v>
      </c>
      <c r="AD500">
        <v>1</v>
      </c>
      <c r="AE500">
        <v>300</v>
      </c>
      <c r="AF500">
        <v>0</v>
      </c>
      <c r="AG500">
        <v>-1</v>
      </c>
      <c r="AO500">
        <v>497429</v>
      </c>
      <c r="AP500">
        <v>1704608</v>
      </c>
    </row>
    <row r="501" spans="1:42" x14ac:dyDescent="0.25">
      <c r="A501" s="9">
        <v>500</v>
      </c>
      <c r="B501" s="4" t="s">
        <v>9097</v>
      </c>
      <c r="C501" s="4" t="s">
        <v>192</v>
      </c>
      <c r="D501" s="4" t="s">
        <v>609</v>
      </c>
      <c r="E501" s="4"/>
      <c r="F501" s="4" t="s">
        <v>23155</v>
      </c>
      <c r="G501" s="4" t="s">
        <v>23155</v>
      </c>
      <c r="H501" s="4"/>
      <c r="I501" s="4"/>
      <c r="J501" s="4" t="s">
        <v>23153</v>
      </c>
      <c r="K501" s="16">
        <v>45657</v>
      </c>
      <c r="L501" s="4" t="s">
        <v>23154</v>
      </c>
      <c r="M501" s="4" t="s">
        <v>46</v>
      </c>
      <c r="N501" s="4">
        <v>30435560</v>
      </c>
      <c r="O501" s="4"/>
      <c r="P501" s="4"/>
      <c r="U501" t="s">
        <v>23156</v>
      </c>
      <c r="V501">
        <v>0</v>
      </c>
      <c r="W501">
        <v>0</v>
      </c>
      <c r="X501" t="s">
        <v>1524</v>
      </c>
      <c r="Y501">
        <v>0</v>
      </c>
      <c r="Z501">
        <v>0</v>
      </c>
      <c r="AA501">
        <v>0</v>
      </c>
      <c r="AB501">
        <v>0</v>
      </c>
      <c r="AC501">
        <v>0</v>
      </c>
      <c r="AD501">
        <v>0</v>
      </c>
      <c r="AE501">
        <v>0</v>
      </c>
      <c r="AF501">
        <v>0</v>
      </c>
      <c r="AG501">
        <v>-1</v>
      </c>
      <c r="AO501">
        <v>518345</v>
      </c>
      <c r="AP501">
        <v>1705889</v>
      </c>
    </row>
    <row r="502" spans="1:42" x14ac:dyDescent="0.25">
      <c r="A502" s="9">
        <v>501</v>
      </c>
      <c r="B502" s="4" t="s">
        <v>9097</v>
      </c>
      <c r="C502" s="4" t="s">
        <v>192</v>
      </c>
      <c r="D502" s="4" t="s">
        <v>733</v>
      </c>
      <c r="E502" s="4"/>
      <c r="F502" s="4" t="s">
        <v>15681</v>
      </c>
      <c r="G502" s="4" t="s">
        <v>15679</v>
      </c>
      <c r="H502" s="4"/>
      <c r="I502" s="4"/>
      <c r="J502" s="4" t="s">
        <v>15677</v>
      </c>
      <c r="K502" s="16">
        <v>45291</v>
      </c>
      <c r="L502" s="4" t="s">
        <v>15678</v>
      </c>
      <c r="M502" s="4" t="s">
        <v>46</v>
      </c>
      <c r="N502" s="4">
        <v>40598732</v>
      </c>
      <c r="O502" s="4"/>
      <c r="P502" s="4" t="s">
        <v>15680</v>
      </c>
      <c r="U502" t="s">
        <v>23159</v>
      </c>
      <c r="V502">
        <v>0</v>
      </c>
      <c r="W502">
        <v>0</v>
      </c>
      <c r="X502" t="s">
        <v>990</v>
      </c>
      <c r="Y502">
        <v>10</v>
      </c>
      <c r="Z502">
        <v>0</v>
      </c>
      <c r="AA502">
        <v>20</v>
      </c>
      <c r="AB502">
        <v>0</v>
      </c>
      <c r="AC502">
        <v>0</v>
      </c>
      <c r="AD502">
        <v>1</v>
      </c>
      <c r="AE502">
        <v>317</v>
      </c>
      <c r="AF502">
        <v>0</v>
      </c>
      <c r="AG502">
        <v>-1</v>
      </c>
      <c r="AO502">
        <v>506493</v>
      </c>
      <c r="AP502">
        <v>1699725</v>
      </c>
    </row>
    <row r="503" spans="1:42" x14ac:dyDescent="0.25">
      <c r="A503" s="9">
        <v>502</v>
      </c>
      <c r="B503" s="4" t="s">
        <v>9097</v>
      </c>
      <c r="C503" s="4" t="s">
        <v>192</v>
      </c>
      <c r="D503" s="4" t="s">
        <v>733</v>
      </c>
      <c r="E503" s="4"/>
      <c r="F503" s="4" t="s">
        <v>23179</v>
      </c>
      <c r="G503" s="4" t="s">
        <v>23179</v>
      </c>
      <c r="H503" s="4"/>
      <c r="I503" s="4"/>
      <c r="J503" s="4" t="s">
        <v>23177</v>
      </c>
      <c r="K503" s="16">
        <v>45657</v>
      </c>
      <c r="L503" s="4" t="s">
        <v>23178</v>
      </c>
      <c r="M503" s="4" t="s">
        <v>22560</v>
      </c>
      <c r="N503" s="4">
        <v>40455709</v>
      </c>
      <c r="O503" s="4"/>
      <c r="P503" s="4"/>
      <c r="U503" t="s">
        <v>23180</v>
      </c>
      <c r="V503">
        <v>0</v>
      </c>
      <c r="W503">
        <v>0</v>
      </c>
      <c r="X503" t="s">
        <v>1524</v>
      </c>
      <c r="Y503">
        <v>3</v>
      </c>
      <c r="Z503">
        <v>0</v>
      </c>
      <c r="AA503">
        <v>33</v>
      </c>
      <c r="AB503">
        <v>0</v>
      </c>
      <c r="AC503">
        <v>0</v>
      </c>
      <c r="AD503">
        <v>1</v>
      </c>
      <c r="AE503">
        <v>288</v>
      </c>
      <c r="AF503">
        <v>0</v>
      </c>
      <c r="AG503">
        <v>-1</v>
      </c>
      <c r="AO503">
        <v>508217</v>
      </c>
      <c r="AP503">
        <v>1697751</v>
      </c>
    </row>
    <row r="504" spans="1:42" x14ac:dyDescent="0.25">
      <c r="A504" s="9">
        <v>503</v>
      </c>
      <c r="B504" s="4" t="s">
        <v>9097</v>
      </c>
      <c r="C504" s="4" t="s">
        <v>192</v>
      </c>
      <c r="D504" s="4" t="s">
        <v>191</v>
      </c>
      <c r="E504" s="4"/>
      <c r="F504" s="4" t="s">
        <v>23230</v>
      </c>
      <c r="G504" s="4" t="s">
        <v>23230</v>
      </c>
      <c r="H504" s="4"/>
      <c r="I504" s="4"/>
      <c r="J504" s="4" t="s">
        <v>23228</v>
      </c>
      <c r="K504" s="16">
        <v>45657</v>
      </c>
      <c r="L504" s="4" t="s">
        <v>23229</v>
      </c>
      <c r="M504" s="4" t="s">
        <v>36</v>
      </c>
      <c r="N504" s="4">
        <v>50034792</v>
      </c>
      <c r="O504" s="4"/>
      <c r="P504" s="4" t="s">
        <v>23231</v>
      </c>
      <c r="U504" t="s">
        <v>23232</v>
      </c>
      <c r="V504">
        <v>0</v>
      </c>
      <c r="W504">
        <v>0</v>
      </c>
      <c r="X504" t="s">
        <v>553</v>
      </c>
      <c r="Y504">
        <v>2</v>
      </c>
      <c r="Z504">
        <v>0</v>
      </c>
      <c r="AA504">
        <v>2</v>
      </c>
      <c r="AB504">
        <v>0</v>
      </c>
      <c r="AC504">
        <v>0</v>
      </c>
      <c r="AD504">
        <v>1</v>
      </c>
      <c r="AE504">
        <v>350</v>
      </c>
      <c r="AF504">
        <v>0</v>
      </c>
      <c r="AG504">
        <v>-1</v>
      </c>
      <c r="AO504">
        <v>504607</v>
      </c>
      <c r="AP504">
        <v>1702314</v>
      </c>
    </row>
    <row r="505" spans="1:42" x14ac:dyDescent="0.25">
      <c r="A505" s="9">
        <v>504</v>
      </c>
      <c r="B505" s="4" t="s">
        <v>9097</v>
      </c>
      <c r="C505" s="4" t="s">
        <v>192</v>
      </c>
      <c r="D505" s="4" t="s">
        <v>800</v>
      </c>
      <c r="E505" s="4"/>
      <c r="F505" s="4" t="s">
        <v>17139</v>
      </c>
      <c r="G505" s="4" t="s">
        <v>17138</v>
      </c>
      <c r="H505" s="4"/>
      <c r="I505" s="4"/>
      <c r="J505" s="4" t="s">
        <v>17136</v>
      </c>
      <c r="K505" s="16">
        <v>44926</v>
      </c>
      <c r="L505" s="4" t="s">
        <v>17137</v>
      </c>
      <c r="M505" s="4" t="s">
        <v>46</v>
      </c>
      <c r="N505" s="4">
        <v>58193624</v>
      </c>
      <c r="O505" s="4"/>
      <c r="P505" s="4"/>
      <c r="U505" t="s">
        <v>17140</v>
      </c>
      <c r="V505">
        <v>0</v>
      </c>
      <c r="W505">
        <v>0</v>
      </c>
      <c r="X505" t="s">
        <v>1524</v>
      </c>
      <c r="Y505">
        <v>5</v>
      </c>
      <c r="Z505">
        <v>0</v>
      </c>
      <c r="AA505">
        <v>8</v>
      </c>
      <c r="AB505">
        <v>0</v>
      </c>
      <c r="AC505">
        <v>0</v>
      </c>
      <c r="AD505">
        <v>0</v>
      </c>
      <c r="AE505">
        <v>0</v>
      </c>
      <c r="AF505">
        <v>0</v>
      </c>
      <c r="AG505">
        <v>-1</v>
      </c>
      <c r="AO505">
        <v>515990</v>
      </c>
      <c r="AP505">
        <v>1710806</v>
      </c>
    </row>
    <row r="506" spans="1:42" x14ac:dyDescent="0.25">
      <c r="A506" s="9">
        <v>505</v>
      </c>
      <c r="B506" s="4" t="s">
        <v>9097</v>
      </c>
      <c r="C506" s="4" t="s">
        <v>192</v>
      </c>
      <c r="D506" s="4" t="s">
        <v>733</v>
      </c>
      <c r="E506" s="4"/>
      <c r="F506" s="4" t="s">
        <v>23359</v>
      </c>
      <c r="G506" s="4" t="s">
        <v>23359</v>
      </c>
      <c r="H506" s="4"/>
      <c r="I506" s="4"/>
      <c r="J506" s="4" t="s">
        <v>23357</v>
      </c>
      <c r="K506" s="16">
        <v>44926</v>
      </c>
      <c r="L506" s="4" t="s">
        <v>23358</v>
      </c>
      <c r="M506" s="4" t="s">
        <v>46</v>
      </c>
      <c r="N506" s="4">
        <v>53600070</v>
      </c>
      <c r="O506" s="4"/>
      <c r="P506" s="4" t="s">
        <v>23360</v>
      </c>
      <c r="U506" t="s">
        <v>23361</v>
      </c>
      <c r="V506">
        <v>0</v>
      </c>
      <c r="W506">
        <v>0</v>
      </c>
      <c r="X506" t="s">
        <v>990</v>
      </c>
      <c r="Y506">
        <v>3</v>
      </c>
      <c r="Z506">
        <v>0</v>
      </c>
      <c r="AA506">
        <v>1</v>
      </c>
      <c r="AB506">
        <v>0</v>
      </c>
      <c r="AC506">
        <v>0</v>
      </c>
      <c r="AD506">
        <v>1</v>
      </c>
      <c r="AE506">
        <v>317</v>
      </c>
      <c r="AF506">
        <v>0</v>
      </c>
      <c r="AG506">
        <v>-1</v>
      </c>
      <c r="AO506">
        <v>509627</v>
      </c>
      <c r="AP506">
        <v>1695298</v>
      </c>
    </row>
    <row r="507" spans="1:42" x14ac:dyDescent="0.25">
      <c r="A507" s="9">
        <v>506</v>
      </c>
      <c r="B507" s="4" t="s">
        <v>9097</v>
      </c>
      <c r="C507" s="4" t="s">
        <v>192</v>
      </c>
      <c r="D507" s="4" t="s">
        <v>1062</v>
      </c>
      <c r="E507" s="4"/>
      <c r="F507" s="4" t="s">
        <v>23464</v>
      </c>
      <c r="G507" s="4" t="s">
        <v>23464</v>
      </c>
      <c r="H507" s="4"/>
      <c r="I507" s="4"/>
      <c r="J507" s="4" t="s">
        <v>23462</v>
      </c>
      <c r="K507" s="16">
        <v>45291</v>
      </c>
      <c r="L507" s="4" t="s">
        <v>23463</v>
      </c>
      <c r="M507" s="4" t="s">
        <v>46</v>
      </c>
      <c r="N507" s="4">
        <v>50368998</v>
      </c>
      <c r="O507" s="4"/>
      <c r="P507" s="4" t="s">
        <v>23465</v>
      </c>
      <c r="U507" t="s">
        <v>23466</v>
      </c>
      <c r="V507">
        <v>0</v>
      </c>
      <c r="W507">
        <v>0</v>
      </c>
      <c r="X507" t="s">
        <v>1524</v>
      </c>
      <c r="Y507">
        <v>1</v>
      </c>
      <c r="Z507">
        <v>0</v>
      </c>
      <c r="AA507">
        <v>4</v>
      </c>
      <c r="AB507">
        <v>0</v>
      </c>
      <c r="AC507">
        <v>0</v>
      </c>
      <c r="AD507">
        <v>1</v>
      </c>
      <c r="AE507">
        <v>288</v>
      </c>
      <c r="AF507">
        <v>0</v>
      </c>
      <c r="AG507">
        <v>-1</v>
      </c>
      <c r="AO507">
        <v>557082</v>
      </c>
      <c r="AP507">
        <v>1705936</v>
      </c>
    </row>
    <row r="508" spans="1:42" x14ac:dyDescent="0.25">
      <c r="A508" s="9">
        <v>507</v>
      </c>
      <c r="B508" s="4" t="s">
        <v>9097</v>
      </c>
      <c r="C508" s="4" t="s">
        <v>192</v>
      </c>
      <c r="D508" s="4" t="s">
        <v>191</v>
      </c>
      <c r="E508" s="4"/>
      <c r="F508" s="4" t="s">
        <v>23514</v>
      </c>
      <c r="G508" s="4" t="s">
        <v>23514</v>
      </c>
      <c r="H508" s="4"/>
      <c r="I508" s="4"/>
      <c r="J508" s="4" t="s">
        <v>23512</v>
      </c>
      <c r="K508" s="16">
        <v>44926</v>
      </c>
      <c r="L508" s="4" t="s">
        <v>23513</v>
      </c>
      <c r="M508" s="4" t="s">
        <v>46</v>
      </c>
      <c r="N508" s="4">
        <v>40451573</v>
      </c>
      <c r="O508" s="4"/>
      <c r="P508" s="4"/>
      <c r="U508" t="s">
        <v>23515</v>
      </c>
      <c r="V508">
        <v>0</v>
      </c>
      <c r="W508">
        <v>0</v>
      </c>
      <c r="X508" t="s">
        <v>553</v>
      </c>
      <c r="Y508">
        <v>1</v>
      </c>
      <c r="Z508">
        <v>0</v>
      </c>
      <c r="AA508">
        <v>1</v>
      </c>
      <c r="AB508">
        <v>0</v>
      </c>
      <c r="AC508">
        <v>0</v>
      </c>
      <c r="AD508">
        <v>1</v>
      </c>
      <c r="AE508">
        <v>0</v>
      </c>
      <c r="AF508">
        <v>0</v>
      </c>
      <c r="AG508">
        <v>-1</v>
      </c>
      <c r="AO508">
        <v>502249</v>
      </c>
      <c r="AP508">
        <v>1699373</v>
      </c>
    </row>
    <row r="509" spans="1:42" x14ac:dyDescent="0.25">
      <c r="A509" s="9">
        <v>508</v>
      </c>
      <c r="B509" s="4" t="s">
        <v>9097</v>
      </c>
      <c r="C509" s="4" t="s">
        <v>192</v>
      </c>
      <c r="D509" s="4" t="s">
        <v>733</v>
      </c>
      <c r="E509" s="4"/>
      <c r="F509" s="4" t="s">
        <v>23516</v>
      </c>
      <c r="G509" s="4" t="s">
        <v>8060</v>
      </c>
      <c r="H509" s="4"/>
      <c r="I509" s="4"/>
      <c r="J509" s="4" t="s">
        <v>8058</v>
      </c>
      <c r="K509" s="16">
        <v>44926</v>
      </c>
      <c r="L509" s="4" t="s">
        <v>20974</v>
      </c>
      <c r="M509" s="4" t="s">
        <v>46</v>
      </c>
      <c r="N509" s="4">
        <v>30518605</v>
      </c>
      <c r="O509" s="4"/>
      <c r="P509" s="4" t="s">
        <v>8061</v>
      </c>
      <c r="U509" t="s">
        <v>15910</v>
      </c>
      <c r="V509">
        <v>0</v>
      </c>
      <c r="W509">
        <v>0</v>
      </c>
      <c r="X509" t="s">
        <v>990</v>
      </c>
      <c r="Y509">
        <v>0</v>
      </c>
      <c r="Z509">
        <v>0</v>
      </c>
      <c r="AA509">
        <v>0</v>
      </c>
      <c r="AB509">
        <v>0</v>
      </c>
      <c r="AC509">
        <v>0</v>
      </c>
      <c r="AD509">
        <v>0</v>
      </c>
      <c r="AE509">
        <v>0</v>
      </c>
      <c r="AF509">
        <v>0</v>
      </c>
      <c r="AG509">
        <v>-1</v>
      </c>
      <c r="AO509">
        <v>507791</v>
      </c>
      <c r="AP509">
        <v>1699325</v>
      </c>
    </row>
    <row r="510" spans="1:42" x14ac:dyDescent="0.25">
      <c r="A510" s="9">
        <v>509</v>
      </c>
      <c r="B510" s="4" t="s">
        <v>9097</v>
      </c>
      <c r="C510" s="4" t="s">
        <v>192</v>
      </c>
      <c r="D510" s="4" t="s">
        <v>191</v>
      </c>
      <c r="E510" s="4"/>
      <c r="F510" s="4" t="s">
        <v>15913</v>
      </c>
      <c r="G510" s="4" t="s">
        <v>8077</v>
      </c>
      <c r="H510" s="4"/>
      <c r="I510" s="4"/>
      <c r="J510" s="4" t="s">
        <v>8075</v>
      </c>
      <c r="K510" s="16">
        <v>45291</v>
      </c>
      <c r="L510" s="4" t="s">
        <v>15912</v>
      </c>
      <c r="M510" s="4" t="s">
        <v>14016</v>
      </c>
      <c r="N510" s="4">
        <v>50005247</v>
      </c>
      <c r="O510" s="4"/>
      <c r="P510" s="4" t="s">
        <v>8078</v>
      </c>
      <c r="U510" t="s">
        <v>22642</v>
      </c>
      <c r="V510">
        <v>0</v>
      </c>
      <c r="W510">
        <v>0</v>
      </c>
      <c r="X510" t="s">
        <v>990</v>
      </c>
      <c r="Y510">
        <v>1</v>
      </c>
      <c r="Z510">
        <v>0</v>
      </c>
      <c r="AA510">
        <v>1</v>
      </c>
      <c r="AB510">
        <v>0</v>
      </c>
      <c r="AC510">
        <v>0</v>
      </c>
      <c r="AD510">
        <v>0</v>
      </c>
      <c r="AE510">
        <v>0</v>
      </c>
      <c r="AF510">
        <v>0</v>
      </c>
      <c r="AG510">
        <v>-1</v>
      </c>
      <c r="AO510">
        <v>488860.68</v>
      </c>
      <c r="AP510">
        <v>1617431.1</v>
      </c>
    </row>
    <row r="511" spans="1:42" x14ac:dyDescent="0.25">
      <c r="A511" s="9">
        <v>510</v>
      </c>
      <c r="B511" s="4" t="s">
        <v>9097</v>
      </c>
      <c r="C511" s="4" t="s">
        <v>192</v>
      </c>
      <c r="D511" s="4" t="s">
        <v>23608</v>
      </c>
      <c r="E511" s="4"/>
      <c r="F511" s="4" t="s">
        <v>23607</v>
      </c>
      <c r="G511" s="4" t="s">
        <v>23605</v>
      </c>
      <c r="H511" s="4"/>
      <c r="I511" s="4"/>
      <c r="J511" s="4" t="s">
        <v>23603</v>
      </c>
      <c r="K511" s="16">
        <v>44926</v>
      </c>
      <c r="L511" s="4" t="s">
        <v>23604</v>
      </c>
      <c r="M511" s="4" t="s">
        <v>46</v>
      </c>
      <c r="N511" s="4">
        <v>51140374</v>
      </c>
      <c r="O511" s="4"/>
      <c r="P511" s="4" t="s">
        <v>23606</v>
      </c>
      <c r="U511" t="s">
        <v>23609</v>
      </c>
      <c r="V511">
        <v>0</v>
      </c>
      <c r="W511">
        <v>0</v>
      </c>
      <c r="X511" t="s">
        <v>1524</v>
      </c>
      <c r="Y511">
        <v>1</v>
      </c>
      <c r="Z511">
        <v>0</v>
      </c>
      <c r="AA511">
        <v>3</v>
      </c>
      <c r="AB511">
        <v>0</v>
      </c>
      <c r="AC511">
        <v>0</v>
      </c>
      <c r="AD511">
        <v>1</v>
      </c>
      <c r="AE511">
        <v>0</v>
      </c>
      <c r="AF511">
        <v>0</v>
      </c>
      <c r="AG511">
        <v>-1</v>
      </c>
      <c r="AO511">
        <v>530759</v>
      </c>
      <c r="AP511">
        <v>1692170</v>
      </c>
    </row>
    <row r="512" spans="1:42" x14ac:dyDescent="0.25">
      <c r="A512" s="9">
        <v>511</v>
      </c>
      <c r="B512" s="4" t="s">
        <v>9097</v>
      </c>
      <c r="C512" s="4" t="s">
        <v>192</v>
      </c>
      <c r="D512" s="4" t="s">
        <v>8551</v>
      </c>
      <c r="E512" s="4"/>
      <c r="F512" s="4" t="s">
        <v>23659</v>
      </c>
      <c r="G512" s="4" t="s">
        <v>23657</v>
      </c>
      <c r="H512" s="4"/>
      <c r="I512" s="4"/>
      <c r="J512" s="4" t="s">
        <v>23656</v>
      </c>
      <c r="K512" s="16">
        <v>44926</v>
      </c>
      <c r="L512" s="4" t="s">
        <v>10278</v>
      </c>
      <c r="M512" s="4" t="s">
        <v>46</v>
      </c>
      <c r="N512" s="4">
        <v>45317589</v>
      </c>
      <c r="O512" s="4"/>
      <c r="P512" s="4" t="s">
        <v>23658</v>
      </c>
      <c r="U512" t="s">
        <v>23660</v>
      </c>
      <c r="V512">
        <v>0</v>
      </c>
      <c r="W512">
        <v>0</v>
      </c>
      <c r="X512" t="s">
        <v>1524</v>
      </c>
      <c r="Y512">
        <v>1</v>
      </c>
      <c r="Z512">
        <v>0</v>
      </c>
      <c r="AA512">
        <v>10</v>
      </c>
      <c r="AB512">
        <v>0</v>
      </c>
      <c r="AC512">
        <v>0</v>
      </c>
      <c r="AD512">
        <v>2</v>
      </c>
      <c r="AE512">
        <v>360</v>
      </c>
      <c r="AF512">
        <v>0</v>
      </c>
      <c r="AG512">
        <v>-1</v>
      </c>
      <c r="AO512">
        <v>575689</v>
      </c>
      <c r="AP512">
        <v>1702267</v>
      </c>
    </row>
    <row r="513" spans="1:42" x14ac:dyDescent="0.25">
      <c r="A513" s="9">
        <v>512</v>
      </c>
      <c r="B513" s="4" t="s">
        <v>9097</v>
      </c>
      <c r="C513" s="4" t="s">
        <v>192</v>
      </c>
      <c r="D513" s="4" t="s">
        <v>191</v>
      </c>
      <c r="E513" s="4"/>
      <c r="F513" s="4" t="s">
        <v>23665</v>
      </c>
      <c r="G513" s="4" t="s">
        <v>23663</v>
      </c>
      <c r="H513" s="4"/>
      <c r="I513" s="4"/>
      <c r="J513" s="4" t="s">
        <v>23661</v>
      </c>
      <c r="K513" s="16">
        <v>44926</v>
      </c>
      <c r="L513" s="4" t="s">
        <v>23662</v>
      </c>
      <c r="M513" s="4" t="s">
        <v>46</v>
      </c>
      <c r="N513" s="4">
        <v>59979665</v>
      </c>
      <c r="O513" s="4">
        <v>40709819</v>
      </c>
      <c r="P513" s="4" t="s">
        <v>23664</v>
      </c>
      <c r="U513" t="s">
        <v>23666</v>
      </c>
      <c r="V513">
        <v>0</v>
      </c>
      <c r="W513">
        <v>0</v>
      </c>
      <c r="X513" t="s">
        <v>1524</v>
      </c>
      <c r="Y513">
        <v>1</v>
      </c>
      <c r="Z513">
        <v>0</v>
      </c>
      <c r="AA513">
        <v>1</v>
      </c>
      <c r="AB513">
        <v>0</v>
      </c>
      <c r="AC513">
        <v>0</v>
      </c>
      <c r="AD513">
        <v>0</v>
      </c>
      <c r="AE513">
        <v>0</v>
      </c>
      <c r="AF513">
        <v>0</v>
      </c>
      <c r="AG513">
        <v>-1</v>
      </c>
      <c r="AO513">
        <v>505293</v>
      </c>
      <c r="AP513">
        <v>1699824</v>
      </c>
    </row>
    <row r="514" spans="1:42" x14ac:dyDescent="0.25">
      <c r="A514" s="9">
        <v>513</v>
      </c>
      <c r="B514" s="4" t="s">
        <v>9097</v>
      </c>
      <c r="C514" s="4" t="s">
        <v>192</v>
      </c>
      <c r="D514" s="4" t="s">
        <v>733</v>
      </c>
      <c r="E514" s="4"/>
      <c r="F514" s="4" t="s">
        <v>23681</v>
      </c>
      <c r="G514" s="4" t="s">
        <v>23679</v>
      </c>
      <c r="H514" s="4"/>
      <c r="I514" s="4"/>
      <c r="J514" s="4" t="s">
        <v>23677</v>
      </c>
      <c r="K514" s="16">
        <v>45291</v>
      </c>
      <c r="L514" s="4" t="s">
        <v>23678</v>
      </c>
      <c r="M514" s="4" t="s">
        <v>36</v>
      </c>
      <c r="N514" s="4">
        <v>53625010</v>
      </c>
      <c r="O514" s="4"/>
      <c r="P514" s="4" t="s">
        <v>23680</v>
      </c>
      <c r="U514" t="s">
        <v>23682</v>
      </c>
      <c r="V514">
        <v>0</v>
      </c>
      <c r="W514">
        <v>0</v>
      </c>
      <c r="X514" t="s">
        <v>1524</v>
      </c>
      <c r="Y514">
        <v>0</v>
      </c>
      <c r="Z514">
        <v>0</v>
      </c>
      <c r="AA514">
        <v>0</v>
      </c>
      <c r="AB514">
        <v>0</v>
      </c>
      <c r="AC514">
        <v>0</v>
      </c>
      <c r="AD514">
        <v>0</v>
      </c>
      <c r="AE514">
        <v>0</v>
      </c>
      <c r="AF514">
        <v>0</v>
      </c>
      <c r="AG514">
        <v>-1</v>
      </c>
      <c r="AO514">
        <v>508414</v>
      </c>
      <c r="AP514">
        <v>1698602</v>
      </c>
    </row>
    <row r="515" spans="1:42" x14ac:dyDescent="0.25">
      <c r="A515" s="9">
        <v>514</v>
      </c>
      <c r="B515" s="4" t="s">
        <v>9097</v>
      </c>
      <c r="C515" s="4" t="s">
        <v>192</v>
      </c>
      <c r="D515" s="4" t="s">
        <v>609</v>
      </c>
      <c r="E515" s="4"/>
      <c r="F515" s="4" t="s">
        <v>23737</v>
      </c>
      <c r="G515" s="4" t="s">
        <v>23737</v>
      </c>
      <c r="H515" s="4"/>
      <c r="I515" s="4"/>
      <c r="J515" s="4" t="s">
        <v>23735</v>
      </c>
      <c r="K515" s="16">
        <v>42369</v>
      </c>
      <c r="L515" s="4" t="s">
        <v>23736</v>
      </c>
      <c r="M515" s="4" t="s">
        <v>23735</v>
      </c>
      <c r="N515" s="4">
        <v>57601511</v>
      </c>
      <c r="O515" s="4"/>
      <c r="P515" s="4"/>
      <c r="U515" t="s">
        <v>23738</v>
      </c>
      <c r="V515">
        <v>0</v>
      </c>
      <c r="W515">
        <v>0</v>
      </c>
      <c r="X515" t="s">
        <v>553</v>
      </c>
      <c r="Y515">
        <v>1</v>
      </c>
      <c r="Z515">
        <v>0</v>
      </c>
      <c r="AA515">
        <v>2</v>
      </c>
      <c r="AB515">
        <v>0</v>
      </c>
      <c r="AC515">
        <v>3</v>
      </c>
      <c r="AD515">
        <v>1</v>
      </c>
      <c r="AE515">
        <v>300</v>
      </c>
      <c r="AF515">
        <v>0</v>
      </c>
      <c r="AG515">
        <v>-1</v>
      </c>
      <c r="AK515" t="s">
        <v>10501</v>
      </c>
      <c r="AM515" t="s">
        <v>10501</v>
      </c>
      <c r="AO515">
        <v>496410.87550000002</v>
      </c>
      <c r="AP515">
        <v>1613884.8470000001</v>
      </c>
    </row>
    <row r="516" spans="1:42" x14ac:dyDescent="0.25">
      <c r="A516" s="9">
        <v>515</v>
      </c>
      <c r="B516" s="4" t="s">
        <v>9097</v>
      </c>
      <c r="C516" s="4" t="s">
        <v>192</v>
      </c>
      <c r="D516" s="4" t="s">
        <v>609</v>
      </c>
      <c r="E516" s="4"/>
      <c r="F516" s="4" t="s">
        <v>23741</v>
      </c>
      <c r="G516" s="4" t="s">
        <v>23741</v>
      </c>
      <c r="H516" s="4"/>
      <c r="I516" s="4"/>
      <c r="J516" s="4" t="s">
        <v>23739</v>
      </c>
      <c r="K516" s="16">
        <v>42369</v>
      </c>
      <c r="L516" s="4" t="s">
        <v>23740</v>
      </c>
      <c r="M516" s="4" t="s">
        <v>23739</v>
      </c>
      <c r="N516" s="4">
        <v>79500096</v>
      </c>
      <c r="O516" s="4">
        <v>48879228</v>
      </c>
      <c r="P516" s="4"/>
      <c r="U516" t="s">
        <v>23742</v>
      </c>
      <c r="V516">
        <v>0</v>
      </c>
      <c r="W516">
        <v>0</v>
      </c>
      <c r="X516" t="s">
        <v>553</v>
      </c>
      <c r="Y516">
        <v>1</v>
      </c>
      <c r="Z516">
        <v>0</v>
      </c>
      <c r="AA516">
        <v>1</v>
      </c>
      <c r="AB516">
        <v>0</v>
      </c>
      <c r="AC516">
        <v>2</v>
      </c>
      <c r="AD516">
        <v>1</v>
      </c>
      <c r="AE516">
        <v>300</v>
      </c>
      <c r="AF516">
        <v>0</v>
      </c>
      <c r="AG516">
        <v>-1</v>
      </c>
      <c r="AK516" t="s">
        <v>10501</v>
      </c>
      <c r="AM516" t="s">
        <v>10501</v>
      </c>
      <c r="AO516">
        <v>496410.87550000002</v>
      </c>
      <c r="AP516">
        <v>1613884.8470000001</v>
      </c>
    </row>
    <row r="517" spans="1:42" x14ac:dyDescent="0.25">
      <c r="A517" s="9">
        <v>516</v>
      </c>
      <c r="B517" s="4" t="s">
        <v>9097</v>
      </c>
      <c r="C517" s="4" t="s">
        <v>192</v>
      </c>
      <c r="D517" s="4" t="s">
        <v>733</v>
      </c>
      <c r="E517" s="4"/>
      <c r="F517" s="4" t="s">
        <v>23790</v>
      </c>
      <c r="G517" s="4" t="s">
        <v>23790</v>
      </c>
      <c r="H517" s="4"/>
      <c r="I517" s="4"/>
      <c r="J517" s="4" t="s">
        <v>23789</v>
      </c>
      <c r="K517" s="16">
        <v>42369</v>
      </c>
      <c r="L517" s="4" t="s">
        <v>12587</v>
      </c>
      <c r="M517" s="4" t="s">
        <v>46</v>
      </c>
      <c r="N517" s="4">
        <v>42187110</v>
      </c>
      <c r="O517" s="4"/>
      <c r="P517" s="4"/>
      <c r="U517" t="s">
        <v>23791</v>
      </c>
      <c r="V517">
        <v>0</v>
      </c>
      <c r="W517">
        <v>0</v>
      </c>
      <c r="X517" t="s">
        <v>990</v>
      </c>
      <c r="Y517">
        <v>4</v>
      </c>
      <c r="Z517">
        <v>0</v>
      </c>
      <c r="AA517">
        <v>25</v>
      </c>
      <c r="AB517">
        <v>0</v>
      </c>
      <c r="AC517">
        <v>0</v>
      </c>
      <c r="AD517">
        <v>1</v>
      </c>
      <c r="AE517">
        <v>365</v>
      </c>
      <c r="AF517">
        <v>0</v>
      </c>
      <c r="AG517">
        <v>-1</v>
      </c>
      <c r="AK517" t="s">
        <v>23792</v>
      </c>
      <c r="AM517" t="s">
        <v>23793</v>
      </c>
      <c r="AO517">
        <v>496410.87550000002</v>
      </c>
      <c r="AP517">
        <v>1613884.8470000001</v>
      </c>
    </row>
    <row r="518" spans="1:42" x14ac:dyDescent="0.25">
      <c r="A518" s="9">
        <v>517</v>
      </c>
      <c r="B518" s="4" t="s">
        <v>9097</v>
      </c>
      <c r="C518" s="4" t="s">
        <v>192</v>
      </c>
      <c r="D518" s="4" t="s">
        <v>1062</v>
      </c>
      <c r="E518" s="4"/>
      <c r="F518" s="4" t="s">
        <v>14576</v>
      </c>
      <c r="G518" s="4" t="s">
        <v>14576</v>
      </c>
      <c r="H518" s="4"/>
      <c r="I518" s="4"/>
      <c r="J518" s="4"/>
      <c r="K518" s="16">
        <v>42735</v>
      </c>
      <c r="L518" s="4" t="s">
        <v>14575</v>
      </c>
      <c r="M518" s="4" t="s">
        <v>46</v>
      </c>
      <c r="N518" s="4">
        <v>49128045</v>
      </c>
      <c r="O518" s="4"/>
      <c r="P518" s="4"/>
      <c r="U518" t="s">
        <v>734</v>
      </c>
      <c r="V518">
        <v>0</v>
      </c>
      <c r="W518">
        <v>0</v>
      </c>
      <c r="Y518">
        <v>0</v>
      </c>
      <c r="Z518">
        <v>0</v>
      </c>
      <c r="AA518">
        <v>0</v>
      </c>
      <c r="AB518">
        <v>0</v>
      </c>
      <c r="AC518">
        <v>0</v>
      </c>
      <c r="AD518">
        <v>0</v>
      </c>
      <c r="AE518">
        <v>0</v>
      </c>
      <c r="AF518">
        <v>0</v>
      </c>
      <c r="AG518">
        <v>-1</v>
      </c>
      <c r="AK518" t="s">
        <v>16388</v>
      </c>
      <c r="AM518" t="s">
        <v>23817</v>
      </c>
      <c r="AO518">
        <v>519615</v>
      </c>
      <c r="AP518">
        <v>1711612</v>
      </c>
    </row>
    <row r="519" spans="1:42" x14ac:dyDescent="0.25">
      <c r="A519" s="9">
        <v>518</v>
      </c>
      <c r="B519" s="4" t="s">
        <v>9097</v>
      </c>
      <c r="C519" s="4" t="s">
        <v>192</v>
      </c>
      <c r="D519" s="4" t="s">
        <v>191</v>
      </c>
      <c r="E519" s="4"/>
      <c r="F519" s="4" t="s">
        <v>23861</v>
      </c>
      <c r="G519" s="4" t="s">
        <v>23861</v>
      </c>
      <c r="H519" s="4"/>
      <c r="I519" s="4"/>
      <c r="J519" s="4" t="s">
        <v>23859</v>
      </c>
      <c r="K519" s="16">
        <v>43830</v>
      </c>
      <c r="L519" s="4" t="s">
        <v>23860</v>
      </c>
      <c r="M519" s="4" t="s">
        <v>46</v>
      </c>
      <c r="N519" s="4">
        <v>46011021</v>
      </c>
      <c r="O519" s="4"/>
      <c r="P519" s="4"/>
      <c r="U519" t="s">
        <v>23862</v>
      </c>
      <c r="V519">
        <v>0</v>
      </c>
      <c r="W519">
        <v>0</v>
      </c>
      <c r="X519" t="s">
        <v>990</v>
      </c>
      <c r="Y519">
        <v>1</v>
      </c>
      <c r="Z519">
        <v>0</v>
      </c>
      <c r="AA519">
        <v>3</v>
      </c>
      <c r="AB519">
        <v>0</v>
      </c>
      <c r="AC519">
        <v>1</v>
      </c>
      <c r="AD519">
        <v>8</v>
      </c>
      <c r="AE519">
        <v>240</v>
      </c>
      <c r="AF519">
        <v>0</v>
      </c>
      <c r="AG519">
        <v>-1</v>
      </c>
      <c r="AK519" t="s">
        <v>18258</v>
      </c>
      <c r="AM519" t="s">
        <v>23863</v>
      </c>
      <c r="AO519">
        <v>503414</v>
      </c>
      <c r="AP519">
        <v>1700638</v>
      </c>
    </row>
    <row r="520" spans="1:42" x14ac:dyDescent="0.25">
      <c r="A520" s="9">
        <v>519</v>
      </c>
      <c r="B520" s="4" t="s">
        <v>9097</v>
      </c>
      <c r="C520" s="4" t="s">
        <v>192</v>
      </c>
      <c r="D520" s="4" t="s">
        <v>791</v>
      </c>
      <c r="E520" s="4"/>
      <c r="F520" s="4" t="s">
        <v>24026</v>
      </c>
      <c r="G520" s="4" t="s">
        <v>24026</v>
      </c>
      <c r="H520" s="4"/>
      <c r="I520" s="4"/>
      <c r="J520" s="4" t="s">
        <v>8890</v>
      </c>
      <c r="K520" s="16">
        <v>43830</v>
      </c>
      <c r="L520" s="4" t="s">
        <v>8891</v>
      </c>
      <c r="M520" s="4" t="s">
        <v>8890</v>
      </c>
      <c r="N520" s="4">
        <v>46182901</v>
      </c>
      <c r="O520" s="4"/>
      <c r="P520" s="4" t="s">
        <v>16917</v>
      </c>
      <c r="U520" t="s">
        <v>24027</v>
      </c>
      <c r="V520">
        <v>0</v>
      </c>
      <c r="W520">
        <v>0</v>
      </c>
      <c r="X520" t="s">
        <v>1524</v>
      </c>
      <c r="Y520">
        <v>1</v>
      </c>
      <c r="Z520">
        <v>0</v>
      </c>
      <c r="AA520">
        <v>5</v>
      </c>
      <c r="AB520">
        <v>0</v>
      </c>
      <c r="AC520">
        <v>0</v>
      </c>
      <c r="AD520">
        <v>1</v>
      </c>
      <c r="AE520">
        <v>365</v>
      </c>
      <c r="AF520">
        <v>0</v>
      </c>
      <c r="AG520">
        <v>-1</v>
      </c>
      <c r="AK520" t="s">
        <v>43</v>
      </c>
      <c r="AM520" t="s">
        <v>14061</v>
      </c>
      <c r="AO520">
        <v>537148</v>
      </c>
      <c r="AP520">
        <v>1758483</v>
      </c>
    </row>
    <row r="521" spans="1:42" x14ac:dyDescent="0.25">
      <c r="A521" s="9">
        <v>520</v>
      </c>
      <c r="B521" s="4" t="s">
        <v>9097</v>
      </c>
      <c r="C521" s="4" t="s">
        <v>192</v>
      </c>
      <c r="D521" s="4" t="s">
        <v>733</v>
      </c>
      <c r="E521" s="4"/>
      <c r="F521" s="4" t="s">
        <v>24038</v>
      </c>
      <c r="G521" s="4" t="s">
        <v>1511</v>
      </c>
      <c r="H521" s="4"/>
      <c r="I521" s="4"/>
      <c r="J521" s="4" t="s">
        <v>24036</v>
      </c>
      <c r="K521" s="16">
        <v>43100</v>
      </c>
      <c r="L521" s="4" t="s">
        <v>24037</v>
      </c>
      <c r="M521" s="4" t="s">
        <v>24036</v>
      </c>
      <c r="N521" s="4">
        <v>30114196</v>
      </c>
      <c r="O521" s="4"/>
      <c r="P521" s="4"/>
      <c r="U521" t="s">
        <v>24039</v>
      </c>
      <c r="V521">
        <v>0</v>
      </c>
      <c r="W521">
        <v>0</v>
      </c>
      <c r="X521" t="s">
        <v>1524</v>
      </c>
      <c r="Y521">
        <v>1</v>
      </c>
      <c r="Z521">
        <v>0</v>
      </c>
      <c r="AA521">
        <v>5</v>
      </c>
      <c r="AB521">
        <v>0</v>
      </c>
      <c r="AC521">
        <v>0</v>
      </c>
      <c r="AD521">
        <v>1</v>
      </c>
      <c r="AE521">
        <v>290</v>
      </c>
      <c r="AF521">
        <v>0</v>
      </c>
      <c r="AG521">
        <v>-1</v>
      </c>
      <c r="AK521" t="s">
        <v>43</v>
      </c>
      <c r="AM521" t="s">
        <v>16368</v>
      </c>
      <c r="AO521">
        <v>496410.87550000002</v>
      </c>
      <c r="AP521">
        <v>1613884.8470000001</v>
      </c>
    </row>
    <row r="522" spans="1:42" x14ac:dyDescent="0.25">
      <c r="A522" s="9">
        <v>521</v>
      </c>
      <c r="B522" s="4" t="s">
        <v>9097</v>
      </c>
      <c r="C522" s="4" t="s">
        <v>192</v>
      </c>
      <c r="D522" s="4" t="s">
        <v>1169</v>
      </c>
      <c r="E522" s="4"/>
      <c r="F522" s="4" t="s">
        <v>24055</v>
      </c>
      <c r="G522" s="4" t="s">
        <v>24054</v>
      </c>
      <c r="H522" s="4"/>
      <c r="I522" s="4"/>
      <c r="J522" s="4" t="s">
        <v>24051</v>
      </c>
      <c r="K522" s="16">
        <v>44196</v>
      </c>
      <c r="L522" s="4" t="s">
        <v>24052</v>
      </c>
      <c r="M522" s="4" t="s">
        <v>24053</v>
      </c>
      <c r="N522" s="4">
        <v>24764299</v>
      </c>
      <c r="O522" s="4">
        <v>48641890</v>
      </c>
      <c r="P522" s="4"/>
      <c r="U522" t="s">
        <v>24056</v>
      </c>
      <c r="V522">
        <v>0</v>
      </c>
      <c r="W522">
        <v>0</v>
      </c>
      <c r="X522" t="s">
        <v>990</v>
      </c>
      <c r="Y522">
        <v>2</v>
      </c>
      <c r="Z522">
        <v>0</v>
      </c>
      <c r="AA522">
        <v>11</v>
      </c>
      <c r="AB522">
        <v>0</v>
      </c>
      <c r="AC522">
        <v>0</v>
      </c>
      <c r="AD522">
        <v>0</v>
      </c>
      <c r="AE522">
        <v>0</v>
      </c>
      <c r="AF522">
        <v>0</v>
      </c>
      <c r="AG522">
        <v>-1</v>
      </c>
      <c r="AK522" t="s">
        <v>16286</v>
      </c>
      <c r="AM522" t="s">
        <v>19861</v>
      </c>
      <c r="AO522">
        <v>514448</v>
      </c>
      <c r="AP522">
        <v>1694574</v>
      </c>
    </row>
    <row r="523" spans="1:42" x14ac:dyDescent="0.25">
      <c r="A523" s="9">
        <v>522</v>
      </c>
      <c r="B523" s="4" t="s">
        <v>9097</v>
      </c>
      <c r="C523" s="4" t="s">
        <v>192</v>
      </c>
      <c r="D523" s="4" t="s">
        <v>733</v>
      </c>
      <c r="E523" s="4"/>
      <c r="F523" s="4" t="s">
        <v>24081</v>
      </c>
      <c r="G523" s="4" t="s">
        <v>24081</v>
      </c>
      <c r="H523" s="4"/>
      <c r="I523" s="4"/>
      <c r="J523" s="4" t="s">
        <v>11614</v>
      </c>
      <c r="K523" s="16">
        <v>43100</v>
      </c>
      <c r="L523" s="4" t="s">
        <v>24079</v>
      </c>
      <c r="M523" s="4" t="s">
        <v>24080</v>
      </c>
      <c r="N523" s="4"/>
      <c r="O523" s="4"/>
      <c r="P523" s="4"/>
      <c r="U523" t="s">
        <v>24082</v>
      </c>
      <c r="V523">
        <v>0</v>
      </c>
      <c r="W523">
        <v>0</v>
      </c>
      <c r="X523" t="s">
        <v>990</v>
      </c>
      <c r="Y523">
        <v>0</v>
      </c>
      <c r="Z523">
        <v>0</v>
      </c>
      <c r="AA523">
        <v>0</v>
      </c>
      <c r="AB523">
        <v>0</v>
      </c>
      <c r="AC523">
        <v>0</v>
      </c>
      <c r="AD523">
        <v>1</v>
      </c>
      <c r="AE523">
        <v>0</v>
      </c>
      <c r="AF523">
        <v>0</v>
      </c>
      <c r="AG523">
        <v>-1</v>
      </c>
      <c r="AO523">
        <v>496410.87550000002</v>
      </c>
      <c r="AP523">
        <v>1613884.8470000001</v>
      </c>
    </row>
    <row r="524" spans="1:42" x14ac:dyDescent="0.25">
      <c r="A524" s="9">
        <v>523</v>
      </c>
      <c r="B524" s="4" t="s">
        <v>9097</v>
      </c>
      <c r="C524" s="4" t="s">
        <v>192</v>
      </c>
      <c r="D524" s="4" t="s">
        <v>800</v>
      </c>
      <c r="E524" s="4"/>
      <c r="F524" s="4" t="s">
        <v>4666</v>
      </c>
      <c r="G524" s="4" t="s">
        <v>4665</v>
      </c>
      <c r="H524" s="4"/>
      <c r="I524" s="4"/>
      <c r="J524" s="4" t="s">
        <v>4663</v>
      </c>
      <c r="K524" s="16">
        <v>43100</v>
      </c>
      <c r="L524" s="4" t="s">
        <v>4664</v>
      </c>
      <c r="M524" s="4" t="s">
        <v>46</v>
      </c>
      <c r="N524" s="4">
        <v>45902233</v>
      </c>
      <c r="O524" s="4"/>
      <c r="P524" s="4"/>
      <c r="U524" t="s">
        <v>4667</v>
      </c>
      <c r="V524">
        <v>0</v>
      </c>
      <c r="W524">
        <v>0</v>
      </c>
      <c r="X524" t="s">
        <v>990</v>
      </c>
      <c r="Y524">
        <v>1</v>
      </c>
      <c r="Z524">
        <v>0</v>
      </c>
      <c r="AA524">
        <v>2</v>
      </c>
      <c r="AB524">
        <v>0</v>
      </c>
      <c r="AC524">
        <v>0</v>
      </c>
      <c r="AD524">
        <v>5</v>
      </c>
      <c r="AE524">
        <v>240</v>
      </c>
      <c r="AF524">
        <v>0</v>
      </c>
      <c r="AG524">
        <v>-1</v>
      </c>
      <c r="AK524" t="s">
        <v>10501</v>
      </c>
      <c r="AM524" t="s">
        <v>18220</v>
      </c>
      <c r="AO524">
        <v>496410.87550000002</v>
      </c>
      <c r="AP524">
        <v>1613884.8470000001</v>
      </c>
    </row>
    <row r="525" spans="1:42" x14ac:dyDescent="0.25">
      <c r="A525" s="9">
        <v>524</v>
      </c>
      <c r="B525" s="4" t="s">
        <v>9097</v>
      </c>
      <c r="C525" s="4" t="s">
        <v>192</v>
      </c>
      <c r="D525" s="4" t="s">
        <v>5328</v>
      </c>
      <c r="E525" s="4"/>
      <c r="F525" s="4" t="s">
        <v>24133</v>
      </c>
      <c r="G525" s="4" t="s">
        <v>24133</v>
      </c>
      <c r="H525" s="4"/>
      <c r="I525" s="4"/>
      <c r="J525" s="4" t="s">
        <v>24131</v>
      </c>
      <c r="K525" s="16">
        <v>43100</v>
      </c>
      <c r="L525" s="4" t="s">
        <v>24132</v>
      </c>
      <c r="M525" s="4" t="s">
        <v>24131</v>
      </c>
      <c r="N525" s="4">
        <v>45975718</v>
      </c>
      <c r="O525" s="4"/>
      <c r="P525" s="4"/>
      <c r="U525" t="s">
        <v>24134</v>
      </c>
      <c r="V525">
        <v>0</v>
      </c>
      <c r="W525">
        <v>0</v>
      </c>
      <c r="X525" t="s">
        <v>1524</v>
      </c>
      <c r="Y525">
        <v>2</v>
      </c>
      <c r="Z525">
        <v>0</v>
      </c>
      <c r="AA525">
        <v>4</v>
      </c>
      <c r="AB525">
        <v>0</v>
      </c>
      <c r="AC525">
        <v>0</v>
      </c>
      <c r="AD525">
        <v>1</v>
      </c>
      <c r="AE525">
        <v>300</v>
      </c>
      <c r="AF525">
        <v>0</v>
      </c>
      <c r="AG525">
        <v>-1</v>
      </c>
      <c r="AK525" t="s">
        <v>43</v>
      </c>
      <c r="AM525" t="s">
        <v>16230</v>
      </c>
      <c r="AO525">
        <v>496410.87550000002</v>
      </c>
      <c r="AP525">
        <v>1613884.8470000001</v>
      </c>
    </row>
    <row r="526" spans="1:42" x14ac:dyDescent="0.25">
      <c r="A526" s="9">
        <v>525</v>
      </c>
      <c r="B526" s="4" t="s">
        <v>9097</v>
      </c>
      <c r="C526" s="4" t="s">
        <v>192</v>
      </c>
      <c r="D526" s="4" t="s">
        <v>1169</v>
      </c>
      <c r="E526" s="4"/>
      <c r="F526" s="4" t="s">
        <v>24287</v>
      </c>
      <c r="G526" s="4" t="s">
        <v>24287</v>
      </c>
      <c r="H526" s="4"/>
      <c r="I526" s="4"/>
      <c r="J526" s="4" t="s">
        <v>24285</v>
      </c>
      <c r="K526" s="16">
        <v>43465</v>
      </c>
      <c r="L526" s="4" t="s">
        <v>24286</v>
      </c>
      <c r="M526" s="4" t="s">
        <v>24285</v>
      </c>
      <c r="N526" s="4">
        <v>57151959</v>
      </c>
      <c r="O526" s="4"/>
      <c r="P526" s="4"/>
      <c r="U526" t="s">
        <v>24288</v>
      </c>
      <c r="V526">
        <v>0</v>
      </c>
      <c r="W526">
        <v>0</v>
      </c>
      <c r="X526" t="s">
        <v>553</v>
      </c>
      <c r="Y526">
        <v>1</v>
      </c>
      <c r="Z526">
        <v>0</v>
      </c>
      <c r="AA526">
        <v>3</v>
      </c>
      <c r="AB526">
        <v>0</v>
      </c>
      <c r="AC526">
        <v>0</v>
      </c>
      <c r="AD526">
        <v>0</v>
      </c>
      <c r="AE526">
        <v>0</v>
      </c>
      <c r="AF526">
        <v>0</v>
      </c>
      <c r="AG526">
        <v>-1</v>
      </c>
      <c r="AO526">
        <v>496410.87550000002</v>
      </c>
      <c r="AP526">
        <v>1613884.8470000001</v>
      </c>
    </row>
    <row r="527" spans="1:42" x14ac:dyDescent="0.25">
      <c r="A527" s="9">
        <v>526</v>
      </c>
      <c r="B527" s="4" t="s">
        <v>9097</v>
      </c>
      <c r="C527" s="4" t="s">
        <v>192</v>
      </c>
      <c r="D527" s="4" t="s">
        <v>2071</v>
      </c>
      <c r="E527" s="4"/>
      <c r="F527" s="4" t="s">
        <v>24380</v>
      </c>
      <c r="G527" s="4" t="s">
        <v>24379</v>
      </c>
      <c r="H527" s="4"/>
      <c r="I527" s="4"/>
      <c r="J527" s="4" t="s">
        <v>23462</v>
      </c>
      <c r="K527" s="16">
        <v>44196</v>
      </c>
      <c r="L527" s="4" t="s">
        <v>23463</v>
      </c>
      <c r="M527" s="4" t="s">
        <v>46</v>
      </c>
      <c r="N527" s="4">
        <v>50368998</v>
      </c>
      <c r="O527" s="4"/>
      <c r="P527" s="4"/>
      <c r="U527" t="s">
        <v>24381</v>
      </c>
      <c r="V527">
        <v>0</v>
      </c>
      <c r="W527">
        <v>0</v>
      </c>
      <c r="X527" t="s">
        <v>1524</v>
      </c>
      <c r="Y527">
        <v>1</v>
      </c>
      <c r="Z527">
        <v>0</v>
      </c>
      <c r="AA527">
        <v>5</v>
      </c>
      <c r="AB527">
        <v>0</v>
      </c>
      <c r="AC527">
        <v>0</v>
      </c>
      <c r="AD527">
        <v>6</v>
      </c>
      <c r="AE527">
        <v>288</v>
      </c>
      <c r="AF527">
        <v>0</v>
      </c>
      <c r="AG527">
        <v>-1</v>
      </c>
      <c r="AO527">
        <v>582756</v>
      </c>
      <c r="AP527">
        <v>1711654</v>
      </c>
    </row>
    <row r="528" spans="1:42" x14ac:dyDescent="0.25">
      <c r="A528" s="9">
        <v>527</v>
      </c>
      <c r="B528" s="4" t="s">
        <v>9097</v>
      </c>
      <c r="C528" s="4" t="s">
        <v>192</v>
      </c>
      <c r="D528" s="4" t="s">
        <v>733</v>
      </c>
      <c r="E528" s="4"/>
      <c r="F528" s="4" t="s">
        <v>24400</v>
      </c>
      <c r="G528" s="4" t="s">
        <v>24400</v>
      </c>
      <c r="H528" s="4"/>
      <c r="I528" s="4"/>
      <c r="J528" s="4" t="s">
        <v>24398</v>
      </c>
      <c r="K528" s="16">
        <v>43465</v>
      </c>
      <c r="L528" s="4" t="s">
        <v>24399</v>
      </c>
      <c r="M528" s="4" t="s">
        <v>24398</v>
      </c>
      <c r="N528" s="4">
        <v>51727200</v>
      </c>
      <c r="O528" s="4"/>
      <c r="P528" s="4"/>
      <c r="U528" t="s">
        <v>24401</v>
      </c>
      <c r="V528">
        <v>0</v>
      </c>
      <c r="W528">
        <v>0</v>
      </c>
      <c r="X528" t="s">
        <v>1524</v>
      </c>
      <c r="Y528">
        <v>0</v>
      </c>
      <c r="Z528">
        <v>0</v>
      </c>
      <c r="AA528">
        <v>0</v>
      </c>
      <c r="AB528">
        <v>0</v>
      </c>
      <c r="AC528">
        <v>0</v>
      </c>
      <c r="AD528">
        <v>0</v>
      </c>
      <c r="AE528">
        <v>0</v>
      </c>
      <c r="AF528">
        <v>0</v>
      </c>
      <c r="AG528">
        <v>-1</v>
      </c>
      <c r="AO528">
        <v>507917</v>
      </c>
      <c r="AP528">
        <v>1697738</v>
      </c>
    </row>
    <row r="529" spans="1:42" x14ac:dyDescent="0.25">
      <c r="A529" s="9">
        <v>528</v>
      </c>
      <c r="B529" s="4" t="s">
        <v>9097</v>
      </c>
      <c r="C529" s="4" t="s">
        <v>192</v>
      </c>
      <c r="D529" s="4" t="s">
        <v>800</v>
      </c>
      <c r="E529" s="4"/>
      <c r="F529" s="4" t="s">
        <v>24426</v>
      </c>
      <c r="G529" s="4" t="s">
        <v>24425</v>
      </c>
      <c r="H529" s="4"/>
      <c r="I529" s="4"/>
      <c r="J529" s="4" t="s">
        <v>24423</v>
      </c>
      <c r="K529" s="16">
        <v>43465</v>
      </c>
      <c r="L529" s="4" t="s">
        <v>24424</v>
      </c>
      <c r="M529" s="4" t="s">
        <v>36</v>
      </c>
      <c r="N529" s="4">
        <v>46283758</v>
      </c>
      <c r="O529" s="4">
        <v>42297672</v>
      </c>
      <c r="P529" s="4"/>
      <c r="U529" t="s">
        <v>24427</v>
      </c>
      <c r="V529">
        <v>0</v>
      </c>
      <c r="W529">
        <v>0</v>
      </c>
      <c r="X529" t="s">
        <v>553</v>
      </c>
      <c r="Y529">
        <v>1</v>
      </c>
      <c r="Z529">
        <v>0</v>
      </c>
      <c r="AA529">
        <v>2</v>
      </c>
      <c r="AB529">
        <v>0</v>
      </c>
      <c r="AC529">
        <v>1</v>
      </c>
      <c r="AD529">
        <v>8</v>
      </c>
      <c r="AE529">
        <v>313</v>
      </c>
      <c r="AF529">
        <v>0</v>
      </c>
      <c r="AG529">
        <v>-1</v>
      </c>
      <c r="AO529">
        <v>514117</v>
      </c>
      <c r="AP529">
        <v>1710816</v>
      </c>
    </row>
    <row r="530" spans="1:42" x14ac:dyDescent="0.25">
      <c r="A530" s="9">
        <v>529</v>
      </c>
      <c r="B530" s="4" t="s">
        <v>9097</v>
      </c>
      <c r="C530" s="4" t="s">
        <v>192</v>
      </c>
      <c r="D530" s="4" t="s">
        <v>191</v>
      </c>
      <c r="E530" s="4"/>
      <c r="F530" s="4" t="s">
        <v>24436</v>
      </c>
      <c r="G530" s="4" t="s">
        <v>24436</v>
      </c>
      <c r="H530" s="4"/>
      <c r="I530" s="4"/>
      <c r="J530" s="4" t="s">
        <v>24434</v>
      </c>
      <c r="K530" s="16">
        <v>44561</v>
      </c>
      <c r="L530" s="4" t="s">
        <v>24435</v>
      </c>
      <c r="M530" s="4" t="s">
        <v>46</v>
      </c>
      <c r="N530" s="4">
        <v>57617125</v>
      </c>
      <c r="O530" s="4"/>
      <c r="P530" s="4"/>
      <c r="U530" t="s">
        <v>60</v>
      </c>
      <c r="V530">
        <v>0</v>
      </c>
      <c r="W530">
        <v>0</v>
      </c>
      <c r="X530" t="s">
        <v>990</v>
      </c>
      <c r="Y530">
        <v>5</v>
      </c>
      <c r="Z530">
        <v>0</v>
      </c>
      <c r="AA530">
        <v>10</v>
      </c>
      <c r="AB530">
        <v>0</v>
      </c>
      <c r="AC530">
        <v>0</v>
      </c>
      <c r="AD530">
        <v>1</v>
      </c>
      <c r="AE530">
        <v>290</v>
      </c>
      <c r="AF530">
        <v>0</v>
      </c>
      <c r="AG530">
        <v>-1</v>
      </c>
      <c r="AO530">
        <v>507776</v>
      </c>
      <c r="AP530">
        <v>1699323</v>
      </c>
    </row>
    <row r="531" spans="1:42" x14ac:dyDescent="0.25">
      <c r="A531" s="9">
        <v>530</v>
      </c>
      <c r="B531" s="4" t="s">
        <v>9097</v>
      </c>
      <c r="C531" s="4" t="s">
        <v>192</v>
      </c>
      <c r="D531" s="4" t="s">
        <v>800</v>
      </c>
      <c r="E531" s="4"/>
      <c r="F531" s="4" t="s">
        <v>24455</v>
      </c>
      <c r="G531" s="4" t="s">
        <v>24455</v>
      </c>
      <c r="H531" s="4"/>
      <c r="I531" s="4"/>
      <c r="J531" s="4" t="s">
        <v>24453</v>
      </c>
      <c r="K531" s="16">
        <v>43465</v>
      </c>
      <c r="L531" s="4" t="s">
        <v>24454</v>
      </c>
      <c r="M531" s="4" t="s">
        <v>36</v>
      </c>
      <c r="N531" s="4">
        <v>50177938</v>
      </c>
      <c r="O531" s="4">
        <v>33000092</v>
      </c>
      <c r="P531" s="4" t="s">
        <v>24456</v>
      </c>
      <c r="U531" t="s">
        <v>24457</v>
      </c>
      <c r="V531">
        <v>0</v>
      </c>
      <c r="W531">
        <v>0</v>
      </c>
      <c r="X531" t="s">
        <v>1524</v>
      </c>
      <c r="Y531">
        <v>2</v>
      </c>
      <c r="Z531">
        <v>0</v>
      </c>
      <c r="AA531">
        <v>0</v>
      </c>
      <c r="AB531">
        <v>0</v>
      </c>
      <c r="AC531">
        <v>0</v>
      </c>
      <c r="AD531">
        <v>1</v>
      </c>
      <c r="AE531">
        <v>323</v>
      </c>
      <c r="AF531">
        <v>0</v>
      </c>
      <c r="AG531">
        <v>-1</v>
      </c>
      <c r="AO531">
        <v>512657</v>
      </c>
      <c r="AP531">
        <v>1711030</v>
      </c>
    </row>
    <row r="532" spans="1:42" x14ac:dyDescent="0.25">
      <c r="A532" s="9">
        <v>531</v>
      </c>
      <c r="B532" s="4" t="s">
        <v>9097</v>
      </c>
      <c r="C532" s="4" t="s">
        <v>192</v>
      </c>
      <c r="D532" s="4" t="s">
        <v>1062</v>
      </c>
      <c r="E532" s="4"/>
      <c r="F532" s="4" t="s">
        <v>24459</v>
      </c>
      <c r="G532" s="4" t="s">
        <v>24459</v>
      </c>
      <c r="H532" s="4"/>
      <c r="I532" s="4"/>
      <c r="J532" s="4" t="s">
        <v>7045</v>
      </c>
      <c r="K532" s="16">
        <v>43465</v>
      </c>
      <c r="L532" s="4" t="s">
        <v>24458</v>
      </c>
      <c r="M532" s="4" t="s">
        <v>46</v>
      </c>
      <c r="N532" s="4">
        <v>32435693</v>
      </c>
      <c r="O532" s="4">
        <v>45933433</v>
      </c>
      <c r="P532" s="4"/>
      <c r="U532" t="s">
        <v>24460</v>
      </c>
      <c r="V532">
        <v>0</v>
      </c>
      <c r="W532">
        <v>0</v>
      </c>
      <c r="X532" t="s">
        <v>1524</v>
      </c>
      <c r="Y532">
        <v>2</v>
      </c>
      <c r="Z532">
        <v>0</v>
      </c>
      <c r="AA532">
        <v>4</v>
      </c>
      <c r="AB532">
        <v>0</v>
      </c>
      <c r="AC532">
        <v>0</v>
      </c>
      <c r="AD532">
        <v>1</v>
      </c>
      <c r="AE532">
        <v>288</v>
      </c>
      <c r="AF532">
        <v>0</v>
      </c>
      <c r="AG532">
        <v>-1</v>
      </c>
      <c r="AO532">
        <v>560255</v>
      </c>
      <c r="AP532">
        <v>1711210</v>
      </c>
    </row>
    <row r="533" spans="1:42" x14ac:dyDescent="0.25">
      <c r="A533" s="9">
        <v>532</v>
      </c>
      <c r="B533" s="4" t="s">
        <v>9097</v>
      </c>
      <c r="C533" s="4" t="s">
        <v>192</v>
      </c>
      <c r="D533" s="4" t="s">
        <v>800</v>
      </c>
      <c r="E533" s="4"/>
      <c r="F533" s="4" t="s">
        <v>24481</v>
      </c>
      <c r="G533" s="4" t="s">
        <v>24479</v>
      </c>
      <c r="H533" s="4"/>
      <c r="I533" s="4"/>
      <c r="J533" s="4" t="s">
        <v>24477</v>
      </c>
      <c r="K533" s="16">
        <v>44561</v>
      </c>
      <c r="L533" s="4" t="s">
        <v>24478</v>
      </c>
      <c r="M533" s="4" t="s">
        <v>46</v>
      </c>
      <c r="N533" s="4">
        <v>57803351</v>
      </c>
      <c r="O533" s="4"/>
      <c r="P533" s="4" t="s">
        <v>24480</v>
      </c>
      <c r="U533" t="s">
        <v>24482</v>
      </c>
      <c r="V533">
        <v>0</v>
      </c>
      <c r="W533">
        <v>0</v>
      </c>
      <c r="X533" t="s">
        <v>553</v>
      </c>
      <c r="Y533">
        <v>1</v>
      </c>
      <c r="Z533">
        <v>0</v>
      </c>
      <c r="AA533">
        <v>1</v>
      </c>
      <c r="AB533">
        <v>0</v>
      </c>
      <c r="AC533">
        <v>0</v>
      </c>
      <c r="AD533">
        <v>1</v>
      </c>
      <c r="AE533">
        <v>290</v>
      </c>
      <c r="AF533">
        <v>0</v>
      </c>
      <c r="AG533">
        <v>-1</v>
      </c>
      <c r="AO533">
        <v>512992</v>
      </c>
      <c r="AP533">
        <v>1711946</v>
      </c>
    </row>
    <row r="534" spans="1:42" x14ac:dyDescent="0.25">
      <c r="A534" s="9">
        <v>533</v>
      </c>
      <c r="B534" s="4" t="s">
        <v>9097</v>
      </c>
      <c r="C534" s="4" t="s">
        <v>192</v>
      </c>
      <c r="D534" s="4" t="s">
        <v>191</v>
      </c>
      <c r="E534" s="4"/>
      <c r="F534" s="4" t="s">
        <v>24592</v>
      </c>
      <c r="G534" s="4" t="s">
        <v>24591</v>
      </c>
      <c r="H534" s="4"/>
      <c r="I534" s="4"/>
      <c r="J534" s="4" t="s">
        <v>3488</v>
      </c>
      <c r="K534" s="16">
        <v>43830</v>
      </c>
      <c r="L534" s="4" t="s">
        <v>3489</v>
      </c>
      <c r="M534" s="4" t="s">
        <v>6847</v>
      </c>
      <c r="N534" s="4">
        <v>55284499</v>
      </c>
      <c r="O534" s="4">
        <v>40369551</v>
      </c>
      <c r="P534" s="4"/>
      <c r="U534" t="s">
        <v>24593</v>
      </c>
      <c r="V534">
        <v>0</v>
      </c>
      <c r="W534">
        <v>0</v>
      </c>
      <c r="X534" t="s">
        <v>990</v>
      </c>
      <c r="Y534">
        <v>0</v>
      </c>
      <c r="Z534">
        <v>0</v>
      </c>
      <c r="AA534">
        <v>0</v>
      </c>
      <c r="AB534">
        <v>0</v>
      </c>
      <c r="AC534">
        <v>0</v>
      </c>
      <c r="AD534">
        <v>0</v>
      </c>
      <c r="AE534">
        <v>0</v>
      </c>
      <c r="AF534">
        <v>0</v>
      </c>
      <c r="AG534">
        <v>-1</v>
      </c>
      <c r="AO534">
        <v>502027</v>
      </c>
      <c r="AP534">
        <v>1695441</v>
      </c>
    </row>
    <row r="535" spans="1:42" x14ac:dyDescent="0.25">
      <c r="A535" s="9">
        <v>534</v>
      </c>
      <c r="B535" s="4" t="s">
        <v>9097</v>
      </c>
      <c r="C535" s="4" t="s">
        <v>192</v>
      </c>
      <c r="D535" s="4" t="s">
        <v>1169</v>
      </c>
      <c r="E535" s="4"/>
      <c r="F535" s="4" t="s">
        <v>24609</v>
      </c>
      <c r="G535" s="4" t="s">
        <v>24609</v>
      </c>
      <c r="H535" s="4"/>
      <c r="I535" s="4"/>
      <c r="J535" s="4" t="s">
        <v>24607</v>
      </c>
      <c r="K535" s="16">
        <v>43830</v>
      </c>
      <c r="L535" s="4" t="s">
        <v>24608</v>
      </c>
      <c r="M535" s="4" t="s">
        <v>46</v>
      </c>
      <c r="N535" s="4">
        <v>57622247</v>
      </c>
      <c r="O535" s="4">
        <v>40755708</v>
      </c>
      <c r="P535" s="4"/>
      <c r="U535" t="s">
        <v>24610</v>
      </c>
      <c r="V535">
        <v>0</v>
      </c>
      <c r="W535">
        <v>0</v>
      </c>
      <c r="X535" t="s">
        <v>990</v>
      </c>
      <c r="Y535">
        <v>2</v>
      </c>
      <c r="Z535">
        <v>0</v>
      </c>
      <c r="AA535">
        <v>10</v>
      </c>
      <c r="AB535">
        <v>0</v>
      </c>
      <c r="AC535">
        <v>0</v>
      </c>
      <c r="AD535">
        <v>8</v>
      </c>
      <c r="AE535">
        <v>365</v>
      </c>
      <c r="AF535">
        <v>0</v>
      </c>
      <c r="AG535">
        <v>-1</v>
      </c>
      <c r="AM535" t="s">
        <v>11844</v>
      </c>
      <c r="AO535">
        <v>514478</v>
      </c>
      <c r="AP535">
        <v>1694530</v>
      </c>
    </row>
    <row r="536" spans="1:42" x14ac:dyDescent="0.25">
      <c r="A536" s="9">
        <v>535</v>
      </c>
      <c r="B536" s="4" t="s">
        <v>9097</v>
      </c>
      <c r="C536" s="4" t="s">
        <v>192</v>
      </c>
      <c r="D536" s="4" t="s">
        <v>1169</v>
      </c>
      <c r="E536" s="4"/>
      <c r="F536" s="4" t="s">
        <v>5191</v>
      </c>
      <c r="G536" s="4" t="s">
        <v>5191</v>
      </c>
      <c r="H536" s="4"/>
      <c r="I536" s="4"/>
      <c r="J536" s="4" t="s">
        <v>24611</v>
      </c>
      <c r="K536" s="16">
        <v>43830</v>
      </c>
      <c r="L536" s="4" t="s">
        <v>24612</v>
      </c>
      <c r="M536" s="4" t="s">
        <v>46</v>
      </c>
      <c r="N536" s="4">
        <v>56586990</v>
      </c>
      <c r="O536" s="4">
        <v>53939320</v>
      </c>
      <c r="P536" s="4" t="s">
        <v>24613</v>
      </c>
      <c r="U536" t="s">
        <v>24614</v>
      </c>
      <c r="V536">
        <v>0</v>
      </c>
      <c r="W536">
        <v>0</v>
      </c>
      <c r="X536" t="s">
        <v>990</v>
      </c>
      <c r="Y536">
        <v>4</v>
      </c>
      <c r="Z536">
        <v>0</v>
      </c>
      <c r="AA536">
        <v>4</v>
      </c>
      <c r="AB536">
        <v>0</v>
      </c>
      <c r="AC536">
        <v>0</v>
      </c>
      <c r="AD536">
        <v>2</v>
      </c>
      <c r="AE536">
        <v>320</v>
      </c>
      <c r="AF536">
        <v>0</v>
      </c>
      <c r="AG536">
        <v>-1</v>
      </c>
      <c r="AO536">
        <v>514796</v>
      </c>
      <c r="AP536">
        <v>1694551</v>
      </c>
    </row>
    <row r="537" spans="1:42" x14ac:dyDescent="0.25">
      <c r="A537" s="9">
        <v>536</v>
      </c>
      <c r="B537" s="4" t="s">
        <v>9097</v>
      </c>
      <c r="C537" s="4" t="s">
        <v>192</v>
      </c>
      <c r="D537" s="4" t="s">
        <v>191</v>
      </c>
      <c r="E537" s="4"/>
      <c r="F537" s="4" t="s">
        <v>24617</v>
      </c>
      <c r="G537" s="4" t="s">
        <v>24617</v>
      </c>
      <c r="H537" s="4"/>
      <c r="I537" s="4"/>
      <c r="J537" s="4" t="s">
        <v>24615</v>
      </c>
      <c r="K537" s="16">
        <v>43830</v>
      </c>
      <c r="L537" s="4" t="s">
        <v>24616</v>
      </c>
      <c r="M537" s="4" t="s">
        <v>46</v>
      </c>
      <c r="N537" s="4">
        <v>52069567</v>
      </c>
      <c r="O537" s="4"/>
      <c r="P537" s="4"/>
      <c r="U537" t="s">
        <v>24618</v>
      </c>
      <c r="V537">
        <v>0</v>
      </c>
      <c r="W537">
        <v>0</v>
      </c>
      <c r="X537" t="s">
        <v>553</v>
      </c>
      <c r="Y537">
        <v>1</v>
      </c>
      <c r="Z537">
        <v>0</v>
      </c>
      <c r="AA537">
        <v>2</v>
      </c>
      <c r="AB537">
        <v>0</v>
      </c>
      <c r="AC537">
        <v>0</v>
      </c>
      <c r="AD537">
        <v>1</v>
      </c>
      <c r="AE537">
        <v>150</v>
      </c>
      <c r="AF537">
        <v>0</v>
      </c>
      <c r="AG537">
        <v>-1</v>
      </c>
      <c r="AO537">
        <v>482691</v>
      </c>
      <c r="AP537">
        <v>1698430</v>
      </c>
    </row>
    <row r="538" spans="1:42" x14ac:dyDescent="0.25">
      <c r="A538" s="9">
        <v>537</v>
      </c>
      <c r="B538" s="4" t="s">
        <v>9097</v>
      </c>
      <c r="C538" s="4" t="s">
        <v>192</v>
      </c>
      <c r="D538" s="4" t="s">
        <v>800</v>
      </c>
      <c r="E538" s="4" t="s">
        <v>24658</v>
      </c>
      <c r="F538" s="4" t="s">
        <v>24656</v>
      </c>
      <c r="G538" s="4" t="s">
        <v>24656</v>
      </c>
      <c r="H538" s="4"/>
      <c r="I538" s="4"/>
      <c r="J538" s="4" t="s">
        <v>24654</v>
      </c>
      <c r="K538" s="16">
        <v>43830</v>
      </c>
      <c r="L538" s="4" t="s">
        <v>22386</v>
      </c>
      <c r="M538" s="4" t="s">
        <v>24655</v>
      </c>
      <c r="N538" s="4">
        <v>50505458</v>
      </c>
      <c r="O538" s="4"/>
      <c r="P538" s="4" t="s">
        <v>24657</v>
      </c>
      <c r="U538" t="s">
        <v>24659</v>
      </c>
      <c r="V538">
        <v>0</v>
      </c>
      <c r="W538">
        <v>0</v>
      </c>
      <c r="X538" t="s">
        <v>990</v>
      </c>
      <c r="Y538">
        <v>15</v>
      </c>
      <c r="Z538">
        <v>0</v>
      </c>
      <c r="AA538">
        <v>10</v>
      </c>
      <c r="AB538">
        <v>0</v>
      </c>
      <c r="AC538">
        <v>0</v>
      </c>
      <c r="AD538">
        <v>1</v>
      </c>
      <c r="AE538">
        <v>365</v>
      </c>
      <c r="AF538">
        <v>0</v>
      </c>
      <c r="AG538">
        <v>-1</v>
      </c>
      <c r="AO538">
        <v>506320</v>
      </c>
      <c r="AP538">
        <v>1728168</v>
      </c>
    </row>
    <row r="539" spans="1:42" x14ac:dyDescent="0.25">
      <c r="A539" s="9">
        <v>538</v>
      </c>
      <c r="B539" s="4" t="s">
        <v>9097</v>
      </c>
      <c r="C539" s="4" t="s">
        <v>192</v>
      </c>
      <c r="D539" s="4" t="s">
        <v>191</v>
      </c>
      <c r="E539" s="4"/>
      <c r="F539" s="4" t="s">
        <v>634</v>
      </c>
      <c r="G539" s="4" t="s">
        <v>3872</v>
      </c>
      <c r="H539" s="4"/>
      <c r="I539" s="4"/>
      <c r="J539" s="4" t="s">
        <v>24685</v>
      </c>
      <c r="K539" s="16">
        <v>44196</v>
      </c>
      <c r="L539" s="4" t="s">
        <v>24686</v>
      </c>
      <c r="M539" s="4" t="s">
        <v>46</v>
      </c>
      <c r="N539" s="4">
        <v>30437972</v>
      </c>
      <c r="O539" s="4"/>
      <c r="P539" s="4"/>
      <c r="U539" t="s">
        <v>24687</v>
      </c>
      <c r="V539">
        <v>0</v>
      </c>
      <c r="W539">
        <v>0</v>
      </c>
      <c r="X539" t="s">
        <v>1524</v>
      </c>
      <c r="Y539">
        <v>2</v>
      </c>
      <c r="Z539">
        <v>0</v>
      </c>
      <c r="AA539">
        <v>3</v>
      </c>
      <c r="AB539">
        <v>0</v>
      </c>
      <c r="AC539">
        <v>0</v>
      </c>
      <c r="AD539">
        <v>1</v>
      </c>
      <c r="AE539">
        <v>320</v>
      </c>
      <c r="AF539">
        <v>0</v>
      </c>
      <c r="AG539">
        <v>-1</v>
      </c>
      <c r="AO539">
        <v>491263</v>
      </c>
      <c r="AP539">
        <v>1699776</v>
      </c>
    </row>
    <row r="540" spans="1:42" x14ac:dyDescent="0.25">
      <c r="A540" s="9">
        <v>539</v>
      </c>
      <c r="B540" s="4" t="s">
        <v>9097</v>
      </c>
      <c r="C540" s="4" t="s">
        <v>192</v>
      </c>
      <c r="D540" s="4" t="s">
        <v>3645</v>
      </c>
      <c r="E540" s="4"/>
      <c r="F540" s="4" t="s">
        <v>24692</v>
      </c>
      <c r="G540" s="4" t="s">
        <v>24692</v>
      </c>
      <c r="H540" s="4"/>
      <c r="I540" s="4"/>
      <c r="J540" s="4" t="s">
        <v>24690</v>
      </c>
      <c r="K540" s="16">
        <v>44561</v>
      </c>
      <c r="L540" s="4" t="s">
        <v>24691</v>
      </c>
      <c r="M540" s="4" t="s">
        <v>36</v>
      </c>
      <c r="N540" s="4">
        <v>30253329</v>
      </c>
      <c r="O540" s="4"/>
      <c r="P540" s="4" t="s">
        <v>24693</v>
      </c>
      <c r="U540" t="s">
        <v>24694</v>
      </c>
      <c r="V540">
        <v>0</v>
      </c>
      <c r="W540">
        <v>0</v>
      </c>
      <c r="X540" t="s">
        <v>1524</v>
      </c>
      <c r="Y540">
        <v>1</v>
      </c>
      <c r="Z540">
        <v>0</v>
      </c>
      <c r="AA540">
        <v>2</v>
      </c>
      <c r="AB540">
        <v>0</v>
      </c>
      <c r="AC540">
        <v>0</v>
      </c>
      <c r="AD540">
        <v>8</v>
      </c>
      <c r="AE540">
        <v>200</v>
      </c>
      <c r="AF540">
        <v>0</v>
      </c>
      <c r="AG540">
        <v>-1</v>
      </c>
      <c r="AO540">
        <v>566030</v>
      </c>
      <c r="AP540">
        <v>1761375</v>
      </c>
    </row>
    <row r="541" spans="1:42" x14ac:dyDescent="0.25">
      <c r="A541" s="9">
        <v>540</v>
      </c>
      <c r="B541" s="4" t="s">
        <v>9097</v>
      </c>
      <c r="C541" s="4" t="s">
        <v>192</v>
      </c>
      <c r="D541" s="4" t="s">
        <v>1062</v>
      </c>
      <c r="E541" s="4"/>
      <c r="F541" s="4" t="s">
        <v>24697</v>
      </c>
      <c r="G541" s="4" t="s">
        <v>24697</v>
      </c>
      <c r="H541" s="4"/>
      <c r="I541" s="4"/>
      <c r="J541" s="4" t="s">
        <v>6113</v>
      </c>
      <c r="K541" s="16">
        <v>44196</v>
      </c>
      <c r="L541" s="4" t="s">
        <v>24696</v>
      </c>
      <c r="M541" s="4" t="s">
        <v>46</v>
      </c>
      <c r="N541" s="4">
        <v>45091875</v>
      </c>
      <c r="O541" s="4"/>
      <c r="P541" s="4" t="s">
        <v>24698</v>
      </c>
      <c r="U541" t="s">
        <v>24699</v>
      </c>
      <c r="V541">
        <v>0</v>
      </c>
      <c r="W541">
        <v>0</v>
      </c>
      <c r="X541" t="s">
        <v>990</v>
      </c>
      <c r="Y541">
        <v>3</v>
      </c>
      <c r="Z541">
        <v>0</v>
      </c>
      <c r="AA541">
        <v>0</v>
      </c>
      <c r="AB541">
        <v>0</v>
      </c>
      <c r="AC541">
        <v>0</v>
      </c>
      <c r="AD541">
        <v>1</v>
      </c>
      <c r="AE541">
        <v>365</v>
      </c>
      <c r="AF541">
        <v>0</v>
      </c>
      <c r="AG541">
        <v>-1</v>
      </c>
      <c r="AO541">
        <v>520659</v>
      </c>
      <c r="AP541">
        <v>520659</v>
      </c>
    </row>
    <row r="542" spans="1:42" x14ac:dyDescent="0.25">
      <c r="A542" s="9">
        <v>541</v>
      </c>
      <c r="B542" s="4" t="s">
        <v>9097</v>
      </c>
      <c r="C542" s="4" t="s">
        <v>192</v>
      </c>
      <c r="D542" s="4" t="s">
        <v>733</v>
      </c>
      <c r="E542" s="4"/>
      <c r="F542" s="4" t="s">
        <v>24702</v>
      </c>
      <c r="G542" s="4" t="s">
        <v>24702</v>
      </c>
      <c r="H542" s="4"/>
      <c r="I542" s="4"/>
      <c r="J542" s="4" t="s">
        <v>24700</v>
      </c>
      <c r="K542" s="16">
        <v>44196</v>
      </c>
      <c r="L542" s="4" t="s">
        <v>24701</v>
      </c>
      <c r="M542" s="4" t="s">
        <v>46</v>
      </c>
      <c r="N542" s="4">
        <v>50429954</v>
      </c>
      <c r="O542" s="4"/>
      <c r="P542" s="4"/>
      <c r="U542" t="s">
        <v>24703</v>
      </c>
      <c r="V542">
        <v>0</v>
      </c>
      <c r="W542">
        <v>0</v>
      </c>
      <c r="X542" t="s">
        <v>1524</v>
      </c>
      <c r="Y542">
        <v>2</v>
      </c>
      <c r="Z542">
        <v>0</v>
      </c>
      <c r="AA542">
        <v>2</v>
      </c>
      <c r="AB542">
        <v>0</v>
      </c>
      <c r="AC542">
        <v>0</v>
      </c>
      <c r="AD542">
        <v>1</v>
      </c>
      <c r="AE542">
        <v>200</v>
      </c>
      <c r="AF542">
        <v>0</v>
      </c>
      <c r="AG542">
        <v>-1</v>
      </c>
      <c r="AO542">
        <v>507381</v>
      </c>
      <c r="AP542">
        <v>1699848</v>
      </c>
    </row>
    <row r="543" spans="1:42" x14ac:dyDescent="0.25">
      <c r="A543" s="9">
        <v>542</v>
      </c>
      <c r="B543" s="4" t="s">
        <v>9097</v>
      </c>
      <c r="C543" s="4" t="s">
        <v>192</v>
      </c>
      <c r="D543" s="4" t="s">
        <v>733</v>
      </c>
      <c r="E543" s="4"/>
      <c r="F543" s="4" t="s">
        <v>24722</v>
      </c>
      <c r="G543" s="4" t="s">
        <v>24722</v>
      </c>
      <c r="H543" s="4"/>
      <c r="I543" s="4"/>
      <c r="J543" s="4" t="s">
        <v>24720</v>
      </c>
      <c r="K543" s="16">
        <v>44196</v>
      </c>
      <c r="L543" s="4" t="s">
        <v>24721</v>
      </c>
      <c r="M543" s="4" t="s">
        <v>46</v>
      </c>
      <c r="N543" s="4">
        <v>40465257</v>
      </c>
      <c r="O543" s="4"/>
      <c r="P543" s="4"/>
      <c r="U543" t="s">
        <v>24723</v>
      </c>
      <c r="V543">
        <v>0</v>
      </c>
      <c r="W543">
        <v>0</v>
      </c>
      <c r="X543" t="s">
        <v>990</v>
      </c>
      <c r="Y543">
        <v>20</v>
      </c>
      <c r="Z543">
        <v>0</v>
      </c>
      <c r="AA543">
        <v>25</v>
      </c>
      <c r="AB543">
        <v>0</v>
      </c>
      <c r="AC543">
        <v>0</v>
      </c>
      <c r="AD543">
        <v>2</v>
      </c>
      <c r="AE543">
        <v>240</v>
      </c>
      <c r="AF543">
        <v>0</v>
      </c>
      <c r="AG543">
        <v>-1</v>
      </c>
      <c r="AO543">
        <v>508181</v>
      </c>
      <c r="AP543">
        <v>1700184</v>
      </c>
    </row>
    <row r="544" spans="1:42" x14ac:dyDescent="0.25">
      <c r="A544" s="9">
        <v>543</v>
      </c>
      <c r="B544" s="4" t="s">
        <v>9097</v>
      </c>
      <c r="C544" s="4" t="s">
        <v>192</v>
      </c>
      <c r="D544" s="4" t="s">
        <v>800</v>
      </c>
      <c r="E544" s="4"/>
      <c r="F544" s="4" t="s">
        <v>24726</v>
      </c>
      <c r="G544" s="4" t="s">
        <v>24726</v>
      </c>
      <c r="H544" s="4"/>
      <c r="I544" s="4"/>
      <c r="J544" s="4" t="s">
        <v>24724</v>
      </c>
      <c r="K544" s="16">
        <v>44196</v>
      </c>
      <c r="L544" s="4" t="s">
        <v>24725</v>
      </c>
      <c r="M544" s="4" t="s">
        <v>46</v>
      </c>
      <c r="N544" s="4">
        <v>58066010</v>
      </c>
      <c r="O544" s="4"/>
      <c r="P544" s="4" t="s">
        <v>24727</v>
      </c>
      <c r="U544" t="s">
        <v>24728</v>
      </c>
      <c r="V544">
        <v>0</v>
      </c>
      <c r="W544">
        <v>0</v>
      </c>
      <c r="X544" t="s">
        <v>1524</v>
      </c>
      <c r="Y544">
        <v>4</v>
      </c>
      <c r="Z544">
        <v>0</v>
      </c>
      <c r="AA544">
        <v>4</v>
      </c>
      <c r="AB544">
        <v>0</v>
      </c>
      <c r="AC544">
        <v>0</v>
      </c>
      <c r="AD544">
        <v>1</v>
      </c>
      <c r="AE544">
        <v>288</v>
      </c>
      <c r="AF544">
        <v>0</v>
      </c>
      <c r="AG544">
        <v>-1</v>
      </c>
      <c r="AO544">
        <v>511917</v>
      </c>
      <c r="AP544">
        <v>1710871</v>
      </c>
    </row>
    <row r="545" spans="1:42" x14ac:dyDescent="0.25">
      <c r="A545" s="9">
        <v>544</v>
      </c>
      <c r="B545" s="4" t="s">
        <v>9097</v>
      </c>
      <c r="C545" s="4" t="s">
        <v>192</v>
      </c>
      <c r="D545" s="4" t="s">
        <v>1062</v>
      </c>
      <c r="E545" s="4"/>
      <c r="F545" s="4" t="s">
        <v>16939</v>
      </c>
      <c r="G545" s="4" t="s">
        <v>16938</v>
      </c>
      <c r="H545" s="4"/>
      <c r="I545" s="4"/>
      <c r="J545" s="4" t="s">
        <v>16936</v>
      </c>
      <c r="K545" s="16">
        <v>44561</v>
      </c>
      <c r="L545" s="4" t="s">
        <v>16937</v>
      </c>
      <c r="M545" s="4" t="s">
        <v>46</v>
      </c>
      <c r="N545" s="4">
        <v>45568379</v>
      </c>
      <c r="O545" s="4"/>
      <c r="P545" s="4"/>
      <c r="U545" t="s">
        <v>16940</v>
      </c>
      <c r="V545">
        <v>0</v>
      </c>
      <c r="W545">
        <v>0</v>
      </c>
      <c r="X545" t="s">
        <v>553</v>
      </c>
      <c r="Y545">
        <v>0</v>
      </c>
      <c r="Z545">
        <v>0</v>
      </c>
      <c r="AA545">
        <v>0</v>
      </c>
      <c r="AB545">
        <v>0</v>
      </c>
      <c r="AC545">
        <v>0</v>
      </c>
      <c r="AD545">
        <v>0</v>
      </c>
      <c r="AE545">
        <v>0</v>
      </c>
      <c r="AF545">
        <v>0</v>
      </c>
      <c r="AG545">
        <v>-1</v>
      </c>
      <c r="AO545">
        <v>520553</v>
      </c>
      <c r="AP545">
        <v>1712140</v>
      </c>
    </row>
    <row r="546" spans="1:42" x14ac:dyDescent="0.25">
      <c r="A546" s="9">
        <v>545</v>
      </c>
      <c r="B546" s="4" t="s">
        <v>9097</v>
      </c>
      <c r="C546" s="4" t="s">
        <v>192</v>
      </c>
      <c r="D546" s="4" t="s">
        <v>733</v>
      </c>
      <c r="E546" s="4"/>
      <c r="F546" s="4" t="s">
        <v>16943</v>
      </c>
      <c r="G546" s="4" t="s">
        <v>16943</v>
      </c>
      <c r="H546" s="4"/>
      <c r="I546" s="4"/>
      <c r="J546" s="4" t="s">
        <v>15677</v>
      </c>
      <c r="K546" s="16">
        <v>44561</v>
      </c>
      <c r="L546" s="4" t="s">
        <v>16942</v>
      </c>
      <c r="M546" s="4" t="s">
        <v>46</v>
      </c>
      <c r="N546" s="4">
        <v>30594320</v>
      </c>
      <c r="O546" s="4"/>
      <c r="P546" s="4" t="s">
        <v>16944</v>
      </c>
      <c r="U546" t="s">
        <v>16945</v>
      </c>
      <c r="V546">
        <v>0</v>
      </c>
      <c r="W546">
        <v>0</v>
      </c>
      <c r="X546" t="s">
        <v>990</v>
      </c>
      <c r="Y546">
        <v>8</v>
      </c>
      <c r="Z546">
        <v>0</v>
      </c>
      <c r="AA546">
        <v>25</v>
      </c>
      <c r="AB546">
        <v>0</v>
      </c>
      <c r="AC546">
        <v>0</v>
      </c>
      <c r="AD546">
        <v>8</v>
      </c>
      <c r="AE546">
        <v>317</v>
      </c>
      <c r="AF546">
        <v>0</v>
      </c>
      <c r="AG546">
        <v>-1</v>
      </c>
      <c r="AO546">
        <v>506478</v>
      </c>
      <c r="AP546">
        <v>1699719</v>
      </c>
    </row>
    <row r="547" spans="1:42" x14ac:dyDescent="0.25">
      <c r="A547" s="9">
        <v>546</v>
      </c>
      <c r="B547" s="4" t="s">
        <v>9097</v>
      </c>
      <c r="C547" s="4" t="s">
        <v>192</v>
      </c>
      <c r="D547" s="4" t="s">
        <v>800</v>
      </c>
      <c r="E547" s="4"/>
      <c r="F547" s="4" t="s">
        <v>24874</v>
      </c>
      <c r="G547" s="4" t="s">
        <v>24872</v>
      </c>
      <c r="H547" s="4"/>
      <c r="I547" s="4"/>
      <c r="J547" s="4" t="s">
        <v>24870</v>
      </c>
      <c r="K547" s="16">
        <v>44561</v>
      </c>
      <c r="L547" s="4" t="s">
        <v>24871</v>
      </c>
      <c r="M547" s="4" t="s">
        <v>46</v>
      </c>
      <c r="N547" s="4">
        <v>79521066</v>
      </c>
      <c r="O547" s="4"/>
      <c r="P547" s="4" t="s">
        <v>24873</v>
      </c>
      <c r="U547" t="s">
        <v>24875</v>
      </c>
      <c r="V547">
        <v>0</v>
      </c>
      <c r="W547">
        <v>0</v>
      </c>
      <c r="X547" t="s">
        <v>1524</v>
      </c>
      <c r="Y547">
        <v>0</v>
      </c>
      <c r="Z547">
        <v>0</v>
      </c>
      <c r="AA547">
        <v>0</v>
      </c>
      <c r="AB547">
        <v>0</v>
      </c>
      <c r="AC547">
        <v>0</v>
      </c>
      <c r="AD547">
        <v>2</v>
      </c>
      <c r="AE547">
        <v>300</v>
      </c>
      <c r="AF547">
        <v>0</v>
      </c>
      <c r="AG547">
        <v>-1</v>
      </c>
      <c r="AO547">
        <v>513042</v>
      </c>
      <c r="AP547">
        <v>1710640</v>
      </c>
    </row>
    <row r="548" spans="1:42" x14ac:dyDescent="0.25">
      <c r="A548" s="9">
        <v>547</v>
      </c>
      <c r="B548" s="4" t="s">
        <v>9097</v>
      </c>
      <c r="C548" s="4" t="s">
        <v>192</v>
      </c>
      <c r="D548" s="4" t="s">
        <v>733</v>
      </c>
      <c r="E548" s="4"/>
      <c r="F548" s="4" t="s">
        <v>17044</v>
      </c>
      <c r="G548" s="4" t="s">
        <v>17044</v>
      </c>
      <c r="H548" s="4"/>
      <c r="I548" s="4"/>
      <c r="J548" s="4" t="s">
        <v>17042</v>
      </c>
      <c r="K548" s="16">
        <v>44561</v>
      </c>
      <c r="L548" s="4" t="s">
        <v>17043</v>
      </c>
      <c r="M548" s="4" t="s">
        <v>46</v>
      </c>
      <c r="N548" s="4">
        <v>53168429</v>
      </c>
      <c r="O548" s="4"/>
      <c r="P548" s="4"/>
      <c r="U548" t="s">
        <v>8379</v>
      </c>
      <c r="V548">
        <v>0</v>
      </c>
      <c r="W548">
        <v>0</v>
      </c>
      <c r="X548" t="s">
        <v>553</v>
      </c>
      <c r="Y548">
        <v>1</v>
      </c>
      <c r="Z548">
        <v>0</v>
      </c>
      <c r="AA548">
        <v>4</v>
      </c>
      <c r="AB548">
        <v>0</v>
      </c>
      <c r="AC548">
        <v>0</v>
      </c>
      <c r="AD548">
        <v>1</v>
      </c>
      <c r="AE548">
        <v>293</v>
      </c>
      <c r="AF548">
        <v>0</v>
      </c>
      <c r="AG548">
        <v>-1</v>
      </c>
      <c r="AO548">
        <v>512147</v>
      </c>
      <c r="AP548">
        <v>1701809</v>
      </c>
    </row>
    <row r="549" spans="1:42" x14ac:dyDescent="0.25">
      <c r="A549" s="9">
        <v>548</v>
      </c>
      <c r="B549" s="4" t="s">
        <v>9097</v>
      </c>
      <c r="C549" s="4" t="s">
        <v>192</v>
      </c>
      <c r="D549" s="4" t="s">
        <v>733</v>
      </c>
      <c r="E549" s="4"/>
      <c r="F549" s="4" t="s">
        <v>24990</v>
      </c>
      <c r="G549" s="4" t="s">
        <v>24989</v>
      </c>
      <c r="H549" s="4"/>
      <c r="I549" s="4"/>
      <c r="J549" s="4" t="s">
        <v>24987</v>
      </c>
      <c r="K549" s="16">
        <v>44561</v>
      </c>
      <c r="L549" s="4" t="s">
        <v>24988</v>
      </c>
      <c r="M549" s="4" t="s">
        <v>24987</v>
      </c>
      <c r="N549" s="4">
        <v>53169986</v>
      </c>
      <c r="O549" s="4"/>
      <c r="P549" s="4"/>
      <c r="U549" t="s">
        <v>24991</v>
      </c>
      <c r="V549">
        <v>0</v>
      </c>
      <c r="W549">
        <v>0</v>
      </c>
      <c r="X549" t="s">
        <v>990</v>
      </c>
      <c r="Y549">
        <v>2</v>
      </c>
      <c r="Z549">
        <v>0</v>
      </c>
      <c r="AA549">
        <v>2</v>
      </c>
      <c r="AB549">
        <v>0</v>
      </c>
      <c r="AC549">
        <v>0</v>
      </c>
      <c r="AD549">
        <v>1</v>
      </c>
      <c r="AE549">
        <v>305</v>
      </c>
      <c r="AF549">
        <v>0</v>
      </c>
      <c r="AG549">
        <v>-1</v>
      </c>
      <c r="AO549">
        <v>508128</v>
      </c>
      <c r="AP549">
        <v>1700178</v>
      </c>
    </row>
    <row r="550" spans="1:42" x14ac:dyDescent="0.25">
      <c r="A550" s="9">
        <v>549</v>
      </c>
      <c r="B550" s="4" t="s">
        <v>9097</v>
      </c>
      <c r="C550" s="4" t="s">
        <v>192</v>
      </c>
      <c r="D550" s="4" t="s">
        <v>8551</v>
      </c>
      <c r="E550" s="4"/>
      <c r="F550" s="4" t="s">
        <v>25103</v>
      </c>
      <c r="G550" s="4" t="s">
        <v>25102</v>
      </c>
      <c r="H550" s="4"/>
      <c r="I550" s="4"/>
      <c r="J550" s="4" t="s">
        <v>17094</v>
      </c>
      <c r="K550" s="16">
        <v>44561</v>
      </c>
      <c r="L550" s="4" t="s">
        <v>25101</v>
      </c>
      <c r="M550" s="4" t="s">
        <v>17095</v>
      </c>
      <c r="N550" s="4">
        <v>23138383</v>
      </c>
      <c r="O550" s="4">
        <v>30229660</v>
      </c>
      <c r="P550" s="4" t="s">
        <v>17097</v>
      </c>
      <c r="U550" t="s">
        <v>17099</v>
      </c>
      <c r="V550">
        <v>0</v>
      </c>
      <c r="W550">
        <v>0</v>
      </c>
      <c r="X550" t="s">
        <v>1524</v>
      </c>
      <c r="Y550">
        <v>0</v>
      </c>
      <c r="Z550">
        <v>0</v>
      </c>
      <c r="AA550">
        <v>0</v>
      </c>
      <c r="AB550">
        <v>0</v>
      </c>
      <c r="AC550">
        <v>0</v>
      </c>
      <c r="AD550">
        <v>0</v>
      </c>
      <c r="AE550">
        <v>0</v>
      </c>
      <c r="AF550">
        <v>0</v>
      </c>
      <c r="AG550">
        <v>-1</v>
      </c>
      <c r="AO550">
        <v>581230</v>
      </c>
      <c r="AP550">
        <v>1704936</v>
      </c>
    </row>
    <row r="551" spans="1:42" x14ac:dyDescent="0.25">
      <c r="A551" s="9">
        <v>550</v>
      </c>
      <c r="B551" s="4" t="s">
        <v>9097</v>
      </c>
      <c r="C551" s="4" t="s">
        <v>192</v>
      </c>
      <c r="D551" s="4" t="s">
        <v>800</v>
      </c>
      <c r="E551" s="4"/>
      <c r="F551" s="4" t="s">
        <v>25128</v>
      </c>
      <c r="G551" s="4" t="s">
        <v>25127</v>
      </c>
      <c r="H551" s="4"/>
      <c r="I551" s="4"/>
      <c r="J551" s="4" t="s">
        <v>8490</v>
      </c>
      <c r="K551" s="16">
        <v>45291</v>
      </c>
      <c r="L551" s="4" t="s">
        <v>25126</v>
      </c>
      <c r="M551" s="4" t="s">
        <v>46</v>
      </c>
      <c r="N551" s="4">
        <v>33339151</v>
      </c>
      <c r="O551" s="4"/>
      <c r="P551" s="4" t="s">
        <v>8204</v>
      </c>
      <c r="U551" t="s">
        <v>25129</v>
      </c>
      <c r="V551">
        <v>0</v>
      </c>
      <c r="W551">
        <v>0</v>
      </c>
      <c r="X551" t="s">
        <v>1524</v>
      </c>
      <c r="Y551">
        <v>0</v>
      </c>
      <c r="Z551">
        <v>0</v>
      </c>
      <c r="AA551">
        <v>0</v>
      </c>
      <c r="AB551">
        <v>0</v>
      </c>
      <c r="AC551">
        <v>0</v>
      </c>
      <c r="AD551">
        <v>0</v>
      </c>
      <c r="AE551">
        <v>0</v>
      </c>
      <c r="AF551">
        <v>0</v>
      </c>
      <c r="AG551">
        <v>-1</v>
      </c>
      <c r="AO551">
        <v>514129</v>
      </c>
      <c r="AP551">
        <v>1712923</v>
      </c>
    </row>
    <row r="552" spans="1:42" x14ac:dyDescent="0.25">
      <c r="A552" s="9">
        <v>551</v>
      </c>
      <c r="B552" s="4" t="s">
        <v>9097</v>
      </c>
      <c r="C552" s="4" t="s">
        <v>192</v>
      </c>
      <c r="D552" s="4" t="s">
        <v>800</v>
      </c>
      <c r="E552" s="4"/>
      <c r="F552" s="4" t="s">
        <v>25188</v>
      </c>
      <c r="G552" s="4" t="s">
        <v>25188</v>
      </c>
      <c r="H552" s="4"/>
      <c r="I552" s="4"/>
      <c r="J552" s="4" t="s">
        <v>25186</v>
      </c>
      <c r="K552" s="16">
        <v>44926</v>
      </c>
      <c r="L552" s="4" t="s">
        <v>25187</v>
      </c>
      <c r="M552" s="4" t="s">
        <v>46</v>
      </c>
      <c r="N552" s="4">
        <v>58913683</v>
      </c>
      <c r="O552" s="4"/>
      <c r="P552" s="4" t="s">
        <v>25189</v>
      </c>
      <c r="U552" t="s">
        <v>25190</v>
      </c>
      <c r="V552">
        <v>0</v>
      </c>
      <c r="W552">
        <v>0</v>
      </c>
      <c r="X552" t="s">
        <v>1524</v>
      </c>
      <c r="Y552">
        <v>1</v>
      </c>
      <c r="Z552">
        <v>0</v>
      </c>
      <c r="AA552">
        <v>2</v>
      </c>
      <c r="AB552">
        <v>0</v>
      </c>
      <c r="AC552">
        <v>0</v>
      </c>
      <c r="AD552">
        <v>1</v>
      </c>
      <c r="AE552">
        <v>288</v>
      </c>
      <c r="AF552">
        <v>0</v>
      </c>
      <c r="AG552">
        <v>-1</v>
      </c>
      <c r="AO552">
        <v>512808</v>
      </c>
      <c r="AP552">
        <v>1710890</v>
      </c>
    </row>
    <row r="553" spans="1:42" x14ac:dyDescent="0.25">
      <c r="A553" s="9">
        <v>552</v>
      </c>
      <c r="B553" s="4" t="s">
        <v>9097</v>
      </c>
      <c r="C553" s="4" t="s">
        <v>192</v>
      </c>
      <c r="D553" s="4" t="s">
        <v>191</v>
      </c>
      <c r="E553" s="4"/>
      <c r="F553" s="4" t="s">
        <v>25193</v>
      </c>
      <c r="G553" s="4" t="s">
        <v>24617</v>
      </c>
      <c r="H553" s="4"/>
      <c r="I553" s="4"/>
      <c r="J553" s="4" t="s">
        <v>25191</v>
      </c>
      <c r="K553" s="16">
        <v>44926</v>
      </c>
      <c r="L553" s="4" t="s">
        <v>25192</v>
      </c>
      <c r="M553" s="4" t="s">
        <v>46</v>
      </c>
      <c r="N553" s="4">
        <v>40145586</v>
      </c>
      <c r="O553" s="4"/>
      <c r="P553" s="4"/>
      <c r="U553" t="s">
        <v>25194</v>
      </c>
      <c r="V553">
        <v>0</v>
      </c>
      <c r="W553">
        <v>0</v>
      </c>
      <c r="X553" t="s">
        <v>553</v>
      </c>
      <c r="Y553">
        <v>1</v>
      </c>
      <c r="Z553">
        <v>0</v>
      </c>
      <c r="AA553">
        <v>1</v>
      </c>
      <c r="AB553">
        <v>0</v>
      </c>
      <c r="AC553">
        <v>0</v>
      </c>
      <c r="AD553">
        <v>1</v>
      </c>
      <c r="AE553">
        <v>6</v>
      </c>
      <c r="AF553">
        <v>0</v>
      </c>
      <c r="AG553">
        <v>-1</v>
      </c>
      <c r="AO553">
        <v>482691</v>
      </c>
      <c r="AP553">
        <v>1698430</v>
      </c>
    </row>
    <row r="554" spans="1:42" x14ac:dyDescent="0.25">
      <c r="A554" s="9">
        <v>553</v>
      </c>
      <c r="B554" s="4" t="s">
        <v>9097</v>
      </c>
      <c r="C554" s="4" t="s">
        <v>192</v>
      </c>
      <c r="D554" s="4" t="s">
        <v>191</v>
      </c>
      <c r="E554" s="4"/>
      <c r="F554" s="4" t="s">
        <v>7825</v>
      </c>
      <c r="G554" s="4" t="s">
        <v>481</v>
      </c>
      <c r="H554" s="4"/>
      <c r="I554" s="4"/>
      <c r="J554" s="4" t="s">
        <v>25195</v>
      </c>
      <c r="K554" s="16">
        <v>44926</v>
      </c>
      <c r="L554" s="4" t="s">
        <v>25196</v>
      </c>
      <c r="M554" s="4"/>
      <c r="N554" s="4">
        <v>49114791</v>
      </c>
      <c r="O554" s="4"/>
      <c r="P554" s="4"/>
      <c r="U554" t="s">
        <v>25197</v>
      </c>
      <c r="V554">
        <v>0</v>
      </c>
      <c r="W554">
        <v>0</v>
      </c>
      <c r="X554" t="s">
        <v>990</v>
      </c>
      <c r="Y554">
        <v>0</v>
      </c>
      <c r="Z554">
        <v>0</v>
      </c>
      <c r="AA554">
        <v>0</v>
      </c>
      <c r="AB554">
        <v>0</v>
      </c>
      <c r="AC554">
        <v>0</v>
      </c>
      <c r="AD554">
        <v>0</v>
      </c>
      <c r="AE554">
        <v>0</v>
      </c>
      <c r="AF554">
        <v>0</v>
      </c>
      <c r="AG554">
        <v>-1</v>
      </c>
      <c r="AO554">
        <v>503366</v>
      </c>
      <c r="AP554">
        <v>1701174</v>
      </c>
    </row>
    <row r="555" spans="1:42" x14ac:dyDescent="0.25">
      <c r="A555" s="9">
        <v>554</v>
      </c>
      <c r="B555" s="4" t="s">
        <v>9097</v>
      </c>
      <c r="C555" s="4" t="s">
        <v>192</v>
      </c>
      <c r="D555" s="4" t="s">
        <v>733</v>
      </c>
      <c r="E555" s="4"/>
      <c r="F555" s="4" t="s">
        <v>25201</v>
      </c>
      <c r="G555" s="4" t="s">
        <v>25200</v>
      </c>
      <c r="H555" s="4"/>
      <c r="I555" s="4"/>
      <c r="J555" s="4" t="s">
        <v>25198</v>
      </c>
      <c r="K555" s="16">
        <v>44926</v>
      </c>
      <c r="L555" s="4" t="s">
        <v>25199</v>
      </c>
      <c r="M555" s="4" t="s">
        <v>46</v>
      </c>
      <c r="N555" s="4">
        <v>49935053</v>
      </c>
      <c r="O555" s="4"/>
      <c r="P555" s="4" t="s">
        <v>22971</v>
      </c>
      <c r="U555" t="s">
        <v>23666</v>
      </c>
      <c r="V555">
        <v>0</v>
      </c>
      <c r="W555">
        <v>0</v>
      </c>
      <c r="X555" t="s">
        <v>990</v>
      </c>
      <c r="Y555">
        <v>1</v>
      </c>
      <c r="Z555">
        <v>0</v>
      </c>
      <c r="AA555">
        <v>3</v>
      </c>
      <c r="AB555">
        <v>0</v>
      </c>
      <c r="AC555">
        <v>0</v>
      </c>
      <c r="AD555">
        <v>1</v>
      </c>
      <c r="AE555">
        <v>5</v>
      </c>
      <c r="AF555">
        <v>0</v>
      </c>
      <c r="AG555">
        <v>-1</v>
      </c>
      <c r="AO555">
        <v>505513</v>
      </c>
      <c r="AP555">
        <v>1699783</v>
      </c>
    </row>
    <row r="556" spans="1:42" x14ac:dyDescent="0.25">
      <c r="A556" s="9">
        <v>555</v>
      </c>
      <c r="B556" s="4" t="s">
        <v>9097</v>
      </c>
      <c r="C556" s="4" t="s">
        <v>192</v>
      </c>
      <c r="D556" s="4" t="s">
        <v>191</v>
      </c>
      <c r="E556" s="4"/>
      <c r="F556" s="4" t="s">
        <v>25259</v>
      </c>
      <c r="G556" s="4" t="s">
        <v>25257</v>
      </c>
      <c r="H556" s="4"/>
      <c r="I556" s="4"/>
      <c r="J556" s="4" t="s">
        <v>25255</v>
      </c>
      <c r="K556" s="16">
        <v>45291</v>
      </c>
      <c r="L556" s="4" t="s">
        <v>25256</v>
      </c>
      <c r="M556" s="4" t="s">
        <v>36</v>
      </c>
      <c r="N556" s="4">
        <v>48875787</v>
      </c>
      <c r="O556" s="4"/>
      <c r="P556" s="4" t="s">
        <v>25258</v>
      </c>
      <c r="U556" t="s">
        <v>25260</v>
      </c>
      <c r="V556">
        <v>0</v>
      </c>
      <c r="W556">
        <v>0</v>
      </c>
      <c r="X556" t="s">
        <v>990</v>
      </c>
      <c r="Y556">
        <v>0</v>
      </c>
      <c r="Z556">
        <v>0</v>
      </c>
      <c r="AA556">
        <v>0</v>
      </c>
      <c r="AB556">
        <v>0</v>
      </c>
      <c r="AC556">
        <v>0</v>
      </c>
      <c r="AD556">
        <v>1</v>
      </c>
      <c r="AE556">
        <v>0</v>
      </c>
      <c r="AF556">
        <v>0</v>
      </c>
      <c r="AG556">
        <v>-1</v>
      </c>
      <c r="AO556">
        <v>502515</v>
      </c>
      <c r="AP556">
        <v>1701794</v>
      </c>
    </row>
    <row r="557" spans="1:42" x14ac:dyDescent="0.25">
      <c r="A557" s="9">
        <v>556</v>
      </c>
      <c r="B557" s="4" t="s">
        <v>9097</v>
      </c>
      <c r="C557" s="4" t="s">
        <v>192</v>
      </c>
      <c r="D557" s="4" t="s">
        <v>733</v>
      </c>
      <c r="E557" s="4"/>
      <c r="F557" s="4" t="s">
        <v>25277</v>
      </c>
      <c r="G557" s="4" t="s">
        <v>25275</v>
      </c>
      <c r="H557" s="4"/>
      <c r="I557" s="4"/>
      <c r="J557" s="4" t="s">
        <v>25273</v>
      </c>
      <c r="K557" s="16">
        <v>45291</v>
      </c>
      <c r="L557" s="4" t="s">
        <v>25274</v>
      </c>
      <c r="M557" s="4" t="s">
        <v>46</v>
      </c>
      <c r="N557" s="4">
        <v>46619830</v>
      </c>
      <c r="O557" s="4"/>
      <c r="P557" s="4" t="s">
        <v>25276</v>
      </c>
      <c r="U557" t="s">
        <v>25278</v>
      </c>
      <c r="V557">
        <v>0</v>
      </c>
      <c r="W557">
        <v>0</v>
      </c>
      <c r="X557" t="s">
        <v>990</v>
      </c>
      <c r="Y557">
        <v>0</v>
      </c>
      <c r="Z557">
        <v>0</v>
      </c>
      <c r="AA557">
        <v>0</v>
      </c>
      <c r="AB557">
        <v>0</v>
      </c>
      <c r="AC557">
        <v>0</v>
      </c>
      <c r="AD557">
        <v>0</v>
      </c>
      <c r="AE557">
        <v>0</v>
      </c>
      <c r="AF557">
        <v>0</v>
      </c>
      <c r="AG557">
        <v>-1</v>
      </c>
      <c r="AO557">
        <v>508899</v>
      </c>
      <c r="AP557">
        <v>1699452</v>
      </c>
    </row>
    <row r="558" spans="1:42" x14ac:dyDescent="0.25">
      <c r="A558" s="9">
        <v>557</v>
      </c>
      <c r="B558" s="4" t="s">
        <v>9097</v>
      </c>
      <c r="C558" s="4" t="s">
        <v>192</v>
      </c>
      <c r="D558" s="4" t="s">
        <v>800</v>
      </c>
      <c r="E558" s="4"/>
      <c r="F558" s="4" t="s">
        <v>25336</v>
      </c>
      <c r="G558" s="4" t="s">
        <v>25334</v>
      </c>
      <c r="H558" s="4"/>
      <c r="I558" s="4"/>
      <c r="J558" s="4" t="s">
        <v>25332</v>
      </c>
      <c r="K558" s="16">
        <v>45291</v>
      </c>
      <c r="L558" s="4" t="s">
        <v>25333</v>
      </c>
      <c r="M558" s="4" t="s">
        <v>46</v>
      </c>
      <c r="N558" s="4">
        <v>4066119</v>
      </c>
      <c r="O558" s="4"/>
      <c r="P558" s="4" t="s">
        <v>25335</v>
      </c>
      <c r="U558" t="s">
        <v>25337</v>
      </c>
      <c r="V558">
        <v>0</v>
      </c>
      <c r="W558">
        <v>0</v>
      </c>
      <c r="X558" t="s">
        <v>1524</v>
      </c>
      <c r="Y558">
        <v>0</v>
      </c>
      <c r="Z558">
        <v>0</v>
      </c>
      <c r="AA558">
        <v>0</v>
      </c>
      <c r="AB558">
        <v>0</v>
      </c>
      <c r="AC558">
        <v>0</v>
      </c>
      <c r="AD558">
        <v>0</v>
      </c>
      <c r="AE558">
        <v>0</v>
      </c>
      <c r="AF558">
        <v>0</v>
      </c>
      <c r="AG558">
        <v>-1</v>
      </c>
      <c r="AO558">
        <v>511603</v>
      </c>
      <c r="AP558">
        <v>1710590</v>
      </c>
    </row>
    <row r="559" spans="1:42" x14ac:dyDescent="0.25">
      <c r="A559" s="9">
        <v>558</v>
      </c>
      <c r="B559" s="4" t="s">
        <v>9097</v>
      </c>
      <c r="C559" s="4" t="s">
        <v>192</v>
      </c>
      <c r="D559" s="4" t="s">
        <v>733</v>
      </c>
      <c r="E559" s="4"/>
      <c r="F559" s="4" t="s">
        <v>25351</v>
      </c>
      <c r="G559" s="4" t="s">
        <v>25349</v>
      </c>
      <c r="H559" s="4"/>
      <c r="I559" s="4"/>
      <c r="J559" s="4" t="s">
        <v>25347</v>
      </c>
      <c r="K559" s="16">
        <v>45291</v>
      </c>
      <c r="L559" s="4" t="s">
        <v>25348</v>
      </c>
      <c r="M559" s="4" t="s">
        <v>36</v>
      </c>
      <c r="N559" s="4">
        <v>57352720</v>
      </c>
      <c r="O559" s="4"/>
      <c r="P559" s="4" t="s">
        <v>25350</v>
      </c>
      <c r="U559" t="s">
        <v>25352</v>
      </c>
      <c r="V559">
        <v>0</v>
      </c>
      <c r="W559">
        <v>0</v>
      </c>
      <c r="X559" t="s">
        <v>1524</v>
      </c>
      <c r="Y559">
        <v>0</v>
      </c>
      <c r="Z559">
        <v>0</v>
      </c>
      <c r="AA559">
        <v>0</v>
      </c>
      <c r="AB559">
        <v>0</v>
      </c>
      <c r="AC559">
        <v>0</v>
      </c>
      <c r="AD559">
        <v>0</v>
      </c>
      <c r="AE559">
        <v>0</v>
      </c>
      <c r="AF559">
        <v>0</v>
      </c>
      <c r="AG559">
        <v>-1</v>
      </c>
      <c r="AO559">
        <v>505227</v>
      </c>
      <c r="AP559">
        <v>1700202</v>
      </c>
    </row>
    <row r="560" spans="1:42" x14ac:dyDescent="0.25">
      <c r="A560" s="9">
        <v>559</v>
      </c>
      <c r="B560" s="4" t="s">
        <v>9097</v>
      </c>
      <c r="C560" s="4" t="s">
        <v>192</v>
      </c>
      <c r="D560" s="4" t="s">
        <v>733</v>
      </c>
      <c r="E560" s="4" t="s">
        <v>732</v>
      </c>
      <c r="F560" s="4" t="s">
        <v>25418</v>
      </c>
      <c r="G560" s="4"/>
      <c r="H560" s="4"/>
      <c r="I560" s="4"/>
      <c r="J560" s="4" t="s">
        <v>25415</v>
      </c>
      <c r="K560" s="16">
        <v>45291</v>
      </c>
      <c r="L560" s="4" t="s">
        <v>25416</v>
      </c>
      <c r="M560" s="4" t="s">
        <v>46</v>
      </c>
      <c r="N560" s="4">
        <v>50099715</v>
      </c>
      <c r="O560" s="4"/>
      <c r="P560" s="4" t="s">
        <v>25417</v>
      </c>
      <c r="U560" t="s">
        <v>25419</v>
      </c>
      <c r="V560">
        <v>0</v>
      </c>
      <c r="W560">
        <v>0</v>
      </c>
      <c r="X560" t="s">
        <v>9608</v>
      </c>
      <c r="Y560">
        <v>3</v>
      </c>
      <c r="Z560">
        <v>0</v>
      </c>
      <c r="AA560">
        <v>8</v>
      </c>
      <c r="AB560">
        <v>0</v>
      </c>
      <c r="AC560">
        <v>0</v>
      </c>
      <c r="AD560">
        <v>1</v>
      </c>
      <c r="AE560">
        <v>0</v>
      </c>
      <c r="AF560">
        <v>0</v>
      </c>
      <c r="AG560">
        <v>-1</v>
      </c>
      <c r="AO560">
        <v>508595</v>
      </c>
      <c r="AP560">
        <v>1699361</v>
      </c>
    </row>
    <row r="561" spans="1:42" x14ac:dyDescent="0.25">
      <c r="A561" s="9">
        <v>560</v>
      </c>
      <c r="B561" s="4" t="s">
        <v>9097</v>
      </c>
      <c r="C561" s="4" t="s">
        <v>192</v>
      </c>
      <c r="D561" s="4" t="s">
        <v>13352</v>
      </c>
      <c r="E561" s="4"/>
      <c r="F561" s="4" t="s">
        <v>25461</v>
      </c>
      <c r="G561" s="4" t="s">
        <v>25461</v>
      </c>
      <c r="H561" s="4"/>
      <c r="I561" s="4"/>
      <c r="J561" s="4" t="s">
        <v>3117</v>
      </c>
      <c r="K561" s="16">
        <v>45291</v>
      </c>
      <c r="L561" s="4" t="s">
        <v>3118</v>
      </c>
      <c r="M561" s="4" t="s">
        <v>9067</v>
      </c>
      <c r="N561" s="4">
        <v>52001516</v>
      </c>
      <c r="O561" s="4">
        <v>24417865</v>
      </c>
      <c r="P561" s="4" t="s">
        <v>25462</v>
      </c>
      <c r="U561" t="s">
        <v>25463</v>
      </c>
      <c r="V561">
        <v>0</v>
      </c>
      <c r="W561">
        <v>0</v>
      </c>
      <c r="X561" t="s">
        <v>1524</v>
      </c>
      <c r="Y561">
        <v>1</v>
      </c>
      <c r="Z561">
        <v>0</v>
      </c>
      <c r="AA561">
        <v>2</v>
      </c>
      <c r="AB561">
        <v>0</v>
      </c>
      <c r="AC561">
        <v>0</v>
      </c>
      <c r="AD561">
        <v>1</v>
      </c>
      <c r="AE561">
        <v>300</v>
      </c>
      <c r="AF561">
        <v>0</v>
      </c>
      <c r="AG561">
        <v>-1</v>
      </c>
      <c r="AO561">
        <v>550085</v>
      </c>
      <c r="AP561">
        <v>1722042</v>
      </c>
    </row>
    <row r="562" spans="1:42" x14ac:dyDescent="0.25">
      <c r="A562" s="9">
        <v>561</v>
      </c>
      <c r="B562" s="4" t="s">
        <v>9097</v>
      </c>
      <c r="C562" s="4" t="s">
        <v>192</v>
      </c>
      <c r="D562" s="4" t="s">
        <v>800</v>
      </c>
      <c r="E562" s="4"/>
      <c r="F562" s="4" t="s">
        <v>25511</v>
      </c>
      <c r="G562" s="4" t="s">
        <v>15965</v>
      </c>
      <c r="H562" s="4"/>
      <c r="I562" s="4"/>
      <c r="J562" s="4" t="s">
        <v>25509</v>
      </c>
      <c r="K562" s="16">
        <v>45291</v>
      </c>
      <c r="L562" s="4" t="s">
        <v>25510</v>
      </c>
      <c r="M562" s="4" t="s">
        <v>11599</v>
      </c>
      <c r="N562" s="4">
        <v>30501096</v>
      </c>
      <c r="O562" s="4"/>
      <c r="P562" s="4" t="s">
        <v>15966</v>
      </c>
      <c r="U562" t="s">
        <v>25512</v>
      </c>
      <c r="V562">
        <v>0</v>
      </c>
      <c r="W562">
        <v>0</v>
      </c>
      <c r="X562" t="s">
        <v>990</v>
      </c>
      <c r="Y562">
        <v>2</v>
      </c>
      <c r="Z562">
        <v>0</v>
      </c>
      <c r="AA562">
        <v>4</v>
      </c>
      <c r="AB562">
        <v>0</v>
      </c>
      <c r="AC562">
        <v>0</v>
      </c>
      <c r="AD562">
        <v>8</v>
      </c>
      <c r="AE562">
        <v>240</v>
      </c>
      <c r="AF562">
        <v>0</v>
      </c>
      <c r="AG562">
        <v>-1</v>
      </c>
      <c r="AO562">
        <v>492812</v>
      </c>
      <c r="AP562">
        <v>1734700</v>
      </c>
    </row>
    <row r="563" spans="1:42" x14ac:dyDescent="0.25">
      <c r="A563" s="9">
        <v>562</v>
      </c>
      <c r="B563" s="4" t="s">
        <v>9097</v>
      </c>
      <c r="C563" s="4" t="s">
        <v>192</v>
      </c>
      <c r="D563" s="4" t="s">
        <v>733</v>
      </c>
      <c r="E563" s="4"/>
      <c r="F563" s="4" t="s">
        <v>17044</v>
      </c>
      <c r="G563" s="4" t="s">
        <v>25521</v>
      </c>
      <c r="H563" s="4"/>
      <c r="I563" s="4"/>
      <c r="J563" s="4" t="s">
        <v>25519</v>
      </c>
      <c r="K563" s="16">
        <v>45291</v>
      </c>
      <c r="L563" s="4" t="s">
        <v>25520</v>
      </c>
      <c r="M563" s="4" t="s">
        <v>46</v>
      </c>
      <c r="N563" s="4">
        <v>49461310</v>
      </c>
      <c r="O563" s="4"/>
      <c r="P563" s="4" t="s">
        <v>25522</v>
      </c>
      <c r="U563" t="s">
        <v>23100</v>
      </c>
      <c r="V563">
        <v>0</v>
      </c>
      <c r="W563">
        <v>0</v>
      </c>
      <c r="X563" t="s">
        <v>990</v>
      </c>
      <c r="Y563">
        <v>0</v>
      </c>
      <c r="Z563">
        <v>0</v>
      </c>
      <c r="AA563">
        <v>0</v>
      </c>
      <c r="AB563">
        <v>0</v>
      </c>
      <c r="AC563">
        <v>0</v>
      </c>
      <c r="AD563">
        <v>0</v>
      </c>
      <c r="AE563">
        <v>0</v>
      </c>
      <c r="AF563">
        <v>0</v>
      </c>
      <c r="AG563">
        <v>-1</v>
      </c>
      <c r="AO563">
        <v>502403</v>
      </c>
      <c r="AP563">
        <v>1699649</v>
      </c>
    </row>
    <row r="564" spans="1:42" x14ac:dyDescent="0.25">
      <c r="A564" s="9">
        <v>563</v>
      </c>
      <c r="B564" s="4" t="s">
        <v>9097</v>
      </c>
      <c r="C564" s="4" t="s">
        <v>192</v>
      </c>
      <c r="D564" s="4" t="s">
        <v>733</v>
      </c>
      <c r="E564" s="4"/>
      <c r="F564" s="4" t="s">
        <v>25607</v>
      </c>
      <c r="G564" s="4" t="s">
        <v>25605</v>
      </c>
      <c r="H564" s="4"/>
      <c r="I564" s="4"/>
      <c r="J564" s="4" t="s">
        <v>25603</v>
      </c>
      <c r="K564" s="16">
        <v>45291</v>
      </c>
      <c r="L564" s="4" t="s">
        <v>25604</v>
      </c>
      <c r="M564" s="4" t="s">
        <v>46</v>
      </c>
      <c r="N564" s="4">
        <v>45185781</v>
      </c>
      <c r="O564" s="4"/>
      <c r="P564" s="4" t="s">
        <v>25606</v>
      </c>
      <c r="U564" t="s">
        <v>25608</v>
      </c>
      <c r="V564">
        <v>0</v>
      </c>
      <c r="W564">
        <v>0</v>
      </c>
      <c r="X564" t="s">
        <v>990</v>
      </c>
      <c r="Y564">
        <v>1</v>
      </c>
      <c r="Z564">
        <v>0</v>
      </c>
      <c r="AA564">
        <v>2</v>
      </c>
      <c r="AB564">
        <v>0</v>
      </c>
      <c r="AC564">
        <v>0</v>
      </c>
      <c r="AD564">
        <v>1</v>
      </c>
      <c r="AE564">
        <v>312</v>
      </c>
      <c r="AF564">
        <v>0</v>
      </c>
      <c r="AG564">
        <v>-1</v>
      </c>
      <c r="AO564">
        <v>508568</v>
      </c>
      <c r="AP564">
        <v>1700655</v>
      </c>
    </row>
    <row r="565" spans="1:42" x14ac:dyDescent="0.25">
      <c r="A565" s="9">
        <v>564</v>
      </c>
      <c r="B565" s="4" t="s">
        <v>9097</v>
      </c>
      <c r="C565" s="4" t="s">
        <v>192</v>
      </c>
      <c r="D565" s="4" t="s">
        <v>733</v>
      </c>
      <c r="E565" s="4"/>
      <c r="F565" s="4" t="s">
        <v>25726</v>
      </c>
      <c r="G565" s="4" t="s">
        <v>25726</v>
      </c>
      <c r="H565" s="4"/>
      <c r="I565" s="4"/>
      <c r="J565" s="4" t="s">
        <v>25725</v>
      </c>
      <c r="K565" s="16">
        <v>45291</v>
      </c>
      <c r="L565" s="4" t="s">
        <v>25126</v>
      </c>
      <c r="M565" s="4" t="s">
        <v>36</v>
      </c>
      <c r="N565" s="4">
        <v>32391412</v>
      </c>
      <c r="O565" s="4">
        <v>32939171</v>
      </c>
      <c r="P565" s="4" t="s">
        <v>25727</v>
      </c>
      <c r="U565" t="s">
        <v>25728</v>
      </c>
      <c r="V565">
        <v>0</v>
      </c>
      <c r="W565">
        <v>0</v>
      </c>
      <c r="X565" t="s">
        <v>990</v>
      </c>
      <c r="Y565">
        <v>0</v>
      </c>
      <c r="Z565">
        <v>0</v>
      </c>
      <c r="AA565">
        <v>0</v>
      </c>
      <c r="AB565">
        <v>0</v>
      </c>
      <c r="AC565">
        <v>0</v>
      </c>
      <c r="AD565">
        <v>0</v>
      </c>
      <c r="AE565">
        <v>0</v>
      </c>
      <c r="AF565">
        <v>0</v>
      </c>
      <c r="AG565">
        <v>-1</v>
      </c>
      <c r="AO565">
        <v>512930</v>
      </c>
      <c r="AP565">
        <v>1700816</v>
      </c>
    </row>
    <row r="566" spans="1:42" x14ac:dyDescent="0.25">
      <c r="A566" s="9">
        <v>565</v>
      </c>
      <c r="B566" s="4" t="s">
        <v>9097</v>
      </c>
      <c r="C566" s="4" t="s">
        <v>192</v>
      </c>
      <c r="D566" s="4" t="s">
        <v>733</v>
      </c>
      <c r="E566" s="4"/>
      <c r="F566" s="4" t="s">
        <v>25861</v>
      </c>
      <c r="G566" s="4" t="s">
        <v>25861</v>
      </c>
      <c r="H566" s="4"/>
      <c r="I566" s="4"/>
      <c r="J566" s="4" t="s">
        <v>22387</v>
      </c>
      <c r="K566" s="16">
        <v>45657</v>
      </c>
      <c r="L566" s="4" t="s">
        <v>25860</v>
      </c>
      <c r="M566" s="4" t="s">
        <v>46</v>
      </c>
      <c r="N566" s="4">
        <v>50505458</v>
      </c>
      <c r="O566" s="4">
        <v>50505458</v>
      </c>
      <c r="P566" s="4" t="s">
        <v>25862</v>
      </c>
      <c r="U566" t="s">
        <v>25863</v>
      </c>
      <c r="V566">
        <v>0</v>
      </c>
      <c r="W566">
        <v>0</v>
      </c>
      <c r="X566" t="s">
        <v>990</v>
      </c>
      <c r="Y566">
        <v>0</v>
      </c>
      <c r="Z566">
        <v>0</v>
      </c>
      <c r="AA566">
        <v>0</v>
      </c>
      <c r="AB566">
        <v>0</v>
      </c>
      <c r="AC566">
        <v>0</v>
      </c>
      <c r="AD566">
        <v>0</v>
      </c>
      <c r="AE566">
        <v>0</v>
      </c>
      <c r="AF566">
        <v>0</v>
      </c>
      <c r="AG566">
        <v>-1</v>
      </c>
      <c r="AO566">
        <v>508299</v>
      </c>
      <c r="AP566">
        <v>1700858</v>
      </c>
    </row>
    <row r="567" spans="1:42" x14ac:dyDescent="0.25">
      <c r="A567" s="9">
        <v>566</v>
      </c>
      <c r="B567" s="4" t="s">
        <v>9097</v>
      </c>
      <c r="C567" s="4" t="s">
        <v>192</v>
      </c>
      <c r="D567" s="4" t="s">
        <v>1169</v>
      </c>
      <c r="E567" s="4"/>
      <c r="F567" s="4" t="s">
        <v>25933</v>
      </c>
      <c r="G567" s="4" t="s">
        <v>25933</v>
      </c>
      <c r="H567" s="4"/>
      <c r="I567" s="4"/>
      <c r="J567" s="4" t="s">
        <v>25930</v>
      </c>
      <c r="K567" s="16">
        <v>45657</v>
      </c>
      <c r="L567" s="4" t="s">
        <v>25931</v>
      </c>
      <c r="M567" s="4" t="s">
        <v>25932</v>
      </c>
      <c r="N567" s="4">
        <v>52020728</v>
      </c>
      <c r="O567" s="4">
        <v>23310109</v>
      </c>
      <c r="P567" s="4" t="s">
        <v>25934</v>
      </c>
      <c r="U567" t="s">
        <v>25935</v>
      </c>
      <c r="V567">
        <v>0</v>
      </c>
      <c r="W567">
        <v>0</v>
      </c>
      <c r="X567" t="s">
        <v>1524</v>
      </c>
      <c r="Y567">
        <v>0</v>
      </c>
      <c r="Z567">
        <v>0</v>
      </c>
      <c r="AA567">
        <v>0</v>
      </c>
      <c r="AB567">
        <v>0</v>
      </c>
      <c r="AC567">
        <v>0</v>
      </c>
      <c r="AD567">
        <v>0</v>
      </c>
      <c r="AE567">
        <v>0</v>
      </c>
      <c r="AF567">
        <v>0</v>
      </c>
      <c r="AG567">
        <v>-1</v>
      </c>
      <c r="AO567">
        <v>510841</v>
      </c>
      <c r="AP567">
        <v>1694827</v>
      </c>
    </row>
    <row r="568" spans="1:42" x14ac:dyDescent="0.25">
      <c r="A568" s="9">
        <v>567</v>
      </c>
      <c r="B568" s="4" t="s">
        <v>9097</v>
      </c>
      <c r="C568" s="4" t="s">
        <v>192</v>
      </c>
      <c r="D568" s="4" t="s">
        <v>733</v>
      </c>
      <c r="E568" s="4"/>
      <c r="F568" s="4" t="s">
        <v>25954</v>
      </c>
      <c r="G568" s="4" t="s">
        <v>25954</v>
      </c>
      <c r="H568" s="4"/>
      <c r="I568" s="4"/>
      <c r="J568" s="4" t="s">
        <v>25952</v>
      </c>
      <c r="K568" s="16">
        <v>45657</v>
      </c>
      <c r="L568" s="4" t="s">
        <v>25953</v>
      </c>
      <c r="M568" s="4" t="s">
        <v>46</v>
      </c>
      <c r="N568" s="4">
        <v>33783229</v>
      </c>
      <c r="O568" s="4"/>
      <c r="P568" s="4" t="s">
        <v>25955</v>
      </c>
      <c r="U568" t="s">
        <v>25956</v>
      </c>
      <c r="V568">
        <v>0</v>
      </c>
      <c r="W568">
        <v>0</v>
      </c>
      <c r="X568" t="s">
        <v>990</v>
      </c>
      <c r="Y568">
        <v>0</v>
      </c>
      <c r="Z568">
        <v>0</v>
      </c>
      <c r="AA568">
        <v>0</v>
      </c>
      <c r="AB568">
        <v>0</v>
      </c>
      <c r="AC568">
        <v>0</v>
      </c>
      <c r="AD568">
        <v>0</v>
      </c>
      <c r="AE568">
        <v>0</v>
      </c>
      <c r="AF568">
        <v>0</v>
      </c>
      <c r="AG568">
        <v>-1</v>
      </c>
      <c r="AO568">
        <v>505589</v>
      </c>
      <c r="AP568">
        <v>1699811</v>
      </c>
    </row>
    <row r="569" spans="1:42" x14ac:dyDescent="0.25">
      <c r="A569" s="9">
        <v>568</v>
      </c>
      <c r="B569" s="4" t="s">
        <v>9097</v>
      </c>
      <c r="C569" s="4" t="s">
        <v>192</v>
      </c>
      <c r="D569" s="4" t="s">
        <v>191</v>
      </c>
      <c r="E569" s="4"/>
      <c r="F569" s="4" t="s">
        <v>15913</v>
      </c>
      <c r="G569" s="4" t="s">
        <v>15913</v>
      </c>
      <c r="H569" s="4"/>
      <c r="I569" s="4"/>
      <c r="J569" s="4" t="s">
        <v>25957</v>
      </c>
      <c r="K569" s="16">
        <v>45657</v>
      </c>
      <c r="L569" s="4" t="s">
        <v>15876</v>
      </c>
      <c r="M569" s="4" t="s">
        <v>3926</v>
      </c>
      <c r="N569" s="4">
        <v>50094271</v>
      </c>
      <c r="O569" s="4"/>
      <c r="P569" s="4" t="s">
        <v>15914</v>
      </c>
      <c r="U569" t="s">
        <v>25958</v>
      </c>
      <c r="V569">
        <v>0</v>
      </c>
      <c r="W569">
        <v>0</v>
      </c>
      <c r="X569" t="s">
        <v>1524</v>
      </c>
      <c r="Y569">
        <v>1</v>
      </c>
      <c r="Z569">
        <v>0</v>
      </c>
      <c r="AA569">
        <v>3</v>
      </c>
      <c r="AB569">
        <v>0</v>
      </c>
      <c r="AC569">
        <v>0</v>
      </c>
      <c r="AD569">
        <v>1</v>
      </c>
      <c r="AE569">
        <v>5</v>
      </c>
      <c r="AF569">
        <v>0</v>
      </c>
      <c r="AG569">
        <v>-1</v>
      </c>
      <c r="AO569">
        <v>503908</v>
      </c>
      <c r="AP569">
        <v>1697143</v>
      </c>
    </row>
    <row r="570" spans="1:42" x14ac:dyDescent="0.25">
      <c r="A570" s="9">
        <v>569</v>
      </c>
      <c r="B570" s="4" t="s">
        <v>9097</v>
      </c>
      <c r="C570" s="4" t="s">
        <v>192</v>
      </c>
      <c r="D570" s="4" t="s">
        <v>191</v>
      </c>
      <c r="E570" s="4" t="s">
        <v>2185</v>
      </c>
      <c r="F570" s="4" t="s">
        <v>7825</v>
      </c>
      <c r="G570" s="4" t="s">
        <v>7825</v>
      </c>
      <c r="H570" s="4"/>
      <c r="I570" s="4"/>
      <c r="J570" s="4" t="s">
        <v>25983</v>
      </c>
      <c r="K570" s="16">
        <v>45657</v>
      </c>
      <c r="L570" s="4" t="s">
        <v>25984</v>
      </c>
      <c r="M570" s="4" t="s">
        <v>46</v>
      </c>
      <c r="N570" s="4">
        <v>49768950</v>
      </c>
      <c r="O570" s="4"/>
      <c r="P570" s="4" t="s">
        <v>25985</v>
      </c>
      <c r="U570" t="s">
        <v>25986</v>
      </c>
      <c r="V570">
        <v>0</v>
      </c>
      <c r="W570">
        <v>0</v>
      </c>
      <c r="X570" t="s">
        <v>990</v>
      </c>
      <c r="Y570">
        <v>0</v>
      </c>
      <c r="Z570">
        <v>0</v>
      </c>
      <c r="AA570">
        <v>0</v>
      </c>
      <c r="AB570">
        <v>0</v>
      </c>
      <c r="AC570">
        <v>0</v>
      </c>
      <c r="AD570">
        <v>0</v>
      </c>
      <c r="AE570">
        <v>0</v>
      </c>
      <c r="AF570">
        <v>0</v>
      </c>
      <c r="AG570">
        <v>-1</v>
      </c>
      <c r="AO570">
        <v>503376</v>
      </c>
      <c r="AP570">
        <v>1701163</v>
      </c>
    </row>
    <row r="571" spans="1:42" x14ac:dyDescent="0.25">
      <c r="A571" s="9">
        <v>570</v>
      </c>
      <c r="B571" s="4" t="s">
        <v>9097</v>
      </c>
      <c r="C571" s="4" t="s">
        <v>192</v>
      </c>
      <c r="D571" s="4" t="s">
        <v>4366</v>
      </c>
      <c r="E571" s="4"/>
      <c r="F571" s="4" t="s">
        <v>16152</v>
      </c>
      <c r="G571" s="4" t="s">
        <v>16152</v>
      </c>
      <c r="H571" s="4"/>
      <c r="I571" s="4"/>
      <c r="J571" s="4" t="s">
        <v>16150</v>
      </c>
      <c r="K571" s="16">
        <v>45657</v>
      </c>
      <c r="L571" s="4" t="s">
        <v>16151</v>
      </c>
      <c r="M571" s="4" t="s">
        <v>46</v>
      </c>
      <c r="N571" s="4">
        <v>40885798</v>
      </c>
      <c r="O571" s="4">
        <v>40885798</v>
      </c>
      <c r="P571" s="4" t="s">
        <v>16153</v>
      </c>
      <c r="U571" t="s">
        <v>16154</v>
      </c>
      <c r="V571">
        <v>0</v>
      </c>
      <c r="W571">
        <v>0</v>
      </c>
      <c r="X571" t="s">
        <v>1524</v>
      </c>
      <c r="Y571">
        <v>0</v>
      </c>
      <c r="Z571">
        <v>0</v>
      </c>
      <c r="AA571">
        <v>0</v>
      </c>
      <c r="AB571">
        <v>0</v>
      </c>
      <c r="AC571">
        <v>0</v>
      </c>
      <c r="AD571">
        <v>0</v>
      </c>
      <c r="AE571">
        <v>0</v>
      </c>
      <c r="AF571">
        <v>0</v>
      </c>
      <c r="AG571">
        <v>-1</v>
      </c>
      <c r="AO571">
        <v>567278</v>
      </c>
      <c r="AP571">
        <v>1693614</v>
      </c>
    </row>
    <row r="572" spans="1:42" x14ac:dyDescent="0.25">
      <c r="A572" s="9">
        <v>571</v>
      </c>
      <c r="B572" s="4" t="s">
        <v>9097</v>
      </c>
      <c r="C572" s="4" t="s">
        <v>192</v>
      </c>
      <c r="D572" s="4" t="s">
        <v>4366</v>
      </c>
      <c r="E572" s="4"/>
      <c r="F572" s="4" t="s">
        <v>26083</v>
      </c>
      <c r="G572" s="4" t="s">
        <v>26083</v>
      </c>
      <c r="H572" s="4"/>
      <c r="I572" s="4"/>
      <c r="J572" s="4" t="s">
        <v>26081</v>
      </c>
      <c r="K572" s="16">
        <v>45657</v>
      </c>
      <c r="L572" s="4" t="s">
        <v>26082</v>
      </c>
      <c r="M572" s="4" t="s">
        <v>46</v>
      </c>
      <c r="N572" s="4">
        <v>50602193</v>
      </c>
      <c r="O572" s="4">
        <v>51140374</v>
      </c>
      <c r="P572" s="4" t="s">
        <v>26084</v>
      </c>
      <c r="U572" t="s">
        <v>26085</v>
      </c>
      <c r="V572">
        <v>0</v>
      </c>
      <c r="W572">
        <v>0</v>
      </c>
      <c r="X572" t="s">
        <v>1524</v>
      </c>
      <c r="Y572">
        <v>0</v>
      </c>
      <c r="Z572">
        <v>0</v>
      </c>
      <c r="AA572">
        <v>0</v>
      </c>
      <c r="AB572">
        <v>0</v>
      </c>
      <c r="AC572">
        <v>0</v>
      </c>
      <c r="AD572">
        <v>1</v>
      </c>
      <c r="AE572">
        <v>0</v>
      </c>
      <c r="AF572">
        <v>0</v>
      </c>
      <c r="AG572">
        <v>-1</v>
      </c>
      <c r="AO572">
        <v>569838</v>
      </c>
      <c r="AP572">
        <v>1691912</v>
      </c>
    </row>
    <row r="573" spans="1:42" x14ac:dyDescent="0.25">
      <c r="A573" s="9">
        <v>572</v>
      </c>
      <c r="B573" s="4" t="s">
        <v>9097</v>
      </c>
      <c r="C573" s="4" t="s">
        <v>192</v>
      </c>
      <c r="D573" s="4" t="s">
        <v>800</v>
      </c>
      <c r="E573" s="4"/>
      <c r="F573" s="4" t="s">
        <v>26221</v>
      </c>
      <c r="G573" s="4" t="s">
        <v>26219</v>
      </c>
      <c r="H573" s="4"/>
      <c r="I573" s="4"/>
      <c r="J573" s="4" t="s">
        <v>26217</v>
      </c>
      <c r="K573" s="16">
        <v>45657</v>
      </c>
      <c r="L573" s="4" t="s">
        <v>26218</v>
      </c>
      <c r="M573" s="4" t="s">
        <v>46</v>
      </c>
      <c r="N573" s="4">
        <v>57352565</v>
      </c>
      <c r="O573" s="4"/>
      <c r="P573" s="4" t="s">
        <v>26220</v>
      </c>
      <c r="U573" t="s">
        <v>26222</v>
      </c>
      <c r="V573">
        <v>0</v>
      </c>
      <c r="W573">
        <v>0</v>
      </c>
      <c r="X573" t="s">
        <v>553</v>
      </c>
      <c r="Y573">
        <v>1</v>
      </c>
      <c r="Z573">
        <v>0</v>
      </c>
      <c r="AA573">
        <v>2</v>
      </c>
      <c r="AB573">
        <v>0</v>
      </c>
      <c r="AC573">
        <v>0</v>
      </c>
      <c r="AD573">
        <v>8</v>
      </c>
      <c r="AE573">
        <v>250</v>
      </c>
      <c r="AF573">
        <v>0</v>
      </c>
      <c r="AG573">
        <v>-1</v>
      </c>
      <c r="AO573">
        <v>510045</v>
      </c>
      <c r="AP573">
        <v>1705502</v>
      </c>
    </row>
    <row r="574" spans="1:42" x14ac:dyDescent="0.25">
      <c r="A574" s="9">
        <v>573</v>
      </c>
      <c r="B574" s="4" t="s">
        <v>9097</v>
      </c>
      <c r="C574" s="4" t="s">
        <v>192</v>
      </c>
      <c r="D574" s="4" t="s">
        <v>733</v>
      </c>
      <c r="E574" s="4"/>
      <c r="F574" s="4" t="s">
        <v>26253</v>
      </c>
      <c r="G574" s="4" t="s">
        <v>26252</v>
      </c>
      <c r="H574" s="4"/>
      <c r="I574" s="4"/>
      <c r="J574" s="4" t="s">
        <v>8490</v>
      </c>
      <c r="K574" s="16">
        <v>45657</v>
      </c>
      <c r="L574" s="4" t="s">
        <v>26250</v>
      </c>
      <c r="M574" s="4" t="s">
        <v>26251</v>
      </c>
      <c r="N574" s="4">
        <v>46470729</v>
      </c>
      <c r="O574" s="4"/>
      <c r="P574" s="4" t="s">
        <v>8204</v>
      </c>
      <c r="U574" t="s">
        <v>26254</v>
      </c>
      <c r="V574">
        <v>0</v>
      </c>
      <c r="W574">
        <v>0</v>
      </c>
      <c r="X574" t="s">
        <v>1524</v>
      </c>
      <c r="Y574">
        <v>0</v>
      </c>
      <c r="Z574">
        <v>0</v>
      </c>
      <c r="AA574">
        <v>0</v>
      </c>
      <c r="AB574">
        <v>0</v>
      </c>
      <c r="AC574">
        <v>0</v>
      </c>
      <c r="AD574">
        <v>0</v>
      </c>
      <c r="AE574">
        <v>0</v>
      </c>
      <c r="AF574">
        <v>0</v>
      </c>
      <c r="AG574">
        <v>-1</v>
      </c>
      <c r="AO574">
        <v>508112</v>
      </c>
      <c r="AP574">
        <v>1699566</v>
      </c>
    </row>
    <row r="575" spans="1:42" x14ac:dyDescent="0.25">
      <c r="A575" s="9">
        <v>574</v>
      </c>
      <c r="B575" s="4" t="s">
        <v>26275</v>
      </c>
      <c r="C575" s="4" t="s">
        <v>192</v>
      </c>
      <c r="D575" s="4" t="s">
        <v>1062</v>
      </c>
      <c r="E575" s="4"/>
      <c r="F575" s="4" t="s">
        <v>26290</v>
      </c>
      <c r="G575" s="4" t="s">
        <v>26289</v>
      </c>
      <c r="H575" s="4"/>
      <c r="I575" s="4"/>
      <c r="J575" s="4" t="s">
        <v>26288</v>
      </c>
      <c r="K575" s="16">
        <v>45291</v>
      </c>
      <c r="L575" s="4" t="s">
        <v>15590</v>
      </c>
      <c r="M575" s="4" t="s">
        <v>15591</v>
      </c>
      <c r="N575" s="4">
        <v>55553694</v>
      </c>
      <c r="O575" s="4">
        <v>55553694</v>
      </c>
      <c r="P575" s="4" t="s">
        <v>15593</v>
      </c>
      <c r="U575" t="s">
        <v>26291</v>
      </c>
      <c r="V575">
        <v>0</v>
      </c>
      <c r="W575">
        <v>0</v>
      </c>
      <c r="Y575">
        <v>1</v>
      </c>
      <c r="Z575">
        <v>0</v>
      </c>
      <c r="AA575">
        <v>1</v>
      </c>
      <c r="AB575">
        <v>0</v>
      </c>
      <c r="AC575">
        <v>0</v>
      </c>
      <c r="AD575">
        <v>0</v>
      </c>
      <c r="AE575">
        <v>0</v>
      </c>
      <c r="AF575">
        <v>0</v>
      </c>
      <c r="AG575">
        <v>-1</v>
      </c>
      <c r="AN575" t="s">
        <v>26292</v>
      </c>
      <c r="AO575">
        <v>518748</v>
      </c>
      <c r="AP575">
        <v>1711864</v>
      </c>
    </row>
    <row r="576" spans="1:42" x14ac:dyDescent="0.25">
      <c r="A576" s="9">
        <v>575</v>
      </c>
      <c r="B576" s="4" t="s">
        <v>26275</v>
      </c>
      <c r="C576" s="4" t="s">
        <v>192</v>
      </c>
      <c r="D576" s="4" t="s">
        <v>733</v>
      </c>
      <c r="E576" s="4"/>
      <c r="F576" s="4" t="s">
        <v>26295</v>
      </c>
      <c r="G576" s="4" t="s">
        <v>26295</v>
      </c>
      <c r="H576" s="4"/>
      <c r="I576" s="4"/>
      <c r="J576" s="4" t="s">
        <v>26293</v>
      </c>
      <c r="K576" s="16">
        <v>44926</v>
      </c>
      <c r="L576" s="4" t="s">
        <v>26294</v>
      </c>
      <c r="M576" s="4" t="s">
        <v>36</v>
      </c>
      <c r="N576" s="4">
        <v>79514885</v>
      </c>
      <c r="O576" s="4">
        <v>52052703</v>
      </c>
      <c r="P576" s="4"/>
      <c r="U576" t="s">
        <v>26296</v>
      </c>
      <c r="V576">
        <v>0</v>
      </c>
      <c r="W576">
        <v>0</v>
      </c>
      <c r="Y576">
        <v>2</v>
      </c>
      <c r="Z576">
        <v>0</v>
      </c>
      <c r="AA576">
        <v>2</v>
      </c>
      <c r="AB576">
        <v>50</v>
      </c>
      <c r="AC576">
        <v>0</v>
      </c>
      <c r="AD576">
        <v>0</v>
      </c>
      <c r="AE576">
        <v>0</v>
      </c>
      <c r="AF576">
        <v>0</v>
      </c>
      <c r="AG576">
        <v>0</v>
      </c>
      <c r="AH576" t="s">
        <v>290</v>
      </c>
      <c r="AI576" t="s">
        <v>291</v>
      </c>
      <c r="AN576" t="s">
        <v>26297</v>
      </c>
      <c r="AO576">
        <v>496410.87550000002</v>
      </c>
      <c r="AP576">
        <v>1613884.8470000001</v>
      </c>
    </row>
    <row r="577" spans="1:42" x14ac:dyDescent="0.25">
      <c r="A577" s="9">
        <v>576</v>
      </c>
      <c r="B577" s="4" t="s">
        <v>26275</v>
      </c>
      <c r="C577" s="4" t="s">
        <v>192</v>
      </c>
      <c r="D577" s="4" t="s">
        <v>800</v>
      </c>
      <c r="E577" s="4"/>
      <c r="F577" s="4" t="s">
        <v>21012</v>
      </c>
      <c r="G577" s="4" t="s">
        <v>21010</v>
      </c>
      <c r="H577" s="4"/>
      <c r="I577" s="4"/>
      <c r="J577" s="4" t="s">
        <v>15560</v>
      </c>
      <c r="K577" s="16">
        <v>45291</v>
      </c>
      <c r="L577" s="4" t="s">
        <v>21008</v>
      </c>
      <c r="M577" s="4" t="s">
        <v>21009</v>
      </c>
      <c r="N577" s="4">
        <v>79291700</v>
      </c>
      <c r="O577" s="4"/>
      <c r="P577" s="4" t="s">
        <v>21011</v>
      </c>
      <c r="U577" t="s">
        <v>21013</v>
      </c>
      <c r="V577">
        <v>0</v>
      </c>
      <c r="W577">
        <v>0</v>
      </c>
      <c r="Y577">
        <v>2</v>
      </c>
      <c r="Z577">
        <v>0</v>
      </c>
      <c r="AA577">
        <v>5</v>
      </c>
      <c r="AB577">
        <v>10</v>
      </c>
      <c r="AC577">
        <v>0</v>
      </c>
      <c r="AD577">
        <v>0</v>
      </c>
      <c r="AE577">
        <v>0</v>
      </c>
      <c r="AF577">
        <v>0</v>
      </c>
      <c r="AG577">
        <v>0</v>
      </c>
      <c r="AH577" t="s">
        <v>14072</v>
      </c>
      <c r="AI577" t="s">
        <v>21014</v>
      </c>
      <c r="AN577" t="s">
        <v>26303</v>
      </c>
      <c r="AO577">
        <v>496410.87550000002</v>
      </c>
      <c r="AP577">
        <v>1613884.8470000001</v>
      </c>
    </row>
    <row r="578" spans="1:42" x14ac:dyDescent="0.25">
      <c r="A578" s="9">
        <v>577</v>
      </c>
      <c r="B578" s="4" t="s">
        <v>26275</v>
      </c>
      <c r="C578" s="4" t="s">
        <v>192</v>
      </c>
      <c r="D578" s="4" t="s">
        <v>23608</v>
      </c>
      <c r="E578" s="4"/>
      <c r="F578" s="4" t="s">
        <v>26382</v>
      </c>
      <c r="G578" s="4" t="s">
        <v>26382</v>
      </c>
      <c r="H578" s="4"/>
      <c r="I578" s="4"/>
      <c r="J578" s="4" t="s">
        <v>26379</v>
      </c>
      <c r="K578" s="16">
        <v>45657</v>
      </c>
      <c r="L578" s="4" t="s">
        <v>26380</v>
      </c>
      <c r="M578" s="4" t="s">
        <v>26381</v>
      </c>
      <c r="N578" s="4">
        <v>48736597</v>
      </c>
      <c r="O578" s="4"/>
      <c r="P578" s="4" t="s">
        <v>26383</v>
      </c>
      <c r="U578" t="s">
        <v>26384</v>
      </c>
      <c r="V578">
        <v>0</v>
      </c>
      <c r="W578">
        <v>0</v>
      </c>
      <c r="Y578">
        <v>0</v>
      </c>
      <c r="Z578">
        <v>0</v>
      </c>
      <c r="AA578">
        <v>11</v>
      </c>
      <c r="AB578">
        <v>1</v>
      </c>
      <c r="AC578">
        <v>0</v>
      </c>
      <c r="AD578">
        <v>0</v>
      </c>
      <c r="AE578">
        <v>0</v>
      </c>
      <c r="AF578">
        <v>0</v>
      </c>
      <c r="AG578">
        <v>0</v>
      </c>
      <c r="AH578" t="s">
        <v>290</v>
      </c>
      <c r="AI578" t="s">
        <v>291</v>
      </c>
      <c r="AN578" t="s">
        <v>26385</v>
      </c>
    </row>
    <row r="579" spans="1:42" x14ac:dyDescent="0.25">
      <c r="A579" s="9">
        <v>578</v>
      </c>
      <c r="B579" s="4" t="s">
        <v>26275</v>
      </c>
      <c r="C579" s="4" t="s">
        <v>192</v>
      </c>
      <c r="D579" s="4" t="s">
        <v>800</v>
      </c>
      <c r="E579" s="4"/>
      <c r="F579" s="4" t="s">
        <v>26397</v>
      </c>
      <c r="G579" s="4" t="s">
        <v>26395</v>
      </c>
      <c r="H579" s="4"/>
      <c r="I579" s="4"/>
      <c r="J579" s="4" t="s">
        <v>26393</v>
      </c>
      <c r="K579" s="16">
        <v>45657</v>
      </c>
      <c r="L579" s="4" t="s">
        <v>26394</v>
      </c>
      <c r="M579" s="4" t="s">
        <v>46</v>
      </c>
      <c r="N579" s="4">
        <v>77945297</v>
      </c>
      <c r="O579" s="4">
        <v>32699619</v>
      </c>
      <c r="P579" s="4" t="s">
        <v>26396</v>
      </c>
      <c r="U579" t="s">
        <v>26398</v>
      </c>
      <c r="V579">
        <v>0</v>
      </c>
      <c r="W579">
        <v>0</v>
      </c>
      <c r="Y579">
        <v>0</v>
      </c>
      <c r="Z579">
        <v>0</v>
      </c>
      <c r="AA579">
        <v>1</v>
      </c>
      <c r="AB579">
        <v>0</v>
      </c>
      <c r="AC579">
        <v>0</v>
      </c>
      <c r="AD579">
        <v>0</v>
      </c>
      <c r="AE579">
        <v>0</v>
      </c>
      <c r="AF579">
        <v>0</v>
      </c>
      <c r="AG579">
        <v>0</v>
      </c>
      <c r="AH579" t="s">
        <v>290</v>
      </c>
      <c r="AI579" t="s">
        <v>291</v>
      </c>
      <c r="AN579" t="s">
        <v>26399</v>
      </c>
    </row>
    <row r="580" spans="1:42" x14ac:dyDescent="0.25">
      <c r="A580" s="9">
        <v>579</v>
      </c>
      <c r="B580" s="4" t="s">
        <v>26275</v>
      </c>
      <c r="C580" s="4" t="s">
        <v>192</v>
      </c>
      <c r="D580" s="4" t="s">
        <v>800</v>
      </c>
      <c r="E580" s="4"/>
      <c r="F580" s="4" t="s">
        <v>26433</v>
      </c>
      <c r="G580" s="4" t="s">
        <v>26433</v>
      </c>
      <c r="H580" s="4"/>
      <c r="I580" s="4"/>
      <c r="J580" s="4" t="s">
        <v>26431</v>
      </c>
      <c r="K580" s="16">
        <v>44926</v>
      </c>
      <c r="L580" s="4" t="s">
        <v>26431</v>
      </c>
      <c r="M580" s="4" t="s">
        <v>26432</v>
      </c>
      <c r="N580" s="4">
        <v>79553232</v>
      </c>
      <c r="O580" s="4"/>
      <c r="P580" s="4" t="s">
        <v>26434</v>
      </c>
      <c r="U580" t="s">
        <v>46</v>
      </c>
      <c r="V580">
        <v>0</v>
      </c>
      <c r="W580">
        <v>0</v>
      </c>
      <c r="Y580">
        <v>1</v>
      </c>
      <c r="Z580">
        <v>1</v>
      </c>
      <c r="AA580">
        <v>1</v>
      </c>
      <c r="AB580">
        <v>1</v>
      </c>
      <c r="AC580">
        <v>0</v>
      </c>
      <c r="AD580">
        <v>0</v>
      </c>
      <c r="AE580">
        <v>0</v>
      </c>
      <c r="AF580">
        <v>0</v>
      </c>
      <c r="AG580">
        <v>0</v>
      </c>
      <c r="AH580" t="s">
        <v>290</v>
      </c>
      <c r="AI580" t="s">
        <v>291</v>
      </c>
      <c r="AN580" t="s">
        <v>26435</v>
      </c>
      <c r="AO580">
        <v>496410.87550000002</v>
      </c>
      <c r="AP580">
        <v>1613884.8470000001</v>
      </c>
    </row>
    <row r="581" spans="1:42" x14ac:dyDescent="0.25">
      <c r="A581" s="9">
        <v>580</v>
      </c>
      <c r="B581" s="4" t="s">
        <v>26275</v>
      </c>
      <c r="C581" s="4" t="s">
        <v>192</v>
      </c>
      <c r="D581" s="4" t="s">
        <v>800</v>
      </c>
      <c r="E581" s="4" t="s">
        <v>26440</v>
      </c>
      <c r="F581" s="4" t="s">
        <v>26438</v>
      </c>
      <c r="G581" s="4" t="s">
        <v>26438</v>
      </c>
      <c r="H581" s="4"/>
      <c r="I581" s="4"/>
      <c r="J581" s="4" t="s">
        <v>26436</v>
      </c>
      <c r="K581" s="16">
        <v>44926</v>
      </c>
      <c r="L581" s="4" t="s">
        <v>26437</v>
      </c>
      <c r="M581" s="4" t="s">
        <v>4149</v>
      </c>
      <c r="N581" s="4">
        <v>47977330</v>
      </c>
      <c r="O581" s="4"/>
      <c r="P581" s="4" t="s">
        <v>26439</v>
      </c>
      <c r="U581" t="s">
        <v>26441</v>
      </c>
      <c r="V581">
        <v>0</v>
      </c>
      <c r="W581">
        <v>0</v>
      </c>
      <c r="Y581">
        <v>0</v>
      </c>
      <c r="Z581">
        <v>0</v>
      </c>
      <c r="AA581">
        <v>0</v>
      </c>
      <c r="AB581">
        <v>0</v>
      </c>
      <c r="AC581">
        <v>0</v>
      </c>
      <c r="AD581">
        <v>0</v>
      </c>
      <c r="AE581">
        <v>0</v>
      </c>
      <c r="AF581">
        <v>0</v>
      </c>
      <c r="AG581">
        <v>0</v>
      </c>
      <c r="AH581" t="s">
        <v>290</v>
      </c>
      <c r="AI581" t="s">
        <v>291</v>
      </c>
      <c r="AN581" t="s">
        <v>26442</v>
      </c>
      <c r="AO581">
        <v>496410.87550000002</v>
      </c>
      <c r="AP581">
        <v>1613884.8470000001</v>
      </c>
    </row>
    <row r="582" spans="1:42" x14ac:dyDescent="0.25">
      <c r="A582" s="9">
        <v>581</v>
      </c>
      <c r="B582" s="4" t="s">
        <v>26275</v>
      </c>
      <c r="C582" s="4" t="s">
        <v>192</v>
      </c>
      <c r="D582" s="4" t="s">
        <v>609</v>
      </c>
      <c r="E582" s="4"/>
      <c r="F582" s="4" t="s">
        <v>26515</v>
      </c>
      <c r="G582" s="4" t="s">
        <v>26515</v>
      </c>
      <c r="H582" s="4"/>
      <c r="I582" s="4"/>
      <c r="J582" s="4" t="s">
        <v>26513</v>
      </c>
      <c r="K582" s="16">
        <v>45291</v>
      </c>
      <c r="L582" s="4" t="s">
        <v>26514</v>
      </c>
      <c r="M582" s="4" t="s">
        <v>46</v>
      </c>
      <c r="N582" s="4">
        <v>31292584</v>
      </c>
      <c r="O582" s="4"/>
      <c r="P582" s="4"/>
      <c r="U582" t="s">
        <v>26516</v>
      </c>
      <c r="V582">
        <v>0</v>
      </c>
      <c r="W582">
        <v>0</v>
      </c>
      <c r="Y582">
        <v>0</v>
      </c>
      <c r="Z582">
        <v>0</v>
      </c>
      <c r="AA582">
        <v>0</v>
      </c>
      <c r="AB582">
        <v>0</v>
      </c>
      <c r="AC582">
        <v>0</v>
      </c>
      <c r="AD582">
        <v>0</v>
      </c>
      <c r="AE582">
        <v>0</v>
      </c>
      <c r="AF582">
        <v>0</v>
      </c>
      <c r="AG582">
        <v>0</v>
      </c>
      <c r="AH582" t="s">
        <v>290</v>
      </c>
      <c r="AI582" t="s">
        <v>291</v>
      </c>
      <c r="AN582" t="s">
        <v>26517</v>
      </c>
      <c r="AO582">
        <v>496410.87550000002</v>
      </c>
      <c r="AP582">
        <v>1613884.8470000001</v>
      </c>
    </row>
    <row r="583" spans="1:42" x14ac:dyDescent="0.25">
      <c r="A583" s="9">
        <v>582</v>
      </c>
      <c r="B583" s="4" t="s">
        <v>26275</v>
      </c>
      <c r="C583" s="4" t="s">
        <v>192</v>
      </c>
      <c r="D583" s="4" t="s">
        <v>800</v>
      </c>
      <c r="E583" s="4"/>
      <c r="F583" s="4" t="s">
        <v>26538</v>
      </c>
      <c r="G583" s="4" t="s">
        <v>26538</v>
      </c>
      <c r="H583" s="4"/>
      <c r="I583" s="4"/>
      <c r="J583" s="4" t="s">
        <v>26536</v>
      </c>
      <c r="K583" s="16">
        <v>45291</v>
      </c>
      <c r="L583" s="4" t="s">
        <v>26537</v>
      </c>
      <c r="M583" s="4" t="s">
        <v>46</v>
      </c>
      <c r="N583" s="4">
        <v>46513587</v>
      </c>
      <c r="O583" s="4"/>
      <c r="P583" s="4" t="s">
        <v>26539</v>
      </c>
      <c r="U583" t="s">
        <v>26540</v>
      </c>
      <c r="V583">
        <v>0</v>
      </c>
      <c r="W583">
        <v>0</v>
      </c>
      <c r="Y583">
        <v>1</v>
      </c>
      <c r="Z583">
        <v>1</v>
      </c>
      <c r="AA583">
        <v>1</v>
      </c>
      <c r="AB583">
        <v>1</v>
      </c>
      <c r="AC583">
        <v>0</v>
      </c>
      <c r="AD583">
        <v>0</v>
      </c>
      <c r="AE583">
        <v>0</v>
      </c>
      <c r="AF583">
        <v>0</v>
      </c>
      <c r="AG583">
        <v>0</v>
      </c>
      <c r="AH583" t="s">
        <v>290</v>
      </c>
      <c r="AI583" t="s">
        <v>291</v>
      </c>
      <c r="AN583" t="s">
        <v>26541</v>
      </c>
      <c r="AO583">
        <v>496410.87550000002</v>
      </c>
      <c r="AP583">
        <v>1613884.8470000001</v>
      </c>
    </row>
    <row r="584" spans="1:42" x14ac:dyDescent="0.25">
      <c r="A584" s="9">
        <v>583</v>
      </c>
      <c r="B584" s="4" t="s">
        <v>26275</v>
      </c>
      <c r="C584" s="4" t="s">
        <v>192</v>
      </c>
      <c r="D584" s="4" t="s">
        <v>800</v>
      </c>
      <c r="E584" s="4"/>
      <c r="F584" s="4" t="s">
        <v>26556</v>
      </c>
      <c r="G584" s="4" t="s">
        <v>26556</v>
      </c>
      <c r="H584" s="4"/>
      <c r="I584" s="4"/>
      <c r="J584" s="4" t="s">
        <v>5493</v>
      </c>
      <c r="K584" s="16">
        <v>45291</v>
      </c>
      <c r="L584" s="4" t="s">
        <v>26555</v>
      </c>
      <c r="M584" s="4" t="s">
        <v>46</v>
      </c>
      <c r="N584" s="4">
        <v>47906465</v>
      </c>
      <c r="O584" s="4">
        <v>47647602</v>
      </c>
      <c r="P584" s="4" t="s">
        <v>26557</v>
      </c>
      <c r="U584" t="s">
        <v>26558</v>
      </c>
      <c r="V584">
        <v>0</v>
      </c>
      <c r="W584">
        <v>0</v>
      </c>
      <c r="Y584">
        <v>1</v>
      </c>
      <c r="Z584">
        <v>1</v>
      </c>
      <c r="AA584">
        <v>1</v>
      </c>
      <c r="AB584">
        <v>1</v>
      </c>
      <c r="AC584">
        <v>0</v>
      </c>
      <c r="AD584">
        <v>0</v>
      </c>
      <c r="AE584">
        <v>0</v>
      </c>
      <c r="AF584">
        <v>0</v>
      </c>
      <c r="AG584">
        <v>0</v>
      </c>
      <c r="AH584" t="s">
        <v>290</v>
      </c>
      <c r="AI584" t="s">
        <v>291</v>
      </c>
      <c r="AN584" t="s">
        <v>26559</v>
      </c>
      <c r="AO584">
        <v>496410.87550000002</v>
      </c>
      <c r="AP584">
        <v>1613884.8470000001</v>
      </c>
    </row>
    <row r="585" spans="1:42" x14ac:dyDescent="0.25">
      <c r="A585" s="9">
        <v>584</v>
      </c>
      <c r="B585" s="4" t="s">
        <v>26275</v>
      </c>
      <c r="C585" s="4" t="s">
        <v>192</v>
      </c>
      <c r="D585" s="4" t="s">
        <v>191</v>
      </c>
      <c r="E585" s="4"/>
      <c r="F585" s="4" t="s">
        <v>2185</v>
      </c>
      <c r="G585" s="4" t="s">
        <v>2185</v>
      </c>
      <c r="H585" s="4"/>
      <c r="I585" s="4"/>
      <c r="J585" s="4" t="s">
        <v>26631</v>
      </c>
      <c r="K585" s="16">
        <v>45657</v>
      </c>
      <c r="L585" s="4" t="s">
        <v>26632</v>
      </c>
      <c r="M585" s="4" t="s">
        <v>36</v>
      </c>
      <c r="N585" s="4">
        <v>40878421</v>
      </c>
      <c r="O585" s="4"/>
      <c r="P585" s="4" t="s">
        <v>26633</v>
      </c>
      <c r="U585" t="s">
        <v>26634</v>
      </c>
      <c r="V585">
        <v>0</v>
      </c>
      <c r="W585">
        <v>0</v>
      </c>
      <c r="Y585">
        <v>0</v>
      </c>
      <c r="Z585">
        <v>0</v>
      </c>
      <c r="AA585">
        <v>0</v>
      </c>
      <c r="AB585">
        <v>0</v>
      </c>
      <c r="AC585">
        <v>0</v>
      </c>
      <c r="AD585">
        <v>0</v>
      </c>
      <c r="AE585">
        <v>0</v>
      </c>
      <c r="AF585">
        <v>0</v>
      </c>
      <c r="AG585">
        <v>0</v>
      </c>
      <c r="AH585" t="s">
        <v>290</v>
      </c>
      <c r="AI585" t="s">
        <v>291</v>
      </c>
      <c r="AN585" t="s">
        <v>26635</v>
      </c>
    </row>
    <row r="586" spans="1:42" x14ac:dyDescent="0.25">
      <c r="A586" s="9">
        <v>585</v>
      </c>
      <c r="B586" s="4" t="s">
        <v>26275</v>
      </c>
      <c r="C586" s="4" t="s">
        <v>192</v>
      </c>
      <c r="D586" s="4" t="s">
        <v>5929</v>
      </c>
      <c r="E586" s="4"/>
      <c r="F586" s="4" t="s">
        <v>26647</v>
      </c>
      <c r="G586" s="4" t="s">
        <v>26646</v>
      </c>
      <c r="H586" s="4"/>
      <c r="I586" s="4"/>
      <c r="J586" s="4" t="s">
        <v>26644</v>
      </c>
      <c r="K586" s="16">
        <v>45657</v>
      </c>
      <c r="L586" s="4" t="s">
        <v>26644</v>
      </c>
      <c r="M586" s="4" t="s">
        <v>26645</v>
      </c>
      <c r="N586" s="4">
        <v>79302076</v>
      </c>
      <c r="O586" s="4"/>
      <c r="P586" s="4"/>
      <c r="U586" t="s">
        <v>46</v>
      </c>
      <c r="V586">
        <v>0</v>
      </c>
      <c r="W586">
        <v>0</v>
      </c>
      <c r="Y586">
        <v>0</v>
      </c>
      <c r="Z586">
        <v>0</v>
      </c>
      <c r="AA586">
        <v>0</v>
      </c>
      <c r="AB586">
        <v>0</v>
      </c>
      <c r="AC586">
        <v>0</v>
      </c>
      <c r="AD586">
        <v>0</v>
      </c>
      <c r="AE586">
        <v>0</v>
      </c>
      <c r="AF586">
        <v>0</v>
      </c>
      <c r="AG586">
        <v>0</v>
      </c>
      <c r="AH586" t="s">
        <v>290</v>
      </c>
      <c r="AI586" t="s">
        <v>291</v>
      </c>
      <c r="AN586" t="s">
        <v>26648</v>
      </c>
    </row>
    <row r="587" spans="1:42" x14ac:dyDescent="0.25">
      <c r="A587" s="9">
        <v>586</v>
      </c>
      <c r="B587" s="4" t="s">
        <v>26746</v>
      </c>
      <c r="C587" s="4" t="s">
        <v>192</v>
      </c>
      <c r="D587" s="4" t="s">
        <v>733</v>
      </c>
      <c r="E587" s="4"/>
      <c r="F587" s="4" t="s">
        <v>26747</v>
      </c>
      <c r="G587" s="4" t="s">
        <v>26747</v>
      </c>
      <c r="H587" s="4"/>
      <c r="I587" s="4"/>
      <c r="J587" s="4" t="s">
        <v>15560</v>
      </c>
      <c r="K587" s="16">
        <v>45291</v>
      </c>
      <c r="L587" s="4" t="s">
        <v>15561</v>
      </c>
      <c r="M587" s="4" t="s">
        <v>15562</v>
      </c>
      <c r="N587" s="4">
        <v>79291700</v>
      </c>
      <c r="O587" s="4"/>
      <c r="P587" s="4" t="s">
        <v>26748</v>
      </c>
      <c r="U587" t="s">
        <v>26749</v>
      </c>
      <c r="V587">
        <v>0</v>
      </c>
      <c r="W587">
        <v>0</v>
      </c>
      <c r="Y587">
        <v>1</v>
      </c>
      <c r="Z587">
        <v>0</v>
      </c>
      <c r="AA587">
        <v>2</v>
      </c>
      <c r="AB587">
        <v>0</v>
      </c>
      <c r="AC587">
        <v>0</v>
      </c>
      <c r="AD587">
        <v>0</v>
      </c>
      <c r="AE587">
        <v>0</v>
      </c>
      <c r="AF587">
        <v>0</v>
      </c>
      <c r="AG587">
        <v>-1</v>
      </c>
      <c r="AJ587" t="s">
        <v>854</v>
      </c>
      <c r="AK587" t="s">
        <v>4165</v>
      </c>
      <c r="AM587" t="s">
        <v>4165</v>
      </c>
      <c r="AO587">
        <v>508230</v>
      </c>
      <c r="AP587">
        <v>1698199</v>
      </c>
    </row>
    <row r="588" spans="1:42" x14ac:dyDescent="0.25">
      <c r="A588" s="9">
        <v>587</v>
      </c>
      <c r="B588" s="4" t="s">
        <v>26746</v>
      </c>
      <c r="C588" s="4" t="s">
        <v>192</v>
      </c>
      <c r="D588" s="4" t="s">
        <v>733</v>
      </c>
      <c r="E588" s="4" t="s">
        <v>732</v>
      </c>
      <c r="F588" s="4" t="s">
        <v>731</v>
      </c>
      <c r="G588" s="4"/>
      <c r="H588" s="4"/>
      <c r="I588" s="4"/>
      <c r="J588" s="4" t="s">
        <v>728</v>
      </c>
      <c r="K588" s="16">
        <v>45657</v>
      </c>
      <c r="L588" s="4" t="s">
        <v>729</v>
      </c>
      <c r="M588" s="4" t="s">
        <v>46</v>
      </c>
      <c r="N588" s="4">
        <v>57415075</v>
      </c>
      <c r="O588" s="4"/>
      <c r="P588" s="4" t="s">
        <v>730</v>
      </c>
      <c r="U588" t="s">
        <v>734</v>
      </c>
      <c r="V588">
        <v>0</v>
      </c>
      <c r="W588">
        <v>0</v>
      </c>
      <c r="Y588">
        <v>9</v>
      </c>
      <c r="Z588">
        <v>0</v>
      </c>
      <c r="AA588">
        <v>20</v>
      </c>
      <c r="AB588">
        <v>0</v>
      </c>
      <c r="AC588">
        <v>0</v>
      </c>
      <c r="AD588">
        <v>0</v>
      </c>
      <c r="AE588">
        <v>0</v>
      </c>
      <c r="AF588">
        <v>0</v>
      </c>
      <c r="AG588">
        <v>-1</v>
      </c>
      <c r="AJ588" t="s">
        <v>26769</v>
      </c>
      <c r="AO588">
        <v>508167</v>
      </c>
      <c r="AP588">
        <v>1698530</v>
      </c>
    </row>
    <row r="589" spans="1:42" x14ac:dyDescent="0.25">
      <c r="A589" s="9">
        <v>588</v>
      </c>
      <c r="B589" s="4" t="s">
        <v>26746</v>
      </c>
      <c r="C589" s="4" t="s">
        <v>192</v>
      </c>
      <c r="D589" s="4" t="s">
        <v>4366</v>
      </c>
      <c r="E589" s="4"/>
      <c r="F589" s="4" t="s">
        <v>26780</v>
      </c>
      <c r="G589" s="4" t="s">
        <v>26780</v>
      </c>
      <c r="H589" s="4"/>
      <c r="I589" s="4"/>
      <c r="J589" s="4" t="s">
        <v>26779</v>
      </c>
      <c r="K589" s="16">
        <v>45291</v>
      </c>
      <c r="L589" s="4" t="s">
        <v>6297</v>
      </c>
      <c r="M589" s="4" t="s">
        <v>4543</v>
      </c>
      <c r="N589" s="4">
        <v>50500987</v>
      </c>
      <c r="O589" s="4">
        <v>40102949</v>
      </c>
      <c r="P589" s="4" t="s">
        <v>6301</v>
      </c>
      <c r="U589" t="s">
        <v>9999</v>
      </c>
      <c r="V589">
        <v>0</v>
      </c>
      <c r="W589">
        <v>0</v>
      </c>
      <c r="Y589">
        <v>1</v>
      </c>
      <c r="Z589">
        <v>0</v>
      </c>
      <c r="AA589">
        <v>1</v>
      </c>
      <c r="AB589">
        <v>0</v>
      </c>
      <c r="AC589">
        <v>0</v>
      </c>
      <c r="AD589">
        <v>0</v>
      </c>
      <c r="AE589">
        <v>0</v>
      </c>
      <c r="AF589">
        <v>0</v>
      </c>
      <c r="AG589">
        <v>-1</v>
      </c>
      <c r="AJ589" t="s">
        <v>854</v>
      </c>
      <c r="AO589">
        <v>566349</v>
      </c>
      <c r="AP589">
        <v>1694062</v>
      </c>
    </row>
    <row r="590" spans="1:42" x14ac:dyDescent="0.25">
      <c r="A590" s="9">
        <v>589</v>
      </c>
      <c r="B590" s="4" t="s">
        <v>26746</v>
      </c>
      <c r="C590" s="4" t="s">
        <v>192</v>
      </c>
      <c r="D590" s="4" t="s">
        <v>5929</v>
      </c>
      <c r="E590" s="4"/>
      <c r="F590" s="4" t="s">
        <v>26783</v>
      </c>
      <c r="G590" s="4" t="s">
        <v>26783</v>
      </c>
      <c r="H590" s="4"/>
      <c r="I590" s="4"/>
      <c r="J590" s="4" t="s">
        <v>8490</v>
      </c>
      <c r="K590" s="16">
        <v>45291</v>
      </c>
      <c r="L590" s="4" t="s">
        <v>25126</v>
      </c>
      <c r="M590" s="4" t="s">
        <v>46</v>
      </c>
      <c r="N590" s="4">
        <v>33339151</v>
      </c>
      <c r="O590" s="4"/>
      <c r="P590" s="4" t="s">
        <v>8204</v>
      </c>
      <c r="U590" t="s">
        <v>9999</v>
      </c>
      <c r="V590">
        <v>0</v>
      </c>
      <c r="W590">
        <v>0</v>
      </c>
      <c r="Y590">
        <v>1</v>
      </c>
      <c r="Z590">
        <v>0</v>
      </c>
      <c r="AA590">
        <v>2</v>
      </c>
      <c r="AB590">
        <v>0</v>
      </c>
      <c r="AC590">
        <v>0</v>
      </c>
      <c r="AD590">
        <v>0</v>
      </c>
      <c r="AE590">
        <v>0</v>
      </c>
      <c r="AF590">
        <v>0</v>
      </c>
      <c r="AG590">
        <v>-1</v>
      </c>
      <c r="AO590">
        <v>591910</v>
      </c>
      <c r="AP590">
        <v>1702573</v>
      </c>
    </row>
    <row r="591" spans="1:42" x14ac:dyDescent="0.25">
      <c r="A591" s="9">
        <v>590</v>
      </c>
      <c r="B591" s="4" t="s">
        <v>26746</v>
      </c>
      <c r="C591" s="4" t="s">
        <v>192</v>
      </c>
      <c r="D591" s="4" t="s">
        <v>5929</v>
      </c>
      <c r="E591" s="4"/>
      <c r="F591" s="4" t="s">
        <v>26795</v>
      </c>
      <c r="G591" s="4" t="s">
        <v>26795</v>
      </c>
      <c r="H591" s="4"/>
      <c r="I591" s="4"/>
      <c r="J591" s="4" t="s">
        <v>6296</v>
      </c>
      <c r="K591" s="16">
        <v>45657</v>
      </c>
      <c r="L591" s="4" t="s">
        <v>6297</v>
      </c>
      <c r="M591" s="4" t="s">
        <v>4543</v>
      </c>
      <c r="N591" s="4">
        <v>50500987</v>
      </c>
      <c r="O591" s="4"/>
      <c r="P591" s="4" t="s">
        <v>6301</v>
      </c>
      <c r="U591" t="s">
        <v>26796</v>
      </c>
      <c r="V591">
        <v>0</v>
      </c>
      <c r="W591">
        <v>0</v>
      </c>
      <c r="Y591">
        <v>1</v>
      </c>
      <c r="Z591">
        <v>0</v>
      </c>
      <c r="AA591">
        <v>1</v>
      </c>
      <c r="AB591">
        <v>0</v>
      </c>
      <c r="AC591">
        <v>0</v>
      </c>
      <c r="AD591">
        <v>0</v>
      </c>
      <c r="AE591">
        <v>0</v>
      </c>
      <c r="AF591">
        <v>0</v>
      </c>
      <c r="AG591">
        <v>-1</v>
      </c>
      <c r="AJ591" t="s">
        <v>8038</v>
      </c>
      <c r="AO591">
        <v>602040</v>
      </c>
      <c r="AP591">
        <v>1708873</v>
      </c>
    </row>
    <row r="592" spans="1:42" x14ac:dyDescent="0.25">
      <c r="A592" s="9">
        <v>591</v>
      </c>
      <c r="B592" s="4" t="s">
        <v>26797</v>
      </c>
      <c r="C592" s="4" t="s">
        <v>192</v>
      </c>
      <c r="D592" s="4" t="s">
        <v>800</v>
      </c>
      <c r="E592" s="4" t="s">
        <v>26802</v>
      </c>
      <c r="F592" s="4" t="s">
        <v>26800</v>
      </c>
      <c r="G592" s="4" t="s">
        <v>26800</v>
      </c>
      <c r="H592" s="4"/>
      <c r="I592" s="4"/>
      <c r="J592" s="4" t="s">
        <v>26798</v>
      </c>
      <c r="K592" s="16">
        <v>45291</v>
      </c>
      <c r="L592" s="4" t="s">
        <v>26799</v>
      </c>
      <c r="M592" s="4" t="s">
        <v>46</v>
      </c>
      <c r="N592" s="4"/>
      <c r="O592" s="4">
        <v>46861540</v>
      </c>
      <c r="P592" s="4" t="s">
        <v>26801</v>
      </c>
      <c r="U592" t="s">
        <v>26803</v>
      </c>
      <c r="V592">
        <v>0</v>
      </c>
      <c r="W592">
        <v>0</v>
      </c>
      <c r="Y592">
        <v>2</v>
      </c>
      <c r="Z592">
        <v>0</v>
      </c>
      <c r="AA592">
        <v>2</v>
      </c>
      <c r="AB592">
        <v>0</v>
      </c>
      <c r="AC592">
        <v>0</v>
      </c>
      <c r="AD592">
        <v>0</v>
      </c>
      <c r="AE592">
        <v>0</v>
      </c>
      <c r="AF592">
        <v>0</v>
      </c>
      <c r="AG592">
        <v>-1</v>
      </c>
      <c r="AO592">
        <v>514094</v>
      </c>
      <c r="AP592">
        <v>1709856</v>
      </c>
    </row>
    <row r="593" spans="1:42" x14ac:dyDescent="0.25">
      <c r="A593" s="9">
        <v>592</v>
      </c>
      <c r="B593" s="4" t="s">
        <v>26797</v>
      </c>
      <c r="C593" s="4" t="s">
        <v>192</v>
      </c>
      <c r="D593" s="4" t="s">
        <v>1062</v>
      </c>
      <c r="E593" s="4"/>
      <c r="F593" s="4" t="s">
        <v>15594</v>
      </c>
      <c r="G593" s="4" t="s">
        <v>15592</v>
      </c>
      <c r="H593" s="4"/>
      <c r="I593" s="4"/>
      <c r="J593" s="4" t="s">
        <v>26809</v>
      </c>
      <c r="K593" s="16">
        <v>45291</v>
      </c>
      <c r="L593" s="4" t="s">
        <v>15590</v>
      </c>
      <c r="M593" s="4" t="s">
        <v>15591</v>
      </c>
      <c r="N593" s="4">
        <v>79500607</v>
      </c>
      <c r="O593" s="4">
        <v>55553694</v>
      </c>
      <c r="P593" s="4" t="s">
        <v>15593</v>
      </c>
      <c r="U593" t="s">
        <v>15595</v>
      </c>
      <c r="V593">
        <v>0</v>
      </c>
      <c r="W593">
        <v>1</v>
      </c>
      <c r="Y593">
        <v>1</v>
      </c>
      <c r="Z593">
        <v>0</v>
      </c>
      <c r="AA593">
        <v>6</v>
      </c>
      <c r="AB593">
        <v>0</v>
      </c>
      <c r="AC593">
        <v>0</v>
      </c>
      <c r="AD593">
        <v>0</v>
      </c>
      <c r="AE593">
        <v>0</v>
      </c>
      <c r="AF593">
        <v>0</v>
      </c>
      <c r="AG593">
        <v>-1</v>
      </c>
      <c r="AJ593" t="s">
        <v>26810</v>
      </c>
      <c r="AO593">
        <v>517482</v>
      </c>
      <c r="AP593">
        <v>1711864</v>
      </c>
    </row>
    <row r="594" spans="1:42" x14ac:dyDescent="0.25">
      <c r="A594" s="9">
        <v>593</v>
      </c>
      <c r="B594" s="4" t="s">
        <v>26822</v>
      </c>
      <c r="C594" s="4" t="s">
        <v>192</v>
      </c>
      <c r="D594" s="4" t="s">
        <v>800</v>
      </c>
      <c r="E594" s="4"/>
      <c r="F594" s="4" t="s">
        <v>26823</v>
      </c>
      <c r="G594" s="4" t="s">
        <v>26823</v>
      </c>
      <c r="H594" s="4"/>
      <c r="I594" s="4"/>
      <c r="J594" s="4" t="s">
        <v>15589</v>
      </c>
      <c r="K594" s="16">
        <v>45291</v>
      </c>
      <c r="L594" s="4" t="s">
        <v>15590</v>
      </c>
      <c r="M594" s="4" t="s">
        <v>15591</v>
      </c>
      <c r="N594" s="4">
        <v>79500607</v>
      </c>
      <c r="O594" s="4">
        <v>55553694</v>
      </c>
      <c r="P594" s="4" t="s">
        <v>26824</v>
      </c>
      <c r="U594" t="s">
        <v>26825</v>
      </c>
      <c r="V594">
        <v>0</v>
      </c>
      <c r="W594">
        <v>0</v>
      </c>
      <c r="Y594">
        <v>1</v>
      </c>
      <c r="Z594">
        <v>0</v>
      </c>
      <c r="AA594">
        <v>130</v>
      </c>
      <c r="AB594">
        <v>0</v>
      </c>
      <c r="AC594">
        <v>0</v>
      </c>
      <c r="AD594">
        <v>0</v>
      </c>
      <c r="AE594">
        <v>0</v>
      </c>
      <c r="AF594">
        <v>0</v>
      </c>
      <c r="AG594">
        <v>-1</v>
      </c>
      <c r="AJ594" t="s">
        <v>26810</v>
      </c>
      <c r="AO594">
        <v>518748</v>
      </c>
      <c r="AP594">
        <v>1711864</v>
      </c>
    </row>
    <row r="595" spans="1:42" x14ac:dyDescent="0.25">
      <c r="A595" s="9">
        <v>594</v>
      </c>
      <c r="B595" s="4" t="s">
        <v>26822</v>
      </c>
      <c r="C595" s="4" t="s">
        <v>192</v>
      </c>
      <c r="D595" s="4" t="s">
        <v>733</v>
      </c>
      <c r="E595" s="4"/>
      <c r="F595" s="4" t="s">
        <v>26826</v>
      </c>
      <c r="G595" s="4" t="s">
        <v>26826</v>
      </c>
      <c r="H595" s="4"/>
      <c r="I595" s="4"/>
      <c r="J595" s="4" t="s">
        <v>26293</v>
      </c>
      <c r="K595" s="16">
        <v>45657</v>
      </c>
      <c r="L595" s="4" t="s">
        <v>26294</v>
      </c>
      <c r="M595" s="4" t="s">
        <v>46</v>
      </c>
      <c r="N595" s="4">
        <v>79514885</v>
      </c>
      <c r="O595" s="4">
        <v>52052703</v>
      </c>
      <c r="P595" s="4" t="s">
        <v>26827</v>
      </c>
      <c r="U595" t="s">
        <v>26828</v>
      </c>
      <c r="V595">
        <v>0</v>
      </c>
      <c r="W595">
        <v>0</v>
      </c>
      <c r="Y595">
        <v>2</v>
      </c>
      <c r="Z595">
        <v>0</v>
      </c>
      <c r="AA595">
        <v>50</v>
      </c>
      <c r="AB595">
        <v>0</v>
      </c>
      <c r="AC595">
        <v>0</v>
      </c>
      <c r="AD595">
        <v>0</v>
      </c>
      <c r="AE595">
        <v>0</v>
      </c>
      <c r="AF595">
        <v>0</v>
      </c>
      <c r="AG595">
        <v>-1</v>
      </c>
      <c r="AJ595" t="s">
        <v>26829</v>
      </c>
      <c r="AO595">
        <v>507614</v>
      </c>
      <c r="AP595">
        <v>1694684</v>
      </c>
    </row>
    <row r="596" spans="1:42" x14ac:dyDescent="0.25">
      <c r="A596" s="9">
        <v>595</v>
      </c>
      <c r="B596" s="4" t="s">
        <v>26834</v>
      </c>
      <c r="C596" s="4" t="s">
        <v>192</v>
      </c>
      <c r="D596" s="4" t="s">
        <v>1062</v>
      </c>
      <c r="E596" s="4"/>
      <c r="F596" s="4" t="s">
        <v>26290</v>
      </c>
      <c r="G596" s="4" t="s">
        <v>26289</v>
      </c>
      <c r="H596" s="4"/>
      <c r="I596" s="4"/>
      <c r="J596" s="4" t="s">
        <v>15589</v>
      </c>
      <c r="K596" s="16">
        <v>45291</v>
      </c>
      <c r="L596" s="4" t="s">
        <v>15590</v>
      </c>
      <c r="M596" s="4" t="s">
        <v>15591</v>
      </c>
      <c r="N596" s="4">
        <v>55553694</v>
      </c>
      <c r="O596" s="4">
        <v>55553694</v>
      </c>
      <c r="P596" s="4" t="s">
        <v>15593</v>
      </c>
      <c r="U596" t="s">
        <v>26291</v>
      </c>
      <c r="V596">
        <v>0</v>
      </c>
      <c r="W596">
        <v>0</v>
      </c>
      <c r="Y596">
        <v>1</v>
      </c>
      <c r="Z596">
        <v>0</v>
      </c>
      <c r="AA596">
        <v>1</v>
      </c>
      <c r="AB596">
        <v>0</v>
      </c>
      <c r="AC596">
        <v>0</v>
      </c>
      <c r="AD596">
        <v>0</v>
      </c>
      <c r="AE596">
        <v>0</v>
      </c>
      <c r="AF596">
        <v>0</v>
      </c>
      <c r="AG596">
        <v>-1</v>
      </c>
      <c r="AJ596" t="s">
        <v>26845</v>
      </c>
      <c r="AO596">
        <v>518748</v>
      </c>
      <c r="AP596">
        <v>1711864</v>
      </c>
    </row>
    <row r="597" spans="1:42" x14ac:dyDescent="0.25">
      <c r="A597" s="9">
        <v>596</v>
      </c>
      <c r="B597" s="4" t="s">
        <v>26834</v>
      </c>
      <c r="C597" s="4" t="s">
        <v>192</v>
      </c>
      <c r="D597" s="4" t="s">
        <v>733</v>
      </c>
      <c r="E597" s="4"/>
      <c r="F597" s="4" t="s">
        <v>26826</v>
      </c>
      <c r="G597" s="4" t="s">
        <v>26826</v>
      </c>
      <c r="H597" s="4"/>
      <c r="I597" s="4"/>
      <c r="J597" s="4" t="s">
        <v>26293</v>
      </c>
      <c r="K597" s="16">
        <v>45657</v>
      </c>
      <c r="L597" s="4" t="s">
        <v>26294</v>
      </c>
      <c r="M597" s="4" t="s">
        <v>46</v>
      </c>
      <c r="N597" s="4">
        <v>79514885</v>
      </c>
      <c r="O597" s="4">
        <v>52052703</v>
      </c>
      <c r="P597" s="4" t="s">
        <v>26827</v>
      </c>
      <c r="U597" t="s">
        <v>26828</v>
      </c>
      <c r="V597">
        <v>0</v>
      </c>
      <c r="W597">
        <v>0</v>
      </c>
      <c r="Y597">
        <v>2</v>
      </c>
      <c r="Z597">
        <v>0</v>
      </c>
      <c r="AA597">
        <v>50</v>
      </c>
      <c r="AB597">
        <v>0</v>
      </c>
      <c r="AC597">
        <v>0</v>
      </c>
      <c r="AD597">
        <v>0</v>
      </c>
      <c r="AE597">
        <v>0</v>
      </c>
      <c r="AF597">
        <v>0</v>
      </c>
      <c r="AG597">
        <v>-1</v>
      </c>
      <c r="AJ597" t="s">
        <v>26829</v>
      </c>
      <c r="AO597">
        <v>507614</v>
      </c>
      <c r="AP597">
        <v>1694684</v>
      </c>
    </row>
    <row r="598" spans="1:42" x14ac:dyDescent="0.25">
      <c r="A598" s="9">
        <v>597</v>
      </c>
      <c r="B598" s="4" t="s">
        <v>26834</v>
      </c>
      <c r="C598" s="4" t="s">
        <v>192</v>
      </c>
      <c r="D598" s="4" t="s">
        <v>733</v>
      </c>
      <c r="E598" s="4"/>
      <c r="F598" s="4" t="s">
        <v>26855</v>
      </c>
      <c r="G598" s="4" t="s">
        <v>26855</v>
      </c>
      <c r="H598" s="4"/>
      <c r="I598" s="4"/>
      <c r="J598" s="4" t="s">
        <v>26853</v>
      </c>
      <c r="K598" s="16">
        <v>45291</v>
      </c>
      <c r="L598" s="4" t="s">
        <v>26854</v>
      </c>
      <c r="M598" s="4" t="s">
        <v>46</v>
      </c>
      <c r="N598" s="4">
        <v>49381986</v>
      </c>
      <c r="O598" s="4"/>
      <c r="P598" s="4" t="s">
        <v>26856</v>
      </c>
      <c r="U598" t="s">
        <v>26857</v>
      </c>
      <c r="V598">
        <v>0</v>
      </c>
      <c r="W598">
        <v>0</v>
      </c>
      <c r="Y598">
        <v>0</v>
      </c>
      <c r="Z598">
        <v>0</v>
      </c>
      <c r="AA598">
        <v>0</v>
      </c>
      <c r="AB598">
        <v>0</v>
      </c>
      <c r="AC598">
        <v>0</v>
      </c>
      <c r="AD598">
        <v>0</v>
      </c>
      <c r="AE598">
        <v>0</v>
      </c>
      <c r="AF598">
        <v>0</v>
      </c>
      <c r="AG598">
        <v>-1</v>
      </c>
      <c r="AJ598" t="s">
        <v>26852</v>
      </c>
      <c r="AO598">
        <v>507407</v>
      </c>
      <c r="AP598">
        <v>1699943</v>
      </c>
    </row>
    <row r="599" spans="1:42" x14ac:dyDescent="0.25">
      <c r="A599" s="9">
        <v>598</v>
      </c>
      <c r="B599" s="4" t="s">
        <v>9097</v>
      </c>
      <c r="C599" s="4" t="s">
        <v>192</v>
      </c>
      <c r="D599" s="4" t="s">
        <v>800</v>
      </c>
      <c r="E599" s="4"/>
      <c r="F599" s="4" t="s">
        <v>26860</v>
      </c>
      <c r="G599" s="4" t="s">
        <v>26860</v>
      </c>
      <c r="H599" s="4"/>
      <c r="I599" s="4"/>
      <c r="J599" s="4" t="s">
        <v>26858</v>
      </c>
      <c r="K599" s="16">
        <v>45291</v>
      </c>
      <c r="L599" s="4" t="s">
        <v>26859</v>
      </c>
      <c r="M599" s="4" t="s">
        <v>46</v>
      </c>
      <c r="N599" s="4">
        <v>57220023</v>
      </c>
      <c r="O599" s="4">
        <v>57220023</v>
      </c>
      <c r="P599" s="4" t="s">
        <v>26861</v>
      </c>
      <c r="U599" t="s">
        <v>26862</v>
      </c>
      <c r="V599">
        <v>0</v>
      </c>
      <c r="W599">
        <v>0</v>
      </c>
      <c r="X599" t="s">
        <v>1524</v>
      </c>
      <c r="Y599">
        <v>1</v>
      </c>
      <c r="Z599">
        <v>0</v>
      </c>
      <c r="AA599">
        <v>3</v>
      </c>
      <c r="AB599">
        <v>0</v>
      </c>
      <c r="AC599">
        <v>0</v>
      </c>
      <c r="AD599">
        <v>1</v>
      </c>
      <c r="AE599">
        <v>365</v>
      </c>
      <c r="AF599">
        <v>0</v>
      </c>
      <c r="AG599">
        <v>-1</v>
      </c>
      <c r="AO599">
        <v>515184</v>
      </c>
      <c r="AP599">
        <v>1712010</v>
      </c>
    </row>
    <row r="600" spans="1:42" x14ac:dyDescent="0.25">
      <c r="A600" s="9">
        <v>599</v>
      </c>
      <c r="B600" s="4" t="s">
        <v>9097</v>
      </c>
      <c r="C600" s="4" t="s">
        <v>192</v>
      </c>
      <c r="D600" s="4" t="s">
        <v>733</v>
      </c>
      <c r="E600" s="4"/>
      <c r="F600" s="4" t="s">
        <v>26865</v>
      </c>
      <c r="G600" s="4" t="s">
        <v>26864</v>
      </c>
      <c r="H600" s="4"/>
      <c r="I600" s="4"/>
      <c r="J600" s="4" t="s">
        <v>8356</v>
      </c>
      <c r="K600" s="16">
        <v>45291</v>
      </c>
      <c r="L600" s="4" t="s">
        <v>26863</v>
      </c>
      <c r="M600" s="4" t="s">
        <v>46</v>
      </c>
      <c r="N600" s="4">
        <v>49311177</v>
      </c>
      <c r="O600" s="4"/>
      <c r="P600" s="4" t="s">
        <v>8359</v>
      </c>
      <c r="U600" t="s">
        <v>26866</v>
      </c>
      <c r="V600">
        <v>0</v>
      </c>
      <c r="W600">
        <v>0</v>
      </c>
      <c r="X600" t="s">
        <v>1524</v>
      </c>
      <c r="Y600">
        <v>0</v>
      </c>
      <c r="Z600">
        <v>0</v>
      </c>
      <c r="AA600">
        <v>0</v>
      </c>
      <c r="AB600">
        <v>0</v>
      </c>
      <c r="AC600">
        <v>0</v>
      </c>
      <c r="AD600">
        <v>0</v>
      </c>
      <c r="AE600">
        <v>0</v>
      </c>
      <c r="AF600">
        <v>0</v>
      </c>
      <c r="AG600">
        <v>-1</v>
      </c>
      <c r="AO600">
        <v>507919</v>
      </c>
      <c r="AP600">
        <v>1697732</v>
      </c>
    </row>
    <row r="601" spans="1:42" x14ac:dyDescent="0.25">
      <c r="A601" s="9">
        <v>600</v>
      </c>
      <c r="B601" s="4" t="s">
        <v>9097</v>
      </c>
      <c r="C601" s="4" t="s">
        <v>192</v>
      </c>
      <c r="D601" s="4" t="s">
        <v>733</v>
      </c>
      <c r="E601" s="4"/>
      <c r="F601" s="4" t="s">
        <v>26894</v>
      </c>
      <c r="G601" s="4" t="s">
        <v>15971</v>
      </c>
      <c r="H601" s="4"/>
      <c r="I601" s="4"/>
      <c r="J601" s="4" t="s">
        <v>15969</v>
      </c>
      <c r="K601" s="16">
        <v>45291</v>
      </c>
      <c r="L601" s="4" t="s">
        <v>26893</v>
      </c>
      <c r="M601" s="4" t="s">
        <v>46</v>
      </c>
      <c r="N601" s="4">
        <v>41590337</v>
      </c>
      <c r="O601" s="4"/>
      <c r="P601" s="4" t="s">
        <v>15972</v>
      </c>
      <c r="U601" t="s">
        <v>26895</v>
      </c>
      <c r="V601">
        <v>0</v>
      </c>
      <c r="W601">
        <v>0</v>
      </c>
      <c r="X601" t="s">
        <v>990</v>
      </c>
      <c r="Y601">
        <v>2</v>
      </c>
      <c r="Z601">
        <v>0</v>
      </c>
      <c r="AA601">
        <v>5</v>
      </c>
      <c r="AB601">
        <v>0</v>
      </c>
      <c r="AC601">
        <v>0</v>
      </c>
      <c r="AD601">
        <v>1</v>
      </c>
      <c r="AE601">
        <v>6</v>
      </c>
      <c r="AF601">
        <v>0</v>
      </c>
      <c r="AG601">
        <v>-1</v>
      </c>
      <c r="AO601">
        <v>505514</v>
      </c>
      <c r="AP601">
        <v>1699786</v>
      </c>
    </row>
    <row r="602" spans="1:42" x14ac:dyDescent="0.25">
      <c r="A602" s="9">
        <v>601</v>
      </c>
      <c r="B602" s="4" t="s">
        <v>9097</v>
      </c>
      <c r="C602" s="4" t="s">
        <v>192</v>
      </c>
      <c r="D602" s="4" t="s">
        <v>800</v>
      </c>
      <c r="E602" s="4"/>
      <c r="F602" s="4" t="s">
        <v>26969</v>
      </c>
      <c r="G602" s="4" t="s">
        <v>26969</v>
      </c>
      <c r="H602" s="4"/>
      <c r="I602" s="4"/>
      <c r="J602" s="4" t="s">
        <v>26967</v>
      </c>
      <c r="K602" s="16">
        <v>45291</v>
      </c>
      <c r="L602" s="4" t="s">
        <v>26968</v>
      </c>
      <c r="M602" s="4" t="s">
        <v>46</v>
      </c>
      <c r="N602" s="4">
        <v>30160678</v>
      </c>
      <c r="O602" s="4"/>
      <c r="P602" s="4" t="s">
        <v>26970</v>
      </c>
      <c r="U602" t="s">
        <v>26971</v>
      </c>
      <c r="V602">
        <v>0</v>
      </c>
      <c r="W602">
        <v>0</v>
      </c>
      <c r="X602" t="s">
        <v>553</v>
      </c>
      <c r="Y602">
        <v>0</v>
      </c>
      <c r="Z602">
        <v>0</v>
      </c>
      <c r="AA602">
        <v>0</v>
      </c>
      <c r="AB602">
        <v>0</v>
      </c>
      <c r="AC602">
        <v>0</v>
      </c>
      <c r="AD602">
        <v>0</v>
      </c>
      <c r="AE602">
        <v>0</v>
      </c>
      <c r="AF602">
        <v>0</v>
      </c>
      <c r="AG602">
        <v>-1</v>
      </c>
      <c r="AO602">
        <v>514841</v>
      </c>
      <c r="AP602">
        <v>1709731</v>
      </c>
    </row>
    <row r="603" spans="1:42" x14ac:dyDescent="0.25">
      <c r="A603" s="9">
        <v>602</v>
      </c>
      <c r="B603" s="4" t="s">
        <v>9097</v>
      </c>
      <c r="C603" s="4" t="s">
        <v>192</v>
      </c>
      <c r="D603" s="4" t="s">
        <v>800</v>
      </c>
      <c r="E603" s="4"/>
      <c r="F603" s="4" t="s">
        <v>27048</v>
      </c>
      <c r="G603" s="4" t="s">
        <v>27048</v>
      </c>
      <c r="H603" s="4"/>
      <c r="I603" s="4"/>
      <c r="J603" s="4" t="s">
        <v>27046</v>
      </c>
      <c r="K603" s="16">
        <v>45657</v>
      </c>
      <c r="L603" s="4" t="s">
        <v>27047</v>
      </c>
      <c r="M603" s="4" t="s">
        <v>46</v>
      </c>
      <c r="N603" s="4">
        <v>55619018</v>
      </c>
      <c r="O603" s="4"/>
      <c r="P603" s="4" t="s">
        <v>27049</v>
      </c>
      <c r="U603" t="s">
        <v>27050</v>
      </c>
      <c r="V603">
        <v>0</v>
      </c>
      <c r="W603">
        <v>0</v>
      </c>
      <c r="X603" t="s">
        <v>1524</v>
      </c>
      <c r="Y603">
        <v>1</v>
      </c>
      <c r="Z603">
        <v>0</v>
      </c>
      <c r="AA603">
        <v>1</v>
      </c>
      <c r="AB603">
        <v>0</v>
      </c>
      <c r="AC603">
        <v>0</v>
      </c>
      <c r="AD603">
        <v>1</v>
      </c>
      <c r="AE603">
        <v>300</v>
      </c>
      <c r="AF603">
        <v>0</v>
      </c>
      <c r="AG603">
        <v>-1</v>
      </c>
      <c r="AO603">
        <v>535819</v>
      </c>
      <c r="AP603">
        <v>1719468</v>
      </c>
    </row>
    <row r="604" spans="1:42" x14ac:dyDescent="0.25">
      <c r="A604" s="9">
        <v>603</v>
      </c>
      <c r="B604" s="4" t="s">
        <v>9097</v>
      </c>
      <c r="C604" s="4" t="s">
        <v>192</v>
      </c>
      <c r="D604" s="4" t="s">
        <v>800</v>
      </c>
      <c r="E604" s="4"/>
      <c r="F604" s="4" t="s">
        <v>17254</v>
      </c>
      <c r="G604" s="4" t="s">
        <v>17254</v>
      </c>
      <c r="H604" s="4"/>
      <c r="I604" s="4"/>
      <c r="J604" s="4" t="s">
        <v>17252</v>
      </c>
      <c r="K604" s="16">
        <v>45657</v>
      </c>
      <c r="L604" s="4" t="s">
        <v>17252</v>
      </c>
      <c r="M604" s="4" t="s">
        <v>17253</v>
      </c>
      <c r="N604" s="4">
        <v>50502372</v>
      </c>
      <c r="O604" s="4"/>
      <c r="P604" s="4" t="s">
        <v>17255</v>
      </c>
      <c r="U604" t="s">
        <v>17256</v>
      </c>
      <c r="V604">
        <v>0</v>
      </c>
      <c r="W604">
        <v>0</v>
      </c>
      <c r="X604" t="s">
        <v>1524</v>
      </c>
      <c r="Y604">
        <v>0</v>
      </c>
      <c r="Z604">
        <v>0</v>
      </c>
      <c r="AA604">
        <v>0</v>
      </c>
      <c r="AB604">
        <v>0</v>
      </c>
      <c r="AC604">
        <v>0</v>
      </c>
      <c r="AD604">
        <v>0</v>
      </c>
      <c r="AE604">
        <v>0</v>
      </c>
      <c r="AF604">
        <v>0</v>
      </c>
      <c r="AG604">
        <v>-1</v>
      </c>
      <c r="AO604">
        <v>511679</v>
      </c>
      <c r="AP604">
        <v>1710577</v>
      </c>
    </row>
    <row r="605" spans="1:42" x14ac:dyDescent="0.25">
      <c r="A605" s="9">
        <v>604</v>
      </c>
      <c r="B605" s="4" t="s">
        <v>26275</v>
      </c>
      <c r="C605" s="4" t="s">
        <v>192</v>
      </c>
      <c r="D605" s="4" t="s">
        <v>800</v>
      </c>
      <c r="E605" s="4"/>
      <c r="F605" s="4"/>
      <c r="G605" s="4" t="s">
        <v>27068</v>
      </c>
      <c r="H605" s="4"/>
      <c r="I605" s="4"/>
      <c r="J605" s="4" t="s">
        <v>27066</v>
      </c>
      <c r="K605" s="16">
        <v>37256</v>
      </c>
      <c r="L605" s="4" t="s">
        <v>27067</v>
      </c>
      <c r="M605" s="4"/>
      <c r="N605" s="4">
        <v>79510021</v>
      </c>
      <c r="O605" s="4"/>
      <c r="P605" s="4"/>
      <c r="AN605" t="s">
        <v>27069</v>
      </c>
      <c r="AO605">
        <v>496410.87550000002</v>
      </c>
      <c r="AP605">
        <v>1613884.8470000001</v>
      </c>
    </row>
    <row r="606" spans="1:42" x14ac:dyDescent="0.25">
      <c r="A606" s="9">
        <v>605</v>
      </c>
      <c r="B606" s="4" t="s">
        <v>26275</v>
      </c>
      <c r="C606" s="4" t="s">
        <v>192</v>
      </c>
      <c r="D606" s="4" t="s">
        <v>800</v>
      </c>
      <c r="E606" s="4"/>
      <c r="F606" s="4"/>
      <c r="G606" s="4" t="s">
        <v>27141</v>
      </c>
      <c r="H606" s="4"/>
      <c r="I606" s="4"/>
      <c r="J606" s="4" t="s">
        <v>27139</v>
      </c>
      <c r="K606" s="16">
        <v>40178</v>
      </c>
      <c r="L606" s="4" t="s">
        <v>27140</v>
      </c>
      <c r="M606" s="4"/>
      <c r="N606" s="4">
        <v>79521812</v>
      </c>
      <c r="O606" s="4"/>
      <c r="P606" s="4"/>
      <c r="AN606" t="s">
        <v>27142</v>
      </c>
      <c r="AO606">
        <v>496410.87550000002</v>
      </c>
      <c r="AP606">
        <v>1613884.8470000001</v>
      </c>
    </row>
    <row r="607" spans="1:42" x14ac:dyDescent="0.25">
      <c r="A607" s="9">
        <v>606</v>
      </c>
      <c r="B607" s="4" t="s">
        <v>26275</v>
      </c>
      <c r="C607" s="4" t="s">
        <v>192</v>
      </c>
      <c r="D607" s="4" t="s">
        <v>609</v>
      </c>
      <c r="E607" s="4"/>
      <c r="F607" s="4"/>
      <c r="G607" s="4" t="s">
        <v>27197</v>
      </c>
      <c r="H607" s="4"/>
      <c r="I607" s="4"/>
      <c r="J607" s="4" t="s">
        <v>27195</v>
      </c>
      <c r="K607" s="16">
        <v>39813</v>
      </c>
      <c r="L607" s="4" t="s">
        <v>27196</v>
      </c>
      <c r="M607" s="4"/>
      <c r="N607" s="4">
        <v>79500365</v>
      </c>
      <c r="O607" s="4"/>
      <c r="P607" s="4"/>
      <c r="AN607" t="s">
        <v>27198</v>
      </c>
      <c r="AO607">
        <v>496410.87550000002</v>
      </c>
      <c r="AP607">
        <v>1613884.8470000001</v>
      </c>
    </row>
    <row r="608" spans="1:42" x14ac:dyDescent="0.25">
      <c r="A608" s="9">
        <v>607</v>
      </c>
      <c r="B608" s="4" t="s">
        <v>26275</v>
      </c>
      <c r="C608" s="4" t="s">
        <v>192</v>
      </c>
      <c r="D608" s="4" t="s">
        <v>2401</v>
      </c>
      <c r="E608" s="4"/>
      <c r="F608" s="4"/>
      <c r="G608" s="4" t="s">
        <v>27222</v>
      </c>
      <c r="H608" s="4"/>
      <c r="I608" s="4"/>
      <c r="J608" s="4" t="s">
        <v>27220</v>
      </c>
      <c r="K608" s="16">
        <v>39813</v>
      </c>
      <c r="L608" s="4" t="s">
        <v>27221</v>
      </c>
      <c r="M608" s="4"/>
      <c r="N608" s="4">
        <v>55239137</v>
      </c>
      <c r="O608" s="4"/>
      <c r="P608" s="4"/>
      <c r="AN608" t="s">
        <v>27223</v>
      </c>
      <c r="AO608">
        <v>496410.87550000002</v>
      </c>
      <c r="AP608">
        <v>1613884.8470000001</v>
      </c>
    </row>
    <row r="609" spans="1:42" x14ac:dyDescent="0.25">
      <c r="A609" s="9">
        <v>608</v>
      </c>
      <c r="B609" s="4" t="s">
        <v>26275</v>
      </c>
      <c r="C609" s="4" t="s">
        <v>192</v>
      </c>
      <c r="D609" s="4" t="s">
        <v>733</v>
      </c>
      <c r="E609" s="4"/>
      <c r="F609" s="4"/>
      <c r="G609" s="4" t="s">
        <v>27227</v>
      </c>
      <c r="H609" s="4"/>
      <c r="I609" s="4"/>
      <c r="J609" s="4" t="s">
        <v>27225</v>
      </c>
      <c r="K609" s="16">
        <v>40178</v>
      </c>
      <c r="L609" s="4" t="s">
        <v>27226</v>
      </c>
      <c r="M609" s="4"/>
      <c r="N609" s="4"/>
      <c r="O609" s="4"/>
      <c r="P609" s="4"/>
      <c r="AN609" t="s">
        <v>27228</v>
      </c>
      <c r="AO609">
        <v>496410.87550000002</v>
      </c>
      <c r="AP609">
        <v>1613884.8470000001</v>
      </c>
    </row>
    <row r="610" spans="1:42" x14ac:dyDescent="0.25">
      <c r="A610" s="9">
        <v>609</v>
      </c>
      <c r="B610" s="4" t="s">
        <v>26275</v>
      </c>
      <c r="C610" s="4" t="s">
        <v>192</v>
      </c>
      <c r="D610" s="4" t="s">
        <v>2401</v>
      </c>
      <c r="E610" s="4"/>
      <c r="F610" s="4"/>
      <c r="G610" s="4" t="s">
        <v>27239</v>
      </c>
      <c r="H610" s="4"/>
      <c r="I610" s="4"/>
      <c r="J610" s="4" t="s">
        <v>27237</v>
      </c>
      <c r="K610" s="16">
        <v>39082</v>
      </c>
      <c r="L610" s="4" t="s">
        <v>27238</v>
      </c>
      <c r="M610" s="4"/>
      <c r="N610" s="4">
        <v>24401573</v>
      </c>
      <c r="O610" s="4"/>
      <c r="P610" s="4"/>
      <c r="AN610" t="s">
        <v>27240</v>
      </c>
      <c r="AO610">
        <v>496410.87550000002</v>
      </c>
      <c r="AP610">
        <v>1613884.8470000001</v>
      </c>
    </row>
    <row r="611" spans="1:42" x14ac:dyDescent="0.25">
      <c r="A611" s="9">
        <v>610</v>
      </c>
      <c r="B611" s="4" t="s">
        <v>26275</v>
      </c>
      <c r="C611" s="4" t="s">
        <v>192</v>
      </c>
      <c r="D611" s="4" t="s">
        <v>3645</v>
      </c>
      <c r="E611" s="4"/>
      <c r="F611" s="4"/>
      <c r="G611" s="4" t="s">
        <v>27315</v>
      </c>
      <c r="H611" s="4"/>
      <c r="I611" s="4"/>
      <c r="J611" s="4" t="s">
        <v>27313</v>
      </c>
      <c r="K611" s="16">
        <v>40543</v>
      </c>
      <c r="L611" s="4" t="s">
        <v>27314</v>
      </c>
      <c r="M611" s="4"/>
      <c r="N611" s="4">
        <v>56283000</v>
      </c>
      <c r="O611" s="4"/>
      <c r="P611" s="4"/>
      <c r="AN611" t="s">
        <v>27316</v>
      </c>
      <c r="AO611">
        <v>496410.87550000002</v>
      </c>
      <c r="AP611">
        <v>1613884.8470000001</v>
      </c>
    </row>
    <row r="612" spans="1:42" x14ac:dyDescent="0.25">
      <c r="A612" s="9">
        <v>611</v>
      </c>
      <c r="B612" s="4" t="s">
        <v>26275</v>
      </c>
      <c r="C612" s="4" t="s">
        <v>192</v>
      </c>
      <c r="D612" s="4" t="s">
        <v>2071</v>
      </c>
      <c r="E612" s="4"/>
      <c r="F612" s="4" t="s">
        <v>27325</v>
      </c>
      <c r="G612" s="4" t="s">
        <v>27324</v>
      </c>
      <c r="H612" s="4"/>
      <c r="I612" s="4"/>
      <c r="J612" s="4" t="s">
        <v>27322</v>
      </c>
      <c r="K612" s="16">
        <v>41639</v>
      </c>
      <c r="L612" s="4" t="s">
        <v>27323</v>
      </c>
      <c r="M612" s="4" t="s">
        <v>115</v>
      </c>
      <c r="N612" s="4">
        <v>55883210</v>
      </c>
      <c r="O612" s="4"/>
      <c r="P612" s="4"/>
      <c r="U612" t="s">
        <v>26291</v>
      </c>
      <c r="V612">
        <v>0</v>
      </c>
      <c r="W612">
        <v>0</v>
      </c>
      <c r="Y612">
        <v>4</v>
      </c>
      <c r="Z612">
        <v>0</v>
      </c>
      <c r="AA612">
        <v>4</v>
      </c>
      <c r="AB612">
        <v>14</v>
      </c>
      <c r="AC612">
        <v>0</v>
      </c>
      <c r="AD612">
        <v>0</v>
      </c>
      <c r="AE612">
        <v>0</v>
      </c>
      <c r="AF612">
        <v>0</v>
      </c>
      <c r="AG612">
        <v>0</v>
      </c>
      <c r="AH612" t="s">
        <v>290</v>
      </c>
      <c r="AI612" t="s">
        <v>291</v>
      </c>
      <c r="AN612" t="s">
        <v>27326</v>
      </c>
      <c r="AO612">
        <v>496410.87550000002</v>
      </c>
      <c r="AP612">
        <v>1613884.8470000001</v>
      </c>
    </row>
    <row r="613" spans="1:42" x14ac:dyDescent="0.25">
      <c r="A613" s="9">
        <v>612</v>
      </c>
      <c r="B613" s="4" t="s">
        <v>26275</v>
      </c>
      <c r="C613" s="4" t="s">
        <v>192</v>
      </c>
      <c r="D613" s="4" t="s">
        <v>800</v>
      </c>
      <c r="E613" s="4"/>
      <c r="F613" s="4" t="s">
        <v>27344</v>
      </c>
      <c r="G613" s="4" t="s">
        <v>27344</v>
      </c>
      <c r="H613" s="4"/>
      <c r="I613" s="4"/>
      <c r="J613" s="4" t="s">
        <v>23677</v>
      </c>
      <c r="K613" s="16">
        <v>41639</v>
      </c>
      <c r="L613" s="4" t="s">
        <v>27343</v>
      </c>
      <c r="M613" s="4" t="s">
        <v>23677</v>
      </c>
      <c r="N613" s="4">
        <v>53625010</v>
      </c>
      <c r="O613" s="4"/>
      <c r="P613" s="4"/>
      <c r="U613" t="s">
        <v>27345</v>
      </c>
      <c r="V613">
        <v>0</v>
      </c>
      <c r="W613">
        <v>0</v>
      </c>
      <c r="Y613">
        <v>2</v>
      </c>
      <c r="Z613">
        <v>10</v>
      </c>
      <c r="AA613">
        <v>0</v>
      </c>
      <c r="AB613">
        <v>0</v>
      </c>
      <c r="AC613">
        <v>0</v>
      </c>
      <c r="AD613">
        <v>0</v>
      </c>
      <c r="AE613">
        <v>0</v>
      </c>
      <c r="AF613">
        <v>0</v>
      </c>
      <c r="AG613">
        <v>0</v>
      </c>
      <c r="AH613" t="s">
        <v>290</v>
      </c>
      <c r="AI613" t="s">
        <v>291</v>
      </c>
      <c r="AN613" t="s">
        <v>27346</v>
      </c>
      <c r="AO613">
        <v>496410.87550000002</v>
      </c>
      <c r="AP613">
        <v>1613884.8470000001</v>
      </c>
    </row>
    <row r="614" spans="1:42" x14ac:dyDescent="0.25">
      <c r="A614" s="9">
        <v>613</v>
      </c>
      <c r="B614" s="4" t="s">
        <v>26275</v>
      </c>
      <c r="C614" s="4" t="s">
        <v>192</v>
      </c>
      <c r="D614" s="4" t="s">
        <v>800</v>
      </c>
      <c r="E614" s="4"/>
      <c r="F614" s="4" t="s">
        <v>14070</v>
      </c>
      <c r="G614" s="4" t="s">
        <v>14070</v>
      </c>
      <c r="H614" s="4"/>
      <c r="I614" s="4"/>
      <c r="J614" s="4" t="s">
        <v>14069</v>
      </c>
      <c r="K614" s="16">
        <v>42004</v>
      </c>
      <c r="L614" s="4" t="s">
        <v>6580</v>
      </c>
      <c r="M614" s="4" t="s">
        <v>6581</v>
      </c>
      <c r="N614" s="4">
        <v>30302985</v>
      </c>
      <c r="O614" s="4"/>
      <c r="P614" s="4"/>
      <c r="U614" t="s">
        <v>14071</v>
      </c>
      <c r="V614">
        <v>0</v>
      </c>
      <c r="W614">
        <v>0</v>
      </c>
      <c r="Y614">
        <v>4</v>
      </c>
      <c r="Z614">
        <v>4</v>
      </c>
      <c r="AA614">
        <v>1</v>
      </c>
      <c r="AB614">
        <v>10</v>
      </c>
      <c r="AC614">
        <v>0</v>
      </c>
      <c r="AD614">
        <v>0</v>
      </c>
      <c r="AE614">
        <v>0</v>
      </c>
      <c r="AF614">
        <v>0</v>
      </c>
      <c r="AG614">
        <v>0</v>
      </c>
      <c r="AH614" t="s">
        <v>14072</v>
      </c>
      <c r="AI614" t="s">
        <v>14073</v>
      </c>
      <c r="AN614" t="s">
        <v>27427</v>
      </c>
      <c r="AO614">
        <v>496410.87550000002</v>
      </c>
      <c r="AP614">
        <v>1613884.8470000001</v>
      </c>
    </row>
    <row r="615" spans="1:42" x14ac:dyDescent="0.25">
      <c r="A615" s="9">
        <v>614</v>
      </c>
      <c r="B615" s="4" t="s">
        <v>26275</v>
      </c>
      <c r="C615" s="4" t="s">
        <v>192</v>
      </c>
      <c r="D615" s="4" t="s">
        <v>5929</v>
      </c>
      <c r="E615" s="4" t="s">
        <v>12627</v>
      </c>
      <c r="F615" s="4" t="s">
        <v>27436</v>
      </c>
      <c r="G615" s="4" t="s">
        <v>27436</v>
      </c>
      <c r="H615" s="4"/>
      <c r="I615" s="4"/>
      <c r="J615" s="4" t="s">
        <v>27433</v>
      </c>
      <c r="K615" s="16">
        <v>42369</v>
      </c>
      <c r="L615" s="4" t="s">
        <v>27434</v>
      </c>
      <c r="M615" s="4" t="s">
        <v>27435</v>
      </c>
      <c r="N615" s="4">
        <v>40417422</v>
      </c>
      <c r="O615" s="4">
        <v>40417931</v>
      </c>
      <c r="P615" s="4"/>
      <c r="U615" t="s">
        <v>27437</v>
      </c>
      <c r="V615">
        <v>0</v>
      </c>
      <c r="W615">
        <v>0</v>
      </c>
      <c r="Y615">
        <v>1</v>
      </c>
      <c r="Z615">
        <v>0</v>
      </c>
      <c r="AA615">
        <v>0</v>
      </c>
      <c r="AB615">
        <v>10</v>
      </c>
      <c r="AC615">
        <v>0</v>
      </c>
      <c r="AD615">
        <v>0</v>
      </c>
      <c r="AE615">
        <v>0</v>
      </c>
      <c r="AF615">
        <v>0</v>
      </c>
      <c r="AG615">
        <v>0</v>
      </c>
      <c r="AH615" t="s">
        <v>14072</v>
      </c>
      <c r="AI615" t="s">
        <v>291</v>
      </c>
      <c r="AN615" t="s">
        <v>27438</v>
      </c>
      <c r="AO615">
        <v>496410.87550000002</v>
      </c>
      <c r="AP615">
        <v>1613884.8470000001</v>
      </c>
    </row>
    <row r="616" spans="1:42" x14ac:dyDescent="0.25">
      <c r="A616" s="9">
        <v>615</v>
      </c>
      <c r="B616" s="4" t="s">
        <v>26275</v>
      </c>
      <c r="C616" s="4" t="s">
        <v>192</v>
      </c>
      <c r="D616" s="4" t="s">
        <v>800</v>
      </c>
      <c r="E616" s="4"/>
      <c r="F616" s="4" t="s">
        <v>27455</v>
      </c>
      <c r="G616" s="4" t="s">
        <v>27454</v>
      </c>
      <c r="H616" s="4"/>
      <c r="I616" s="4"/>
      <c r="J616" s="4" t="s">
        <v>27452</v>
      </c>
      <c r="K616" s="16">
        <v>42735</v>
      </c>
      <c r="L616" s="4" t="s">
        <v>27453</v>
      </c>
      <c r="M616" s="4" t="s">
        <v>46</v>
      </c>
      <c r="N616" s="4">
        <v>55609070</v>
      </c>
      <c r="O616" s="4"/>
      <c r="P616" s="4"/>
      <c r="U616" t="s">
        <v>27456</v>
      </c>
      <c r="V616">
        <v>0</v>
      </c>
      <c r="W616">
        <v>0</v>
      </c>
      <c r="Y616">
        <v>1</v>
      </c>
      <c r="Z616">
        <v>1</v>
      </c>
      <c r="AA616">
        <v>3</v>
      </c>
      <c r="AB616">
        <v>3</v>
      </c>
      <c r="AC616">
        <v>0</v>
      </c>
      <c r="AD616">
        <v>0</v>
      </c>
      <c r="AE616">
        <v>0</v>
      </c>
      <c r="AF616">
        <v>0</v>
      </c>
      <c r="AG616">
        <v>0</v>
      </c>
      <c r="AH616" t="s">
        <v>290</v>
      </c>
      <c r="AI616" t="s">
        <v>291</v>
      </c>
      <c r="AN616" t="s">
        <v>27457</v>
      </c>
      <c r="AO616">
        <v>496410.87550000002</v>
      </c>
      <c r="AP616">
        <v>1613884.8470000001</v>
      </c>
    </row>
    <row r="617" spans="1:42" x14ac:dyDescent="0.25">
      <c r="A617" s="9">
        <v>616</v>
      </c>
      <c r="B617" s="4" t="s">
        <v>26275</v>
      </c>
      <c r="C617" s="4" t="s">
        <v>192</v>
      </c>
      <c r="D617" s="4" t="s">
        <v>791</v>
      </c>
      <c r="E617" s="4"/>
      <c r="F617" s="4" t="s">
        <v>27466</v>
      </c>
      <c r="G617" s="4" t="s">
        <v>27465</v>
      </c>
      <c r="H617" s="4"/>
      <c r="I617" s="4"/>
      <c r="J617" s="4" t="s">
        <v>27463</v>
      </c>
      <c r="K617" s="16">
        <v>42735</v>
      </c>
      <c r="L617" s="4" t="s">
        <v>27464</v>
      </c>
      <c r="M617" s="4" t="s">
        <v>27463</v>
      </c>
      <c r="N617" s="4">
        <v>57283554</v>
      </c>
      <c r="O617" s="4"/>
      <c r="P617" s="4"/>
      <c r="U617" t="s">
        <v>27467</v>
      </c>
      <c r="V617">
        <v>0</v>
      </c>
      <c r="W617">
        <v>0</v>
      </c>
      <c r="Y617">
        <v>2</v>
      </c>
      <c r="Z617">
        <v>5</v>
      </c>
      <c r="AA617">
        <v>2</v>
      </c>
      <c r="AB617">
        <v>5</v>
      </c>
      <c r="AC617">
        <v>0</v>
      </c>
      <c r="AD617">
        <v>0</v>
      </c>
      <c r="AE617">
        <v>0</v>
      </c>
      <c r="AF617">
        <v>0</v>
      </c>
      <c r="AG617">
        <v>0</v>
      </c>
      <c r="AH617" t="s">
        <v>290</v>
      </c>
      <c r="AI617" t="s">
        <v>291</v>
      </c>
      <c r="AN617" t="s">
        <v>27468</v>
      </c>
      <c r="AO617">
        <v>496410.87550000002</v>
      </c>
      <c r="AP617">
        <v>1613884.8470000001</v>
      </c>
    </row>
    <row r="618" spans="1:42" x14ac:dyDescent="0.25">
      <c r="A618" s="9">
        <v>617</v>
      </c>
      <c r="B618" s="4" t="s">
        <v>26275</v>
      </c>
      <c r="C618" s="4" t="s">
        <v>192</v>
      </c>
      <c r="D618" s="4" t="s">
        <v>1169</v>
      </c>
      <c r="E618" s="4"/>
      <c r="F618" s="4" t="s">
        <v>27591</v>
      </c>
      <c r="G618" s="4" t="s">
        <v>27589</v>
      </c>
      <c r="H618" s="4"/>
      <c r="I618" s="4"/>
      <c r="J618" s="4" t="s">
        <v>27587</v>
      </c>
      <c r="K618" s="16">
        <v>43830</v>
      </c>
      <c r="L618" s="4" t="s">
        <v>27587</v>
      </c>
      <c r="M618" s="4" t="s">
        <v>27588</v>
      </c>
      <c r="N618" s="4">
        <v>79612500</v>
      </c>
      <c r="O618" s="4"/>
      <c r="P618" s="4" t="s">
        <v>27590</v>
      </c>
      <c r="U618" t="s">
        <v>27592</v>
      </c>
      <c r="V618">
        <v>0</v>
      </c>
      <c r="W618">
        <v>0</v>
      </c>
      <c r="Y618">
        <v>0</v>
      </c>
      <c r="Z618">
        <v>0</v>
      </c>
      <c r="AA618">
        <v>100</v>
      </c>
      <c r="AB618">
        <v>50</v>
      </c>
      <c r="AC618">
        <v>0</v>
      </c>
      <c r="AD618">
        <v>0</v>
      </c>
      <c r="AE618">
        <v>0</v>
      </c>
      <c r="AF618">
        <v>0</v>
      </c>
      <c r="AG618">
        <v>0</v>
      </c>
      <c r="AH618" t="s">
        <v>290</v>
      </c>
      <c r="AI618" t="s">
        <v>291</v>
      </c>
      <c r="AN618" t="s">
        <v>27593</v>
      </c>
      <c r="AO618">
        <v>496410.87550000002</v>
      </c>
      <c r="AP618">
        <v>1613884.8470000001</v>
      </c>
    </row>
    <row r="619" spans="1:42" x14ac:dyDescent="0.25">
      <c r="A619" s="9">
        <v>618</v>
      </c>
      <c r="B619" s="4" t="s">
        <v>26275</v>
      </c>
      <c r="C619" s="4" t="s">
        <v>192</v>
      </c>
      <c r="D619" s="4" t="s">
        <v>791</v>
      </c>
      <c r="E619" s="4"/>
      <c r="F619" s="4" t="s">
        <v>27610</v>
      </c>
      <c r="G619" s="4" t="s">
        <v>27608</v>
      </c>
      <c r="H619" s="4"/>
      <c r="I619" s="4"/>
      <c r="J619" s="4" t="s">
        <v>27605</v>
      </c>
      <c r="K619" s="16">
        <v>43830</v>
      </c>
      <c r="L619" s="4" t="s">
        <v>27606</v>
      </c>
      <c r="M619" s="4" t="s">
        <v>27607</v>
      </c>
      <c r="N619" s="4">
        <v>79832002</v>
      </c>
      <c r="O619" s="4">
        <v>79832003</v>
      </c>
      <c r="P619" s="4" t="s">
        <v>27609</v>
      </c>
      <c r="U619" t="s">
        <v>26451</v>
      </c>
      <c r="V619">
        <v>0</v>
      </c>
      <c r="W619">
        <v>0</v>
      </c>
      <c r="Y619">
        <v>0</v>
      </c>
      <c r="Z619">
        <v>0</v>
      </c>
      <c r="AA619">
        <v>11</v>
      </c>
      <c r="AB619">
        <v>11</v>
      </c>
      <c r="AC619">
        <v>0</v>
      </c>
      <c r="AD619">
        <v>0</v>
      </c>
      <c r="AE619">
        <v>0</v>
      </c>
      <c r="AF619">
        <v>0</v>
      </c>
      <c r="AG619">
        <v>0</v>
      </c>
      <c r="AH619" t="s">
        <v>290</v>
      </c>
      <c r="AI619" t="s">
        <v>291</v>
      </c>
      <c r="AN619" t="s">
        <v>27611</v>
      </c>
      <c r="AO619">
        <v>496410.87550000002</v>
      </c>
      <c r="AP619">
        <v>1613884.8470000001</v>
      </c>
    </row>
    <row r="620" spans="1:42" x14ac:dyDescent="0.25">
      <c r="A620" s="9">
        <v>619</v>
      </c>
      <c r="B620" s="4" t="s">
        <v>26275</v>
      </c>
      <c r="C620" s="4" t="s">
        <v>192</v>
      </c>
      <c r="D620" s="4" t="s">
        <v>5929</v>
      </c>
      <c r="E620" s="4"/>
      <c r="F620" s="4" t="s">
        <v>27629</v>
      </c>
      <c r="G620" s="4" t="s">
        <v>27629</v>
      </c>
      <c r="H620" s="4"/>
      <c r="I620" s="4"/>
      <c r="J620" s="4" t="s">
        <v>27627</v>
      </c>
      <c r="K620" s="16">
        <v>42882</v>
      </c>
      <c r="L620" s="4" t="s">
        <v>27628</v>
      </c>
      <c r="M620" s="4" t="s">
        <v>36</v>
      </c>
      <c r="N620" s="4">
        <v>56993536</v>
      </c>
      <c r="O620" s="4"/>
      <c r="P620" s="4"/>
      <c r="U620" t="s">
        <v>26352</v>
      </c>
      <c r="V620">
        <v>0</v>
      </c>
      <c r="W620">
        <v>0</v>
      </c>
      <c r="Y620">
        <v>2</v>
      </c>
      <c r="Z620">
        <v>0</v>
      </c>
      <c r="AA620">
        <v>5</v>
      </c>
      <c r="AB620">
        <v>0</v>
      </c>
      <c r="AC620">
        <v>0</v>
      </c>
      <c r="AD620">
        <v>0</v>
      </c>
      <c r="AE620">
        <v>0</v>
      </c>
      <c r="AF620">
        <v>0</v>
      </c>
      <c r="AG620">
        <v>0</v>
      </c>
      <c r="AH620" t="s">
        <v>290</v>
      </c>
      <c r="AI620" t="s">
        <v>291</v>
      </c>
      <c r="AN620" t="s">
        <v>27630</v>
      </c>
      <c r="AO620">
        <v>496410.87550000002</v>
      </c>
      <c r="AP620">
        <v>1613884.8470000001</v>
      </c>
    </row>
    <row r="621" spans="1:42" x14ac:dyDescent="0.25">
      <c r="A621" s="9">
        <v>620</v>
      </c>
      <c r="B621" s="4" t="s">
        <v>26275</v>
      </c>
      <c r="C621" s="4" t="s">
        <v>192</v>
      </c>
      <c r="D621" s="4" t="s">
        <v>5929</v>
      </c>
      <c r="E621" s="4"/>
      <c r="F621" s="4" t="s">
        <v>27633</v>
      </c>
      <c r="G621" s="4" t="s">
        <v>27633</v>
      </c>
      <c r="H621" s="4"/>
      <c r="I621" s="4"/>
      <c r="J621" s="4" t="s">
        <v>27631</v>
      </c>
      <c r="K621" s="16">
        <v>42882</v>
      </c>
      <c r="L621" s="4" t="s">
        <v>27632</v>
      </c>
      <c r="M621" s="4" t="s">
        <v>36</v>
      </c>
      <c r="N621" s="4">
        <v>79580116</v>
      </c>
      <c r="O621" s="4"/>
      <c r="P621" s="4"/>
      <c r="U621" t="s">
        <v>26352</v>
      </c>
      <c r="V621">
        <v>0</v>
      </c>
      <c r="W621">
        <v>0</v>
      </c>
      <c r="Y621">
        <v>0</v>
      </c>
      <c r="Z621">
        <v>0</v>
      </c>
      <c r="AA621">
        <v>0</v>
      </c>
      <c r="AB621">
        <v>0</v>
      </c>
      <c r="AC621">
        <v>0</v>
      </c>
      <c r="AD621">
        <v>0</v>
      </c>
      <c r="AE621">
        <v>0</v>
      </c>
      <c r="AF621">
        <v>0</v>
      </c>
      <c r="AG621">
        <v>0</v>
      </c>
      <c r="AH621" t="s">
        <v>290</v>
      </c>
      <c r="AI621" t="s">
        <v>291</v>
      </c>
      <c r="AN621" t="s">
        <v>27634</v>
      </c>
      <c r="AO621">
        <v>496410.87550000002</v>
      </c>
      <c r="AP621">
        <v>1613884.8470000001</v>
      </c>
    </row>
    <row r="622" spans="1:42" x14ac:dyDescent="0.25">
      <c r="A622" s="9">
        <v>621</v>
      </c>
      <c r="B622" s="4" t="s">
        <v>26275</v>
      </c>
      <c r="C622" s="4" t="s">
        <v>192</v>
      </c>
      <c r="D622" s="4" t="s">
        <v>5929</v>
      </c>
      <c r="E622" s="4"/>
      <c r="F622" s="4" t="s">
        <v>27637</v>
      </c>
      <c r="G622" s="4" t="s">
        <v>27637</v>
      </c>
      <c r="H622" s="4"/>
      <c r="I622" s="4"/>
      <c r="J622" s="4" t="s">
        <v>27635</v>
      </c>
      <c r="K622" s="16">
        <v>42882</v>
      </c>
      <c r="L622" s="4" t="s">
        <v>27636</v>
      </c>
      <c r="M622" s="4" t="s">
        <v>36</v>
      </c>
      <c r="N622" s="4"/>
      <c r="O622" s="4"/>
      <c r="P622" s="4"/>
      <c r="U622" t="s">
        <v>27582</v>
      </c>
      <c r="V622">
        <v>0</v>
      </c>
      <c r="W622">
        <v>0</v>
      </c>
      <c r="Y622">
        <v>0</v>
      </c>
      <c r="Z622">
        <v>0</v>
      </c>
      <c r="AA622">
        <v>0</v>
      </c>
      <c r="AB622">
        <v>0</v>
      </c>
      <c r="AC622">
        <v>0</v>
      </c>
      <c r="AD622">
        <v>0</v>
      </c>
      <c r="AE622">
        <v>0</v>
      </c>
      <c r="AF622">
        <v>0</v>
      </c>
      <c r="AG622">
        <v>0</v>
      </c>
      <c r="AH622" t="s">
        <v>290</v>
      </c>
      <c r="AI622" t="s">
        <v>291</v>
      </c>
      <c r="AN622" t="s">
        <v>27638</v>
      </c>
      <c r="AO622">
        <v>496410.87550000002</v>
      </c>
      <c r="AP622">
        <v>1613884.8470000001</v>
      </c>
    </row>
    <row r="623" spans="1:42" x14ac:dyDescent="0.25">
      <c r="A623" s="9">
        <v>622</v>
      </c>
      <c r="B623" s="4" t="s">
        <v>26275</v>
      </c>
      <c r="C623" s="4" t="s">
        <v>192</v>
      </c>
      <c r="D623" s="4" t="s">
        <v>733</v>
      </c>
      <c r="E623" s="4"/>
      <c r="F623" s="4" t="s">
        <v>27649</v>
      </c>
      <c r="G623" s="4" t="s">
        <v>11131</v>
      </c>
      <c r="H623" s="4"/>
      <c r="I623" s="4"/>
      <c r="J623" s="4" t="s">
        <v>15560</v>
      </c>
      <c r="K623" s="16">
        <v>44196</v>
      </c>
      <c r="L623" s="4" t="s">
        <v>15560</v>
      </c>
      <c r="M623" s="4" t="s">
        <v>27648</v>
      </c>
      <c r="N623" s="4">
        <v>53047467</v>
      </c>
      <c r="O623" s="4">
        <v>79291700</v>
      </c>
      <c r="P623" s="4" t="s">
        <v>21011</v>
      </c>
      <c r="U623" t="s">
        <v>27650</v>
      </c>
      <c r="V623">
        <v>0</v>
      </c>
      <c r="W623">
        <v>0</v>
      </c>
      <c r="Y623">
        <v>0</v>
      </c>
      <c r="Z623">
        <v>0</v>
      </c>
      <c r="AA623">
        <v>0</v>
      </c>
      <c r="AB623">
        <v>0</v>
      </c>
      <c r="AC623">
        <v>0</v>
      </c>
      <c r="AD623">
        <v>0</v>
      </c>
      <c r="AE623">
        <v>0</v>
      </c>
      <c r="AF623">
        <v>0</v>
      </c>
      <c r="AG623">
        <v>0</v>
      </c>
      <c r="AH623" t="s">
        <v>14072</v>
      </c>
      <c r="AI623" t="s">
        <v>21014</v>
      </c>
      <c r="AN623" t="s">
        <v>27651</v>
      </c>
      <c r="AO623">
        <v>496410.87550000002</v>
      </c>
      <c r="AP623">
        <v>1613884.8470000001</v>
      </c>
    </row>
    <row r="624" spans="1:42" x14ac:dyDescent="0.25">
      <c r="A624" s="9">
        <v>623</v>
      </c>
      <c r="B624" s="4" t="s">
        <v>26275</v>
      </c>
      <c r="C624" s="4" t="s">
        <v>192</v>
      </c>
      <c r="D624" s="4" t="s">
        <v>800</v>
      </c>
      <c r="E624" s="4"/>
      <c r="F624" s="4" t="s">
        <v>27681</v>
      </c>
      <c r="G624" s="4" t="s">
        <v>27679</v>
      </c>
      <c r="H624" s="4"/>
      <c r="I624" s="4"/>
      <c r="J624" s="4" t="s">
        <v>27677</v>
      </c>
      <c r="K624" s="16">
        <v>44561</v>
      </c>
      <c r="L624" s="4" t="s">
        <v>27678</v>
      </c>
      <c r="M624" s="4" t="s">
        <v>46</v>
      </c>
      <c r="N624" s="4">
        <v>49320236</v>
      </c>
      <c r="O624" s="4"/>
      <c r="P624" s="4" t="s">
        <v>27680</v>
      </c>
      <c r="U624" t="s">
        <v>27682</v>
      </c>
      <c r="V624">
        <v>0</v>
      </c>
      <c r="W624">
        <v>0</v>
      </c>
      <c r="Y624">
        <v>0</v>
      </c>
      <c r="Z624">
        <v>0</v>
      </c>
      <c r="AA624">
        <v>1</v>
      </c>
      <c r="AB624">
        <v>6</v>
      </c>
      <c r="AC624">
        <v>0</v>
      </c>
      <c r="AD624">
        <v>0</v>
      </c>
      <c r="AE624">
        <v>0</v>
      </c>
      <c r="AF624">
        <v>0</v>
      </c>
      <c r="AG624">
        <v>0</v>
      </c>
      <c r="AH624" t="s">
        <v>290</v>
      </c>
      <c r="AI624" t="s">
        <v>291</v>
      </c>
      <c r="AN624" t="s">
        <v>27683</v>
      </c>
      <c r="AO624">
        <v>496410.87550000002</v>
      </c>
      <c r="AP624">
        <v>1613884.8470000001</v>
      </c>
    </row>
    <row r="625" spans="1:42" x14ac:dyDescent="0.25">
      <c r="A625" s="9">
        <v>624</v>
      </c>
      <c r="B625" s="4" t="s">
        <v>26275</v>
      </c>
      <c r="C625" s="4" t="s">
        <v>192</v>
      </c>
      <c r="D625" s="4" t="s">
        <v>1062</v>
      </c>
      <c r="E625" s="4"/>
      <c r="F625" s="4" t="s">
        <v>27689</v>
      </c>
      <c r="G625" s="4" t="s">
        <v>27687</v>
      </c>
      <c r="H625" s="4"/>
      <c r="I625" s="4"/>
      <c r="J625" s="4" t="s">
        <v>27684</v>
      </c>
      <c r="K625" s="16">
        <v>44561</v>
      </c>
      <c r="L625" s="4" t="s">
        <v>27685</v>
      </c>
      <c r="M625" s="4" t="s">
        <v>27686</v>
      </c>
      <c r="N625" s="4">
        <v>23283500</v>
      </c>
      <c r="O625" s="4">
        <v>48736597</v>
      </c>
      <c r="P625" s="4" t="s">
        <v>27688</v>
      </c>
      <c r="U625" t="s">
        <v>27690</v>
      </c>
      <c r="V625">
        <v>0</v>
      </c>
      <c r="W625">
        <v>0</v>
      </c>
      <c r="Y625">
        <v>0</v>
      </c>
      <c r="Z625">
        <v>0</v>
      </c>
      <c r="AA625">
        <v>1</v>
      </c>
      <c r="AB625">
        <v>1</v>
      </c>
      <c r="AC625">
        <v>0</v>
      </c>
      <c r="AD625">
        <v>0</v>
      </c>
      <c r="AE625">
        <v>0</v>
      </c>
      <c r="AF625">
        <v>0</v>
      </c>
      <c r="AG625">
        <v>0</v>
      </c>
      <c r="AH625" t="s">
        <v>290</v>
      </c>
      <c r="AI625" t="s">
        <v>291</v>
      </c>
      <c r="AN625" t="s">
        <v>27691</v>
      </c>
      <c r="AO625">
        <v>496410.87550000002</v>
      </c>
      <c r="AP625">
        <v>1613884.8470000001</v>
      </c>
    </row>
    <row r="626" spans="1:42" x14ac:dyDescent="0.25">
      <c r="A626" s="9">
        <v>625</v>
      </c>
      <c r="B626" s="4" t="s">
        <v>26275</v>
      </c>
      <c r="C626" s="4" t="s">
        <v>192</v>
      </c>
      <c r="D626" s="4" t="s">
        <v>800</v>
      </c>
      <c r="E626" s="4"/>
      <c r="F626" s="4" t="s">
        <v>27705</v>
      </c>
      <c r="G626" s="4" t="s">
        <v>27705</v>
      </c>
      <c r="H626" s="4"/>
      <c r="I626" s="4"/>
      <c r="J626" s="4" t="s">
        <v>8490</v>
      </c>
      <c r="K626" s="16">
        <v>44561</v>
      </c>
      <c r="L626" s="4" t="s">
        <v>27704</v>
      </c>
      <c r="M626" s="4" t="s">
        <v>46</v>
      </c>
      <c r="N626" s="4">
        <v>33339151</v>
      </c>
      <c r="O626" s="4"/>
      <c r="P626" s="4" t="s">
        <v>27706</v>
      </c>
      <c r="U626" t="s">
        <v>27707</v>
      </c>
      <c r="V626">
        <v>0</v>
      </c>
      <c r="W626">
        <v>0</v>
      </c>
      <c r="Y626">
        <v>0</v>
      </c>
      <c r="Z626">
        <v>0</v>
      </c>
      <c r="AA626">
        <v>1</v>
      </c>
      <c r="AB626">
        <v>0</v>
      </c>
      <c r="AC626">
        <v>0</v>
      </c>
      <c r="AD626">
        <v>0</v>
      </c>
      <c r="AE626">
        <v>0</v>
      </c>
      <c r="AF626">
        <v>0</v>
      </c>
      <c r="AG626">
        <v>0</v>
      </c>
      <c r="AH626" t="s">
        <v>14072</v>
      </c>
      <c r="AI626" t="s">
        <v>291</v>
      </c>
      <c r="AN626" t="s">
        <v>27708</v>
      </c>
      <c r="AO626">
        <v>496410.87550000002</v>
      </c>
      <c r="AP626">
        <v>1613884.8470000001</v>
      </c>
    </row>
    <row r="627" spans="1:42" x14ac:dyDescent="0.25">
      <c r="A627" s="9">
        <v>626</v>
      </c>
      <c r="B627" s="4" t="s">
        <v>26275</v>
      </c>
      <c r="C627" s="4" t="s">
        <v>192</v>
      </c>
      <c r="D627" s="4" t="s">
        <v>609</v>
      </c>
      <c r="E627" s="4"/>
      <c r="F627" s="4" t="s">
        <v>27714</v>
      </c>
      <c r="G627" s="4" t="s">
        <v>27714</v>
      </c>
      <c r="H627" s="4"/>
      <c r="I627" s="4"/>
      <c r="J627" s="4" t="s">
        <v>27712</v>
      </c>
      <c r="K627" s="16">
        <v>44561</v>
      </c>
      <c r="L627" s="4" t="s">
        <v>27712</v>
      </c>
      <c r="M627" s="4" t="s">
        <v>27713</v>
      </c>
      <c r="N627" s="4">
        <v>79298100</v>
      </c>
      <c r="O627" s="4"/>
      <c r="P627" s="4" t="s">
        <v>27715</v>
      </c>
      <c r="U627" t="s">
        <v>27716</v>
      </c>
      <c r="V627">
        <v>0</v>
      </c>
      <c r="W627">
        <v>0</v>
      </c>
      <c r="Y627">
        <v>1</v>
      </c>
      <c r="Z627">
        <v>1</v>
      </c>
      <c r="AA627">
        <v>1</v>
      </c>
      <c r="AB627">
        <v>1</v>
      </c>
      <c r="AC627">
        <v>0</v>
      </c>
      <c r="AD627">
        <v>0</v>
      </c>
      <c r="AE627">
        <v>0</v>
      </c>
      <c r="AF627">
        <v>0</v>
      </c>
      <c r="AG627">
        <v>0</v>
      </c>
      <c r="AH627" t="s">
        <v>290</v>
      </c>
      <c r="AI627" t="s">
        <v>291</v>
      </c>
      <c r="AO627">
        <v>496410.87550000002</v>
      </c>
      <c r="AP627">
        <v>1613884.8470000001</v>
      </c>
    </row>
    <row r="628" spans="1:42" x14ac:dyDescent="0.25">
      <c r="A628" s="9">
        <v>627</v>
      </c>
      <c r="B628" s="4" t="s">
        <v>26746</v>
      </c>
      <c r="C628" s="4" t="s">
        <v>192</v>
      </c>
      <c r="D628" s="4" t="s">
        <v>1062</v>
      </c>
      <c r="E628" s="4"/>
      <c r="F628" s="4" t="s">
        <v>27807</v>
      </c>
      <c r="G628" s="4" t="s">
        <v>27806</v>
      </c>
      <c r="H628" s="4"/>
      <c r="I628" s="4"/>
      <c r="J628" s="4" t="s">
        <v>7050</v>
      </c>
      <c r="K628" s="16">
        <v>44196</v>
      </c>
      <c r="L628" s="4" t="s">
        <v>7051</v>
      </c>
      <c r="M628" s="4" t="s">
        <v>27805</v>
      </c>
      <c r="N628" s="4">
        <v>50090050</v>
      </c>
      <c r="O628" s="4">
        <v>32124477</v>
      </c>
      <c r="P628" s="4"/>
      <c r="U628" t="s">
        <v>9999</v>
      </c>
      <c r="V628">
        <v>0</v>
      </c>
      <c r="W628">
        <v>0</v>
      </c>
      <c r="Y628">
        <v>0</v>
      </c>
      <c r="Z628">
        <v>0</v>
      </c>
      <c r="AA628">
        <v>0</v>
      </c>
      <c r="AB628">
        <v>0</v>
      </c>
      <c r="AC628">
        <v>0</v>
      </c>
      <c r="AD628">
        <v>0</v>
      </c>
      <c r="AE628">
        <v>0</v>
      </c>
      <c r="AF628">
        <v>0</v>
      </c>
      <c r="AG628">
        <v>-1</v>
      </c>
      <c r="AO628">
        <v>523623</v>
      </c>
      <c r="AP628">
        <v>1709802</v>
      </c>
    </row>
    <row r="629" spans="1:42" x14ac:dyDescent="0.25">
      <c r="A629" s="9">
        <v>628</v>
      </c>
      <c r="B629" s="4" t="s">
        <v>26746</v>
      </c>
      <c r="C629" s="4" t="s">
        <v>192</v>
      </c>
      <c r="D629" s="4" t="s">
        <v>5929</v>
      </c>
      <c r="E629" s="4"/>
      <c r="F629" s="4" t="s">
        <v>6526</v>
      </c>
      <c r="G629" s="4" t="s">
        <v>7052</v>
      </c>
      <c r="H629" s="4"/>
      <c r="I629" s="4"/>
      <c r="J629" s="4" t="s">
        <v>27809</v>
      </c>
      <c r="K629" s="16">
        <v>43830</v>
      </c>
      <c r="L629" s="4" t="s">
        <v>7051</v>
      </c>
      <c r="M629" s="4" t="s">
        <v>46</v>
      </c>
      <c r="N629" s="4">
        <v>44720635</v>
      </c>
      <c r="O629" s="4"/>
      <c r="P629" s="4" t="s">
        <v>7053</v>
      </c>
      <c r="U629" t="s">
        <v>363</v>
      </c>
      <c r="V629">
        <v>0</v>
      </c>
      <c r="W629">
        <v>0</v>
      </c>
      <c r="Y629">
        <v>0</v>
      </c>
      <c r="Z629">
        <v>0</v>
      </c>
      <c r="AA629">
        <v>0</v>
      </c>
      <c r="AB629">
        <v>0</v>
      </c>
      <c r="AC629">
        <v>0</v>
      </c>
      <c r="AD629">
        <v>0</v>
      </c>
      <c r="AE629">
        <v>0</v>
      </c>
      <c r="AF629">
        <v>0</v>
      </c>
      <c r="AG629">
        <v>-1</v>
      </c>
      <c r="AJ629" t="s">
        <v>854</v>
      </c>
      <c r="AO629">
        <v>603285</v>
      </c>
      <c r="AP629">
        <v>1708739</v>
      </c>
    </row>
    <row r="630" spans="1:42" x14ac:dyDescent="0.25">
      <c r="A630" s="9">
        <v>629</v>
      </c>
      <c r="B630" s="4" t="s">
        <v>26746</v>
      </c>
      <c r="C630" s="4" t="s">
        <v>192</v>
      </c>
      <c r="D630" s="4" t="s">
        <v>1062</v>
      </c>
      <c r="E630" s="4"/>
      <c r="F630" s="4" t="s">
        <v>14576</v>
      </c>
      <c r="G630" s="4" t="s">
        <v>14576</v>
      </c>
      <c r="H630" s="4"/>
      <c r="I630" s="4"/>
      <c r="J630" s="4" t="s">
        <v>15880</v>
      </c>
      <c r="K630" s="16">
        <v>43830</v>
      </c>
      <c r="L630" s="4" t="s">
        <v>14575</v>
      </c>
      <c r="M630" s="4" t="s">
        <v>46</v>
      </c>
      <c r="N630" s="4">
        <v>49128045</v>
      </c>
      <c r="O630" s="4"/>
      <c r="P630" s="4"/>
      <c r="U630" t="s">
        <v>734</v>
      </c>
      <c r="V630">
        <v>0</v>
      </c>
      <c r="W630">
        <v>0</v>
      </c>
      <c r="Y630">
        <v>0</v>
      </c>
      <c r="Z630">
        <v>0</v>
      </c>
      <c r="AA630">
        <v>0</v>
      </c>
      <c r="AB630">
        <v>0</v>
      </c>
      <c r="AC630">
        <v>0</v>
      </c>
      <c r="AD630">
        <v>0</v>
      </c>
      <c r="AE630">
        <v>0</v>
      </c>
      <c r="AF630">
        <v>0</v>
      </c>
      <c r="AG630">
        <v>-1</v>
      </c>
      <c r="AJ630" t="s">
        <v>4314</v>
      </c>
      <c r="AO630">
        <v>519615</v>
      </c>
      <c r="AP630">
        <v>1711612</v>
      </c>
    </row>
    <row r="631" spans="1:42" x14ac:dyDescent="0.25">
      <c r="A631" s="9">
        <v>630</v>
      </c>
      <c r="B631" s="4" t="s">
        <v>26746</v>
      </c>
      <c r="C631" s="4" t="s">
        <v>192</v>
      </c>
      <c r="D631" s="4" t="s">
        <v>800</v>
      </c>
      <c r="E631" s="4"/>
      <c r="F631" s="4" t="s">
        <v>27819</v>
      </c>
      <c r="G631" s="4" t="s">
        <v>27817</v>
      </c>
      <c r="H631" s="4"/>
      <c r="I631" s="4"/>
      <c r="J631" s="4" t="s">
        <v>7136</v>
      </c>
      <c r="K631" s="16">
        <v>44196</v>
      </c>
      <c r="L631" s="4" t="s">
        <v>7137</v>
      </c>
      <c r="M631" s="4" t="s">
        <v>46</v>
      </c>
      <c r="N631" s="4">
        <v>50336647</v>
      </c>
      <c r="O631" s="4"/>
      <c r="P631" s="4" t="s">
        <v>27818</v>
      </c>
      <c r="U631" t="s">
        <v>363</v>
      </c>
      <c r="V631">
        <v>0</v>
      </c>
      <c r="W631">
        <v>0</v>
      </c>
      <c r="Y631">
        <v>2</v>
      </c>
      <c r="Z631">
        <v>0</v>
      </c>
      <c r="AA631">
        <v>8</v>
      </c>
      <c r="AB631">
        <v>0</v>
      </c>
      <c r="AC631">
        <v>0</v>
      </c>
      <c r="AD631">
        <v>0</v>
      </c>
      <c r="AE631">
        <v>0</v>
      </c>
      <c r="AF631">
        <v>0</v>
      </c>
      <c r="AG631">
        <v>-1</v>
      </c>
      <c r="AJ631" t="s">
        <v>854</v>
      </c>
      <c r="AO631">
        <v>488717</v>
      </c>
      <c r="AP631">
        <v>1759007</v>
      </c>
    </row>
    <row r="632" spans="1:42" x14ac:dyDescent="0.25">
      <c r="A632" s="9">
        <v>631</v>
      </c>
      <c r="B632" s="4" t="s">
        <v>26746</v>
      </c>
      <c r="C632" s="4" t="s">
        <v>192</v>
      </c>
      <c r="D632" s="4" t="s">
        <v>8551</v>
      </c>
      <c r="E632" s="4"/>
      <c r="F632" s="4" t="s">
        <v>27834</v>
      </c>
      <c r="G632" s="4" t="s">
        <v>16705</v>
      </c>
      <c r="H632" s="4"/>
      <c r="I632" s="4"/>
      <c r="J632" s="4" t="s">
        <v>9926</v>
      </c>
      <c r="K632" s="16">
        <v>44196</v>
      </c>
      <c r="L632" s="4" t="s">
        <v>16704</v>
      </c>
      <c r="M632" s="4" t="s">
        <v>46</v>
      </c>
      <c r="N632" s="4">
        <v>42589755</v>
      </c>
      <c r="O632" s="4">
        <v>58621504</v>
      </c>
      <c r="P632" s="4" t="s">
        <v>9929</v>
      </c>
      <c r="U632" t="s">
        <v>734</v>
      </c>
      <c r="V632">
        <v>0</v>
      </c>
      <c r="W632">
        <v>0</v>
      </c>
      <c r="Y632">
        <v>0</v>
      </c>
      <c r="Z632">
        <v>0</v>
      </c>
      <c r="AA632">
        <v>0</v>
      </c>
      <c r="AB632">
        <v>0</v>
      </c>
      <c r="AC632">
        <v>0</v>
      </c>
      <c r="AD632">
        <v>0</v>
      </c>
      <c r="AE632">
        <v>0</v>
      </c>
      <c r="AF632">
        <v>0</v>
      </c>
      <c r="AG632">
        <v>-1</v>
      </c>
      <c r="AJ632" t="s">
        <v>854</v>
      </c>
      <c r="AO632">
        <v>577533</v>
      </c>
      <c r="AP632">
        <v>1699799</v>
      </c>
    </row>
    <row r="633" spans="1:42" x14ac:dyDescent="0.25">
      <c r="A633" s="9">
        <v>632</v>
      </c>
      <c r="B633" s="4" t="s">
        <v>26746</v>
      </c>
      <c r="C633" s="4" t="s">
        <v>192</v>
      </c>
      <c r="D633" s="4" t="s">
        <v>733</v>
      </c>
      <c r="E633" s="4"/>
      <c r="F633" s="4" t="s">
        <v>27848</v>
      </c>
      <c r="G633" s="4" t="s">
        <v>27848</v>
      </c>
      <c r="H633" s="4"/>
      <c r="I633" s="4"/>
      <c r="J633" s="4" t="s">
        <v>6296</v>
      </c>
      <c r="K633" s="16">
        <v>44561</v>
      </c>
      <c r="L633" s="4" t="s">
        <v>6297</v>
      </c>
      <c r="M633" s="4" t="s">
        <v>4543</v>
      </c>
      <c r="N633" s="4">
        <v>50500987</v>
      </c>
      <c r="O633" s="4"/>
      <c r="P633" s="4" t="s">
        <v>6301</v>
      </c>
      <c r="U633" t="s">
        <v>27849</v>
      </c>
      <c r="V633">
        <v>0</v>
      </c>
      <c r="W633">
        <v>0</v>
      </c>
      <c r="Y633">
        <v>2</v>
      </c>
      <c r="Z633">
        <v>0</v>
      </c>
      <c r="AA633">
        <v>1</v>
      </c>
      <c r="AB633">
        <v>0</v>
      </c>
      <c r="AC633">
        <v>0</v>
      </c>
      <c r="AD633">
        <v>0</v>
      </c>
      <c r="AE633">
        <v>0</v>
      </c>
      <c r="AF633">
        <v>0</v>
      </c>
      <c r="AG633">
        <v>-1</v>
      </c>
      <c r="AJ633" t="s">
        <v>13255</v>
      </c>
      <c r="AO633">
        <v>508187</v>
      </c>
      <c r="AP633">
        <v>1699420</v>
      </c>
    </row>
    <row r="634" spans="1:42" x14ac:dyDescent="0.25">
      <c r="A634" s="9">
        <v>633</v>
      </c>
      <c r="B634" s="4" t="s">
        <v>26834</v>
      </c>
      <c r="C634" s="4" t="s">
        <v>192</v>
      </c>
      <c r="D634" s="4" t="s">
        <v>5929</v>
      </c>
      <c r="E634" s="4"/>
      <c r="F634" s="4" t="s">
        <v>6501</v>
      </c>
      <c r="G634" s="4" t="s">
        <v>6500</v>
      </c>
      <c r="H634" s="4"/>
      <c r="I634" s="4"/>
      <c r="J634" s="4" t="s">
        <v>6497</v>
      </c>
      <c r="K634" s="16">
        <v>43077</v>
      </c>
      <c r="L634" s="4" t="s">
        <v>6498</v>
      </c>
      <c r="M634" s="4" t="s">
        <v>6499</v>
      </c>
      <c r="N634" s="4">
        <v>23112800</v>
      </c>
      <c r="O634" s="4"/>
      <c r="P634" s="4"/>
      <c r="U634" t="s">
        <v>6502</v>
      </c>
      <c r="V634">
        <v>0</v>
      </c>
      <c r="W634">
        <v>0</v>
      </c>
      <c r="Y634">
        <v>1</v>
      </c>
      <c r="Z634">
        <v>0</v>
      </c>
      <c r="AA634">
        <v>1</v>
      </c>
      <c r="AB634">
        <v>0</v>
      </c>
      <c r="AC634">
        <v>0</v>
      </c>
      <c r="AD634">
        <v>0</v>
      </c>
      <c r="AE634">
        <v>0</v>
      </c>
      <c r="AF634">
        <v>0</v>
      </c>
      <c r="AG634">
        <v>-1</v>
      </c>
      <c r="AO634">
        <v>450000</v>
      </c>
      <c r="AP634">
        <v>1600000</v>
      </c>
    </row>
    <row r="635" spans="1:42" x14ac:dyDescent="0.25">
      <c r="A635" s="9">
        <v>634</v>
      </c>
      <c r="B635" s="4" t="s">
        <v>33</v>
      </c>
      <c r="C635" s="4" t="s">
        <v>75</v>
      </c>
      <c r="D635" s="4" t="s">
        <v>74</v>
      </c>
      <c r="E635" s="4"/>
      <c r="F635" s="4" t="s">
        <v>73</v>
      </c>
      <c r="G635" s="4" t="s">
        <v>73</v>
      </c>
      <c r="H635" s="4"/>
      <c r="I635" s="4"/>
      <c r="J635" s="4" t="s">
        <v>71</v>
      </c>
      <c r="K635" s="16">
        <v>44926</v>
      </c>
      <c r="L635" s="4" t="s">
        <v>72</v>
      </c>
      <c r="M635" s="4" t="s">
        <v>46</v>
      </c>
      <c r="N635" s="4">
        <v>40556677</v>
      </c>
      <c r="O635" s="4"/>
      <c r="P635" s="4"/>
      <c r="U635" t="s">
        <v>60</v>
      </c>
      <c r="V635">
        <v>0</v>
      </c>
      <c r="W635">
        <v>0</v>
      </c>
      <c r="Y635">
        <v>1</v>
      </c>
      <c r="Z635">
        <v>0</v>
      </c>
      <c r="AA635">
        <v>1</v>
      </c>
      <c r="AB635">
        <v>0</v>
      </c>
      <c r="AC635">
        <v>0</v>
      </c>
      <c r="AD635">
        <v>0</v>
      </c>
      <c r="AE635">
        <v>0</v>
      </c>
      <c r="AF635">
        <v>0</v>
      </c>
      <c r="AG635">
        <v>-1</v>
      </c>
      <c r="AJ635" t="s">
        <v>76</v>
      </c>
      <c r="AK635" t="s">
        <v>77</v>
      </c>
      <c r="AM635" t="s">
        <v>77</v>
      </c>
      <c r="AO635">
        <v>497119</v>
      </c>
      <c r="AP635">
        <v>1648463</v>
      </c>
    </row>
    <row r="636" spans="1:42" x14ac:dyDescent="0.25">
      <c r="A636" s="9">
        <v>635</v>
      </c>
      <c r="B636" s="4" t="s">
        <v>33</v>
      </c>
      <c r="C636" s="4" t="s">
        <v>75</v>
      </c>
      <c r="D636" s="4" t="s">
        <v>2250</v>
      </c>
      <c r="E636" s="4"/>
      <c r="F636" s="4" t="s">
        <v>2249</v>
      </c>
      <c r="G636" s="4" t="s">
        <v>2247</v>
      </c>
      <c r="H636" s="4"/>
      <c r="I636" s="4"/>
      <c r="J636" s="4" t="s">
        <v>2245</v>
      </c>
      <c r="K636" s="16">
        <v>40178</v>
      </c>
      <c r="L636" s="4" t="s">
        <v>2246</v>
      </c>
      <c r="M636" s="4" t="s">
        <v>46</v>
      </c>
      <c r="N636" s="4">
        <v>79514342</v>
      </c>
      <c r="O636" s="4"/>
      <c r="P636" s="4" t="s">
        <v>2248</v>
      </c>
      <c r="U636" t="s">
        <v>2251</v>
      </c>
      <c r="V636">
        <v>0</v>
      </c>
      <c r="W636">
        <v>0</v>
      </c>
      <c r="X636" t="s">
        <v>1524</v>
      </c>
      <c r="Y636">
        <v>1</v>
      </c>
      <c r="Z636">
        <v>0</v>
      </c>
      <c r="AA636">
        <v>2</v>
      </c>
      <c r="AB636">
        <v>0</v>
      </c>
      <c r="AC636">
        <v>0</v>
      </c>
      <c r="AD636">
        <v>1</v>
      </c>
      <c r="AE636">
        <v>350</v>
      </c>
      <c r="AF636">
        <v>0</v>
      </c>
      <c r="AG636">
        <v>-1</v>
      </c>
      <c r="AJ636" t="s">
        <v>792</v>
      </c>
      <c r="AO636">
        <v>539799</v>
      </c>
      <c r="AP636">
        <v>1686674</v>
      </c>
    </row>
    <row r="637" spans="1:42" x14ac:dyDescent="0.25">
      <c r="A637" s="9">
        <v>636</v>
      </c>
      <c r="B637" s="4" t="s">
        <v>33</v>
      </c>
      <c r="C637" s="4" t="s">
        <v>75</v>
      </c>
      <c r="D637" s="4" t="s">
        <v>74</v>
      </c>
      <c r="E637" s="4"/>
      <c r="F637" s="4" t="s">
        <v>2752</v>
      </c>
      <c r="G637" s="4" t="s">
        <v>2751</v>
      </c>
      <c r="H637" s="4"/>
      <c r="I637" s="4"/>
      <c r="J637" s="4" t="s">
        <v>2749</v>
      </c>
      <c r="K637" s="16">
        <v>39082</v>
      </c>
      <c r="L637" s="4" t="s">
        <v>2750</v>
      </c>
      <c r="M637" s="4" t="s">
        <v>803</v>
      </c>
      <c r="N637" s="4"/>
      <c r="O637" s="4"/>
      <c r="P637" s="4"/>
      <c r="AJ637" t="s">
        <v>2753</v>
      </c>
      <c r="AO637">
        <v>496410.87550000002</v>
      </c>
      <c r="AP637">
        <v>1613884.8470000001</v>
      </c>
    </row>
    <row r="638" spans="1:42" x14ac:dyDescent="0.25">
      <c r="A638" s="9">
        <v>637</v>
      </c>
      <c r="B638" s="4" t="s">
        <v>33</v>
      </c>
      <c r="C638" s="4" t="s">
        <v>75</v>
      </c>
      <c r="D638" s="4" t="s">
        <v>74</v>
      </c>
      <c r="E638" s="4" t="s">
        <v>2990</v>
      </c>
      <c r="F638" s="4" t="s">
        <v>2752</v>
      </c>
      <c r="G638" s="4" t="s">
        <v>2989</v>
      </c>
      <c r="H638" s="4"/>
      <c r="I638" s="4"/>
      <c r="J638" s="4" t="s">
        <v>2988</v>
      </c>
      <c r="K638" s="16">
        <v>43830</v>
      </c>
      <c r="L638" s="4" t="s">
        <v>1386</v>
      </c>
      <c r="M638" s="4" t="s">
        <v>46</v>
      </c>
      <c r="N638" s="4">
        <v>46601463</v>
      </c>
      <c r="O638" s="4"/>
      <c r="P638" s="4"/>
      <c r="U638" t="s">
        <v>41</v>
      </c>
      <c r="V638">
        <v>0</v>
      </c>
      <c r="W638">
        <v>0</v>
      </c>
      <c r="Y638">
        <v>1</v>
      </c>
      <c r="Z638">
        <v>0</v>
      </c>
      <c r="AA638">
        <v>2</v>
      </c>
      <c r="AB638">
        <v>0</v>
      </c>
      <c r="AC638">
        <v>0</v>
      </c>
      <c r="AD638">
        <v>0</v>
      </c>
      <c r="AE638">
        <v>0</v>
      </c>
      <c r="AF638">
        <v>0</v>
      </c>
      <c r="AG638">
        <v>-1</v>
      </c>
      <c r="AJ638" t="s">
        <v>76</v>
      </c>
      <c r="AK638" t="s">
        <v>52</v>
      </c>
      <c r="AM638" t="s">
        <v>52</v>
      </c>
      <c r="AO638">
        <v>489159</v>
      </c>
      <c r="AP638">
        <v>1647758</v>
      </c>
    </row>
    <row r="639" spans="1:42" x14ac:dyDescent="0.25">
      <c r="A639" s="9">
        <v>638</v>
      </c>
      <c r="B639" s="4" t="s">
        <v>33</v>
      </c>
      <c r="C639" s="4" t="s">
        <v>75</v>
      </c>
      <c r="D639" s="4" t="s">
        <v>3504</v>
      </c>
      <c r="E639" s="4"/>
      <c r="F639" s="4" t="s">
        <v>3503</v>
      </c>
      <c r="G639" s="4" t="s">
        <v>3502</v>
      </c>
      <c r="H639" s="4"/>
      <c r="I639" s="4"/>
      <c r="J639" s="4" t="s">
        <v>1862</v>
      </c>
      <c r="K639" s="16">
        <v>38494</v>
      </c>
      <c r="L639" s="4" t="s">
        <v>3500</v>
      </c>
      <c r="M639" s="4" t="s">
        <v>3501</v>
      </c>
      <c r="N639" s="4">
        <v>66418873</v>
      </c>
      <c r="O639" s="4">
        <v>55175898</v>
      </c>
      <c r="P639" s="4"/>
      <c r="U639" t="s">
        <v>3505</v>
      </c>
      <c r="V639">
        <v>0</v>
      </c>
      <c r="W639">
        <v>0</v>
      </c>
      <c r="Y639">
        <v>5</v>
      </c>
      <c r="Z639">
        <v>0</v>
      </c>
      <c r="AA639">
        <v>0</v>
      </c>
      <c r="AB639">
        <v>0</v>
      </c>
      <c r="AC639">
        <v>0</v>
      </c>
      <c r="AD639">
        <v>0</v>
      </c>
      <c r="AE639">
        <v>0</v>
      </c>
      <c r="AF639">
        <v>0</v>
      </c>
      <c r="AG639">
        <v>-1</v>
      </c>
      <c r="AJ639" t="s">
        <v>60</v>
      </c>
      <c r="AO639">
        <v>496410.87550000002</v>
      </c>
      <c r="AP639">
        <v>1613884.8470000001</v>
      </c>
    </row>
    <row r="640" spans="1:42" x14ac:dyDescent="0.25">
      <c r="A640" s="9">
        <v>639</v>
      </c>
      <c r="B640" s="4" t="s">
        <v>33</v>
      </c>
      <c r="C640" s="4" t="s">
        <v>75</v>
      </c>
      <c r="D640" s="4" t="s">
        <v>3636</v>
      </c>
      <c r="E640" s="4" t="s">
        <v>3635</v>
      </c>
      <c r="F640" s="4" t="s">
        <v>3634</v>
      </c>
      <c r="G640" s="4" t="s">
        <v>3633</v>
      </c>
      <c r="H640" s="4"/>
      <c r="I640" s="4"/>
      <c r="J640" s="4" t="s">
        <v>3630</v>
      </c>
      <c r="K640" s="16">
        <v>38717</v>
      </c>
      <c r="L640" s="4" t="s">
        <v>3631</v>
      </c>
      <c r="M640" s="4" t="s">
        <v>3632</v>
      </c>
      <c r="N640" s="4">
        <v>79355292</v>
      </c>
      <c r="O640" s="4"/>
      <c r="P640" s="4"/>
      <c r="AJ640" t="s">
        <v>1647</v>
      </c>
      <c r="AO640">
        <v>496410.87550000002</v>
      </c>
      <c r="AP640">
        <v>1613884.8470000001</v>
      </c>
    </row>
    <row r="641" spans="1:42" x14ac:dyDescent="0.25">
      <c r="A641" s="9">
        <v>640</v>
      </c>
      <c r="B641" s="4" t="s">
        <v>33</v>
      </c>
      <c r="C641" s="4" t="s">
        <v>75</v>
      </c>
      <c r="D641" s="4" t="s">
        <v>3636</v>
      </c>
      <c r="E641" s="4"/>
      <c r="F641" s="4" t="s">
        <v>3878</v>
      </c>
      <c r="G641" s="4" t="s">
        <v>3876</v>
      </c>
      <c r="H641" s="4"/>
      <c r="I641" s="4"/>
      <c r="J641" s="4" t="s">
        <v>3873</v>
      </c>
      <c r="K641" s="16">
        <v>45657</v>
      </c>
      <c r="L641" s="4" t="s">
        <v>3874</v>
      </c>
      <c r="M641" s="4" t="s">
        <v>3875</v>
      </c>
      <c r="N641" s="4">
        <v>79400811</v>
      </c>
      <c r="O641" s="4">
        <v>51923067</v>
      </c>
      <c r="P641" s="4" t="s">
        <v>3877</v>
      </c>
      <c r="U641" t="s">
        <v>60</v>
      </c>
      <c r="V641">
        <v>0</v>
      </c>
      <c r="W641">
        <v>0</v>
      </c>
      <c r="Y641">
        <v>1</v>
      </c>
      <c r="Z641">
        <v>0</v>
      </c>
      <c r="AA641">
        <v>2</v>
      </c>
      <c r="AB641">
        <v>0</v>
      </c>
      <c r="AC641">
        <v>0</v>
      </c>
      <c r="AD641">
        <v>0</v>
      </c>
      <c r="AE641">
        <v>0</v>
      </c>
      <c r="AF641">
        <v>0</v>
      </c>
      <c r="AG641">
        <v>-1</v>
      </c>
      <c r="AJ641" t="s">
        <v>60</v>
      </c>
      <c r="AK641" t="s">
        <v>3879</v>
      </c>
      <c r="AM641" t="s">
        <v>3879</v>
      </c>
      <c r="AO641">
        <v>520754</v>
      </c>
      <c r="AP641">
        <v>1668367</v>
      </c>
    </row>
    <row r="642" spans="1:42" x14ac:dyDescent="0.25">
      <c r="A642" s="9">
        <v>641</v>
      </c>
      <c r="B642" s="4" t="s">
        <v>33</v>
      </c>
      <c r="C642" s="4" t="s">
        <v>75</v>
      </c>
      <c r="D642" s="4" t="s">
        <v>74</v>
      </c>
      <c r="E642" s="4"/>
      <c r="F642" s="4" t="s">
        <v>3957</v>
      </c>
      <c r="G642" s="4" t="s">
        <v>3956</v>
      </c>
      <c r="H642" s="4"/>
      <c r="I642" s="4"/>
      <c r="J642" s="4" t="s">
        <v>3954</v>
      </c>
      <c r="K642" s="16">
        <v>45657</v>
      </c>
      <c r="L642" s="4" t="s">
        <v>3955</v>
      </c>
      <c r="M642" s="4" t="s">
        <v>36</v>
      </c>
      <c r="N642" s="4">
        <v>53205325</v>
      </c>
      <c r="O642" s="4"/>
      <c r="P642" s="4"/>
      <c r="U642" t="s">
        <v>76</v>
      </c>
      <c r="V642">
        <v>0</v>
      </c>
      <c r="W642">
        <v>0</v>
      </c>
      <c r="Y642">
        <v>2</v>
      </c>
      <c r="Z642">
        <v>0</v>
      </c>
      <c r="AA642">
        <v>0</v>
      </c>
      <c r="AB642">
        <v>0</v>
      </c>
      <c r="AC642">
        <v>0</v>
      </c>
      <c r="AD642">
        <v>0</v>
      </c>
      <c r="AE642">
        <v>0</v>
      </c>
      <c r="AF642">
        <v>0</v>
      </c>
      <c r="AG642">
        <v>-1</v>
      </c>
      <c r="AJ642" t="s">
        <v>3958</v>
      </c>
      <c r="AK642" t="s">
        <v>52</v>
      </c>
      <c r="AM642" t="s">
        <v>52</v>
      </c>
      <c r="AO642">
        <v>496339</v>
      </c>
      <c r="AP642">
        <v>1649817</v>
      </c>
    </row>
    <row r="643" spans="1:42" x14ac:dyDescent="0.25">
      <c r="A643" s="9">
        <v>642</v>
      </c>
      <c r="B643" s="4" t="s">
        <v>33</v>
      </c>
      <c r="C643" s="4" t="s">
        <v>75</v>
      </c>
      <c r="D643" s="4" t="s">
        <v>3504</v>
      </c>
      <c r="E643" s="4"/>
      <c r="F643" s="4" t="s">
        <v>4124</v>
      </c>
      <c r="G643" s="4" t="s">
        <v>4122</v>
      </c>
      <c r="H643" s="4"/>
      <c r="I643" s="4"/>
      <c r="J643" s="4" t="s">
        <v>4120</v>
      </c>
      <c r="K643" s="16">
        <v>44926</v>
      </c>
      <c r="L643" s="4" t="s">
        <v>4121</v>
      </c>
      <c r="M643" s="4" t="s">
        <v>46</v>
      </c>
      <c r="N643" s="4">
        <v>53879870</v>
      </c>
      <c r="O643" s="4"/>
      <c r="P643" s="4" t="s">
        <v>4123</v>
      </c>
      <c r="U643" t="s">
        <v>60</v>
      </c>
      <c r="V643">
        <v>0</v>
      </c>
      <c r="W643">
        <v>0</v>
      </c>
      <c r="Y643">
        <v>3</v>
      </c>
      <c r="Z643">
        <v>0</v>
      </c>
      <c r="AA643">
        <v>1</v>
      </c>
      <c r="AB643">
        <v>0</v>
      </c>
      <c r="AC643">
        <v>0</v>
      </c>
      <c r="AD643">
        <v>0</v>
      </c>
      <c r="AE643">
        <v>0</v>
      </c>
      <c r="AF643">
        <v>0</v>
      </c>
      <c r="AG643">
        <v>-1</v>
      </c>
      <c r="AK643" t="s">
        <v>4125</v>
      </c>
      <c r="AM643" t="s">
        <v>4125</v>
      </c>
      <c r="AO643">
        <v>534424</v>
      </c>
      <c r="AP643">
        <v>1665886</v>
      </c>
    </row>
    <row r="644" spans="1:42" x14ac:dyDescent="0.25">
      <c r="A644" s="9">
        <v>643</v>
      </c>
      <c r="B644" s="4" t="s">
        <v>33</v>
      </c>
      <c r="C644" s="4" t="s">
        <v>75</v>
      </c>
      <c r="D644" s="4" t="s">
        <v>3504</v>
      </c>
      <c r="E644" s="4"/>
      <c r="F644" s="4" t="s">
        <v>4124</v>
      </c>
      <c r="G644" s="4" t="s">
        <v>4124</v>
      </c>
      <c r="H644" s="4"/>
      <c r="I644" s="4"/>
      <c r="J644" s="4" t="s">
        <v>4267</v>
      </c>
      <c r="K644" s="16">
        <v>44926</v>
      </c>
      <c r="L644" s="4" t="s">
        <v>4268</v>
      </c>
      <c r="M644" s="4" t="s">
        <v>46</v>
      </c>
      <c r="N644" s="4">
        <v>55812225</v>
      </c>
      <c r="O644" s="4"/>
      <c r="P644" s="4"/>
      <c r="U644" t="s">
        <v>60</v>
      </c>
      <c r="V644">
        <v>0</v>
      </c>
      <c r="W644">
        <v>0</v>
      </c>
      <c r="Y644">
        <v>2</v>
      </c>
      <c r="Z644">
        <v>0</v>
      </c>
      <c r="AA644">
        <v>2</v>
      </c>
      <c r="AB644">
        <v>0</v>
      </c>
      <c r="AC644">
        <v>0</v>
      </c>
      <c r="AD644">
        <v>0</v>
      </c>
      <c r="AE644">
        <v>0</v>
      </c>
      <c r="AF644">
        <v>0</v>
      </c>
      <c r="AG644">
        <v>-1</v>
      </c>
      <c r="AJ644" t="s">
        <v>166</v>
      </c>
      <c r="AK644" t="s">
        <v>4269</v>
      </c>
      <c r="AM644" t="s">
        <v>4269</v>
      </c>
      <c r="AO644">
        <v>533829</v>
      </c>
      <c r="AP644">
        <v>1667376</v>
      </c>
    </row>
    <row r="645" spans="1:42" x14ac:dyDescent="0.25">
      <c r="A645" s="9">
        <v>644</v>
      </c>
      <c r="B645" s="4" t="s">
        <v>33</v>
      </c>
      <c r="C645" s="4" t="s">
        <v>75</v>
      </c>
      <c r="D645" s="4" t="s">
        <v>3504</v>
      </c>
      <c r="E645" s="4" t="s">
        <v>4348</v>
      </c>
      <c r="F645" s="4" t="s">
        <v>4124</v>
      </c>
      <c r="G645" s="4" t="s">
        <v>4346</v>
      </c>
      <c r="H645" s="4"/>
      <c r="I645" s="4"/>
      <c r="J645" s="4" t="s">
        <v>4344</v>
      </c>
      <c r="K645" s="16">
        <v>45291</v>
      </c>
      <c r="L645" s="4" t="s">
        <v>4345</v>
      </c>
      <c r="M645" s="4" t="s">
        <v>46</v>
      </c>
      <c r="N645" s="4">
        <v>50183571</v>
      </c>
      <c r="O645" s="4">
        <v>50183571</v>
      </c>
      <c r="P645" s="4" t="s">
        <v>4347</v>
      </c>
      <c r="U645" t="s">
        <v>4349</v>
      </c>
      <c r="V645">
        <v>0</v>
      </c>
      <c r="W645">
        <v>0</v>
      </c>
      <c r="X645" t="s">
        <v>990</v>
      </c>
      <c r="Y645">
        <v>1</v>
      </c>
      <c r="Z645">
        <v>0</v>
      </c>
      <c r="AA645">
        <v>1</v>
      </c>
      <c r="AB645">
        <v>0</v>
      </c>
      <c r="AC645">
        <v>0</v>
      </c>
      <c r="AD645">
        <v>0</v>
      </c>
      <c r="AE645">
        <v>0</v>
      </c>
      <c r="AF645">
        <v>0</v>
      </c>
      <c r="AG645">
        <v>-1</v>
      </c>
      <c r="AJ645" t="s">
        <v>4090</v>
      </c>
      <c r="AK645" t="s">
        <v>4350</v>
      </c>
      <c r="AM645" t="s">
        <v>4350</v>
      </c>
      <c r="AO645">
        <v>534134</v>
      </c>
      <c r="AP645">
        <v>1677483</v>
      </c>
    </row>
    <row r="646" spans="1:42" x14ac:dyDescent="0.25">
      <c r="A646" s="9">
        <v>645</v>
      </c>
      <c r="B646" s="4" t="s">
        <v>33</v>
      </c>
      <c r="C646" s="4" t="s">
        <v>75</v>
      </c>
      <c r="D646" s="4" t="s">
        <v>3636</v>
      </c>
      <c r="E646" s="4"/>
      <c r="F646" s="4" t="s">
        <v>4692</v>
      </c>
      <c r="G646" s="4" t="s">
        <v>4691</v>
      </c>
      <c r="H646" s="4"/>
      <c r="I646" s="4"/>
      <c r="J646" s="4" t="s">
        <v>4689</v>
      </c>
      <c r="K646" s="16">
        <v>40543</v>
      </c>
      <c r="L646" s="4" t="s">
        <v>4690</v>
      </c>
      <c r="M646" s="4" t="s">
        <v>803</v>
      </c>
      <c r="N646" s="4">
        <v>79401300</v>
      </c>
      <c r="O646" s="4"/>
      <c r="P646" s="4"/>
      <c r="U646" t="s">
        <v>76</v>
      </c>
      <c r="V646">
        <v>0</v>
      </c>
      <c r="W646">
        <v>0</v>
      </c>
      <c r="Y646">
        <v>1</v>
      </c>
      <c r="Z646">
        <v>0</v>
      </c>
      <c r="AA646">
        <v>1</v>
      </c>
      <c r="AB646">
        <v>0</v>
      </c>
      <c r="AC646">
        <v>0</v>
      </c>
      <c r="AD646">
        <v>0</v>
      </c>
      <c r="AE646">
        <v>0</v>
      </c>
      <c r="AF646">
        <v>0</v>
      </c>
      <c r="AG646">
        <v>-1</v>
      </c>
      <c r="AJ646" t="s">
        <v>76</v>
      </c>
      <c r="AK646" t="s">
        <v>193</v>
      </c>
      <c r="AM646" t="s">
        <v>193</v>
      </c>
      <c r="AO646">
        <v>496410.87550000002</v>
      </c>
      <c r="AP646">
        <v>1613884.8470000001</v>
      </c>
    </row>
    <row r="647" spans="1:42" x14ac:dyDescent="0.25">
      <c r="A647" s="9">
        <v>646</v>
      </c>
      <c r="B647" s="4" t="s">
        <v>33</v>
      </c>
      <c r="C647" s="4" t="s">
        <v>75</v>
      </c>
      <c r="D647" s="4" t="s">
        <v>74</v>
      </c>
      <c r="E647" s="4"/>
      <c r="F647" s="4" t="s">
        <v>4841</v>
      </c>
      <c r="G647" s="4" t="s">
        <v>4840</v>
      </c>
      <c r="H647" s="4"/>
      <c r="I647" s="4"/>
      <c r="J647" s="4" t="s">
        <v>4838</v>
      </c>
      <c r="K647" s="16">
        <v>40908</v>
      </c>
      <c r="L647" s="4" t="s">
        <v>4839</v>
      </c>
      <c r="M647" s="4" t="s">
        <v>115</v>
      </c>
      <c r="N647" s="4">
        <v>66580168</v>
      </c>
      <c r="O647" s="4"/>
      <c r="P647" s="4"/>
      <c r="U647" t="s">
        <v>4842</v>
      </c>
      <c r="V647">
        <v>0</v>
      </c>
      <c r="W647">
        <v>0</v>
      </c>
      <c r="Y647">
        <v>1</v>
      </c>
      <c r="Z647">
        <v>0</v>
      </c>
      <c r="AA647">
        <v>2</v>
      </c>
      <c r="AB647">
        <v>0</v>
      </c>
      <c r="AC647">
        <v>0</v>
      </c>
      <c r="AD647">
        <v>0</v>
      </c>
      <c r="AE647">
        <v>0</v>
      </c>
      <c r="AF647">
        <v>0</v>
      </c>
      <c r="AG647">
        <v>-1</v>
      </c>
      <c r="AJ647" t="s">
        <v>4843</v>
      </c>
      <c r="AK647" t="s">
        <v>671</v>
      </c>
      <c r="AM647" t="s">
        <v>671</v>
      </c>
      <c r="AO647">
        <v>496410.87550000002</v>
      </c>
      <c r="AP647">
        <v>1613884.8470000001</v>
      </c>
    </row>
    <row r="648" spans="1:42" x14ac:dyDescent="0.25">
      <c r="A648" s="9">
        <v>647</v>
      </c>
      <c r="B648" s="4" t="s">
        <v>33</v>
      </c>
      <c r="C648" s="4" t="s">
        <v>75</v>
      </c>
      <c r="D648" s="4" t="s">
        <v>74</v>
      </c>
      <c r="E648" s="4" t="s">
        <v>4848</v>
      </c>
      <c r="F648" s="4" t="s">
        <v>4847</v>
      </c>
      <c r="G648" s="4" t="s">
        <v>4846</v>
      </c>
      <c r="H648" s="4"/>
      <c r="I648" s="4"/>
      <c r="J648" s="4" t="s">
        <v>4844</v>
      </c>
      <c r="K648" s="16">
        <v>42004</v>
      </c>
      <c r="L648" s="4" t="s">
        <v>4845</v>
      </c>
      <c r="M648" s="4" t="s">
        <v>115</v>
      </c>
      <c r="N648" s="4">
        <v>59024988</v>
      </c>
      <c r="O648" s="4"/>
      <c r="P648" s="4"/>
      <c r="U648" t="s">
        <v>4849</v>
      </c>
      <c r="V648">
        <v>0</v>
      </c>
      <c r="W648">
        <v>0</v>
      </c>
      <c r="Y648">
        <v>1</v>
      </c>
      <c r="Z648">
        <v>0</v>
      </c>
      <c r="AA648">
        <v>1</v>
      </c>
      <c r="AB648">
        <v>0</v>
      </c>
      <c r="AC648">
        <v>0</v>
      </c>
      <c r="AD648">
        <v>0</v>
      </c>
      <c r="AE648">
        <v>0</v>
      </c>
      <c r="AF648">
        <v>0</v>
      </c>
      <c r="AG648">
        <v>-1</v>
      </c>
      <c r="AJ648" t="s">
        <v>76</v>
      </c>
      <c r="AK648" t="s">
        <v>52</v>
      </c>
      <c r="AM648" t="s">
        <v>52</v>
      </c>
      <c r="AO648">
        <v>496410.87550000002</v>
      </c>
      <c r="AP648">
        <v>1613884.8470000001</v>
      </c>
    </row>
    <row r="649" spans="1:42" x14ac:dyDescent="0.25">
      <c r="A649" s="9">
        <v>648</v>
      </c>
      <c r="B649" s="4" t="s">
        <v>33</v>
      </c>
      <c r="C649" s="4" t="s">
        <v>75</v>
      </c>
      <c r="D649" s="4" t="s">
        <v>3504</v>
      </c>
      <c r="E649" s="4"/>
      <c r="F649" s="4" t="s">
        <v>5211</v>
      </c>
      <c r="G649" s="4" t="s">
        <v>5210</v>
      </c>
      <c r="H649" s="4"/>
      <c r="I649" s="4"/>
      <c r="J649" s="4" t="s">
        <v>5208</v>
      </c>
      <c r="K649" s="16">
        <v>39813</v>
      </c>
      <c r="L649" s="4" t="s">
        <v>5209</v>
      </c>
      <c r="M649" s="4" t="s">
        <v>115</v>
      </c>
      <c r="N649" s="4">
        <v>53015410</v>
      </c>
      <c r="O649" s="4"/>
      <c r="P649" s="4"/>
      <c r="AJ649" t="s">
        <v>60</v>
      </c>
      <c r="AO649">
        <v>496410.87550000002</v>
      </c>
      <c r="AP649">
        <v>1613884.8470000001</v>
      </c>
    </row>
    <row r="650" spans="1:42" x14ac:dyDescent="0.25">
      <c r="A650" s="9">
        <v>649</v>
      </c>
      <c r="B650" s="4" t="s">
        <v>33</v>
      </c>
      <c r="C650" s="4" t="s">
        <v>75</v>
      </c>
      <c r="D650" s="4" t="s">
        <v>5358</v>
      </c>
      <c r="E650" s="4"/>
      <c r="F650" s="4" t="s">
        <v>5357</v>
      </c>
      <c r="G650" s="4" t="s">
        <v>5356</v>
      </c>
      <c r="H650" s="4"/>
      <c r="I650" s="4"/>
      <c r="J650" s="4" t="s">
        <v>5354</v>
      </c>
      <c r="K650" s="16">
        <v>40178</v>
      </c>
      <c r="L650" s="4" t="s">
        <v>5355</v>
      </c>
      <c r="M650" s="4" t="s">
        <v>5354</v>
      </c>
      <c r="N650" s="4">
        <v>57709506</v>
      </c>
      <c r="O650" s="4"/>
      <c r="P650" s="4"/>
      <c r="U650" t="s">
        <v>5359</v>
      </c>
      <c r="V650">
        <v>0</v>
      </c>
      <c r="W650">
        <v>0</v>
      </c>
      <c r="X650" t="s">
        <v>990</v>
      </c>
      <c r="Y650">
        <v>0</v>
      </c>
      <c r="Z650">
        <v>0</v>
      </c>
      <c r="AA650">
        <v>0</v>
      </c>
      <c r="AB650">
        <v>0</v>
      </c>
      <c r="AC650">
        <v>0</v>
      </c>
      <c r="AD650">
        <v>0</v>
      </c>
      <c r="AE650">
        <v>0</v>
      </c>
      <c r="AF650">
        <v>0</v>
      </c>
      <c r="AG650">
        <v>-1</v>
      </c>
      <c r="AJ650" t="s">
        <v>76</v>
      </c>
      <c r="AO650">
        <v>496410.87550000002</v>
      </c>
      <c r="AP650">
        <v>1613884.8470000001</v>
      </c>
    </row>
    <row r="651" spans="1:42" x14ac:dyDescent="0.25">
      <c r="A651" s="9">
        <v>650</v>
      </c>
      <c r="B651" s="4" t="s">
        <v>33</v>
      </c>
      <c r="C651" s="4" t="s">
        <v>75</v>
      </c>
      <c r="D651" s="4" t="s">
        <v>74</v>
      </c>
      <c r="E651" s="4"/>
      <c r="F651" s="4" t="s">
        <v>5362</v>
      </c>
      <c r="G651" s="4" t="s">
        <v>5361</v>
      </c>
      <c r="H651" s="4"/>
      <c r="I651" s="4"/>
      <c r="J651" s="4" t="s">
        <v>5360</v>
      </c>
      <c r="K651" s="16">
        <v>40178</v>
      </c>
      <c r="L651" s="4" t="s">
        <v>5070</v>
      </c>
      <c r="M651" s="4" t="s">
        <v>115</v>
      </c>
      <c r="N651" s="4"/>
      <c r="O651" s="4"/>
      <c r="P651" s="4"/>
      <c r="AJ651" t="s">
        <v>5363</v>
      </c>
      <c r="AO651">
        <v>496410.87550000002</v>
      </c>
      <c r="AP651">
        <v>1613884.8470000001</v>
      </c>
    </row>
    <row r="652" spans="1:42" x14ac:dyDescent="0.25">
      <c r="A652" s="9">
        <v>651</v>
      </c>
      <c r="B652" s="4" t="s">
        <v>33</v>
      </c>
      <c r="C652" s="4" t="s">
        <v>75</v>
      </c>
      <c r="D652" s="4" t="s">
        <v>74</v>
      </c>
      <c r="E652" s="4"/>
      <c r="F652" s="4" t="s">
        <v>2752</v>
      </c>
      <c r="G652" s="4" t="s">
        <v>2751</v>
      </c>
      <c r="H652" s="4"/>
      <c r="I652" s="4"/>
      <c r="J652" s="4" t="s">
        <v>5552</v>
      </c>
      <c r="K652" s="16">
        <v>41274</v>
      </c>
      <c r="L652" s="4" t="s">
        <v>5553</v>
      </c>
      <c r="M652" s="4" t="s">
        <v>115</v>
      </c>
      <c r="N652" s="4">
        <v>57667575</v>
      </c>
      <c r="O652" s="4"/>
      <c r="P652" s="4"/>
      <c r="U652" t="s">
        <v>76</v>
      </c>
      <c r="V652">
        <v>0</v>
      </c>
      <c r="W652">
        <v>0</v>
      </c>
      <c r="Y652">
        <v>1</v>
      </c>
      <c r="Z652">
        <v>0</v>
      </c>
      <c r="AA652">
        <v>1</v>
      </c>
      <c r="AB652">
        <v>0</v>
      </c>
      <c r="AC652">
        <v>0</v>
      </c>
      <c r="AD652">
        <v>0</v>
      </c>
      <c r="AE652">
        <v>0</v>
      </c>
      <c r="AF652">
        <v>0</v>
      </c>
      <c r="AG652">
        <v>-1</v>
      </c>
      <c r="AJ652" t="s">
        <v>76</v>
      </c>
      <c r="AK652" t="s">
        <v>173</v>
      </c>
      <c r="AM652" t="s">
        <v>173</v>
      </c>
      <c r="AO652">
        <v>496410.87550000002</v>
      </c>
      <c r="AP652">
        <v>1613884.8470000001</v>
      </c>
    </row>
    <row r="653" spans="1:42" x14ac:dyDescent="0.25">
      <c r="A653" s="9">
        <v>652</v>
      </c>
      <c r="B653" s="4" t="s">
        <v>33</v>
      </c>
      <c r="C653" s="4" t="s">
        <v>75</v>
      </c>
      <c r="D653" s="4" t="s">
        <v>74</v>
      </c>
      <c r="E653" s="4" t="s">
        <v>2990</v>
      </c>
      <c r="F653" s="4" t="s">
        <v>2752</v>
      </c>
      <c r="G653" s="4" t="s">
        <v>2752</v>
      </c>
      <c r="H653" s="4"/>
      <c r="I653" s="4"/>
      <c r="J653" s="4" t="s">
        <v>5783</v>
      </c>
      <c r="K653" s="16">
        <v>40543</v>
      </c>
      <c r="L653" s="4" t="s">
        <v>5784</v>
      </c>
      <c r="M653" s="4" t="s">
        <v>115</v>
      </c>
      <c r="N653" s="4">
        <v>50697489</v>
      </c>
      <c r="O653" s="4"/>
      <c r="P653" s="4"/>
      <c r="U653" t="s">
        <v>5785</v>
      </c>
      <c r="V653">
        <v>0</v>
      </c>
      <c r="W653">
        <v>0</v>
      </c>
      <c r="Y653">
        <v>0</v>
      </c>
      <c r="Z653">
        <v>0</v>
      </c>
      <c r="AA653">
        <v>0</v>
      </c>
      <c r="AB653">
        <v>0</v>
      </c>
      <c r="AC653">
        <v>0</v>
      </c>
      <c r="AD653">
        <v>0</v>
      </c>
      <c r="AE653">
        <v>0</v>
      </c>
      <c r="AF653">
        <v>0</v>
      </c>
      <c r="AG653">
        <v>-1</v>
      </c>
      <c r="AJ653" t="s">
        <v>101</v>
      </c>
      <c r="AK653" t="s">
        <v>5786</v>
      </c>
      <c r="AM653" t="s">
        <v>5786</v>
      </c>
      <c r="AO653">
        <v>496410.87550000002</v>
      </c>
      <c r="AP653">
        <v>1613884.8470000001</v>
      </c>
    </row>
    <row r="654" spans="1:42" x14ac:dyDescent="0.25">
      <c r="A654" s="9">
        <v>653</v>
      </c>
      <c r="B654" s="4" t="s">
        <v>33</v>
      </c>
      <c r="C654" s="4" t="s">
        <v>75</v>
      </c>
      <c r="D654" s="4" t="s">
        <v>74</v>
      </c>
      <c r="E654" s="4"/>
      <c r="F654" s="4" t="s">
        <v>73</v>
      </c>
      <c r="G654" s="4" t="s">
        <v>5962</v>
      </c>
      <c r="H654" s="4"/>
      <c r="I654" s="4"/>
      <c r="J654" s="4" t="s">
        <v>5960</v>
      </c>
      <c r="K654" s="16">
        <v>44196</v>
      </c>
      <c r="L654" s="4" t="s">
        <v>5961</v>
      </c>
      <c r="M654" s="4" t="s">
        <v>36</v>
      </c>
      <c r="N654" s="4">
        <v>59977289</v>
      </c>
      <c r="O654" s="4"/>
      <c r="P654" s="4"/>
      <c r="U654" t="s">
        <v>41</v>
      </c>
      <c r="V654">
        <v>0</v>
      </c>
      <c r="W654">
        <v>0</v>
      </c>
      <c r="Y654">
        <v>1</v>
      </c>
      <c r="Z654">
        <v>0</v>
      </c>
      <c r="AA654">
        <v>1</v>
      </c>
      <c r="AB654">
        <v>0</v>
      </c>
      <c r="AC654">
        <v>0</v>
      </c>
      <c r="AD654">
        <v>0</v>
      </c>
      <c r="AE654">
        <v>0</v>
      </c>
      <c r="AF654">
        <v>0</v>
      </c>
      <c r="AG654">
        <v>-1</v>
      </c>
      <c r="AJ654" t="s">
        <v>166</v>
      </c>
      <c r="AK654" t="s">
        <v>52</v>
      </c>
      <c r="AM654" t="s">
        <v>52</v>
      </c>
      <c r="AO654">
        <v>497152</v>
      </c>
      <c r="AP654">
        <v>1648456</v>
      </c>
    </row>
    <row r="655" spans="1:42" x14ac:dyDescent="0.25">
      <c r="A655" s="9">
        <v>654</v>
      </c>
      <c r="B655" s="4" t="s">
        <v>33</v>
      </c>
      <c r="C655" s="4" t="s">
        <v>75</v>
      </c>
      <c r="D655" s="4" t="s">
        <v>74</v>
      </c>
      <c r="E655" s="4" t="s">
        <v>4848</v>
      </c>
      <c r="F655" s="4" t="s">
        <v>4847</v>
      </c>
      <c r="G655" s="4" t="s">
        <v>4847</v>
      </c>
      <c r="H655" s="4"/>
      <c r="I655" s="4"/>
      <c r="J655" s="4" t="s">
        <v>5963</v>
      </c>
      <c r="K655" s="16">
        <v>43465</v>
      </c>
      <c r="L655" s="4" t="s">
        <v>5964</v>
      </c>
      <c r="M655" s="4" t="s">
        <v>46</v>
      </c>
      <c r="N655" s="4"/>
      <c r="O655" s="4"/>
      <c r="P655" s="4"/>
      <c r="U655" t="s">
        <v>5965</v>
      </c>
      <c r="V655">
        <v>0</v>
      </c>
      <c r="W655">
        <v>0</v>
      </c>
      <c r="Y655">
        <v>1</v>
      </c>
      <c r="Z655">
        <v>0</v>
      </c>
      <c r="AA655">
        <v>1</v>
      </c>
      <c r="AB655">
        <v>0</v>
      </c>
      <c r="AC655">
        <v>0</v>
      </c>
      <c r="AD655">
        <v>0</v>
      </c>
      <c r="AE655">
        <v>0</v>
      </c>
      <c r="AF655">
        <v>0</v>
      </c>
      <c r="AG655">
        <v>-1</v>
      </c>
      <c r="AJ655" t="s">
        <v>76</v>
      </c>
      <c r="AK655" t="s">
        <v>52</v>
      </c>
      <c r="AM655" t="s">
        <v>52</v>
      </c>
      <c r="AO655">
        <v>496654</v>
      </c>
      <c r="AP655">
        <v>1649664</v>
      </c>
    </row>
    <row r="656" spans="1:42" x14ac:dyDescent="0.25">
      <c r="A656" s="9">
        <v>655</v>
      </c>
      <c r="B656" s="4" t="s">
        <v>33</v>
      </c>
      <c r="C656" s="4" t="s">
        <v>75</v>
      </c>
      <c r="D656" s="4" t="s">
        <v>3504</v>
      </c>
      <c r="E656" s="4"/>
      <c r="F656" s="4" t="s">
        <v>6285</v>
      </c>
      <c r="G656" s="4" t="s">
        <v>5927</v>
      </c>
      <c r="H656" s="4"/>
      <c r="I656" s="4"/>
      <c r="J656" s="4" t="s">
        <v>6282</v>
      </c>
      <c r="K656" s="16">
        <v>41639</v>
      </c>
      <c r="L656" s="4" t="s">
        <v>6283</v>
      </c>
      <c r="M656" s="4" t="s">
        <v>6284</v>
      </c>
      <c r="N656" s="4">
        <v>53033667</v>
      </c>
      <c r="O656" s="4"/>
      <c r="P656" s="4"/>
      <c r="U656" t="s">
        <v>6286</v>
      </c>
      <c r="V656">
        <v>0</v>
      </c>
      <c r="W656">
        <v>0</v>
      </c>
      <c r="Y656">
        <v>1</v>
      </c>
      <c r="Z656">
        <v>0</v>
      </c>
      <c r="AA656">
        <v>0</v>
      </c>
      <c r="AB656">
        <v>0</v>
      </c>
      <c r="AC656">
        <v>0</v>
      </c>
      <c r="AD656">
        <v>0</v>
      </c>
      <c r="AE656">
        <v>0</v>
      </c>
      <c r="AF656">
        <v>0</v>
      </c>
      <c r="AG656">
        <v>-1</v>
      </c>
      <c r="AJ656" t="s">
        <v>854</v>
      </c>
      <c r="AO656">
        <v>496410.87550000002</v>
      </c>
      <c r="AP656">
        <v>1613884.8470000001</v>
      </c>
    </row>
    <row r="657" spans="1:42" x14ac:dyDescent="0.25">
      <c r="A657" s="9">
        <v>656</v>
      </c>
      <c r="B657" s="4" t="s">
        <v>33</v>
      </c>
      <c r="C657" s="4" t="s">
        <v>75</v>
      </c>
      <c r="D657" s="4" t="s">
        <v>6535</v>
      </c>
      <c r="E657" s="4"/>
      <c r="F657" s="4" t="s">
        <v>6534</v>
      </c>
      <c r="G657" s="4" t="s">
        <v>6534</v>
      </c>
      <c r="H657" s="4"/>
      <c r="I657" s="4"/>
      <c r="J657" s="4" t="s">
        <v>6533</v>
      </c>
      <c r="K657" s="16">
        <v>43100</v>
      </c>
      <c r="L657" s="4" t="s">
        <v>1999</v>
      </c>
      <c r="M657" s="4" t="s">
        <v>6533</v>
      </c>
      <c r="N657" s="4">
        <v>79388121</v>
      </c>
      <c r="O657" s="4"/>
      <c r="P657" s="4"/>
      <c r="U657" t="s">
        <v>60</v>
      </c>
      <c r="V657">
        <v>0</v>
      </c>
      <c r="W657">
        <v>0</v>
      </c>
      <c r="Y657">
        <v>1</v>
      </c>
      <c r="Z657">
        <v>0</v>
      </c>
      <c r="AA657">
        <v>1</v>
      </c>
      <c r="AB657">
        <v>0</v>
      </c>
      <c r="AC657">
        <v>0</v>
      </c>
      <c r="AD657">
        <v>0</v>
      </c>
      <c r="AE657">
        <v>0</v>
      </c>
      <c r="AF657">
        <v>0</v>
      </c>
      <c r="AG657">
        <v>-1</v>
      </c>
      <c r="AJ657" t="s">
        <v>780</v>
      </c>
      <c r="AK657" t="s">
        <v>322</v>
      </c>
      <c r="AM657" t="s">
        <v>322</v>
      </c>
      <c r="AO657">
        <v>496410.87550000002</v>
      </c>
      <c r="AP657">
        <v>1613884.8470000001</v>
      </c>
    </row>
    <row r="658" spans="1:42" x14ac:dyDescent="0.25">
      <c r="A658" s="9">
        <v>657</v>
      </c>
      <c r="B658" s="4" t="s">
        <v>33</v>
      </c>
      <c r="C658" s="4" t="s">
        <v>75</v>
      </c>
      <c r="D658" s="4" t="s">
        <v>3504</v>
      </c>
      <c r="E658" s="4" t="s">
        <v>6550</v>
      </c>
      <c r="F658" s="4" t="s">
        <v>6549</v>
      </c>
      <c r="G658" s="4" t="s">
        <v>6549</v>
      </c>
      <c r="H658" s="4"/>
      <c r="I658" s="4"/>
      <c r="J658" s="4" t="s">
        <v>6296</v>
      </c>
      <c r="K658" s="16">
        <v>43100</v>
      </c>
      <c r="L658" s="4" t="s">
        <v>6548</v>
      </c>
      <c r="M658" s="4" t="s">
        <v>4543</v>
      </c>
      <c r="N658" s="4">
        <v>50500987</v>
      </c>
      <c r="O658" s="4"/>
      <c r="P658" s="4"/>
      <c r="U658" t="s">
        <v>6551</v>
      </c>
      <c r="V658">
        <v>0</v>
      </c>
      <c r="W658">
        <v>0</v>
      </c>
      <c r="Y658">
        <v>0</v>
      </c>
      <c r="Z658">
        <v>0</v>
      </c>
      <c r="AA658">
        <v>1</v>
      </c>
      <c r="AB658">
        <v>0</v>
      </c>
      <c r="AC658">
        <v>6</v>
      </c>
      <c r="AD658">
        <v>0</v>
      </c>
      <c r="AE658">
        <v>0</v>
      </c>
      <c r="AF658">
        <v>0</v>
      </c>
      <c r="AG658">
        <v>-1</v>
      </c>
      <c r="AJ658" t="s">
        <v>854</v>
      </c>
      <c r="AK658" t="s">
        <v>4165</v>
      </c>
      <c r="AM658" t="s">
        <v>4165</v>
      </c>
      <c r="AO658">
        <v>530517</v>
      </c>
      <c r="AP658">
        <v>1661631</v>
      </c>
    </row>
    <row r="659" spans="1:42" x14ac:dyDescent="0.25">
      <c r="A659" s="9">
        <v>658</v>
      </c>
      <c r="B659" s="4" t="s">
        <v>33</v>
      </c>
      <c r="C659" s="4" t="s">
        <v>75</v>
      </c>
      <c r="D659" s="4" t="s">
        <v>5358</v>
      </c>
      <c r="E659" s="4"/>
      <c r="F659" s="4" t="s">
        <v>6610</v>
      </c>
      <c r="G659" s="4" t="s">
        <v>6610</v>
      </c>
      <c r="H659" s="4"/>
      <c r="I659" s="4"/>
      <c r="J659" s="4" t="s">
        <v>6608</v>
      </c>
      <c r="K659" s="16">
        <v>42004</v>
      </c>
      <c r="L659" s="4" t="s">
        <v>6609</v>
      </c>
      <c r="M659" s="4" t="s">
        <v>115</v>
      </c>
      <c r="N659" s="4"/>
      <c r="O659" s="4"/>
      <c r="P659" s="4"/>
      <c r="U659" t="s">
        <v>76</v>
      </c>
      <c r="V659">
        <v>0</v>
      </c>
      <c r="W659">
        <v>0</v>
      </c>
      <c r="Y659">
        <v>0</v>
      </c>
      <c r="Z659">
        <v>0</v>
      </c>
      <c r="AA659">
        <v>0</v>
      </c>
      <c r="AB659">
        <v>0</v>
      </c>
      <c r="AC659">
        <v>0</v>
      </c>
      <c r="AD659">
        <v>0</v>
      </c>
      <c r="AE659">
        <v>0</v>
      </c>
      <c r="AF659">
        <v>0</v>
      </c>
      <c r="AG659">
        <v>-1</v>
      </c>
      <c r="AO659">
        <v>496410.87550000002</v>
      </c>
      <c r="AP659">
        <v>1613884.8470000001</v>
      </c>
    </row>
    <row r="660" spans="1:42" x14ac:dyDescent="0.25">
      <c r="A660" s="9">
        <v>659</v>
      </c>
      <c r="B660" s="4" t="s">
        <v>33</v>
      </c>
      <c r="C660" s="4" t="s">
        <v>75</v>
      </c>
      <c r="D660" s="4" t="s">
        <v>2250</v>
      </c>
      <c r="E660" s="4"/>
      <c r="F660" s="4" t="s">
        <v>6714</v>
      </c>
      <c r="G660" s="4" t="s">
        <v>6714</v>
      </c>
      <c r="H660" s="4"/>
      <c r="I660" s="4"/>
      <c r="J660" s="4" t="s">
        <v>6712</v>
      </c>
      <c r="K660" s="16">
        <v>43100</v>
      </c>
      <c r="L660" s="4" t="s">
        <v>6713</v>
      </c>
      <c r="M660" s="4" t="s">
        <v>6712</v>
      </c>
      <c r="N660" s="4"/>
      <c r="O660" s="4"/>
      <c r="P660" s="4"/>
      <c r="U660" t="s">
        <v>76</v>
      </c>
      <c r="V660">
        <v>0</v>
      </c>
      <c r="W660">
        <v>0</v>
      </c>
      <c r="Y660">
        <v>1</v>
      </c>
      <c r="Z660">
        <v>0</v>
      </c>
      <c r="AA660">
        <v>1</v>
      </c>
      <c r="AB660">
        <v>0</v>
      </c>
      <c r="AC660">
        <v>0</v>
      </c>
      <c r="AD660">
        <v>0</v>
      </c>
      <c r="AE660">
        <v>0</v>
      </c>
      <c r="AF660">
        <v>0</v>
      </c>
      <c r="AG660">
        <v>-1</v>
      </c>
      <c r="AJ660" t="s">
        <v>1141</v>
      </c>
      <c r="AK660" t="s">
        <v>43</v>
      </c>
      <c r="AM660" t="s">
        <v>43</v>
      </c>
      <c r="AO660">
        <v>496410.87550000002</v>
      </c>
      <c r="AP660">
        <v>1613884.8470000001</v>
      </c>
    </row>
    <row r="661" spans="1:42" x14ac:dyDescent="0.25">
      <c r="A661" s="9">
        <v>660</v>
      </c>
      <c r="B661" s="4" t="s">
        <v>33</v>
      </c>
      <c r="C661" s="4" t="s">
        <v>75</v>
      </c>
      <c r="D661" s="4" t="s">
        <v>3636</v>
      </c>
      <c r="E661" s="4"/>
      <c r="F661" s="4" t="s">
        <v>6784</v>
      </c>
      <c r="G661" s="4" t="s">
        <v>6784</v>
      </c>
      <c r="H661" s="4"/>
      <c r="I661" s="4"/>
      <c r="J661" s="4" t="s">
        <v>3873</v>
      </c>
      <c r="K661" s="16">
        <v>44561</v>
      </c>
      <c r="L661" s="4" t="s">
        <v>3874</v>
      </c>
      <c r="M661" s="4" t="s">
        <v>6783</v>
      </c>
      <c r="N661" s="4">
        <v>79400811</v>
      </c>
      <c r="O661" s="4"/>
      <c r="P661" s="4"/>
      <c r="U661" t="s">
        <v>363</v>
      </c>
      <c r="V661">
        <v>0</v>
      </c>
      <c r="W661">
        <v>0</v>
      </c>
      <c r="Y661">
        <v>1</v>
      </c>
      <c r="Z661">
        <v>0</v>
      </c>
      <c r="AA661">
        <v>2</v>
      </c>
      <c r="AB661">
        <v>0</v>
      </c>
      <c r="AC661">
        <v>0</v>
      </c>
      <c r="AD661">
        <v>0</v>
      </c>
      <c r="AE661">
        <v>0</v>
      </c>
      <c r="AF661">
        <v>0</v>
      </c>
      <c r="AG661">
        <v>-1</v>
      </c>
      <c r="AJ661" t="s">
        <v>6040</v>
      </c>
      <c r="AK661" t="s">
        <v>6785</v>
      </c>
      <c r="AM661" t="s">
        <v>6785</v>
      </c>
      <c r="AO661">
        <v>520754</v>
      </c>
      <c r="AP661">
        <v>1668367</v>
      </c>
    </row>
    <row r="662" spans="1:42" x14ac:dyDescent="0.25">
      <c r="A662" s="9">
        <v>661</v>
      </c>
      <c r="B662" s="4" t="s">
        <v>33</v>
      </c>
      <c r="C662" s="4" t="s">
        <v>75</v>
      </c>
      <c r="D662" s="4" t="s">
        <v>74</v>
      </c>
      <c r="E662" s="4"/>
      <c r="F662" s="4" t="s">
        <v>6888</v>
      </c>
      <c r="G662" s="4" t="s">
        <v>6888</v>
      </c>
      <c r="H662" s="4"/>
      <c r="I662" s="4"/>
      <c r="J662" s="4" t="s">
        <v>6886</v>
      </c>
      <c r="K662" s="16">
        <v>42369</v>
      </c>
      <c r="L662" s="4" t="s">
        <v>6887</v>
      </c>
      <c r="M662" s="4" t="s">
        <v>115</v>
      </c>
      <c r="N662" s="4"/>
      <c r="O662" s="4"/>
      <c r="P662" s="4"/>
      <c r="U662" t="s">
        <v>6889</v>
      </c>
      <c r="V662">
        <v>0</v>
      </c>
      <c r="W662">
        <v>0</v>
      </c>
      <c r="Y662">
        <v>0</v>
      </c>
      <c r="Z662">
        <v>0</v>
      </c>
      <c r="AA662">
        <v>0</v>
      </c>
      <c r="AB662">
        <v>0</v>
      </c>
      <c r="AC662">
        <v>0</v>
      </c>
      <c r="AD662">
        <v>0</v>
      </c>
      <c r="AE662">
        <v>0</v>
      </c>
      <c r="AF662">
        <v>0</v>
      </c>
      <c r="AG662">
        <v>-1</v>
      </c>
      <c r="AJ662" t="s">
        <v>4119</v>
      </c>
      <c r="AK662" t="s">
        <v>671</v>
      </c>
      <c r="AM662" t="s">
        <v>671</v>
      </c>
      <c r="AO662">
        <v>496410.87550000002</v>
      </c>
      <c r="AP662">
        <v>1613884.8470000001</v>
      </c>
    </row>
    <row r="663" spans="1:42" x14ac:dyDescent="0.25">
      <c r="A663" s="9">
        <v>662</v>
      </c>
      <c r="B663" s="4" t="s">
        <v>33</v>
      </c>
      <c r="C663" s="4" t="s">
        <v>75</v>
      </c>
      <c r="D663" s="4" t="s">
        <v>2250</v>
      </c>
      <c r="E663" s="4"/>
      <c r="F663" s="4" t="s">
        <v>7074</v>
      </c>
      <c r="G663" s="4" t="s">
        <v>7073</v>
      </c>
      <c r="H663" s="4"/>
      <c r="I663" s="4"/>
      <c r="J663" s="4" t="s">
        <v>7071</v>
      </c>
      <c r="K663" s="16">
        <v>42735</v>
      </c>
      <c r="L663" s="4" t="s">
        <v>7072</v>
      </c>
      <c r="M663" s="4" t="s">
        <v>46</v>
      </c>
      <c r="N663" s="4"/>
      <c r="O663" s="4"/>
      <c r="P663" s="4"/>
      <c r="U663" t="s">
        <v>7075</v>
      </c>
      <c r="V663">
        <v>0</v>
      </c>
      <c r="W663">
        <v>0</v>
      </c>
      <c r="X663" t="s">
        <v>990</v>
      </c>
      <c r="Y663">
        <v>1</v>
      </c>
      <c r="Z663">
        <v>0</v>
      </c>
      <c r="AA663">
        <v>1</v>
      </c>
      <c r="AB663">
        <v>0</v>
      </c>
      <c r="AC663">
        <v>0</v>
      </c>
      <c r="AD663">
        <v>0</v>
      </c>
      <c r="AE663">
        <v>0</v>
      </c>
      <c r="AF663">
        <v>0</v>
      </c>
      <c r="AG663">
        <v>-1</v>
      </c>
      <c r="AJ663" t="s">
        <v>4519</v>
      </c>
      <c r="AK663" t="s">
        <v>52</v>
      </c>
      <c r="AM663" t="s">
        <v>52</v>
      </c>
      <c r="AO663">
        <v>496410.87550000002</v>
      </c>
      <c r="AP663">
        <v>1613884.8470000001</v>
      </c>
    </row>
    <row r="664" spans="1:42" x14ac:dyDescent="0.25">
      <c r="A664" s="9">
        <v>663</v>
      </c>
      <c r="B664" s="4" t="s">
        <v>33</v>
      </c>
      <c r="C664" s="4" t="s">
        <v>75</v>
      </c>
      <c r="D664" s="4" t="s">
        <v>3636</v>
      </c>
      <c r="E664" s="4" t="s">
        <v>3635</v>
      </c>
      <c r="F664" s="4" t="s">
        <v>7238</v>
      </c>
      <c r="G664" s="4" t="s">
        <v>7237</v>
      </c>
      <c r="H664" s="4"/>
      <c r="I664" s="4"/>
      <c r="J664" s="4" t="s">
        <v>7234</v>
      </c>
      <c r="K664" s="16">
        <v>42735</v>
      </c>
      <c r="L664" s="4" t="s">
        <v>7235</v>
      </c>
      <c r="M664" s="4" t="s">
        <v>7236</v>
      </c>
      <c r="N664" s="4">
        <v>55153345</v>
      </c>
      <c r="O664" s="4"/>
      <c r="P664" s="4"/>
      <c r="U664" t="s">
        <v>41</v>
      </c>
      <c r="V664">
        <v>0</v>
      </c>
      <c r="W664">
        <v>0</v>
      </c>
      <c r="Y664">
        <v>1</v>
      </c>
      <c r="Z664">
        <v>0</v>
      </c>
      <c r="AA664">
        <v>2</v>
      </c>
      <c r="AB664">
        <v>0</v>
      </c>
      <c r="AC664">
        <v>0</v>
      </c>
      <c r="AD664">
        <v>0</v>
      </c>
      <c r="AE664">
        <v>0</v>
      </c>
      <c r="AF664">
        <v>0</v>
      </c>
      <c r="AG664">
        <v>-1</v>
      </c>
      <c r="AK664" t="s">
        <v>621</v>
      </c>
      <c r="AM664" t="s">
        <v>621</v>
      </c>
      <c r="AO664">
        <v>496410.87550000002</v>
      </c>
      <c r="AP664">
        <v>1613884.8470000001</v>
      </c>
    </row>
    <row r="665" spans="1:42" x14ac:dyDescent="0.25">
      <c r="A665" s="9">
        <v>664</v>
      </c>
      <c r="B665" s="4" t="s">
        <v>33</v>
      </c>
      <c r="C665" s="4" t="s">
        <v>75</v>
      </c>
      <c r="D665" s="4" t="s">
        <v>6535</v>
      </c>
      <c r="E665" s="4"/>
      <c r="F665" s="4" t="s">
        <v>7445</v>
      </c>
      <c r="G665" s="4" t="s">
        <v>7444</v>
      </c>
      <c r="H665" s="4"/>
      <c r="I665" s="4"/>
      <c r="J665" s="4" t="s">
        <v>7442</v>
      </c>
      <c r="K665" s="16">
        <v>45657</v>
      </c>
      <c r="L665" s="4" t="s">
        <v>7443</v>
      </c>
      <c r="M665" s="4"/>
      <c r="N665" s="4">
        <v>33174904</v>
      </c>
      <c r="O665" s="4"/>
      <c r="P665" s="4"/>
      <c r="U665" t="s">
        <v>60</v>
      </c>
      <c r="V665">
        <v>0</v>
      </c>
      <c r="W665">
        <v>0</v>
      </c>
      <c r="Y665">
        <v>1</v>
      </c>
      <c r="Z665">
        <v>0</v>
      </c>
      <c r="AA665">
        <v>0</v>
      </c>
      <c r="AB665">
        <v>0</v>
      </c>
      <c r="AC665">
        <v>0</v>
      </c>
      <c r="AD665">
        <v>0</v>
      </c>
      <c r="AE665">
        <v>0</v>
      </c>
      <c r="AF665">
        <v>0</v>
      </c>
      <c r="AG665">
        <v>-1</v>
      </c>
      <c r="AJ665" t="s">
        <v>4090</v>
      </c>
      <c r="AO665">
        <v>500620</v>
      </c>
      <c r="AP665">
        <v>1667948</v>
      </c>
    </row>
    <row r="666" spans="1:42" x14ac:dyDescent="0.25">
      <c r="A666" s="9">
        <v>665</v>
      </c>
      <c r="B666" s="4" t="s">
        <v>33</v>
      </c>
      <c r="C666" s="4" t="s">
        <v>75</v>
      </c>
      <c r="D666" s="4" t="s">
        <v>3636</v>
      </c>
      <c r="E666" s="4"/>
      <c r="F666" s="4" t="s">
        <v>7454</v>
      </c>
      <c r="G666" s="4" t="s">
        <v>7453</v>
      </c>
      <c r="H666" s="4"/>
      <c r="I666" s="4"/>
      <c r="J666" s="4" t="s">
        <v>7451</v>
      </c>
      <c r="K666" s="16">
        <v>45657</v>
      </c>
      <c r="L666" s="4" t="s">
        <v>7452</v>
      </c>
      <c r="M666" s="4" t="s">
        <v>7451</v>
      </c>
      <c r="N666" s="4">
        <v>46305440</v>
      </c>
      <c r="O666" s="4">
        <v>46305440</v>
      </c>
      <c r="P666" s="4"/>
      <c r="U666" t="s">
        <v>7455</v>
      </c>
      <c r="V666">
        <v>0</v>
      </c>
      <c r="W666">
        <v>0</v>
      </c>
      <c r="Y666">
        <v>1</v>
      </c>
      <c r="Z666">
        <v>0</v>
      </c>
      <c r="AA666">
        <v>1</v>
      </c>
      <c r="AB666">
        <v>0</v>
      </c>
      <c r="AC666">
        <v>1</v>
      </c>
      <c r="AD666">
        <v>0</v>
      </c>
      <c r="AE666">
        <v>0</v>
      </c>
      <c r="AF666">
        <v>0</v>
      </c>
      <c r="AG666">
        <v>-1</v>
      </c>
      <c r="AJ666" t="s">
        <v>4090</v>
      </c>
      <c r="AK666" t="s">
        <v>52</v>
      </c>
      <c r="AM666" t="s">
        <v>52</v>
      </c>
      <c r="AO666">
        <v>523109</v>
      </c>
      <c r="AP666">
        <v>1668228</v>
      </c>
    </row>
    <row r="667" spans="1:42" x14ac:dyDescent="0.25">
      <c r="A667" s="9">
        <v>666</v>
      </c>
      <c r="B667" s="4" t="s">
        <v>33</v>
      </c>
      <c r="C667" s="4" t="s">
        <v>75</v>
      </c>
      <c r="D667" s="4" t="s">
        <v>3636</v>
      </c>
      <c r="E667" s="4"/>
      <c r="F667" s="4" t="s">
        <v>7711</v>
      </c>
      <c r="G667" s="4" t="s">
        <v>7709</v>
      </c>
      <c r="H667" s="4"/>
      <c r="I667" s="4"/>
      <c r="J667" s="4" t="s">
        <v>7707</v>
      </c>
      <c r="K667" s="16">
        <v>45291</v>
      </c>
      <c r="L667" s="4" t="s">
        <v>7708</v>
      </c>
      <c r="M667" s="4" t="s">
        <v>46</v>
      </c>
      <c r="N667" s="4">
        <v>55845106</v>
      </c>
      <c r="O667" s="4"/>
      <c r="P667" s="4" t="s">
        <v>7710</v>
      </c>
      <c r="U667" t="s">
        <v>41</v>
      </c>
      <c r="V667">
        <v>0</v>
      </c>
      <c r="W667">
        <v>0</v>
      </c>
      <c r="Y667">
        <v>1</v>
      </c>
      <c r="Z667">
        <v>0</v>
      </c>
      <c r="AA667">
        <v>1</v>
      </c>
      <c r="AB667">
        <v>0</v>
      </c>
      <c r="AC667">
        <v>0</v>
      </c>
      <c r="AD667">
        <v>0</v>
      </c>
      <c r="AE667">
        <v>0</v>
      </c>
      <c r="AF667">
        <v>0</v>
      </c>
      <c r="AG667">
        <v>-1</v>
      </c>
      <c r="AO667">
        <v>520656</v>
      </c>
      <c r="AP667">
        <v>1670719</v>
      </c>
    </row>
    <row r="668" spans="1:42" x14ac:dyDescent="0.25">
      <c r="A668" s="9">
        <v>667</v>
      </c>
      <c r="B668" s="4" t="s">
        <v>33</v>
      </c>
      <c r="C668" s="4" t="s">
        <v>75</v>
      </c>
      <c r="D668" s="4" t="s">
        <v>3636</v>
      </c>
      <c r="E668" s="4"/>
      <c r="F668" s="4" t="s">
        <v>7738</v>
      </c>
      <c r="G668" s="4" t="s">
        <v>7738</v>
      </c>
      <c r="H668" s="4"/>
      <c r="I668" s="4"/>
      <c r="J668" s="4" t="s">
        <v>7736</v>
      </c>
      <c r="K668" s="16">
        <v>45291</v>
      </c>
      <c r="L668" s="4" t="s">
        <v>7737</v>
      </c>
      <c r="M668" s="4" t="s">
        <v>46</v>
      </c>
      <c r="N668" s="4">
        <v>53097568</v>
      </c>
      <c r="O668" s="4"/>
      <c r="P668" s="4" t="s">
        <v>7739</v>
      </c>
      <c r="U668" t="s">
        <v>7740</v>
      </c>
      <c r="V668">
        <v>0</v>
      </c>
      <c r="W668">
        <v>0</v>
      </c>
      <c r="Y668">
        <v>1</v>
      </c>
      <c r="Z668">
        <v>0</v>
      </c>
      <c r="AA668">
        <v>1</v>
      </c>
      <c r="AB668">
        <v>0</v>
      </c>
      <c r="AC668">
        <v>0</v>
      </c>
      <c r="AD668">
        <v>0</v>
      </c>
      <c r="AE668">
        <v>0</v>
      </c>
      <c r="AF668">
        <v>0</v>
      </c>
      <c r="AG668">
        <v>-1</v>
      </c>
      <c r="AJ668" t="s">
        <v>276</v>
      </c>
      <c r="AO668">
        <v>518768</v>
      </c>
      <c r="AP668">
        <v>1670112</v>
      </c>
    </row>
    <row r="669" spans="1:42" x14ac:dyDescent="0.25">
      <c r="A669" s="9">
        <v>668</v>
      </c>
      <c r="B669" s="4" t="s">
        <v>33</v>
      </c>
      <c r="C669" s="4" t="s">
        <v>75</v>
      </c>
      <c r="D669" s="4" t="s">
        <v>3636</v>
      </c>
      <c r="E669" s="4"/>
      <c r="F669" s="4" t="s">
        <v>8354</v>
      </c>
      <c r="G669" s="4" t="s">
        <v>8354</v>
      </c>
      <c r="H669" s="4"/>
      <c r="I669" s="4"/>
      <c r="J669" s="4" t="s">
        <v>8352</v>
      </c>
      <c r="K669" s="16">
        <v>45291</v>
      </c>
      <c r="L669" s="4" t="s">
        <v>8353</v>
      </c>
      <c r="M669" s="4" t="s">
        <v>46</v>
      </c>
      <c r="N669" s="4">
        <v>51373827</v>
      </c>
      <c r="O669" s="4">
        <v>51373827</v>
      </c>
      <c r="P669" s="4" t="s">
        <v>8355</v>
      </c>
      <c r="U669" t="s">
        <v>76</v>
      </c>
      <c r="V669">
        <v>0</v>
      </c>
      <c r="W669">
        <v>0</v>
      </c>
      <c r="X669" t="s">
        <v>553</v>
      </c>
      <c r="Y669">
        <v>1</v>
      </c>
      <c r="Z669">
        <v>0</v>
      </c>
      <c r="AA669">
        <v>5</v>
      </c>
      <c r="AB669">
        <v>0</v>
      </c>
      <c r="AC669">
        <v>0</v>
      </c>
      <c r="AD669">
        <v>0</v>
      </c>
      <c r="AE669">
        <v>0</v>
      </c>
      <c r="AF669">
        <v>0</v>
      </c>
      <c r="AG669">
        <v>-1</v>
      </c>
      <c r="AJ669" t="s">
        <v>4090</v>
      </c>
      <c r="AO669">
        <v>521987</v>
      </c>
      <c r="AP669">
        <v>1670223</v>
      </c>
    </row>
    <row r="670" spans="1:42" x14ac:dyDescent="0.25">
      <c r="A670" s="9">
        <v>669</v>
      </c>
      <c r="B670" s="4" t="s">
        <v>33</v>
      </c>
      <c r="C670" s="4" t="s">
        <v>75</v>
      </c>
      <c r="D670" s="4" t="s">
        <v>8397</v>
      </c>
      <c r="E670" s="4"/>
      <c r="F670" s="4" t="s">
        <v>8395</v>
      </c>
      <c r="G670" s="4" t="s">
        <v>8395</v>
      </c>
      <c r="H670" s="4"/>
      <c r="I670" s="4"/>
      <c r="J670" s="4" t="s">
        <v>8393</v>
      </c>
      <c r="K670" s="16">
        <v>45291</v>
      </c>
      <c r="L670" s="4" t="s">
        <v>8394</v>
      </c>
      <c r="M670" s="4" t="s">
        <v>46</v>
      </c>
      <c r="N670" s="4">
        <v>48775781</v>
      </c>
      <c r="O670" s="4"/>
      <c r="P670" s="4" t="s">
        <v>8396</v>
      </c>
      <c r="U670" t="s">
        <v>8398</v>
      </c>
      <c r="V670">
        <v>0</v>
      </c>
      <c r="W670">
        <v>0</v>
      </c>
      <c r="Y670">
        <v>0</v>
      </c>
      <c r="Z670">
        <v>0</v>
      </c>
      <c r="AA670">
        <v>0</v>
      </c>
      <c r="AB670">
        <v>0</v>
      </c>
      <c r="AC670">
        <v>0</v>
      </c>
      <c r="AD670">
        <v>0</v>
      </c>
      <c r="AE670">
        <v>0</v>
      </c>
      <c r="AF670">
        <v>0</v>
      </c>
      <c r="AG670">
        <v>-1</v>
      </c>
      <c r="AJ670" t="s">
        <v>8399</v>
      </c>
      <c r="AO670">
        <v>486597</v>
      </c>
      <c r="AP670">
        <v>1670181</v>
      </c>
    </row>
    <row r="671" spans="1:42" x14ac:dyDescent="0.25">
      <c r="A671" s="9">
        <v>670</v>
      </c>
      <c r="B671" s="4" t="s">
        <v>33</v>
      </c>
      <c r="C671" s="4" t="s">
        <v>75</v>
      </c>
      <c r="D671" s="4" t="s">
        <v>74</v>
      </c>
      <c r="E671" s="4"/>
      <c r="F671" s="4" t="s">
        <v>8444</v>
      </c>
      <c r="G671" s="4" t="s">
        <v>8444</v>
      </c>
      <c r="H671" s="4"/>
      <c r="I671" s="4"/>
      <c r="J671" s="4" t="s">
        <v>8442</v>
      </c>
      <c r="K671" s="16">
        <v>45657</v>
      </c>
      <c r="L671" s="4" t="s">
        <v>8443</v>
      </c>
      <c r="M671" s="4" t="s">
        <v>46</v>
      </c>
      <c r="N671" s="4">
        <v>49714599</v>
      </c>
      <c r="O671" s="4"/>
      <c r="P671" s="4" t="s">
        <v>8445</v>
      </c>
      <c r="U671" t="s">
        <v>76</v>
      </c>
      <c r="V671">
        <v>0</v>
      </c>
      <c r="W671">
        <v>0</v>
      </c>
      <c r="Y671">
        <v>1</v>
      </c>
      <c r="Z671">
        <v>0</v>
      </c>
      <c r="AA671">
        <v>0</v>
      </c>
      <c r="AB671">
        <v>0</v>
      </c>
      <c r="AC671">
        <v>0</v>
      </c>
      <c r="AD671">
        <v>0</v>
      </c>
      <c r="AE671">
        <v>0</v>
      </c>
      <c r="AF671">
        <v>0</v>
      </c>
      <c r="AG671">
        <v>-1</v>
      </c>
      <c r="AJ671" t="s">
        <v>166</v>
      </c>
      <c r="AO671">
        <v>493984</v>
      </c>
      <c r="AP671">
        <v>1650835</v>
      </c>
    </row>
    <row r="672" spans="1:42" x14ac:dyDescent="0.25">
      <c r="A672" s="9">
        <v>671</v>
      </c>
      <c r="B672" s="4" t="s">
        <v>33</v>
      </c>
      <c r="C672" s="4" t="s">
        <v>75</v>
      </c>
      <c r="D672" s="4" t="s">
        <v>3504</v>
      </c>
      <c r="E672" s="4" t="s">
        <v>4348</v>
      </c>
      <c r="F672" s="4" t="s">
        <v>8496</v>
      </c>
      <c r="G672" s="4" t="s">
        <v>8496</v>
      </c>
      <c r="H672" s="4"/>
      <c r="I672" s="4"/>
      <c r="J672" s="4" t="s">
        <v>7979</v>
      </c>
      <c r="K672" s="16">
        <v>45657</v>
      </c>
      <c r="L672" s="4" t="s">
        <v>8495</v>
      </c>
      <c r="M672" s="4" t="s">
        <v>46</v>
      </c>
      <c r="N672" s="4">
        <v>53805395</v>
      </c>
      <c r="O672" s="4"/>
      <c r="P672" s="4"/>
      <c r="U672" t="s">
        <v>8497</v>
      </c>
      <c r="V672">
        <v>0</v>
      </c>
      <c r="W672">
        <v>0</v>
      </c>
      <c r="Y672">
        <v>2</v>
      </c>
      <c r="Z672">
        <v>0</v>
      </c>
      <c r="AA672">
        <v>3</v>
      </c>
      <c r="AB672">
        <v>0</v>
      </c>
      <c r="AC672">
        <v>0</v>
      </c>
      <c r="AD672">
        <v>0</v>
      </c>
      <c r="AE672">
        <v>0</v>
      </c>
      <c r="AF672">
        <v>0</v>
      </c>
      <c r="AG672">
        <v>-1</v>
      </c>
      <c r="AJ672" t="s">
        <v>4130</v>
      </c>
      <c r="AO672">
        <v>534022</v>
      </c>
      <c r="AP672">
        <v>1667550</v>
      </c>
    </row>
    <row r="673" spans="1:42" x14ac:dyDescent="0.25">
      <c r="A673" s="9">
        <v>672</v>
      </c>
      <c r="B673" s="4" t="s">
        <v>33</v>
      </c>
      <c r="C673" s="4" t="s">
        <v>75</v>
      </c>
      <c r="D673" s="4" t="s">
        <v>6535</v>
      </c>
      <c r="E673" s="4"/>
      <c r="F673" s="4" t="s">
        <v>8889</v>
      </c>
      <c r="G673" s="4" t="s">
        <v>8888</v>
      </c>
      <c r="H673" s="4"/>
      <c r="I673" s="4"/>
      <c r="J673" s="4" t="s">
        <v>8887</v>
      </c>
      <c r="K673" s="16">
        <v>42735</v>
      </c>
      <c r="L673" s="4" t="s">
        <v>920</v>
      </c>
      <c r="M673" s="4" t="s">
        <v>8887</v>
      </c>
      <c r="N673" s="4">
        <v>40011298</v>
      </c>
      <c r="O673" s="4"/>
      <c r="P673" s="4"/>
      <c r="U673" t="s">
        <v>41</v>
      </c>
      <c r="V673">
        <v>0</v>
      </c>
      <c r="W673">
        <v>0</v>
      </c>
      <c r="Y673">
        <v>1</v>
      </c>
      <c r="Z673">
        <v>0</v>
      </c>
      <c r="AA673">
        <v>1</v>
      </c>
      <c r="AB673">
        <v>0</v>
      </c>
      <c r="AC673">
        <v>0</v>
      </c>
      <c r="AD673">
        <v>0</v>
      </c>
      <c r="AE673">
        <v>0</v>
      </c>
      <c r="AF673">
        <v>0</v>
      </c>
      <c r="AG673">
        <v>-1</v>
      </c>
      <c r="AJ673" t="s">
        <v>4119</v>
      </c>
      <c r="AK673" t="s">
        <v>6238</v>
      </c>
      <c r="AM673" t="s">
        <v>6238</v>
      </c>
      <c r="AO673">
        <v>496410.87550000002</v>
      </c>
      <c r="AP673">
        <v>1613884.8470000001</v>
      </c>
    </row>
    <row r="674" spans="1:42" x14ac:dyDescent="0.25">
      <c r="A674" s="9">
        <v>673</v>
      </c>
      <c r="B674" s="4" t="s">
        <v>33</v>
      </c>
      <c r="C674" s="4" t="s">
        <v>75</v>
      </c>
      <c r="D674" s="4" t="s">
        <v>3636</v>
      </c>
      <c r="E674" s="4"/>
      <c r="F674" s="4" t="s">
        <v>8947</v>
      </c>
      <c r="G674" s="4" t="s">
        <v>8946</v>
      </c>
      <c r="H674" s="4"/>
      <c r="I674" s="4"/>
      <c r="J674" s="4" t="s">
        <v>8943</v>
      </c>
      <c r="K674" s="16">
        <v>43100</v>
      </c>
      <c r="L674" s="4" t="s">
        <v>8944</v>
      </c>
      <c r="M674" s="4" t="s">
        <v>8945</v>
      </c>
      <c r="N674" s="4"/>
      <c r="O674" s="4"/>
      <c r="P674" s="4"/>
      <c r="U674" t="s">
        <v>60</v>
      </c>
      <c r="V674">
        <v>0</v>
      </c>
      <c r="W674">
        <v>0</v>
      </c>
      <c r="Y674">
        <v>1</v>
      </c>
      <c r="Z674">
        <v>0</v>
      </c>
      <c r="AA674">
        <v>2</v>
      </c>
      <c r="AB674">
        <v>0</v>
      </c>
      <c r="AC674">
        <v>0</v>
      </c>
      <c r="AD674">
        <v>0</v>
      </c>
      <c r="AE674">
        <v>0</v>
      </c>
      <c r="AF674">
        <v>0</v>
      </c>
      <c r="AG674">
        <v>-1</v>
      </c>
      <c r="AJ674" t="s">
        <v>166</v>
      </c>
      <c r="AK674" t="s">
        <v>52</v>
      </c>
      <c r="AM674" t="s">
        <v>52</v>
      </c>
      <c r="AO674">
        <v>496410.87550000002</v>
      </c>
      <c r="AP674">
        <v>1613884.8470000001</v>
      </c>
    </row>
    <row r="675" spans="1:42" x14ac:dyDescent="0.25">
      <c r="A675" s="9">
        <v>674</v>
      </c>
      <c r="B675" s="4" t="s">
        <v>33</v>
      </c>
      <c r="C675" s="4" t="s">
        <v>75</v>
      </c>
      <c r="D675" s="4" t="s">
        <v>3636</v>
      </c>
      <c r="E675" s="4"/>
      <c r="F675" s="4" t="s">
        <v>8964</v>
      </c>
      <c r="G675" s="4" t="s">
        <v>8964</v>
      </c>
      <c r="H675" s="4"/>
      <c r="I675" s="4"/>
      <c r="J675" s="4" t="s">
        <v>8962</v>
      </c>
      <c r="K675" s="16">
        <v>43100</v>
      </c>
      <c r="L675" s="4" t="s">
        <v>8963</v>
      </c>
      <c r="M675" s="4" t="s">
        <v>8962</v>
      </c>
      <c r="N675" s="4"/>
      <c r="O675" s="4"/>
      <c r="P675" s="4"/>
      <c r="U675" t="s">
        <v>41</v>
      </c>
      <c r="V675">
        <v>0</v>
      </c>
      <c r="W675">
        <v>0</v>
      </c>
      <c r="Y675">
        <v>0</v>
      </c>
      <c r="Z675">
        <v>0</v>
      </c>
      <c r="AA675">
        <v>0</v>
      </c>
      <c r="AB675">
        <v>0</v>
      </c>
      <c r="AC675">
        <v>0</v>
      </c>
      <c r="AD675">
        <v>0</v>
      </c>
      <c r="AE675">
        <v>0</v>
      </c>
      <c r="AF675">
        <v>0</v>
      </c>
      <c r="AG675">
        <v>-1</v>
      </c>
      <c r="AJ675" t="s">
        <v>166</v>
      </c>
      <c r="AO675">
        <v>450000</v>
      </c>
      <c r="AP675">
        <v>1600000</v>
      </c>
    </row>
    <row r="676" spans="1:42" x14ac:dyDescent="0.25">
      <c r="A676" s="9">
        <v>675</v>
      </c>
      <c r="B676" s="4" t="s">
        <v>33</v>
      </c>
      <c r="C676" s="4" t="s">
        <v>75</v>
      </c>
      <c r="D676" s="4" t="s">
        <v>3636</v>
      </c>
      <c r="E676" s="4"/>
      <c r="F676" s="4" t="s">
        <v>9047</v>
      </c>
      <c r="G676" s="4" t="s">
        <v>9046</v>
      </c>
      <c r="H676" s="4"/>
      <c r="I676" s="4"/>
      <c r="J676" s="4" t="s">
        <v>9044</v>
      </c>
      <c r="K676" s="16">
        <v>43100</v>
      </c>
      <c r="L676" s="4" t="s">
        <v>9045</v>
      </c>
      <c r="M676" s="4" t="s">
        <v>9044</v>
      </c>
      <c r="N676" s="4">
        <v>51977780</v>
      </c>
      <c r="O676" s="4"/>
      <c r="P676" s="4"/>
      <c r="U676" t="s">
        <v>41</v>
      </c>
      <c r="V676">
        <v>0</v>
      </c>
      <c r="W676">
        <v>0</v>
      </c>
      <c r="Y676">
        <v>1</v>
      </c>
      <c r="Z676">
        <v>0</v>
      </c>
      <c r="AA676">
        <v>1</v>
      </c>
      <c r="AB676">
        <v>0</v>
      </c>
      <c r="AC676">
        <v>0</v>
      </c>
      <c r="AD676">
        <v>0</v>
      </c>
      <c r="AE676">
        <v>0</v>
      </c>
      <c r="AF676">
        <v>0</v>
      </c>
      <c r="AG676">
        <v>-1</v>
      </c>
      <c r="AJ676" t="s">
        <v>76</v>
      </c>
      <c r="AK676" t="s">
        <v>4165</v>
      </c>
      <c r="AM676" t="s">
        <v>4165</v>
      </c>
      <c r="AO676">
        <v>496410.87550000002</v>
      </c>
      <c r="AP676">
        <v>1613884.8470000001</v>
      </c>
    </row>
    <row r="677" spans="1:42" x14ac:dyDescent="0.25">
      <c r="A677" s="9">
        <v>676</v>
      </c>
      <c r="B677" s="4" t="s">
        <v>33</v>
      </c>
      <c r="C677" s="4" t="s">
        <v>75</v>
      </c>
      <c r="D677" s="4" t="s">
        <v>3636</v>
      </c>
      <c r="E677" s="4" t="s">
        <v>9158</v>
      </c>
      <c r="F677" s="4" t="s">
        <v>9157</v>
      </c>
      <c r="G677" s="4" t="s">
        <v>9156</v>
      </c>
      <c r="H677" s="4"/>
      <c r="I677" s="4"/>
      <c r="J677" s="4" t="s">
        <v>9154</v>
      </c>
      <c r="K677" s="16">
        <v>43100</v>
      </c>
      <c r="L677" s="4" t="s">
        <v>9155</v>
      </c>
      <c r="M677" s="4" t="s">
        <v>9154</v>
      </c>
      <c r="N677" s="4">
        <v>52061571</v>
      </c>
      <c r="O677" s="4"/>
      <c r="P677" s="4"/>
      <c r="U677" t="s">
        <v>41</v>
      </c>
      <c r="V677">
        <v>0</v>
      </c>
      <c r="W677">
        <v>0</v>
      </c>
      <c r="Y677">
        <v>1</v>
      </c>
      <c r="Z677">
        <v>0</v>
      </c>
      <c r="AA677">
        <v>1</v>
      </c>
      <c r="AB677">
        <v>0</v>
      </c>
      <c r="AC677">
        <v>0</v>
      </c>
      <c r="AD677">
        <v>0</v>
      </c>
      <c r="AE677">
        <v>0</v>
      </c>
      <c r="AF677">
        <v>0</v>
      </c>
      <c r="AG677">
        <v>-1</v>
      </c>
      <c r="AJ677" t="s">
        <v>166</v>
      </c>
      <c r="AK677" t="s">
        <v>193</v>
      </c>
      <c r="AM677" t="s">
        <v>193</v>
      </c>
      <c r="AO677">
        <v>496410.87550000002</v>
      </c>
      <c r="AP677">
        <v>1613884.8470000001</v>
      </c>
    </row>
    <row r="678" spans="1:42" x14ac:dyDescent="0.25">
      <c r="A678" s="9">
        <v>677</v>
      </c>
      <c r="B678" s="4" t="s">
        <v>33</v>
      </c>
      <c r="C678" s="4" t="s">
        <v>75</v>
      </c>
      <c r="D678" s="4" t="s">
        <v>9170</v>
      </c>
      <c r="E678" s="4"/>
      <c r="F678" s="4" t="s">
        <v>9169</v>
      </c>
      <c r="G678" s="4" t="s">
        <v>9168</v>
      </c>
      <c r="H678" s="4"/>
      <c r="I678" s="4"/>
      <c r="J678" s="4" t="s">
        <v>9166</v>
      </c>
      <c r="K678" s="16">
        <v>43100</v>
      </c>
      <c r="L678" s="4" t="s">
        <v>9167</v>
      </c>
      <c r="M678" s="4" t="s">
        <v>9166</v>
      </c>
      <c r="N678" s="4">
        <v>59223132</v>
      </c>
      <c r="O678" s="4"/>
      <c r="P678" s="4"/>
      <c r="U678" t="s">
        <v>60</v>
      </c>
      <c r="V678">
        <v>0</v>
      </c>
      <c r="W678">
        <v>0</v>
      </c>
      <c r="Y678">
        <v>1</v>
      </c>
      <c r="Z678">
        <v>0</v>
      </c>
      <c r="AA678">
        <v>0</v>
      </c>
      <c r="AB678">
        <v>0</v>
      </c>
      <c r="AC678">
        <v>0</v>
      </c>
      <c r="AD678">
        <v>0</v>
      </c>
      <c r="AE678">
        <v>0</v>
      </c>
      <c r="AF678">
        <v>0</v>
      </c>
      <c r="AG678">
        <v>-1</v>
      </c>
      <c r="AJ678" t="s">
        <v>166</v>
      </c>
      <c r="AO678">
        <v>496410.87550000002</v>
      </c>
      <c r="AP678">
        <v>1613884.8470000001</v>
      </c>
    </row>
    <row r="679" spans="1:42" x14ac:dyDescent="0.25">
      <c r="A679" s="9">
        <v>678</v>
      </c>
      <c r="B679" s="4" t="s">
        <v>33</v>
      </c>
      <c r="C679" s="4" t="s">
        <v>75</v>
      </c>
      <c r="D679" s="4" t="s">
        <v>3636</v>
      </c>
      <c r="E679" s="4"/>
      <c r="F679" s="4" t="s">
        <v>9282</v>
      </c>
      <c r="G679" s="4" t="s">
        <v>9282</v>
      </c>
      <c r="H679" s="4"/>
      <c r="I679" s="4"/>
      <c r="J679" s="4" t="s">
        <v>9281</v>
      </c>
      <c r="K679" s="16">
        <v>44561</v>
      </c>
      <c r="L679" s="4" t="s">
        <v>156</v>
      </c>
      <c r="M679" s="4" t="s">
        <v>46</v>
      </c>
      <c r="N679" s="4">
        <v>46294592</v>
      </c>
      <c r="O679" s="4"/>
      <c r="P679" s="4" t="s">
        <v>9283</v>
      </c>
      <c r="U679" t="s">
        <v>60</v>
      </c>
      <c r="V679">
        <v>0</v>
      </c>
      <c r="W679">
        <v>0</v>
      </c>
      <c r="Y679">
        <v>1</v>
      </c>
      <c r="Z679">
        <v>0</v>
      </c>
      <c r="AA679">
        <v>1</v>
      </c>
      <c r="AB679">
        <v>0</v>
      </c>
      <c r="AC679">
        <v>0</v>
      </c>
      <c r="AD679">
        <v>0</v>
      </c>
      <c r="AE679">
        <v>0</v>
      </c>
      <c r="AF679">
        <v>0</v>
      </c>
      <c r="AG679">
        <v>-1</v>
      </c>
      <c r="AJ679" t="s">
        <v>4090</v>
      </c>
      <c r="AO679">
        <v>521545</v>
      </c>
      <c r="AP679">
        <v>1670395</v>
      </c>
    </row>
    <row r="680" spans="1:42" x14ac:dyDescent="0.25">
      <c r="A680" s="9">
        <v>679</v>
      </c>
      <c r="B680" s="4" t="s">
        <v>33</v>
      </c>
      <c r="C680" s="4" t="s">
        <v>75</v>
      </c>
      <c r="D680" s="4" t="s">
        <v>3504</v>
      </c>
      <c r="E680" s="4"/>
      <c r="F680" s="4" t="s">
        <v>9361</v>
      </c>
      <c r="G680" s="4" t="s">
        <v>9359</v>
      </c>
      <c r="H680" s="4"/>
      <c r="I680" s="4"/>
      <c r="J680" s="4" t="s">
        <v>9357</v>
      </c>
      <c r="K680" s="16">
        <v>43830</v>
      </c>
      <c r="L680" s="4" t="s">
        <v>9358</v>
      </c>
      <c r="M680" s="4" t="s">
        <v>36</v>
      </c>
      <c r="N680" s="4">
        <v>58003025</v>
      </c>
      <c r="O680" s="4"/>
      <c r="P680" s="4" t="s">
        <v>9360</v>
      </c>
      <c r="U680" t="s">
        <v>60</v>
      </c>
      <c r="V680">
        <v>0</v>
      </c>
      <c r="W680">
        <v>0</v>
      </c>
      <c r="Y680">
        <v>2</v>
      </c>
      <c r="Z680">
        <v>0</v>
      </c>
      <c r="AA680">
        <v>0</v>
      </c>
      <c r="AB680">
        <v>0</v>
      </c>
      <c r="AC680">
        <v>0</v>
      </c>
      <c r="AD680">
        <v>0</v>
      </c>
      <c r="AE680">
        <v>0</v>
      </c>
      <c r="AF680">
        <v>0</v>
      </c>
      <c r="AG680">
        <v>-1</v>
      </c>
      <c r="AJ680" t="s">
        <v>166</v>
      </c>
      <c r="AK680" t="s">
        <v>9362</v>
      </c>
      <c r="AM680" t="s">
        <v>9362</v>
      </c>
      <c r="AO680">
        <v>530027</v>
      </c>
      <c r="AP680">
        <v>1669255</v>
      </c>
    </row>
    <row r="681" spans="1:42" x14ac:dyDescent="0.25">
      <c r="A681" s="9">
        <v>680</v>
      </c>
      <c r="B681" s="4" t="s">
        <v>33</v>
      </c>
      <c r="C681" s="4" t="s">
        <v>75</v>
      </c>
      <c r="D681" s="4" t="s">
        <v>5358</v>
      </c>
      <c r="E681" s="4"/>
      <c r="F681" s="4" t="s">
        <v>9469</v>
      </c>
      <c r="G681" s="4" t="s">
        <v>9469</v>
      </c>
      <c r="H681" s="4"/>
      <c r="I681" s="4"/>
      <c r="J681" s="4" t="s">
        <v>9467</v>
      </c>
      <c r="K681" s="16">
        <v>43830</v>
      </c>
      <c r="L681" s="4" t="s">
        <v>9468</v>
      </c>
      <c r="M681" s="4" t="s">
        <v>46</v>
      </c>
      <c r="N681" s="4">
        <v>47753539</v>
      </c>
      <c r="O681" s="4"/>
      <c r="P681" s="4"/>
      <c r="U681" t="s">
        <v>41</v>
      </c>
      <c r="V681">
        <v>0</v>
      </c>
      <c r="W681">
        <v>0</v>
      </c>
      <c r="Y681">
        <v>1</v>
      </c>
      <c r="Z681">
        <v>0</v>
      </c>
      <c r="AA681">
        <v>1</v>
      </c>
      <c r="AB681">
        <v>0</v>
      </c>
      <c r="AC681">
        <v>0</v>
      </c>
      <c r="AD681">
        <v>0</v>
      </c>
      <c r="AE681">
        <v>0</v>
      </c>
      <c r="AF681">
        <v>0</v>
      </c>
      <c r="AG681">
        <v>-1</v>
      </c>
      <c r="AJ681" t="s">
        <v>1159</v>
      </c>
      <c r="AK681" t="s">
        <v>52</v>
      </c>
      <c r="AM681" t="s">
        <v>52</v>
      </c>
      <c r="AO681">
        <v>501268</v>
      </c>
      <c r="AP681">
        <v>1654753</v>
      </c>
    </row>
    <row r="682" spans="1:42" x14ac:dyDescent="0.25">
      <c r="A682" s="9">
        <v>681</v>
      </c>
      <c r="B682" s="4" t="s">
        <v>33</v>
      </c>
      <c r="C682" s="4" t="s">
        <v>75</v>
      </c>
      <c r="D682" s="4" t="s">
        <v>6535</v>
      </c>
      <c r="E682" s="4"/>
      <c r="F682" s="4" t="s">
        <v>9578</v>
      </c>
      <c r="G682" s="4" t="s">
        <v>9577</v>
      </c>
      <c r="H682" s="4"/>
      <c r="I682" s="4"/>
      <c r="J682" s="4" t="s">
        <v>9576</v>
      </c>
      <c r="K682" s="16">
        <v>44196</v>
      </c>
      <c r="L682" s="4" t="s">
        <v>1999</v>
      </c>
      <c r="M682" s="4" t="s">
        <v>46</v>
      </c>
      <c r="N682" s="4">
        <v>31814934</v>
      </c>
      <c r="O682" s="4"/>
      <c r="P682" s="4"/>
      <c r="U682" t="s">
        <v>60</v>
      </c>
      <c r="V682">
        <v>0</v>
      </c>
      <c r="W682">
        <v>0</v>
      </c>
      <c r="Y682">
        <v>1</v>
      </c>
      <c r="Z682">
        <v>0</v>
      </c>
      <c r="AA682">
        <v>1</v>
      </c>
      <c r="AB682">
        <v>0</v>
      </c>
      <c r="AC682">
        <v>0</v>
      </c>
      <c r="AD682">
        <v>0</v>
      </c>
      <c r="AE682">
        <v>0</v>
      </c>
      <c r="AF682">
        <v>0</v>
      </c>
      <c r="AG682">
        <v>-1</v>
      </c>
      <c r="AJ682" t="s">
        <v>4130</v>
      </c>
      <c r="AO682">
        <v>501342</v>
      </c>
      <c r="AP682">
        <v>1668045</v>
      </c>
    </row>
    <row r="683" spans="1:42" x14ac:dyDescent="0.25">
      <c r="A683" s="9">
        <v>682</v>
      </c>
      <c r="B683" s="4" t="s">
        <v>33</v>
      </c>
      <c r="C683" s="4" t="s">
        <v>75</v>
      </c>
      <c r="D683" s="4" t="s">
        <v>3504</v>
      </c>
      <c r="E683" s="4" t="s">
        <v>9976</v>
      </c>
      <c r="F683" s="4"/>
      <c r="G683" s="4" t="s">
        <v>9974</v>
      </c>
      <c r="H683" s="4"/>
      <c r="I683" s="4"/>
      <c r="J683" s="4" t="s">
        <v>9972</v>
      </c>
      <c r="K683" s="16">
        <v>45291</v>
      </c>
      <c r="L683" s="4" t="s">
        <v>9973</v>
      </c>
      <c r="M683" s="4" t="s">
        <v>46</v>
      </c>
      <c r="N683" s="4">
        <v>31020897</v>
      </c>
      <c r="O683" s="4"/>
      <c r="P683" s="4" t="s">
        <v>9975</v>
      </c>
      <c r="U683" t="s">
        <v>9977</v>
      </c>
      <c r="V683">
        <v>0</v>
      </c>
      <c r="W683">
        <v>0</v>
      </c>
      <c r="Y683">
        <v>1</v>
      </c>
      <c r="Z683">
        <v>0</v>
      </c>
      <c r="AA683">
        <v>2</v>
      </c>
      <c r="AB683">
        <v>0</v>
      </c>
      <c r="AC683">
        <v>0</v>
      </c>
      <c r="AD683">
        <v>0</v>
      </c>
      <c r="AE683">
        <v>0</v>
      </c>
      <c r="AF683">
        <v>0</v>
      </c>
      <c r="AG683">
        <v>-1</v>
      </c>
      <c r="AJ683" t="s">
        <v>4119</v>
      </c>
      <c r="AO683">
        <v>525670</v>
      </c>
      <c r="AP683">
        <v>1665937</v>
      </c>
    </row>
    <row r="684" spans="1:42" x14ac:dyDescent="0.25">
      <c r="A684" s="9">
        <v>683</v>
      </c>
      <c r="B684" s="4" t="s">
        <v>33</v>
      </c>
      <c r="C684" s="4" t="s">
        <v>75</v>
      </c>
      <c r="D684" s="4" t="s">
        <v>3636</v>
      </c>
      <c r="E684" s="4"/>
      <c r="F684" s="4" t="s">
        <v>9998</v>
      </c>
      <c r="G684" s="4" t="s">
        <v>9996</v>
      </c>
      <c r="H684" s="4"/>
      <c r="I684" s="4"/>
      <c r="J684" s="4" t="s">
        <v>9994</v>
      </c>
      <c r="K684" s="16">
        <v>45291</v>
      </c>
      <c r="L684" s="4" t="s">
        <v>9995</v>
      </c>
      <c r="M684" s="4" t="s">
        <v>36</v>
      </c>
      <c r="N684" s="4">
        <v>30074359</v>
      </c>
      <c r="O684" s="4">
        <v>30074359</v>
      </c>
      <c r="P684" s="4" t="s">
        <v>9997</v>
      </c>
      <c r="U684" t="s">
        <v>9999</v>
      </c>
      <c r="V684">
        <v>0</v>
      </c>
      <c r="W684">
        <v>0</v>
      </c>
      <c r="X684" t="s">
        <v>990</v>
      </c>
      <c r="Y684">
        <v>2</v>
      </c>
      <c r="Z684">
        <v>0</v>
      </c>
      <c r="AA684">
        <v>13</v>
      </c>
      <c r="AB684">
        <v>0</v>
      </c>
      <c r="AC684">
        <v>0</v>
      </c>
      <c r="AD684">
        <v>0</v>
      </c>
      <c r="AE684">
        <v>0</v>
      </c>
      <c r="AF684">
        <v>0</v>
      </c>
      <c r="AG684">
        <v>-1</v>
      </c>
      <c r="AJ684" t="s">
        <v>4090</v>
      </c>
      <c r="AO684">
        <v>527562</v>
      </c>
      <c r="AP684">
        <v>1655348</v>
      </c>
    </row>
    <row r="685" spans="1:42" x14ac:dyDescent="0.25">
      <c r="A685" s="9">
        <v>684</v>
      </c>
      <c r="B685" s="4" t="s">
        <v>33</v>
      </c>
      <c r="C685" s="4" t="s">
        <v>75</v>
      </c>
      <c r="D685" s="4" t="s">
        <v>3636</v>
      </c>
      <c r="E685" s="4"/>
      <c r="F685" s="4" t="s">
        <v>10044</v>
      </c>
      <c r="G685" s="4" t="s">
        <v>10042</v>
      </c>
      <c r="H685" s="4"/>
      <c r="I685" s="4"/>
      <c r="J685" s="4" t="s">
        <v>10039</v>
      </c>
      <c r="K685" s="16">
        <v>45657</v>
      </c>
      <c r="L685" s="4" t="s">
        <v>10040</v>
      </c>
      <c r="M685" s="4" t="s">
        <v>10041</v>
      </c>
      <c r="N685" s="4">
        <v>32807418</v>
      </c>
      <c r="O685" s="4">
        <v>32807418</v>
      </c>
      <c r="P685" s="4" t="s">
        <v>10043</v>
      </c>
      <c r="U685" t="s">
        <v>10045</v>
      </c>
      <c r="V685">
        <v>0</v>
      </c>
      <c r="W685">
        <v>0</v>
      </c>
      <c r="Y685">
        <v>1</v>
      </c>
      <c r="Z685">
        <v>0</v>
      </c>
      <c r="AA685">
        <v>2</v>
      </c>
      <c r="AB685">
        <v>0</v>
      </c>
      <c r="AC685">
        <v>0</v>
      </c>
      <c r="AD685">
        <v>0</v>
      </c>
      <c r="AE685">
        <v>0</v>
      </c>
      <c r="AF685">
        <v>0</v>
      </c>
      <c r="AG685">
        <v>-1</v>
      </c>
      <c r="AJ685" t="s">
        <v>4090</v>
      </c>
      <c r="AO685">
        <v>528110</v>
      </c>
      <c r="AP685">
        <v>1658761</v>
      </c>
    </row>
    <row r="686" spans="1:42" x14ac:dyDescent="0.25">
      <c r="A686" s="9">
        <v>685</v>
      </c>
      <c r="B686" s="4" t="s">
        <v>8633</v>
      </c>
      <c r="C686" s="4" t="s">
        <v>75</v>
      </c>
      <c r="D686" s="4" t="s">
        <v>3504</v>
      </c>
      <c r="E686" s="4" t="s">
        <v>4348</v>
      </c>
      <c r="F686" s="4" t="s">
        <v>10256</v>
      </c>
      <c r="G686" s="4" t="s">
        <v>10255</v>
      </c>
      <c r="H686" s="4"/>
      <c r="I686" s="4"/>
      <c r="J686" s="4" t="s">
        <v>10253</v>
      </c>
      <c r="K686" s="16">
        <v>37986</v>
      </c>
      <c r="L686" s="4" t="s">
        <v>10254</v>
      </c>
      <c r="M686" s="4" t="s">
        <v>115</v>
      </c>
      <c r="N686" s="4">
        <v>79521740</v>
      </c>
      <c r="O686" s="4"/>
      <c r="P686" s="4"/>
      <c r="AA686">
        <v>2</v>
      </c>
      <c r="AM686" t="s">
        <v>3664</v>
      </c>
      <c r="AO686">
        <v>496410.87550000002</v>
      </c>
      <c r="AP686">
        <v>1613884.8470000001</v>
      </c>
    </row>
    <row r="687" spans="1:42" x14ac:dyDescent="0.25">
      <c r="A687" s="9">
        <v>686</v>
      </c>
      <c r="B687" s="4" t="s">
        <v>8633</v>
      </c>
      <c r="C687" s="4" t="s">
        <v>75</v>
      </c>
      <c r="D687" s="4" t="s">
        <v>3636</v>
      </c>
      <c r="E687" s="4" t="s">
        <v>3635</v>
      </c>
      <c r="F687" s="4" t="s">
        <v>10649</v>
      </c>
      <c r="G687" s="4" t="s">
        <v>10648</v>
      </c>
      <c r="H687" s="4"/>
      <c r="I687" s="4"/>
      <c r="J687" s="4" t="s">
        <v>10646</v>
      </c>
      <c r="K687" s="16">
        <v>38352</v>
      </c>
      <c r="L687" s="4" t="s">
        <v>10647</v>
      </c>
      <c r="M687" s="4" t="s">
        <v>115</v>
      </c>
      <c r="N687" s="4"/>
      <c r="O687" s="4"/>
      <c r="P687" s="4"/>
      <c r="AA687">
        <v>1</v>
      </c>
      <c r="AJ687" t="s">
        <v>10650</v>
      </c>
      <c r="AM687" t="s">
        <v>43</v>
      </c>
      <c r="AO687">
        <v>496410.87550000002</v>
      </c>
      <c r="AP687">
        <v>1613884.8470000001</v>
      </c>
    </row>
    <row r="688" spans="1:42" x14ac:dyDescent="0.25">
      <c r="A688" s="9">
        <v>687</v>
      </c>
      <c r="B688" s="4" t="s">
        <v>8633</v>
      </c>
      <c r="C688" s="4" t="s">
        <v>75</v>
      </c>
      <c r="D688" s="4" t="s">
        <v>3636</v>
      </c>
      <c r="E688" s="4"/>
      <c r="F688" s="4" t="s">
        <v>10945</v>
      </c>
      <c r="G688" s="4" t="s">
        <v>10944</v>
      </c>
      <c r="H688" s="4"/>
      <c r="I688" s="4"/>
      <c r="J688" s="4" t="s">
        <v>10941</v>
      </c>
      <c r="K688" s="16">
        <v>37986</v>
      </c>
      <c r="L688" s="4" t="s">
        <v>10942</v>
      </c>
      <c r="M688" s="4" t="s">
        <v>10943</v>
      </c>
      <c r="N688" s="4">
        <v>23373303</v>
      </c>
      <c r="O688" s="4"/>
      <c r="P688" s="4"/>
      <c r="AA688">
        <v>5</v>
      </c>
      <c r="AJ688" t="s">
        <v>7948</v>
      </c>
      <c r="AM688" t="s">
        <v>43</v>
      </c>
      <c r="AO688">
        <v>496410.87550000002</v>
      </c>
      <c r="AP688">
        <v>1613884.8470000001</v>
      </c>
    </row>
    <row r="689" spans="1:42" x14ac:dyDescent="0.25">
      <c r="A689" s="9">
        <v>688</v>
      </c>
      <c r="B689" s="4" t="s">
        <v>8633</v>
      </c>
      <c r="C689" s="4" t="s">
        <v>75</v>
      </c>
      <c r="D689" s="4" t="s">
        <v>3504</v>
      </c>
      <c r="E689" s="4" t="s">
        <v>11049</v>
      </c>
      <c r="F689" s="4" t="s">
        <v>11048</v>
      </c>
      <c r="G689" s="4" t="s">
        <v>11047</v>
      </c>
      <c r="H689" s="4"/>
      <c r="I689" s="4"/>
      <c r="J689" s="4" t="s">
        <v>11044</v>
      </c>
      <c r="K689" s="16">
        <v>37986</v>
      </c>
      <c r="L689" s="4" t="s">
        <v>11045</v>
      </c>
      <c r="M689" s="4" t="s">
        <v>11046</v>
      </c>
      <c r="N689" s="4"/>
      <c r="O689" s="4"/>
      <c r="P689" s="4"/>
      <c r="AA689">
        <v>1</v>
      </c>
      <c r="AJ689" t="s">
        <v>11050</v>
      </c>
      <c r="AO689">
        <v>496410.87550000002</v>
      </c>
      <c r="AP689">
        <v>1613884.8470000001</v>
      </c>
    </row>
    <row r="690" spans="1:42" x14ac:dyDescent="0.25">
      <c r="A690" s="9">
        <v>689</v>
      </c>
      <c r="B690" s="4" t="s">
        <v>8633</v>
      </c>
      <c r="C690" s="4" t="s">
        <v>75</v>
      </c>
      <c r="D690" s="4" t="s">
        <v>3504</v>
      </c>
      <c r="E690" s="4" t="s">
        <v>11049</v>
      </c>
      <c r="F690" s="4" t="s">
        <v>11048</v>
      </c>
      <c r="G690" s="4" t="s">
        <v>11047</v>
      </c>
      <c r="H690" s="4"/>
      <c r="I690" s="4"/>
      <c r="J690" s="4" t="s">
        <v>11051</v>
      </c>
      <c r="K690" s="16">
        <v>37986</v>
      </c>
      <c r="L690" s="4" t="s">
        <v>11045</v>
      </c>
      <c r="M690" s="4" t="s">
        <v>11046</v>
      </c>
      <c r="N690" s="4"/>
      <c r="O690" s="4"/>
      <c r="P690" s="4"/>
      <c r="AA690">
        <v>1</v>
      </c>
      <c r="AJ690" t="s">
        <v>11052</v>
      </c>
      <c r="AO690">
        <v>496410.87550000002</v>
      </c>
      <c r="AP690">
        <v>1613884.8470000001</v>
      </c>
    </row>
    <row r="691" spans="1:42" x14ac:dyDescent="0.25">
      <c r="A691" s="9">
        <v>690</v>
      </c>
      <c r="B691" s="4" t="s">
        <v>8633</v>
      </c>
      <c r="C691" s="4" t="s">
        <v>75</v>
      </c>
      <c r="D691" s="4" t="s">
        <v>3636</v>
      </c>
      <c r="E691" s="4"/>
      <c r="F691" s="4" t="s">
        <v>11191</v>
      </c>
      <c r="G691" s="4" t="s">
        <v>11190</v>
      </c>
      <c r="H691" s="4"/>
      <c r="I691" s="4"/>
      <c r="J691" s="4" t="s">
        <v>11187</v>
      </c>
      <c r="K691" s="16">
        <v>40178</v>
      </c>
      <c r="L691" s="4" t="s">
        <v>11188</v>
      </c>
      <c r="M691" s="4" t="s">
        <v>11189</v>
      </c>
      <c r="N691" s="4">
        <v>55836512</v>
      </c>
      <c r="O691" s="4"/>
      <c r="P691" s="4"/>
      <c r="AA691">
        <v>2</v>
      </c>
      <c r="AJ691" t="s">
        <v>8637</v>
      </c>
      <c r="AL691" t="s">
        <v>11192</v>
      </c>
      <c r="AM691" t="s">
        <v>5610</v>
      </c>
      <c r="AO691">
        <v>496410.87550000002</v>
      </c>
      <c r="AP691">
        <v>1613884.8470000001</v>
      </c>
    </row>
    <row r="692" spans="1:42" x14ac:dyDescent="0.25">
      <c r="A692" s="9">
        <v>691</v>
      </c>
      <c r="B692" s="4" t="s">
        <v>8633</v>
      </c>
      <c r="C692" s="4" t="s">
        <v>75</v>
      </c>
      <c r="D692" s="4" t="s">
        <v>3636</v>
      </c>
      <c r="E692" s="4" t="s">
        <v>3635</v>
      </c>
      <c r="F692" s="4" t="s">
        <v>11236</v>
      </c>
      <c r="G692" s="4" t="s">
        <v>11234</v>
      </c>
      <c r="H692" s="4"/>
      <c r="I692" s="4"/>
      <c r="J692" s="4" t="s">
        <v>11231</v>
      </c>
      <c r="K692" s="16">
        <v>45291</v>
      </c>
      <c r="L692" s="4" t="s">
        <v>11232</v>
      </c>
      <c r="M692" s="4" t="s">
        <v>11233</v>
      </c>
      <c r="N692" s="4">
        <v>78235013</v>
      </c>
      <c r="O692" s="4">
        <v>40925343</v>
      </c>
      <c r="P692" s="4" t="s">
        <v>11235</v>
      </c>
      <c r="U692" t="s">
        <v>11237</v>
      </c>
      <c r="V692">
        <v>1</v>
      </c>
      <c r="W692">
        <v>1</v>
      </c>
      <c r="Y692">
        <v>4</v>
      </c>
      <c r="Z692">
        <v>0</v>
      </c>
      <c r="AA692">
        <v>18</v>
      </c>
      <c r="AB692">
        <v>0</v>
      </c>
      <c r="AC692">
        <v>0</v>
      </c>
      <c r="AD692">
        <v>0</v>
      </c>
      <c r="AE692">
        <v>0</v>
      </c>
      <c r="AF692">
        <v>0</v>
      </c>
      <c r="AG692">
        <v>-1</v>
      </c>
      <c r="AJ692" t="s">
        <v>11238</v>
      </c>
      <c r="AK692" t="s">
        <v>5610</v>
      </c>
      <c r="AM692" t="s">
        <v>5610</v>
      </c>
      <c r="AO692">
        <v>532207</v>
      </c>
      <c r="AP692">
        <v>1677483</v>
      </c>
    </row>
    <row r="693" spans="1:42" x14ac:dyDescent="0.25">
      <c r="A693" s="9">
        <v>692</v>
      </c>
      <c r="B693" s="4" t="s">
        <v>8633</v>
      </c>
      <c r="C693" s="4" t="s">
        <v>75</v>
      </c>
      <c r="D693" s="4" t="s">
        <v>3504</v>
      </c>
      <c r="E693" s="4"/>
      <c r="F693" s="4" t="s">
        <v>3503</v>
      </c>
      <c r="G693" s="4" t="s">
        <v>3502</v>
      </c>
      <c r="H693" s="4"/>
      <c r="I693" s="4"/>
      <c r="J693" s="4" t="s">
        <v>1862</v>
      </c>
      <c r="K693" s="16">
        <v>41274</v>
      </c>
      <c r="L693" s="4" t="s">
        <v>3500</v>
      </c>
      <c r="M693" s="4" t="s">
        <v>3501</v>
      </c>
      <c r="N693" s="4">
        <v>66418873</v>
      </c>
      <c r="O693" s="4">
        <v>55175898</v>
      </c>
      <c r="P693" s="4"/>
      <c r="U693" t="s">
        <v>3505</v>
      </c>
      <c r="V693">
        <v>0</v>
      </c>
      <c r="W693">
        <v>0</v>
      </c>
      <c r="Y693">
        <v>5</v>
      </c>
      <c r="Z693">
        <v>0</v>
      </c>
      <c r="AA693">
        <v>0</v>
      </c>
      <c r="AB693">
        <v>0</v>
      </c>
      <c r="AC693">
        <v>0</v>
      </c>
      <c r="AD693">
        <v>0</v>
      </c>
      <c r="AE693">
        <v>0</v>
      </c>
      <c r="AF693">
        <v>0</v>
      </c>
      <c r="AG693">
        <v>-1</v>
      </c>
      <c r="AJ693" t="s">
        <v>6016</v>
      </c>
      <c r="AK693" t="s">
        <v>43</v>
      </c>
      <c r="AM693" t="s">
        <v>43</v>
      </c>
      <c r="AO693">
        <v>496410.87550000002</v>
      </c>
      <c r="AP693">
        <v>1613884.8470000001</v>
      </c>
    </row>
    <row r="694" spans="1:42" x14ac:dyDescent="0.25">
      <c r="A694" s="9">
        <v>693</v>
      </c>
      <c r="B694" s="4" t="s">
        <v>8633</v>
      </c>
      <c r="C694" s="4" t="s">
        <v>75</v>
      </c>
      <c r="D694" s="4" t="s">
        <v>3636</v>
      </c>
      <c r="E694" s="4" t="s">
        <v>3635</v>
      </c>
      <c r="F694" s="4" t="s">
        <v>12144</v>
      </c>
      <c r="G694" s="4" t="s">
        <v>12142</v>
      </c>
      <c r="H694" s="4"/>
      <c r="I694" s="4"/>
      <c r="J694" s="4" t="s">
        <v>12140</v>
      </c>
      <c r="K694" s="16">
        <v>38716</v>
      </c>
      <c r="L694" s="4" t="s">
        <v>12141</v>
      </c>
      <c r="M694" s="4" t="s">
        <v>10943</v>
      </c>
      <c r="N694" s="4">
        <v>53010442</v>
      </c>
      <c r="O694" s="4">
        <v>40307872</v>
      </c>
      <c r="P694" s="4" t="s">
        <v>12143</v>
      </c>
      <c r="U694" t="s">
        <v>12145</v>
      </c>
      <c r="V694">
        <v>0</v>
      </c>
      <c r="W694">
        <v>0</v>
      </c>
      <c r="X694" t="s">
        <v>990</v>
      </c>
      <c r="Y694">
        <v>2</v>
      </c>
      <c r="Z694">
        <v>0</v>
      </c>
      <c r="AA694">
        <v>6</v>
      </c>
      <c r="AB694">
        <v>0</v>
      </c>
      <c r="AC694">
        <v>15</v>
      </c>
      <c r="AD694">
        <v>1</v>
      </c>
      <c r="AE694">
        <v>304</v>
      </c>
      <c r="AF694">
        <v>0</v>
      </c>
      <c r="AG694">
        <v>-1</v>
      </c>
      <c r="AJ694" t="s">
        <v>12146</v>
      </c>
      <c r="AO694">
        <v>532028</v>
      </c>
      <c r="AP694">
        <v>1677491</v>
      </c>
    </row>
    <row r="695" spans="1:42" x14ac:dyDescent="0.25">
      <c r="A695" s="9">
        <v>694</v>
      </c>
      <c r="B695" s="4" t="s">
        <v>8633</v>
      </c>
      <c r="C695" s="4" t="s">
        <v>75</v>
      </c>
      <c r="D695" s="4" t="s">
        <v>3636</v>
      </c>
      <c r="E695" s="4"/>
      <c r="F695" s="4" t="s">
        <v>12289</v>
      </c>
      <c r="G695" s="4" t="s">
        <v>12288</v>
      </c>
      <c r="H695" s="4"/>
      <c r="I695" s="4"/>
      <c r="J695" s="4" t="s">
        <v>10646</v>
      </c>
      <c r="K695" s="16">
        <v>38717</v>
      </c>
      <c r="L695" s="4" t="s">
        <v>12287</v>
      </c>
      <c r="M695" s="4" t="s">
        <v>115</v>
      </c>
      <c r="N695" s="4"/>
      <c r="O695" s="4"/>
      <c r="P695" s="4"/>
      <c r="AA695">
        <v>0</v>
      </c>
      <c r="AO695">
        <v>496410.87550000002</v>
      </c>
      <c r="AP695">
        <v>1613884.8470000001</v>
      </c>
    </row>
    <row r="696" spans="1:42" x14ac:dyDescent="0.25">
      <c r="A696" s="9">
        <v>695</v>
      </c>
      <c r="B696" s="4" t="s">
        <v>8633</v>
      </c>
      <c r="C696" s="4" t="s">
        <v>75</v>
      </c>
      <c r="D696" s="4" t="s">
        <v>2250</v>
      </c>
      <c r="E696" s="4"/>
      <c r="F696" s="4" t="s">
        <v>12601</v>
      </c>
      <c r="G696" s="4" t="s">
        <v>12600</v>
      </c>
      <c r="H696" s="4"/>
      <c r="I696" s="4"/>
      <c r="J696" s="4" t="s">
        <v>12598</v>
      </c>
      <c r="K696" s="16">
        <v>40908</v>
      </c>
      <c r="L696" s="4" t="s">
        <v>12599</v>
      </c>
      <c r="M696" s="4" t="s">
        <v>115</v>
      </c>
      <c r="N696" s="4">
        <v>55244686</v>
      </c>
      <c r="O696" s="4"/>
      <c r="P696" s="4"/>
      <c r="U696" t="s">
        <v>12602</v>
      </c>
      <c r="V696">
        <v>1</v>
      </c>
      <c r="W696">
        <v>1</v>
      </c>
      <c r="Y696">
        <v>2</v>
      </c>
      <c r="Z696">
        <v>0</v>
      </c>
      <c r="AA696">
        <v>13</v>
      </c>
      <c r="AB696">
        <v>0</v>
      </c>
      <c r="AC696">
        <v>0</v>
      </c>
      <c r="AD696">
        <v>0</v>
      </c>
      <c r="AE696">
        <v>0</v>
      </c>
      <c r="AF696">
        <v>0</v>
      </c>
      <c r="AG696">
        <v>-1</v>
      </c>
      <c r="AJ696" t="s">
        <v>12603</v>
      </c>
      <c r="AK696" t="s">
        <v>43</v>
      </c>
      <c r="AM696" t="s">
        <v>43</v>
      </c>
      <c r="AO696">
        <v>496410.87550000002</v>
      </c>
      <c r="AP696">
        <v>1613884.8470000001</v>
      </c>
    </row>
    <row r="697" spans="1:42" x14ac:dyDescent="0.25">
      <c r="A697" s="9">
        <v>696</v>
      </c>
      <c r="B697" s="4" t="s">
        <v>8633</v>
      </c>
      <c r="C697" s="4" t="s">
        <v>75</v>
      </c>
      <c r="D697" s="4" t="s">
        <v>3636</v>
      </c>
      <c r="E697" s="4"/>
      <c r="F697" s="4" t="s">
        <v>13097</v>
      </c>
      <c r="G697" s="4"/>
      <c r="H697" s="4"/>
      <c r="I697" s="4"/>
      <c r="J697" s="4" t="s">
        <v>13095</v>
      </c>
      <c r="K697" s="16">
        <v>40178</v>
      </c>
      <c r="L697" s="4" t="s">
        <v>13096</v>
      </c>
      <c r="M697" s="4" t="s">
        <v>10646</v>
      </c>
      <c r="N697" s="4"/>
      <c r="O697" s="4"/>
      <c r="P697" s="4"/>
      <c r="AA697">
        <v>0</v>
      </c>
      <c r="AO697">
        <v>496410.87550000002</v>
      </c>
      <c r="AP697">
        <v>1613884.8470000001</v>
      </c>
    </row>
    <row r="698" spans="1:42" x14ac:dyDescent="0.25">
      <c r="A698" s="9">
        <v>697</v>
      </c>
      <c r="B698" s="4" t="s">
        <v>8633</v>
      </c>
      <c r="C698" s="4" t="s">
        <v>75</v>
      </c>
      <c r="D698" s="4" t="s">
        <v>2250</v>
      </c>
      <c r="E698" s="4"/>
      <c r="F698" s="4" t="s">
        <v>13142</v>
      </c>
      <c r="G698" s="4" t="s">
        <v>13142</v>
      </c>
      <c r="H698" s="4"/>
      <c r="I698" s="4"/>
      <c r="J698" s="4" t="s">
        <v>13139</v>
      </c>
      <c r="K698" s="16">
        <v>41639</v>
      </c>
      <c r="L698" s="4" t="s">
        <v>13140</v>
      </c>
      <c r="M698" s="4" t="s">
        <v>13141</v>
      </c>
      <c r="N698" s="4">
        <v>79417530</v>
      </c>
      <c r="O698" s="4"/>
      <c r="P698" s="4"/>
      <c r="U698" t="s">
        <v>13143</v>
      </c>
      <c r="V698">
        <v>0</v>
      </c>
      <c r="W698">
        <v>0</v>
      </c>
      <c r="X698" t="s">
        <v>990</v>
      </c>
      <c r="Y698">
        <v>4</v>
      </c>
      <c r="Z698">
        <v>0</v>
      </c>
      <c r="AA698">
        <v>76</v>
      </c>
      <c r="AB698">
        <v>0</v>
      </c>
      <c r="AC698">
        <v>0</v>
      </c>
      <c r="AD698">
        <v>0</v>
      </c>
      <c r="AE698">
        <v>0</v>
      </c>
      <c r="AF698">
        <v>0</v>
      </c>
      <c r="AG698">
        <v>-1</v>
      </c>
      <c r="AJ698" t="s">
        <v>1826</v>
      </c>
      <c r="AK698" t="s">
        <v>8732</v>
      </c>
      <c r="AM698" t="s">
        <v>8732</v>
      </c>
      <c r="AO698">
        <v>496410.87550000002</v>
      </c>
      <c r="AP698">
        <v>1613884.8470000001</v>
      </c>
    </row>
    <row r="699" spans="1:42" x14ac:dyDescent="0.25">
      <c r="A699" s="9">
        <v>698</v>
      </c>
      <c r="B699" s="4" t="s">
        <v>8633</v>
      </c>
      <c r="C699" s="4" t="s">
        <v>75</v>
      </c>
      <c r="D699" s="4" t="s">
        <v>3504</v>
      </c>
      <c r="E699" s="4" t="s">
        <v>4348</v>
      </c>
      <c r="F699" s="4" t="s">
        <v>13199</v>
      </c>
      <c r="G699" s="4" t="s">
        <v>13199</v>
      </c>
      <c r="H699" s="4"/>
      <c r="I699" s="4"/>
      <c r="J699" s="4" t="s">
        <v>13197</v>
      </c>
      <c r="K699" s="16">
        <v>40543</v>
      </c>
      <c r="L699" s="4" t="s">
        <v>13198</v>
      </c>
      <c r="M699" s="4" t="s">
        <v>803</v>
      </c>
      <c r="N699" s="4">
        <v>45415207</v>
      </c>
      <c r="O699" s="4"/>
      <c r="P699" s="4"/>
      <c r="U699" t="s">
        <v>13200</v>
      </c>
      <c r="V699">
        <v>1</v>
      </c>
      <c r="W699">
        <v>1</v>
      </c>
      <c r="Y699">
        <v>0</v>
      </c>
      <c r="Z699">
        <v>0</v>
      </c>
      <c r="AA699">
        <v>0</v>
      </c>
      <c r="AB699">
        <v>0</v>
      </c>
      <c r="AC699">
        <v>0</v>
      </c>
      <c r="AD699">
        <v>0</v>
      </c>
      <c r="AE699">
        <v>0</v>
      </c>
      <c r="AF699">
        <v>0</v>
      </c>
      <c r="AG699">
        <v>-1</v>
      </c>
      <c r="AJ699" t="s">
        <v>8637</v>
      </c>
      <c r="AK699" t="s">
        <v>43</v>
      </c>
      <c r="AM699" t="s">
        <v>43</v>
      </c>
      <c r="AO699">
        <v>496410.87550000002</v>
      </c>
      <c r="AP699">
        <v>1613884.8470000001</v>
      </c>
    </row>
    <row r="700" spans="1:42" x14ac:dyDescent="0.25">
      <c r="A700" s="9">
        <v>699</v>
      </c>
      <c r="B700" s="4" t="s">
        <v>8633</v>
      </c>
      <c r="C700" s="4" t="s">
        <v>75</v>
      </c>
      <c r="D700" s="4" t="s">
        <v>2250</v>
      </c>
      <c r="E700" s="4"/>
      <c r="F700" s="4" t="s">
        <v>13674</v>
      </c>
      <c r="G700" s="4" t="s">
        <v>13674</v>
      </c>
      <c r="H700" s="4"/>
      <c r="I700" s="4"/>
      <c r="J700" s="4" t="s">
        <v>13673</v>
      </c>
      <c r="K700" s="16">
        <v>42735</v>
      </c>
      <c r="L700" s="4" t="s">
        <v>2424</v>
      </c>
      <c r="M700" s="4" t="s">
        <v>803</v>
      </c>
      <c r="N700" s="4">
        <v>55244686</v>
      </c>
      <c r="O700" s="4">
        <v>50416118</v>
      </c>
      <c r="P700" s="4"/>
      <c r="U700" t="s">
        <v>13675</v>
      </c>
      <c r="V700">
        <v>0</v>
      </c>
      <c r="W700">
        <v>0</v>
      </c>
      <c r="X700" t="s">
        <v>990</v>
      </c>
      <c r="Y700">
        <v>1</v>
      </c>
      <c r="Z700">
        <v>0</v>
      </c>
      <c r="AA700">
        <v>10</v>
      </c>
      <c r="AB700">
        <v>0</v>
      </c>
      <c r="AC700">
        <v>0</v>
      </c>
      <c r="AD700">
        <v>1</v>
      </c>
      <c r="AE700">
        <v>225</v>
      </c>
      <c r="AF700">
        <v>0</v>
      </c>
      <c r="AG700">
        <v>-1</v>
      </c>
      <c r="AK700" t="s">
        <v>43</v>
      </c>
      <c r="AM700" t="s">
        <v>43</v>
      </c>
      <c r="AO700">
        <v>496410.87550000002</v>
      </c>
      <c r="AP700">
        <v>1613884.8470000001</v>
      </c>
    </row>
    <row r="701" spans="1:42" x14ac:dyDescent="0.25">
      <c r="A701" s="9">
        <v>700</v>
      </c>
      <c r="B701" s="4" t="s">
        <v>8633</v>
      </c>
      <c r="C701" s="4" t="s">
        <v>75</v>
      </c>
      <c r="D701" s="4" t="s">
        <v>2250</v>
      </c>
      <c r="E701" s="4"/>
      <c r="F701" s="4" t="s">
        <v>14180</v>
      </c>
      <c r="G701" s="4" t="s">
        <v>14180</v>
      </c>
      <c r="H701" s="4"/>
      <c r="I701" s="4"/>
      <c r="J701" s="4" t="s">
        <v>14178</v>
      </c>
      <c r="K701" s="16">
        <v>42004</v>
      </c>
      <c r="L701" s="4" t="s">
        <v>13140</v>
      </c>
      <c r="M701" s="4" t="s">
        <v>14179</v>
      </c>
      <c r="N701" s="4">
        <v>79417530</v>
      </c>
      <c r="O701" s="4"/>
      <c r="P701" s="4"/>
      <c r="U701" t="s">
        <v>14181</v>
      </c>
      <c r="V701">
        <v>0</v>
      </c>
      <c r="W701">
        <v>0</v>
      </c>
      <c r="X701" t="s">
        <v>990</v>
      </c>
      <c r="Y701">
        <v>8</v>
      </c>
      <c r="Z701">
        <v>0</v>
      </c>
      <c r="AA701">
        <v>70</v>
      </c>
      <c r="AB701">
        <v>0</v>
      </c>
      <c r="AC701">
        <v>0</v>
      </c>
      <c r="AD701">
        <v>0</v>
      </c>
      <c r="AE701">
        <v>0</v>
      </c>
      <c r="AF701">
        <v>0</v>
      </c>
      <c r="AG701">
        <v>-1</v>
      </c>
      <c r="AJ701" t="s">
        <v>10261</v>
      </c>
      <c r="AK701" t="s">
        <v>3664</v>
      </c>
      <c r="AM701" t="s">
        <v>3664</v>
      </c>
      <c r="AO701">
        <v>496410.87550000002</v>
      </c>
      <c r="AP701">
        <v>1613884.8470000001</v>
      </c>
    </row>
    <row r="702" spans="1:42" x14ac:dyDescent="0.25">
      <c r="A702" s="9">
        <v>701</v>
      </c>
      <c r="B702" s="4" t="s">
        <v>8633</v>
      </c>
      <c r="C702" s="4" t="s">
        <v>75</v>
      </c>
      <c r="D702" s="4" t="s">
        <v>3636</v>
      </c>
      <c r="E702" s="4" t="s">
        <v>3635</v>
      </c>
      <c r="F702" s="4" t="s">
        <v>14438</v>
      </c>
      <c r="G702" s="4" t="s">
        <v>14438</v>
      </c>
      <c r="H702" s="4"/>
      <c r="I702" s="4"/>
      <c r="J702" s="4" t="s">
        <v>14436</v>
      </c>
      <c r="K702" s="16">
        <v>44561</v>
      </c>
      <c r="L702" s="4" t="s">
        <v>14437</v>
      </c>
      <c r="M702" s="4" t="s">
        <v>10646</v>
      </c>
      <c r="N702" s="4">
        <v>40456807</v>
      </c>
      <c r="O702" s="4"/>
      <c r="P702" s="4"/>
      <c r="U702" t="s">
        <v>14439</v>
      </c>
      <c r="V702">
        <v>0</v>
      </c>
      <c r="W702">
        <v>0</v>
      </c>
      <c r="X702" t="s">
        <v>990</v>
      </c>
      <c r="Y702">
        <v>2</v>
      </c>
      <c r="Z702">
        <v>0</v>
      </c>
      <c r="AA702">
        <v>8</v>
      </c>
      <c r="AB702">
        <v>0</v>
      </c>
      <c r="AC702">
        <v>0</v>
      </c>
      <c r="AD702">
        <v>0</v>
      </c>
      <c r="AE702">
        <v>0</v>
      </c>
      <c r="AF702">
        <v>0</v>
      </c>
      <c r="AG702">
        <v>-1</v>
      </c>
      <c r="AJ702" t="s">
        <v>10282</v>
      </c>
      <c r="AO702">
        <v>531177</v>
      </c>
      <c r="AP702">
        <v>1680101</v>
      </c>
    </row>
    <row r="703" spans="1:42" x14ac:dyDescent="0.25">
      <c r="A703" s="9">
        <v>702</v>
      </c>
      <c r="B703" s="4" t="s">
        <v>8633</v>
      </c>
      <c r="C703" s="4" t="s">
        <v>75</v>
      </c>
      <c r="D703" s="4" t="s">
        <v>2250</v>
      </c>
      <c r="E703" s="4"/>
      <c r="F703" s="4" t="s">
        <v>7074</v>
      </c>
      <c r="G703" s="4" t="s">
        <v>7073</v>
      </c>
      <c r="H703" s="4"/>
      <c r="I703" s="4"/>
      <c r="J703" s="4" t="s">
        <v>7071</v>
      </c>
      <c r="K703" s="16">
        <v>42735</v>
      </c>
      <c r="L703" s="4" t="s">
        <v>7072</v>
      </c>
      <c r="M703" s="4" t="s">
        <v>46</v>
      </c>
      <c r="N703" s="4"/>
      <c r="O703" s="4"/>
      <c r="P703" s="4"/>
      <c r="U703" t="s">
        <v>7075</v>
      </c>
      <c r="V703">
        <v>0</v>
      </c>
      <c r="W703">
        <v>0</v>
      </c>
      <c r="X703" t="s">
        <v>990</v>
      </c>
      <c r="Y703">
        <v>1</v>
      </c>
      <c r="Z703">
        <v>0</v>
      </c>
      <c r="AA703">
        <v>1</v>
      </c>
      <c r="AB703">
        <v>0</v>
      </c>
      <c r="AC703">
        <v>0</v>
      </c>
      <c r="AD703">
        <v>0</v>
      </c>
      <c r="AE703">
        <v>0</v>
      </c>
      <c r="AF703">
        <v>0</v>
      </c>
      <c r="AG703">
        <v>-1</v>
      </c>
      <c r="AJ703" t="s">
        <v>5363</v>
      </c>
      <c r="AO703">
        <v>496410.87550000002</v>
      </c>
      <c r="AP703">
        <v>1613884.8470000001</v>
      </c>
    </row>
    <row r="704" spans="1:42" x14ac:dyDescent="0.25">
      <c r="A704" s="9">
        <v>703</v>
      </c>
      <c r="B704" s="4" t="s">
        <v>8633</v>
      </c>
      <c r="C704" s="4" t="s">
        <v>75</v>
      </c>
      <c r="D704" s="4" t="s">
        <v>3504</v>
      </c>
      <c r="E704" s="4"/>
      <c r="F704" s="4" t="s">
        <v>14900</v>
      </c>
      <c r="G704" s="4" t="s">
        <v>14899</v>
      </c>
      <c r="H704" s="4"/>
      <c r="I704" s="4"/>
      <c r="J704" s="4" t="s">
        <v>14896</v>
      </c>
      <c r="K704" s="16">
        <v>42735</v>
      </c>
      <c r="L704" s="4" t="s">
        <v>14897</v>
      </c>
      <c r="M704" s="4" t="s">
        <v>14898</v>
      </c>
      <c r="N704" s="4">
        <v>23893333</v>
      </c>
      <c r="O704" s="4">
        <v>40438565</v>
      </c>
      <c r="P704" s="4"/>
      <c r="U704" t="s">
        <v>14901</v>
      </c>
      <c r="V704">
        <v>0</v>
      </c>
      <c r="W704">
        <v>0</v>
      </c>
      <c r="X704" t="s">
        <v>990</v>
      </c>
      <c r="Y704">
        <v>0</v>
      </c>
      <c r="Z704">
        <v>0</v>
      </c>
      <c r="AA704">
        <v>0</v>
      </c>
      <c r="AB704">
        <v>0</v>
      </c>
      <c r="AC704">
        <v>0</v>
      </c>
      <c r="AD704">
        <v>0</v>
      </c>
      <c r="AE704">
        <v>0</v>
      </c>
      <c r="AF704">
        <v>0</v>
      </c>
      <c r="AG704">
        <v>-1</v>
      </c>
      <c r="AJ704" t="s">
        <v>10609</v>
      </c>
      <c r="AO704">
        <v>527984</v>
      </c>
      <c r="AP704">
        <v>1658745</v>
      </c>
    </row>
    <row r="705" spans="1:42" x14ac:dyDescent="0.25">
      <c r="A705" s="9">
        <v>704</v>
      </c>
      <c r="B705" s="4" t="s">
        <v>8633</v>
      </c>
      <c r="C705" s="4" t="s">
        <v>75</v>
      </c>
      <c r="D705" s="4" t="s">
        <v>3636</v>
      </c>
      <c r="E705" s="4"/>
      <c r="F705" s="4" t="s">
        <v>14936</v>
      </c>
      <c r="G705" s="4" t="s">
        <v>14935</v>
      </c>
      <c r="H705" s="4"/>
      <c r="I705" s="4"/>
      <c r="J705" s="4" t="s">
        <v>14932</v>
      </c>
      <c r="K705" s="16">
        <v>43100</v>
      </c>
      <c r="L705" s="4" t="s">
        <v>14933</v>
      </c>
      <c r="M705" s="4" t="s">
        <v>14934</v>
      </c>
      <c r="N705" s="4"/>
      <c r="O705" s="4"/>
      <c r="P705" s="4"/>
      <c r="U705" t="s">
        <v>1646</v>
      </c>
      <c r="V705">
        <v>0</v>
      </c>
      <c r="W705">
        <v>1</v>
      </c>
      <c r="Y705">
        <v>0</v>
      </c>
      <c r="Z705">
        <v>0</v>
      </c>
      <c r="AA705">
        <v>0</v>
      </c>
      <c r="AB705">
        <v>0</v>
      </c>
      <c r="AC705">
        <v>0</v>
      </c>
      <c r="AD705">
        <v>0</v>
      </c>
      <c r="AE705">
        <v>0</v>
      </c>
      <c r="AF705">
        <v>0</v>
      </c>
      <c r="AG705">
        <v>-1</v>
      </c>
      <c r="AJ705" t="s">
        <v>11731</v>
      </c>
      <c r="AO705">
        <v>496410.87550000002</v>
      </c>
      <c r="AP705">
        <v>1613884.8470000001</v>
      </c>
    </row>
    <row r="706" spans="1:42" x14ac:dyDescent="0.25">
      <c r="A706" s="9">
        <v>705</v>
      </c>
      <c r="B706" s="4" t="s">
        <v>8633</v>
      </c>
      <c r="C706" s="4" t="s">
        <v>75</v>
      </c>
      <c r="D706" s="4" t="s">
        <v>2250</v>
      </c>
      <c r="E706" s="4"/>
      <c r="F706" s="4" t="s">
        <v>15339</v>
      </c>
      <c r="G706" s="4" t="s">
        <v>15339</v>
      </c>
      <c r="H706" s="4"/>
      <c r="I706" s="4"/>
      <c r="J706" s="4" t="s">
        <v>15262</v>
      </c>
      <c r="K706" s="16">
        <v>43465</v>
      </c>
      <c r="L706" s="4" t="s">
        <v>15338</v>
      </c>
      <c r="M706" s="4" t="s">
        <v>15262</v>
      </c>
      <c r="N706" s="4">
        <v>40597810</v>
      </c>
      <c r="O706" s="4"/>
      <c r="P706" s="4"/>
      <c r="U706" t="s">
        <v>15340</v>
      </c>
      <c r="V706">
        <v>0</v>
      </c>
      <c r="W706">
        <v>0</v>
      </c>
      <c r="X706" t="s">
        <v>990</v>
      </c>
      <c r="Y706">
        <v>1</v>
      </c>
      <c r="Z706">
        <v>0</v>
      </c>
      <c r="AA706">
        <v>3</v>
      </c>
      <c r="AB706">
        <v>0</v>
      </c>
      <c r="AC706">
        <v>0</v>
      </c>
      <c r="AD706">
        <v>1</v>
      </c>
      <c r="AE706">
        <v>0</v>
      </c>
      <c r="AF706">
        <v>0</v>
      </c>
      <c r="AG706">
        <v>-1</v>
      </c>
      <c r="AO706">
        <v>496410.87550000002</v>
      </c>
      <c r="AP706">
        <v>1613884.8470000001</v>
      </c>
    </row>
    <row r="707" spans="1:42" x14ac:dyDescent="0.25">
      <c r="A707" s="9">
        <v>706</v>
      </c>
      <c r="B707" s="4" t="s">
        <v>8633</v>
      </c>
      <c r="C707" s="4" t="s">
        <v>75</v>
      </c>
      <c r="D707" s="4" t="s">
        <v>3504</v>
      </c>
      <c r="E707" s="4"/>
      <c r="F707" s="4" t="s">
        <v>4124</v>
      </c>
      <c r="G707" s="4" t="s">
        <v>4124</v>
      </c>
      <c r="H707" s="4"/>
      <c r="I707" s="4"/>
      <c r="J707" s="4" t="s">
        <v>15445</v>
      </c>
      <c r="K707" s="16">
        <v>45657</v>
      </c>
      <c r="L707" s="4" t="s">
        <v>15446</v>
      </c>
      <c r="M707" s="4" t="s">
        <v>46</v>
      </c>
      <c r="N707" s="4">
        <v>58288768</v>
      </c>
      <c r="O707" s="4"/>
      <c r="P707" s="4"/>
      <c r="U707" t="s">
        <v>15447</v>
      </c>
      <c r="V707">
        <v>0</v>
      </c>
      <c r="W707">
        <v>0</v>
      </c>
      <c r="X707" t="s">
        <v>990</v>
      </c>
      <c r="Y707">
        <v>1</v>
      </c>
      <c r="Z707">
        <v>0</v>
      </c>
      <c r="AA707">
        <v>4</v>
      </c>
      <c r="AB707">
        <v>0</v>
      </c>
      <c r="AC707">
        <v>0</v>
      </c>
      <c r="AD707">
        <v>1</v>
      </c>
      <c r="AE707">
        <v>313</v>
      </c>
      <c r="AF707">
        <v>0</v>
      </c>
      <c r="AG707">
        <v>-1</v>
      </c>
      <c r="AJ707" t="s">
        <v>7086</v>
      </c>
      <c r="AK707" t="s">
        <v>15448</v>
      </c>
      <c r="AL707" t="s">
        <v>15449</v>
      </c>
      <c r="AM707" t="s">
        <v>15449</v>
      </c>
      <c r="AO707">
        <v>534103</v>
      </c>
      <c r="AP707">
        <v>1667228</v>
      </c>
    </row>
    <row r="708" spans="1:42" x14ac:dyDescent="0.25">
      <c r="A708" s="9">
        <v>707</v>
      </c>
      <c r="B708" s="4" t="s">
        <v>8633</v>
      </c>
      <c r="C708" s="4" t="s">
        <v>75</v>
      </c>
      <c r="D708" s="4" t="s">
        <v>3504</v>
      </c>
      <c r="E708" s="4"/>
      <c r="F708" s="4" t="s">
        <v>15673</v>
      </c>
      <c r="G708" s="4" t="s">
        <v>15673</v>
      </c>
      <c r="H708" s="4"/>
      <c r="I708" s="4"/>
      <c r="J708" s="4" t="s">
        <v>10917</v>
      </c>
      <c r="K708" s="16">
        <v>45657</v>
      </c>
      <c r="L708" s="4" t="s">
        <v>15672</v>
      </c>
      <c r="M708" s="4" t="s">
        <v>46</v>
      </c>
      <c r="N708" s="4">
        <v>57350001</v>
      </c>
      <c r="O708" s="4"/>
      <c r="P708" s="4" t="s">
        <v>15674</v>
      </c>
      <c r="U708" t="s">
        <v>15675</v>
      </c>
      <c r="V708">
        <v>0</v>
      </c>
      <c r="W708">
        <v>1</v>
      </c>
      <c r="Y708">
        <v>1</v>
      </c>
      <c r="Z708">
        <v>0</v>
      </c>
      <c r="AA708">
        <v>3</v>
      </c>
      <c r="AB708">
        <v>0</v>
      </c>
      <c r="AC708">
        <v>0</v>
      </c>
      <c r="AD708">
        <v>0</v>
      </c>
      <c r="AE708">
        <v>0</v>
      </c>
      <c r="AF708">
        <v>0</v>
      </c>
      <c r="AG708">
        <v>-1</v>
      </c>
      <c r="AO708">
        <v>523657</v>
      </c>
      <c r="AP708">
        <v>1667206</v>
      </c>
    </row>
    <row r="709" spans="1:42" x14ac:dyDescent="0.25">
      <c r="A709" s="9">
        <v>708</v>
      </c>
      <c r="B709" s="4" t="s">
        <v>8633</v>
      </c>
      <c r="C709" s="4" t="s">
        <v>75</v>
      </c>
      <c r="D709" s="4" t="s">
        <v>3504</v>
      </c>
      <c r="E709" s="4" t="s">
        <v>15741</v>
      </c>
      <c r="F709" s="4" t="s">
        <v>15739</v>
      </c>
      <c r="G709" s="4" t="s">
        <v>15739</v>
      </c>
      <c r="H709" s="4"/>
      <c r="I709" s="4"/>
      <c r="J709" s="4" t="s">
        <v>15736</v>
      </c>
      <c r="K709" s="16">
        <v>45657</v>
      </c>
      <c r="L709" s="4" t="s">
        <v>15737</v>
      </c>
      <c r="M709" s="4" t="s">
        <v>15738</v>
      </c>
      <c r="N709" s="4">
        <v>55503923</v>
      </c>
      <c r="O709" s="4"/>
      <c r="P709" s="4" t="s">
        <v>15740</v>
      </c>
      <c r="U709" t="s">
        <v>15742</v>
      </c>
      <c r="V709">
        <v>0</v>
      </c>
      <c r="W709">
        <v>0</v>
      </c>
      <c r="X709" t="s">
        <v>1524</v>
      </c>
      <c r="Y709">
        <v>1</v>
      </c>
      <c r="Z709">
        <v>0</v>
      </c>
      <c r="AA709">
        <v>8</v>
      </c>
      <c r="AB709">
        <v>0</v>
      </c>
      <c r="AC709">
        <v>0</v>
      </c>
      <c r="AD709">
        <v>0</v>
      </c>
      <c r="AE709">
        <v>0</v>
      </c>
      <c r="AF709">
        <v>0</v>
      </c>
      <c r="AG709">
        <v>-1</v>
      </c>
      <c r="AJ709" t="s">
        <v>12603</v>
      </c>
      <c r="AO709">
        <v>523908</v>
      </c>
      <c r="AP709">
        <v>1665539</v>
      </c>
    </row>
    <row r="710" spans="1:42" x14ac:dyDescent="0.25">
      <c r="A710" s="9">
        <v>709</v>
      </c>
      <c r="B710" s="4" t="s">
        <v>8633</v>
      </c>
      <c r="C710" s="4" t="s">
        <v>75</v>
      </c>
      <c r="D710" s="4" t="s">
        <v>3504</v>
      </c>
      <c r="E710" s="4"/>
      <c r="F710" s="4" t="s">
        <v>15773</v>
      </c>
      <c r="G710" s="4" t="s">
        <v>15771</v>
      </c>
      <c r="H710" s="4"/>
      <c r="I710" s="4"/>
      <c r="J710" s="4" t="s">
        <v>8265</v>
      </c>
      <c r="K710" s="16">
        <v>44926</v>
      </c>
      <c r="L710" s="4" t="s">
        <v>15770</v>
      </c>
      <c r="M710" s="4" t="s">
        <v>46</v>
      </c>
      <c r="N710" s="4">
        <v>30555842</v>
      </c>
      <c r="O710" s="4"/>
      <c r="P710" s="4" t="s">
        <v>15772</v>
      </c>
      <c r="U710" t="s">
        <v>15774</v>
      </c>
      <c r="V710">
        <v>0</v>
      </c>
      <c r="W710">
        <v>0</v>
      </c>
      <c r="Y710">
        <v>1</v>
      </c>
      <c r="Z710">
        <v>0</v>
      </c>
      <c r="AA710">
        <v>3</v>
      </c>
      <c r="AB710">
        <v>0</v>
      </c>
      <c r="AC710">
        <v>0</v>
      </c>
      <c r="AD710">
        <v>0</v>
      </c>
      <c r="AE710">
        <v>0</v>
      </c>
      <c r="AF710">
        <v>0</v>
      </c>
      <c r="AG710">
        <v>-1</v>
      </c>
      <c r="AJ710" t="s">
        <v>8868</v>
      </c>
      <c r="AO710">
        <v>524611</v>
      </c>
      <c r="AP710">
        <v>1664820</v>
      </c>
    </row>
    <row r="711" spans="1:42" x14ac:dyDescent="0.25">
      <c r="A711" s="9">
        <v>710</v>
      </c>
      <c r="B711" s="4" t="s">
        <v>8633</v>
      </c>
      <c r="C711" s="4" t="s">
        <v>75</v>
      </c>
      <c r="D711" s="4" t="s">
        <v>3504</v>
      </c>
      <c r="E711" s="4" t="s">
        <v>15741</v>
      </c>
      <c r="F711" s="4" t="s">
        <v>16013</v>
      </c>
      <c r="G711" s="4" t="s">
        <v>16012</v>
      </c>
      <c r="H711" s="4"/>
      <c r="I711" s="4"/>
      <c r="J711" s="4" t="s">
        <v>8263</v>
      </c>
      <c r="K711" s="16">
        <v>45291</v>
      </c>
      <c r="L711" s="4" t="s">
        <v>8264</v>
      </c>
      <c r="M711" s="4" t="s">
        <v>8265</v>
      </c>
      <c r="N711" s="4"/>
      <c r="O711" s="4"/>
      <c r="P711" s="4" t="s">
        <v>8267</v>
      </c>
      <c r="U711" t="s">
        <v>16014</v>
      </c>
      <c r="V711">
        <v>1</v>
      </c>
      <c r="W711">
        <v>1</v>
      </c>
      <c r="Y711">
        <v>3</v>
      </c>
      <c r="Z711">
        <v>0</v>
      </c>
      <c r="AA711">
        <v>3</v>
      </c>
      <c r="AB711">
        <v>0</v>
      </c>
      <c r="AC711">
        <v>0</v>
      </c>
      <c r="AD711">
        <v>0</v>
      </c>
      <c r="AE711">
        <v>0</v>
      </c>
      <c r="AF711">
        <v>0</v>
      </c>
      <c r="AG711">
        <v>-1</v>
      </c>
      <c r="AJ711" t="s">
        <v>8795</v>
      </c>
      <c r="AO711">
        <v>524539</v>
      </c>
      <c r="AP711">
        <v>1664849</v>
      </c>
    </row>
    <row r="712" spans="1:42" x14ac:dyDescent="0.25">
      <c r="A712" s="9">
        <v>711</v>
      </c>
      <c r="B712" s="4" t="s">
        <v>9097</v>
      </c>
      <c r="C712" s="4" t="s">
        <v>75</v>
      </c>
      <c r="D712" s="4" t="s">
        <v>2250</v>
      </c>
      <c r="E712" s="4"/>
      <c r="F712" s="4" t="s">
        <v>16235</v>
      </c>
      <c r="G712" s="4" t="s">
        <v>16233</v>
      </c>
      <c r="H712" s="4"/>
      <c r="I712" s="4"/>
      <c r="J712" s="4" t="s">
        <v>16231</v>
      </c>
      <c r="K712" s="16">
        <v>45291</v>
      </c>
      <c r="L712" s="4" t="s">
        <v>16232</v>
      </c>
      <c r="M712" s="4" t="s">
        <v>46</v>
      </c>
      <c r="N712" s="4">
        <v>40030002</v>
      </c>
      <c r="O712" s="4"/>
      <c r="P712" s="4" t="s">
        <v>16234</v>
      </c>
      <c r="U712" t="s">
        <v>16236</v>
      </c>
      <c r="V712">
        <v>0</v>
      </c>
      <c r="W712">
        <v>0</v>
      </c>
      <c r="X712" t="s">
        <v>1524</v>
      </c>
      <c r="Y712">
        <v>1</v>
      </c>
      <c r="Z712">
        <v>0</v>
      </c>
      <c r="AA712">
        <v>4</v>
      </c>
      <c r="AB712">
        <v>0</v>
      </c>
      <c r="AC712">
        <v>0</v>
      </c>
      <c r="AD712">
        <v>1</v>
      </c>
      <c r="AE712">
        <v>72</v>
      </c>
      <c r="AF712">
        <v>0</v>
      </c>
      <c r="AG712">
        <v>-1</v>
      </c>
      <c r="AK712" t="s">
        <v>2499</v>
      </c>
      <c r="AM712" t="s">
        <v>16237</v>
      </c>
      <c r="AO712">
        <v>543526</v>
      </c>
      <c r="AP712">
        <v>1684663</v>
      </c>
    </row>
    <row r="713" spans="1:42" x14ac:dyDescent="0.25">
      <c r="A713" s="9">
        <v>712</v>
      </c>
      <c r="B713" s="4" t="s">
        <v>9097</v>
      </c>
      <c r="C713" s="4" t="s">
        <v>75</v>
      </c>
      <c r="D713" s="4" t="s">
        <v>3636</v>
      </c>
      <c r="E713" s="4" t="s">
        <v>3635</v>
      </c>
      <c r="F713" s="4" t="s">
        <v>16260</v>
      </c>
      <c r="G713" s="4" t="s">
        <v>16259</v>
      </c>
      <c r="H713" s="4"/>
      <c r="I713" s="4"/>
      <c r="J713" s="4" t="s">
        <v>11231</v>
      </c>
      <c r="K713" s="16">
        <v>45291</v>
      </c>
      <c r="L713" s="4" t="s">
        <v>16257</v>
      </c>
      <c r="M713" s="4" t="s">
        <v>16258</v>
      </c>
      <c r="N713" s="4">
        <v>78235013</v>
      </c>
      <c r="O713" s="4">
        <v>40925343</v>
      </c>
      <c r="P713" s="4" t="s">
        <v>11235</v>
      </c>
      <c r="U713" t="s">
        <v>16261</v>
      </c>
      <c r="V713">
        <v>0</v>
      </c>
      <c r="W713">
        <v>0</v>
      </c>
      <c r="X713" t="s">
        <v>990</v>
      </c>
      <c r="Y713">
        <v>4</v>
      </c>
      <c r="Z713">
        <v>0</v>
      </c>
      <c r="AA713">
        <v>18</v>
      </c>
      <c r="AB713">
        <v>0</v>
      </c>
      <c r="AC713">
        <v>0</v>
      </c>
      <c r="AD713">
        <v>1</v>
      </c>
      <c r="AE713">
        <v>229</v>
      </c>
      <c r="AF713">
        <v>0</v>
      </c>
      <c r="AG713">
        <v>-1</v>
      </c>
      <c r="AK713" t="s">
        <v>16262</v>
      </c>
      <c r="AM713" t="s">
        <v>16263</v>
      </c>
      <c r="AO713">
        <v>532207</v>
      </c>
      <c r="AP713">
        <v>1677483</v>
      </c>
    </row>
    <row r="714" spans="1:42" x14ac:dyDescent="0.25">
      <c r="A714" s="9">
        <v>713</v>
      </c>
      <c r="B714" s="4" t="s">
        <v>9097</v>
      </c>
      <c r="C714" s="4" t="s">
        <v>75</v>
      </c>
      <c r="D714" s="4" t="s">
        <v>3636</v>
      </c>
      <c r="E714" s="4" t="s">
        <v>3635</v>
      </c>
      <c r="F714" s="4" t="s">
        <v>12144</v>
      </c>
      <c r="G714" s="4" t="s">
        <v>12142</v>
      </c>
      <c r="H714" s="4"/>
      <c r="I714" s="4"/>
      <c r="J714" s="4" t="s">
        <v>12140</v>
      </c>
      <c r="K714" s="16">
        <v>44926</v>
      </c>
      <c r="L714" s="4" t="s">
        <v>12141</v>
      </c>
      <c r="M714" s="4" t="s">
        <v>10943</v>
      </c>
      <c r="N714" s="4">
        <v>53010442</v>
      </c>
      <c r="O714" s="4">
        <v>40307872</v>
      </c>
      <c r="P714" s="4" t="s">
        <v>12143</v>
      </c>
      <c r="U714" t="s">
        <v>12145</v>
      </c>
      <c r="V714">
        <v>0</v>
      </c>
      <c r="W714">
        <v>0</v>
      </c>
      <c r="X714" t="s">
        <v>990</v>
      </c>
      <c r="Y714">
        <v>2</v>
      </c>
      <c r="Z714">
        <v>0</v>
      </c>
      <c r="AA714">
        <v>6</v>
      </c>
      <c r="AB714">
        <v>0</v>
      </c>
      <c r="AC714">
        <v>15</v>
      </c>
      <c r="AD714">
        <v>1</v>
      </c>
      <c r="AE714">
        <v>304</v>
      </c>
      <c r="AF714">
        <v>0</v>
      </c>
      <c r="AG714">
        <v>-1</v>
      </c>
      <c r="AM714" t="s">
        <v>16500</v>
      </c>
      <c r="AO714">
        <v>532028</v>
      </c>
      <c r="AP714">
        <v>1677491</v>
      </c>
    </row>
    <row r="715" spans="1:42" x14ac:dyDescent="0.25">
      <c r="A715" s="9">
        <v>714</v>
      </c>
      <c r="B715" s="4" t="s">
        <v>8633</v>
      </c>
      <c r="C715" s="4" t="s">
        <v>75</v>
      </c>
      <c r="D715" s="4" t="s">
        <v>3636</v>
      </c>
      <c r="E715" s="4" t="s">
        <v>16692</v>
      </c>
      <c r="F715" s="4" t="s">
        <v>16691</v>
      </c>
      <c r="G715" s="4" t="s">
        <v>16689</v>
      </c>
      <c r="H715" s="4"/>
      <c r="I715" s="4"/>
      <c r="J715" s="4" t="s">
        <v>8962</v>
      </c>
      <c r="K715" s="16">
        <v>43830</v>
      </c>
      <c r="L715" s="4" t="s">
        <v>8963</v>
      </c>
      <c r="M715" s="4" t="s">
        <v>46</v>
      </c>
      <c r="N715" s="4">
        <v>48280657</v>
      </c>
      <c r="O715" s="4"/>
      <c r="P715" s="4" t="s">
        <v>16690</v>
      </c>
      <c r="U715" t="s">
        <v>16693</v>
      </c>
      <c r="V715">
        <v>0</v>
      </c>
      <c r="W715">
        <v>0</v>
      </c>
      <c r="Y715">
        <v>4</v>
      </c>
      <c r="Z715">
        <v>0</v>
      </c>
      <c r="AA715">
        <v>2</v>
      </c>
      <c r="AB715">
        <v>0</v>
      </c>
      <c r="AC715">
        <v>0</v>
      </c>
      <c r="AD715">
        <v>0</v>
      </c>
      <c r="AE715">
        <v>0</v>
      </c>
      <c r="AF715">
        <v>0</v>
      </c>
      <c r="AG715">
        <v>-1</v>
      </c>
      <c r="AJ715" t="s">
        <v>14661</v>
      </c>
      <c r="AO715">
        <v>526688</v>
      </c>
      <c r="AP715">
        <v>1665524</v>
      </c>
    </row>
    <row r="716" spans="1:42" x14ac:dyDescent="0.25">
      <c r="A716" s="9">
        <v>715</v>
      </c>
      <c r="B716" s="4" t="s">
        <v>8633</v>
      </c>
      <c r="C716" s="4" t="s">
        <v>75</v>
      </c>
      <c r="D716" s="4" t="s">
        <v>3636</v>
      </c>
      <c r="E716" s="4"/>
      <c r="F716" s="4" t="s">
        <v>16702</v>
      </c>
      <c r="G716" s="4" t="s">
        <v>16701</v>
      </c>
      <c r="H716" s="4"/>
      <c r="I716" s="4"/>
      <c r="J716" s="4" t="s">
        <v>16699</v>
      </c>
      <c r="K716" s="16">
        <v>43830</v>
      </c>
      <c r="L716" s="4" t="s">
        <v>16700</v>
      </c>
      <c r="M716" s="4" t="s">
        <v>46</v>
      </c>
      <c r="N716" s="4">
        <v>30240700</v>
      </c>
      <c r="O716" s="4"/>
      <c r="P716" s="4"/>
      <c r="U716" t="s">
        <v>16703</v>
      </c>
      <c r="V716">
        <v>0</v>
      </c>
      <c r="W716">
        <v>0</v>
      </c>
      <c r="X716" t="s">
        <v>990</v>
      </c>
      <c r="Y716">
        <v>8</v>
      </c>
      <c r="Z716">
        <v>0</v>
      </c>
      <c r="AA716">
        <v>4</v>
      </c>
      <c r="AB716">
        <v>0</v>
      </c>
      <c r="AC716">
        <v>0</v>
      </c>
      <c r="AD716">
        <v>8</v>
      </c>
      <c r="AE716">
        <v>264</v>
      </c>
      <c r="AF716">
        <v>0</v>
      </c>
      <c r="AG716">
        <v>-1</v>
      </c>
      <c r="AJ716" t="s">
        <v>8868</v>
      </c>
      <c r="AK716" t="s">
        <v>6041</v>
      </c>
      <c r="AM716" t="s">
        <v>6041</v>
      </c>
      <c r="AO716">
        <v>518600</v>
      </c>
      <c r="AP716">
        <v>1669097</v>
      </c>
    </row>
    <row r="717" spans="1:42" x14ac:dyDescent="0.25">
      <c r="A717" s="9">
        <v>716</v>
      </c>
      <c r="B717" s="4" t="s">
        <v>8633</v>
      </c>
      <c r="C717" s="4" t="s">
        <v>75</v>
      </c>
      <c r="D717" s="4" t="s">
        <v>3636</v>
      </c>
      <c r="E717" s="4"/>
      <c r="F717" s="4" t="s">
        <v>16705</v>
      </c>
      <c r="G717" s="4" t="s">
        <v>16705</v>
      </c>
      <c r="H717" s="4"/>
      <c r="I717" s="4"/>
      <c r="J717" s="4" t="s">
        <v>9926</v>
      </c>
      <c r="K717" s="16">
        <v>43830</v>
      </c>
      <c r="L717" s="4" t="s">
        <v>16704</v>
      </c>
      <c r="M717" s="4" t="s">
        <v>46</v>
      </c>
      <c r="N717" s="4">
        <v>42589755</v>
      </c>
      <c r="O717" s="4">
        <v>58621504</v>
      </c>
      <c r="P717" s="4" t="s">
        <v>9929</v>
      </c>
      <c r="U717" t="s">
        <v>16706</v>
      </c>
      <c r="V717">
        <v>0</v>
      </c>
      <c r="W717">
        <v>0</v>
      </c>
      <c r="Y717">
        <v>0</v>
      </c>
      <c r="Z717">
        <v>0</v>
      </c>
      <c r="AA717">
        <v>0</v>
      </c>
      <c r="AB717">
        <v>0</v>
      </c>
      <c r="AC717">
        <v>0</v>
      </c>
      <c r="AD717">
        <v>0</v>
      </c>
      <c r="AE717">
        <v>0</v>
      </c>
      <c r="AF717">
        <v>0</v>
      </c>
      <c r="AG717">
        <v>-1</v>
      </c>
      <c r="AJ717" t="s">
        <v>6805</v>
      </c>
      <c r="AK717" t="s">
        <v>11763</v>
      </c>
      <c r="AM717" t="s">
        <v>11763</v>
      </c>
      <c r="AO717">
        <v>577533</v>
      </c>
      <c r="AP717">
        <v>1699799</v>
      </c>
    </row>
    <row r="718" spans="1:42" x14ac:dyDescent="0.25">
      <c r="A718" s="9">
        <v>717</v>
      </c>
      <c r="B718" s="4" t="s">
        <v>8633</v>
      </c>
      <c r="C718" s="4" t="s">
        <v>75</v>
      </c>
      <c r="D718" s="4" t="s">
        <v>3636</v>
      </c>
      <c r="E718" s="4"/>
      <c r="F718" s="4" t="s">
        <v>16892</v>
      </c>
      <c r="G718" s="4" t="s">
        <v>16892</v>
      </c>
      <c r="H718" s="4"/>
      <c r="I718" s="4"/>
      <c r="J718" s="4" t="s">
        <v>8265</v>
      </c>
      <c r="K718" s="16">
        <v>44196</v>
      </c>
      <c r="L718" s="4" t="s">
        <v>16891</v>
      </c>
      <c r="M718" s="4" t="s">
        <v>46</v>
      </c>
      <c r="N718" s="4">
        <v>57501000</v>
      </c>
      <c r="O718" s="4"/>
      <c r="P718" s="4" t="s">
        <v>16893</v>
      </c>
      <c r="U718" t="s">
        <v>16894</v>
      </c>
      <c r="V718">
        <v>0</v>
      </c>
      <c r="W718">
        <v>0</v>
      </c>
      <c r="Y718">
        <v>0</v>
      </c>
      <c r="Z718">
        <v>0</v>
      </c>
      <c r="AA718">
        <v>0</v>
      </c>
      <c r="AB718">
        <v>0</v>
      </c>
      <c r="AC718">
        <v>0</v>
      </c>
      <c r="AD718">
        <v>0</v>
      </c>
      <c r="AE718">
        <v>0</v>
      </c>
      <c r="AF718">
        <v>0</v>
      </c>
      <c r="AG718">
        <v>-1</v>
      </c>
      <c r="AO718">
        <v>523645</v>
      </c>
      <c r="AP718">
        <v>1667211</v>
      </c>
    </row>
    <row r="719" spans="1:42" x14ac:dyDescent="0.25">
      <c r="A719" s="9">
        <v>718</v>
      </c>
      <c r="B719" s="4" t="s">
        <v>8633</v>
      </c>
      <c r="C719" s="4" t="s">
        <v>75</v>
      </c>
      <c r="D719" s="4" t="s">
        <v>3504</v>
      </c>
      <c r="E719" s="4"/>
      <c r="F719" s="4" t="s">
        <v>17128</v>
      </c>
      <c r="G719" s="4" t="s">
        <v>17128</v>
      </c>
      <c r="H719" s="4"/>
      <c r="I719" s="4"/>
      <c r="J719" s="4" t="s">
        <v>17126</v>
      </c>
      <c r="K719" s="16">
        <v>44926</v>
      </c>
      <c r="L719" s="4" t="s">
        <v>17127</v>
      </c>
      <c r="M719" s="4" t="s">
        <v>46</v>
      </c>
      <c r="N719" s="4">
        <v>53024413</v>
      </c>
      <c r="O719" s="4"/>
      <c r="P719" s="4" t="s">
        <v>17129</v>
      </c>
      <c r="U719" t="s">
        <v>17130</v>
      </c>
      <c r="V719">
        <v>0</v>
      </c>
      <c r="W719">
        <v>0</v>
      </c>
      <c r="Y719">
        <v>2</v>
      </c>
      <c r="Z719">
        <v>0</v>
      </c>
      <c r="AA719">
        <v>2</v>
      </c>
      <c r="AB719">
        <v>0</v>
      </c>
      <c r="AC719">
        <v>0</v>
      </c>
      <c r="AD719">
        <v>0</v>
      </c>
      <c r="AE719">
        <v>0</v>
      </c>
      <c r="AF719">
        <v>0</v>
      </c>
      <c r="AG719">
        <v>-1</v>
      </c>
      <c r="AJ719" t="s">
        <v>10462</v>
      </c>
      <c r="AO719">
        <v>523805</v>
      </c>
      <c r="AP719">
        <v>1666705</v>
      </c>
    </row>
    <row r="720" spans="1:42" x14ac:dyDescent="0.25">
      <c r="A720" s="9">
        <v>719</v>
      </c>
      <c r="B720" s="4" t="s">
        <v>8633</v>
      </c>
      <c r="C720" s="4" t="s">
        <v>75</v>
      </c>
      <c r="D720" s="4" t="s">
        <v>3636</v>
      </c>
      <c r="E720" s="4"/>
      <c r="F720" s="4" t="s">
        <v>9998</v>
      </c>
      <c r="G720" s="4" t="s">
        <v>9996</v>
      </c>
      <c r="H720" s="4"/>
      <c r="I720" s="4"/>
      <c r="J720" s="4" t="s">
        <v>9994</v>
      </c>
      <c r="K720" s="16">
        <v>45291</v>
      </c>
      <c r="L720" s="4" t="s">
        <v>9995</v>
      </c>
      <c r="M720" s="4" t="s">
        <v>36</v>
      </c>
      <c r="N720" s="4">
        <v>30074359</v>
      </c>
      <c r="O720" s="4">
        <v>30074359</v>
      </c>
      <c r="P720" s="4" t="s">
        <v>9997</v>
      </c>
      <c r="U720" t="s">
        <v>9999</v>
      </c>
      <c r="V720">
        <v>0</v>
      </c>
      <c r="W720">
        <v>0</v>
      </c>
      <c r="X720" t="s">
        <v>990</v>
      </c>
      <c r="Y720">
        <v>2</v>
      </c>
      <c r="Z720">
        <v>0</v>
      </c>
      <c r="AA720">
        <v>13</v>
      </c>
      <c r="AB720">
        <v>0</v>
      </c>
      <c r="AC720">
        <v>0</v>
      </c>
      <c r="AD720">
        <v>0</v>
      </c>
      <c r="AE720">
        <v>0</v>
      </c>
      <c r="AF720">
        <v>0</v>
      </c>
      <c r="AG720">
        <v>-1</v>
      </c>
      <c r="AJ720" t="s">
        <v>4090</v>
      </c>
      <c r="AO720">
        <v>527562</v>
      </c>
      <c r="AP720">
        <v>1655348</v>
      </c>
    </row>
    <row r="721" spans="1:42" x14ac:dyDescent="0.25">
      <c r="A721" s="9">
        <v>720</v>
      </c>
      <c r="B721" s="4" t="s">
        <v>9097</v>
      </c>
      <c r="C721" s="4" t="s">
        <v>75</v>
      </c>
      <c r="D721" s="4" t="s">
        <v>5358</v>
      </c>
      <c r="E721" s="4"/>
      <c r="F721" s="4" t="s">
        <v>17327</v>
      </c>
      <c r="G721" s="4"/>
      <c r="H721" s="4"/>
      <c r="I721" s="4"/>
      <c r="J721" s="4" t="s">
        <v>17324</v>
      </c>
      <c r="K721" s="16">
        <v>37256</v>
      </c>
      <c r="L721" s="4" t="s">
        <v>17325</v>
      </c>
      <c r="M721" s="4" t="s">
        <v>17326</v>
      </c>
      <c r="N721" s="4"/>
      <c r="O721" s="4"/>
      <c r="P721" s="4"/>
      <c r="U721" t="s">
        <v>17328</v>
      </c>
      <c r="X721" t="s">
        <v>1524</v>
      </c>
      <c r="Y721">
        <v>1</v>
      </c>
      <c r="AA721">
        <v>2</v>
      </c>
      <c r="AC721">
        <v>0</v>
      </c>
      <c r="AD721">
        <v>1</v>
      </c>
      <c r="AE721">
        <v>250</v>
      </c>
      <c r="AK721" t="s">
        <v>16214</v>
      </c>
      <c r="AO721">
        <v>496410.87550000002</v>
      </c>
      <c r="AP721">
        <v>1613884.8470000001</v>
      </c>
    </row>
    <row r="722" spans="1:42" x14ac:dyDescent="0.25">
      <c r="A722" s="9">
        <v>721</v>
      </c>
      <c r="B722" s="4" t="s">
        <v>9097</v>
      </c>
      <c r="C722" s="4" t="s">
        <v>75</v>
      </c>
      <c r="D722" s="4" t="s">
        <v>6535</v>
      </c>
      <c r="E722" s="4"/>
      <c r="F722" s="4" t="s">
        <v>17395</v>
      </c>
      <c r="G722" s="4"/>
      <c r="H722" s="4"/>
      <c r="I722" s="4"/>
      <c r="J722" s="4" t="s">
        <v>17393</v>
      </c>
      <c r="K722" s="16">
        <v>36891</v>
      </c>
      <c r="L722" s="4" t="s">
        <v>17394</v>
      </c>
      <c r="M722" s="4" t="s">
        <v>115</v>
      </c>
      <c r="N722" s="4"/>
      <c r="O722" s="4"/>
      <c r="P722" s="4"/>
      <c r="U722" t="s">
        <v>553</v>
      </c>
      <c r="X722" t="s">
        <v>990</v>
      </c>
      <c r="Y722">
        <v>1</v>
      </c>
      <c r="AA722">
        <v>1</v>
      </c>
      <c r="AC722">
        <v>0</v>
      </c>
      <c r="AD722">
        <v>1</v>
      </c>
      <c r="AE722">
        <v>250</v>
      </c>
      <c r="AK722" t="s">
        <v>3664</v>
      </c>
      <c r="AO722">
        <v>496410.87550000002</v>
      </c>
      <c r="AP722">
        <v>1613884.8470000001</v>
      </c>
    </row>
    <row r="723" spans="1:42" x14ac:dyDescent="0.25">
      <c r="A723" s="9">
        <v>722</v>
      </c>
      <c r="B723" s="4" t="s">
        <v>9097</v>
      </c>
      <c r="C723" s="4" t="s">
        <v>75</v>
      </c>
      <c r="D723" s="4" t="s">
        <v>6535</v>
      </c>
      <c r="E723" s="4"/>
      <c r="F723" s="4" t="s">
        <v>17398</v>
      </c>
      <c r="G723" s="4"/>
      <c r="H723" s="4"/>
      <c r="I723" s="4"/>
      <c r="J723" s="4" t="s">
        <v>17396</v>
      </c>
      <c r="K723" s="16">
        <v>36891</v>
      </c>
      <c r="L723" s="4" t="s">
        <v>17397</v>
      </c>
      <c r="M723" s="4" t="s">
        <v>115</v>
      </c>
      <c r="N723" s="4"/>
      <c r="O723" s="4"/>
      <c r="P723" s="4"/>
      <c r="U723" t="s">
        <v>553</v>
      </c>
      <c r="X723" t="s">
        <v>990</v>
      </c>
      <c r="Y723">
        <v>1</v>
      </c>
      <c r="AA723">
        <v>1</v>
      </c>
      <c r="AC723">
        <v>0</v>
      </c>
      <c r="AD723">
        <v>1</v>
      </c>
      <c r="AE723">
        <v>250</v>
      </c>
      <c r="AK723" t="s">
        <v>3664</v>
      </c>
      <c r="AO723">
        <v>496410.87550000002</v>
      </c>
      <c r="AP723">
        <v>1613884.8470000001</v>
      </c>
    </row>
    <row r="724" spans="1:42" x14ac:dyDescent="0.25">
      <c r="A724" s="9">
        <v>723</v>
      </c>
      <c r="B724" s="4" t="s">
        <v>9097</v>
      </c>
      <c r="C724" s="4" t="s">
        <v>75</v>
      </c>
      <c r="D724" s="4" t="s">
        <v>8397</v>
      </c>
      <c r="E724" s="4"/>
      <c r="F724" s="4" t="s">
        <v>17401</v>
      </c>
      <c r="G724" s="4"/>
      <c r="H724" s="4"/>
      <c r="I724" s="4"/>
      <c r="J724" s="4" t="s">
        <v>17399</v>
      </c>
      <c r="K724" s="16">
        <v>36891</v>
      </c>
      <c r="L724" s="4" t="s">
        <v>17400</v>
      </c>
      <c r="M724" s="4" t="s">
        <v>115</v>
      </c>
      <c r="N724" s="4"/>
      <c r="O724" s="4"/>
      <c r="P724" s="4"/>
      <c r="U724" t="s">
        <v>115</v>
      </c>
      <c r="X724" t="s">
        <v>990</v>
      </c>
      <c r="Y724">
        <v>1</v>
      </c>
      <c r="AA724">
        <v>1</v>
      </c>
      <c r="AC724">
        <v>0</v>
      </c>
      <c r="AD724">
        <v>1</v>
      </c>
      <c r="AE724">
        <v>250</v>
      </c>
      <c r="AK724" t="s">
        <v>3664</v>
      </c>
      <c r="AO724">
        <v>496410.87550000002</v>
      </c>
      <c r="AP724">
        <v>1613884.8470000001</v>
      </c>
    </row>
    <row r="725" spans="1:42" x14ac:dyDescent="0.25">
      <c r="A725" s="9">
        <v>724</v>
      </c>
      <c r="B725" s="4" t="s">
        <v>9097</v>
      </c>
      <c r="C725" s="4" t="s">
        <v>75</v>
      </c>
      <c r="D725" s="4" t="s">
        <v>8397</v>
      </c>
      <c r="E725" s="4"/>
      <c r="F725" s="4" t="s">
        <v>17404</v>
      </c>
      <c r="G725" s="4"/>
      <c r="H725" s="4"/>
      <c r="I725" s="4"/>
      <c r="J725" s="4" t="s">
        <v>17402</v>
      </c>
      <c r="K725" s="16">
        <v>36891</v>
      </c>
      <c r="L725" s="4" t="s">
        <v>17403</v>
      </c>
      <c r="M725" s="4" t="s">
        <v>115</v>
      </c>
      <c r="N725" s="4"/>
      <c r="O725" s="4"/>
      <c r="P725" s="4"/>
      <c r="U725" t="s">
        <v>553</v>
      </c>
      <c r="X725" t="s">
        <v>990</v>
      </c>
      <c r="Y725">
        <v>1</v>
      </c>
      <c r="AA725">
        <v>1</v>
      </c>
      <c r="AC725">
        <v>0</v>
      </c>
      <c r="AD725">
        <v>1</v>
      </c>
      <c r="AE725">
        <v>250</v>
      </c>
      <c r="AK725" t="s">
        <v>3664</v>
      </c>
      <c r="AO725">
        <v>496410.87550000002</v>
      </c>
      <c r="AP725">
        <v>1613884.8470000001</v>
      </c>
    </row>
    <row r="726" spans="1:42" x14ac:dyDescent="0.25">
      <c r="A726" s="9">
        <v>725</v>
      </c>
      <c r="B726" s="4" t="s">
        <v>9097</v>
      </c>
      <c r="C726" s="4" t="s">
        <v>75</v>
      </c>
      <c r="D726" s="4" t="s">
        <v>6535</v>
      </c>
      <c r="E726" s="4"/>
      <c r="F726" s="4" t="s">
        <v>17407</v>
      </c>
      <c r="G726" s="4"/>
      <c r="H726" s="4"/>
      <c r="I726" s="4"/>
      <c r="J726" s="4" t="s">
        <v>17405</v>
      </c>
      <c r="K726" s="16">
        <v>36891</v>
      </c>
      <c r="L726" s="4" t="s">
        <v>17406</v>
      </c>
      <c r="M726" s="4" t="s">
        <v>115</v>
      </c>
      <c r="N726" s="4"/>
      <c r="O726" s="4"/>
      <c r="P726" s="4"/>
      <c r="U726" t="s">
        <v>553</v>
      </c>
      <c r="X726" t="s">
        <v>990</v>
      </c>
      <c r="Y726">
        <v>1</v>
      </c>
      <c r="AA726">
        <v>1</v>
      </c>
      <c r="AC726">
        <v>0</v>
      </c>
      <c r="AD726">
        <v>1</v>
      </c>
      <c r="AE726">
        <v>260</v>
      </c>
      <c r="AK726" t="s">
        <v>3664</v>
      </c>
      <c r="AO726">
        <v>496410.87550000002</v>
      </c>
      <c r="AP726">
        <v>1613884.8470000001</v>
      </c>
    </row>
    <row r="727" spans="1:42" x14ac:dyDescent="0.25">
      <c r="A727" s="9">
        <v>726</v>
      </c>
      <c r="B727" s="4" t="s">
        <v>9097</v>
      </c>
      <c r="C727" s="4" t="s">
        <v>75</v>
      </c>
      <c r="D727" s="4" t="s">
        <v>6535</v>
      </c>
      <c r="E727" s="4"/>
      <c r="F727" s="4" t="s">
        <v>17455</v>
      </c>
      <c r="G727" s="4"/>
      <c r="H727" s="4"/>
      <c r="I727" s="4"/>
      <c r="J727" s="4" t="s">
        <v>17453</v>
      </c>
      <c r="K727" s="16">
        <v>37256</v>
      </c>
      <c r="L727" s="4" t="s">
        <v>17454</v>
      </c>
      <c r="M727" s="4" t="s">
        <v>115</v>
      </c>
      <c r="N727" s="4"/>
      <c r="O727" s="4"/>
      <c r="P727" s="4"/>
      <c r="U727" t="s">
        <v>553</v>
      </c>
      <c r="X727" t="s">
        <v>990</v>
      </c>
      <c r="Y727">
        <v>1</v>
      </c>
      <c r="AA727">
        <v>1</v>
      </c>
      <c r="AC727">
        <v>0</v>
      </c>
      <c r="AD727">
        <v>1</v>
      </c>
      <c r="AE727">
        <v>240</v>
      </c>
      <c r="AK727" t="s">
        <v>11336</v>
      </c>
      <c r="AO727">
        <v>496410.87550000002</v>
      </c>
      <c r="AP727">
        <v>1613884.8470000001</v>
      </c>
    </row>
    <row r="728" spans="1:42" x14ac:dyDescent="0.25">
      <c r="A728" s="9">
        <v>727</v>
      </c>
      <c r="B728" s="4" t="s">
        <v>9097</v>
      </c>
      <c r="C728" s="4" t="s">
        <v>75</v>
      </c>
      <c r="D728" s="4" t="s">
        <v>3504</v>
      </c>
      <c r="E728" s="4"/>
      <c r="F728" s="4" t="s">
        <v>17551</v>
      </c>
      <c r="G728" s="4" t="s">
        <v>17550</v>
      </c>
      <c r="H728" s="4"/>
      <c r="I728" s="4"/>
      <c r="J728" s="4" t="s">
        <v>17548</v>
      </c>
      <c r="K728" s="16">
        <v>39813</v>
      </c>
      <c r="L728" s="4" t="s">
        <v>17549</v>
      </c>
      <c r="M728" s="4" t="s">
        <v>115</v>
      </c>
      <c r="N728" s="4"/>
      <c r="O728" s="4"/>
      <c r="P728" s="4"/>
      <c r="X728" t="s">
        <v>990</v>
      </c>
      <c r="Y728">
        <v>1</v>
      </c>
      <c r="AA728">
        <v>7</v>
      </c>
      <c r="AC728">
        <v>0</v>
      </c>
      <c r="AD728">
        <v>1</v>
      </c>
      <c r="AE728">
        <v>312</v>
      </c>
      <c r="AK728" t="s">
        <v>43</v>
      </c>
      <c r="AO728">
        <v>496410.87550000002</v>
      </c>
      <c r="AP728">
        <v>1613884.8470000001</v>
      </c>
    </row>
    <row r="729" spans="1:42" x14ac:dyDescent="0.25">
      <c r="A729" s="9">
        <v>728</v>
      </c>
      <c r="B729" s="4" t="s">
        <v>9097</v>
      </c>
      <c r="C729" s="4" t="s">
        <v>75</v>
      </c>
      <c r="D729" s="4" t="s">
        <v>6535</v>
      </c>
      <c r="E729" s="4"/>
      <c r="F729" s="4" t="s">
        <v>17563</v>
      </c>
      <c r="G729" s="4" t="s">
        <v>17562</v>
      </c>
      <c r="H729" s="4"/>
      <c r="I729" s="4"/>
      <c r="J729" s="4" t="s">
        <v>17560</v>
      </c>
      <c r="K729" s="16">
        <v>37256</v>
      </c>
      <c r="L729" s="4" t="s">
        <v>17561</v>
      </c>
      <c r="M729" s="4" t="s">
        <v>115</v>
      </c>
      <c r="N729" s="4"/>
      <c r="O729" s="4"/>
      <c r="P729" s="4"/>
      <c r="U729" t="s">
        <v>60</v>
      </c>
      <c r="V729">
        <v>0</v>
      </c>
      <c r="W729">
        <v>0</v>
      </c>
      <c r="X729" t="s">
        <v>990</v>
      </c>
      <c r="Y729">
        <v>1</v>
      </c>
      <c r="Z729">
        <v>0</v>
      </c>
      <c r="AA729">
        <v>2</v>
      </c>
      <c r="AB729">
        <v>0</v>
      </c>
      <c r="AC729">
        <v>0</v>
      </c>
      <c r="AD729">
        <v>1</v>
      </c>
      <c r="AE729">
        <v>300</v>
      </c>
      <c r="AF729">
        <v>0</v>
      </c>
      <c r="AG729">
        <v>-1</v>
      </c>
      <c r="AK729" t="s">
        <v>3664</v>
      </c>
      <c r="AM729" t="s">
        <v>16394</v>
      </c>
      <c r="AO729">
        <v>496410.87550000002</v>
      </c>
      <c r="AP729">
        <v>1613884.8470000001</v>
      </c>
    </row>
    <row r="730" spans="1:42" x14ac:dyDescent="0.25">
      <c r="A730" s="9">
        <v>729</v>
      </c>
      <c r="B730" s="4" t="s">
        <v>9097</v>
      </c>
      <c r="C730" s="4" t="s">
        <v>75</v>
      </c>
      <c r="D730" s="4" t="s">
        <v>6535</v>
      </c>
      <c r="E730" s="4"/>
      <c r="F730" s="4" t="s">
        <v>17395</v>
      </c>
      <c r="G730" s="4"/>
      <c r="H730" s="4"/>
      <c r="I730" s="4"/>
      <c r="J730" s="4" t="s">
        <v>17790</v>
      </c>
      <c r="K730" s="16">
        <v>37621</v>
      </c>
      <c r="L730" s="4" t="s">
        <v>17394</v>
      </c>
      <c r="M730" s="4" t="s">
        <v>115</v>
      </c>
      <c r="N730" s="4"/>
      <c r="O730" s="4"/>
      <c r="P730" s="4"/>
      <c r="U730" t="s">
        <v>553</v>
      </c>
      <c r="X730" t="s">
        <v>990</v>
      </c>
      <c r="Y730">
        <v>1</v>
      </c>
      <c r="AA730">
        <v>1</v>
      </c>
      <c r="AC730">
        <v>0</v>
      </c>
      <c r="AD730">
        <v>1</v>
      </c>
      <c r="AE730">
        <v>250</v>
      </c>
      <c r="AK730" t="s">
        <v>3664</v>
      </c>
      <c r="AO730">
        <v>496410.87550000002</v>
      </c>
      <c r="AP730">
        <v>1613884.8470000001</v>
      </c>
    </row>
    <row r="731" spans="1:42" x14ac:dyDescent="0.25">
      <c r="A731" s="9">
        <v>730</v>
      </c>
      <c r="B731" s="4" t="s">
        <v>9097</v>
      </c>
      <c r="C731" s="4" t="s">
        <v>75</v>
      </c>
      <c r="D731" s="4" t="s">
        <v>3636</v>
      </c>
      <c r="E731" s="4" t="s">
        <v>3635</v>
      </c>
      <c r="F731" s="4" t="s">
        <v>10649</v>
      </c>
      <c r="G731" s="4" t="s">
        <v>10648</v>
      </c>
      <c r="H731" s="4"/>
      <c r="I731" s="4"/>
      <c r="J731" s="4" t="s">
        <v>10646</v>
      </c>
      <c r="K731" s="16">
        <v>38352</v>
      </c>
      <c r="L731" s="4" t="s">
        <v>10647</v>
      </c>
      <c r="M731" s="4" t="s">
        <v>115</v>
      </c>
      <c r="N731" s="4"/>
      <c r="O731" s="4"/>
      <c r="P731" s="4"/>
      <c r="AA731">
        <v>1</v>
      </c>
      <c r="AK731" t="s">
        <v>43</v>
      </c>
      <c r="AO731">
        <v>496410.87550000002</v>
      </c>
      <c r="AP731">
        <v>1613884.8470000001</v>
      </c>
    </row>
    <row r="732" spans="1:42" x14ac:dyDescent="0.25">
      <c r="A732" s="9">
        <v>731</v>
      </c>
      <c r="B732" s="4" t="s">
        <v>9097</v>
      </c>
      <c r="C732" s="4" t="s">
        <v>75</v>
      </c>
      <c r="D732" s="4" t="s">
        <v>3504</v>
      </c>
      <c r="E732" s="4"/>
      <c r="F732" s="4" t="s">
        <v>4124</v>
      </c>
      <c r="G732" s="4" t="s">
        <v>4346</v>
      </c>
      <c r="H732" s="4"/>
      <c r="I732" s="4"/>
      <c r="J732" s="4" t="s">
        <v>17880</v>
      </c>
      <c r="K732" s="16">
        <v>37621</v>
      </c>
      <c r="L732" s="4" t="s">
        <v>4268</v>
      </c>
      <c r="M732" s="4" t="s">
        <v>115</v>
      </c>
      <c r="N732" s="4"/>
      <c r="O732" s="4"/>
      <c r="P732" s="4"/>
      <c r="U732" t="s">
        <v>17881</v>
      </c>
      <c r="X732" t="s">
        <v>990</v>
      </c>
      <c r="Y732">
        <v>1</v>
      </c>
      <c r="AA732">
        <v>8</v>
      </c>
      <c r="AC732">
        <v>0</v>
      </c>
      <c r="AD732">
        <v>1</v>
      </c>
      <c r="AE732">
        <v>288</v>
      </c>
      <c r="AK732" t="s">
        <v>17882</v>
      </c>
      <c r="AO732">
        <v>496410.87550000002</v>
      </c>
      <c r="AP732">
        <v>1613884.8470000001</v>
      </c>
    </row>
    <row r="733" spans="1:42" x14ac:dyDescent="0.25">
      <c r="A733" s="9">
        <v>732</v>
      </c>
      <c r="B733" s="4" t="s">
        <v>9097</v>
      </c>
      <c r="C733" s="4" t="s">
        <v>75</v>
      </c>
      <c r="D733" s="4" t="s">
        <v>3504</v>
      </c>
      <c r="E733" s="4"/>
      <c r="F733" s="4" t="s">
        <v>18085</v>
      </c>
      <c r="G733" s="4" t="s">
        <v>18084</v>
      </c>
      <c r="H733" s="4"/>
      <c r="I733" s="4"/>
      <c r="J733" s="4" t="s">
        <v>18083</v>
      </c>
      <c r="K733" s="16">
        <v>44926</v>
      </c>
      <c r="L733" s="4" t="s">
        <v>13140</v>
      </c>
      <c r="M733" s="4" t="s">
        <v>18083</v>
      </c>
      <c r="N733" s="4">
        <v>79402541</v>
      </c>
      <c r="O733" s="4">
        <v>57627149</v>
      </c>
      <c r="P733" s="4"/>
      <c r="U733" t="s">
        <v>18086</v>
      </c>
      <c r="V733">
        <v>0</v>
      </c>
      <c r="W733">
        <v>0</v>
      </c>
      <c r="X733" t="s">
        <v>990</v>
      </c>
      <c r="Y733">
        <v>1</v>
      </c>
      <c r="Z733">
        <v>0</v>
      </c>
      <c r="AA733">
        <v>10</v>
      </c>
      <c r="AB733">
        <v>0</v>
      </c>
      <c r="AC733">
        <v>0</v>
      </c>
      <c r="AD733">
        <v>1</v>
      </c>
      <c r="AE733">
        <v>220</v>
      </c>
      <c r="AF733">
        <v>0</v>
      </c>
      <c r="AG733">
        <v>-1</v>
      </c>
      <c r="AM733" t="s">
        <v>4165</v>
      </c>
      <c r="AO733">
        <v>528558</v>
      </c>
      <c r="AP733">
        <v>1665461</v>
      </c>
    </row>
    <row r="734" spans="1:42" x14ac:dyDescent="0.25">
      <c r="A734" s="9">
        <v>733</v>
      </c>
      <c r="B734" s="4" t="s">
        <v>9097</v>
      </c>
      <c r="C734" s="4" t="s">
        <v>75</v>
      </c>
      <c r="D734" s="4" t="s">
        <v>5358</v>
      </c>
      <c r="E734" s="4"/>
      <c r="F734" s="4" t="s">
        <v>18145</v>
      </c>
      <c r="G734" s="4" t="s">
        <v>18144</v>
      </c>
      <c r="H734" s="4"/>
      <c r="I734" s="4"/>
      <c r="J734" s="4" t="s">
        <v>18142</v>
      </c>
      <c r="K734" s="16">
        <v>37986</v>
      </c>
      <c r="L734" s="4" t="s">
        <v>18143</v>
      </c>
      <c r="M734" s="4" t="s">
        <v>115</v>
      </c>
      <c r="N734" s="4"/>
      <c r="O734" s="4"/>
      <c r="P734" s="4"/>
      <c r="U734" t="s">
        <v>18146</v>
      </c>
      <c r="X734" t="s">
        <v>1524</v>
      </c>
      <c r="Y734">
        <v>1</v>
      </c>
      <c r="AA734">
        <v>2</v>
      </c>
      <c r="AC734">
        <v>0</v>
      </c>
      <c r="AD734">
        <v>1</v>
      </c>
      <c r="AE734">
        <v>312</v>
      </c>
      <c r="AK734" t="s">
        <v>43</v>
      </c>
      <c r="AO734">
        <v>496410.87550000002</v>
      </c>
      <c r="AP734">
        <v>1613884.8470000001</v>
      </c>
    </row>
    <row r="735" spans="1:42" x14ac:dyDescent="0.25">
      <c r="A735" s="9">
        <v>734</v>
      </c>
      <c r="B735" s="4" t="s">
        <v>9097</v>
      </c>
      <c r="C735" s="4" t="s">
        <v>75</v>
      </c>
      <c r="D735" s="4" t="s">
        <v>3636</v>
      </c>
      <c r="E735" s="4"/>
      <c r="F735" s="4" t="s">
        <v>18186</v>
      </c>
      <c r="G735" s="4" t="s">
        <v>18185</v>
      </c>
      <c r="H735" s="4"/>
      <c r="I735" s="4"/>
      <c r="J735" s="4" t="s">
        <v>18182</v>
      </c>
      <c r="K735" s="16">
        <v>37468</v>
      </c>
      <c r="L735" s="4" t="s">
        <v>18183</v>
      </c>
      <c r="M735" s="4" t="s">
        <v>18184</v>
      </c>
      <c r="N735" s="4"/>
      <c r="O735" s="4"/>
      <c r="P735" s="4"/>
      <c r="U735" t="s">
        <v>18187</v>
      </c>
      <c r="X735" t="s">
        <v>990</v>
      </c>
      <c r="Y735">
        <v>3</v>
      </c>
      <c r="AA735">
        <v>15</v>
      </c>
      <c r="AC735">
        <v>0</v>
      </c>
      <c r="AD735">
        <v>1</v>
      </c>
      <c r="AE735">
        <v>275</v>
      </c>
      <c r="AK735" t="s">
        <v>43</v>
      </c>
      <c r="AO735">
        <v>496410.87550000002</v>
      </c>
      <c r="AP735">
        <v>1613884.8470000001</v>
      </c>
    </row>
    <row r="736" spans="1:42" x14ac:dyDescent="0.25">
      <c r="A736" s="9">
        <v>735</v>
      </c>
      <c r="B736" s="4" t="s">
        <v>9097</v>
      </c>
      <c r="C736" s="4" t="s">
        <v>75</v>
      </c>
      <c r="D736" s="4" t="s">
        <v>3636</v>
      </c>
      <c r="E736" s="4"/>
      <c r="F736" s="4" t="s">
        <v>11191</v>
      </c>
      <c r="G736" s="4" t="s">
        <v>11190</v>
      </c>
      <c r="H736" s="4"/>
      <c r="I736" s="4"/>
      <c r="J736" s="4" t="s">
        <v>11187</v>
      </c>
      <c r="K736" s="16">
        <v>40178</v>
      </c>
      <c r="L736" s="4" t="s">
        <v>11188</v>
      </c>
      <c r="M736" s="4" t="s">
        <v>11189</v>
      </c>
      <c r="N736" s="4">
        <v>55836512</v>
      </c>
      <c r="O736" s="4"/>
      <c r="P736" s="4"/>
      <c r="AA736">
        <v>2</v>
      </c>
      <c r="AK736" t="s">
        <v>4294</v>
      </c>
      <c r="AO736">
        <v>496410.87550000002</v>
      </c>
      <c r="AP736">
        <v>1613884.8470000001</v>
      </c>
    </row>
    <row r="737" spans="1:42" x14ac:dyDescent="0.25">
      <c r="A737" s="9">
        <v>736</v>
      </c>
      <c r="B737" s="4" t="s">
        <v>9097</v>
      </c>
      <c r="C737" s="4" t="s">
        <v>75</v>
      </c>
      <c r="D737" s="4" t="s">
        <v>3504</v>
      </c>
      <c r="E737" s="4"/>
      <c r="F737" s="4" t="s">
        <v>18623</v>
      </c>
      <c r="G737" s="4" t="s">
        <v>18623</v>
      </c>
      <c r="H737" s="4"/>
      <c r="I737" s="4"/>
      <c r="J737" s="4" t="s">
        <v>10039</v>
      </c>
      <c r="K737" s="16">
        <v>39082</v>
      </c>
      <c r="L737" s="4" t="s">
        <v>18621</v>
      </c>
      <c r="M737" s="4" t="s">
        <v>18622</v>
      </c>
      <c r="N737" s="4">
        <v>23614835</v>
      </c>
      <c r="O737" s="4"/>
      <c r="P737" s="4"/>
      <c r="U737" t="s">
        <v>18624</v>
      </c>
      <c r="X737" t="s">
        <v>1524</v>
      </c>
      <c r="Y737">
        <v>1</v>
      </c>
      <c r="AA737">
        <v>7</v>
      </c>
      <c r="AC737">
        <v>8</v>
      </c>
      <c r="AD737">
        <v>1</v>
      </c>
      <c r="AE737">
        <v>260</v>
      </c>
      <c r="AK737" t="s">
        <v>6041</v>
      </c>
      <c r="AO737">
        <v>496410.87550000002</v>
      </c>
      <c r="AP737">
        <v>1613884.8470000001</v>
      </c>
    </row>
    <row r="738" spans="1:42" x14ac:dyDescent="0.25">
      <c r="A738" s="9">
        <v>737</v>
      </c>
      <c r="B738" s="4" t="s">
        <v>9097</v>
      </c>
      <c r="C738" s="4" t="s">
        <v>75</v>
      </c>
      <c r="D738" s="4" t="s">
        <v>2250</v>
      </c>
      <c r="E738" s="4"/>
      <c r="F738" s="4" t="s">
        <v>2249</v>
      </c>
      <c r="G738" s="4" t="s">
        <v>2247</v>
      </c>
      <c r="H738" s="4"/>
      <c r="I738" s="4"/>
      <c r="J738" s="4" t="s">
        <v>2245</v>
      </c>
      <c r="K738" s="16">
        <v>44561</v>
      </c>
      <c r="L738" s="4" t="s">
        <v>2246</v>
      </c>
      <c r="M738" s="4" t="s">
        <v>46</v>
      </c>
      <c r="N738" s="4">
        <v>79514342</v>
      </c>
      <c r="O738" s="4"/>
      <c r="P738" s="4" t="s">
        <v>2248</v>
      </c>
      <c r="U738" t="s">
        <v>2251</v>
      </c>
      <c r="V738">
        <v>0</v>
      </c>
      <c r="W738">
        <v>0</v>
      </c>
      <c r="X738" t="s">
        <v>1524</v>
      </c>
      <c r="Y738">
        <v>1</v>
      </c>
      <c r="Z738">
        <v>0</v>
      </c>
      <c r="AA738">
        <v>2</v>
      </c>
      <c r="AB738">
        <v>0</v>
      </c>
      <c r="AC738">
        <v>0</v>
      </c>
      <c r="AD738">
        <v>1</v>
      </c>
      <c r="AE738">
        <v>350</v>
      </c>
      <c r="AF738">
        <v>0</v>
      </c>
      <c r="AG738">
        <v>-1</v>
      </c>
      <c r="AK738" t="s">
        <v>43</v>
      </c>
      <c r="AM738" t="s">
        <v>16230</v>
      </c>
      <c r="AO738">
        <v>539799</v>
      </c>
      <c r="AP738">
        <v>1686674</v>
      </c>
    </row>
    <row r="739" spans="1:42" x14ac:dyDescent="0.25">
      <c r="A739" s="9">
        <v>738</v>
      </c>
      <c r="B739" s="4" t="s">
        <v>9097</v>
      </c>
      <c r="C739" s="4" t="s">
        <v>75</v>
      </c>
      <c r="D739" s="4" t="s">
        <v>3636</v>
      </c>
      <c r="E739" s="4" t="s">
        <v>3635</v>
      </c>
      <c r="F739" s="4" t="s">
        <v>12144</v>
      </c>
      <c r="G739" s="4" t="s">
        <v>12142</v>
      </c>
      <c r="H739" s="4"/>
      <c r="I739" s="4"/>
      <c r="J739" s="4" t="s">
        <v>12140</v>
      </c>
      <c r="K739" s="16">
        <v>38717</v>
      </c>
      <c r="L739" s="4" t="s">
        <v>12141</v>
      </c>
      <c r="M739" s="4" t="s">
        <v>10943</v>
      </c>
      <c r="N739" s="4">
        <v>53010442</v>
      </c>
      <c r="O739" s="4">
        <v>40307872</v>
      </c>
      <c r="P739" s="4" t="s">
        <v>12143</v>
      </c>
      <c r="U739" t="s">
        <v>12145</v>
      </c>
      <c r="V739">
        <v>0</v>
      </c>
      <c r="W739">
        <v>0</v>
      </c>
      <c r="X739" t="s">
        <v>990</v>
      </c>
      <c r="Y739">
        <v>2</v>
      </c>
      <c r="Z739">
        <v>0</v>
      </c>
      <c r="AA739">
        <v>6</v>
      </c>
      <c r="AB739">
        <v>0</v>
      </c>
      <c r="AC739">
        <v>15</v>
      </c>
      <c r="AD739">
        <v>1</v>
      </c>
      <c r="AE739">
        <v>304</v>
      </c>
      <c r="AF739">
        <v>0</v>
      </c>
      <c r="AG739">
        <v>-1</v>
      </c>
      <c r="AK739" t="s">
        <v>18719</v>
      </c>
      <c r="AO739">
        <v>532028</v>
      </c>
      <c r="AP739">
        <v>1677491</v>
      </c>
    </row>
    <row r="740" spans="1:42" x14ac:dyDescent="0.25">
      <c r="A740" s="9">
        <v>739</v>
      </c>
      <c r="B740" s="4" t="s">
        <v>9097</v>
      </c>
      <c r="C740" s="4" t="s">
        <v>75</v>
      </c>
      <c r="D740" s="4" t="s">
        <v>6535</v>
      </c>
      <c r="E740" s="4"/>
      <c r="F740" s="4" t="s">
        <v>17562</v>
      </c>
      <c r="G740" s="4" t="s">
        <v>17563</v>
      </c>
      <c r="H740" s="4"/>
      <c r="I740" s="4"/>
      <c r="J740" s="4" t="s">
        <v>18868</v>
      </c>
      <c r="K740" s="16">
        <v>38717</v>
      </c>
      <c r="L740" s="4" t="s">
        <v>18869</v>
      </c>
      <c r="M740" s="4" t="s">
        <v>115</v>
      </c>
      <c r="N740" s="4">
        <v>24959213</v>
      </c>
      <c r="O740" s="4"/>
      <c r="P740" s="4"/>
      <c r="X740" t="s">
        <v>990</v>
      </c>
      <c r="Y740">
        <v>1</v>
      </c>
      <c r="AA740">
        <v>2</v>
      </c>
      <c r="AC740">
        <v>0</v>
      </c>
      <c r="AD740">
        <v>1</v>
      </c>
      <c r="AE740">
        <v>315</v>
      </c>
      <c r="AK740" t="s">
        <v>3664</v>
      </c>
      <c r="AO740">
        <v>496410.87550000002</v>
      </c>
      <c r="AP740">
        <v>1613884.8470000001</v>
      </c>
    </row>
    <row r="741" spans="1:42" x14ac:dyDescent="0.25">
      <c r="A741" s="9">
        <v>740</v>
      </c>
      <c r="B741" s="4" t="s">
        <v>9097</v>
      </c>
      <c r="C741" s="4" t="s">
        <v>75</v>
      </c>
      <c r="D741" s="4" t="s">
        <v>3636</v>
      </c>
      <c r="E741" s="4"/>
      <c r="F741" s="4" t="s">
        <v>19117</v>
      </c>
      <c r="G741" s="4" t="s">
        <v>19117</v>
      </c>
      <c r="H741" s="4"/>
      <c r="I741" s="4"/>
      <c r="J741" s="4" t="s">
        <v>5451</v>
      </c>
      <c r="K741" s="16">
        <v>44926</v>
      </c>
      <c r="L741" s="4" t="s">
        <v>19116</v>
      </c>
      <c r="M741" s="4" t="s">
        <v>5453</v>
      </c>
      <c r="N741" s="4">
        <v>52020619</v>
      </c>
      <c r="O741" s="4">
        <v>52020619</v>
      </c>
      <c r="P741" s="4" t="s">
        <v>19118</v>
      </c>
      <c r="U741" t="s">
        <v>19119</v>
      </c>
      <c r="V741">
        <v>0</v>
      </c>
      <c r="W741">
        <v>0</v>
      </c>
      <c r="X741" t="s">
        <v>990</v>
      </c>
      <c r="Y741">
        <v>5</v>
      </c>
      <c r="Z741">
        <v>0</v>
      </c>
      <c r="AA741">
        <v>0</v>
      </c>
      <c r="AB741">
        <v>0</v>
      </c>
      <c r="AC741">
        <v>0</v>
      </c>
      <c r="AD741">
        <v>1</v>
      </c>
      <c r="AE741">
        <v>280</v>
      </c>
      <c r="AF741">
        <v>0</v>
      </c>
      <c r="AG741">
        <v>-1</v>
      </c>
      <c r="AK741" t="s">
        <v>43</v>
      </c>
      <c r="AM741" t="s">
        <v>4294</v>
      </c>
      <c r="AO741">
        <v>520309</v>
      </c>
      <c r="AP741">
        <v>1671144</v>
      </c>
    </row>
    <row r="742" spans="1:42" x14ac:dyDescent="0.25">
      <c r="A742" s="9">
        <v>741</v>
      </c>
      <c r="B742" s="4" t="s">
        <v>9097</v>
      </c>
      <c r="C742" s="4" t="s">
        <v>75</v>
      </c>
      <c r="D742" s="4" t="s">
        <v>8397</v>
      </c>
      <c r="E742" s="4"/>
      <c r="F742" s="4" t="s">
        <v>19219</v>
      </c>
      <c r="G742" s="4" t="s">
        <v>19217</v>
      </c>
      <c r="H742" s="4"/>
      <c r="I742" s="4"/>
      <c r="J742" s="4" t="s">
        <v>19215</v>
      </c>
      <c r="K742" s="16">
        <v>45657</v>
      </c>
      <c r="L742" s="4" t="s">
        <v>19216</v>
      </c>
      <c r="M742" s="4" t="s">
        <v>19215</v>
      </c>
      <c r="N742" s="4">
        <v>45956001</v>
      </c>
      <c r="O742" s="4"/>
      <c r="P742" s="4" t="s">
        <v>19218</v>
      </c>
      <c r="U742" t="s">
        <v>19220</v>
      </c>
      <c r="V742">
        <v>0</v>
      </c>
      <c r="W742">
        <v>0</v>
      </c>
      <c r="X742" t="s">
        <v>553</v>
      </c>
      <c r="Y742">
        <v>1</v>
      </c>
      <c r="Z742">
        <v>0</v>
      </c>
      <c r="AA742">
        <v>2</v>
      </c>
      <c r="AB742">
        <v>0</v>
      </c>
      <c r="AC742">
        <v>0</v>
      </c>
      <c r="AD742">
        <v>1</v>
      </c>
      <c r="AE742">
        <v>300</v>
      </c>
      <c r="AF742">
        <v>0</v>
      </c>
      <c r="AG742">
        <v>-1</v>
      </c>
      <c r="AK742" t="s">
        <v>3664</v>
      </c>
      <c r="AM742" t="s">
        <v>14353</v>
      </c>
      <c r="AO742">
        <v>486758</v>
      </c>
      <c r="AP742">
        <v>1670426</v>
      </c>
    </row>
    <row r="743" spans="1:42" x14ac:dyDescent="0.25">
      <c r="A743" s="9">
        <v>742</v>
      </c>
      <c r="B743" s="4" t="s">
        <v>9097</v>
      </c>
      <c r="C743" s="4" t="s">
        <v>75</v>
      </c>
      <c r="D743" s="4" t="s">
        <v>3504</v>
      </c>
      <c r="E743" s="4"/>
      <c r="F743" s="4" t="s">
        <v>19653</v>
      </c>
      <c r="G743" s="4" t="s">
        <v>19653</v>
      </c>
      <c r="H743" s="4"/>
      <c r="I743" s="4"/>
      <c r="J743" s="4" t="s">
        <v>19651</v>
      </c>
      <c r="K743" s="16">
        <v>45291</v>
      </c>
      <c r="L743" s="4" t="s">
        <v>19652</v>
      </c>
      <c r="M743" s="4" t="s">
        <v>46</v>
      </c>
      <c r="N743" s="4">
        <v>43349688</v>
      </c>
      <c r="O743" s="4">
        <v>52456589</v>
      </c>
      <c r="P743" s="4" t="s">
        <v>19654</v>
      </c>
      <c r="U743" t="s">
        <v>19655</v>
      </c>
      <c r="V743">
        <v>0</v>
      </c>
      <c r="W743">
        <v>0</v>
      </c>
      <c r="X743" t="s">
        <v>990</v>
      </c>
      <c r="Y743">
        <v>2</v>
      </c>
      <c r="Z743">
        <v>0</v>
      </c>
      <c r="AA743">
        <v>10</v>
      </c>
      <c r="AB743">
        <v>0</v>
      </c>
      <c r="AC743">
        <v>0</v>
      </c>
      <c r="AD743">
        <v>2</v>
      </c>
      <c r="AE743">
        <v>251</v>
      </c>
      <c r="AF743">
        <v>0</v>
      </c>
      <c r="AG743">
        <v>-1</v>
      </c>
      <c r="AK743" t="s">
        <v>17711</v>
      </c>
      <c r="AM743" t="s">
        <v>12123</v>
      </c>
      <c r="AO743">
        <v>534233</v>
      </c>
      <c r="AP743">
        <v>1666058</v>
      </c>
    </row>
    <row r="744" spans="1:42" x14ac:dyDescent="0.25">
      <c r="A744" s="9">
        <v>743</v>
      </c>
      <c r="B744" s="4" t="s">
        <v>9097</v>
      </c>
      <c r="C744" s="4" t="s">
        <v>75</v>
      </c>
      <c r="D744" s="4" t="s">
        <v>3504</v>
      </c>
      <c r="E744" s="4"/>
      <c r="F744" s="4" t="s">
        <v>3635</v>
      </c>
      <c r="G744" s="4" t="s">
        <v>19853</v>
      </c>
      <c r="H744" s="4"/>
      <c r="I744" s="4"/>
      <c r="J744" s="4" t="s">
        <v>19851</v>
      </c>
      <c r="K744" s="16">
        <v>39082</v>
      </c>
      <c r="L744" s="4" t="s">
        <v>19852</v>
      </c>
      <c r="M744" s="4" t="s">
        <v>115</v>
      </c>
      <c r="N744" s="4"/>
      <c r="O744" s="4"/>
      <c r="P744" s="4"/>
      <c r="U744" t="s">
        <v>19854</v>
      </c>
      <c r="X744" t="s">
        <v>990</v>
      </c>
      <c r="Y744">
        <v>1</v>
      </c>
      <c r="AA744">
        <v>4</v>
      </c>
      <c r="AC744">
        <v>0</v>
      </c>
      <c r="AD744">
        <v>1</v>
      </c>
      <c r="AE744">
        <v>200</v>
      </c>
      <c r="AK744" t="s">
        <v>19855</v>
      </c>
      <c r="AO744">
        <v>496410.87550000002</v>
      </c>
      <c r="AP744">
        <v>1613884.8470000001</v>
      </c>
    </row>
    <row r="745" spans="1:42" x14ac:dyDescent="0.25">
      <c r="A745" s="9">
        <v>744</v>
      </c>
      <c r="B745" s="4" t="s">
        <v>9097</v>
      </c>
      <c r="C745" s="4" t="s">
        <v>75</v>
      </c>
      <c r="D745" s="4" t="s">
        <v>3504</v>
      </c>
      <c r="E745" s="4"/>
      <c r="F745" s="4" t="s">
        <v>19878</v>
      </c>
      <c r="G745" s="4" t="s">
        <v>19878</v>
      </c>
      <c r="H745" s="4"/>
      <c r="I745" s="4"/>
      <c r="J745" s="4" t="s">
        <v>19876</v>
      </c>
      <c r="K745" s="16">
        <v>40908</v>
      </c>
      <c r="L745" s="4" t="s">
        <v>19877</v>
      </c>
      <c r="M745" s="4" t="s">
        <v>115</v>
      </c>
      <c r="N745" s="4">
        <v>40021649</v>
      </c>
      <c r="O745" s="4"/>
      <c r="P745" s="4"/>
      <c r="U745" t="s">
        <v>19879</v>
      </c>
      <c r="V745">
        <v>0</v>
      </c>
      <c r="W745">
        <v>0</v>
      </c>
      <c r="X745" t="s">
        <v>1524</v>
      </c>
      <c r="Y745">
        <v>1</v>
      </c>
      <c r="Z745">
        <v>0</v>
      </c>
      <c r="AA745">
        <v>7</v>
      </c>
      <c r="AB745">
        <v>0</v>
      </c>
      <c r="AC745">
        <v>0</v>
      </c>
      <c r="AD745">
        <v>1</v>
      </c>
      <c r="AE745">
        <v>260</v>
      </c>
      <c r="AF745">
        <v>0</v>
      </c>
      <c r="AG745">
        <v>-1</v>
      </c>
      <c r="AM745" t="s">
        <v>9190</v>
      </c>
      <c r="AO745">
        <v>496410.87550000002</v>
      </c>
      <c r="AP745">
        <v>1613884.8470000001</v>
      </c>
    </row>
    <row r="746" spans="1:42" x14ac:dyDescent="0.25">
      <c r="A746" s="9">
        <v>745</v>
      </c>
      <c r="B746" s="4" t="s">
        <v>9097</v>
      </c>
      <c r="C746" s="4" t="s">
        <v>75</v>
      </c>
      <c r="D746" s="4" t="s">
        <v>3636</v>
      </c>
      <c r="E746" s="4"/>
      <c r="F746" s="4" t="s">
        <v>12289</v>
      </c>
      <c r="G746" s="4" t="s">
        <v>12288</v>
      </c>
      <c r="H746" s="4"/>
      <c r="I746" s="4"/>
      <c r="J746" s="4" t="s">
        <v>19897</v>
      </c>
      <c r="K746" s="16">
        <v>39082</v>
      </c>
      <c r="L746" s="4" t="s">
        <v>12287</v>
      </c>
      <c r="M746" s="4" t="s">
        <v>115</v>
      </c>
      <c r="N746" s="4"/>
      <c r="O746" s="4"/>
      <c r="P746" s="4"/>
      <c r="AA746">
        <v>0</v>
      </c>
      <c r="AK746" t="s">
        <v>43</v>
      </c>
      <c r="AO746">
        <v>496410.87550000002</v>
      </c>
      <c r="AP746">
        <v>1613884.8470000001</v>
      </c>
    </row>
    <row r="747" spans="1:42" x14ac:dyDescent="0.25">
      <c r="A747" s="9">
        <v>746</v>
      </c>
      <c r="B747" s="4" t="s">
        <v>9097</v>
      </c>
      <c r="C747" s="4" t="s">
        <v>75</v>
      </c>
      <c r="D747" s="4" t="s">
        <v>8397</v>
      </c>
      <c r="E747" s="4"/>
      <c r="F747" s="4" t="s">
        <v>19910</v>
      </c>
      <c r="G747" s="4" t="s">
        <v>19909</v>
      </c>
      <c r="H747" s="4"/>
      <c r="I747" s="4"/>
      <c r="J747" s="4" t="s">
        <v>19907</v>
      </c>
      <c r="K747" s="16">
        <v>40543</v>
      </c>
      <c r="L747" s="4" t="s">
        <v>19908</v>
      </c>
      <c r="M747" s="4" t="s">
        <v>115</v>
      </c>
      <c r="N747" s="4">
        <v>79333187</v>
      </c>
      <c r="O747" s="4">
        <v>53190933</v>
      </c>
      <c r="P747" s="4"/>
      <c r="U747" t="s">
        <v>19911</v>
      </c>
      <c r="V747">
        <v>0</v>
      </c>
      <c r="W747">
        <v>0</v>
      </c>
      <c r="X747" t="s">
        <v>990</v>
      </c>
      <c r="Y747">
        <v>1</v>
      </c>
      <c r="Z747">
        <v>0</v>
      </c>
      <c r="AA747">
        <v>2</v>
      </c>
      <c r="AB747">
        <v>0</v>
      </c>
      <c r="AC747">
        <v>0</v>
      </c>
      <c r="AD747">
        <v>1</v>
      </c>
      <c r="AE747">
        <v>240</v>
      </c>
      <c r="AF747">
        <v>0</v>
      </c>
      <c r="AG747">
        <v>-1</v>
      </c>
      <c r="AK747" t="s">
        <v>3664</v>
      </c>
      <c r="AM747" t="s">
        <v>14353</v>
      </c>
      <c r="AO747">
        <v>496410.87550000002</v>
      </c>
      <c r="AP747">
        <v>1613884.8470000001</v>
      </c>
    </row>
    <row r="748" spans="1:42" x14ac:dyDescent="0.25">
      <c r="A748" s="9">
        <v>747</v>
      </c>
      <c r="B748" s="4" t="s">
        <v>9097</v>
      </c>
      <c r="C748" s="4" t="s">
        <v>75</v>
      </c>
      <c r="D748" s="4" t="s">
        <v>2250</v>
      </c>
      <c r="E748" s="4"/>
      <c r="F748" s="4" t="s">
        <v>19972</v>
      </c>
      <c r="G748" s="4" t="s">
        <v>19971</v>
      </c>
      <c r="H748" s="4"/>
      <c r="I748" s="4"/>
      <c r="J748" s="4" t="s">
        <v>12598</v>
      </c>
      <c r="K748" s="16">
        <v>40178</v>
      </c>
      <c r="L748" s="4" t="s">
        <v>12599</v>
      </c>
      <c r="M748" s="4" t="s">
        <v>115</v>
      </c>
      <c r="N748" s="4">
        <v>55244686</v>
      </c>
      <c r="O748" s="4"/>
      <c r="P748" s="4"/>
      <c r="U748" t="s">
        <v>19973</v>
      </c>
      <c r="X748" t="s">
        <v>990</v>
      </c>
      <c r="Y748">
        <v>2</v>
      </c>
      <c r="AA748">
        <v>10</v>
      </c>
      <c r="AC748">
        <v>1</v>
      </c>
      <c r="AD748">
        <v>1</v>
      </c>
      <c r="AE748">
        <v>220</v>
      </c>
      <c r="AK748" t="s">
        <v>43</v>
      </c>
      <c r="AO748">
        <v>496410.87550000002</v>
      </c>
      <c r="AP748">
        <v>1613884.8470000001</v>
      </c>
    </row>
    <row r="749" spans="1:42" x14ac:dyDescent="0.25">
      <c r="A749" s="9">
        <v>748</v>
      </c>
      <c r="B749" s="4" t="s">
        <v>9097</v>
      </c>
      <c r="C749" s="4" t="s">
        <v>75</v>
      </c>
      <c r="D749" s="4" t="s">
        <v>2250</v>
      </c>
      <c r="E749" s="4"/>
      <c r="F749" s="4" t="s">
        <v>20104</v>
      </c>
      <c r="G749" s="4" t="s">
        <v>20103</v>
      </c>
      <c r="H749" s="4"/>
      <c r="I749" s="4"/>
      <c r="J749" s="4" t="s">
        <v>20101</v>
      </c>
      <c r="K749" s="16">
        <v>39447</v>
      </c>
      <c r="L749" s="4" t="s">
        <v>20102</v>
      </c>
      <c r="M749" s="4" t="s">
        <v>1201</v>
      </c>
      <c r="N749" s="4">
        <v>24422570</v>
      </c>
      <c r="O749" s="4"/>
      <c r="P749" s="4"/>
      <c r="U749" t="s">
        <v>20105</v>
      </c>
      <c r="X749" t="s">
        <v>990</v>
      </c>
      <c r="Y749">
        <v>1</v>
      </c>
      <c r="AA749">
        <v>3</v>
      </c>
      <c r="AC749">
        <v>0</v>
      </c>
      <c r="AD749">
        <v>1</v>
      </c>
      <c r="AE749">
        <v>260</v>
      </c>
      <c r="AK749" t="s">
        <v>43</v>
      </c>
      <c r="AO749">
        <v>496410.87550000002</v>
      </c>
      <c r="AP749">
        <v>1613884.8470000001</v>
      </c>
    </row>
    <row r="750" spans="1:42" x14ac:dyDescent="0.25">
      <c r="A750" s="9">
        <v>749</v>
      </c>
      <c r="B750" s="4" t="s">
        <v>9097</v>
      </c>
      <c r="C750" s="4" t="s">
        <v>75</v>
      </c>
      <c r="D750" s="4" t="s">
        <v>3504</v>
      </c>
      <c r="E750" s="4"/>
      <c r="F750" s="4" t="s">
        <v>20267</v>
      </c>
      <c r="G750" s="4"/>
      <c r="H750" s="4"/>
      <c r="I750" s="4"/>
      <c r="J750" s="4" t="s">
        <v>20264</v>
      </c>
      <c r="K750" s="16">
        <v>39447</v>
      </c>
      <c r="L750" s="4" t="s">
        <v>20265</v>
      </c>
      <c r="M750" s="4" t="s">
        <v>20266</v>
      </c>
      <c r="N750" s="4">
        <v>79402673</v>
      </c>
      <c r="O750" s="4"/>
      <c r="P750" s="4"/>
      <c r="U750" t="s">
        <v>20268</v>
      </c>
      <c r="X750" t="s">
        <v>990</v>
      </c>
      <c r="Y750">
        <v>0</v>
      </c>
      <c r="AA750">
        <v>0</v>
      </c>
      <c r="AC750">
        <v>0</v>
      </c>
      <c r="AD750">
        <v>0</v>
      </c>
      <c r="AE750">
        <v>0</v>
      </c>
      <c r="AO750">
        <v>496410.87550000002</v>
      </c>
      <c r="AP750">
        <v>1613884.8470000001</v>
      </c>
    </row>
    <row r="751" spans="1:42" x14ac:dyDescent="0.25">
      <c r="A751" s="9">
        <v>750</v>
      </c>
      <c r="B751" s="4" t="s">
        <v>9097</v>
      </c>
      <c r="C751" s="4" t="s">
        <v>75</v>
      </c>
      <c r="D751" s="4" t="s">
        <v>3636</v>
      </c>
      <c r="E751" s="4"/>
      <c r="F751" s="4" t="s">
        <v>10042</v>
      </c>
      <c r="G751" s="4"/>
      <c r="H751" s="4"/>
      <c r="I751" s="4"/>
      <c r="J751" s="4" t="s">
        <v>20284</v>
      </c>
      <c r="K751" s="16">
        <v>39813</v>
      </c>
      <c r="L751" s="4" t="s">
        <v>20285</v>
      </c>
      <c r="M751" s="4" t="s">
        <v>115</v>
      </c>
      <c r="N751" s="4">
        <v>57422010</v>
      </c>
      <c r="O751" s="4"/>
      <c r="P751" s="4"/>
      <c r="U751" t="s">
        <v>20286</v>
      </c>
      <c r="X751" t="s">
        <v>990</v>
      </c>
      <c r="Y751">
        <v>0</v>
      </c>
      <c r="AA751">
        <v>0</v>
      </c>
      <c r="AC751">
        <v>0</v>
      </c>
      <c r="AD751">
        <v>0</v>
      </c>
      <c r="AE751">
        <v>0</v>
      </c>
      <c r="AK751" t="s">
        <v>43</v>
      </c>
      <c r="AO751">
        <v>496410.87550000002</v>
      </c>
      <c r="AP751">
        <v>1613884.8470000001</v>
      </c>
    </row>
    <row r="752" spans="1:42" x14ac:dyDescent="0.25">
      <c r="A752" s="9">
        <v>751</v>
      </c>
      <c r="B752" s="4" t="s">
        <v>9097</v>
      </c>
      <c r="C752" s="4" t="s">
        <v>75</v>
      </c>
      <c r="D752" s="4" t="s">
        <v>3504</v>
      </c>
      <c r="E752" s="4"/>
      <c r="F752" s="4" t="s">
        <v>4124</v>
      </c>
      <c r="G752" s="4"/>
      <c r="H752" s="4"/>
      <c r="I752" s="4"/>
      <c r="J752" s="4" t="s">
        <v>20358</v>
      </c>
      <c r="K752" s="16">
        <v>39813</v>
      </c>
      <c r="L752" s="4" t="s">
        <v>20359</v>
      </c>
      <c r="M752" s="4" t="s">
        <v>115</v>
      </c>
      <c r="N752" s="4">
        <v>79592645</v>
      </c>
      <c r="O752" s="4"/>
      <c r="P752" s="4"/>
      <c r="U752" t="s">
        <v>20360</v>
      </c>
      <c r="X752" t="s">
        <v>990</v>
      </c>
      <c r="Y752">
        <v>1</v>
      </c>
      <c r="AA752">
        <v>3</v>
      </c>
      <c r="AC752">
        <v>0</v>
      </c>
      <c r="AD752">
        <v>1</v>
      </c>
      <c r="AE752">
        <v>200</v>
      </c>
      <c r="AK752" t="s">
        <v>20361</v>
      </c>
      <c r="AO752">
        <v>496410.87550000002</v>
      </c>
      <c r="AP752">
        <v>1613884.8470000001</v>
      </c>
    </row>
    <row r="753" spans="1:42" x14ac:dyDescent="0.25">
      <c r="A753" s="9">
        <v>752</v>
      </c>
      <c r="B753" s="4" t="s">
        <v>9097</v>
      </c>
      <c r="C753" s="4" t="s">
        <v>75</v>
      </c>
      <c r="D753" s="4" t="s">
        <v>3636</v>
      </c>
      <c r="E753" s="4"/>
      <c r="F753" s="4" t="s">
        <v>20369</v>
      </c>
      <c r="G753" s="4"/>
      <c r="H753" s="4"/>
      <c r="I753" s="4"/>
      <c r="J753" s="4" t="s">
        <v>20367</v>
      </c>
      <c r="K753" s="16">
        <v>39813</v>
      </c>
      <c r="L753" s="4" t="s">
        <v>20368</v>
      </c>
      <c r="M753" s="4" t="s">
        <v>13018</v>
      </c>
      <c r="N753" s="4">
        <v>23625120</v>
      </c>
      <c r="O753" s="4"/>
      <c r="P753" s="4"/>
      <c r="U753" t="s">
        <v>20370</v>
      </c>
      <c r="X753" t="s">
        <v>1524</v>
      </c>
      <c r="Y753">
        <v>3</v>
      </c>
      <c r="AA753">
        <v>5</v>
      </c>
      <c r="AC753">
        <v>6</v>
      </c>
      <c r="AD753">
        <v>1</v>
      </c>
      <c r="AE753">
        <v>235</v>
      </c>
      <c r="AK753" t="s">
        <v>16214</v>
      </c>
      <c r="AO753">
        <v>496410.87550000002</v>
      </c>
      <c r="AP753">
        <v>1613884.8470000001</v>
      </c>
    </row>
    <row r="754" spans="1:42" x14ac:dyDescent="0.25">
      <c r="A754" s="9">
        <v>753</v>
      </c>
      <c r="B754" s="4" t="s">
        <v>9097</v>
      </c>
      <c r="C754" s="4" t="s">
        <v>75</v>
      </c>
      <c r="D754" s="4" t="s">
        <v>3636</v>
      </c>
      <c r="E754" s="4"/>
      <c r="F754" s="4" t="s">
        <v>10042</v>
      </c>
      <c r="G754" s="4"/>
      <c r="H754" s="4"/>
      <c r="I754" s="4"/>
      <c r="J754" s="4" t="s">
        <v>20381</v>
      </c>
      <c r="K754" s="16">
        <v>39813</v>
      </c>
      <c r="L754" s="4" t="s">
        <v>20285</v>
      </c>
      <c r="M754" s="4" t="s">
        <v>115</v>
      </c>
      <c r="N754" s="4">
        <v>57422010</v>
      </c>
      <c r="O754" s="4"/>
      <c r="P754" s="4"/>
      <c r="U754" t="s">
        <v>20286</v>
      </c>
      <c r="X754" t="s">
        <v>990</v>
      </c>
      <c r="Y754">
        <v>0</v>
      </c>
      <c r="AA754">
        <v>0</v>
      </c>
      <c r="AC754">
        <v>0</v>
      </c>
      <c r="AD754">
        <v>0</v>
      </c>
      <c r="AE754">
        <v>0</v>
      </c>
      <c r="AO754">
        <v>496410.87550000002</v>
      </c>
      <c r="AP754">
        <v>1613884.8470000001</v>
      </c>
    </row>
    <row r="755" spans="1:42" x14ac:dyDescent="0.25">
      <c r="A755" s="9">
        <v>754</v>
      </c>
      <c r="B755" s="4" t="s">
        <v>9097</v>
      </c>
      <c r="C755" s="4" t="s">
        <v>75</v>
      </c>
      <c r="D755" s="4" t="s">
        <v>3636</v>
      </c>
      <c r="E755" s="4"/>
      <c r="F755" s="4" t="s">
        <v>20437</v>
      </c>
      <c r="G755" s="4" t="s">
        <v>20436</v>
      </c>
      <c r="H755" s="4"/>
      <c r="I755" s="4"/>
      <c r="J755" s="4" t="s">
        <v>20367</v>
      </c>
      <c r="K755" s="16">
        <v>39813</v>
      </c>
      <c r="L755" s="4" t="s">
        <v>20367</v>
      </c>
      <c r="M755" s="4" t="s">
        <v>13018</v>
      </c>
      <c r="N755" s="4">
        <v>23625120</v>
      </c>
      <c r="O755" s="4">
        <v>23625123</v>
      </c>
      <c r="P755" s="4"/>
      <c r="U755" t="s">
        <v>20438</v>
      </c>
      <c r="X755" t="s">
        <v>1524</v>
      </c>
      <c r="Y755">
        <v>3</v>
      </c>
      <c r="AA755">
        <v>5</v>
      </c>
      <c r="AC755">
        <v>6</v>
      </c>
      <c r="AD755">
        <v>1</v>
      </c>
      <c r="AE755">
        <v>235</v>
      </c>
      <c r="AK755" t="s">
        <v>43</v>
      </c>
      <c r="AO755">
        <v>496410.87550000002</v>
      </c>
      <c r="AP755">
        <v>1613884.8470000001</v>
      </c>
    </row>
    <row r="756" spans="1:42" x14ac:dyDescent="0.25">
      <c r="A756" s="9">
        <v>755</v>
      </c>
      <c r="B756" s="4" t="s">
        <v>9097</v>
      </c>
      <c r="C756" s="4" t="s">
        <v>75</v>
      </c>
      <c r="D756" s="4" t="s">
        <v>8397</v>
      </c>
      <c r="E756" s="4"/>
      <c r="F756" s="4" t="s">
        <v>20464</v>
      </c>
      <c r="G756" s="4" t="s">
        <v>20463</v>
      </c>
      <c r="H756" s="4"/>
      <c r="I756" s="4"/>
      <c r="J756" s="4" t="s">
        <v>20462</v>
      </c>
      <c r="K756" s="16">
        <v>44196</v>
      </c>
      <c r="L756" s="4" t="s">
        <v>20191</v>
      </c>
      <c r="M756" s="4" t="s">
        <v>46</v>
      </c>
      <c r="N756" s="4">
        <v>58048123</v>
      </c>
      <c r="O756" s="4"/>
      <c r="P756" s="4"/>
      <c r="U756" t="s">
        <v>20465</v>
      </c>
      <c r="V756">
        <v>0</v>
      </c>
      <c r="W756">
        <v>0</v>
      </c>
      <c r="X756" t="s">
        <v>553</v>
      </c>
      <c r="Y756">
        <v>1</v>
      </c>
      <c r="Z756">
        <v>0</v>
      </c>
      <c r="AA756">
        <v>2</v>
      </c>
      <c r="AB756">
        <v>0</v>
      </c>
      <c r="AC756">
        <v>0</v>
      </c>
      <c r="AD756">
        <v>0</v>
      </c>
      <c r="AE756">
        <v>180</v>
      </c>
      <c r="AF756">
        <v>0</v>
      </c>
      <c r="AG756">
        <v>-1</v>
      </c>
      <c r="AM756" t="s">
        <v>43</v>
      </c>
      <c r="AO756">
        <v>496410.87550000002</v>
      </c>
      <c r="AP756">
        <v>1613884.8470000001</v>
      </c>
    </row>
    <row r="757" spans="1:42" x14ac:dyDescent="0.25">
      <c r="A757" s="9">
        <v>756</v>
      </c>
      <c r="B757" s="4" t="s">
        <v>9097</v>
      </c>
      <c r="C757" s="4" t="s">
        <v>75</v>
      </c>
      <c r="D757" s="4" t="s">
        <v>5358</v>
      </c>
      <c r="E757" s="4"/>
      <c r="F757" s="4" t="s">
        <v>5357</v>
      </c>
      <c r="G757" s="4" t="s">
        <v>5356</v>
      </c>
      <c r="H757" s="4"/>
      <c r="I757" s="4"/>
      <c r="J757" s="4" t="s">
        <v>5354</v>
      </c>
      <c r="K757" s="16">
        <v>42735</v>
      </c>
      <c r="L757" s="4" t="s">
        <v>5355</v>
      </c>
      <c r="M757" s="4" t="s">
        <v>5354</v>
      </c>
      <c r="N757" s="4">
        <v>57709506</v>
      </c>
      <c r="O757" s="4"/>
      <c r="P757" s="4"/>
      <c r="U757" t="s">
        <v>5359</v>
      </c>
      <c r="V757">
        <v>0</v>
      </c>
      <c r="W757">
        <v>0</v>
      </c>
      <c r="X757" t="s">
        <v>990</v>
      </c>
      <c r="Y757">
        <v>0</v>
      </c>
      <c r="Z757">
        <v>0</v>
      </c>
      <c r="AA757">
        <v>0</v>
      </c>
      <c r="AB757">
        <v>0</v>
      </c>
      <c r="AC757">
        <v>0</v>
      </c>
      <c r="AD757">
        <v>0</v>
      </c>
      <c r="AE757">
        <v>0</v>
      </c>
      <c r="AF757">
        <v>0</v>
      </c>
      <c r="AG757">
        <v>-1</v>
      </c>
      <c r="AK757" t="s">
        <v>3664</v>
      </c>
      <c r="AM757" t="s">
        <v>14353</v>
      </c>
      <c r="AO757">
        <v>496410.87550000002</v>
      </c>
      <c r="AP757">
        <v>1613884.8470000001</v>
      </c>
    </row>
    <row r="758" spans="1:42" x14ac:dyDescent="0.25">
      <c r="A758" s="9">
        <v>757</v>
      </c>
      <c r="B758" s="4" t="s">
        <v>9097</v>
      </c>
      <c r="C758" s="4" t="s">
        <v>75</v>
      </c>
      <c r="D758" s="4" t="s">
        <v>2250</v>
      </c>
      <c r="E758" s="4"/>
      <c r="F758" s="4" t="s">
        <v>13142</v>
      </c>
      <c r="G758" s="4" t="s">
        <v>13142</v>
      </c>
      <c r="H758" s="4"/>
      <c r="I758" s="4"/>
      <c r="J758" s="4" t="s">
        <v>13139</v>
      </c>
      <c r="K758" s="16">
        <v>41639</v>
      </c>
      <c r="L758" s="4" t="s">
        <v>13140</v>
      </c>
      <c r="M758" s="4" t="s">
        <v>13141</v>
      </c>
      <c r="N758" s="4">
        <v>79417530</v>
      </c>
      <c r="O758" s="4"/>
      <c r="P758" s="4"/>
      <c r="U758" t="s">
        <v>13143</v>
      </c>
      <c r="V758">
        <v>0</v>
      </c>
      <c r="W758">
        <v>0</v>
      </c>
      <c r="X758" t="s">
        <v>990</v>
      </c>
      <c r="Y758">
        <v>4</v>
      </c>
      <c r="Z758">
        <v>0</v>
      </c>
      <c r="AA758">
        <v>76</v>
      </c>
      <c r="AB758">
        <v>0</v>
      </c>
      <c r="AC758">
        <v>0</v>
      </c>
      <c r="AD758">
        <v>0</v>
      </c>
      <c r="AE758">
        <v>0</v>
      </c>
      <c r="AF758">
        <v>0</v>
      </c>
      <c r="AG758">
        <v>-1</v>
      </c>
      <c r="AK758" t="s">
        <v>20167</v>
      </c>
      <c r="AM758" t="s">
        <v>20665</v>
      </c>
      <c r="AO758">
        <v>496410.87550000002</v>
      </c>
      <c r="AP758">
        <v>1613884.8470000001</v>
      </c>
    </row>
    <row r="759" spans="1:42" x14ac:dyDescent="0.25">
      <c r="A759" s="9">
        <v>758</v>
      </c>
      <c r="B759" s="4" t="s">
        <v>9097</v>
      </c>
      <c r="C759" s="4" t="s">
        <v>75</v>
      </c>
      <c r="D759" s="4" t="s">
        <v>3636</v>
      </c>
      <c r="E759" s="4"/>
      <c r="F759" s="4" t="s">
        <v>20667</v>
      </c>
      <c r="G759" s="4"/>
      <c r="H759" s="4"/>
      <c r="I759" s="4"/>
      <c r="J759" s="4" t="s">
        <v>20666</v>
      </c>
      <c r="K759" s="16">
        <v>40178</v>
      </c>
      <c r="L759" s="4" t="s">
        <v>13096</v>
      </c>
      <c r="M759" s="4" t="s">
        <v>10646</v>
      </c>
      <c r="N759" s="4"/>
      <c r="O759" s="4"/>
      <c r="P759" s="4"/>
      <c r="X759" t="s">
        <v>990</v>
      </c>
      <c r="Y759">
        <v>0</v>
      </c>
      <c r="AA759">
        <v>0</v>
      </c>
      <c r="AC759">
        <v>0</v>
      </c>
      <c r="AD759">
        <v>0</v>
      </c>
      <c r="AE759">
        <v>0</v>
      </c>
      <c r="AO759">
        <v>496410.87550000002</v>
      </c>
      <c r="AP759">
        <v>1613884.8470000001</v>
      </c>
    </row>
    <row r="760" spans="1:42" x14ac:dyDescent="0.25">
      <c r="A760" s="9">
        <v>759</v>
      </c>
      <c r="B760" s="4" t="s">
        <v>9097</v>
      </c>
      <c r="C760" s="4" t="s">
        <v>75</v>
      </c>
      <c r="D760" s="4" t="s">
        <v>3636</v>
      </c>
      <c r="E760" s="4"/>
      <c r="F760" s="4" t="s">
        <v>20727</v>
      </c>
      <c r="G760" s="4" t="s">
        <v>20726</v>
      </c>
      <c r="H760" s="4"/>
      <c r="I760" s="4"/>
      <c r="J760" s="4" t="s">
        <v>5451</v>
      </c>
      <c r="K760" s="16">
        <v>41274</v>
      </c>
      <c r="L760" s="4" t="s">
        <v>20725</v>
      </c>
      <c r="M760" s="4" t="s">
        <v>5453</v>
      </c>
      <c r="N760" s="4">
        <v>23311674</v>
      </c>
      <c r="O760" s="4"/>
      <c r="P760" s="4"/>
      <c r="U760" t="s">
        <v>20728</v>
      </c>
      <c r="V760">
        <v>0</v>
      </c>
      <c r="W760">
        <v>0</v>
      </c>
      <c r="X760" t="s">
        <v>1524</v>
      </c>
      <c r="Y760">
        <v>2</v>
      </c>
      <c r="Z760">
        <v>0</v>
      </c>
      <c r="AA760">
        <v>6</v>
      </c>
      <c r="AB760">
        <v>0</v>
      </c>
      <c r="AC760">
        <v>0</v>
      </c>
      <c r="AD760">
        <v>1</v>
      </c>
      <c r="AE760">
        <v>320</v>
      </c>
      <c r="AF760">
        <v>0</v>
      </c>
      <c r="AG760">
        <v>-1</v>
      </c>
      <c r="AO760">
        <v>496410.87550000002</v>
      </c>
      <c r="AP760">
        <v>1613884.8470000001</v>
      </c>
    </row>
    <row r="761" spans="1:42" x14ac:dyDescent="0.25">
      <c r="A761" s="9">
        <v>760</v>
      </c>
      <c r="B761" s="4" t="s">
        <v>9097</v>
      </c>
      <c r="C761" s="4" t="s">
        <v>75</v>
      </c>
      <c r="D761" s="4" t="s">
        <v>2250</v>
      </c>
      <c r="E761" s="4"/>
      <c r="F761" s="4" t="s">
        <v>12739</v>
      </c>
      <c r="G761" s="4" t="s">
        <v>12739</v>
      </c>
      <c r="H761" s="4"/>
      <c r="I761" s="4"/>
      <c r="J761" s="4" t="s">
        <v>20908</v>
      </c>
      <c r="K761" s="16">
        <v>40178</v>
      </c>
      <c r="L761" s="4" t="s">
        <v>20909</v>
      </c>
      <c r="M761" s="4" t="s">
        <v>115</v>
      </c>
      <c r="N761" s="4">
        <v>79417432</v>
      </c>
      <c r="O761" s="4"/>
      <c r="P761" s="4"/>
      <c r="U761" t="s">
        <v>11930</v>
      </c>
      <c r="V761">
        <v>0</v>
      </c>
      <c r="W761">
        <v>0</v>
      </c>
      <c r="X761" t="s">
        <v>990</v>
      </c>
      <c r="Y761">
        <v>1</v>
      </c>
      <c r="Z761">
        <v>0</v>
      </c>
      <c r="AA761">
        <v>2</v>
      </c>
      <c r="AB761">
        <v>0</v>
      </c>
      <c r="AC761">
        <v>0</v>
      </c>
      <c r="AD761">
        <v>1</v>
      </c>
      <c r="AE761">
        <v>250</v>
      </c>
      <c r="AF761">
        <v>0</v>
      </c>
      <c r="AG761">
        <v>-1</v>
      </c>
      <c r="AO761">
        <v>496410.87550000002</v>
      </c>
      <c r="AP761">
        <v>1613884.8470000001</v>
      </c>
    </row>
    <row r="762" spans="1:42" x14ac:dyDescent="0.25">
      <c r="A762" s="9">
        <v>761</v>
      </c>
      <c r="B762" s="4" t="s">
        <v>9097</v>
      </c>
      <c r="C762" s="4" t="s">
        <v>75</v>
      </c>
      <c r="D762" s="4" t="s">
        <v>3504</v>
      </c>
      <c r="E762" s="4" t="s">
        <v>4348</v>
      </c>
      <c r="F762" s="4" t="s">
        <v>13199</v>
      </c>
      <c r="G762" s="4" t="s">
        <v>13199</v>
      </c>
      <c r="H762" s="4"/>
      <c r="I762" s="4"/>
      <c r="J762" s="4" t="s">
        <v>13197</v>
      </c>
      <c r="K762" s="16">
        <v>40543</v>
      </c>
      <c r="L762" s="4" t="s">
        <v>13198</v>
      </c>
      <c r="M762" s="4" t="s">
        <v>803</v>
      </c>
      <c r="N762" s="4">
        <v>45415207</v>
      </c>
      <c r="O762" s="4"/>
      <c r="P762" s="4"/>
      <c r="U762" t="s">
        <v>13200</v>
      </c>
      <c r="V762">
        <v>1</v>
      </c>
      <c r="W762">
        <v>1</v>
      </c>
      <c r="Y762">
        <v>0</v>
      </c>
      <c r="Z762">
        <v>0</v>
      </c>
      <c r="AA762">
        <v>0</v>
      </c>
      <c r="AB762">
        <v>0</v>
      </c>
      <c r="AC762">
        <v>0</v>
      </c>
      <c r="AD762">
        <v>0</v>
      </c>
      <c r="AE762">
        <v>0</v>
      </c>
      <c r="AF762">
        <v>0</v>
      </c>
      <c r="AG762">
        <v>-1</v>
      </c>
      <c r="AK762" t="s">
        <v>2499</v>
      </c>
      <c r="AM762" t="s">
        <v>20934</v>
      </c>
      <c r="AO762">
        <v>496410.87550000002</v>
      </c>
      <c r="AP762">
        <v>1613884.8470000001</v>
      </c>
    </row>
    <row r="763" spans="1:42" x14ac:dyDescent="0.25">
      <c r="A763" s="9">
        <v>762</v>
      </c>
      <c r="B763" s="4" t="s">
        <v>9097</v>
      </c>
      <c r="C763" s="4" t="s">
        <v>75</v>
      </c>
      <c r="D763" s="4" t="s">
        <v>2250</v>
      </c>
      <c r="E763" s="4"/>
      <c r="F763" s="4" t="s">
        <v>21230</v>
      </c>
      <c r="G763" s="4" t="s">
        <v>21230</v>
      </c>
      <c r="H763" s="4"/>
      <c r="I763" s="4"/>
      <c r="J763" s="4" t="s">
        <v>21228</v>
      </c>
      <c r="K763" s="16">
        <v>43465</v>
      </c>
      <c r="L763" s="4" t="s">
        <v>21229</v>
      </c>
      <c r="M763" s="4" t="s">
        <v>46</v>
      </c>
      <c r="N763" s="4">
        <v>79417917</v>
      </c>
      <c r="O763" s="4">
        <v>52035617</v>
      </c>
      <c r="P763" s="4"/>
      <c r="U763" t="s">
        <v>21231</v>
      </c>
      <c r="V763">
        <v>0</v>
      </c>
      <c r="W763">
        <v>0</v>
      </c>
      <c r="X763" t="s">
        <v>1524</v>
      </c>
      <c r="Y763">
        <v>1</v>
      </c>
      <c r="Z763">
        <v>0</v>
      </c>
      <c r="AA763">
        <v>3</v>
      </c>
      <c r="AB763">
        <v>0</v>
      </c>
      <c r="AC763">
        <v>0</v>
      </c>
      <c r="AD763">
        <v>1</v>
      </c>
      <c r="AE763">
        <v>0</v>
      </c>
      <c r="AF763">
        <v>0</v>
      </c>
      <c r="AG763">
        <v>-1</v>
      </c>
      <c r="AK763" t="s">
        <v>17882</v>
      </c>
      <c r="AM763" t="s">
        <v>21232</v>
      </c>
      <c r="AO763">
        <v>496410.87550000002</v>
      </c>
      <c r="AP763">
        <v>1613884.8470000001</v>
      </c>
    </row>
    <row r="764" spans="1:42" x14ac:dyDescent="0.25">
      <c r="A764" s="9">
        <v>763</v>
      </c>
      <c r="B764" s="4" t="s">
        <v>9097</v>
      </c>
      <c r="C764" s="4" t="s">
        <v>75</v>
      </c>
      <c r="D764" s="4" t="s">
        <v>3636</v>
      </c>
      <c r="E764" s="4" t="s">
        <v>3635</v>
      </c>
      <c r="F764" s="4" t="s">
        <v>21344</v>
      </c>
      <c r="G764" s="4" t="s">
        <v>21343</v>
      </c>
      <c r="H764" s="4"/>
      <c r="I764" s="4"/>
      <c r="J764" s="4" t="s">
        <v>21340</v>
      </c>
      <c r="K764" s="16">
        <v>42735</v>
      </c>
      <c r="L764" s="4" t="s">
        <v>21341</v>
      </c>
      <c r="M764" s="4" t="s">
        <v>21342</v>
      </c>
      <c r="N764" s="4">
        <v>58000454</v>
      </c>
      <c r="O764" s="4">
        <v>55556437</v>
      </c>
      <c r="P764" s="4"/>
      <c r="U764" t="s">
        <v>21345</v>
      </c>
      <c r="V764">
        <v>0</v>
      </c>
      <c r="W764">
        <v>0</v>
      </c>
      <c r="X764" t="s">
        <v>1524</v>
      </c>
      <c r="Y764">
        <v>1</v>
      </c>
      <c r="Z764">
        <v>0</v>
      </c>
      <c r="AA764">
        <v>2</v>
      </c>
      <c r="AB764">
        <v>0</v>
      </c>
      <c r="AC764">
        <v>0</v>
      </c>
      <c r="AD764">
        <v>1</v>
      </c>
      <c r="AE764">
        <v>325</v>
      </c>
      <c r="AF764">
        <v>0</v>
      </c>
      <c r="AG764">
        <v>-1</v>
      </c>
      <c r="AK764" t="s">
        <v>43</v>
      </c>
      <c r="AM764" t="s">
        <v>18825</v>
      </c>
      <c r="AO764">
        <v>496410.87550000002</v>
      </c>
      <c r="AP764">
        <v>1613884.8470000001</v>
      </c>
    </row>
    <row r="765" spans="1:42" x14ac:dyDescent="0.25">
      <c r="A765" s="9">
        <v>764</v>
      </c>
      <c r="B765" s="4" t="s">
        <v>9097</v>
      </c>
      <c r="C765" s="4" t="s">
        <v>75</v>
      </c>
      <c r="D765" s="4" t="s">
        <v>3504</v>
      </c>
      <c r="E765" s="4"/>
      <c r="F765" s="4" t="s">
        <v>4124</v>
      </c>
      <c r="G765" s="4" t="s">
        <v>4124</v>
      </c>
      <c r="H765" s="4"/>
      <c r="I765" s="4"/>
      <c r="J765" s="4" t="s">
        <v>19851</v>
      </c>
      <c r="K765" s="16">
        <v>41274</v>
      </c>
      <c r="L765" s="4" t="s">
        <v>21360</v>
      </c>
      <c r="M765" s="4" t="s">
        <v>115</v>
      </c>
      <c r="N765" s="4">
        <v>58202733</v>
      </c>
      <c r="O765" s="4"/>
      <c r="P765" s="4"/>
      <c r="U765" t="s">
        <v>21361</v>
      </c>
      <c r="V765">
        <v>0</v>
      </c>
      <c r="W765">
        <v>0</v>
      </c>
      <c r="X765" t="s">
        <v>990</v>
      </c>
      <c r="Y765">
        <v>1</v>
      </c>
      <c r="Z765">
        <v>0</v>
      </c>
      <c r="AA765">
        <v>3</v>
      </c>
      <c r="AB765">
        <v>0</v>
      </c>
      <c r="AC765">
        <v>0</v>
      </c>
      <c r="AD765">
        <v>1</v>
      </c>
      <c r="AE765">
        <v>0</v>
      </c>
      <c r="AF765">
        <v>0</v>
      </c>
      <c r="AG765">
        <v>-1</v>
      </c>
      <c r="AK765" t="s">
        <v>17711</v>
      </c>
      <c r="AM765" t="s">
        <v>21362</v>
      </c>
      <c r="AO765">
        <v>496410.87550000002</v>
      </c>
      <c r="AP765">
        <v>1613884.8470000001</v>
      </c>
    </row>
    <row r="766" spans="1:42" x14ac:dyDescent="0.25">
      <c r="A766" s="9">
        <v>765</v>
      </c>
      <c r="B766" s="4" t="s">
        <v>9097</v>
      </c>
      <c r="C766" s="4" t="s">
        <v>75</v>
      </c>
      <c r="D766" s="4" t="s">
        <v>2250</v>
      </c>
      <c r="E766" s="4"/>
      <c r="F766" s="4" t="s">
        <v>13674</v>
      </c>
      <c r="G766" s="4" t="s">
        <v>13674</v>
      </c>
      <c r="H766" s="4"/>
      <c r="I766" s="4"/>
      <c r="J766" s="4" t="s">
        <v>13673</v>
      </c>
      <c r="K766" s="16">
        <v>42735</v>
      </c>
      <c r="L766" s="4" t="s">
        <v>2424</v>
      </c>
      <c r="M766" s="4" t="s">
        <v>803</v>
      </c>
      <c r="N766" s="4">
        <v>55244686</v>
      </c>
      <c r="O766" s="4">
        <v>50416118</v>
      </c>
      <c r="P766" s="4"/>
      <c r="U766" t="s">
        <v>13675</v>
      </c>
      <c r="V766">
        <v>0</v>
      </c>
      <c r="W766">
        <v>0</v>
      </c>
      <c r="X766" t="s">
        <v>990</v>
      </c>
      <c r="Y766">
        <v>1</v>
      </c>
      <c r="Z766">
        <v>0</v>
      </c>
      <c r="AA766">
        <v>10</v>
      </c>
      <c r="AB766">
        <v>0</v>
      </c>
      <c r="AC766">
        <v>0</v>
      </c>
      <c r="AD766">
        <v>1</v>
      </c>
      <c r="AE766">
        <v>225</v>
      </c>
      <c r="AF766">
        <v>0</v>
      </c>
      <c r="AG766">
        <v>-1</v>
      </c>
      <c r="AK766" t="s">
        <v>43</v>
      </c>
      <c r="AM766" t="s">
        <v>16368</v>
      </c>
      <c r="AO766">
        <v>496410.87550000002</v>
      </c>
      <c r="AP766">
        <v>1613884.8470000001</v>
      </c>
    </row>
    <row r="767" spans="1:42" x14ac:dyDescent="0.25">
      <c r="A767" s="9">
        <v>766</v>
      </c>
      <c r="B767" s="4" t="s">
        <v>9097</v>
      </c>
      <c r="C767" s="4" t="s">
        <v>75</v>
      </c>
      <c r="D767" s="4" t="s">
        <v>3504</v>
      </c>
      <c r="E767" s="4"/>
      <c r="F767" s="4" t="s">
        <v>21620</v>
      </c>
      <c r="G767" s="4" t="s">
        <v>21620</v>
      </c>
      <c r="H767" s="4"/>
      <c r="I767" s="4"/>
      <c r="J767" s="4" t="s">
        <v>19509</v>
      </c>
      <c r="K767" s="16">
        <v>41639</v>
      </c>
      <c r="L767" s="4" t="s">
        <v>19510</v>
      </c>
      <c r="M767" s="4" t="s">
        <v>5534</v>
      </c>
      <c r="N767" s="4">
        <v>57603102</v>
      </c>
      <c r="O767" s="4"/>
      <c r="P767" s="4"/>
      <c r="U767" t="s">
        <v>21621</v>
      </c>
      <c r="V767">
        <v>0</v>
      </c>
      <c r="W767">
        <v>0</v>
      </c>
      <c r="X767" t="s">
        <v>1524</v>
      </c>
      <c r="Y767">
        <v>2</v>
      </c>
      <c r="Z767">
        <v>0</v>
      </c>
      <c r="AA767">
        <v>6</v>
      </c>
      <c r="AB767">
        <v>0</v>
      </c>
      <c r="AC767">
        <v>0</v>
      </c>
      <c r="AD767">
        <v>1</v>
      </c>
      <c r="AE767">
        <v>0</v>
      </c>
      <c r="AF767">
        <v>0</v>
      </c>
      <c r="AG767">
        <v>-1</v>
      </c>
      <c r="AK767" t="s">
        <v>43</v>
      </c>
      <c r="AM767" t="s">
        <v>14061</v>
      </c>
      <c r="AO767">
        <v>496410.87550000002</v>
      </c>
      <c r="AP767">
        <v>1613884.8470000001</v>
      </c>
    </row>
    <row r="768" spans="1:42" x14ac:dyDescent="0.25">
      <c r="A768" s="9">
        <v>767</v>
      </c>
      <c r="B768" s="4" t="s">
        <v>9097</v>
      </c>
      <c r="C768" s="4" t="s">
        <v>75</v>
      </c>
      <c r="D768" s="4" t="s">
        <v>3636</v>
      </c>
      <c r="E768" s="4"/>
      <c r="F768" s="4" t="s">
        <v>21721</v>
      </c>
      <c r="G768" s="4" t="s">
        <v>21721</v>
      </c>
      <c r="H768" s="4"/>
      <c r="I768" s="4"/>
      <c r="J768" s="4" t="s">
        <v>21719</v>
      </c>
      <c r="K768" s="16">
        <v>42004</v>
      </c>
      <c r="L768" s="4" t="s">
        <v>21720</v>
      </c>
      <c r="M768" s="4" t="s">
        <v>115</v>
      </c>
      <c r="N768" s="4"/>
      <c r="O768" s="4"/>
      <c r="P768" s="4"/>
      <c r="U768" t="s">
        <v>21722</v>
      </c>
      <c r="V768">
        <v>0</v>
      </c>
      <c r="W768">
        <v>0</v>
      </c>
      <c r="X768" t="s">
        <v>1524</v>
      </c>
      <c r="Y768">
        <v>0</v>
      </c>
      <c r="Z768">
        <v>0</v>
      </c>
      <c r="AA768">
        <v>0</v>
      </c>
      <c r="AB768">
        <v>0</v>
      </c>
      <c r="AC768">
        <v>0</v>
      </c>
      <c r="AD768">
        <v>0</v>
      </c>
      <c r="AE768">
        <v>0</v>
      </c>
      <c r="AF768">
        <v>0</v>
      </c>
      <c r="AG768">
        <v>-1</v>
      </c>
      <c r="AK768" t="s">
        <v>11844</v>
      </c>
      <c r="AM768" t="s">
        <v>21723</v>
      </c>
      <c r="AO768">
        <v>496410.87550000002</v>
      </c>
      <c r="AP768">
        <v>1613884.8470000001</v>
      </c>
    </row>
    <row r="769" spans="1:42" x14ac:dyDescent="0.25">
      <c r="A769" s="9">
        <v>768</v>
      </c>
      <c r="B769" s="4" t="s">
        <v>9097</v>
      </c>
      <c r="C769" s="4" t="s">
        <v>75</v>
      </c>
      <c r="D769" s="4" t="s">
        <v>2250</v>
      </c>
      <c r="E769" s="4"/>
      <c r="F769" s="4" t="s">
        <v>14180</v>
      </c>
      <c r="G769" s="4" t="s">
        <v>14180</v>
      </c>
      <c r="H769" s="4"/>
      <c r="I769" s="4"/>
      <c r="J769" s="4" t="s">
        <v>14178</v>
      </c>
      <c r="K769" s="16">
        <v>42004</v>
      </c>
      <c r="L769" s="4" t="s">
        <v>13140</v>
      </c>
      <c r="M769" s="4" t="s">
        <v>14179</v>
      </c>
      <c r="N769" s="4">
        <v>79417530</v>
      </c>
      <c r="O769" s="4"/>
      <c r="P769" s="4"/>
      <c r="U769" t="s">
        <v>14181</v>
      </c>
      <c r="V769">
        <v>0</v>
      </c>
      <c r="W769">
        <v>0</v>
      </c>
      <c r="X769" t="s">
        <v>990</v>
      </c>
      <c r="Y769">
        <v>8</v>
      </c>
      <c r="Z769">
        <v>0</v>
      </c>
      <c r="AA769">
        <v>70</v>
      </c>
      <c r="AB769">
        <v>0</v>
      </c>
      <c r="AC769">
        <v>0</v>
      </c>
      <c r="AD769">
        <v>0</v>
      </c>
      <c r="AE769">
        <v>0</v>
      </c>
      <c r="AF769">
        <v>0</v>
      </c>
      <c r="AG769">
        <v>-1</v>
      </c>
      <c r="AK769" t="s">
        <v>21758</v>
      </c>
      <c r="AM769" t="s">
        <v>21759</v>
      </c>
      <c r="AO769">
        <v>496410.87550000002</v>
      </c>
      <c r="AP769">
        <v>1613884.8470000001</v>
      </c>
    </row>
    <row r="770" spans="1:42" x14ac:dyDescent="0.25">
      <c r="A770" s="9">
        <v>769</v>
      </c>
      <c r="B770" s="4" t="s">
        <v>9097</v>
      </c>
      <c r="C770" s="4" t="s">
        <v>75</v>
      </c>
      <c r="D770" s="4" t="s">
        <v>74</v>
      </c>
      <c r="E770" s="4"/>
      <c r="F770" s="4" t="s">
        <v>21929</v>
      </c>
      <c r="G770" s="4" t="s">
        <v>21929</v>
      </c>
      <c r="H770" s="4"/>
      <c r="I770" s="4"/>
      <c r="J770" s="4" t="s">
        <v>21927</v>
      </c>
      <c r="K770" s="16">
        <v>45657</v>
      </c>
      <c r="L770" s="4" t="s">
        <v>21928</v>
      </c>
      <c r="M770" s="4" t="s">
        <v>46</v>
      </c>
      <c r="N770" s="4">
        <v>53391094</v>
      </c>
      <c r="O770" s="4"/>
      <c r="P770" s="4" t="s">
        <v>21930</v>
      </c>
      <c r="U770" t="s">
        <v>21931</v>
      </c>
      <c r="V770">
        <v>0</v>
      </c>
      <c r="W770">
        <v>0</v>
      </c>
      <c r="X770" t="s">
        <v>990</v>
      </c>
      <c r="Y770">
        <v>2</v>
      </c>
      <c r="Z770">
        <v>0</v>
      </c>
      <c r="AA770">
        <v>0</v>
      </c>
      <c r="AB770">
        <v>0</v>
      </c>
      <c r="AC770">
        <v>0</v>
      </c>
      <c r="AD770">
        <v>1</v>
      </c>
      <c r="AE770">
        <v>0</v>
      </c>
      <c r="AF770">
        <v>0</v>
      </c>
      <c r="AG770">
        <v>-1</v>
      </c>
      <c r="AM770" t="s">
        <v>352</v>
      </c>
      <c r="AO770">
        <v>496789</v>
      </c>
      <c r="AP770">
        <v>1648715</v>
      </c>
    </row>
    <row r="771" spans="1:42" x14ac:dyDescent="0.25">
      <c r="A771" s="9">
        <v>770</v>
      </c>
      <c r="B771" s="4" t="s">
        <v>9097</v>
      </c>
      <c r="C771" s="4" t="s">
        <v>75</v>
      </c>
      <c r="D771" s="4" t="s">
        <v>3504</v>
      </c>
      <c r="E771" s="4"/>
      <c r="F771" s="4" t="s">
        <v>14900</v>
      </c>
      <c r="G771" s="4" t="s">
        <v>14899</v>
      </c>
      <c r="H771" s="4"/>
      <c r="I771" s="4"/>
      <c r="J771" s="4" t="s">
        <v>14896</v>
      </c>
      <c r="K771" s="16">
        <v>44926</v>
      </c>
      <c r="L771" s="4" t="s">
        <v>14897</v>
      </c>
      <c r="M771" s="4" t="s">
        <v>14898</v>
      </c>
      <c r="N771" s="4">
        <v>23893333</v>
      </c>
      <c r="O771" s="4">
        <v>40438565</v>
      </c>
      <c r="P771" s="4"/>
      <c r="U771" t="s">
        <v>14901</v>
      </c>
      <c r="V771">
        <v>0</v>
      </c>
      <c r="W771">
        <v>0</v>
      </c>
      <c r="X771" t="s">
        <v>990</v>
      </c>
      <c r="Y771">
        <v>0</v>
      </c>
      <c r="Z771">
        <v>0</v>
      </c>
      <c r="AA771">
        <v>0</v>
      </c>
      <c r="AB771">
        <v>0</v>
      </c>
      <c r="AC771">
        <v>0</v>
      </c>
      <c r="AD771">
        <v>0</v>
      </c>
      <c r="AE771">
        <v>0</v>
      </c>
      <c r="AF771">
        <v>0</v>
      </c>
      <c r="AG771">
        <v>-1</v>
      </c>
      <c r="AK771" t="s">
        <v>11499</v>
      </c>
      <c r="AM771" t="s">
        <v>21998</v>
      </c>
      <c r="AO771">
        <v>527984</v>
      </c>
      <c r="AP771">
        <v>1658745</v>
      </c>
    </row>
    <row r="772" spans="1:42" x14ac:dyDescent="0.25">
      <c r="A772" s="9">
        <v>771</v>
      </c>
      <c r="B772" s="4" t="s">
        <v>9097</v>
      </c>
      <c r="C772" s="4" t="s">
        <v>75</v>
      </c>
      <c r="D772" s="4" t="s">
        <v>2250</v>
      </c>
      <c r="E772" s="4"/>
      <c r="F772" s="4" t="s">
        <v>22530</v>
      </c>
      <c r="G772" s="4" t="s">
        <v>22530</v>
      </c>
      <c r="H772" s="4"/>
      <c r="I772" s="4"/>
      <c r="J772" s="4" t="s">
        <v>22528</v>
      </c>
      <c r="K772" s="16">
        <v>45657</v>
      </c>
      <c r="L772" s="4" t="s">
        <v>22529</v>
      </c>
      <c r="M772" s="4" t="s">
        <v>46</v>
      </c>
      <c r="N772" s="4">
        <v>50053584</v>
      </c>
      <c r="O772" s="4"/>
      <c r="P772" s="4" t="s">
        <v>22531</v>
      </c>
      <c r="U772" t="s">
        <v>22532</v>
      </c>
      <c r="V772">
        <v>0</v>
      </c>
      <c r="W772">
        <v>0</v>
      </c>
      <c r="X772" t="s">
        <v>990</v>
      </c>
      <c r="Y772">
        <v>2</v>
      </c>
      <c r="Z772">
        <v>0</v>
      </c>
      <c r="AA772">
        <v>8</v>
      </c>
      <c r="AB772">
        <v>0</v>
      </c>
      <c r="AC772">
        <v>0</v>
      </c>
      <c r="AD772">
        <v>1</v>
      </c>
      <c r="AE772">
        <v>312</v>
      </c>
      <c r="AF772">
        <v>0</v>
      </c>
      <c r="AG772">
        <v>-1</v>
      </c>
      <c r="AO772">
        <v>523575</v>
      </c>
      <c r="AP772">
        <v>1688184</v>
      </c>
    </row>
    <row r="773" spans="1:42" x14ac:dyDescent="0.25">
      <c r="A773" s="9">
        <v>772</v>
      </c>
      <c r="B773" s="4" t="s">
        <v>9097</v>
      </c>
      <c r="C773" s="4" t="s">
        <v>75</v>
      </c>
      <c r="D773" s="4" t="s">
        <v>3504</v>
      </c>
      <c r="E773" s="4"/>
      <c r="F773" s="4" t="s">
        <v>4124</v>
      </c>
      <c r="G773" s="4" t="s">
        <v>4124</v>
      </c>
      <c r="H773" s="4"/>
      <c r="I773" s="4"/>
      <c r="J773" s="4" t="s">
        <v>15445</v>
      </c>
      <c r="K773" s="16">
        <v>45657</v>
      </c>
      <c r="L773" s="4" t="s">
        <v>15446</v>
      </c>
      <c r="M773" s="4" t="s">
        <v>46</v>
      </c>
      <c r="N773" s="4">
        <v>58288768</v>
      </c>
      <c r="O773" s="4"/>
      <c r="P773" s="4"/>
      <c r="U773" t="s">
        <v>15447</v>
      </c>
      <c r="V773">
        <v>0</v>
      </c>
      <c r="W773">
        <v>0</v>
      </c>
      <c r="X773" t="s">
        <v>990</v>
      </c>
      <c r="Y773">
        <v>1</v>
      </c>
      <c r="Z773">
        <v>0</v>
      </c>
      <c r="AA773">
        <v>4</v>
      </c>
      <c r="AB773">
        <v>0</v>
      </c>
      <c r="AC773">
        <v>0</v>
      </c>
      <c r="AD773">
        <v>1</v>
      </c>
      <c r="AE773">
        <v>313</v>
      </c>
      <c r="AF773">
        <v>0</v>
      </c>
      <c r="AG773">
        <v>-1</v>
      </c>
      <c r="AK773" t="s">
        <v>22572</v>
      </c>
      <c r="AM773" t="s">
        <v>22573</v>
      </c>
      <c r="AO773">
        <v>534103</v>
      </c>
      <c r="AP773">
        <v>1667228</v>
      </c>
    </row>
    <row r="774" spans="1:42" x14ac:dyDescent="0.25">
      <c r="A774" s="9">
        <v>773</v>
      </c>
      <c r="B774" s="4" t="s">
        <v>9097</v>
      </c>
      <c r="C774" s="4" t="s">
        <v>75</v>
      </c>
      <c r="D774" s="4" t="s">
        <v>3636</v>
      </c>
      <c r="E774" s="4"/>
      <c r="F774" s="4" t="s">
        <v>22678</v>
      </c>
      <c r="G774" s="4" t="s">
        <v>22678</v>
      </c>
      <c r="H774" s="4"/>
      <c r="I774" s="4"/>
      <c r="J774" s="4" t="s">
        <v>22675</v>
      </c>
      <c r="K774" s="16">
        <v>44926</v>
      </c>
      <c r="L774" s="4" t="s">
        <v>22676</v>
      </c>
      <c r="M774" s="4" t="s">
        <v>22677</v>
      </c>
      <c r="N774" s="4">
        <v>31002008</v>
      </c>
      <c r="O774" s="4"/>
      <c r="P774" s="4" t="s">
        <v>16690</v>
      </c>
      <c r="U774" t="s">
        <v>22679</v>
      </c>
      <c r="V774">
        <v>0</v>
      </c>
      <c r="W774">
        <v>0</v>
      </c>
      <c r="X774" t="s">
        <v>1524</v>
      </c>
      <c r="Y774">
        <v>2</v>
      </c>
      <c r="Z774">
        <v>0</v>
      </c>
      <c r="AA774">
        <v>14</v>
      </c>
      <c r="AB774">
        <v>0</v>
      </c>
      <c r="AC774">
        <v>0</v>
      </c>
      <c r="AD774">
        <v>1</v>
      </c>
      <c r="AE774">
        <v>252</v>
      </c>
      <c r="AF774">
        <v>0</v>
      </c>
      <c r="AG774">
        <v>-1</v>
      </c>
      <c r="AO774">
        <v>522310</v>
      </c>
      <c r="AP774">
        <v>1668574</v>
      </c>
    </row>
    <row r="775" spans="1:42" x14ac:dyDescent="0.25">
      <c r="A775" s="9">
        <v>774</v>
      </c>
      <c r="B775" s="4" t="s">
        <v>9097</v>
      </c>
      <c r="C775" s="4" t="s">
        <v>75</v>
      </c>
      <c r="D775" s="4" t="s">
        <v>2250</v>
      </c>
      <c r="E775" s="4"/>
      <c r="F775" s="4" t="s">
        <v>22839</v>
      </c>
      <c r="G775" s="4" t="s">
        <v>22837</v>
      </c>
      <c r="H775" s="4"/>
      <c r="I775" s="4"/>
      <c r="J775" s="4" t="s">
        <v>22835</v>
      </c>
      <c r="K775" s="16">
        <v>45291</v>
      </c>
      <c r="L775" s="4" t="s">
        <v>22836</v>
      </c>
      <c r="M775" s="4" t="s">
        <v>46</v>
      </c>
      <c r="N775" s="4">
        <v>42151189</v>
      </c>
      <c r="O775" s="4">
        <v>40833393</v>
      </c>
      <c r="P775" s="4" t="s">
        <v>22838</v>
      </c>
      <c r="U775" t="s">
        <v>22840</v>
      </c>
      <c r="V775">
        <v>0</v>
      </c>
      <c r="W775">
        <v>0</v>
      </c>
      <c r="X775" t="s">
        <v>990</v>
      </c>
      <c r="Y775">
        <v>2</v>
      </c>
      <c r="Z775">
        <v>0</v>
      </c>
      <c r="AA775">
        <v>8</v>
      </c>
      <c r="AB775">
        <v>0</v>
      </c>
      <c r="AC775">
        <v>0</v>
      </c>
      <c r="AD775">
        <v>1</v>
      </c>
      <c r="AE775">
        <v>250</v>
      </c>
      <c r="AF775">
        <v>0</v>
      </c>
      <c r="AG775">
        <v>-1</v>
      </c>
      <c r="AO775">
        <v>522845</v>
      </c>
      <c r="AP775">
        <v>1688140</v>
      </c>
    </row>
    <row r="776" spans="1:42" x14ac:dyDescent="0.25">
      <c r="A776" s="9">
        <v>775</v>
      </c>
      <c r="B776" s="4" t="s">
        <v>9097</v>
      </c>
      <c r="C776" s="4" t="s">
        <v>75</v>
      </c>
      <c r="D776" s="4" t="s">
        <v>8397</v>
      </c>
      <c r="E776" s="4"/>
      <c r="F776" s="4" t="s">
        <v>20464</v>
      </c>
      <c r="G776" s="4" t="s">
        <v>20464</v>
      </c>
      <c r="H776" s="4"/>
      <c r="I776" s="4"/>
      <c r="J776" s="4" t="s">
        <v>22845</v>
      </c>
      <c r="K776" s="16">
        <v>45657</v>
      </c>
      <c r="L776" s="4" t="s">
        <v>20191</v>
      </c>
      <c r="M776" s="4" t="s">
        <v>46</v>
      </c>
      <c r="N776" s="4">
        <v>48202754</v>
      </c>
      <c r="O776" s="4"/>
      <c r="P776" s="4" t="s">
        <v>22846</v>
      </c>
      <c r="U776" t="s">
        <v>22847</v>
      </c>
      <c r="V776">
        <v>0</v>
      </c>
      <c r="W776">
        <v>0</v>
      </c>
      <c r="X776" t="s">
        <v>553</v>
      </c>
      <c r="Y776">
        <v>1</v>
      </c>
      <c r="Z776">
        <v>0</v>
      </c>
      <c r="AA776">
        <v>1</v>
      </c>
      <c r="AB776">
        <v>0</v>
      </c>
      <c r="AC776">
        <v>0</v>
      </c>
      <c r="AD776">
        <v>1</v>
      </c>
      <c r="AE776">
        <v>365</v>
      </c>
      <c r="AF776">
        <v>0</v>
      </c>
      <c r="AG776">
        <v>-1</v>
      </c>
      <c r="AO776">
        <v>486591</v>
      </c>
      <c r="AP776">
        <v>1670504</v>
      </c>
    </row>
    <row r="777" spans="1:42" x14ac:dyDescent="0.25">
      <c r="A777" s="9">
        <v>776</v>
      </c>
      <c r="B777" s="4" t="s">
        <v>9097</v>
      </c>
      <c r="C777" s="4" t="s">
        <v>75</v>
      </c>
      <c r="D777" s="4" t="s">
        <v>3504</v>
      </c>
      <c r="E777" s="4" t="s">
        <v>4348</v>
      </c>
      <c r="F777" s="4" t="s">
        <v>4124</v>
      </c>
      <c r="G777" s="4" t="s">
        <v>4346</v>
      </c>
      <c r="H777" s="4"/>
      <c r="I777" s="4"/>
      <c r="J777" s="4" t="s">
        <v>4344</v>
      </c>
      <c r="K777" s="16">
        <v>45291</v>
      </c>
      <c r="L777" s="4" t="s">
        <v>4345</v>
      </c>
      <c r="M777" s="4" t="s">
        <v>46</v>
      </c>
      <c r="N777" s="4">
        <v>50183571</v>
      </c>
      <c r="O777" s="4">
        <v>50183571</v>
      </c>
      <c r="P777" s="4" t="s">
        <v>4347</v>
      </c>
      <c r="U777" t="s">
        <v>4349</v>
      </c>
      <c r="V777">
        <v>0</v>
      </c>
      <c r="W777">
        <v>0</v>
      </c>
      <c r="X777" t="s">
        <v>990</v>
      </c>
      <c r="Y777">
        <v>1</v>
      </c>
      <c r="Z777">
        <v>0</v>
      </c>
      <c r="AA777">
        <v>1</v>
      </c>
      <c r="AB777">
        <v>0</v>
      </c>
      <c r="AC777">
        <v>0</v>
      </c>
      <c r="AD777">
        <v>0</v>
      </c>
      <c r="AE777">
        <v>0</v>
      </c>
      <c r="AF777">
        <v>0</v>
      </c>
      <c r="AG777">
        <v>-1</v>
      </c>
      <c r="AO777">
        <v>534134</v>
      </c>
      <c r="AP777">
        <v>1677483</v>
      </c>
    </row>
    <row r="778" spans="1:42" x14ac:dyDescent="0.25">
      <c r="A778" s="9">
        <v>777</v>
      </c>
      <c r="B778" s="4" t="s">
        <v>9097</v>
      </c>
      <c r="C778" s="4" t="s">
        <v>75</v>
      </c>
      <c r="D778" s="4" t="s">
        <v>3504</v>
      </c>
      <c r="E778" s="4" t="s">
        <v>15741</v>
      </c>
      <c r="F778" s="4" t="s">
        <v>15739</v>
      </c>
      <c r="G778" s="4" t="s">
        <v>15739</v>
      </c>
      <c r="H778" s="4"/>
      <c r="I778" s="4"/>
      <c r="J778" s="4" t="s">
        <v>15736</v>
      </c>
      <c r="K778" s="16">
        <v>45657</v>
      </c>
      <c r="L778" s="4" t="s">
        <v>15737</v>
      </c>
      <c r="M778" s="4" t="s">
        <v>15738</v>
      </c>
      <c r="N778" s="4">
        <v>55503923</v>
      </c>
      <c r="O778" s="4"/>
      <c r="P778" s="4" t="s">
        <v>15740</v>
      </c>
      <c r="U778" t="s">
        <v>15742</v>
      </c>
      <c r="V778">
        <v>0</v>
      </c>
      <c r="W778">
        <v>0</v>
      </c>
      <c r="X778" t="s">
        <v>1524</v>
      </c>
      <c r="Y778">
        <v>1</v>
      </c>
      <c r="Z778">
        <v>0</v>
      </c>
      <c r="AA778">
        <v>8</v>
      </c>
      <c r="AB778">
        <v>0</v>
      </c>
      <c r="AC778">
        <v>0</v>
      </c>
      <c r="AD778">
        <v>0</v>
      </c>
      <c r="AE778">
        <v>0</v>
      </c>
      <c r="AF778">
        <v>0</v>
      </c>
      <c r="AG778">
        <v>-1</v>
      </c>
      <c r="AO778">
        <v>523908</v>
      </c>
      <c r="AP778">
        <v>1665539</v>
      </c>
    </row>
    <row r="779" spans="1:42" x14ac:dyDescent="0.25">
      <c r="A779" s="9">
        <v>778</v>
      </c>
      <c r="B779" s="4" t="s">
        <v>9097</v>
      </c>
      <c r="C779" s="4" t="s">
        <v>75</v>
      </c>
      <c r="D779" s="4" t="s">
        <v>3504</v>
      </c>
      <c r="E779" s="4"/>
      <c r="F779" s="4" t="s">
        <v>17128</v>
      </c>
      <c r="G779" s="4" t="s">
        <v>17128</v>
      </c>
      <c r="H779" s="4"/>
      <c r="I779" s="4"/>
      <c r="J779" s="4" t="s">
        <v>17126</v>
      </c>
      <c r="K779" s="16">
        <v>44926</v>
      </c>
      <c r="L779" s="4" t="s">
        <v>23330</v>
      </c>
      <c r="M779" s="4" t="s">
        <v>46</v>
      </c>
      <c r="N779" s="4">
        <v>53024413</v>
      </c>
      <c r="O779" s="4"/>
      <c r="P779" s="4" t="s">
        <v>23331</v>
      </c>
      <c r="U779" t="s">
        <v>23332</v>
      </c>
      <c r="V779">
        <v>0</v>
      </c>
      <c r="W779">
        <v>0</v>
      </c>
      <c r="X779" t="s">
        <v>1524</v>
      </c>
      <c r="Y779">
        <v>1</v>
      </c>
      <c r="Z779">
        <v>0</v>
      </c>
      <c r="AA779">
        <v>1</v>
      </c>
      <c r="AB779">
        <v>0</v>
      </c>
      <c r="AC779">
        <v>0</v>
      </c>
      <c r="AD779">
        <v>1</v>
      </c>
      <c r="AE779">
        <v>300</v>
      </c>
      <c r="AF779">
        <v>0</v>
      </c>
      <c r="AG779">
        <v>-1</v>
      </c>
      <c r="AO779">
        <v>523810</v>
      </c>
      <c r="AP779">
        <v>1666715</v>
      </c>
    </row>
    <row r="780" spans="1:42" x14ac:dyDescent="0.25">
      <c r="A780" s="9">
        <v>779</v>
      </c>
      <c r="B780" s="4" t="s">
        <v>9097</v>
      </c>
      <c r="C780" s="4" t="s">
        <v>75</v>
      </c>
      <c r="D780" s="4" t="s">
        <v>3504</v>
      </c>
      <c r="E780" s="4"/>
      <c r="F780" s="4" t="s">
        <v>23334</v>
      </c>
      <c r="G780" s="4" t="s">
        <v>23334</v>
      </c>
      <c r="H780" s="4"/>
      <c r="I780" s="4"/>
      <c r="J780" s="4" t="s">
        <v>8265</v>
      </c>
      <c r="K780" s="16">
        <v>44926</v>
      </c>
      <c r="L780" s="4" t="s">
        <v>15770</v>
      </c>
      <c r="M780" s="4" t="s">
        <v>23333</v>
      </c>
      <c r="N780" s="4">
        <v>30555842</v>
      </c>
      <c r="O780" s="4"/>
      <c r="P780" s="4" t="s">
        <v>23335</v>
      </c>
      <c r="U780" t="s">
        <v>23336</v>
      </c>
      <c r="V780">
        <v>0</v>
      </c>
      <c r="W780">
        <v>0</v>
      </c>
      <c r="X780" t="s">
        <v>990</v>
      </c>
      <c r="Y780">
        <v>3</v>
      </c>
      <c r="Z780">
        <v>0</v>
      </c>
      <c r="AA780">
        <v>5</v>
      </c>
      <c r="AB780">
        <v>0</v>
      </c>
      <c r="AC780">
        <v>0</v>
      </c>
      <c r="AD780">
        <v>8</v>
      </c>
      <c r="AE780">
        <v>300</v>
      </c>
      <c r="AF780">
        <v>0</v>
      </c>
      <c r="AG780">
        <v>-1</v>
      </c>
      <c r="AO780">
        <v>524611</v>
      </c>
      <c r="AP780">
        <v>1664820</v>
      </c>
    </row>
    <row r="781" spans="1:42" x14ac:dyDescent="0.25">
      <c r="A781" s="9">
        <v>780</v>
      </c>
      <c r="B781" s="4" t="s">
        <v>9097</v>
      </c>
      <c r="C781" s="4" t="s">
        <v>75</v>
      </c>
      <c r="D781" s="4" t="s">
        <v>3504</v>
      </c>
      <c r="E781" s="4"/>
      <c r="F781" s="4" t="s">
        <v>23443</v>
      </c>
      <c r="G781" s="4" t="s">
        <v>23443</v>
      </c>
      <c r="H781" s="4"/>
      <c r="I781" s="4"/>
      <c r="J781" s="4" t="s">
        <v>10917</v>
      </c>
      <c r="K781" s="16">
        <v>44926</v>
      </c>
      <c r="L781" s="4" t="s">
        <v>23442</v>
      </c>
      <c r="M781" s="4" t="s">
        <v>46</v>
      </c>
      <c r="N781" s="4">
        <v>57350001</v>
      </c>
      <c r="O781" s="4"/>
      <c r="P781" s="4" t="s">
        <v>15674</v>
      </c>
      <c r="U781" t="s">
        <v>23444</v>
      </c>
      <c r="V781">
        <v>0</v>
      </c>
      <c r="W781">
        <v>0</v>
      </c>
      <c r="X781" t="s">
        <v>990</v>
      </c>
      <c r="Y781">
        <v>1</v>
      </c>
      <c r="Z781">
        <v>0</v>
      </c>
      <c r="AA781">
        <v>6</v>
      </c>
      <c r="AB781">
        <v>0</v>
      </c>
      <c r="AC781">
        <v>0</v>
      </c>
      <c r="AD781">
        <v>1</v>
      </c>
      <c r="AE781">
        <v>0</v>
      </c>
      <c r="AF781">
        <v>0</v>
      </c>
      <c r="AG781">
        <v>-1</v>
      </c>
      <c r="AO781">
        <v>524307</v>
      </c>
      <c r="AP781">
        <v>1665237</v>
      </c>
    </row>
    <row r="782" spans="1:42" x14ac:dyDescent="0.25">
      <c r="A782" s="9">
        <v>781</v>
      </c>
      <c r="B782" s="4" t="s">
        <v>9097</v>
      </c>
      <c r="C782" s="4" t="s">
        <v>75</v>
      </c>
      <c r="D782" s="4" t="s">
        <v>3636</v>
      </c>
      <c r="E782" s="4" t="s">
        <v>3635</v>
      </c>
      <c r="F782" s="4" t="s">
        <v>14438</v>
      </c>
      <c r="G782" s="4" t="s">
        <v>14438</v>
      </c>
      <c r="H782" s="4"/>
      <c r="I782" s="4"/>
      <c r="J782" s="4" t="s">
        <v>14436</v>
      </c>
      <c r="K782" s="16">
        <v>44561</v>
      </c>
      <c r="L782" s="4" t="s">
        <v>14437</v>
      </c>
      <c r="M782" s="4" t="s">
        <v>10646</v>
      </c>
      <c r="N782" s="4">
        <v>40456807</v>
      </c>
      <c r="O782" s="4"/>
      <c r="P782" s="4"/>
      <c r="U782" t="s">
        <v>14439</v>
      </c>
      <c r="V782">
        <v>0</v>
      </c>
      <c r="W782">
        <v>0</v>
      </c>
      <c r="X782" t="s">
        <v>990</v>
      </c>
      <c r="Y782">
        <v>2</v>
      </c>
      <c r="Z782">
        <v>0</v>
      </c>
      <c r="AA782">
        <v>8</v>
      </c>
      <c r="AB782">
        <v>0</v>
      </c>
      <c r="AC782">
        <v>0</v>
      </c>
      <c r="AD782">
        <v>0</v>
      </c>
      <c r="AE782">
        <v>0</v>
      </c>
      <c r="AF782">
        <v>0</v>
      </c>
      <c r="AG782">
        <v>-1</v>
      </c>
      <c r="AK782" t="s">
        <v>23720</v>
      </c>
      <c r="AM782" t="s">
        <v>23721</v>
      </c>
      <c r="AO782">
        <v>531177</v>
      </c>
      <c r="AP782">
        <v>1680101</v>
      </c>
    </row>
    <row r="783" spans="1:42" x14ac:dyDescent="0.25">
      <c r="A783" s="9">
        <v>782</v>
      </c>
      <c r="B783" s="4" t="s">
        <v>9097</v>
      </c>
      <c r="C783" s="4" t="s">
        <v>75</v>
      </c>
      <c r="D783" s="4" t="s">
        <v>3504</v>
      </c>
      <c r="E783" s="4" t="s">
        <v>4348</v>
      </c>
      <c r="F783" s="4" t="s">
        <v>23814</v>
      </c>
      <c r="G783" s="4" t="s">
        <v>23813</v>
      </c>
      <c r="H783" s="4"/>
      <c r="I783" s="4"/>
      <c r="J783" s="4" t="s">
        <v>23811</v>
      </c>
      <c r="K783" s="16">
        <v>43830</v>
      </c>
      <c r="L783" s="4" t="s">
        <v>23812</v>
      </c>
      <c r="M783" s="4" t="s">
        <v>46</v>
      </c>
      <c r="N783" s="4">
        <v>46855418</v>
      </c>
      <c r="O783" s="4"/>
      <c r="P783" s="4"/>
      <c r="U783" t="s">
        <v>23815</v>
      </c>
      <c r="V783">
        <v>0</v>
      </c>
      <c r="W783">
        <v>0</v>
      </c>
      <c r="X783" t="s">
        <v>990</v>
      </c>
      <c r="Y783">
        <v>1</v>
      </c>
      <c r="Z783">
        <v>0</v>
      </c>
      <c r="AA783">
        <v>3</v>
      </c>
      <c r="AB783">
        <v>0</v>
      </c>
      <c r="AC783">
        <v>0</v>
      </c>
      <c r="AD783">
        <v>1</v>
      </c>
      <c r="AE783">
        <v>302</v>
      </c>
      <c r="AF783">
        <v>0</v>
      </c>
      <c r="AG783">
        <v>-1</v>
      </c>
      <c r="AM783" t="s">
        <v>23816</v>
      </c>
      <c r="AO783">
        <v>534159</v>
      </c>
      <c r="AP783">
        <v>1666360</v>
      </c>
    </row>
    <row r="784" spans="1:42" x14ac:dyDescent="0.25">
      <c r="A784" s="9">
        <v>783</v>
      </c>
      <c r="B784" s="4" t="s">
        <v>9097</v>
      </c>
      <c r="C784" s="4" t="s">
        <v>75</v>
      </c>
      <c r="D784" s="4" t="s">
        <v>2250</v>
      </c>
      <c r="E784" s="4"/>
      <c r="F784" s="4" t="s">
        <v>7074</v>
      </c>
      <c r="G784" s="4" t="s">
        <v>7073</v>
      </c>
      <c r="H784" s="4"/>
      <c r="I784" s="4"/>
      <c r="J784" s="4" t="s">
        <v>7071</v>
      </c>
      <c r="K784" s="16">
        <v>42735</v>
      </c>
      <c r="L784" s="4" t="s">
        <v>7072</v>
      </c>
      <c r="M784" s="4" t="s">
        <v>46</v>
      </c>
      <c r="N784" s="4"/>
      <c r="O784" s="4"/>
      <c r="P784" s="4"/>
      <c r="U784" t="s">
        <v>7075</v>
      </c>
      <c r="V784">
        <v>0</v>
      </c>
      <c r="W784">
        <v>0</v>
      </c>
      <c r="X784" t="s">
        <v>990</v>
      </c>
      <c r="Y784">
        <v>1</v>
      </c>
      <c r="Z784">
        <v>0</v>
      </c>
      <c r="AA784">
        <v>1</v>
      </c>
      <c r="AB784">
        <v>0</v>
      </c>
      <c r="AC784">
        <v>0</v>
      </c>
      <c r="AD784">
        <v>0</v>
      </c>
      <c r="AE784">
        <v>0</v>
      </c>
      <c r="AF784">
        <v>0</v>
      </c>
      <c r="AG784">
        <v>-1</v>
      </c>
      <c r="AK784" t="s">
        <v>19288</v>
      </c>
      <c r="AM784" t="s">
        <v>19387</v>
      </c>
      <c r="AO784">
        <v>496410.87550000002</v>
      </c>
      <c r="AP784">
        <v>1613884.8470000001</v>
      </c>
    </row>
    <row r="785" spans="1:42" x14ac:dyDescent="0.25">
      <c r="A785" s="9">
        <v>784</v>
      </c>
      <c r="B785" s="4" t="s">
        <v>9097</v>
      </c>
      <c r="C785" s="4" t="s">
        <v>75</v>
      </c>
      <c r="D785" s="4" t="s">
        <v>3636</v>
      </c>
      <c r="E785" s="4" t="s">
        <v>23911</v>
      </c>
      <c r="F785" s="4" t="s">
        <v>23910</v>
      </c>
      <c r="G785" s="4" t="s">
        <v>23909</v>
      </c>
      <c r="H785" s="4"/>
      <c r="I785" s="4"/>
      <c r="J785" s="4" t="s">
        <v>23907</v>
      </c>
      <c r="K785" s="16">
        <v>42735</v>
      </c>
      <c r="L785" s="4" t="s">
        <v>23908</v>
      </c>
      <c r="M785" s="4" t="s">
        <v>23907</v>
      </c>
      <c r="N785" s="4">
        <v>45131143</v>
      </c>
      <c r="O785" s="4"/>
      <c r="P785" s="4"/>
      <c r="U785" t="s">
        <v>23912</v>
      </c>
      <c r="V785">
        <v>0</v>
      </c>
      <c r="W785">
        <v>0</v>
      </c>
      <c r="X785" t="s">
        <v>990</v>
      </c>
      <c r="Y785">
        <v>2</v>
      </c>
      <c r="Z785">
        <v>0</v>
      </c>
      <c r="AA785">
        <v>4</v>
      </c>
      <c r="AB785">
        <v>0</v>
      </c>
      <c r="AC785">
        <v>4</v>
      </c>
      <c r="AD785">
        <v>1</v>
      </c>
      <c r="AE785">
        <v>317</v>
      </c>
      <c r="AF785">
        <v>0</v>
      </c>
      <c r="AG785">
        <v>-1</v>
      </c>
      <c r="AK785" t="s">
        <v>23913</v>
      </c>
      <c r="AM785" t="s">
        <v>23914</v>
      </c>
      <c r="AO785">
        <v>496410.87550000002</v>
      </c>
      <c r="AP785">
        <v>1613884.8470000001</v>
      </c>
    </row>
    <row r="786" spans="1:42" x14ac:dyDescent="0.25">
      <c r="A786" s="9">
        <v>785</v>
      </c>
      <c r="B786" s="4" t="s">
        <v>9097</v>
      </c>
      <c r="C786" s="4" t="s">
        <v>75</v>
      </c>
      <c r="D786" s="4" t="s">
        <v>3504</v>
      </c>
      <c r="E786" s="4"/>
      <c r="F786" s="4" t="s">
        <v>24042</v>
      </c>
      <c r="G786" s="4" t="s">
        <v>24040</v>
      </c>
      <c r="H786" s="4"/>
      <c r="I786" s="4"/>
      <c r="J786" s="4" t="s">
        <v>8962</v>
      </c>
      <c r="K786" s="16">
        <v>44196</v>
      </c>
      <c r="L786" s="4" t="s">
        <v>8963</v>
      </c>
      <c r="M786" s="4" t="s">
        <v>8962</v>
      </c>
      <c r="N786" s="4">
        <v>48280657</v>
      </c>
      <c r="O786" s="4"/>
      <c r="P786" s="4" t="s">
        <v>24041</v>
      </c>
      <c r="U786" t="s">
        <v>41</v>
      </c>
      <c r="V786">
        <v>0</v>
      </c>
      <c r="W786">
        <v>0</v>
      </c>
      <c r="X786" t="s">
        <v>1524</v>
      </c>
      <c r="Y786">
        <v>2</v>
      </c>
      <c r="Z786">
        <v>0</v>
      </c>
      <c r="AA786">
        <v>3</v>
      </c>
      <c r="AB786">
        <v>0</v>
      </c>
      <c r="AC786">
        <v>0</v>
      </c>
      <c r="AD786">
        <v>2</v>
      </c>
      <c r="AE786">
        <v>132</v>
      </c>
      <c r="AF786">
        <v>0</v>
      </c>
      <c r="AG786">
        <v>-1</v>
      </c>
      <c r="AO786">
        <v>533436</v>
      </c>
      <c r="AP786">
        <v>1671618</v>
      </c>
    </row>
    <row r="787" spans="1:42" x14ac:dyDescent="0.25">
      <c r="A787" s="9">
        <v>786</v>
      </c>
      <c r="B787" s="4" t="s">
        <v>9097</v>
      </c>
      <c r="C787" s="4" t="s">
        <v>75</v>
      </c>
      <c r="D787" s="4" t="s">
        <v>3504</v>
      </c>
      <c r="E787" s="4" t="s">
        <v>4348</v>
      </c>
      <c r="F787" s="4" t="s">
        <v>24139</v>
      </c>
      <c r="G787" s="4" t="s">
        <v>24138</v>
      </c>
      <c r="H787" s="4"/>
      <c r="I787" s="4"/>
      <c r="J787" s="4" t="s">
        <v>24135</v>
      </c>
      <c r="K787" s="16">
        <v>43100</v>
      </c>
      <c r="L787" s="4" t="s">
        <v>24136</v>
      </c>
      <c r="M787" s="4" t="s">
        <v>24137</v>
      </c>
      <c r="N787" s="4">
        <v>54177069</v>
      </c>
      <c r="O787" s="4"/>
      <c r="P787" s="4"/>
      <c r="U787" t="s">
        <v>24140</v>
      </c>
      <c r="V787">
        <v>0</v>
      </c>
      <c r="W787">
        <v>0</v>
      </c>
      <c r="X787" t="s">
        <v>990</v>
      </c>
      <c r="Y787">
        <v>2</v>
      </c>
      <c r="Z787">
        <v>0</v>
      </c>
      <c r="AA787">
        <v>10</v>
      </c>
      <c r="AB787">
        <v>0</v>
      </c>
      <c r="AC787">
        <v>0</v>
      </c>
      <c r="AD787">
        <v>1</v>
      </c>
      <c r="AE787">
        <v>0</v>
      </c>
      <c r="AF787">
        <v>0</v>
      </c>
      <c r="AG787">
        <v>-1</v>
      </c>
      <c r="AK787" t="s">
        <v>11763</v>
      </c>
      <c r="AM787" t="s">
        <v>21442</v>
      </c>
      <c r="AO787">
        <v>496410.87550000002</v>
      </c>
      <c r="AP787">
        <v>1613884.8470000001</v>
      </c>
    </row>
    <row r="788" spans="1:42" x14ac:dyDescent="0.25">
      <c r="A788" s="9">
        <v>787</v>
      </c>
      <c r="B788" s="4" t="s">
        <v>9097</v>
      </c>
      <c r="C788" s="4" t="s">
        <v>75</v>
      </c>
      <c r="D788" s="4" t="s">
        <v>6535</v>
      </c>
      <c r="E788" s="4"/>
      <c r="F788" s="4" t="s">
        <v>24172</v>
      </c>
      <c r="G788" s="4" t="s">
        <v>24171</v>
      </c>
      <c r="H788" s="4"/>
      <c r="I788" s="4"/>
      <c r="J788" s="4" t="s">
        <v>24169</v>
      </c>
      <c r="K788" s="16">
        <v>43100</v>
      </c>
      <c r="L788" s="4" t="s">
        <v>24170</v>
      </c>
      <c r="M788" s="4" t="s">
        <v>24169</v>
      </c>
      <c r="N788" s="4">
        <v>30768807</v>
      </c>
      <c r="O788" s="4">
        <v>57358918</v>
      </c>
      <c r="P788" s="4"/>
      <c r="U788" t="s">
        <v>24173</v>
      </c>
      <c r="V788">
        <v>0</v>
      </c>
      <c r="W788">
        <v>0</v>
      </c>
      <c r="X788" t="s">
        <v>553</v>
      </c>
      <c r="Y788">
        <v>0</v>
      </c>
      <c r="Z788">
        <v>0</v>
      </c>
      <c r="AA788">
        <v>0</v>
      </c>
      <c r="AB788">
        <v>0</v>
      </c>
      <c r="AC788">
        <v>0</v>
      </c>
      <c r="AD788">
        <v>0</v>
      </c>
      <c r="AE788">
        <v>0</v>
      </c>
      <c r="AF788">
        <v>0</v>
      </c>
      <c r="AG788">
        <v>-1</v>
      </c>
      <c r="AO788">
        <v>496410.87550000002</v>
      </c>
      <c r="AP788">
        <v>1613884.8470000001</v>
      </c>
    </row>
    <row r="789" spans="1:42" x14ac:dyDescent="0.25">
      <c r="A789" s="9">
        <v>788</v>
      </c>
      <c r="B789" s="4" t="s">
        <v>9097</v>
      </c>
      <c r="C789" s="4" t="s">
        <v>75</v>
      </c>
      <c r="D789" s="4" t="s">
        <v>3636</v>
      </c>
      <c r="E789" s="4"/>
      <c r="F789" s="4" t="s">
        <v>24229</v>
      </c>
      <c r="G789" s="4" t="s">
        <v>24229</v>
      </c>
      <c r="H789" s="4"/>
      <c r="I789" s="4"/>
      <c r="J789" s="4" t="s">
        <v>24227</v>
      </c>
      <c r="K789" s="16">
        <v>43465</v>
      </c>
      <c r="L789" s="4" t="s">
        <v>24228</v>
      </c>
      <c r="M789" s="4" t="s">
        <v>24227</v>
      </c>
      <c r="N789" s="4">
        <v>48374981</v>
      </c>
      <c r="O789" s="4"/>
      <c r="P789" s="4"/>
      <c r="U789" t="s">
        <v>18839</v>
      </c>
      <c r="V789">
        <v>0</v>
      </c>
      <c r="W789">
        <v>0</v>
      </c>
      <c r="X789" t="s">
        <v>553</v>
      </c>
      <c r="Y789">
        <v>1</v>
      </c>
      <c r="Z789">
        <v>0</v>
      </c>
      <c r="AA789">
        <v>2</v>
      </c>
      <c r="AB789">
        <v>0</v>
      </c>
      <c r="AC789">
        <v>0</v>
      </c>
      <c r="AD789">
        <v>1</v>
      </c>
      <c r="AE789">
        <v>288</v>
      </c>
      <c r="AF789">
        <v>0</v>
      </c>
      <c r="AG789">
        <v>-1</v>
      </c>
      <c r="AM789" t="s">
        <v>14353</v>
      </c>
      <c r="AO789">
        <v>496410.87550000002</v>
      </c>
      <c r="AP789">
        <v>1613884.8470000001</v>
      </c>
    </row>
    <row r="790" spans="1:42" x14ac:dyDescent="0.25">
      <c r="A790" s="9">
        <v>789</v>
      </c>
      <c r="B790" s="4" t="s">
        <v>9097</v>
      </c>
      <c r="C790" s="4" t="s">
        <v>75</v>
      </c>
      <c r="D790" s="4" t="s">
        <v>2250</v>
      </c>
      <c r="E790" s="4"/>
      <c r="F790" s="4" t="s">
        <v>24261</v>
      </c>
      <c r="G790" s="4" t="s">
        <v>24260</v>
      </c>
      <c r="H790" s="4"/>
      <c r="I790" s="4"/>
      <c r="J790" s="4" t="s">
        <v>24258</v>
      </c>
      <c r="K790" s="16">
        <v>44561</v>
      </c>
      <c r="L790" s="4" t="s">
        <v>24259</v>
      </c>
      <c r="M790" s="4" t="s">
        <v>24258</v>
      </c>
      <c r="N790" s="4">
        <v>53667800</v>
      </c>
      <c r="O790" s="4"/>
      <c r="P790" s="4"/>
      <c r="U790" t="s">
        <v>8068</v>
      </c>
      <c r="V790">
        <v>0</v>
      </c>
      <c r="W790">
        <v>0</v>
      </c>
      <c r="X790" t="s">
        <v>1524</v>
      </c>
      <c r="Y790">
        <v>1</v>
      </c>
      <c r="Z790">
        <v>0</v>
      </c>
      <c r="AA790">
        <v>1</v>
      </c>
      <c r="AB790">
        <v>0</v>
      </c>
      <c r="AC790">
        <v>2</v>
      </c>
      <c r="AD790">
        <v>1</v>
      </c>
      <c r="AE790">
        <v>240</v>
      </c>
      <c r="AF790">
        <v>0</v>
      </c>
      <c r="AG790">
        <v>-1</v>
      </c>
      <c r="AK790" t="s">
        <v>43</v>
      </c>
      <c r="AM790" t="s">
        <v>14061</v>
      </c>
      <c r="AO790">
        <v>538070</v>
      </c>
      <c r="AP790">
        <v>1683600</v>
      </c>
    </row>
    <row r="791" spans="1:42" x14ac:dyDescent="0.25">
      <c r="A791" s="9">
        <v>790</v>
      </c>
      <c r="B791" s="4" t="s">
        <v>9097</v>
      </c>
      <c r="C791" s="4" t="s">
        <v>75</v>
      </c>
      <c r="D791" s="4" t="s">
        <v>3636</v>
      </c>
      <c r="E791" s="4"/>
      <c r="F791" s="4" t="s">
        <v>24272</v>
      </c>
      <c r="G791" s="4" t="s">
        <v>24270</v>
      </c>
      <c r="H791" s="4"/>
      <c r="I791" s="4"/>
      <c r="J791" s="4" t="s">
        <v>24268</v>
      </c>
      <c r="K791" s="16">
        <v>44561</v>
      </c>
      <c r="L791" s="4" t="s">
        <v>24269</v>
      </c>
      <c r="M791" s="4" t="s">
        <v>46</v>
      </c>
      <c r="N791" s="4">
        <v>79401395</v>
      </c>
      <c r="O791" s="4"/>
      <c r="P791" s="4" t="s">
        <v>24271</v>
      </c>
      <c r="U791" t="s">
        <v>24273</v>
      </c>
      <c r="V791">
        <v>0</v>
      </c>
      <c r="W791">
        <v>0</v>
      </c>
      <c r="X791" t="s">
        <v>553</v>
      </c>
      <c r="Y791">
        <v>1</v>
      </c>
      <c r="Z791">
        <v>0</v>
      </c>
      <c r="AA791">
        <v>3</v>
      </c>
      <c r="AB791">
        <v>0</v>
      </c>
      <c r="AC791">
        <v>0</v>
      </c>
      <c r="AD791">
        <v>1</v>
      </c>
      <c r="AE791">
        <v>260</v>
      </c>
      <c r="AF791">
        <v>0</v>
      </c>
      <c r="AG791">
        <v>-1</v>
      </c>
      <c r="AM791" t="s">
        <v>43</v>
      </c>
      <c r="AO791">
        <v>520251</v>
      </c>
      <c r="AP791">
        <v>1669867</v>
      </c>
    </row>
    <row r="792" spans="1:42" x14ac:dyDescent="0.25">
      <c r="A792" s="9">
        <v>791</v>
      </c>
      <c r="B792" s="4" t="s">
        <v>9097</v>
      </c>
      <c r="C792" s="4" t="s">
        <v>75</v>
      </c>
      <c r="D792" s="4" t="s">
        <v>2250</v>
      </c>
      <c r="E792" s="4"/>
      <c r="F792" s="4" t="s">
        <v>15339</v>
      </c>
      <c r="G792" s="4" t="s">
        <v>15339</v>
      </c>
      <c r="H792" s="4"/>
      <c r="I792" s="4"/>
      <c r="J792" s="4" t="s">
        <v>15262</v>
      </c>
      <c r="K792" s="16">
        <v>43465</v>
      </c>
      <c r="L792" s="4" t="s">
        <v>15338</v>
      </c>
      <c r="M792" s="4" t="s">
        <v>15262</v>
      </c>
      <c r="N792" s="4">
        <v>40597810</v>
      </c>
      <c r="O792" s="4"/>
      <c r="P792" s="4"/>
      <c r="U792" t="s">
        <v>15340</v>
      </c>
      <c r="V792">
        <v>0</v>
      </c>
      <c r="W792">
        <v>0</v>
      </c>
      <c r="X792" t="s">
        <v>990</v>
      </c>
      <c r="Y792">
        <v>1</v>
      </c>
      <c r="Z792">
        <v>0</v>
      </c>
      <c r="AA792">
        <v>3</v>
      </c>
      <c r="AB792">
        <v>0</v>
      </c>
      <c r="AC792">
        <v>0</v>
      </c>
      <c r="AD792">
        <v>1</v>
      </c>
      <c r="AE792">
        <v>0</v>
      </c>
      <c r="AF792">
        <v>0</v>
      </c>
      <c r="AG792">
        <v>-1</v>
      </c>
      <c r="AK792" t="s">
        <v>19288</v>
      </c>
      <c r="AM792" t="s">
        <v>21097</v>
      </c>
      <c r="AO792">
        <v>496410.87550000002</v>
      </c>
      <c r="AP792">
        <v>1613884.8470000001</v>
      </c>
    </row>
    <row r="793" spans="1:42" x14ac:dyDescent="0.25">
      <c r="A793" s="9">
        <v>792</v>
      </c>
      <c r="B793" s="4" t="s">
        <v>9097</v>
      </c>
      <c r="C793" s="4" t="s">
        <v>75</v>
      </c>
      <c r="D793" s="4" t="s">
        <v>3636</v>
      </c>
      <c r="E793" s="4"/>
      <c r="F793" s="4" t="s">
        <v>24310</v>
      </c>
      <c r="G793" s="4" t="s">
        <v>24309</v>
      </c>
      <c r="H793" s="4"/>
      <c r="I793" s="4"/>
      <c r="J793" s="4" t="s">
        <v>24307</v>
      </c>
      <c r="K793" s="16">
        <v>43465</v>
      </c>
      <c r="L793" s="4" t="s">
        <v>24308</v>
      </c>
      <c r="M793" s="4" t="s">
        <v>8943</v>
      </c>
      <c r="N793" s="4">
        <v>52060732</v>
      </c>
      <c r="O793" s="4"/>
      <c r="P793" s="4"/>
      <c r="U793" t="s">
        <v>24311</v>
      </c>
      <c r="V793">
        <v>0</v>
      </c>
      <c r="W793">
        <v>0</v>
      </c>
      <c r="X793" t="s">
        <v>990</v>
      </c>
      <c r="Y793">
        <v>1</v>
      </c>
      <c r="Z793">
        <v>0</v>
      </c>
      <c r="AA793">
        <v>1</v>
      </c>
      <c r="AB793">
        <v>0</v>
      </c>
      <c r="AC793">
        <v>0</v>
      </c>
      <c r="AD793">
        <v>2</v>
      </c>
      <c r="AE793">
        <v>150</v>
      </c>
      <c r="AF793">
        <v>0</v>
      </c>
      <c r="AG793">
        <v>-1</v>
      </c>
      <c r="AK793" t="s">
        <v>2499</v>
      </c>
      <c r="AM793" t="s">
        <v>24312</v>
      </c>
      <c r="AO793">
        <v>496410.87550000002</v>
      </c>
      <c r="AP793">
        <v>1613884.8470000001</v>
      </c>
    </row>
    <row r="794" spans="1:42" x14ac:dyDescent="0.25">
      <c r="A794" s="9">
        <v>793</v>
      </c>
      <c r="B794" s="4" t="s">
        <v>9097</v>
      </c>
      <c r="C794" s="4" t="s">
        <v>75</v>
      </c>
      <c r="D794" s="4" t="s">
        <v>3636</v>
      </c>
      <c r="E794" s="4"/>
      <c r="F794" s="4" t="s">
        <v>24361</v>
      </c>
      <c r="G794" s="4" t="s">
        <v>24360</v>
      </c>
      <c r="H794" s="4"/>
      <c r="I794" s="4"/>
      <c r="J794" s="4" t="s">
        <v>24358</v>
      </c>
      <c r="K794" s="16">
        <v>43465</v>
      </c>
      <c r="L794" s="4" t="s">
        <v>24359</v>
      </c>
      <c r="M794" s="4" t="s">
        <v>24358</v>
      </c>
      <c r="N794" s="4">
        <v>53574739</v>
      </c>
      <c r="O794" s="4">
        <v>40099627</v>
      </c>
      <c r="P794" s="4"/>
      <c r="U794" t="s">
        <v>24362</v>
      </c>
      <c r="V794">
        <v>0</v>
      </c>
      <c r="W794">
        <v>0</v>
      </c>
      <c r="X794" t="s">
        <v>990</v>
      </c>
      <c r="Y794">
        <v>0</v>
      </c>
      <c r="Z794">
        <v>0</v>
      </c>
      <c r="AA794">
        <v>0</v>
      </c>
      <c r="AB794">
        <v>0</v>
      </c>
      <c r="AC794">
        <v>0</v>
      </c>
      <c r="AD794">
        <v>0</v>
      </c>
      <c r="AE794">
        <v>0</v>
      </c>
      <c r="AF794">
        <v>0</v>
      </c>
      <c r="AG794">
        <v>-1</v>
      </c>
      <c r="AM794" t="s">
        <v>4165</v>
      </c>
      <c r="AO794">
        <v>496410.87550000002</v>
      </c>
      <c r="AP794">
        <v>1613884.8470000001</v>
      </c>
    </row>
    <row r="795" spans="1:42" x14ac:dyDescent="0.25">
      <c r="A795" s="9">
        <v>794</v>
      </c>
      <c r="B795" s="4" t="s">
        <v>9097</v>
      </c>
      <c r="C795" s="4" t="s">
        <v>75</v>
      </c>
      <c r="D795" s="4" t="s">
        <v>5358</v>
      </c>
      <c r="E795" s="4"/>
      <c r="F795" s="4" t="s">
        <v>2104</v>
      </c>
      <c r="G795" s="4" t="s">
        <v>2104</v>
      </c>
      <c r="H795" s="4"/>
      <c r="I795" s="4"/>
      <c r="J795" s="4" t="s">
        <v>24406</v>
      </c>
      <c r="K795" s="16">
        <v>44561</v>
      </c>
      <c r="L795" s="4" t="s">
        <v>24407</v>
      </c>
      <c r="M795" s="4" t="s">
        <v>24406</v>
      </c>
      <c r="N795" s="4">
        <v>51667844</v>
      </c>
      <c r="O795" s="4"/>
      <c r="P795" s="4"/>
      <c r="U795" t="s">
        <v>24408</v>
      </c>
      <c r="V795">
        <v>0</v>
      </c>
      <c r="W795">
        <v>0</v>
      </c>
      <c r="X795" t="s">
        <v>553</v>
      </c>
      <c r="Y795">
        <v>0</v>
      </c>
      <c r="Z795">
        <v>0</v>
      </c>
      <c r="AA795">
        <v>0</v>
      </c>
      <c r="AB795">
        <v>0</v>
      </c>
      <c r="AC795">
        <v>0</v>
      </c>
      <c r="AD795">
        <v>0</v>
      </c>
      <c r="AE795">
        <v>0</v>
      </c>
      <c r="AF795">
        <v>0</v>
      </c>
      <c r="AG795">
        <v>-1</v>
      </c>
      <c r="AM795" t="s">
        <v>5610</v>
      </c>
      <c r="AO795">
        <v>501119</v>
      </c>
      <c r="AP795">
        <v>1654492</v>
      </c>
    </row>
    <row r="796" spans="1:42" x14ac:dyDescent="0.25">
      <c r="A796" s="9">
        <v>795</v>
      </c>
      <c r="B796" s="4" t="s">
        <v>9097</v>
      </c>
      <c r="C796" s="4" t="s">
        <v>75</v>
      </c>
      <c r="D796" s="4" t="s">
        <v>3636</v>
      </c>
      <c r="E796" s="4"/>
      <c r="F796" s="4" t="s">
        <v>16702</v>
      </c>
      <c r="G796" s="4" t="s">
        <v>16701</v>
      </c>
      <c r="H796" s="4"/>
      <c r="I796" s="4"/>
      <c r="J796" s="4" t="s">
        <v>16699</v>
      </c>
      <c r="K796" s="16">
        <v>43830</v>
      </c>
      <c r="L796" s="4" t="s">
        <v>16700</v>
      </c>
      <c r="M796" s="4" t="s">
        <v>46</v>
      </c>
      <c r="N796" s="4">
        <v>30240700</v>
      </c>
      <c r="O796" s="4"/>
      <c r="P796" s="4"/>
      <c r="U796" t="s">
        <v>16703</v>
      </c>
      <c r="V796">
        <v>0</v>
      </c>
      <c r="W796">
        <v>0</v>
      </c>
      <c r="X796" t="s">
        <v>990</v>
      </c>
      <c r="Y796">
        <v>8</v>
      </c>
      <c r="Z796">
        <v>0</v>
      </c>
      <c r="AA796">
        <v>4</v>
      </c>
      <c r="AB796">
        <v>0</v>
      </c>
      <c r="AC796">
        <v>0</v>
      </c>
      <c r="AD796">
        <v>8</v>
      </c>
      <c r="AE796">
        <v>264</v>
      </c>
      <c r="AF796">
        <v>0</v>
      </c>
      <c r="AG796">
        <v>-1</v>
      </c>
      <c r="AK796" t="s">
        <v>6041</v>
      </c>
      <c r="AM796" t="s">
        <v>19386</v>
      </c>
      <c r="AO796">
        <v>518600</v>
      </c>
      <c r="AP796">
        <v>1669097</v>
      </c>
    </row>
    <row r="797" spans="1:42" x14ac:dyDescent="0.25">
      <c r="A797" s="9">
        <v>796</v>
      </c>
      <c r="B797" s="4" t="s">
        <v>9097</v>
      </c>
      <c r="C797" s="4" t="s">
        <v>75</v>
      </c>
      <c r="D797" s="4" t="s">
        <v>6535</v>
      </c>
      <c r="E797" s="4"/>
      <c r="F797" s="4" t="s">
        <v>24637</v>
      </c>
      <c r="G797" s="4" t="s">
        <v>24637</v>
      </c>
      <c r="H797" s="4"/>
      <c r="I797" s="4"/>
      <c r="J797" s="4" t="s">
        <v>24636</v>
      </c>
      <c r="K797" s="16">
        <v>45657</v>
      </c>
      <c r="L797" s="4" t="s">
        <v>17418</v>
      </c>
      <c r="M797" s="4" t="s">
        <v>46</v>
      </c>
      <c r="N797" s="4">
        <v>56988144</v>
      </c>
      <c r="O797" s="4"/>
      <c r="P797" s="4" t="s">
        <v>24638</v>
      </c>
      <c r="U797" t="s">
        <v>24639</v>
      </c>
      <c r="V797">
        <v>0</v>
      </c>
      <c r="W797">
        <v>0</v>
      </c>
      <c r="X797" t="s">
        <v>553</v>
      </c>
      <c r="Y797">
        <v>1</v>
      </c>
      <c r="Z797">
        <v>0</v>
      </c>
      <c r="AA797">
        <v>0</v>
      </c>
      <c r="AB797">
        <v>0</v>
      </c>
      <c r="AC797">
        <v>0</v>
      </c>
      <c r="AD797">
        <v>1</v>
      </c>
      <c r="AE797">
        <v>96</v>
      </c>
      <c r="AF797">
        <v>0</v>
      </c>
      <c r="AG797">
        <v>-1</v>
      </c>
      <c r="AK797" t="s">
        <v>24640</v>
      </c>
      <c r="AM797" t="s">
        <v>24640</v>
      </c>
      <c r="AO797">
        <v>503094</v>
      </c>
      <c r="AP797">
        <v>1667122</v>
      </c>
    </row>
    <row r="798" spans="1:42" x14ac:dyDescent="0.25">
      <c r="A798" s="9">
        <v>797</v>
      </c>
      <c r="B798" s="4" t="s">
        <v>9097</v>
      </c>
      <c r="C798" s="4" t="s">
        <v>75</v>
      </c>
      <c r="D798" s="4" t="s">
        <v>3636</v>
      </c>
      <c r="E798" s="4"/>
      <c r="F798" s="4" t="s">
        <v>16892</v>
      </c>
      <c r="G798" s="4" t="s">
        <v>16892</v>
      </c>
      <c r="H798" s="4"/>
      <c r="I798" s="4"/>
      <c r="J798" s="4" t="s">
        <v>8265</v>
      </c>
      <c r="K798" s="16">
        <v>44196</v>
      </c>
      <c r="L798" s="4" t="s">
        <v>16891</v>
      </c>
      <c r="M798" s="4" t="s">
        <v>46</v>
      </c>
      <c r="N798" s="4">
        <v>57501000</v>
      </c>
      <c r="O798" s="4"/>
      <c r="P798" s="4" t="s">
        <v>16893</v>
      </c>
      <c r="U798" t="s">
        <v>24776</v>
      </c>
      <c r="V798">
        <v>0</v>
      </c>
      <c r="W798">
        <v>0</v>
      </c>
      <c r="X798" t="s">
        <v>990</v>
      </c>
      <c r="Y798">
        <v>3</v>
      </c>
      <c r="Z798">
        <v>0</v>
      </c>
      <c r="AA798">
        <v>2</v>
      </c>
      <c r="AB798">
        <v>0</v>
      </c>
      <c r="AC798">
        <v>0</v>
      </c>
      <c r="AD798">
        <v>1</v>
      </c>
      <c r="AE798">
        <v>360</v>
      </c>
      <c r="AF798">
        <v>0</v>
      </c>
      <c r="AG798">
        <v>-1</v>
      </c>
      <c r="AO798">
        <v>523645</v>
      </c>
      <c r="AP798">
        <v>1667211</v>
      </c>
    </row>
    <row r="799" spans="1:42" x14ac:dyDescent="0.25">
      <c r="A799" s="9">
        <v>798</v>
      </c>
      <c r="B799" s="4" t="s">
        <v>9097</v>
      </c>
      <c r="C799" s="4" t="s">
        <v>75</v>
      </c>
      <c r="D799" s="4" t="s">
        <v>3504</v>
      </c>
      <c r="E799" s="4"/>
      <c r="F799" s="4" t="s">
        <v>24869</v>
      </c>
      <c r="G799" s="4" t="s">
        <v>16948</v>
      </c>
      <c r="H799" s="4"/>
      <c r="I799" s="4"/>
      <c r="J799" s="4" t="s">
        <v>16947</v>
      </c>
      <c r="K799" s="16">
        <v>44561</v>
      </c>
      <c r="L799" s="4" t="s">
        <v>15737</v>
      </c>
      <c r="M799" s="4" t="s">
        <v>8265</v>
      </c>
      <c r="N799" s="4">
        <v>57500012</v>
      </c>
      <c r="O799" s="4"/>
      <c r="P799" s="4" t="s">
        <v>16949</v>
      </c>
      <c r="U799" t="s">
        <v>16951</v>
      </c>
      <c r="V799">
        <v>0</v>
      </c>
      <c r="W799">
        <v>0</v>
      </c>
      <c r="X799" t="s">
        <v>1524</v>
      </c>
      <c r="Y799">
        <v>1</v>
      </c>
      <c r="Z799">
        <v>0</v>
      </c>
      <c r="AA799">
        <v>8</v>
      </c>
      <c r="AB799">
        <v>0</v>
      </c>
      <c r="AC799">
        <v>0</v>
      </c>
      <c r="AD799">
        <v>0</v>
      </c>
      <c r="AE799">
        <v>0</v>
      </c>
      <c r="AF799">
        <v>0</v>
      </c>
      <c r="AG799">
        <v>-1</v>
      </c>
      <c r="AO799">
        <v>502835</v>
      </c>
      <c r="AP799">
        <v>1612278</v>
      </c>
    </row>
    <row r="800" spans="1:42" x14ac:dyDescent="0.25">
      <c r="A800" s="9">
        <v>799</v>
      </c>
      <c r="B800" s="4" t="s">
        <v>9097</v>
      </c>
      <c r="C800" s="4" t="s">
        <v>75</v>
      </c>
      <c r="D800" s="4" t="s">
        <v>3636</v>
      </c>
      <c r="E800" s="4"/>
      <c r="F800" s="4" t="s">
        <v>24361</v>
      </c>
      <c r="G800" s="4" t="s">
        <v>24361</v>
      </c>
      <c r="H800" s="4"/>
      <c r="I800" s="4"/>
      <c r="J800" s="4" t="s">
        <v>25058</v>
      </c>
      <c r="K800" s="16">
        <v>44561</v>
      </c>
      <c r="L800" s="4" t="s">
        <v>25059</v>
      </c>
      <c r="M800" s="4" t="s">
        <v>46</v>
      </c>
      <c r="N800" s="4">
        <v>42154746</v>
      </c>
      <c r="O800" s="4"/>
      <c r="P800" s="4" t="s">
        <v>25060</v>
      </c>
      <c r="U800" t="s">
        <v>25061</v>
      </c>
      <c r="V800">
        <v>0</v>
      </c>
      <c r="W800">
        <v>0</v>
      </c>
      <c r="X800" t="s">
        <v>990</v>
      </c>
      <c r="Y800">
        <v>0</v>
      </c>
      <c r="Z800">
        <v>0</v>
      </c>
      <c r="AA800">
        <v>0</v>
      </c>
      <c r="AB800">
        <v>0</v>
      </c>
      <c r="AC800">
        <v>0</v>
      </c>
      <c r="AD800">
        <v>0</v>
      </c>
      <c r="AE800">
        <v>0</v>
      </c>
      <c r="AF800">
        <v>0</v>
      </c>
      <c r="AG800">
        <v>-1</v>
      </c>
      <c r="AO800">
        <v>517280</v>
      </c>
      <c r="AP800">
        <v>1670586</v>
      </c>
    </row>
    <row r="801" spans="1:42" x14ac:dyDescent="0.25">
      <c r="A801" s="9">
        <v>800</v>
      </c>
      <c r="B801" s="4" t="s">
        <v>9097</v>
      </c>
      <c r="C801" s="4" t="s">
        <v>75</v>
      </c>
      <c r="D801" s="4" t="s">
        <v>2250</v>
      </c>
      <c r="E801" s="4"/>
      <c r="F801" s="4" t="s">
        <v>25227</v>
      </c>
      <c r="G801" s="4" t="s">
        <v>25227</v>
      </c>
      <c r="H801" s="4"/>
      <c r="I801" s="4"/>
      <c r="J801" s="4" t="s">
        <v>25224</v>
      </c>
      <c r="K801" s="16">
        <v>45291</v>
      </c>
      <c r="L801" s="4" t="s">
        <v>25225</v>
      </c>
      <c r="M801" s="4" t="s">
        <v>25226</v>
      </c>
      <c r="N801" s="4">
        <v>45344755</v>
      </c>
      <c r="O801" s="4">
        <v>50053584</v>
      </c>
      <c r="P801" s="4" t="s">
        <v>25228</v>
      </c>
      <c r="U801" t="s">
        <v>25229</v>
      </c>
      <c r="V801">
        <v>0</v>
      </c>
      <c r="W801">
        <v>0</v>
      </c>
      <c r="X801" t="s">
        <v>990</v>
      </c>
      <c r="Y801">
        <v>2</v>
      </c>
      <c r="Z801">
        <v>0</v>
      </c>
      <c r="AA801">
        <v>0</v>
      </c>
      <c r="AB801">
        <v>0</v>
      </c>
      <c r="AC801">
        <v>0</v>
      </c>
      <c r="AD801">
        <v>1</v>
      </c>
      <c r="AE801">
        <v>0</v>
      </c>
      <c r="AF801">
        <v>0</v>
      </c>
      <c r="AG801">
        <v>-1</v>
      </c>
      <c r="AO801">
        <v>523564</v>
      </c>
      <c r="AP801">
        <v>1688146</v>
      </c>
    </row>
    <row r="802" spans="1:42" x14ac:dyDescent="0.25">
      <c r="A802" s="9">
        <v>801</v>
      </c>
      <c r="B802" s="4" t="s">
        <v>9097</v>
      </c>
      <c r="C802" s="4" t="s">
        <v>75</v>
      </c>
      <c r="D802" s="4" t="s">
        <v>2250</v>
      </c>
      <c r="E802" s="4"/>
      <c r="F802" s="4" t="s">
        <v>25343</v>
      </c>
      <c r="G802" s="4" t="s">
        <v>25341</v>
      </c>
      <c r="H802" s="4"/>
      <c r="I802" s="4"/>
      <c r="J802" s="4" t="s">
        <v>25338</v>
      </c>
      <c r="K802" s="16">
        <v>45291</v>
      </c>
      <c r="L802" s="4" t="s">
        <v>25339</v>
      </c>
      <c r="M802" s="4" t="s">
        <v>25340</v>
      </c>
      <c r="N802" s="4">
        <v>40833393</v>
      </c>
      <c r="O802" s="4"/>
      <c r="P802" s="4" t="s">
        <v>25342</v>
      </c>
      <c r="U802" t="s">
        <v>25344</v>
      </c>
      <c r="V802">
        <v>0</v>
      </c>
      <c r="W802">
        <v>0</v>
      </c>
      <c r="X802" t="s">
        <v>990</v>
      </c>
      <c r="Y802">
        <v>2</v>
      </c>
      <c r="Z802">
        <v>0</v>
      </c>
      <c r="AA802">
        <v>15</v>
      </c>
      <c r="AB802">
        <v>0</v>
      </c>
      <c r="AC802">
        <v>0</v>
      </c>
      <c r="AD802">
        <v>1</v>
      </c>
      <c r="AE802">
        <v>360</v>
      </c>
      <c r="AF802">
        <v>0</v>
      </c>
      <c r="AG802">
        <v>-1</v>
      </c>
      <c r="AO802">
        <v>523585</v>
      </c>
      <c r="AP802">
        <v>1688189</v>
      </c>
    </row>
    <row r="803" spans="1:42" x14ac:dyDescent="0.25">
      <c r="A803" s="9">
        <v>802</v>
      </c>
      <c r="B803" s="4" t="s">
        <v>9097</v>
      </c>
      <c r="C803" s="4" t="s">
        <v>75</v>
      </c>
      <c r="D803" s="4" t="s">
        <v>2250</v>
      </c>
      <c r="E803" s="4"/>
      <c r="F803" s="4" t="s">
        <v>25392</v>
      </c>
      <c r="G803" s="4" t="s">
        <v>25390</v>
      </c>
      <c r="H803" s="4"/>
      <c r="I803" s="4"/>
      <c r="J803" s="4" t="s">
        <v>25388</v>
      </c>
      <c r="K803" s="16">
        <v>45291</v>
      </c>
      <c r="L803" s="4" t="s">
        <v>25389</v>
      </c>
      <c r="M803" s="4" t="s">
        <v>46</v>
      </c>
      <c r="N803" s="4">
        <v>52021919</v>
      </c>
      <c r="O803" s="4"/>
      <c r="P803" s="4" t="s">
        <v>25391</v>
      </c>
      <c r="U803" t="s">
        <v>25393</v>
      </c>
      <c r="V803">
        <v>0</v>
      </c>
      <c r="W803">
        <v>0</v>
      </c>
      <c r="X803" t="s">
        <v>1524</v>
      </c>
      <c r="Y803">
        <v>1</v>
      </c>
      <c r="Z803">
        <v>0</v>
      </c>
      <c r="AA803">
        <v>2</v>
      </c>
      <c r="AB803">
        <v>0</v>
      </c>
      <c r="AC803">
        <v>0</v>
      </c>
      <c r="AD803">
        <v>1</v>
      </c>
      <c r="AE803">
        <v>360</v>
      </c>
      <c r="AF803">
        <v>0</v>
      </c>
      <c r="AG803">
        <v>-1</v>
      </c>
      <c r="AO803">
        <v>542568</v>
      </c>
      <c r="AP803">
        <v>1683400</v>
      </c>
    </row>
    <row r="804" spans="1:42" x14ac:dyDescent="0.25">
      <c r="A804" s="9">
        <v>803</v>
      </c>
      <c r="B804" s="4" t="s">
        <v>9097</v>
      </c>
      <c r="C804" s="4" t="s">
        <v>75</v>
      </c>
      <c r="D804" s="4" t="s">
        <v>3636</v>
      </c>
      <c r="E804" s="4"/>
      <c r="F804" s="4" t="s">
        <v>25468</v>
      </c>
      <c r="G804" s="4" t="s">
        <v>25466</v>
      </c>
      <c r="H804" s="4"/>
      <c r="I804" s="4"/>
      <c r="J804" s="4" t="s">
        <v>25464</v>
      </c>
      <c r="K804" s="16">
        <v>45291</v>
      </c>
      <c r="L804" s="4" t="s">
        <v>25465</v>
      </c>
      <c r="M804" s="4" t="s">
        <v>46</v>
      </c>
      <c r="N804" s="4">
        <v>53341856</v>
      </c>
      <c r="O804" s="4"/>
      <c r="P804" s="4" t="s">
        <v>25467</v>
      </c>
      <c r="U804" t="s">
        <v>25469</v>
      </c>
      <c r="V804">
        <v>0</v>
      </c>
      <c r="W804">
        <v>0</v>
      </c>
      <c r="X804" t="s">
        <v>990</v>
      </c>
      <c r="Y804">
        <v>1</v>
      </c>
      <c r="Z804">
        <v>0</v>
      </c>
      <c r="AA804">
        <v>2</v>
      </c>
      <c r="AB804">
        <v>0</v>
      </c>
      <c r="AC804">
        <v>0</v>
      </c>
      <c r="AD804">
        <v>1</v>
      </c>
      <c r="AE804">
        <v>360</v>
      </c>
      <c r="AF804">
        <v>0</v>
      </c>
      <c r="AG804">
        <v>-1</v>
      </c>
      <c r="AO804">
        <v>517363</v>
      </c>
      <c r="AP804">
        <v>1670193</v>
      </c>
    </row>
    <row r="805" spans="1:42" x14ac:dyDescent="0.25">
      <c r="A805" s="9">
        <v>804</v>
      </c>
      <c r="B805" s="4" t="s">
        <v>9097</v>
      </c>
      <c r="C805" s="4" t="s">
        <v>75</v>
      </c>
      <c r="D805" s="4" t="s">
        <v>3504</v>
      </c>
      <c r="E805" s="4" t="s">
        <v>15741</v>
      </c>
      <c r="F805" s="4" t="s">
        <v>16013</v>
      </c>
      <c r="G805" s="4" t="s">
        <v>16012</v>
      </c>
      <c r="H805" s="4"/>
      <c r="I805" s="4"/>
      <c r="J805" s="4" t="s">
        <v>8263</v>
      </c>
      <c r="K805" s="16">
        <v>45291</v>
      </c>
      <c r="L805" s="4" t="s">
        <v>8264</v>
      </c>
      <c r="M805" s="4" t="s">
        <v>8265</v>
      </c>
      <c r="N805" s="4">
        <v>30555842</v>
      </c>
      <c r="O805" s="4">
        <v>30555842</v>
      </c>
      <c r="P805" s="4" t="s">
        <v>8267</v>
      </c>
      <c r="U805" t="s">
        <v>25527</v>
      </c>
      <c r="V805">
        <v>0</v>
      </c>
      <c r="W805">
        <v>0</v>
      </c>
      <c r="X805" t="s">
        <v>990</v>
      </c>
      <c r="Y805">
        <v>3</v>
      </c>
      <c r="Z805">
        <v>0</v>
      </c>
      <c r="AA805">
        <v>3</v>
      </c>
      <c r="AB805">
        <v>0</v>
      </c>
      <c r="AC805">
        <v>0</v>
      </c>
      <c r="AD805">
        <v>1</v>
      </c>
      <c r="AE805">
        <v>240</v>
      </c>
      <c r="AF805">
        <v>0</v>
      </c>
      <c r="AG805">
        <v>-1</v>
      </c>
      <c r="AO805">
        <v>524539</v>
      </c>
      <c r="AP805">
        <v>1664849</v>
      </c>
    </row>
    <row r="806" spans="1:42" x14ac:dyDescent="0.25">
      <c r="A806" s="9">
        <v>805</v>
      </c>
      <c r="B806" s="4" t="s">
        <v>9097</v>
      </c>
      <c r="C806" s="4" t="s">
        <v>75</v>
      </c>
      <c r="D806" s="4" t="s">
        <v>3636</v>
      </c>
      <c r="E806" s="4"/>
      <c r="F806" s="4" t="s">
        <v>8354</v>
      </c>
      <c r="G806" s="4" t="s">
        <v>8354</v>
      </c>
      <c r="H806" s="4"/>
      <c r="I806" s="4"/>
      <c r="J806" s="4" t="s">
        <v>8352</v>
      </c>
      <c r="K806" s="16">
        <v>45291</v>
      </c>
      <c r="L806" s="4" t="s">
        <v>8353</v>
      </c>
      <c r="M806" s="4" t="s">
        <v>46</v>
      </c>
      <c r="N806" s="4">
        <v>51373827</v>
      </c>
      <c r="O806" s="4">
        <v>51373827</v>
      </c>
      <c r="P806" s="4" t="s">
        <v>8355</v>
      </c>
      <c r="U806" t="s">
        <v>76</v>
      </c>
      <c r="V806">
        <v>0</v>
      </c>
      <c r="W806">
        <v>0</v>
      </c>
      <c r="X806" t="s">
        <v>553</v>
      </c>
      <c r="Y806">
        <v>1</v>
      </c>
      <c r="Z806">
        <v>0</v>
      </c>
      <c r="AA806">
        <v>5</v>
      </c>
      <c r="AB806">
        <v>0</v>
      </c>
      <c r="AC806">
        <v>0</v>
      </c>
      <c r="AD806">
        <v>0</v>
      </c>
      <c r="AE806">
        <v>0</v>
      </c>
      <c r="AF806">
        <v>0</v>
      </c>
      <c r="AG806">
        <v>-1</v>
      </c>
      <c r="AO806">
        <v>521987</v>
      </c>
      <c r="AP806">
        <v>1670223</v>
      </c>
    </row>
    <row r="807" spans="1:42" x14ac:dyDescent="0.25">
      <c r="A807" s="9">
        <v>806</v>
      </c>
      <c r="B807" s="4" t="s">
        <v>9097</v>
      </c>
      <c r="C807" s="4" t="s">
        <v>75</v>
      </c>
      <c r="D807" s="4" t="s">
        <v>3636</v>
      </c>
      <c r="E807" s="4"/>
      <c r="F807" s="4" t="s">
        <v>9998</v>
      </c>
      <c r="G807" s="4" t="s">
        <v>9996</v>
      </c>
      <c r="H807" s="4"/>
      <c r="I807" s="4"/>
      <c r="J807" s="4" t="s">
        <v>9994</v>
      </c>
      <c r="K807" s="16">
        <v>45291</v>
      </c>
      <c r="L807" s="4" t="s">
        <v>9995</v>
      </c>
      <c r="M807" s="4" t="s">
        <v>36</v>
      </c>
      <c r="N807" s="4">
        <v>30074359</v>
      </c>
      <c r="O807" s="4">
        <v>30074359</v>
      </c>
      <c r="P807" s="4" t="s">
        <v>9997</v>
      </c>
      <c r="U807" t="s">
        <v>9999</v>
      </c>
      <c r="V807">
        <v>0</v>
      </c>
      <c r="W807">
        <v>0</v>
      </c>
      <c r="X807" t="s">
        <v>990</v>
      </c>
      <c r="Y807">
        <v>2</v>
      </c>
      <c r="Z807">
        <v>0</v>
      </c>
      <c r="AA807">
        <v>13</v>
      </c>
      <c r="AB807">
        <v>0</v>
      </c>
      <c r="AC807">
        <v>0</v>
      </c>
      <c r="AD807">
        <v>0</v>
      </c>
      <c r="AE807">
        <v>0</v>
      </c>
      <c r="AF807">
        <v>0</v>
      </c>
      <c r="AG807">
        <v>-1</v>
      </c>
      <c r="AO807">
        <v>527562</v>
      </c>
      <c r="AP807">
        <v>1655348</v>
      </c>
    </row>
    <row r="808" spans="1:42" x14ac:dyDescent="0.25">
      <c r="A808" s="9">
        <v>807</v>
      </c>
      <c r="B808" s="4" t="s">
        <v>9097</v>
      </c>
      <c r="C808" s="4" t="s">
        <v>75</v>
      </c>
      <c r="D808" s="4" t="s">
        <v>3504</v>
      </c>
      <c r="E808" s="4"/>
      <c r="F808" s="4" t="s">
        <v>4124</v>
      </c>
      <c r="G808" s="4" t="s">
        <v>25621</v>
      </c>
      <c r="H808" s="4"/>
      <c r="I808" s="4"/>
      <c r="J808" s="4" t="s">
        <v>25618</v>
      </c>
      <c r="K808" s="16">
        <v>45291</v>
      </c>
      <c r="L808" s="4" t="s">
        <v>25619</v>
      </c>
      <c r="M808" s="4" t="s">
        <v>25620</v>
      </c>
      <c r="N808" s="4">
        <v>48570373</v>
      </c>
      <c r="O808" s="4">
        <v>48570373</v>
      </c>
      <c r="P808" s="4" t="s">
        <v>25622</v>
      </c>
      <c r="U808" t="s">
        <v>25623</v>
      </c>
      <c r="V808">
        <v>0</v>
      </c>
      <c r="W808">
        <v>0</v>
      </c>
      <c r="X808" t="s">
        <v>990</v>
      </c>
      <c r="Y808">
        <v>2</v>
      </c>
      <c r="Z808">
        <v>0</v>
      </c>
      <c r="AA808">
        <v>5</v>
      </c>
      <c r="AB808">
        <v>0</v>
      </c>
      <c r="AC808">
        <v>0</v>
      </c>
      <c r="AD808">
        <v>1</v>
      </c>
      <c r="AE808">
        <v>312</v>
      </c>
      <c r="AF808">
        <v>0</v>
      </c>
      <c r="AG808">
        <v>-1</v>
      </c>
      <c r="AO808">
        <v>534245</v>
      </c>
      <c r="AP808">
        <v>1669033</v>
      </c>
    </row>
    <row r="809" spans="1:42" x14ac:dyDescent="0.25">
      <c r="A809" s="9">
        <v>808</v>
      </c>
      <c r="B809" s="4" t="s">
        <v>9097</v>
      </c>
      <c r="C809" s="4" t="s">
        <v>75</v>
      </c>
      <c r="D809" s="4" t="s">
        <v>3504</v>
      </c>
      <c r="E809" s="4"/>
      <c r="F809" s="4" t="s">
        <v>25667</v>
      </c>
      <c r="G809" s="4" t="s">
        <v>25667</v>
      </c>
      <c r="H809" s="4"/>
      <c r="I809" s="4"/>
      <c r="J809" s="4" t="s">
        <v>25665</v>
      </c>
      <c r="K809" s="16">
        <v>45291</v>
      </c>
      <c r="L809" s="4" t="s">
        <v>25666</v>
      </c>
      <c r="M809" s="4" t="s">
        <v>46</v>
      </c>
      <c r="N809" s="4">
        <v>41694699</v>
      </c>
      <c r="O809" s="4"/>
      <c r="P809" s="4" t="s">
        <v>25668</v>
      </c>
      <c r="U809" t="s">
        <v>25669</v>
      </c>
      <c r="V809">
        <v>0</v>
      </c>
      <c r="W809">
        <v>0</v>
      </c>
      <c r="X809" t="s">
        <v>1524</v>
      </c>
      <c r="Y809">
        <v>0</v>
      </c>
      <c r="Z809">
        <v>0</v>
      </c>
      <c r="AA809">
        <v>0</v>
      </c>
      <c r="AB809">
        <v>0</v>
      </c>
      <c r="AC809">
        <v>0</v>
      </c>
      <c r="AD809">
        <v>0</v>
      </c>
      <c r="AE809">
        <v>0</v>
      </c>
      <c r="AF809">
        <v>0</v>
      </c>
      <c r="AG809">
        <v>-1</v>
      </c>
      <c r="AO809">
        <v>523409</v>
      </c>
      <c r="AP809">
        <v>1666627</v>
      </c>
    </row>
    <row r="810" spans="1:42" x14ac:dyDescent="0.25">
      <c r="A810" s="9">
        <v>809</v>
      </c>
      <c r="B810" s="4" t="s">
        <v>9097</v>
      </c>
      <c r="C810" s="4" t="s">
        <v>75</v>
      </c>
      <c r="D810" s="4" t="s">
        <v>3504</v>
      </c>
      <c r="E810" s="4"/>
      <c r="F810" s="4" t="s">
        <v>25915</v>
      </c>
      <c r="G810" s="4" t="s">
        <v>25915</v>
      </c>
      <c r="H810" s="4"/>
      <c r="I810" s="4"/>
      <c r="J810" s="4" t="s">
        <v>25913</v>
      </c>
      <c r="K810" s="16">
        <v>45657</v>
      </c>
      <c r="L810" s="4" t="s">
        <v>25914</v>
      </c>
      <c r="M810" s="4" t="s">
        <v>46</v>
      </c>
      <c r="N810" s="4">
        <v>58087116</v>
      </c>
      <c r="O810" s="4"/>
      <c r="P810" s="4" t="s">
        <v>25916</v>
      </c>
      <c r="U810" t="s">
        <v>25917</v>
      </c>
      <c r="V810">
        <v>0</v>
      </c>
      <c r="W810">
        <v>0</v>
      </c>
      <c r="X810" t="s">
        <v>990</v>
      </c>
      <c r="Y810">
        <v>0</v>
      </c>
      <c r="Z810">
        <v>0</v>
      </c>
      <c r="AA810">
        <v>0</v>
      </c>
      <c r="AB810">
        <v>0</v>
      </c>
      <c r="AC810">
        <v>0</v>
      </c>
      <c r="AD810">
        <v>0</v>
      </c>
      <c r="AE810">
        <v>0</v>
      </c>
      <c r="AF810">
        <v>0</v>
      </c>
      <c r="AG810">
        <v>-1</v>
      </c>
      <c r="AO810">
        <v>528550</v>
      </c>
      <c r="AP810">
        <v>1665460</v>
      </c>
    </row>
    <row r="811" spans="1:42" x14ac:dyDescent="0.25">
      <c r="A811" s="9">
        <v>810</v>
      </c>
      <c r="B811" s="4" t="s">
        <v>26275</v>
      </c>
      <c r="C811" s="4" t="s">
        <v>75</v>
      </c>
      <c r="D811" s="4" t="s">
        <v>3504</v>
      </c>
      <c r="E811" s="4"/>
      <c r="F811" s="4" t="s">
        <v>26325</v>
      </c>
      <c r="G811" s="4" t="s">
        <v>26325</v>
      </c>
      <c r="H811" s="4"/>
      <c r="I811" s="4"/>
      <c r="J811" s="4" t="s">
        <v>26323</v>
      </c>
      <c r="K811" s="16">
        <v>45657</v>
      </c>
      <c r="L811" s="4" t="s">
        <v>26324</v>
      </c>
      <c r="M811" s="4" t="s">
        <v>46</v>
      </c>
      <c r="N811" s="4">
        <v>79402754</v>
      </c>
      <c r="O811" s="4"/>
      <c r="P811" s="4"/>
      <c r="U811" t="s">
        <v>26326</v>
      </c>
      <c r="V811">
        <v>0</v>
      </c>
      <c r="W811">
        <v>0</v>
      </c>
      <c r="Y811">
        <v>1</v>
      </c>
      <c r="Z811">
        <v>1</v>
      </c>
      <c r="AA811">
        <v>2</v>
      </c>
      <c r="AB811">
        <v>6</v>
      </c>
      <c r="AC811">
        <v>0</v>
      </c>
      <c r="AD811">
        <v>0</v>
      </c>
      <c r="AE811">
        <v>0</v>
      </c>
      <c r="AF811">
        <v>0</v>
      </c>
      <c r="AG811">
        <v>0</v>
      </c>
      <c r="AH811" t="s">
        <v>290</v>
      </c>
      <c r="AI811" t="s">
        <v>14073</v>
      </c>
      <c r="AN811" t="s">
        <v>26327</v>
      </c>
    </row>
    <row r="812" spans="1:42" x14ac:dyDescent="0.25">
      <c r="A812" s="9">
        <v>811</v>
      </c>
      <c r="B812" s="4" t="s">
        <v>26656</v>
      </c>
      <c r="C812" s="4" t="s">
        <v>75</v>
      </c>
      <c r="D812" s="4" t="s">
        <v>3636</v>
      </c>
      <c r="E812" s="4"/>
      <c r="F812" s="4" t="s">
        <v>26702</v>
      </c>
      <c r="G812" s="4" t="s">
        <v>26702</v>
      </c>
      <c r="H812" s="4"/>
      <c r="I812" s="4"/>
      <c r="J812" s="4" t="s">
        <v>26699</v>
      </c>
      <c r="K812" s="16">
        <v>44926</v>
      </c>
      <c r="L812" s="4" t="s">
        <v>26700</v>
      </c>
      <c r="M812" s="4" t="s">
        <v>26701</v>
      </c>
      <c r="N812" s="4">
        <v>79400150</v>
      </c>
      <c r="O812" s="4"/>
      <c r="P812" s="4" t="s">
        <v>26703</v>
      </c>
      <c r="U812" t="s">
        <v>26704</v>
      </c>
      <c r="V812">
        <v>0</v>
      </c>
      <c r="W812">
        <v>0</v>
      </c>
      <c r="Y812">
        <v>0</v>
      </c>
      <c r="Z812">
        <v>0</v>
      </c>
      <c r="AA812">
        <v>0</v>
      </c>
      <c r="AB812">
        <v>0</v>
      </c>
      <c r="AC812">
        <v>0</v>
      </c>
      <c r="AD812">
        <v>0</v>
      </c>
      <c r="AE812">
        <v>0</v>
      </c>
      <c r="AF812">
        <v>0</v>
      </c>
      <c r="AG812">
        <v>-1</v>
      </c>
      <c r="AJ812" t="s">
        <v>26687</v>
      </c>
      <c r="AO812">
        <v>496410.87550000002</v>
      </c>
      <c r="AP812">
        <v>1613884.8470000001</v>
      </c>
    </row>
    <row r="813" spans="1:42" x14ac:dyDescent="0.25">
      <c r="A813" s="9">
        <v>812</v>
      </c>
      <c r="B813" s="4" t="s">
        <v>26656</v>
      </c>
      <c r="C813" s="4" t="s">
        <v>75</v>
      </c>
      <c r="D813" s="4" t="s">
        <v>2250</v>
      </c>
      <c r="E813" s="4"/>
      <c r="F813" s="4" t="s">
        <v>26708</v>
      </c>
      <c r="G813" s="4" t="s">
        <v>26707</v>
      </c>
      <c r="H813" s="4"/>
      <c r="I813" s="4"/>
      <c r="J813" s="4" t="s">
        <v>26705</v>
      </c>
      <c r="K813" s="16">
        <v>44926</v>
      </c>
      <c r="L813" s="4" t="s">
        <v>26706</v>
      </c>
      <c r="M813" s="4" t="s">
        <v>46</v>
      </c>
      <c r="N813" s="4">
        <v>79417440</v>
      </c>
      <c r="O813" s="4"/>
      <c r="P813" s="4"/>
      <c r="U813" t="s">
        <v>26709</v>
      </c>
      <c r="V813">
        <v>0</v>
      </c>
      <c r="W813">
        <v>0</v>
      </c>
      <c r="Y813">
        <v>0</v>
      </c>
      <c r="Z813">
        <v>0</v>
      </c>
      <c r="AA813">
        <v>0</v>
      </c>
      <c r="AB813">
        <v>0</v>
      </c>
      <c r="AC813">
        <v>0</v>
      </c>
      <c r="AD813">
        <v>0</v>
      </c>
      <c r="AE813">
        <v>0</v>
      </c>
      <c r="AF813">
        <v>0</v>
      </c>
      <c r="AG813">
        <v>-1</v>
      </c>
      <c r="AJ813" t="s">
        <v>26683</v>
      </c>
      <c r="AO813">
        <v>496410.87550000002</v>
      </c>
      <c r="AP813">
        <v>1613884.8470000001</v>
      </c>
    </row>
    <row r="814" spans="1:42" x14ac:dyDescent="0.25">
      <c r="A814" s="9">
        <v>813</v>
      </c>
      <c r="B814" s="4" t="s">
        <v>26746</v>
      </c>
      <c r="C814" s="4" t="s">
        <v>75</v>
      </c>
      <c r="D814" s="4" t="s">
        <v>3504</v>
      </c>
      <c r="E814" s="4"/>
      <c r="F814" s="4" t="s">
        <v>26761</v>
      </c>
      <c r="G814" s="4" t="s">
        <v>26760</v>
      </c>
      <c r="H814" s="4"/>
      <c r="I814" s="4"/>
      <c r="J814" s="4" t="s">
        <v>6296</v>
      </c>
      <c r="K814" s="16">
        <v>45291</v>
      </c>
      <c r="L814" s="4" t="s">
        <v>6297</v>
      </c>
      <c r="M814" s="4" t="s">
        <v>4543</v>
      </c>
      <c r="N814" s="4">
        <v>50500987</v>
      </c>
      <c r="O814" s="4">
        <v>40102949</v>
      </c>
      <c r="P814" s="4" t="s">
        <v>6301</v>
      </c>
      <c r="U814" t="s">
        <v>26749</v>
      </c>
      <c r="V814">
        <v>0</v>
      </c>
      <c r="W814">
        <v>0</v>
      </c>
      <c r="Y814">
        <v>1</v>
      </c>
      <c r="Z814">
        <v>0</v>
      </c>
      <c r="AA814">
        <v>1</v>
      </c>
      <c r="AB814">
        <v>0</v>
      </c>
      <c r="AC814">
        <v>0</v>
      </c>
      <c r="AD814">
        <v>0</v>
      </c>
      <c r="AE814">
        <v>0</v>
      </c>
      <c r="AF814">
        <v>0</v>
      </c>
      <c r="AG814">
        <v>-1</v>
      </c>
      <c r="AO814">
        <v>530517</v>
      </c>
      <c r="AP814">
        <v>1661631</v>
      </c>
    </row>
    <row r="815" spans="1:42" x14ac:dyDescent="0.25">
      <c r="A815" s="9">
        <v>814</v>
      </c>
      <c r="B815" s="4" t="s">
        <v>26746</v>
      </c>
      <c r="C815" s="4" t="s">
        <v>75</v>
      </c>
      <c r="D815" s="4" t="s">
        <v>3636</v>
      </c>
      <c r="E815" s="4"/>
      <c r="F815" s="4" t="s">
        <v>26773</v>
      </c>
      <c r="G815" s="4" t="s">
        <v>3876</v>
      </c>
      <c r="H815" s="4"/>
      <c r="I815" s="4"/>
      <c r="J815" s="4" t="s">
        <v>3873</v>
      </c>
      <c r="K815" s="16">
        <v>45657</v>
      </c>
      <c r="L815" s="4" t="s">
        <v>3874</v>
      </c>
      <c r="M815" s="4" t="s">
        <v>3875</v>
      </c>
      <c r="N815" s="4">
        <v>79400811</v>
      </c>
      <c r="O815" s="4">
        <v>51923067</v>
      </c>
      <c r="P815" s="4" t="s">
        <v>26772</v>
      </c>
      <c r="U815" t="s">
        <v>6825</v>
      </c>
      <c r="V815">
        <v>0</v>
      </c>
      <c r="W815">
        <v>0</v>
      </c>
      <c r="Y815">
        <v>1</v>
      </c>
      <c r="Z815">
        <v>0</v>
      </c>
      <c r="AA815">
        <v>2</v>
      </c>
      <c r="AB815">
        <v>0</v>
      </c>
      <c r="AC815">
        <v>0</v>
      </c>
      <c r="AD815">
        <v>0</v>
      </c>
      <c r="AE815">
        <v>0</v>
      </c>
      <c r="AF815">
        <v>0</v>
      </c>
      <c r="AG815">
        <v>-1</v>
      </c>
      <c r="AJ815" t="s">
        <v>854</v>
      </c>
      <c r="AO815">
        <v>450000</v>
      </c>
      <c r="AP815">
        <v>1600000</v>
      </c>
    </row>
    <row r="816" spans="1:42" x14ac:dyDescent="0.25">
      <c r="A816" s="9">
        <v>815</v>
      </c>
      <c r="B816" s="4" t="s">
        <v>26797</v>
      </c>
      <c r="C816" s="4" t="s">
        <v>75</v>
      </c>
      <c r="D816" s="4" t="s">
        <v>74</v>
      </c>
      <c r="E816" s="4"/>
      <c r="F816" s="4" t="s">
        <v>2358</v>
      </c>
      <c r="G816" s="4" t="s">
        <v>2358</v>
      </c>
      <c r="H816" s="4"/>
      <c r="I816" s="4"/>
      <c r="J816" s="4" t="s">
        <v>26804</v>
      </c>
      <c r="K816" s="16">
        <v>44926</v>
      </c>
      <c r="L816" s="4" t="s">
        <v>26805</v>
      </c>
      <c r="M816" s="4" t="s">
        <v>46</v>
      </c>
      <c r="N816" s="4">
        <v>57869316</v>
      </c>
      <c r="O816" s="4"/>
      <c r="P816" s="4" t="s">
        <v>26806</v>
      </c>
      <c r="U816" t="s">
        <v>26807</v>
      </c>
      <c r="V816">
        <v>0</v>
      </c>
      <c r="W816">
        <v>0</v>
      </c>
      <c r="Y816">
        <v>1</v>
      </c>
      <c r="Z816">
        <v>0</v>
      </c>
      <c r="AA816">
        <v>1</v>
      </c>
      <c r="AB816">
        <v>0</v>
      </c>
      <c r="AC816">
        <v>0</v>
      </c>
      <c r="AD816">
        <v>0</v>
      </c>
      <c r="AE816">
        <v>0</v>
      </c>
      <c r="AF816">
        <v>0</v>
      </c>
      <c r="AG816">
        <v>-1</v>
      </c>
      <c r="AJ816" t="s">
        <v>26808</v>
      </c>
      <c r="AK816" t="s">
        <v>671</v>
      </c>
      <c r="AM816" t="s">
        <v>671</v>
      </c>
      <c r="AO816">
        <v>497717</v>
      </c>
      <c r="AP816">
        <v>1649749</v>
      </c>
    </row>
    <row r="817" spans="1:42" x14ac:dyDescent="0.25">
      <c r="A817" s="9">
        <v>816</v>
      </c>
      <c r="B817" s="4" t="s">
        <v>26834</v>
      </c>
      <c r="C817" s="4" t="s">
        <v>75</v>
      </c>
      <c r="D817" s="4" t="s">
        <v>6535</v>
      </c>
      <c r="E817" s="4"/>
      <c r="F817" s="4" t="s">
        <v>26836</v>
      </c>
      <c r="G817" s="4" t="s">
        <v>26836</v>
      </c>
      <c r="H817" s="4"/>
      <c r="I817" s="4"/>
      <c r="J817" s="4" t="s">
        <v>7442</v>
      </c>
      <c r="K817" s="16">
        <v>45657</v>
      </c>
      <c r="L817" s="4" t="s">
        <v>26835</v>
      </c>
      <c r="M817" s="4" t="s">
        <v>46</v>
      </c>
      <c r="N817" s="4">
        <v>79389005</v>
      </c>
      <c r="O817" s="4">
        <v>33174904</v>
      </c>
      <c r="P817" s="4" t="s">
        <v>26837</v>
      </c>
      <c r="U817" t="s">
        <v>26838</v>
      </c>
      <c r="V817">
        <v>0</v>
      </c>
      <c r="W817">
        <v>0</v>
      </c>
      <c r="Y817">
        <v>0</v>
      </c>
      <c r="Z817">
        <v>0</v>
      </c>
      <c r="AA817">
        <v>0</v>
      </c>
      <c r="AB817">
        <v>0</v>
      </c>
      <c r="AC817">
        <v>0</v>
      </c>
      <c r="AD817">
        <v>0</v>
      </c>
      <c r="AE817">
        <v>0</v>
      </c>
      <c r="AF817">
        <v>0</v>
      </c>
      <c r="AG817">
        <v>-1</v>
      </c>
      <c r="AJ817" t="s">
        <v>11968</v>
      </c>
      <c r="AO817">
        <v>501168</v>
      </c>
      <c r="AP817">
        <v>1667458</v>
      </c>
    </row>
    <row r="818" spans="1:42" x14ac:dyDescent="0.25">
      <c r="A818" s="9">
        <v>817</v>
      </c>
      <c r="B818" s="4" t="s">
        <v>26834</v>
      </c>
      <c r="C818" s="4" t="s">
        <v>75</v>
      </c>
      <c r="D818" s="4" t="s">
        <v>3504</v>
      </c>
      <c r="E818" s="4"/>
      <c r="F818" s="4" t="s">
        <v>26850</v>
      </c>
      <c r="G818" s="4" t="s">
        <v>26848</v>
      </c>
      <c r="H818" s="4"/>
      <c r="I818" s="4"/>
      <c r="J818" s="4" t="s">
        <v>26846</v>
      </c>
      <c r="K818" s="16">
        <v>44926</v>
      </c>
      <c r="L818" s="4" t="s">
        <v>26847</v>
      </c>
      <c r="M818" s="4" t="s">
        <v>36</v>
      </c>
      <c r="N818" s="4">
        <v>77360296</v>
      </c>
      <c r="O818" s="4">
        <v>40485292</v>
      </c>
      <c r="P818" s="4" t="s">
        <v>26849</v>
      </c>
      <c r="U818" t="s">
        <v>26851</v>
      </c>
      <c r="V818">
        <v>0</v>
      </c>
      <c r="W818">
        <v>0</v>
      </c>
      <c r="Y818">
        <v>2</v>
      </c>
      <c r="Z818">
        <v>0</v>
      </c>
      <c r="AA818">
        <v>3</v>
      </c>
      <c r="AB818">
        <v>0</v>
      </c>
      <c r="AC818">
        <v>0</v>
      </c>
      <c r="AD818">
        <v>0</v>
      </c>
      <c r="AE818">
        <v>0</v>
      </c>
      <c r="AF818">
        <v>0</v>
      </c>
      <c r="AG818">
        <v>-1</v>
      </c>
      <c r="AJ818" t="s">
        <v>26852</v>
      </c>
      <c r="AO818">
        <v>526690</v>
      </c>
      <c r="AP818">
        <v>1665573</v>
      </c>
    </row>
    <row r="819" spans="1:42" x14ac:dyDescent="0.25">
      <c r="A819" s="9">
        <v>818</v>
      </c>
      <c r="B819" s="4" t="s">
        <v>9097</v>
      </c>
      <c r="C819" s="4" t="s">
        <v>75</v>
      </c>
      <c r="D819" s="4" t="s">
        <v>3504</v>
      </c>
      <c r="E819" s="4"/>
      <c r="F819" s="4" t="s">
        <v>18085</v>
      </c>
      <c r="G819" s="4" t="s">
        <v>26869</v>
      </c>
      <c r="H819" s="4"/>
      <c r="I819" s="4"/>
      <c r="J819" s="4" t="s">
        <v>26867</v>
      </c>
      <c r="K819" s="16">
        <v>45291</v>
      </c>
      <c r="L819" s="4" t="s">
        <v>26868</v>
      </c>
      <c r="M819" s="4" t="s">
        <v>46</v>
      </c>
      <c r="N819" s="4">
        <v>58087116</v>
      </c>
      <c r="O819" s="4"/>
      <c r="P819" s="4" t="s">
        <v>25916</v>
      </c>
      <c r="U819" t="s">
        <v>26870</v>
      </c>
      <c r="V819">
        <v>0</v>
      </c>
      <c r="W819">
        <v>0</v>
      </c>
      <c r="X819" t="s">
        <v>990</v>
      </c>
      <c r="Y819">
        <v>2</v>
      </c>
      <c r="Z819">
        <v>0</v>
      </c>
      <c r="AA819">
        <v>6</v>
      </c>
      <c r="AB819">
        <v>0</v>
      </c>
      <c r="AC819">
        <v>0</v>
      </c>
      <c r="AD819">
        <v>1</v>
      </c>
      <c r="AE819">
        <v>360</v>
      </c>
      <c r="AF819">
        <v>0</v>
      </c>
      <c r="AG819">
        <v>-1</v>
      </c>
      <c r="AO819">
        <v>528543</v>
      </c>
      <c r="AP819">
        <v>1665462</v>
      </c>
    </row>
    <row r="820" spans="1:42" x14ac:dyDescent="0.25">
      <c r="A820" s="9">
        <v>819</v>
      </c>
      <c r="B820" s="4" t="s">
        <v>26275</v>
      </c>
      <c r="C820" s="4" t="s">
        <v>75</v>
      </c>
      <c r="D820" s="4" t="s">
        <v>3636</v>
      </c>
      <c r="E820" s="4"/>
      <c r="F820" s="4"/>
      <c r="G820" s="4" t="s">
        <v>27255</v>
      </c>
      <c r="H820" s="4"/>
      <c r="I820" s="4"/>
      <c r="J820" s="4" t="s">
        <v>27253</v>
      </c>
      <c r="K820" s="16">
        <v>40178</v>
      </c>
      <c r="L820" s="4" t="s">
        <v>27254</v>
      </c>
      <c r="M820" s="4"/>
      <c r="N820" s="4">
        <v>55267450</v>
      </c>
      <c r="O820" s="4"/>
      <c r="P820" s="4"/>
      <c r="AN820" t="s">
        <v>27256</v>
      </c>
      <c r="AO820">
        <v>496410.87550000002</v>
      </c>
      <c r="AP820">
        <v>1613884.8470000001</v>
      </c>
    </row>
    <row r="821" spans="1:42" x14ac:dyDescent="0.25">
      <c r="A821" s="9">
        <v>820</v>
      </c>
      <c r="B821" s="4" t="s">
        <v>26275</v>
      </c>
      <c r="C821" s="4" t="s">
        <v>75</v>
      </c>
      <c r="D821" s="4" t="s">
        <v>3504</v>
      </c>
      <c r="E821" s="4"/>
      <c r="F821" s="4"/>
      <c r="G821" s="4" t="s">
        <v>27273</v>
      </c>
      <c r="H821" s="4"/>
      <c r="I821" s="4"/>
      <c r="J821" s="4" t="s">
        <v>27271</v>
      </c>
      <c r="K821" s="16">
        <v>39082</v>
      </c>
      <c r="L821" s="4" t="s">
        <v>27272</v>
      </c>
      <c r="M821" s="4"/>
      <c r="N821" s="4"/>
      <c r="O821" s="4"/>
      <c r="P821" s="4"/>
      <c r="AO821">
        <v>496410.87550000002</v>
      </c>
      <c r="AP821">
        <v>1613884.8470000001</v>
      </c>
    </row>
    <row r="822" spans="1:42" x14ac:dyDescent="0.25">
      <c r="A822" s="9">
        <v>821</v>
      </c>
      <c r="B822" s="4" t="s">
        <v>26275</v>
      </c>
      <c r="C822" s="4" t="s">
        <v>75</v>
      </c>
      <c r="D822" s="4" t="s">
        <v>2250</v>
      </c>
      <c r="E822" s="4"/>
      <c r="F822" s="4" t="s">
        <v>2104</v>
      </c>
      <c r="G822" s="4" t="s">
        <v>2104</v>
      </c>
      <c r="H822" s="4"/>
      <c r="I822" s="4"/>
      <c r="J822" s="4" t="s">
        <v>27652</v>
      </c>
      <c r="K822" s="16">
        <v>44196</v>
      </c>
      <c r="L822" s="4" t="s">
        <v>27592</v>
      </c>
      <c r="M822" s="4" t="s">
        <v>27653</v>
      </c>
      <c r="N822" s="4">
        <v>77920704</v>
      </c>
      <c r="O822" s="4">
        <v>46788039</v>
      </c>
      <c r="P822" s="4" t="s">
        <v>27654</v>
      </c>
      <c r="U822" t="s">
        <v>27655</v>
      </c>
      <c r="V822">
        <v>0</v>
      </c>
      <c r="W822">
        <v>0</v>
      </c>
      <c r="Y822">
        <v>0</v>
      </c>
      <c r="Z822">
        <v>0</v>
      </c>
      <c r="AA822">
        <v>0</v>
      </c>
      <c r="AB822">
        <v>0</v>
      </c>
      <c r="AC822">
        <v>0</v>
      </c>
      <c r="AD822">
        <v>0</v>
      </c>
      <c r="AE822">
        <v>0</v>
      </c>
      <c r="AF822">
        <v>0</v>
      </c>
      <c r="AG822">
        <v>0</v>
      </c>
      <c r="AH822" t="s">
        <v>290</v>
      </c>
      <c r="AI822" t="s">
        <v>291</v>
      </c>
      <c r="AN822" t="s">
        <v>27656</v>
      </c>
      <c r="AO822">
        <v>496410.87550000002</v>
      </c>
      <c r="AP822">
        <v>1613884.8470000001</v>
      </c>
    </row>
    <row r="823" spans="1:42" x14ac:dyDescent="0.25">
      <c r="A823" s="9">
        <v>822</v>
      </c>
      <c r="B823" s="4" t="s">
        <v>26746</v>
      </c>
      <c r="C823" s="4" t="s">
        <v>75</v>
      </c>
      <c r="D823" s="4" t="s">
        <v>3636</v>
      </c>
      <c r="E823" s="4" t="s">
        <v>3635</v>
      </c>
      <c r="F823" s="4" t="s">
        <v>27822</v>
      </c>
      <c r="G823" s="4" t="s">
        <v>27822</v>
      </c>
      <c r="H823" s="4"/>
      <c r="I823" s="4"/>
      <c r="J823" s="4" t="s">
        <v>15880</v>
      </c>
      <c r="K823" s="16">
        <v>44196</v>
      </c>
      <c r="L823" s="4" t="s">
        <v>14575</v>
      </c>
      <c r="M823" s="4" t="s">
        <v>46</v>
      </c>
      <c r="N823" s="4" t="s">
        <v>27823</v>
      </c>
      <c r="O823" s="4"/>
      <c r="P823" s="4" t="s">
        <v>27824</v>
      </c>
      <c r="U823" t="s">
        <v>734</v>
      </c>
      <c r="V823">
        <v>0</v>
      </c>
      <c r="W823">
        <v>0</v>
      </c>
      <c r="Y823">
        <v>2</v>
      </c>
      <c r="Z823">
        <v>0</v>
      </c>
      <c r="AA823">
        <v>1</v>
      </c>
      <c r="AB823">
        <v>0</v>
      </c>
      <c r="AC823">
        <v>0</v>
      </c>
      <c r="AD823">
        <v>0</v>
      </c>
      <c r="AE823">
        <v>0</v>
      </c>
      <c r="AF823">
        <v>0</v>
      </c>
      <c r="AG823">
        <v>-1</v>
      </c>
      <c r="AJ823" t="s">
        <v>854</v>
      </c>
      <c r="AO823">
        <v>531704</v>
      </c>
      <c r="AP823">
        <v>1681089</v>
      </c>
    </row>
    <row r="824" spans="1:42" x14ac:dyDescent="0.25">
      <c r="A824" s="9">
        <v>823</v>
      </c>
      <c r="B824" s="4" t="s">
        <v>26746</v>
      </c>
      <c r="C824" s="4" t="s">
        <v>75</v>
      </c>
      <c r="D824" s="4" t="s">
        <v>3636</v>
      </c>
      <c r="E824" s="4"/>
      <c r="F824" s="4" t="s">
        <v>9998</v>
      </c>
      <c r="G824" s="4" t="s">
        <v>9996</v>
      </c>
      <c r="H824" s="4"/>
      <c r="I824" s="4"/>
      <c r="J824" s="4" t="s">
        <v>9994</v>
      </c>
      <c r="K824" s="16">
        <v>45291</v>
      </c>
      <c r="L824" s="4" t="s">
        <v>9995</v>
      </c>
      <c r="M824" s="4" t="s">
        <v>36</v>
      </c>
      <c r="N824" s="4">
        <v>30074359</v>
      </c>
      <c r="O824" s="4">
        <v>30074359</v>
      </c>
      <c r="P824" s="4" t="s">
        <v>9997</v>
      </c>
      <c r="U824" t="s">
        <v>9999</v>
      </c>
      <c r="V824">
        <v>0</v>
      </c>
      <c r="W824">
        <v>0</v>
      </c>
      <c r="X824" t="s">
        <v>990</v>
      </c>
      <c r="Y824">
        <v>2</v>
      </c>
      <c r="Z824">
        <v>0</v>
      </c>
      <c r="AA824">
        <v>13</v>
      </c>
      <c r="AB824">
        <v>0</v>
      </c>
      <c r="AC824">
        <v>0</v>
      </c>
      <c r="AD824">
        <v>0</v>
      </c>
      <c r="AE824">
        <v>0</v>
      </c>
      <c r="AF824">
        <v>0</v>
      </c>
      <c r="AG824">
        <v>-1</v>
      </c>
      <c r="AJ824" t="s">
        <v>4090</v>
      </c>
      <c r="AO824">
        <v>527562</v>
      </c>
      <c r="AP824">
        <v>1655348</v>
      </c>
    </row>
    <row r="825" spans="1:42" x14ac:dyDescent="0.25">
      <c r="A825" s="9">
        <v>824</v>
      </c>
      <c r="B825" s="4" t="s">
        <v>33</v>
      </c>
      <c r="C825" s="4" t="s">
        <v>172</v>
      </c>
      <c r="D825" s="4" t="s">
        <v>171</v>
      </c>
      <c r="E825" s="4"/>
      <c r="F825" s="4" t="s">
        <v>170</v>
      </c>
      <c r="G825" s="4" t="s">
        <v>169</v>
      </c>
      <c r="H825" s="4"/>
      <c r="I825" s="4"/>
      <c r="J825" s="4" t="s">
        <v>167</v>
      </c>
      <c r="K825" s="16">
        <v>44926</v>
      </c>
      <c r="L825" s="4" t="s">
        <v>168</v>
      </c>
      <c r="M825" s="4" t="s">
        <v>46</v>
      </c>
      <c r="N825" s="4">
        <v>53883782</v>
      </c>
      <c r="O825" s="4"/>
      <c r="P825" s="4"/>
      <c r="U825" t="s">
        <v>141</v>
      </c>
      <c r="V825">
        <v>0</v>
      </c>
      <c r="W825">
        <v>0</v>
      </c>
      <c r="Y825">
        <v>1</v>
      </c>
      <c r="Z825">
        <v>0</v>
      </c>
      <c r="AA825">
        <v>1</v>
      </c>
      <c r="AB825">
        <v>0</v>
      </c>
      <c r="AC825">
        <v>0</v>
      </c>
      <c r="AD825">
        <v>0</v>
      </c>
      <c r="AE825">
        <v>0</v>
      </c>
      <c r="AF825">
        <v>0</v>
      </c>
      <c r="AG825">
        <v>-1</v>
      </c>
      <c r="AJ825" t="s">
        <v>141</v>
      </c>
      <c r="AK825" t="s">
        <v>173</v>
      </c>
      <c r="AM825" t="s">
        <v>173</v>
      </c>
      <c r="AO825">
        <v>458376</v>
      </c>
      <c r="AP825">
        <v>1629800</v>
      </c>
    </row>
    <row r="826" spans="1:42" x14ac:dyDescent="0.25">
      <c r="A826" s="9">
        <v>825</v>
      </c>
      <c r="B826" s="4" t="s">
        <v>33</v>
      </c>
      <c r="C826" s="4" t="s">
        <v>172</v>
      </c>
      <c r="D826" s="4" t="s">
        <v>171</v>
      </c>
      <c r="E826" s="4"/>
      <c r="F826" s="4" t="s">
        <v>219</v>
      </c>
      <c r="G826" s="4" t="s">
        <v>219</v>
      </c>
      <c r="H826" s="4"/>
      <c r="I826" s="4"/>
      <c r="J826" s="4" t="s">
        <v>217</v>
      </c>
      <c r="K826" s="16">
        <v>45657</v>
      </c>
      <c r="L826" s="4" t="s">
        <v>218</v>
      </c>
      <c r="M826" s="4" t="s">
        <v>46</v>
      </c>
      <c r="N826" s="4">
        <v>78498160</v>
      </c>
      <c r="O826" s="4"/>
      <c r="P826" s="4"/>
      <c r="U826" t="s">
        <v>220</v>
      </c>
      <c r="V826">
        <v>0</v>
      </c>
      <c r="W826">
        <v>0</v>
      </c>
      <c r="Y826">
        <v>1</v>
      </c>
      <c r="Z826">
        <v>0</v>
      </c>
      <c r="AA826">
        <v>1</v>
      </c>
      <c r="AB826">
        <v>0</v>
      </c>
      <c r="AC826">
        <v>0</v>
      </c>
      <c r="AD826">
        <v>0</v>
      </c>
      <c r="AE826">
        <v>0</v>
      </c>
      <c r="AF826">
        <v>0</v>
      </c>
      <c r="AG826">
        <v>-1</v>
      </c>
      <c r="AJ826" t="s">
        <v>60</v>
      </c>
      <c r="AK826" t="s">
        <v>43</v>
      </c>
      <c r="AM826" t="s">
        <v>43</v>
      </c>
      <c r="AO826">
        <v>459929</v>
      </c>
      <c r="AP826">
        <v>1629660</v>
      </c>
    </row>
    <row r="827" spans="1:42" x14ac:dyDescent="0.25">
      <c r="A827" s="9">
        <v>826</v>
      </c>
      <c r="B827" s="4" t="s">
        <v>33</v>
      </c>
      <c r="C827" s="4" t="s">
        <v>172</v>
      </c>
      <c r="D827" s="4" t="s">
        <v>226</v>
      </c>
      <c r="E827" s="4"/>
      <c r="F827" s="4" t="s">
        <v>225</v>
      </c>
      <c r="G827" s="4" t="s">
        <v>223</v>
      </c>
      <c r="H827" s="4"/>
      <c r="I827" s="4"/>
      <c r="J827" s="4" t="s">
        <v>221</v>
      </c>
      <c r="K827" s="16">
        <v>45291</v>
      </c>
      <c r="L827" s="4" t="s">
        <v>222</v>
      </c>
      <c r="M827" s="4" t="s">
        <v>36</v>
      </c>
      <c r="N827" s="4">
        <v>57392620</v>
      </c>
      <c r="O827" s="4"/>
      <c r="P827" s="4" t="s">
        <v>224</v>
      </c>
      <c r="U827" t="s">
        <v>60</v>
      </c>
      <c r="V827">
        <v>0</v>
      </c>
      <c r="W827">
        <v>0</v>
      </c>
      <c r="Y827">
        <v>1</v>
      </c>
      <c r="Z827">
        <v>0</v>
      </c>
      <c r="AA827">
        <v>1</v>
      </c>
      <c r="AB827">
        <v>0</v>
      </c>
      <c r="AC827">
        <v>0</v>
      </c>
      <c r="AD827">
        <v>0</v>
      </c>
      <c r="AE827">
        <v>0</v>
      </c>
      <c r="AF827">
        <v>0</v>
      </c>
      <c r="AG827">
        <v>-1</v>
      </c>
      <c r="AJ827" t="s">
        <v>76</v>
      </c>
      <c r="AK827" t="s">
        <v>43</v>
      </c>
      <c r="AM827" t="s">
        <v>43</v>
      </c>
      <c r="AO827">
        <v>468425</v>
      </c>
      <c r="AP827">
        <v>1633863</v>
      </c>
    </row>
    <row r="828" spans="1:42" x14ac:dyDescent="0.25">
      <c r="A828" s="9">
        <v>827</v>
      </c>
      <c r="B828" s="4" t="s">
        <v>33</v>
      </c>
      <c r="C828" s="4" t="s">
        <v>172</v>
      </c>
      <c r="D828" s="4" t="s">
        <v>172</v>
      </c>
      <c r="E828" s="4"/>
      <c r="F828" s="4" t="s">
        <v>448</v>
      </c>
      <c r="G828" s="4" t="s">
        <v>447</v>
      </c>
      <c r="H828" s="4"/>
      <c r="I828" s="4"/>
      <c r="J828" s="4" t="s">
        <v>445</v>
      </c>
      <c r="K828" s="16">
        <v>44926</v>
      </c>
      <c r="L828" s="4" t="s">
        <v>446</v>
      </c>
      <c r="M828" s="4" t="s">
        <v>36</v>
      </c>
      <c r="N828" s="4">
        <v>57662223</v>
      </c>
      <c r="O828" s="4"/>
      <c r="P828" s="4"/>
      <c r="U828" t="s">
        <v>41</v>
      </c>
      <c r="V828">
        <v>0</v>
      </c>
      <c r="W828">
        <v>0</v>
      </c>
      <c r="Y828">
        <v>2</v>
      </c>
      <c r="Z828">
        <v>0</v>
      </c>
      <c r="AA828">
        <v>2</v>
      </c>
      <c r="AB828">
        <v>0</v>
      </c>
      <c r="AC828">
        <v>0</v>
      </c>
      <c r="AD828">
        <v>0</v>
      </c>
      <c r="AE828">
        <v>0</v>
      </c>
      <c r="AF828">
        <v>0</v>
      </c>
      <c r="AG828">
        <v>-1</v>
      </c>
      <c r="AJ828" t="s">
        <v>42</v>
      </c>
      <c r="AK828" t="s">
        <v>52</v>
      </c>
      <c r="AM828" t="s">
        <v>52</v>
      </c>
      <c r="AO828">
        <v>465826</v>
      </c>
      <c r="AP828">
        <v>1621588</v>
      </c>
    </row>
    <row r="829" spans="1:42" x14ac:dyDescent="0.25">
      <c r="A829" s="9">
        <v>828</v>
      </c>
      <c r="B829" s="4" t="s">
        <v>33</v>
      </c>
      <c r="C829" s="4" t="s">
        <v>172</v>
      </c>
      <c r="D829" s="4" t="s">
        <v>499</v>
      </c>
      <c r="E829" s="4"/>
      <c r="F829" s="4" t="s">
        <v>498</v>
      </c>
      <c r="G829" s="4" t="s">
        <v>496</v>
      </c>
      <c r="H829" s="4"/>
      <c r="I829" s="4"/>
      <c r="J829" s="4" t="s">
        <v>493</v>
      </c>
      <c r="K829" s="16">
        <v>45291</v>
      </c>
      <c r="L829" s="4" t="s">
        <v>494</v>
      </c>
      <c r="M829" s="4" t="s">
        <v>495</v>
      </c>
      <c r="N829" s="4">
        <v>53752996</v>
      </c>
      <c r="O829" s="4">
        <v>55271047</v>
      </c>
      <c r="P829" s="4" t="s">
        <v>497</v>
      </c>
      <c r="U829" t="s">
        <v>60</v>
      </c>
      <c r="V829">
        <v>0</v>
      </c>
      <c r="W829">
        <v>0</v>
      </c>
      <c r="Y829">
        <v>1</v>
      </c>
      <c r="Z829">
        <v>0</v>
      </c>
      <c r="AA829">
        <v>2</v>
      </c>
      <c r="AB829">
        <v>0</v>
      </c>
      <c r="AC829">
        <v>0</v>
      </c>
      <c r="AD829">
        <v>0</v>
      </c>
      <c r="AE829">
        <v>0</v>
      </c>
      <c r="AF829">
        <v>0</v>
      </c>
      <c r="AG829">
        <v>-1</v>
      </c>
      <c r="AJ829" t="s">
        <v>500</v>
      </c>
      <c r="AK829" t="s">
        <v>501</v>
      </c>
      <c r="AM829" t="s">
        <v>501</v>
      </c>
      <c r="AO829">
        <v>451568</v>
      </c>
      <c r="AP829">
        <v>1624293</v>
      </c>
    </row>
    <row r="830" spans="1:42" x14ac:dyDescent="0.25">
      <c r="A830" s="9">
        <v>829</v>
      </c>
      <c r="B830" s="4" t="s">
        <v>33</v>
      </c>
      <c r="C830" s="4" t="s">
        <v>172</v>
      </c>
      <c r="D830" s="4" t="s">
        <v>620</v>
      </c>
      <c r="E830" s="4"/>
      <c r="F830" s="4" t="s">
        <v>619</v>
      </c>
      <c r="G830" s="4" t="s">
        <v>618</v>
      </c>
      <c r="H830" s="4"/>
      <c r="I830" s="4"/>
      <c r="J830" s="4" t="s">
        <v>616</v>
      </c>
      <c r="K830" s="16">
        <v>44926</v>
      </c>
      <c r="L830" s="4" t="s">
        <v>617</v>
      </c>
      <c r="M830" s="4" t="s">
        <v>46</v>
      </c>
      <c r="N830" s="4">
        <v>55173903</v>
      </c>
      <c r="O830" s="4"/>
      <c r="P830" s="4"/>
      <c r="U830" t="s">
        <v>41</v>
      </c>
      <c r="V830">
        <v>0</v>
      </c>
      <c r="W830">
        <v>0</v>
      </c>
      <c r="Y830">
        <v>1</v>
      </c>
      <c r="Z830">
        <v>0</v>
      </c>
      <c r="AA830">
        <v>2</v>
      </c>
      <c r="AB830">
        <v>0</v>
      </c>
      <c r="AC830">
        <v>0</v>
      </c>
      <c r="AD830">
        <v>0</v>
      </c>
      <c r="AE830">
        <v>0</v>
      </c>
      <c r="AF830">
        <v>0</v>
      </c>
      <c r="AG830">
        <v>-1</v>
      </c>
      <c r="AJ830" t="s">
        <v>60</v>
      </c>
      <c r="AK830" t="s">
        <v>621</v>
      </c>
      <c r="AM830" t="s">
        <v>621</v>
      </c>
      <c r="AO830">
        <v>448102</v>
      </c>
      <c r="AP830">
        <v>1636515</v>
      </c>
    </row>
    <row r="831" spans="1:42" x14ac:dyDescent="0.25">
      <c r="A831" s="9">
        <v>830</v>
      </c>
      <c r="B831" s="4" t="s">
        <v>33</v>
      </c>
      <c r="C831" s="4" t="s">
        <v>172</v>
      </c>
      <c r="D831" s="4" t="s">
        <v>630</v>
      </c>
      <c r="E831" s="4"/>
      <c r="F831" s="4" t="s">
        <v>629</v>
      </c>
      <c r="G831" s="4" t="s">
        <v>628</v>
      </c>
      <c r="H831" s="4"/>
      <c r="I831" s="4"/>
      <c r="J831" s="4" t="s">
        <v>626</v>
      </c>
      <c r="K831" s="16">
        <v>45657</v>
      </c>
      <c r="L831" s="4" t="s">
        <v>627</v>
      </c>
      <c r="M831" s="4" t="s">
        <v>36</v>
      </c>
      <c r="N831" s="4">
        <v>78495708</v>
      </c>
      <c r="O831" s="4">
        <v>59586497</v>
      </c>
      <c r="P831" s="4"/>
      <c r="U831" t="s">
        <v>41</v>
      </c>
      <c r="V831">
        <v>0</v>
      </c>
      <c r="W831">
        <v>0</v>
      </c>
      <c r="Y831">
        <v>1</v>
      </c>
      <c r="Z831">
        <v>0</v>
      </c>
      <c r="AA831">
        <v>2</v>
      </c>
      <c r="AB831">
        <v>0</v>
      </c>
      <c r="AC831">
        <v>2</v>
      </c>
      <c r="AD831">
        <v>0</v>
      </c>
      <c r="AE831">
        <v>0</v>
      </c>
      <c r="AF831">
        <v>0</v>
      </c>
      <c r="AG831">
        <v>-1</v>
      </c>
      <c r="AJ831" t="s">
        <v>60</v>
      </c>
      <c r="AK831" t="s">
        <v>43</v>
      </c>
      <c r="AM831" t="s">
        <v>43</v>
      </c>
      <c r="AO831">
        <v>462861</v>
      </c>
      <c r="AP831">
        <v>1616258</v>
      </c>
    </row>
    <row r="832" spans="1:42" x14ac:dyDescent="0.25">
      <c r="A832" s="9">
        <v>831</v>
      </c>
      <c r="B832" s="4" t="s">
        <v>33</v>
      </c>
      <c r="C832" s="4" t="s">
        <v>172</v>
      </c>
      <c r="D832" s="4" t="s">
        <v>499</v>
      </c>
      <c r="E832" s="4" t="s">
        <v>1723</v>
      </c>
      <c r="F832" s="4" t="s">
        <v>1722</v>
      </c>
      <c r="G832" s="4" t="s">
        <v>1721</v>
      </c>
      <c r="H832" s="4"/>
      <c r="I832" s="4"/>
      <c r="J832" s="4" t="s">
        <v>1720</v>
      </c>
      <c r="K832" s="16">
        <v>37621</v>
      </c>
      <c r="L832" s="4" t="s">
        <v>1720</v>
      </c>
      <c r="M832" s="4" t="s">
        <v>115</v>
      </c>
      <c r="N832" s="4"/>
      <c r="O832" s="4"/>
      <c r="P832" s="4"/>
      <c r="AJ832" t="s">
        <v>101</v>
      </c>
      <c r="AO832">
        <v>496410.87550000002</v>
      </c>
      <c r="AP832">
        <v>1613884.8470000001</v>
      </c>
    </row>
    <row r="833" spans="1:42" x14ac:dyDescent="0.25">
      <c r="A833" s="9">
        <v>832</v>
      </c>
      <c r="B833" s="4" t="s">
        <v>33</v>
      </c>
      <c r="C833" s="4" t="s">
        <v>172</v>
      </c>
      <c r="D833" s="4" t="s">
        <v>171</v>
      </c>
      <c r="E833" s="4"/>
      <c r="F833" s="4" t="s">
        <v>2146</v>
      </c>
      <c r="G833" s="4" t="s">
        <v>2145</v>
      </c>
      <c r="H833" s="4"/>
      <c r="I833" s="4"/>
      <c r="J833" s="4" t="s">
        <v>2143</v>
      </c>
      <c r="K833" s="16">
        <v>44561</v>
      </c>
      <c r="L833" s="4" t="s">
        <v>2144</v>
      </c>
      <c r="M833" s="4" t="s">
        <v>46</v>
      </c>
      <c r="N833" s="4">
        <v>78392108</v>
      </c>
      <c r="O833" s="4"/>
      <c r="P833" s="4"/>
      <c r="U833" t="s">
        <v>2147</v>
      </c>
      <c r="V833">
        <v>0</v>
      </c>
      <c r="W833">
        <v>0</v>
      </c>
      <c r="Y833">
        <v>1</v>
      </c>
      <c r="Z833">
        <v>0</v>
      </c>
      <c r="AA833">
        <v>1</v>
      </c>
      <c r="AB833">
        <v>0</v>
      </c>
      <c r="AC833">
        <v>0</v>
      </c>
      <c r="AD833">
        <v>0</v>
      </c>
      <c r="AE833">
        <v>0</v>
      </c>
      <c r="AF833">
        <v>0</v>
      </c>
      <c r="AG833">
        <v>-1</v>
      </c>
      <c r="AJ833" t="s">
        <v>60</v>
      </c>
      <c r="AK833" t="s">
        <v>43</v>
      </c>
      <c r="AM833" t="s">
        <v>43</v>
      </c>
      <c r="AO833">
        <v>457903</v>
      </c>
      <c r="AP833">
        <v>1629885</v>
      </c>
    </row>
    <row r="834" spans="1:42" x14ac:dyDescent="0.25">
      <c r="A834" s="9">
        <v>833</v>
      </c>
      <c r="B834" s="4" t="s">
        <v>33</v>
      </c>
      <c r="C834" s="4" t="s">
        <v>172</v>
      </c>
      <c r="D834" s="4" t="s">
        <v>172</v>
      </c>
      <c r="E834" s="4"/>
      <c r="F834" s="4" t="s">
        <v>2232</v>
      </c>
      <c r="G834" s="4" t="s">
        <v>2231</v>
      </c>
      <c r="H834" s="4"/>
      <c r="I834" s="4"/>
      <c r="J834" s="4" t="s">
        <v>2229</v>
      </c>
      <c r="K834" s="16">
        <v>37986</v>
      </c>
      <c r="L834" s="4" t="s">
        <v>2230</v>
      </c>
      <c r="M834" s="4" t="s">
        <v>115</v>
      </c>
      <c r="N834" s="4"/>
      <c r="O834" s="4"/>
      <c r="P834" s="4"/>
      <c r="AJ834" t="s">
        <v>60</v>
      </c>
      <c r="AO834">
        <v>496410.87550000002</v>
      </c>
      <c r="AP834">
        <v>1613884.8470000001</v>
      </c>
    </row>
    <row r="835" spans="1:42" x14ac:dyDescent="0.25">
      <c r="A835" s="9">
        <v>834</v>
      </c>
      <c r="B835" s="4" t="s">
        <v>33</v>
      </c>
      <c r="C835" s="4" t="s">
        <v>172</v>
      </c>
      <c r="D835" s="4" t="s">
        <v>2476</v>
      </c>
      <c r="E835" s="4"/>
      <c r="F835" s="4" t="s">
        <v>2475</v>
      </c>
      <c r="G835" s="4" t="s">
        <v>2474</v>
      </c>
      <c r="H835" s="4"/>
      <c r="I835" s="4"/>
      <c r="J835" s="4" t="s">
        <v>2050</v>
      </c>
      <c r="K835" s="16">
        <v>42735</v>
      </c>
      <c r="L835" s="4" t="s">
        <v>2472</v>
      </c>
      <c r="M835" s="4" t="s">
        <v>2473</v>
      </c>
      <c r="N835" s="4">
        <v>78392978</v>
      </c>
      <c r="O835" s="4">
        <v>52010124</v>
      </c>
      <c r="P835" s="4"/>
      <c r="U835" t="s">
        <v>60</v>
      </c>
      <c r="V835">
        <v>0</v>
      </c>
      <c r="W835">
        <v>0</v>
      </c>
      <c r="X835" t="s">
        <v>553</v>
      </c>
      <c r="Y835">
        <v>1</v>
      </c>
      <c r="Z835">
        <v>0</v>
      </c>
      <c r="AA835">
        <v>0</v>
      </c>
      <c r="AB835">
        <v>0</v>
      </c>
      <c r="AC835">
        <v>0</v>
      </c>
      <c r="AD835">
        <v>0</v>
      </c>
      <c r="AE835">
        <v>0</v>
      </c>
      <c r="AF835">
        <v>0</v>
      </c>
      <c r="AG835">
        <v>-1</v>
      </c>
      <c r="AJ835" t="s">
        <v>1022</v>
      </c>
      <c r="AK835" t="s">
        <v>52</v>
      </c>
      <c r="AM835" t="s">
        <v>52</v>
      </c>
      <c r="AO835">
        <v>496410.87550000002</v>
      </c>
      <c r="AP835">
        <v>1613884.8470000001</v>
      </c>
    </row>
    <row r="836" spans="1:42" x14ac:dyDescent="0.25">
      <c r="A836" s="9">
        <v>835</v>
      </c>
      <c r="B836" s="4" t="s">
        <v>33</v>
      </c>
      <c r="C836" s="4" t="s">
        <v>172</v>
      </c>
      <c r="D836" s="4" t="s">
        <v>172</v>
      </c>
      <c r="E836" s="4"/>
      <c r="F836" s="4" t="s">
        <v>3105</v>
      </c>
      <c r="G836" s="4" t="s">
        <v>3104</v>
      </c>
      <c r="H836" s="4"/>
      <c r="I836" s="4"/>
      <c r="J836" s="4" t="s">
        <v>3102</v>
      </c>
      <c r="K836" s="16">
        <v>42735</v>
      </c>
      <c r="L836" s="4" t="s">
        <v>3103</v>
      </c>
      <c r="M836" s="4" t="s">
        <v>115</v>
      </c>
      <c r="N836" s="4"/>
      <c r="O836" s="4"/>
      <c r="P836" s="4"/>
      <c r="U836" t="s">
        <v>86</v>
      </c>
      <c r="V836">
        <v>0</v>
      </c>
      <c r="W836">
        <v>0</v>
      </c>
      <c r="Y836">
        <v>2</v>
      </c>
      <c r="Z836">
        <v>0</v>
      </c>
      <c r="AA836">
        <v>2</v>
      </c>
      <c r="AB836">
        <v>0</v>
      </c>
      <c r="AC836">
        <v>0</v>
      </c>
      <c r="AD836">
        <v>0</v>
      </c>
      <c r="AE836">
        <v>0</v>
      </c>
      <c r="AF836">
        <v>0</v>
      </c>
      <c r="AG836">
        <v>-1</v>
      </c>
      <c r="AJ836" t="s">
        <v>42</v>
      </c>
      <c r="AK836" t="s">
        <v>52</v>
      </c>
      <c r="AM836" t="s">
        <v>52</v>
      </c>
      <c r="AO836">
        <v>496410.87550000002</v>
      </c>
      <c r="AP836">
        <v>1613884.8470000001</v>
      </c>
    </row>
    <row r="837" spans="1:42" x14ac:dyDescent="0.25">
      <c r="A837" s="9">
        <v>836</v>
      </c>
      <c r="B837" s="4" t="s">
        <v>33</v>
      </c>
      <c r="C837" s="4" t="s">
        <v>172</v>
      </c>
      <c r="D837" s="4" t="s">
        <v>3385</v>
      </c>
      <c r="E837" s="4"/>
      <c r="F837" s="4" t="s">
        <v>3384</v>
      </c>
      <c r="G837" s="4" t="s">
        <v>3383</v>
      </c>
      <c r="H837" s="4"/>
      <c r="I837" s="4"/>
      <c r="J837" s="4" t="s">
        <v>3381</v>
      </c>
      <c r="K837" s="16">
        <v>38717</v>
      </c>
      <c r="L837" s="4" t="s">
        <v>3382</v>
      </c>
      <c r="M837" s="4" t="s">
        <v>115</v>
      </c>
      <c r="N837" s="4">
        <v>58136239</v>
      </c>
      <c r="O837" s="4"/>
      <c r="P837" s="4"/>
      <c r="AJ837" t="s">
        <v>76</v>
      </c>
      <c r="AO837">
        <v>496410.87550000002</v>
      </c>
      <c r="AP837">
        <v>1613884.8470000001</v>
      </c>
    </row>
    <row r="838" spans="1:42" x14ac:dyDescent="0.25">
      <c r="A838" s="9">
        <v>837</v>
      </c>
      <c r="B838" s="4" t="s">
        <v>33</v>
      </c>
      <c r="C838" s="4" t="s">
        <v>172</v>
      </c>
      <c r="D838" s="4" t="s">
        <v>172</v>
      </c>
      <c r="E838" s="4" t="s">
        <v>3602</v>
      </c>
      <c r="F838" s="4" t="s">
        <v>3601</v>
      </c>
      <c r="G838" s="4" t="s">
        <v>3600</v>
      </c>
      <c r="H838" s="4"/>
      <c r="I838" s="4"/>
      <c r="J838" s="4" t="s">
        <v>3597</v>
      </c>
      <c r="K838" s="16">
        <v>39082</v>
      </c>
      <c r="L838" s="4" t="s">
        <v>3598</v>
      </c>
      <c r="M838" s="4" t="s">
        <v>3599</v>
      </c>
      <c r="N838" s="4">
        <v>77836573</v>
      </c>
      <c r="O838" s="4"/>
      <c r="P838" s="4"/>
      <c r="AJ838" t="s">
        <v>792</v>
      </c>
      <c r="AO838">
        <v>496410.87550000002</v>
      </c>
      <c r="AP838">
        <v>1613884.8470000001</v>
      </c>
    </row>
    <row r="839" spans="1:42" x14ac:dyDescent="0.25">
      <c r="A839" s="9">
        <v>838</v>
      </c>
      <c r="B839" s="4" t="s">
        <v>33</v>
      </c>
      <c r="C839" s="4" t="s">
        <v>172</v>
      </c>
      <c r="D839" s="4" t="s">
        <v>630</v>
      </c>
      <c r="E839" s="4"/>
      <c r="F839" s="4" t="s">
        <v>3719</v>
      </c>
      <c r="G839" s="4" t="s">
        <v>3718</v>
      </c>
      <c r="H839" s="4"/>
      <c r="I839" s="4"/>
      <c r="J839" s="4" t="s">
        <v>3716</v>
      </c>
      <c r="K839" s="16">
        <v>39082</v>
      </c>
      <c r="L839" s="4" t="s">
        <v>3717</v>
      </c>
      <c r="M839" s="4" t="s">
        <v>115</v>
      </c>
      <c r="N839" s="4">
        <v>54950953</v>
      </c>
      <c r="O839" s="4"/>
      <c r="P839" s="4"/>
      <c r="AJ839" t="s">
        <v>102</v>
      </c>
      <c r="AO839">
        <v>496410.87550000002</v>
      </c>
      <c r="AP839">
        <v>1613884.8470000001</v>
      </c>
    </row>
    <row r="840" spans="1:42" x14ac:dyDescent="0.25">
      <c r="A840" s="9">
        <v>839</v>
      </c>
      <c r="B840" s="4" t="s">
        <v>33</v>
      </c>
      <c r="C840" s="4" t="s">
        <v>172</v>
      </c>
      <c r="D840" s="4" t="s">
        <v>226</v>
      </c>
      <c r="E840" s="4"/>
      <c r="F840" s="4" t="s">
        <v>4203</v>
      </c>
      <c r="G840" s="4" t="s">
        <v>4202</v>
      </c>
      <c r="H840" s="4"/>
      <c r="I840" s="4"/>
      <c r="J840" s="4" t="s">
        <v>4200</v>
      </c>
      <c r="K840" s="16">
        <v>45657</v>
      </c>
      <c r="L840" s="4" t="s">
        <v>4201</v>
      </c>
      <c r="M840" s="4" t="s">
        <v>36</v>
      </c>
      <c r="N840" s="4">
        <v>53738406</v>
      </c>
      <c r="O840" s="4"/>
      <c r="P840" s="4"/>
      <c r="U840" t="s">
        <v>4204</v>
      </c>
      <c r="V840">
        <v>0</v>
      </c>
      <c r="W840">
        <v>0</v>
      </c>
      <c r="Y840">
        <v>1</v>
      </c>
      <c r="Z840">
        <v>0</v>
      </c>
      <c r="AA840">
        <v>1</v>
      </c>
      <c r="AB840">
        <v>0</v>
      </c>
      <c r="AC840">
        <v>0</v>
      </c>
      <c r="AD840">
        <v>0</v>
      </c>
      <c r="AE840">
        <v>0</v>
      </c>
      <c r="AF840">
        <v>0</v>
      </c>
      <c r="AG840">
        <v>-1</v>
      </c>
      <c r="AJ840" t="s">
        <v>102</v>
      </c>
      <c r="AK840" t="s">
        <v>52</v>
      </c>
      <c r="AM840" t="s">
        <v>52</v>
      </c>
      <c r="AO840">
        <v>468287</v>
      </c>
      <c r="AP840">
        <v>1634886</v>
      </c>
    </row>
    <row r="841" spans="1:42" x14ac:dyDescent="0.25">
      <c r="A841" s="9">
        <v>840</v>
      </c>
      <c r="B841" s="4" t="s">
        <v>33</v>
      </c>
      <c r="C841" s="4" t="s">
        <v>172</v>
      </c>
      <c r="D841" s="4" t="s">
        <v>172</v>
      </c>
      <c r="E841" s="4"/>
      <c r="F841" s="4" t="s">
        <v>4266</v>
      </c>
      <c r="G841" s="4" t="s">
        <v>4265</v>
      </c>
      <c r="H841" s="4"/>
      <c r="I841" s="4"/>
      <c r="J841" s="4" t="s">
        <v>4262</v>
      </c>
      <c r="K841" s="16">
        <v>45657</v>
      </c>
      <c r="L841" s="4" t="s">
        <v>4263</v>
      </c>
      <c r="M841" s="4" t="s">
        <v>4264</v>
      </c>
      <c r="N841" s="4"/>
      <c r="O841" s="4"/>
      <c r="P841" s="4"/>
      <c r="U841" t="s">
        <v>60</v>
      </c>
      <c r="V841">
        <v>0</v>
      </c>
      <c r="W841">
        <v>0</v>
      </c>
      <c r="Y841">
        <v>1</v>
      </c>
      <c r="Z841">
        <v>0</v>
      </c>
      <c r="AA841">
        <v>1</v>
      </c>
      <c r="AB841">
        <v>0</v>
      </c>
      <c r="AC841">
        <v>0</v>
      </c>
      <c r="AD841">
        <v>0</v>
      </c>
      <c r="AE841">
        <v>0</v>
      </c>
      <c r="AF841">
        <v>0</v>
      </c>
      <c r="AG841">
        <v>-1</v>
      </c>
      <c r="AJ841" t="s">
        <v>102</v>
      </c>
      <c r="AK841" t="s">
        <v>52</v>
      </c>
      <c r="AM841" t="s">
        <v>52</v>
      </c>
      <c r="AO841">
        <v>467111</v>
      </c>
      <c r="AP841">
        <v>1622521</v>
      </c>
    </row>
    <row r="842" spans="1:42" x14ac:dyDescent="0.25">
      <c r="A842" s="9">
        <v>841</v>
      </c>
      <c r="B842" s="4" t="s">
        <v>33</v>
      </c>
      <c r="C842" s="4" t="s">
        <v>172</v>
      </c>
      <c r="D842" s="4" t="s">
        <v>4312</v>
      </c>
      <c r="E842" s="4"/>
      <c r="F842" s="4" t="s">
        <v>4310</v>
      </c>
      <c r="G842" s="4" t="s">
        <v>4310</v>
      </c>
      <c r="H842" s="4"/>
      <c r="I842" s="4"/>
      <c r="J842" s="4" t="s">
        <v>4307</v>
      </c>
      <c r="K842" s="16">
        <v>45291</v>
      </c>
      <c r="L842" s="4" t="s">
        <v>4308</v>
      </c>
      <c r="M842" s="4" t="s">
        <v>4309</v>
      </c>
      <c r="N842" s="4">
        <v>52004303</v>
      </c>
      <c r="O842" s="4">
        <v>78403386</v>
      </c>
      <c r="P842" s="4" t="s">
        <v>4311</v>
      </c>
      <c r="U842" t="s">
        <v>4313</v>
      </c>
      <c r="V842">
        <v>0</v>
      </c>
      <c r="W842">
        <v>0</v>
      </c>
      <c r="X842" t="s">
        <v>990</v>
      </c>
      <c r="Y842">
        <v>0</v>
      </c>
      <c r="Z842">
        <v>0</v>
      </c>
      <c r="AA842">
        <v>0</v>
      </c>
      <c r="AB842">
        <v>0</v>
      </c>
      <c r="AC842">
        <v>0</v>
      </c>
      <c r="AD842">
        <v>0</v>
      </c>
      <c r="AE842">
        <v>0</v>
      </c>
      <c r="AF842">
        <v>0</v>
      </c>
      <c r="AG842">
        <v>-1</v>
      </c>
      <c r="AJ842" t="s">
        <v>4314</v>
      </c>
      <c r="AK842" t="s">
        <v>4165</v>
      </c>
      <c r="AM842" t="s">
        <v>4165</v>
      </c>
      <c r="AO842">
        <v>448643</v>
      </c>
      <c r="AP842">
        <v>1635195</v>
      </c>
    </row>
    <row r="843" spans="1:42" x14ac:dyDescent="0.25">
      <c r="A843" s="9">
        <v>842</v>
      </c>
      <c r="B843" s="4" t="s">
        <v>33</v>
      </c>
      <c r="C843" s="4" t="s">
        <v>172</v>
      </c>
      <c r="D843" s="4" t="s">
        <v>172</v>
      </c>
      <c r="E843" s="4"/>
      <c r="F843" s="4" t="s">
        <v>2232</v>
      </c>
      <c r="G843" s="4" t="s">
        <v>2231</v>
      </c>
      <c r="H843" s="4"/>
      <c r="I843" s="4"/>
      <c r="J843" s="4" t="s">
        <v>4623</v>
      </c>
      <c r="K843" s="16">
        <v>39082</v>
      </c>
      <c r="L843" s="4" t="s">
        <v>2230</v>
      </c>
      <c r="M843" s="4" t="s">
        <v>115</v>
      </c>
      <c r="N843" s="4"/>
      <c r="O843" s="4"/>
      <c r="P843" s="4"/>
      <c r="AJ843" t="s">
        <v>60</v>
      </c>
      <c r="AO843">
        <v>496410.87550000002</v>
      </c>
      <c r="AP843">
        <v>1613884.8470000001</v>
      </c>
    </row>
    <row r="844" spans="1:42" x14ac:dyDescent="0.25">
      <c r="A844" s="9">
        <v>843</v>
      </c>
      <c r="B844" s="4" t="s">
        <v>33</v>
      </c>
      <c r="C844" s="4" t="s">
        <v>172</v>
      </c>
      <c r="D844" s="4" t="s">
        <v>172</v>
      </c>
      <c r="E844" s="4"/>
      <c r="F844" s="4" t="s">
        <v>4627</v>
      </c>
      <c r="G844" s="4" t="s">
        <v>4626</v>
      </c>
      <c r="H844" s="4"/>
      <c r="I844" s="4"/>
      <c r="J844" s="4" t="s">
        <v>4624</v>
      </c>
      <c r="K844" s="16">
        <v>41274</v>
      </c>
      <c r="L844" s="4" t="s">
        <v>4625</v>
      </c>
      <c r="M844" s="4" t="s">
        <v>115</v>
      </c>
      <c r="N844" s="4">
        <v>55956742</v>
      </c>
      <c r="O844" s="4"/>
      <c r="P844" s="4"/>
      <c r="U844" t="s">
        <v>60</v>
      </c>
      <c r="V844">
        <v>0</v>
      </c>
      <c r="W844">
        <v>0</v>
      </c>
      <c r="Y844">
        <v>1</v>
      </c>
      <c r="Z844">
        <v>0</v>
      </c>
      <c r="AA844">
        <v>2</v>
      </c>
      <c r="AB844">
        <v>0</v>
      </c>
      <c r="AC844">
        <v>0</v>
      </c>
      <c r="AD844">
        <v>0</v>
      </c>
      <c r="AE844">
        <v>0</v>
      </c>
      <c r="AF844">
        <v>0</v>
      </c>
      <c r="AG844">
        <v>-1</v>
      </c>
      <c r="AJ844" t="s">
        <v>60</v>
      </c>
      <c r="AK844" t="s">
        <v>43</v>
      </c>
      <c r="AM844" t="s">
        <v>43</v>
      </c>
      <c r="AO844">
        <v>496410.87550000002</v>
      </c>
      <c r="AP844">
        <v>1613884.8470000001</v>
      </c>
    </row>
    <row r="845" spans="1:42" x14ac:dyDescent="0.25">
      <c r="A845" s="9">
        <v>844</v>
      </c>
      <c r="B845" s="4" t="s">
        <v>33</v>
      </c>
      <c r="C845" s="4" t="s">
        <v>172</v>
      </c>
      <c r="D845" s="4" t="s">
        <v>620</v>
      </c>
      <c r="E845" s="4" t="s">
        <v>5179</v>
      </c>
      <c r="F845" s="4" t="s">
        <v>5178</v>
      </c>
      <c r="G845" s="4" t="s">
        <v>5177</v>
      </c>
      <c r="H845" s="4"/>
      <c r="I845" s="4"/>
      <c r="J845" s="4" t="s">
        <v>5175</v>
      </c>
      <c r="K845" s="16">
        <v>39813</v>
      </c>
      <c r="L845" s="4" t="s">
        <v>5176</v>
      </c>
      <c r="M845" s="4" t="s">
        <v>115</v>
      </c>
      <c r="N845" s="4">
        <v>24312253</v>
      </c>
      <c r="O845" s="4"/>
      <c r="P845" s="4"/>
      <c r="U845" t="s">
        <v>60</v>
      </c>
      <c r="V845">
        <v>0</v>
      </c>
      <c r="W845">
        <v>0</v>
      </c>
      <c r="Y845">
        <v>0</v>
      </c>
      <c r="Z845">
        <v>0</v>
      </c>
      <c r="AA845">
        <v>0</v>
      </c>
      <c r="AB845">
        <v>0</v>
      </c>
      <c r="AC845">
        <v>0</v>
      </c>
      <c r="AD845">
        <v>0</v>
      </c>
      <c r="AE845">
        <v>0</v>
      </c>
      <c r="AF845">
        <v>0</v>
      </c>
      <c r="AG845">
        <v>-1</v>
      </c>
      <c r="AJ845" t="s">
        <v>76</v>
      </c>
      <c r="AK845" t="s">
        <v>52</v>
      </c>
      <c r="AM845" t="s">
        <v>52</v>
      </c>
      <c r="AO845">
        <v>496410.87550000002</v>
      </c>
      <c r="AP845">
        <v>1613884.8470000001</v>
      </c>
    </row>
    <row r="846" spans="1:42" x14ac:dyDescent="0.25">
      <c r="A846" s="9">
        <v>845</v>
      </c>
      <c r="B846" s="4" t="s">
        <v>33</v>
      </c>
      <c r="C846" s="4" t="s">
        <v>172</v>
      </c>
      <c r="D846" s="4" t="s">
        <v>4312</v>
      </c>
      <c r="E846" s="4"/>
      <c r="F846" s="4" t="s">
        <v>5544</v>
      </c>
      <c r="G846" s="4" t="s">
        <v>5543</v>
      </c>
      <c r="H846" s="4"/>
      <c r="I846" s="4"/>
      <c r="J846" s="4" t="s">
        <v>5541</v>
      </c>
      <c r="K846" s="16">
        <v>40543</v>
      </c>
      <c r="L846" s="4" t="s">
        <v>5542</v>
      </c>
      <c r="M846" s="4" t="s">
        <v>115</v>
      </c>
      <c r="N846" s="4"/>
      <c r="O846" s="4"/>
      <c r="P846" s="4"/>
      <c r="U846" t="s">
        <v>5545</v>
      </c>
      <c r="V846">
        <v>0</v>
      </c>
      <c r="W846">
        <v>0</v>
      </c>
      <c r="Y846">
        <v>0</v>
      </c>
      <c r="Z846">
        <v>0</v>
      </c>
      <c r="AA846">
        <v>0</v>
      </c>
      <c r="AB846">
        <v>0</v>
      </c>
      <c r="AC846">
        <v>0</v>
      </c>
      <c r="AD846">
        <v>0</v>
      </c>
      <c r="AE846">
        <v>0</v>
      </c>
      <c r="AF846">
        <v>0</v>
      </c>
      <c r="AG846">
        <v>-1</v>
      </c>
      <c r="AJ846" t="s">
        <v>1647</v>
      </c>
      <c r="AO846">
        <v>496410.87550000002</v>
      </c>
      <c r="AP846">
        <v>1613884.8470000001</v>
      </c>
    </row>
    <row r="847" spans="1:42" x14ac:dyDescent="0.25">
      <c r="A847" s="9">
        <v>846</v>
      </c>
      <c r="B847" s="4" t="s">
        <v>33</v>
      </c>
      <c r="C847" s="4" t="s">
        <v>172</v>
      </c>
      <c r="D847" s="4" t="s">
        <v>5616</v>
      </c>
      <c r="E847" s="4"/>
      <c r="F847" s="4" t="s">
        <v>5615</v>
      </c>
      <c r="G847" s="4" t="s">
        <v>5614</v>
      </c>
      <c r="H847" s="4"/>
      <c r="I847" s="4"/>
      <c r="J847" s="4" t="s">
        <v>5611</v>
      </c>
      <c r="K847" s="16">
        <v>43830</v>
      </c>
      <c r="L847" s="4" t="s">
        <v>5612</v>
      </c>
      <c r="M847" s="4" t="s">
        <v>5613</v>
      </c>
      <c r="N847" s="4">
        <v>78499270</v>
      </c>
      <c r="O847" s="4"/>
      <c r="P847" s="4"/>
      <c r="U847" t="s">
        <v>1826</v>
      </c>
      <c r="V847">
        <v>0</v>
      </c>
      <c r="W847">
        <v>0</v>
      </c>
      <c r="Y847">
        <v>1</v>
      </c>
      <c r="Z847">
        <v>0</v>
      </c>
      <c r="AA847">
        <v>1</v>
      </c>
      <c r="AB847">
        <v>0</v>
      </c>
      <c r="AC847">
        <v>0</v>
      </c>
      <c r="AD847">
        <v>0</v>
      </c>
      <c r="AE847">
        <v>0</v>
      </c>
      <c r="AF847">
        <v>0</v>
      </c>
      <c r="AG847">
        <v>-1</v>
      </c>
      <c r="AJ847" t="s">
        <v>166</v>
      </c>
      <c r="AK847" t="s">
        <v>2499</v>
      </c>
      <c r="AM847" t="s">
        <v>2499</v>
      </c>
      <c r="AO847">
        <v>467470</v>
      </c>
      <c r="AP847">
        <v>1615312</v>
      </c>
    </row>
    <row r="848" spans="1:42" x14ac:dyDescent="0.25">
      <c r="A848" s="9">
        <v>847</v>
      </c>
      <c r="B848" s="4" t="s">
        <v>33</v>
      </c>
      <c r="C848" s="4" t="s">
        <v>172</v>
      </c>
      <c r="D848" s="4" t="s">
        <v>2476</v>
      </c>
      <c r="E848" s="4" t="s">
        <v>5746</v>
      </c>
      <c r="F848" s="4" t="s">
        <v>5745</v>
      </c>
      <c r="G848" s="4" t="s">
        <v>5744</v>
      </c>
      <c r="H848" s="4"/>
      <c r="I848" s="4"/>
      <c r="J848" s="4" t="s">
        <v>5742</v>
      </c>
      <c r="K848" s="16">
        <v>40543</v>
      </c>
      <c r="L848" s="4" t="s">
        <v>5743</v>
      </c>
      <c r="M848" s="4" t="s">
        <v>115</v>
      </c>
      <c r="N848" s="4"/>
      <c r="O848" s="4"/>
      <c r="P848" s="4"/>
      <c r="U848" t="s">
        <v>102</v>
      </c>
      <c r="V848">
        <v>0</v>
      </c>
      <c r="W848">
        <v>0</v>
      </c>
      <c r="Y848">
        <v>1</v>
      </c>
      <c r="Z848">
        <v>0</v>
      </c>
      <c r="AA848">
        <v>1</v>
      </c>
      <c r="AB848">
        <v>0</v>
      </c>
      <c r="AC848">
        <v>0</v>
      </c>
      <c r="AD848">
        <v>0</v>
      </c>
      <c r="AE848">
        <v>0</v>
      </c>
      <c r="AF848">
        <v>0</v>
      </c>
      <c r="AG848">
        <v>-1</v>
      </c>
      <c r="AJ848" t="s">
        <v>5747</v>
      </c>
      <c r="AK848" t="s">
        <v>52</v>
      </c>
      <c r="AM848" t="s">
        <v>52</v>
      </c>
      <c r="AO848">
        <v>496410.87550000002</v>
      </c>
      <c r="AP848">
        <v>1613884.8470000001</v>
      </c>
    </row>
    <row r="849" spans="1:42" x14ac:dyDescent="0.25">
      <c r="A849" s="9">
        <v>848</v>
      </c>
      <c r="B849" s="4" t="s">
        <v>33</v>
      </c>
      <c r="C849" s="4" t="s">
        <v>172</v>
      </c>
      <c r="D849" s="4" t="s">
        <v>6091</v>
      </c>
      <c r="E849" s="4"/>
      <c r="F849" s="4" t="s">
        <v>6090</v>
      </c>
      <c r="G849" s="4" t="s">
        <v>6090</v>
      </c>
      <c r="H849" s="4"/>
      <c r="I849" s="4"/>
      <c r="J849" s="4" t="s">
        <v>6088</v>
      </c>
      <c r="K849" s="16">
        <v>41274</v>
      </c>
      <c r="L849" s="4" t="s">
        <v>6089</v>
      </c>
      <c r="M849" s="4" t="s">
        <v>115</v>
      </c>
      <c r="N849" s="4"/>
      <c r="O849" s="4"/>
      <c r="P849" s="4"/>
      <c r="U849" t="s">
        <v>854</v>
      </c>
      <c r="V849">
        <v>0</v>
      </c>
      <c r="W849">
        <v>0</v>
      </c>
      <c r="Y849">
        <v>2</v>
      </c>
      <c r="Z849">
        <v>0</v>
      </c>
      <c r="AA849">
        <v>8</v>
      </c>
      <c r="AB849">
        <v>0</v>
      </c>
      <c r="AC849">
        <v>0</v>
      </c>
      <c r="AD849">
        <v>0</v>
      </c>
      <c r="AE849">
        <v>0</v>
      </c>
      <c r="AF849">
        <v>0</v>
      </c>
      <c r="AG849">
        <v>-1</v>
      </c>
      <c r="AJ849" t="s">
        <v>854</v>
      </c>
      <c r="AK849" t="s">
        <v>4165</v>
      </c>
      <c r="AM849" t="s">
        <v>4165</v>
      </c>
      <c r="AO849">
        <v>496410.87550000002</v>
      </c>
      <c r="AP849">
        <v>1613884.8470000001</v>
      </c>
    </row>
    <row r="850" spans="1:42" x14ac:dyDescent="0.25">
      <c r="A850" s="9">
        <v>849</v>
      </c>
      <c r="B850" s="4" t="s">
        <v>33</v>
      </c>
      <c r="C850" s="4" t="s">
        <v>172</v>
      </c>
      <c r="D850" s="4" t="s">
        <v>172</v>
      </c>
      <c r="E850" s="4"/>
      <c r="F850" s="4" t="s">
        <v>6206</v>
      </c>
      <c r="G850" s="4" t="s">
        <v>6206</v>
      </c>
      <c r="H850" s="4"/>
      <c r="I850" s="4"/>
      <c r="J850" s="4" t="s">
        <v>6205</v>
      </c>
      <c r="K850" s="16">
        <v>41274</v>
      </c>
      <c r="L850" s="4" t="s">
        <v>1082</v>
      </c>
      <c r="M850" s="4" t="s">
        <v>803</v>
      </c>
      <c r="N850" s="4">
        <v>78397489</v>
      </c>
      <c r="O850" s="4"/>
      <c r="P850" s="4"/>
      <c r="U850" t="s">
        <v>60</v>
      </c>
      <c r="V850">
        <v>0</v>
      </c>
      <c r="W850">
        <v>0</v>
      </c>
      <c r="Y850">
        <v>1</v>
      </c>
      <c r="Z850">
        <v>0</v>
      </c>
      <c r="AA850">
        <v>1</v>
      </c>
      <c r="AB850">
        <v>0</v>
      </c>
      <c r="AC850">
        <v>0</v>
      </c>
      <c r="AD850">
        <v>0</v>
      </c>
      <c r="AE850">
        <v>0</v>
      </c>
      <c r="AF850">
        <v>0</v>
      </c>
      <c r="AG850">
        <v>-1</v>
      </c>
      <c r="AJ850" t="s">
        <v>166</v>
      </c>
      <c r="AK850" t="s">
        <v>43</v>
      </c>
      <c r="AM850" t="s">
        <v>43</v>
      </c>
      <c r="AO850">
        <v>496410.87550000002</v>
      </c>
      <c r="AP850">
        <v>1613884.8470000001</v>
      </c>
    </row>
    <row r="851" spans="1:42" x14ac:dyDescent="0.25">
      <c r="A851" s="9">
        <v>850</v>
      </c>
      <c r="B851" s="4" t="s">
        <v>33</v>
      </c>
      <c r="C851" s="4" t="s">
        <v>172</v>
      </c>
      <c r="D851" s="4" t="s">
        <v>172</v>
      </c>
      <c r="E851" s="4"/>
      <c r="F851" s="4" t="s">
        <v>6290</v>
      </c>
      <c r="G851" s="4" t="s">
        <v>6289</v>
      </c>
      <c r="H851" s="4"/>
      <c r="I851" s="4"/>
      <c r="J851" s="4" t="s">
        <v>6287</v>
      </c>
      <c r="K851" s="16">
        <v>43100</v>
      </c>
      <c r="L851" s="4" t="s">
        <v>6288</v>
      </c>
      <c r="M851" s="4" t="s">
        <v>6287</v>
      </c>
      <c r="N851" s="4">
        <v>53799468</v>
      </c>
      <c r="O851" s="4"/>
      <c r="P851" s="4"/>
      <c r="U851" t="s">
        <v>60</v>
      </c>
      <c r="V851">
        <v>0</v>
      </c>
      <c r="W851">
        <v>0</v>
      </c>
      <c r="Y851">
        <v>1</v>
      </c>
      <c r="Z851">
        <v>0</v>
      </c>
      <c r="AA851">
        <v>1</v>
      </c>
      <c r="AB851">
        <v>0</v>
      </c>
      <c r="AC851">
        <v>0</v>
      </c>
      <c r="AD851">
        <v>0</v>
      </c>
      <c r="AE851">
        <v>0</v>
      </c>
      <c r="AF851">
        <v>0</v>
      </c>
      <c r="AG851">
        <v>-1</v>
      </c>
      <c r="AJ851" t="s">
        <v>780</v>
      </c>
      <c r="AK851" t="s">
        <v>43</v>
      </c>
      <c r="AM851" t="s">
        <v>43</v>
      </c>
      <c r="AO851">
        <v>496410.87550000002</v>
      </c>
      <c r="AP851">
        <v>1613884.8470000001</v>
      </c>
    </row>
    <row r="852" spans="1:42" x14ac:dyDescent="0.25">
      <c r="A852" s="9">
        <v>851</v>
      </c>
      <c r="B852" s="4" t="s">
        <v>33</v>
      </c>
      <c r="C852" s="4" t="s">
        <v>172</v>
      </c>
      <c r="D852" s="4" t="s">
        <v>172</v>
      </c>
      <c r="E852" s="4"/>
      <c r="F852" s="4" t="s">
        <v>6292</v>
      </c>
      <c r="G852" s="4" t="s">
        <v>6292</v>
      </c>
      <c r="H852" s="4"/>
      <c r="I852" s="4"/>
      <c r="J852" s="4" t="s">
        <v>6291</v>
      </c>
      <c r="K852" s="16">
        <v>41639</v>
      </c>
      <c r="L852" s="4" t="s">
        <v>1601</v>
      </c>
      <c r="M852" s="4" t="s">
        <v>803</v>
      </c>
      <c r="N852" s="4"/>
      <c r="O852" s="4"/>
      <c r="P852" s="4"/>
      <c r="U852" t="s">
        <v>102</v>
      </c>
      <c r="V852">
        <v>0</v>
      </c>
      <c r="W852">
        <v>0</v>
      </c>
      <c r="Y852">
        <v>1</v>
      </c>
      <c r="Z852">
        <v>0</v>
      </c>
      <c r="AA852">
        <v>1</v>
      </c>
      <c r="AB852">
        <v>0</v>
      </c>
      <c r="AC852">
        <v>0</v>
      </c>
      <c r="AD852">
        <v>0</v>
      </c>
      <c r="AE852">
        <v>0</v>
      </c>
      <c r="AF852">
        <v>0</v>
      </c>
      <c r="AG852">
        <v>-1</v>
      </c>
      <c r="AJ852" t="s">
        <v>102</v>
      </c>
      <c r="AK852" t="s">
        <v>52</v>
      </c>
      <c r="AM852" t="s">
        <v>52</v>
      </c>
      <c r="AO852">
        <v>496410.87550000002</v>
      </c>
      <c r="AP852">
        <v>1613884.8470000001</v>
      </c>
    </row>
    <row r="853" spans="1:42" x14ac:dyDescent="0.25">
      <c r="A853" s="9">
        <v>852</v>
      </c>
      <c r="B853" s="4" t="s">
        <v>33</v>
      </c>
      <c r="C853" s="4" t="s">
        <v>172</v>
      </c>
      <c r="D853" s="4" t="s">
        <v>172</v>
      </c>
      <c r="E853" s="4"/>
      <c r="F853" s="4" t="s">
        <v>6295</v>
      </c>
      <c r="G853" s="4" t="s">
        <v>6295</v>
      </c>
      <c r="H853" s="4"/>
      <c r="I853" s="4"/>
      <c r="J853" s="4" t="s">
        <v>6293</v>
      </c>
      <c r="K853" s="16">
        <v>42735</v>
      </c>
      <c r="L853" s="4" t="s">
        <v>6294</v>
      </c>
      <c r="M853" s="4" t="s">
        <v>803</v>
      </c>
      <c r="N853" s="4">
        <v>58965856</v>
      </c>
      <c r="O853" s="4"/>
      <c r="P853" s="4"/>
      <c r="U853" t="s">
        <v>102</v>
      </c>
      <c r="V853">
        <v>0</v>
      </c>
      <c r="W853">
        <v>0</v>
      </c>
      <c r="Y853">
        <v>1</v>
      </c>
      <c r="Z853">
        <v>0</v>
      </c>
      <c r="AA853">
        <v>1</v>
      </c>
      <c r="AB853">
        <v>0</v>
      </c>
      <c r="AC853">
        <v>0</v>
      </c>
      <c r="AD853">
        <v>0</v>
      </c>
      <c r="AE853">
        <v>0</v>
      </c>
      <c r="AF853">
        <v>0</v>
      </c>
      <c r="AG853">
        <v>-1</v>
      </c>
      <c r="AJ853" t="s">
        <v>102</v>
      </c>
      <c r="AK853" t="s">
        <v>52</v>
      </c>
      <c r="AM853" t="s">
        <v>52</v>
      </c>
      <c r="AO853">
        <v>496410.87550000002</v>
      </c>
      <c r="AP853">
        <v>1613884.8470000001</v>
      </c>
    </row>
    <row r="854" spans="1:42" x14ac:dyDescent="0.25">
      <c r="A854" s="9">
        <v>853</v>
      </c>
      <c r="B854" s="4" t="s">
        <v>33</v>
      </c>
      <c r="C854" s="4" t="s">
        <v>172</v>
      </c>
      <c r="D854" s="4" t="s">
        <v>172</v>
      </c>
      <c r="E854" s="4"/>
      <c r="F854" s="4" t="s">
        <v>6320</v>
      </c>
      <c r="G854" s="4" t="s">
        <v>6319</v>
      </c>
      <c r="H854" s="4"/>
      <c r="I854" s="4"/>
      <c r="J854" s="4" t="s">
        <v>445</v>
      </c>
      <c r="K854" s="16">
        <v>43830</v>
      </c>
      <c r="L854" s="4" t="s">
        <v>446</v>
      </c>
      <c r="M854" s="4" t="s">
        <v>36</v>
      </c>
      <c r="N854" s="4">
        <v>57662223</v>
      </c>
      <c r="O854" s="4"/>
      <c r="P854" s="4"/>
      <c r="U854" t="s">
        <v>6321</v>
      </c>
      <c r="V854">
        <v>0</v>
      </c>
      <c r="W854">
        <v>0</v>
      </c>
      <c r="Y854">
        <v>2</v>
      </c>
      <c r="Z854">
        <v>0</v>
      </c>
      <c r="AA854">
        <v>2</v>
      </c>
      <c r="AB854">
        <v>0</v>
      </c>
      <c r="AC854">
        <v>0</v>
      </c>
      <c r="AD854">
        <v>0</v>
      </c>
      <c r="AE854">
        <v>0</v>
      </c>
      <c r="AF854">
        <v>0</v>
      </c>
      <c r="AG854">
        <v>-1</v>
      </c>
      <c r="AJ854" t="s">
        <v>42</v>
      </c>
      <c r="AK854" t="s">
        <v>52</v>
      </c>
      <c r="AM854" t="s">
        <v>52</v>
      </c>
      <c r="AO854">
        <v>465826</v>
      </c>
      <c r="AP854">
        <v>1621588</v>
      </c>
    </row>
    <row r="855" spans="1:42" x14ac:dyDescent="0.25">
      <c r="A855" s="9">
        <v>854</v>
      </c>
      <c r="B855" s="4" t="s">
        <v>33</v>
      </c>
      <c r="C855" s="4" t="s">
        <v>172</v>
      </c>
      <c r="D855" s="4" t="s">
        <v>5616</v>
      </c>
      <c r="E855" s="4"/>
      <c r="F855" s="4" t="s">
        <v>6324</v>
      </c>
      <c r="G855" s="4" t="s">
        <v>6324</v>
      </c>
      <c r="H855" s="4"/>
      <c r="I855" s="4"/>
      <c r="J855" s="4" t="s">
        <v>6322</v>
      </c>
      <c r="K855" s="16">
        <v>41639</v>
      </c>
      <c r="L855" s="4" t="s">
        <v>6323</v>
      </c>
      <c r="M855" s="4" t="s">
        <v>115</v>
      </c>
      <c r="N855" s="4">
        <v>41263428</v>
      </c>
      <c r="O855" s="4"/>
      <c r="P855" s="4"/>
      <c r="U855" t="s">
        <v>102</v>
      </c>
      <c r="V855">
        <v>0</v>
      </c>
      <c r="W855">
        <v>0</v>
      </c>
      <c r="Y855">
        <v>1</v>
      </c>
      <c r="Z855">
        <v>0</v>
      </c>
      <c r="AA855">
        <v>1</v>
      </c>
      <c r="AB855">
        <v>0</v>
      </c>
      <c r="AC855">
        <v>0</v>
      </c>
      <c r="AD855">
        <v>0</v>
      </c>
      <c r="AE855">
        <v>0</v>
      </c>
      <c r="AF855">
        <v>0</v>
      </c>
      <c r="AG855">
        <v>-1</v>
      </c>
      <c r="AJ855" t="s">
        <v>102</v>
      </c>
      <c r="AK855" t="s">
        <v>52</v>
      </c>
      <c r="AM855" t="s">
        <v>52</v>
      </c>
      <c r="AO855">
        <v>496410.87550000002</v>
      </c>
      <c r="AP855">
        <v>1613884.8470000001</v>
      </c>
    </row>
    <row r="856" spans="1:42" x14ac:dyDescent="0.25">
      <c r="A856" s="9">
        <v>855</v>
      </c>
      <c r="B856" s="4" t="s">
        <v>33</v>
      </c>
      <c r="C856" s="4" t="s">
        <v>172</v>
      </c>
      <c r="D856" s="4" t="s">
        <v>172</v>
      </c>
      <c r="E856" s="4"/>
      <c r="F856" s="4" t="s">
        <v>6352</v>
      </c>
      <c r="G856" s="4" t="s">
        <v>6351</v>
      </c>
      <c r="H856" s="4"/>
      <c r="I856" s="4"/>
      <c r="J856" s="4" t="s">
        <v>6350</v>
      </c>
      <c r="K856" s="16">
        <v>43100</v>
      </c>
      <c r="L856" s="4" t="s">
        <v>6069</v>
      </c>
      <c r="M856" s="4" t="s">
        <v>6350</v>
      </c>
      <c r="N856" s="4">
        <v>41807404</v>
      </c>
      <c r="O856" s="4">
        <v>59322137</v>
      </c>
      <c r="P856" s="4"/>
      <c r="U856" t="s">
        <v>102</v>
      </c>
      <c r="V856">
        <v>0</v>
      </c>
      <c r="W856">
        <v>0</v>
      </c>
      <c r="Y856">
        <v>1</v>
      </c>
      <c r="Z856">
        <v>0</v>
      </c>
      <c r="AA856">
        <v>1</v>
      </c>
      <c r="AB856">
        <v>0</v>
      </c>
      <c r="AC856">
        <v>0</v>
      </c>
      <c r="AD856">
        <v>0</v>
      </c>
      <c r="AE856">
        <v>0</v>
      </c>
      <c r="AF856">
        <v>0</v>
      </c>
      <c r="AG856">
        <v>-1</v>
      </c>
      <c r="AJ856" t="s">
        <v>166</v>
      </c>
      <c r="AK856" t="s">
        <v>52</v>
      </c>
      <c r="AM856" t="s">
        <v>52</v>
      </c>
      <c r="AO856">
        <v>496410.87550000002</v>
      </c>
      <c r="AP856">
        <v>1613884.8470000001</v>
      </c>
    </row>
    <row r="857" spans="1:42" x14ac:dyDescent="0.25">
      <c r="A857" s="9">
        <v>856</v>
      </c>
      <c r="B857" s="4" t="s">
        <v>33</v>
      </c>
      <c r="C857" s="4" t="s">
        <v>172</v>
      </c>
      <c r="D857" s="4" t="s">
        <v>172</v>
      </c>
      <c r="E857" s="4"/>
      <c r="F857" s="4" t="s">
        <v>6364</v>
      </c>
      <c r="G857" s="4" t="s">
        <v>6364</v>
      </c>
      <c r="H857" s="4"/>
      <c r="I857" s="4"/>
      <c r="J857" s="4" t="s">
        <v>6362</v>
      </c>
      <c r="K857" s="16">
        <v>41639</v>
      </c>
      <c r="L857" s="4" t="s">
        <v>6363</v>
      </c>
      <c r="M857" s="4" t="s">
        <v>115</v>
      </c>
      <c r="N857" s="4">
        <v>55871320</v>
      </c>
      <c r="O857" s="4"/>
      <c r="P857" s="4"/>
      <c r="U857" t="s">
        <v>102</v>
      </c>
      <c r="V857">
        <v>0</v>
      </c>
      <c r="W857">
        <v>0</v>
      </c>
      <c r="Y857">
        <v>1</v>
      </c>
      <c r="Z857">
        <v>0</v>
      </c>
      <c r="AA857">
        <v>1</v>
      </c>
      <c r="AB857">
        <v>0</v>
      </c>
      <c r="AC857">
        <v>0</v>
      </c>
      <c r="AD857">
        <v>0</v>
      </c>
      <c r="AE857">
        <v>0</v>
      </c>
      <c r="AF857">
        <v>0</v>
      </c>
      <c r="AG857">
        <v>-1</v>
      </c>
      <c r="AJ857" t="s">
        <v>102</v>
      </c>
      <c r="AK857" t="s">
        <v>52</v>
      </c>
      <c r="AM857" t="s">
        <v>52</v>
      </c>
      <c r="AO857">
        <v>496410.87550000002</v>
      </c>
      <c r="AP857">
        <v>1613884.8470000001</v>
      </c>
    </row>
    <row r="858" spans="1:42" x14ac:dyDescent="0.25">
      <c r="A858" s="9">
        <v>857</v>
      </c>
      <c r="B858" s="4" t="s">
        <v>33</v>
      </c>
      <c r="C858" s="4" t="s">
        <v>172</v>
      </c>
      <c r="D858" s="4" t="s">
        <v>226</v>
      </c>
      <c r="E858" s="4"/>
      <c r="F858" s="4" t="s">
        <v>6366</v>
      </c>
      <c r="G858" s="4" t="s">
        <v>6366</v>
      </c>
      <c r="H858" s="4"/>
      <c r="I858" s="4"/>
      <c r="J858" s="4" t="s">
        <v>6365</v>
      </c>
      <c r="K858" s="16">
        <v>41639</v>
      </c>
      <c r="L858" s="4" t="s">
        <v>3444</v>
      </c>
      <c r="M858" s="4" t="s">
        <v>115</v>
      </c>
      <c r="N858" s="4">
        <v>50079036</v>
      </c>
      <c r="O858" s="4"/>
      <c r="P858" s="4"/>
      <c r="U858" t="s">
        <v>60</v>
      </c>
      <c r="V858">
        <v>0</v>
      </c>
      <c r="W858">
        <v>0</v>
      </c>
      <c r="Y858">
        <v>1</v>
      </c>
      <c r="Z858">
        <v>0</v>
      </c>
      <c r="AA858">
        <v>1</v>
      </c>
      <c r="AB858">
        <v>0</v>
      </c>
      <c r="AC858">
        <v>0</v>
      </c>
      <c r="AD858">
        <v>0</v>
      </c>
      <c r="AE858">
        <v>0</v>
      </c>
      <c r="AF858">
        <v>0</v>
      </c>
      <c r="AG858">
        <v>-1</v>
      </c>
      <c r="AJ858" t="s">
        <v>166</v>
      </c>
      <c r="AK858" t="s">
        <v>43</v>
      </c>
      <c r="AM858" t="s">
        <v>43</v>
      </c>
      <c r="AO858">
        <v>496410.87550000002</v>
      </c>
      <c r="AP858">
        <v>1613884.8470000001</v>
      </c>
    </row>
    <row r="859" spans="1:42" x14ac:dyDescent="0.25">
      <c r="A859" s="9">
        <v>858</v>
      </c>
      <c r="B859" s="4" t="s">
        <v>33</v>
      </c>
      <c r="C859" s="4" t="s">
        <v>172</v>
      </c>
      <c r="D859" s="4" t="s">
        <v>171</v>
      </c>
      <c r="E859" s="4"/>
      <c r="F859" s="4" t="s">
        <v>6396</v>
      </c>
      <c r="G859" s="4" t="s">
        <v>6396</v>
      </c>
      <c r="H859" s="4"/>
      <c r="I859" s="4"/>
      <c r="J859" s="4" t="s">
        <v>6394</v>
      </c>
      <c r="K859" s="16">
        <v>42735</v>
      </c>
      <c r="L859" s="4" t="s">
        <v>6395</v>
      </c>
      <c r="M859" s="4" t="s">
        <v>6394</v>
      </c>
      <c r="N859" s="4">
        <v>78498520</v>
      </c>
      <c r="O859" s="4"/>
      <c r="P859" s="4"/>
      <c r="U859" t="s">
        <v>412</v>
      </c>
      <c r="V859">
        <v>0</v>
      </c>
      <c r="W859">
        <v>0</v>
      </c>
      <c r="Y859">
        <v>1</v>
      </c>
      <c r="Z859">
        <v>0</v>
      </c>
      <c r="AA859">
        <v>1</v>
      </c>
      <c r="AB859">
        <v>0</v>
      </c>
      <c r="AC859">
        <v>0</v>
      </c>
      <c r="AD859">
        <v>0</v>
      </c>
      <c r="AE859">
        <v>0</v>
      </c>
      <c r="AF859">
        <v>0</v>
      </c>
      <c r="AG859">
        <v>-1</v>
      </c>
      <c r="AJ859" t="s">
        <v>412</v>
      </c>
      <c r="AK859" t="s">
        <v>173</v>
      </c>
      <c r="AM859" t="s">
        <v>173</v>
      </c>
      <c r="AO859">
        <v>496410.87550000002</v>
      </c>
      <c r="AP859">
        <v>1613884.8470000001</v>
      </c>
    </row>
    <row r="860" spans="1:42" x14ac:dyDescent="0.25">
      <c r="A860" s="9">
        <v>859</v>
      </c>
      <c r="B860" s="4" t="s">
        <v>33</v>
      </c>
      <c r="C860" s="4" t="s">
        <v>172</v>
      </c>
      <c r="D860" s="4" t="s">
        <v>172</v>
      </c>
      <c r="E860" s="4"/>
      <c r="F860" s="4" t="s">
        <v>6461</v>
      </c>
      <c r="G860" s="4" t="s">
        <v>6461</v>
      </c>
      <c r="H860" s="4"/>
      <c r="I860" s="4"/>
      <c r="J860" s="4" t="s">
        <v>6459</v>
      </c>
      <c r="K860" s="16">
        <v>41639</v>
      </c>
      <c r="L860" s="4" t="s">
        <v>6460</v>
      </c>
      <c r="M860" s="4" t="s">
        <v>115</v>
      </c>
      <c r="N860" s="4">
        <v>50395135</v>
      </c>
      <c r="O860" s="4"/>
      <c r="P860" s="4"/>
      <c r="U860" t="s">
        <v>102</v>
      </c>
      <c r="V860">
        <v>0</v>
      </c>
      <c r="W860">
        <v>0</v>
      </c>
      <c r="Y860">
        <v>1</v>
      </c>
      <c r="Z860">
        <v>0</v>
      </c>
      <c r="AA860">
        <v>1</v>
      </c>
      <c r="AB860">
        <v>0</v>
      </c>
      <c r="AC860">
        <v>0</v>
      </c>
      <c r="AD860">
        <v>0</v>
      </c>
      <c r="AE860">
        <v>0</v>
      </c>
      <c r="AF860">
        <v>0</v>
      </c>
      <c r="AG860">
        <v>-1</v>
      </c>
      <c r="AJ860" t="s">
        <v>102</v>
      </c>
      <c r="AK860" t="s">
        <v>52</v>
      </c>
      <c r="AM860" t="s">
        <v>52</v>
      </c>
      <c r="AO860">
        <v>496410.87550000002</v>
      </c>
      <c r="AP860">
        <v>1613884.8470000001</v>
      </c>
    </row>
    <row r="861" spans="1:42" x14ac:dyDescent="0.25">
      <c r="A861" s="9">
        <v>860</v>
      </c>
      <c r="B861" s="4" t="s">
        <v>33</v>
      </c>
      <c r="C861" s="4" t="s">
        <v>172</v>
      </c>
      <c r="D861" s="4" t="s">
        <v>6091</v>
      </c>
      <c r="E861" s="4"/>
      <c r="F861" s="4" t="s">
        <v>6523</v>
      </c>
      <c r="G861" s="4" t="s">
        <v>6523</v>
      </c>
      <c r="H861" s="4"/>
      <c r="I861" s="4"/>
      <c r="J861" s="4" t="s">
        <v>6521</v>
      </c>
      <c r="K861" s="16">
        <v>42004</v>
      </c>
      <c r="L861" s="4" t="s">
        <v>6522</v>
      </c>
      <c r="M861" s="4" t="s">
        <v>115</v>
      </c>
      <c r="N861" s="4">
        <v>46085644</v>
      </c>
      <c r="O861" s="4"/>
      <c r="P861" s="4"/>
      <c r="U861" t="s">
        <v>854</v>
      </c>
      <c r="V861">
        <v>0</v>
      </c>
      <c r="W861">
        <v>0</v>
      </c>
      <c r="Y861">
        <v>1</v>
      </c>
      <c r="Z861">
        <v>0</v>
      </c>
      <c r="AA861">
        <v>1</v>
      </c>
      <c r="AB861">
        <v>0</v>
      </c>
      <c r="AC861">
        <v>0</v>
      </c>
      <c r="AD861">
        <v>0</v>
      </c>
      <c r="AE861">
        <v>0</v>
      </c>
      <c r="AF861">
        <v>0</v>
      </c>
      <c r="AG861">
        <v>-1</v>
      </c>
      <c r="AJ861" t="s">
        <v>854</v>
      </c>
      <c r="AK861" t="s">
        <v>43</v>
      </c>
      <c r="AM861" t="s">
        <v>43</v>
      </c>
      <c r="AO861">
        <v>496410.87550000002</v>
      </c>
      <c r="AP861">
        <v>1613884.8470000001</v>
      </c>
    </row>
    <row r="862" spans="1:42" x14ac:dyDescent="0.25">
      <c r="A862" s="9">
        <v>861</v>
      </c>
      <c r="B862" s="4" t="s">
        <v>33</v>
      </c>
      <c r="C862" s="4" t="s">
        <v>172</v>
      </c>
      <c r="D862" s="4" t="s">
        <v>172</v>
      </c>
      <c r="E862" s="4"/>
      <c r="F862" s="4" t="s">
        <v>6593</v>
      </c>
      <c r="G862" s="4" t="s">
        <v>6592</v>
      </c>
      <c r="H862" s="4"/>
      <c r="I862" s="4"/>
      <c r="J862" s="4" t="s">
        <v>6590</v>
      </c>
      <c r="K862" s="16">
        <v>43100</v>
      </c>
      <c r="L862" s="4" t="s">
        <v>6591</v>
      </c>
      <c r="M862" s="4" t="s">
        <v>6590</v>
      </c>
      <c r="N862" s="4">
        <v>44326266</v>
      </c>
      <c r="O862" s="4"/>
      <c r="P862" s="4"/>
      <c r="U862" t="s">
        <v>102</v>
      </c>
      <c r="V862">
        <v>0</v>
      </c>
      <c r="W862">
        <v>0</v>
      </c>
      <c r="Y862">
        <v>1</v>
      </c>
      <c r="Z862">
        <v>0</v>
      </c>
      <c r="AA862">
        <v>1</v>
      </c>
      <c r="AB862">
        <v>0</v>
      </c>
      <c r="AC862">
        <v>0</v>
      </c>
      <c r="AD862">
        <v>0</v>
      </c>
      <c r="AE862">
        <v>0</v>
      </c>
      <c r="AF862">
        <v>0</v>
      </c>
      <c r="AG862">
        <v>-1</v>
      </c>
      <c r="AJ862" t="s">
        <v>102</v>
      </c>
      <c r="AK862" t="s">
        <v>52</v>
      </c>
      <c r="AM862" t="s">
        <v>52</v>
      </c>
      <c r="AO862">
        <v>496410.87550000002</v>
      </c>
      <c r="AP862">
        <v>1613884.8470000001</v>
      </c>
    </row>
    <row r="863" spans="1:42" x14ac:dyDescent="0.25">
      <c r="A863" s="9">
        <v>862</v>
      </c>
      <c r="B863" s="4" t="s">
        <v>33</v>
      </c>
      <c r="C863" s="4" t="s">
        <v>172</v>
      </c>
      <c r="D863" s="4" t="s">
        <v>630</v>
      </c>
      <c r="E863" s="4"/>
      <c r="F863" s="4" t="s">
        <v>6638</v>
      </c>
      <c r="G863" s="4" t="s">
        <v>6638</v>
      </c>
      <c r="H863" s="4"/>
      <c r="I863" s="4"/>
      <c r="J863" s="4" t="s">
        <v>6636</v>
      </c>
      <c r="K863" s="16">
        <v>42004</v>
      </c>
      <c r="L863" s="4" t="s">
        <v>6637</v>
      </c>
      <c r="M863" s="4" t="s">
        <v>115</v>
      </c>
      <c r="N863" s="4">
        <v>45469810</v>
      </c>
      <c r="O863" s="4"/>
      <c r="P863" s="4"/>
      <c r="U863" t="s">
        <v>86</v>
      </c>
      <c r="V863">
        <v>0</v>
      </c>
      <c r="W863">
        <v>0</v>
      </c>
      <c r="Y863">
        <v>1</v>
      </c>
      <c r="Z863">
        <v>0</v>
      </c>
      <c r="AA863">
        <v>0</v>
      </c>
      <c r="AB863">
        <v>0</v>
      </c>
      <c r="AC863">
        <v>0</v>
      </c>
      <c r="AD863">
        <v>0</v>
      </c>
      <c r="AE863">
        <v>0</v>
      </c>
      <c r="AF863">
        <v>0</v>
      </c>
      <c r="AG863">
        <v>-1</v>
      </c>
      <c r="AJ863" t="s">
        <v>42</v>
      </c>
      <c r="AK863" t="s">
        <v>52</v>
      </c>
      <c r="AM863" t="s">
        <v>52</v>
      </c>
      <c r="AO863">
        <v>496410.87550000002</v>
      </c>
      <c r="AP863">
        <v>1613884.8470000001</v>
      </c>
    </row>
    <row r="864" spans="1:42" x14ac:dyDescent="0.25">
      <c r="A864" s="9">
        <v>863</v>
      </c>
      <c r="B864" s="4" t="s">
        <v>33</v>
      </c>
      <c r="C864" s="4" t="s">
        <v>172</v>
      </c>
      <c r="D864" s="4" t="s">
        <v>226</v>
      </c>
      <c r="E864" s="4"/>
      <c r="F864" s="4" t="s">
        <v>6648</v>
      </c>
      <c r="G864" s="4" t="s">
        <v>6648</v>
      </c>
      <c r="H864" s="4"/>
      <c r="I864" s="4"/>
      <c r="J864" s="4" t="s">
        <v>6646</v>
      </c>
      <c r="K864" s="16">
        <v>42004</v>
      </c>
      <c r="L864" s="4" t="s">
        <v>6647</v>
      </c>
      <c r="M864" s="4" t="s">
        <v>803</v>
      </c>
      <c r="N864" s="4">
        <v>59632994</v>
      </c>
      <c r="O864" s="4"/>
      <c r="P864" s="4"/>
      <c r="U864" t="s">
        <v>102</v>
      </c>
      <c r="V864">
        <v>0</v>
      </c>
      <c r="W864">
        <v>0</v>
      </c>
      <c r="Y864">
        <v>1</v>
      </c>
      <c r="Z864">
        <v>0</v>
      </c>
      <c r="AA864">
        <v>1</v>
      </c>
      <c r="AB864">
        <v>0</v>
      </c>
      <c r="AC864">
        <v>0</v>
      </c>
      <c r="AD864">
        <v>0</v>
      </c>
      <c r="AE864">
        <v>0</v>
      </c>
      <c r="AF864">
        <v>0</v>
      </c>
      <c r="AG864">
        <v>-1</v>
      </c>
      <c r="AJ864" t="s">
        <v>101</v>
      </c>
      <c r="AK864" t="s">
        <v>52</v>
      </c>
      <c r="AM864" t="s">
        <v>52</v>
      </c>
      <c r="AO864">
        <v>496410.87550000002</v>
      </c>
      <c r="AP864">
        <v>1613884.8470000001</v>
      </c>
    </row>
    <row r="865" spans="1:42" x14ac:dyDescent="0.25">
      <c r="A865" s="9">
        <v>864</v>
      </c>
      <c r="B865" s="4" t="s">
        <v>33</v>
      </c>
      <c r="C865" s="4" t="s">
        <v>172</v>
      </c>
      <c r="D865" s="4" t="s">
        <v>172</v>
      </c>
      <c r="E865" s="4"/>
      <c r="F865" s="4" t="s">
        <v>6821</v>
      </c>
      <c r="G865" s="4" t="s">
        <v>6820</v>
      </c>
      <c r="H865" s="4"/>
      <c r="I865" s="4"/>
      <c r="J865" s="4" t="s">
        <v>6818</v>
      </c>
      <c r="K865" s="16">
        <v>42369</v>
      </c>
      <c r="L865" s="4" t="s">
        <v>6819</v>
      </c>
      <c r="M865" s="4" t="s">
        <v>115</v>
      </c>
      <c r="N865" s="4"/>
      <c r="O865" s="4"/>
      <c r="P865" s="4"/>
      <c r="U865" t="s">
        <v>60</v>
      </c>
      <c r="V865">
        <v>0</v>
      </c>
      <c r="W865">
        <v>0</v>
      </c>
      <c r="Y865">
        <v>0</v>
      </c>
      <c r="Z865">
        <v>0</v>
      </c>
      <c r="AA865">
        <v>0</v>
      </c>
      <c r="AB865">
        <v>0</v>
      </c>
      <c r="AC865">
        <v>0</v>
      </c>
      <c r="AD865">
        <v>0</v>
      </c>
      <c r="AE865">
        <v>0</v>
      </c>
      <c r="AF865">
        <v>0</v>
      </c>
      <c r="AG865">
        <v>-1</v>
      </c>
      <c r="AJ865" t="s">
        <v>4119</v>
      </c>
      <c r="AO865">
        <v>496410.87550000002</v>
      </c>
      <c r="AP865">
        <v>1613884.8470000001</v>
      </c>
    </row>
    <row r="866" spans="1:42" x14ac:dyDescent="0.25">
      <c r="A866" s="9">
        <v>865</v>
      </c>
      <c r="B866" s="4" t="s">
        <v>33</v>
      </c>
      <c r="C866" s="4" t="s">
        <v>172</v>
      </c>
      <c r="D866" s="4" t="s">
        <v>4312</v>
      </c>
      <c r="E866" s="4" t="s">
        <v>7130</v>
      </c>
      <c r="F866" s="4" t="s">
        <v>7129</v>
      </c>
      <c r="G866" s="4" t="s">
        <v>7129</v>
      </c>
      <c r="H866" s="4"/>
      <c r="I866" s="4"/>
      <c r="J866" s="4" t="s">
        <v>7127</v>
      </c>
      <c r="K866" s="16">
        <v>42735</v>
      </c>
      <c r="L866" s="4" t="s">
        <v>7128</v>
      </c>
      <c r="M866" s="4" t="s">
        <v>7127</v>
      </c>
      <c r="N866" s="4"/>
      <c r="O866" s="4"/>
      <c r="P866" s="4"/>
      <c r="U866" t="s">
        <v>101</v>
      </c>
      <c r="V866">
        <v>0</v>
      </c>
      <c r="W866">
        <v>0</v>
      </c>
      <c r="Y866">
        <v>1</v>
      </c>
      <c r="Z866">
        <v>0</v>
      </c>
      <c r="AA866">
        <v>0</v>
      </c>
      <c r="AB866">
        <v>0</v>
      </c>
      <c r="AC866">
        <v>0</v>
      </c>
      <c r="AD866">
        <v>0</v>
      </c>
      <c r="AE866">
        <v>0</v>
      </c>
      <c r="AF866">
        <v>0</v>
      </c>
      <c r="AG866">
        <v>-1</v>
      </c>
      <c r="AK866" t="s">
        <v>7131</v>
      </c>
      <c r="AM866" t="s">
        <v>7131</v>
      </c>
      <c r="AO866">
        <v>496410.87550000002</v>
      </c>
      <c r="AP866">
        <v>1613884.8470000001</v>
      </c>
    </row>
    <row r="867" spans="1:42" x14ac:dyDescent="0.25">
      <c r="A867" s="9">
        <v>866</v>
      </c>
      <c r="B867" s="4" t="s">
        <v>33</v>
      </c>
      <c r="C867" s="4" t="s">
        <v>172</v>
      </c>
      <c r="D867" s="4" t="s">
        <v>620</v>
      </c>
      <c r="E867" s="4"/>
      <c r="F867" s="4" t="s">
        <v>7339</v>
      </c>
      <c r="G867" s="4" t="s">
        <v>7339</v>
      </c>
      <c r="H867" s="4"/>
      <c r="I867" s="4"/>
      <c r="J867" s="4" t="s">
        <v>7337</v>
      </c>
      <c r="K867" s="16">
        <v>45291</v>
      </c>
      <c r="L867" s="4" t="s">
        <v>7338</v>
      </c>
      <c r="M867" s="4" t="s">
        <v>46</v>
      </c>
      <c r="N867" s="4">
        <v>40375208</v>
      </c>
      <c r="O867" s="4"/>
      <c r="P867" s="4" t="s">
        <v>7340</v>
      </c>
      <c r="U867" t="s">
        <v>41</v>
      </c>
      <c r="V867">
        <v>0</v>
      </c>
      <c r="W867">
        <v>0</v>
      </c>
      <c r="X867" t="s">
        <v>990</v>
      </c>
      <c r="Y867">
        <v>2</v>
      </c>
      <c r="Z867">
        <v>0</v>
      </c>
      <c r="AA867">
        <v>1</v>
      </c>
      <c r="AB867">
        <v>0</v>
      </c>
      <c r="AC867">
        <v>0</v>
      </c>
      <c r="AD867">
        <v>0</v>
      </c>
      <c r="AE867">
        <v>0</v>
      </c>
      <c r="AF867">
        <v>0</v>
      </c>
      <c r="AG867">
        <v>-1</v>
      </c>
      <c r="AJ867" t="s">
        <v>6792</v>
      </c>
      <c r="AK867" t="s">
        <v>621</v>
      </c>
      <c r="AM867" t="s">
        <v>621</v>
      </c>
      <c r="AO867">
        <v>449285</v>
      </c>
      <c r="AP867">
        <v>1630924</v>
      </c>
    </row>
    <row r="868" spans="1:42" x14ac:dyDescent="0.25">
      <c r="A868" s="9">
        <v>867</v>
      </c>
      <c r="B868" s="4" t="s">
        <v>33</v>
      </c>
      <c r="C868" s="4" t="s">
        <v>172</v>
      </c>
      <c r="D868" s="4" t="s">
        <v>7358</v>
      </c>
      <c r="E868" s="4"/>
      <c r="F868" s="4" t="s">
        <v>7356</v>
      </c>
      <c r="G868" s="4" t="s">
        <v>7356</v>
      </c>
      <c r="H868" s="4"/>
      <c r="I868" s="4"/>
      <c r="J868" s="4" t="s">
        <v>7354</v>
      </c>
      <c r="K868" s="16">
        <v>45291</v>
      </c>
      <c r="L868" s="4" t="s">
        <v>7355</v>
      </c>
      <c r="M868" s="4" t="s">
        <v>36</v>
      </c>
      <c r="N868" s="4">
        <v>45198089</v>
      </c>
      <c r="O868" s="4"/>
      <c r="P868" s="4" t="s">
        <v>7357</v>
      </c>
      <c r="U868" t="s">
        <v>41</v>
      </c>
      <c r="V868">
        <v>0</v>
      </c>
      <c r="W868">
        <v>0</v>
      </c>
      <c r="Y868">
        <v>0</v>
      </c>
      <c r="Z868">
        <v>0</v>
      </c>
      <c r="AA868">
        <v>0</v>
      </c>
      <c r="AB868">
        <v>0</v>
      </c>
      <c r="AC868">
        <v>0</v>
      </c>
      <c r="AD868">
        <v>0</v>
      </c>
      <c r="AE868">
        <v>0</v>
      </c>
      <c r="AF868">
        <v>0</v>
      </c>
      <c r="AG868">
        <v>-1</v>
      </c>
      <c r="AJ868" t="s">
        <v>1159</v>
      </c>
      <c r="AK868" t="s">
        <v>7359</v>
      </c>
      <c r="AM868" t="s">
        <v>7359</v>
      </c>
      <c r="AO868">
        <v>454391</v>
      </c>
      <c r="AP868">
        <v>1623920</v>
      </c>
    </row>
    <row r="869" spans="1:42" x14ac:dyDescent="0.25">
      <c r="A869" s="9">
        <v>868</v>
      </c>
      <c r="B869" s="4" t="s">
        <v>33</v>
      </c>
      <c r="C869" s="4" t="s">
        <v>172</v>
      </c>
      <c r="D869" s="4" t="s">
        <v>620</v>
      </c>
      <c r="E869" s="4"/>
      <c r="F869" s="4" t="s">
        <v>7362</v>
      </c>
      <c r="G869" s="4" t="s">
        <v>7362</v>
      </c>
      <c r="H869" s="4"/>
      <c r="I869" s="4"/>
      <c r="J869" s="4" t="s">
        <v>4307</v>
      </c>
      <c r="K869" s="16">
        <v>45291</v>
      </c>
      <c r="L869" s="4" t="s">
        <v>7360</v>
      </c>
      <c r="M869" s="4" t="s">
        <v>7361</v>
      </c>
      <c r="N869" s="4">
        <v>78403386</v>
      </c>
      <c r="O869" s="4">
        <v>52004303</v>
      </c>
      <c r="P869" s="4" t="s">
        <v>7363</v>
      </c>
      <c r="U869" t="s">
        <v>41</v>
      </c>
      <c r="V869">
        <v>0</v>
      </c>
      <c r="W869">
        <v>0</v>
      </c>
      <c r="X869" t="s">
        <v>990</v>
      </c>
      <c r="Y869">
        <v>0</v>
      </c>
      <c r="Z869">
        <v>0</v>
      </c>
      <c r="AA869">
        <v>0</v>
      </c>
      <c r="AB869">
        <v>0</v>
      </c>
      <c r="AC869">
        <v>0</v>
      </c>
      <c r="AD869">
        <v>0</v>
      </c>
      <c r="AE869">
        <v>0</v>
      </c>
      <c r="AF869">
        <v>0</v>
      </c>
      <c r="AG869">
        <v>-1</v>
      </c>
      <c r="AJ869" t="s">
        <v>4314</v>
      </c>
      <c r="AO869">
        <v>447768</v>
      </c>
      <c r="AP869">
        <v>1634711</v>
      </c>
    </row>
    <row r="870" spans="1:42" x14ac:dyDescent="0.25">
      <c r="A870" s="9">
        <v>869</v>
      </c>
      <c r="B870" s="4" t="s">
        <v>33</v>
      </c>
      <c r="C870" s="4" t="s">
        <v>172</v>
      </c>
      <c r="D870" s="4" t="s">
        <v>4312</v>
      </c>
      <c r="E870" s="4"/>
      <c r="F870" s="4" t="s">
        <v>7495</v>
      </c>
      <c r="G870" s="4" t="s">
        <v>7493</v>
      </c>
      <c r="H870" s="4"/>
      <c r="I870" s="4"/>
      <c r="J870" s="4" t="s">
        <v>7491</v>
      </c>
      <c r="K870" s="16">
        <v>45657</v>
      </c>
      <c r="L870" s="4" t="s">
        <v>7492</v>
      </c>
      <c r="M870" s="4" t="s">
        <v>36</v>
      </c>
      <c r="N870" s="4">
        <v>59990828</v>
      </c>
      <c r="O870" s="4">
        <v>56990828</v>
      </c>
      <c r="P870" s="4" t="s">
        <v>7494</v>
      </c>
      <c r="U870" t="s">
        <v>60</v>
      </c>
      <c r="V870">
        <v>0</v>
      </c>
      <c r="W870">
        <v>0</v>
      </c>
      <c r="Y870">
        <v>1</v>
      </c>
      <c r="Z870">
        <v>0</v>
      </c>
      <c r="AA870">
        <v>2</v>
      </c>
      <c r="AB870">
        <v>0</v>
      </c>
      <c r="AC870">
        <v>0</v>
      </c>
      <c r="AD870">
        <v>0</v>
      </c>
      <c r="AE870">
        <v>0</v>
      </c>
      <c r="AF870">
        <v>0</v>
      </c>
      <c r="AG870">
        <v>-1</v>
      </c>
      <c r="AJ870" t="s">
        <v>4119</v>
      </c>
      <c r="AO870">
        <v>448499</v>
      </c>
      <c r="AP870">
        <v>1636463</v>
      </c>
    </row>
    <row r="871" spans="1:42" x14ac:dyDescent="0.25">
      <c r="A871" s="9">
        <v>870</v>
      </c>
      <c r="B871" s="4" t="s">
        <v>33</v>
      </c>
      <c r="C871" s="4" t="s">
        <v>172</v>
      </c>
      <c r="D871" s="4" t="s">
        <v>172</v>
      </c>
      <c r="E871" s="4"/>
      <c r="F871" s="4" t="s">
        <v>7535</v>
      </c>
      <c r="G871" s="4" t="s">
        <v>7535</v>
      </c>
      <c r="H871" s="4"/>
      <c r="I871" s="4"/>
      <c r="J871" s="4" t="s">
        <v>7533</v>
      </c>
      <c r="K871" s="16">
        <v>45657</v>
      </c>
      <c r="L871" s="4" t="s">
        <v>7534</v>
      </c>
      <c r="M871" s="4" t="s">
        <v>46</v>
      </c>
      <c r="N871" s="4">
        <v>53024733</v>
      </c>
      <c r="O871" s="4">
        <v>45812352</v>
      </c>
      <c r="P871" s="4"/>
      <c r="U871" t="s">
        <v>41</v>
      </c>
      <c r="V871">
        <v>0</v>
      </c>
      <c r="W871">
        <v>0</v>
      </c>
      <c r="Y871">
        <v>0</v>
      </c>
      <c r="Z871">
        <v>0</v>
      </c>
      <c r="AA871">
        <v>1</v>
      </c>
      <c r="AB871">
        <v>0</v>
      </c>
      <c r="AC871">
        <v>0</v>
      </c>
      <c r="AD871">
        <v>0</v>
      </c>
      <c r="AE871">
        <v>0</v>
      </c>
      <c r="AF871">
        <v>0</v>
      </c>
      <c r="AG871">
        <v>-1</v>
      </c>
      <c r="AJ871" t="s">
        <v>4219</v>
      </c>
      <c r="AK871" t="s">
        <v>52</v>
      </c>
      <c r="AM871" t="s">
        <v>52</v>
      </c>
      <c r="AO871">
        <v>467406</v>
      </c>
      <c r="AP871">
        <v>1623009</v>
      </c>
    </row>
    <row r="872" spans="1:42" x14ac:dyDescent="0.25">
      <c r="A872" s="9">
        <v>871</v>
      </c>
      <c r="B872" s="4" t="s">
        <v>33</v>
      </c>
      <c r="C872" s="4" t="s">
        <v>172</v>
      </c>
      <c r="D872" s="4" t="s">
        <v>620</v>
      </c>
      <c r="E872" s="4"/>
      <c r="F872" s="4" t="s">
        <v>7554</v>
      </c>
      <c r="G872" s="4" t="s">
        <v>7552</v>
      </c>
      <c r="H872" s="4"/>
      <c r="I872" s="4"/>
      <c r="J872" s="4" t="s">
        <v>7229</v>
      </c>
      <c r="K872" s="16">
        <v>44926</v>
      </c>
      <c r="L872" s="4" t="s">
        <v>7551</v>
      </c>
      <c r="M872" s="4" t="s">
        <v>46</v>
      </c>
      <c r="N872" s="4">
        <v>53329625</v>
      </c>
      <c r="O872" s="4"/>
      <c r="P872" s="4" t="s">
        <v>7553</v>
      </c>
      <c r="U872" t="s">
        <v>60</v>
      </c>
      <c r="V872">
        <v>0</v>
      </c>
      <c r="W872">
        <v>0</v>
      </c>
      <c r="Y872">
        <v>1</v>
      </c>
      <c r="Z872">
        <v>0</v>
      </c>
      <c r="AA872">
        <v>1</v>
      </c>
      <c r="AB872">
        <v>0</v>
      </c>
      <c r="AC872">
        <v>0</v>
      </c>
      <c r="AD872">
        <v>0</v>
      </c>
      <c r="AE872">
        <v>0</v>
      </c>
      <c r="AF872">
        <v>0</v>
      </c>
      <c r="AG872">
        <v>-1</v>
      </c>
      <c r="AJ872" t="s">
        <v>166</v>
      </c>
      <c r="AO872">
        <v>448125</v>
      </c>
      <c r="AP872">
        <v>1634476</v>
      </c>
    </row>
    <row r="873" spans="1:42" x14ac:dyDescent="0.25">
      <c r="A873" s="9">
        <v>872</v>
      </c>
      <c r="B873" s="4" t="s">
        <v>33</v>
      </c>
      <c r="C873" s="4" t="s">
        <v>172</v>
      </c>
      <c r="D873" s="4" t="s">
        <v>172</v>
      </c>
      <c r="E873" s="4"/>
      <c r="F873" s="4" t="s">
        <v>7590</v>
      </c>
      <c r="G873" s="4" t="s">
        <v>7590</v>
      </c>
      <c r="H873" s="4"/>
      <c r="I873" s="4"/>
      <c r="J873" s="4" t="s">
        <v>7588</v>
      </c>
      <c r="K873" s="16">
        <v>44926</v>
      </c>
      <c r="L873" s="4" t="s">
        <v>7589</v>
      </c>
      <c r="M873" s="4" t="s">
        <v>36</v>
      </c>
      <c r="N873" s="4">
        <v>44384250</v>
      </c>
      <c r="O873" s="4"/>
      <c r="P873" s="4" t="s">
        <v>7591</v>
      </c>
      <c r="U873" t="s">
        <v>60</v>
      </c>
      <c r="V873">
        <v>0</v>
      </c>
      <c r="W873">
        <v>0</v>
      </c>
      <c r="Y873">
        <v>1</v>
      </c>
      <c r="Z873">
        <v>0</v>
      </c>
      <c r="AA873">
        <v>1</v>
      </c>
      <c r="AB873">
        <v>0</v>
      </c>
      <c r="AC873">
        <v>0</v>
      </c>
      <c r="AD873">
        <v>0</v>
      </c>
      <c r="AE873">
        <v>0</v>
      </c>
      <c r="AF873">
        <v>0</v>
      </c>
      <c r="AG873">
        <v>-1</v>
      </c>
      <c r="AJ873" t="s">
        <v>102</v>
      </c>
      <c r="AK873" t="s">
        <v>52</v>
      </c>
      <c r="AM873" t="s">
        <v>52</v>
      </c>
      <c r="AO873">
        <v>465319</v>
      </c>
      <c r="AP873">
        <v>1620600</v>
      </c>
    </row>
    <row r="874" spans="1:42" x14ac:dyDescent="0.25">
      <c r="A874" s="9">
        <v>873</v>
      </c>
      <c r="B874" s="4" t="s">
        <v>33</v>
      </c>
      <c r="C874" s="4" t="s">
        <v>172</v>
      </c>
      <c r="D874" s="4" t="s">
        <v>4312</v>
      </c>
      <c r="E874" s="4" t="s">
        <v>7611</v>
      </c>
      <c r="F874" s="4" t="s">
        <v>7610</v>
      </c>
      <c r="G874" s="4" t="s">
        <v>7608</v>
      </c>
      <c r="H874" s="4"/>
      <c r="I874" s="4"/>
      <c r="J874" s="4" t="s">
        <v>7606</v>
      </c>
      <c r="K874" s="16">
        <v>45291</v>
      </c>
      <c r="L874" s="4" t="s">
        <v>7607</v>
      </c>
      <c r="M874" s="4" t="s">
        <v>46</v>
      </c>
      <c r="N874" s="4">
        <v>31349077</v>
      </c>
      <c r="O874" s="4"/>
      <c r="P874" s="4" t="s">
        <v>7609</v>
      </c>
      <c r="U874" t="s">
        <v>60</v>
      </c>
      <c r="V874">
        <v>0</v>
      </c>
      <c r="W874">
        <v>0</v>
      </c>
      <c r="Y874">
        <v>0</v>
      </c>
      <c r="Z874">
        <v>0</v>
      </c>
      <c r="AA874">
        <v>0</v>
      </c>
      <c r="AB874">
        <v>0</v>
      </c>
      <c r="AC874">
        <v>0</v>
      </c>
      <c r="AD874">
        <v>0</v>
      </c>
      <c r="AE874">
        <v>0</v>
      </c>
      <c r="AF874">
        <v>0</v>
      </c>
      <c r="AG874">
        <v>-1</v>
      </c>
      <c r="AJ874" t="s">
        <v>4219</v>
      </c>
      <c r="AK874" t="s">
        <v>52</v>
      </c>
      <c r="AM874" t="s">
        <v>52</v>
      </c>
      <c r="AO874">
        <v>452837</v>
      </c>
      <c r="AP874">
        <v>1638740</v>
      </c>
    </row>
    <row r="875" spans="1:42" x14ac:dyDescent="0.25">
      <c r="A875" s="9">
        <v>874</v>
      </c>
      <c r="B875" s="4" t="s">
        <v>33</v>
      </c>
      <c r="C875" s="4" t="s">
        <v>172</v>
      </c>
      <c r="D875" s="4" t="s">
        <v>620</v>
      </c>
      <c r="E875" s="4"/>
      <c r="F875" s="4" t="s">
        <v>7664</v>
      </c>
      <c r="G875" s="4" t="s">
        <v>7662</v>
      </c>
      <c r="H875" s="4"/>
      <c r="I875" s="4"/>
      <c r="J875" s="4" t="s">
        <v>7660</v>
      </c>
      <c r="K875" s="16">
        <v>44926</v>
      </c>
      <c r="L875" s="4" t="s">
        <v>6223</v>
      </c>
      <c r="M875" s="4" t="s">
        <v>7661</v>
      </c>
      <c r="N875" s="4">
        <v>23321528</v>
      </c>
      <c r="O875" s="4">
        <v>23602543</v>
      </c>
      <c r="P875" s="4" t="s">
        <v>7663</v>
      </c>
      <c r="U875" t="s">
        <v>41</v>
      </c>
      <c r="V875">
        <v>0</v>
      </c>
      <c r="W875">
        <v>0</v>
      </c>
      <c r="Y875">
        <v>1</v>
      </c>
      <c r="Z875">
        <v>0</v>
      </c>
      <c r="AA875">
        <v>1</v>
      </c>
      <c r="AB875">
        <v>0</v>
      </c>
      <c r="AC875">
        <v>0</v>
      </c>
      <c r="AD875">
        <v>0</v>
      </c>
      <c r="AE875">
        <v>0</v>
      </c>
      <c r="AF875">
        <v>0</v>
      </c>
      <c r="AG875">
        <v>-1</v>
      </c>
      <c r="AJ875" t="s">
        <v>4219</v>
      </c>
      <c r="AK875" t="s">
        <v>52</v>
      </c>
      <c r="AM875" t="s">
        <v>52</v>
      </c>
      <c r="AO875">
        <v>446963</v>
      </c>
      <c r="AP875">
        <v>1633096</v>
      </c>
    </row>
    <row r="876" spans="1:42" x14ac:dyDescent="0.25">
      <c r="A876" s="9">
        <v>875</v>
      </c>
      <c r="B876" s="4" t="s">
        <v>33</v>
      </c>
      <c r="C876" s="4" t="s">
        <v>172</v>
      </c>
      <c r="D876" s="4" t="s">
        <v>172</v>
      </c>
      <c r="E876" s="4"/>
      <c r="F876" s="4" t="s">
        <v>7756</v>
      </c>
      <c r="G876" s="4" t="s">
        <v>7756</v>
      </c>
      <c r="H876" s="4"/>
      <c r="I876" s="4"/>
      <c r="J876" s="4" t="s">
        <v>7754</v>
      </c>
      <c r="K876" s="16">
        <v>45291</v>
      </c>
      <c r="L876" s="4" t="s">
        <v>7755</v>
      </c>
      <c r="M876" s="4" t="s">
        <v>36</v>
      </c>
      <c r="N876" s="4">
        <v>43445436</v>
      </c>
      <c r="O876" s="4"/>
      <c r="P876" s="4" t="s">
        <v>7757</v>
      </c>
      <c r="U876" t="s">
        <v>76</v>
      </c>
      <c r="V876">
        <v>0</v>
      </c>
      <c r="W876">
        <v>0</v>
      </c>
      <c r="Y876">
        <v>0</v>
      </c>
      <c r="Z876">
        <v>0</v>
      </c>
      <c r="AA876">
        <v>0</v>
      </c>
      <c r="AB876">
        <v>0</v>
      </c>
      <c r="AC876">
        <v>0</v>
      </c>
      <c r="AD876">
        <v>0</v>
      </c>
      <c r="AE876">
        <v>0</v>
      </c>
      <c r="AF876">
        <v>0</v>
      </c>
      <c r="AG876">
        <v>-1</v>
      </c>
      <c r="AJ876" t="s">
        <v>166</v>
      </c>
      <c r="AO876">
        <v>468140</v>
      </c>
      <c r="AP876">
        <v>1623875</v>
      </c>
    </row>
    <row r="877" spans="1:42" x14ac:dyDescent="0.25">
      <c r="A877" s="9">
        <v>876</v>
      </c>
      <c r="B877" s="4" t="s">
        <v>33</v>
      </c>
      <c r="C877" s="4" t="s">
        <v>172</v>
      </c>
      <c r="D877" s="4" t="s">
        <v>172</v>
      </c>
      <c r="E877" s="4"/>
      <c r="F877" s="4" t="s">
        <v>7810</v>
      </c>
      <c r="G877" s="4" t="s">
        <v>7810</v>
      </c>
      <c r="H877" s="4"/>
      <c r="I877" s="4"/>
      <c r="J877" s="4" t="s">
        <v>7808</v>
      </c>
      <c r="K877" s="16">
        <v>45657</v>
      </c>
      <c r="L877" s="4" t="s">
        <v>7809</v>
      </c>
      <c r="M877" s="4" t="s">
        <v>36</v>
      </c>
      <c r="N877" s="4">
        <v>44384250</v>
      </c>
      <c r="O877" s="4"/>
      <c r="P877" s="4" t="s">
        <v>7591</v>
      </c>
      <c r="U877" t="s">
        <v>7811</v>
      </c>
      <c r="V877">
        <v>0</v>
      </c>
      <c r="W877">
        <v>0</v>
      </c>
      <c r="Y877">
        <v>1</v>
      </c>
      <c r="Z877">
        <v>0</v>
      </c>
      <c r="AA877">
        <v>2</v>
      </c>
      <c r="AB877">
        <v>0</v>
      </c>
      <c r="AC877">
        <v>0</v>
      </c>
      <c r="AD877">
        <v>0</v>
      </c>
      <c r="AE877">
        <v>0</v>
      </c>
      <c r="AF877">
        <v>0</v>
      </c>
      <c r="AG877">
        <v>-1</v>
      </c>
      <c r="AJ877" t="s">
        <v>7812</v>
      </c>
      <c r="AO877">
        <v>465772</v>
      </c>
      <c r="AP877">
        <v>1620826</v>
      </c>
    </row>
    <row r="878" spans="1:42" x14ac:dyDescent="0.25">
      <c r="A878" s="9">
        <v>877</v>
      </c>
      <c r="B878" s="4" t="s">
        <v>33</v>
      </c>
      <c r="C878" s="4" t="s">
        <v>172</v>
      </c>
      <c r="D878" s="4" t="s">
        <v>171</v>
      </c>
      <c r="E878" s="4"/>
      <c r="F878" s="4" t="s">
        <v>7815</v>
      </c>
      <c r="G878" s="4" t="s">
        <v>7815</v>
      </c>
      <c r="H878" s="4"/>
      <c r="I878" s="4"/>
      <c r="J878" s="4" t="s">
        <v>7813</v>
      </c>
      <c r="K878" s="16">
        <v>45657</v>
      </c>
      <c r="L878" s="4" t="s">
        <v>7814</v>
      </c>
      <c r="M878" s="4" t="s">
        <v>46</v>
      </c>
      <c r="N878" s="4">
        <v>47073629</v>
      </c>
      <c r="O878" s="4"/>
      <c r="P878" s="4" t="s">
        <v>7816</v>
      </c>
      <c r="U878" t="s">
        <v>7817</v>
      </c>
      <c r="V878">
        <v>0</v>
      </c>
      <c r="W878">
        <v>0</v>
      </c>
      <c r="Y878">
        <v>0</v>
      </c>
      <c r="Z878">
        <v>0</v>
      </c>
      <c r="AA878">
        <v>0</v>
      </c>
      <c r="AB878">
        <v>0</v>
      </c>
      <c r="AC878">
        <v>0</v>
      </c>
      <c r="AD878">
        <v>0</v>
      </c>
      <c r="AE878">
        <v>0</v>
      </c>
      <c r="AF878">
        <v>0</v>
      </c>
      <c r="AG878">
        <v>-1</v>
      </c>
      <c r="AJ878" t="s">
        <v>4090</v>
      </c>
      <c r="AO878">
        <v>457833</v>
      </c>
      <c r="AP878">
        <v>1630168</v>
      </c>
    </row>
    <row r="879" spans="1:42" x14ac:dyDescent="0.25">
      <c r="A879" s="9">
        <v>878</v>
      </c>
      <c r="B879" s="4" t="s">
        <v>33</v>
      </c>
      <c r="C879" s="4" t="s">
        <v>172</v>
      </c>
      <c r="D879" s="4" t="s">
        <v>172</v>
      </c>
      <c r="E879" s="4"/>
      <c r="F879" s="4" t="s">
        <v>8006</v>
      </c>
      <c r="G879" s="4" t="s">
        <v>8006</v>
      </c>
      <c r="H879" s="4"/>
      <c r="I879" s="4"/>
      <c r="J879" s="4" t="s">
        <v>8004</v>
      </c>
      <c r="K879" s="16">
        <v>44926</v>
      </c>
      <c r="L879" s="4" t="s">
        <v>8005</v>
      </c>
      <c r="M879" s="4" t="s">
        <v>46</v>
      </c>
      <c r="N879" s="4">
        <v>52274232</v>
      </c>
      <c r="O879" s="4"/>
      <c r="P879" s="4" t="s">
        <v>8007</v>
      </c>
      <c r="U879" t="s">
        <v>8008</v>
      </c>
      <c r="V879">
        <v>0</v>
      </c>
      <c r="W879">
        <v>0</v>
      </c>
      <c r="Y879">
        <v>2</v>
      </c>
      <c r="Z879">
        <v>0</v>
      </c>
      <c r="AA879">
        <v>2</v>
      </c>
      <c r="AB879">
        <v>0</v>
      </c>
      <c r="AC879">
        <v>0</v>
      </c>
      <c r="AD879">
        <v>0</v>
      </c>
      <c r="AE879">
        <v>0</v>
      </c>
      <c r="AF879">
        <v>0</v>
      </c>
      <c r="AG879">
        <v>-1</v>
      </c>
      <c r="AJ879" t="s">
        <v>469</v>
      </c>
      <c r="AO879">
        <v>468544</v>
      </c>
      <c r="AP879">
        <v>1624027</v>
      </c>
    </row>
    <row r="880" spans="1:42" x14ac:dyDescent="0.25">
      <c r="A880" s="9">
        <v>879</v>
      </c>
      <c r="B880" s="4" t="s">
        <v>33</v>
      </c>
      <c r="C880" s="4" t="s">
        <v>172</v>
      </c>
      <c r="D880" s="4" t="s">
        <v>171</v>
      </c>
      <c r="E880" s="4"/>
      <c r="F880" s="4" t="s">
        <v>8105</v>
      </c>
      <c r="G880" s="4" t="s">
        <v>8105</v>
      </c>
      <c r="H880" s="4"/>
      <c r="I880" s="4"/>
      <c r="J880" s="4" t="s">
        <v>8103</v>
      </c>
      <c r="K880" s="16">
        <v>44926</v>
      </c>
      <c r="L880" s="4" t="s">
        <v>8104</v>
      </c>
      <c r="M880" s="4" t="s">
        <v>46</v>
      </c>
      <c r="N880" s="4">
        <v>30260278</v>
      </c>
      <c r="O880" s="4"/>
      <c r="P880" s="4" t="s">
        <v>8106</v>
      </c>
      <c r="U880" t="s">
        <v>8107</v>
      </c>
      <c r="V880">
        <v>0</v>
      </c>
      <c r="W880">
        <v>0</v>
      </c>
      <c r="Y880">
        <v>0</v>
      </c>
      <c r="Z880">
        <v>0</v>
      </c>
      <c r="AA880">
        <v>0</v>
      </c>
      <c r="AB880">
        <v>0</v>
      </c>
      <c r="AC880">
        <v>0</v>
      </c>
      <c r="AD880">
        <v>0</v>
      </c>
      <c r="AE880">
        <v>0</v>
      </c>
      <c r="AF880">
        <v>0</v>
      </c>
      <c r="AG880">
        <v>-1</v>
      </c>
      <c r="AJ880" t="s">
        <v>141</v>
      </c>
      <c r="AO880">
        <v>459324</v>
      </c>
      <c r="AP880">
        <v>1630109</v>
      </c>
    </row>
    <row r="881" spans="1:42" x14ac:dyDescent="0.25">
      <c r="A881" s="9">
        <v>880</v>
      </c>
      <c r="B881" s="4" t="s">
        <v>33</v>
      </c>
      <c r="C881" s="4" t="s">
        <v>172</v>
      </c>
      <c r="D881" s="4" t="s">
        <v>8182</v>
      </c>
      <c r="E881" s="4"/>
      <c r="F881" s="4" t="s">
        <v>8180</v>
      </c>
      <c r="G881" s="4" t="s">
        <v>8180</v>
      </c>
      <c r="H881" s="4"/>
      <c r="I881" s="4"/>
      <c r="J881" s="4" t="s">
        <v>8178</v>
      </c>
      <c r="K881" s="16">
        <v>45291</v>
      </c>
      <c r="L881" s="4" t="s">
        <v>8179</v>
      </c>
      <c r="M881" s="4" t="s">
        <v>46</v>
      </c>
      <c r="N881" s="4">
        <v>30143610</v>
      </c>
      <c r="O881" s="4"/>
      <c r="P881" s="4" t="s">
        <v>8181</v>
      </c>
      <c r="U881" t="s">
        <v>8183</v>
      </c>
      <c r="V881">
        <v>0</v>
      </c>
      <c r="W881">
        <v>0</v>
      </c>
      <c r="Y881">
        <v>1</v>
      </c>
      <c r="Z881">
        <v>0</v>
      </c>
      <c r="AA881">
        <v>1</v>
      </c>
      <c r="AB881">
        <v>0</v>
      </c>
      <c r="AC881">
        <v>0</v>
      </c>
      <c r="AD881">
        <v>0</v>
      </c>
      <c r="AE881">
        <v>0</v>
      </c>
      <c r="AF881">
        <v>0</v>
      </c>
      <c r="AG881">
        <v>-1</v>
      </c>
      <c r="AJ881" t="s">
        <v>141</v>
      </c>
      <c r="AO881">
        <v>456611</v>
      </c>
      <c r="AP881">
        <v>1638808</v>
      </c>
    </row>
    <row r="882" spans="1:42" x14ac:dyDescent="0.25">
      <c r="A882" s="9">
        <v>881</v>
      </c>
      <c r="B882" s="4" t="s">
        <v>33</v>
      </c>
      <c r="C882" s="4" t="s">
        <v>172</v>
      </c>
      <c r="D882" s="4" t="s">
        <v>171</v>
      </c>
      <c r="E882" s="4"/>
      <c r="F882" s="4" t="s">
        <v>8217</v>
      </c>
      <c r="G882" s="4" t="s">
        <v>8217</v>
      </c>
      <c r="H882" s="4"/>
      <c r="I882" s="4"/>
      <c r="J882" s="4" t="s">
        <v>8215</v>
      </c>
      <c r="K882" s="16">
        <v>45291</v>
      </c>
      <c r="L882" s="4" t="s">
        <v>8216</v>
      </c>
      <c r="M882" s="4" t="s">
        <v>46</v>
      </c>
      <c r="N882" s="4">
        <v>56247822</v>
      </c>
      <c r="O882" s="4"/>
      <c r="P882" s="4" t="s">
        <v>8218</v>
      </c>
      <c r="U882" t="s">
        <v>8219</v>
      </c>
      <c r="V882">
        <v>0</v>
      </c>
      <c r="W882">
        <v>0</v>
      </c>
      <c r="Y882">
        <v>0</v>
      </c>
      <c r="Z882">
        <v>0</v>
      </c>
      <c r="AA882">
        <v>0</v>
      </c>
      <c r="AB882">
        <v>0</v>
      </c>
      <c r="AC882">
        <v>0</v>
      </c>
      <c r="AD882">
        <v>0</v>
      </c>
      <c r="AE882">
        <v>0</v>
      </c>
      <c r="AF882">
        <v>0</v>
      </c>
      <c r="AG882">
        <v>-1</v>
      </c>
      <c r="AJ882" t="s">
        <v>374</v>
      </c>
      <c r="AO882">
        <v>457355</v>
      </c>
      <c r="AP882">
        <v>1630338</v>
      </c>
    </row>
    <row r="883" spans="1:42" x14ac:dyDescent="0.25">
      <c r="A883" s="9">
        <v>882</v>
      </c>
      <c r="B883" s="4" t="s">
        <v>33</v>
      </c>
      <c r="C883" s="4" t="s">
        <v>172</v>
      </c>
      <c r="D883" s="4" t="s">
        <v>2476</v>
      </c>
      <c r="E883" s="4"/>
      <c r="F883" s="4" t="s">
        <v>9163</v>
      </c>
      <c r="G883" s="4" t="s">
        <v>9161</v>
      </c>
      <c r="H883" s="4"/>
      <c r="I883" s="4"/>
      <c r="J883" s="4" t="s">
        <v>9159</v>
      </c>
      <c r="K883" s="16">
        <v>43100</v>
      </c>
      <c r="L883" s="4" t="s">
        <v>9160</v>
      </c>
      <c r="M883" s="4" t="s">
        <v>46</v>
      </c>
      <c r="N883" s="4">
        <v>41080409</v>
      </c>
      <c r="O883" s="4"/>
      <c r="P883" s="4" t="s">
        <v>9162</v>
      </c>
      <c r="U883" t="s">
        <v>41</v>
      </c>
      <c r="V883">
        <v>0</v>
      </c>
      <c r="W883">
        <v>0</v>
      </c>
      <c r="X883" t="s">
        <v>990</v>
      </c>
      <c r="Y883">
        <v>1</v>
      </c>
      <c r="Z883">
        <v>0</v>
      </c>
      <c r="AA883">
        <v>1</v>
      </c>
      <c r="AB883">
        <v>0</v>
      </c>
      <c r="AC883">
        <v>0</v>
      </c>
      <c r="AD883">
        <v>0</v>
      </c>
      <c r="AE883">
        <v>0</v>
      </c>
      <c r="AF883">
        <v>0</v>
      </c>
      <c r="AG883">
        <v>-1</v>
      </c>
      <c r="AJ883" t="s">
        <v>166</v>
      </c>
      <c r="AK883" t="s">
        <v>52</v>
      </c>
      <c r="AM883" t="s">
        <v>52</v>
      </c>
      <c r="AO883">
        <v>451568</v>
      </c>
      <c r="AP883">
        <v>1624293</v>
      </c>
    </row>
    <row r="884" spans="1:42" x14ac:dyDescent="0.25">
      <c r="A884" s="9">
        <v>883</v>
      </c>
      <c r="B884" s="4" t="s">
        <v>33</v>
      </c>
      <c r="C884" s="4" t="s">
        <v>172</v>
      </c>
      <c r="D884" s="4" t="s">
        <v>2476</v>
      </c>
      <c r="E884" s="4"/>
      <c r="F884" s="4" t="s">
        <v>9200</v>
      </c>
      <c r="G884" s="4" t="s">
        <v>9200</v>
      </c>
      <c r="H884" s="4"/>
      <c r="I884" s="4"/>
      <c r="J884" s="4" t="s">
        <v>9198</v>
      </c>
      <c r="K884" s="16">
        <v>43100</v>
      </c>
      <c r="L884" s="4" t="s">
        <v>9199</v>
      </c>
      <c r="M884" s="4" t="s">
        <v>9198</v>
      </c>
      <c r="N884" s="4">
        <v>58418144</v>
      </c>
      <c r="O884" s="4"/>
      <c r="P884" s="4"/>
      <c r="U884" t="s">
        <v>60</v>
      </c>
      <c r="V884">
        <v>0</v>
      </c>
      <c r="W884">
        <v>0</v>
      </c>
      <c r="Y884">
        <v>1</v>
      </c>
      <c r="Z884">
        <v>0</v>
      </c>
      <c r="AA884">
        <v>1</v>
      </c>
      <c r="AB884">
        <v>0</v>
      </c>
      <c r="AC884">
        <v>0</v>
      </c>
      <c r="AD884">
        <v>0</v>
      </c>
      <c r="AE884">
        <v>0</v>
      </c>
      <c r="AF884">
        <v>0</v>
      </c>
      <c r="AG884">
        <v>-1</v>
      </c>
      <c r="AJ884" t="s">
        <v>1653</v>
      </c>
      <c r="AK884" t="s">
        <v>4165</v>
      </c>
      <c r="AM884" t="s">
        <v>4165</v>
      </c>
      <c r="AO884">
        <v>496410.87550000002</v>
      </c>
      <c r="AP884">
        <v>1613884.8470000001</v>
      </c>
    </row>
    <row r="885" spans="1:42" x14ac:dyDescent="0.25">
      <c r="A885" s="9">
        <v>884</v>
      </c>
      <c r="B885" s="4" t="s">
        <v>33</v>
      </c>
      <c r="C885" s="4" t="s">
        <v>172</v>
      </c>
      <c r="D885" s="4" t="s">
        <v>620</v>
      </c>
      <c r="E885" s="4"/>
      <c r="F885" s="4" t="s">
        <v>9226</v>
      </c>
      <c r="G885" s="4" t="s">
        <v>9225</v>
      </c>
      <c r="H885" s="4"/>
      <c r="I885" s="4"/>
      <c r="J885" s="4" t="s">
        <v>9222</v>
      </c>
      <c r="K885" s="16">
        <v>43465</v>
      </c>
      <c r="L885" s="4" t="s">
        <v>9223</v>
      </c>
      <c r="M885" s="4" t="s">
        <v>9224</v>
      </c>
      <c r="N885" s="4">
        <v>23827676</v>
      </c>
      <c r="O885" s="4"/>
      <c r="P885" s="4"/>
      <c r="U885" t="s">
        <v>60</v>
      </c>
      <c r="V885">
        <v>0</v>
      </c>
      <c r="W885">
        <v>0</v>
      </c>
      <c r="Y885">
        <v>5</v>
      </c>
      <c r="Z885">
        <v>0</v>
      </c>
      <c r="AA885">
        <v>30</v>
      </c>
      <c r="AB885">
        <v>0</v>
      </c>
      <c r="AC885">
        <v>0</v>
      </c>
      <c r="AD885">
        <v>0</v>
      </c>
      <c r="AE885">
        <v>0</v>
      </c>
      <c r="AF885">
        <v>0</v>
      </c>
      <c r="AG885">
        <v>-1</v>
      </c>
      <c r="AJ885" t="s">
        <v>1216</v>
      </c>
      <c r="AO885">
        <v>496410.87550000002</v>
      </c>
      <c r="AP885">
        <v>1613884.8470000001</v>
      </c>
    </row>
    <row r="886" spans="1:42" x14ac:dyDescent="0.25">
      <c r="A886" s="9">
        <v>885</v>
      </c>
      <c r="B886" s="4" t="s">
        <v>33</v>
      </c>
      <c r="C886" s="4" t="s">
        <v>172</v>
      </c>
      <c r="D886" s="4" t="s">
        <v>620</v>
      </c>
      <c r="E886" s="4"/>
      <c r="F886" s="4" t="s">
        <v>9256</v>
      </c>
      <c r="G886" s="4" t="s">
        <v>9256</v>
      </c>
      <c r="H886" s="4"/>
      <c r="I886" s="4"/>
      <c r="J886" s="4" t="s">
        <v>9253</v>
      </c>
      <c r="K886" s="16">
        <v>44561</v>
      </c>
      <c r="L886" s="4" t="s">
        <v>9254</v>
      </c>
      <c r="M886" s="4" t="s">
        <v>9255</v>
      </c>
      <c r="N886" s="4">
        <v>55172507</v>
      </c>
      <c r="O886" s="4"/>
      <c r="P886" s="4"/>
      <c r="U886" t="s">
        <v>60</v>
      </c>
      <c r="V886">
        <v>0</v>
      </c>
      <c r="W886">
        <v>0</v>
      </c>
      <c r="Y886">
        <v>1</v>
      </c>
      <c r="Z886">
        <v>0</v>
      </c>
      <c r="AA886">
        <v>2</v>
      </c>
      <c r="AB886">
        <v>0</v>
      </c>
      <c r="AC886">
        <v>0</v>
      </c>
      <c r="AD886">
        <v>0</v>
      </c>
      <c r="AE886">
        <v>0</v>
      </c>
      <c r="AF886">
        <v>0</v>
      </c>
      <c r="AG886">
        <v>-1</v>
      </c>
      <c r="AJ886" t="s">
        <v>1826</v>
      </c>
      <c r="AK886" t="s">
        <v>173</v>
      </c>
      <c r="AM886" t="s">
        <v>173</v>
      </c>
      <c r="AO886">
        <v>448108</v>
      </c>
      <c r="AP886">
        <v>1634809</v>
      </c>
    </row>
    <row r="887" spans="1:42" x14ac:dyDescent="0.25">
      <c r="A887" s="9">
        <v>886</v>
      </c>
      <c r="B887" s="4" t="s">
        <v>33</v>
      </c>
      <c r="C887" s="4" t="s">
        <v>172</v>
      </c>
      <c r="D887" s="4" t="s">
        <v>499</v>
      </c>
      <c r="E887" s="4"/>
      <c r="F887" s="4" t="s">
        <v>9268</v>
      </c>
      <c r="G887" s="4" t="s">
        <v>9268</v>
      </c>
      <c r="H887" s="4"/>
      <c r="I887" s="4"/>
      <c r="J887" s="4" t="s">
        <v>9266</v>
      </c>
      <c r="K887" s="16">
        <v>44561</v>
      </c>
      <c r="L887" s="4" t="s">
        <v>9267</v>
      </c>
      <c r="M887" s="4" t="s">
        <v>9266</v>
      </c>
      <c r="N887" s="4">
        <v>59867799</v>
      </c>
      <c r="O887" s="4"/>
      <c r="P887" s="4"/>
      <c r="U887" t="s">
        <v>60</v>
      </c>
      <c r="V887">
        <v>0</v>
      </c>
      <c r="W887">
        <v>0</v>
      </c>
      <c r="Y887">
        <v>0</v>
      </c>
      <c r="Z887">
        <v>0</v>
      </c>
      <c r="AA887">
        <v>2</v>
      </c>
      <c r="AB887">
        <v>0</v>
      </c>
      <c r="AC887">
        <v>0</v>
      </c>
      <c r="AD887">
        <v>0</v>
      </c>
      <c r="AE887">
        <v>0</v>
      </c>
      <c r="AF887">
        <v>0</v>
      </c>
      <c r="AG887">
        <v>-1</v>
      </c>
      <c r="AJ887" t="s">
        <v>276</v>
      </c>
      <c r="AK887" t="s">
        <v>2499</v>
      </c>
      <c r="AM887" t="s">
        <v>2499</v>
      </c>
      <c r="AO887">
        <v>444491</v>
      </c>
      <c r="AP887">
        <v>1623550</v>
      </c>
    </row>
    <row r="888" spans="1:42" x14ac:dyDescent="0.25">
      <c r="A888" s="9">
        <v>887</v>
      </c>
      <c r="B888" s="4" t="s">
        <v>33</v>
      </c>
      <c r="C888" s="4" t="s">
        <v>172</v>
      </c>
      <c r="D888" s="4" t="s">
        <v>630</v>
      </c>
      <c r="E888" s="4"/>
      <c r="F888" s="4" t="s">
        <v>9459</v>
      </c>
      <c r="G888" s="4" t="s">
        <v>9457</v>
      </c>
      <c r="H888" s="4"/>
      <c r="I888" s="4"/>
      <c r="J888" s="4" t="s">
        <v>9455</v>
      </c>
      <c r="K888" s="16">
        <v>43830</v>
      </c>
      <c r="L888" s="4" t="s">
        <v>9456</v>
      </c>
      <c r="M888" s="4" t="s">
        <v>46</v>
      </c>
      <c r="N888" s="4"/>
      <c r="O888" s="4"/>
      <c r="P888" s="4" t="s">
        <v>9458</v>
      </c>
      <c r="U888" t="s">
        <v>9460</v>
      </c>
      <c r="V888">
        <v>0</v>
      </c>
      <c r="W888">
        <v>0</v>
      </c>
      <c r="Y888">
        <v>0</v>
      </c>
      <c r="Z888">
        <v>0</v>
      </c>
      <c r="AA888">
        <v>0</v>
      </c>
      <c r="AB888">
        <v>0</v>
      </c>
      <c r="AC888">
        <v>0</v>
      </c>
      <c r="AD888">
        <v>0</v>
      </c>
      <c r="AE888">
        <v>0</v>
      </c>
      <c r="AF888">
        <v>0</v>
      </c>
      <c r="AG888">
        <v>-1</v>
      </c>
      <c r="AJ888" t="s">
        <v>4130</v>
      </c>
      <c r="AO888">
        <v>460397</v>
      </c>
      <c r="AP888">
        <v>1609017</v>
      </c>
    </row>
    <row r="889" spans="1:42" x14ac:dyDescent="0.25">
      <c r="A889" s="9">
        <v>888</v>
      </c>
      <c r="B889" s="4" t="s">
        <v>33</v>
      </c>
      <c r="C889" s="4" t="s">
        <v>172</v>
      </c>
      <c r="D889" s="4" t="s">
        <v>4312</v>
      </c>
      <c r="E889" s="4"/>
      <c r="F889" s="4" t="s">
        <v>9475</v>
      </c>
      <c r="G889" s="4" t="s">
        <v>9475</v>
      </c>
      <c r="H889" s="4"/>
      <c r="I889" s="4"/>
      <c r="J889" s="4" t="s">
        <v>9473</v>
      </c>
      <c r="K889" s="16">
        <v>44196</v>
      </c>
      <c r="L889" s="4" t="s">
        <v>9474</v>
      </c>
      <c r="M889" s="4" t="s">
        <v>36</v>
      </c>
      <c r="N889" s="4">
        <v>57611244</v>
      </c>
      <c r="O889" s="4"/>
      <c r="P889" s="4"/>
      <c r="U889" t="s">
        <v>41</v>
      </c>
      <c r="V889">
        <v>0</v>
      </c>
      <c r="W889">
        <v>0</v>
      </c>
      <c r="Y889">
        <v>1</v>
      </c>
      <c r="Z889">
        <v>0</v>
      </c>
      <c r="AA889">
        <v>1</v>
      </c>
      <c r="AB889">
        <v>0</v>
      </c>
      <c r="AC889">
        <v>0</v>
      </c>
      <c r="AD889">
        <v>0</v>
      </c>
      <c r="AE889">
        <v>0</v>
      </c>
      <c r="AF889">
        <v>0</v>
      </c>
      <c r="AG889">
        <v>-1</v>
      </c>
      <c r="AJ889" t="s">
        <v>4090</v>
      </c>
      <c r="AO889">
        <v>449264</v>
      </c>
      <c r="AP889">
        <v>1600000</v>
      </c>
    </row>
    <row r="890" spans="1:42" x14ac:dyDescent="0.25">
      <c r="A890" s="9">
        <v>889</v>
      </c>
      <c r="B890" s="4" t="s">
        <v>33</v>
      </c>
      <c r="C890" s="4" t="s">
        <v>172</v>
      </c>
      <c r="D890" s="4" t="s">
        <v>2476</v>
      </c>
      <c r="E890" s="4"/>
      <c r="F890" s="4" t="s">
        <v>9549</v>
      </c>
      <c r="G890" s="4" t="s">
        <v>9549</v>
      </c>
      <c r="H890" s="4"/>
      <c r="I890" s="4"/>
      <c r="J890" s="4" t="s">
        <v>9546</v>
      </c>
      <c r="K890" s="16">
        <v>44196</v>
      </c>
      <c r="L890" s="4" t="s">
        <v>9547</v>
      </c>
      <c r="M890" s="4" t="s">
        <v>9548</v>
      </c>
      <c r="N890" s="4">
        <v>23648846</v>
      </c>
      <c r="O890" s="4">
        <v>58653446</v>
      </c>
      <c r="P890" s="4" t="s">
        <v>9550</v>
      </c>
      <c r="U890" t="s">
        <v>76</v>
      </c>
      <c r="V890">
        <v>0</v>
      </c>
      <c r="W890">
        <v>0</v>
      </c>
      <c r="Y890">
        <v>0</v>
      </c>
      <c r="Z890">
        <v>0</v>
      </c>
      <c r="AA890">
        <v>0</v>
      </c>
      <c r="AB890">
        <v>0</v>
      </c>
      <c r="AC890">
        <v>0</v>
      </c>
      <c r="AD890">
        <v>0</v>
      </c>
      <c r="AE890">
        <v>0</v>
      </c>
      <c r="AF890">
        <v>0</v>
      </c>
      <c r="AG890">
        <v>-1</v>
      </c>
      <c r="AJ890" t="s">
        <v>4090</v>
      </c>
      <c r="AO890">
        <v>455059</v>
      </c>
      <c r="AP890">
        <v>1617107</v>
      </c>
    </row>
    <row r="891" spans="1:42" x14ac:dyDescent="0.25">
      <c r="A891" s="9">
        <v>890</v>
      </c>
      <c r="B891" s="4" t="s">
        <v>33</v>
      </c>
      <c r="C891" s="4" t="s">
        <v>172</v>
      </c>
      <c r="D891" s="4" t="s">
        <v>6091</v>
      </c>
      <c r="E891" s="4"/>
      <c r="F891" s="4" t="s">
        <v>9729</v>
      </c>
      <c r="G891" s="4" t="s">
        <v>9729</v>
      </c>
      <c r="H891" s="4"/>
      <c r="I891" s="4"/>
      <c r="J891" s="4" t="s">
        <v>9726</v>
      </c>
      <c r="K891" s="16">
        <v>44561</v>
      </c>
      <c r="L891" s="4" t="s">
        <v>9727</v>
      </c>
      <c r="M891" s="4" t="s">
        <v>9728</v>
      </c>
      <c r="N891" s="4">
        <v>57296274</v>
      </c>
      <c r="O891" s="4"/>
      <c r="P891" s="4" t="s">
        <v>9730</v>
      </c>
      <c r="U891" t="s">
        <v>76</v>
      </c>
      <c r="V891">
        <v>0</v>
      </c>
      <c r="W891">
        <v>0</v>
      </c>
      <c r="X891" t="s">
        <v>990</v>
      </c>
      <c r="Y891">
        <v>0</v>
      </c>
      <c r="Z891">
        <v>0</v>
      </c>
      <c r="AA891">
        <v>0</v>
      </c>
      <c r="AB891">
        <v>0</v>
      </c>
      <c r="AC891">
        <v>0</v>
      </c>
      <c r="AD891">
        <v>0</v>
      </c>
      <c r="AE891">
        <v>0</v>
      </c>
      <c r="AF891">
        <v>0</v>
      </c>
      <c r="AG891">
        <v>-1</v>
      </c>
      <c r="AJ891" t="s">
        <v>4090</v>
      </c>
      <c r="AO891">
        <v>471965</v>
      </c>
      <c r="AP891">
        <v>1618442</v>
      </c>
    </row>
    <row r="892" spans="1:42" x14ac:dyDescent="0.25">
      <c r="A892" s="9">
        <v>891</v>
      </c>
      <c r="B892" s="4" t="s">
        <v>33</v>
      </c>
      <c r="C892" s="4" t="s">
        <v>172</v>
      </c>
      <c r="D892" s="4" t="s">
        <v>172</v>
      </c>
      <c r="E892" s="4"/>
      <c r="F892" s="4" t="s">
        <v>9738</v>
      </c>
      <c r="G892" s="4" t="s">
        <v>9738</v>
      </c>
      <c r="H892" s="4"/>
      <c r="I892" s="4"/>
      <c r="J892" s="4" t="s">
        <v>9736</v>
      </c>
      <c r="K892" s="16">
        <v>44561</v>
      </c>
      <c r="L892" s="4" t="s">
        <v>9737</v>
      </c>
      <c r="M892" s="4" t="s">
        <v>36</v>
      </c>
      <c r="N892" s="4">
        <v>43209133</v>
      </c>
      <c r="O892" s="4"/>
      <c r="P892" s="4"/>
      <c r="U892" t="s">
        <v>8988</v>
      </c>
      <c r="V892">
        <v>0</v>
      </c>
      <c r="W892">
        <v>0</v>
      </c>
      <c r="Y892">
        <v>0</v>
      </c>
      <c r="Z892">
        <v>0</v>
      </c>
      <c r="AA892">
        <v>0</v>
      </c>
      <c r="AB892">
        <v>0</v>
      </c>
      <c r="AC892">
        <v>0</v>
      </c>
      <c r="AD892">
        <v>0</v>
      </c>
      <c r="AE892">
        <v>0</v>
      </c>
      <c r="AF892">
        <v>0</v>
      </c>
      <c r="AG892">
        <v>-1</v>
      </c>
      <c r="AO892">
        <v>466340</v>
      </c>
      <c r="AP892">
        <v>1620178</v>
      </c>
    </row>
    <row r="893" spans="1:42" x14ac:dyDescent="0.25">
      <c r="A893" s="9">
        <v>892</v>
      </c>
      <c r="B893" s="4" t="s">
        <v>8633</v>
      </c>
      <c r="C893" s="4" t="s">
        <v>172</v>
      </c>
      <c r="D893" s="4" t="s">
        <v>620</v>
      </c>
      <c r="E893" s="4"/>
      <c r="F893" s="4" t="s">
        <v>10164</v>
      </c>
      <c r="G893" s="4" t="s">
        <v>10163</v>
      </c>
      <c r="H893" s="4"/>
      <c r="I893" s="4"/>
      <c r="J893" s="4" t="s">
        <v>10161</v>
      </c>
      <c r="K893" s="16">
        <v>37621</v>
      </c>
      <c r="L893" s="4" t="s">
        <v>10162</v>
      </c>
      <c r="M893" s="4" t="s">
        <v>115</v>
      </c>
      <c r="N893" s="4">
        <v>78403382</v>
      </c>
      <c r="O893" s="4"/>
      <c r="P893" s="4"/>
      <c r="U893" t="s">
        <v>10165</v>
      </c>
      <c r="V893">
        <v>0</v>
      </c>
      <c r="W893">
        <v>0</v>
      </c>
      <c r="Y893">
        <v>0</v>
      </c>
      <c r="Z893">
        <v>0</v>
      </c>
      <c r="AA893">
        <v>1</v>
      </c>
      <c r="AB893">
        <v>0</v>
      </c>
      <c r="AC893">
        <v>0</v>
      </c>
      <c r="AD893">
        <v>0</v>
      </c>
      <c r="AE893">
        <v>0</v>
      </c>
      <c r="AF893">
        <v>0</v>
      </c>
      <c r="AG893">
        <v>-1</v>
      </c>
      <c r="AJ893" t="s">
        <v>10166</v>
      </c>
      <c r="AK893" t="s">
        <v>43</v>
      </c>
      <c r="AM893" t="s">
        <v>43</v>
      </c>
      <c r="AO893">
        <v>496410.87550000002</v>
      </c>
      <c r="AP893">
        <v>1613884.8470000001</v>
      </c>
    </row>
    <row r="894" spans="1:42" x14ac:dyDescent="0.25">
      <c r="A894" s="9">
        <v>893</v>
      </c>
      <c r="B894" s="4" t="s">
        <v>8633</v>
      </c>
      <c r="C894" s="4" t="s">
        <v>172</v>
      </c>
      <c r="D894" s="4" t="s">
        <v>172</v>
      </c>
      <c r="E894" s="4"/>
      <c r="F894" s="4" t="s">
        <v>10594</v>
      </c>
      <c r="G894" s="4" t="s">
        <v>10593</v>
      </c>
      <c r="H894" s="4"/>
      <c r="I894" s="4"/>
      <c r="J894" s="4" t="s">
        <v>10590</v>
      </c>
      <c r="K894" s="16">
        <v>43100</v>
      </c>
      <c r="L894" s="4" t="s">
        <v>10591</v>
      </c>
      <c r="M894" s="4" t="s">
        <v>10592</v>
      </c>
      <c r="N894" s="4">
        <v>78395681</v>
      </c>
      <c r="O894" s="4">
        <v>52030219</v>
      </c>
      <c r="P894" s="4"/>
      <c r="U894" t="s">
        <v>1646</v>
      </c>
      <c r="V894">
        <v>0</v>
      </c>
      <c r="W894">
        <v>0</v>
      </c>
      <c r="X894" t="s">
        <v>1524</v>
      </c>
      <c r="Y894">
        <v>1</v>
      </c>
      <c r="Z894">
        <v>0</v>
      </c>
      <c r="AA894">
        <v>8</v>
      </c>
      <c r="AB894">
        <v>0</v>
      </c>
      <c r="AC894">
        <v>0</v>
      </c>
      <c r="AD894">
        <v>0</v>
      </c>
      <c r="AE894">
        <v>0</v>
      </c>
      <c r="AF894">
        <v>0</v>
      </c>
      <c r="AG894">
        <v>-1</v>
      </c>
      <c r="AK894" t="s">
        <v>43</v>
      </c>
      <c r="AM894" t="s">
        <v>43</v>
      </c>
      <c r="AO894">
        <v>496410.87550000002</v>
      </c>
      <c r="AP894">
        <v>1613884.8470000001</v>
      </c>
    </row>
    <row r="895" spans="1:42" x14ac:dyDescent="0.25">
      <c r="A895" s="9">
        <v>894</v>
      </c>
      <c r="B895" s="4" t="s">
        <v>8633</v>
      </c>
      <c r="C895" s="4" t="s">
        <v>172</v>
      </c>
      <c r="D895" s="4" t="s">
        <v>499</v>
      </c>
      <c r="E895" s="4"/>
      <c r="F895" s="4" t="s">
        <v>10659</v>
      </c>
      <c r="G895" s="4" t="s">
        <v>10657</v>
      </c>
      <c r="H895" s="4"/>
      <c r="I895" s="4"/>
      <c r="J895" s="4" t="s">
        <v>10655</v>
      </c>
      <c r="K895" s="16">
        <v>40178</v>
      </c>
      <c r="L895" s="4" t="s">
        <v>10656</v>
      </c>
      <c r="M895" s="4" t="s">
        <v>36</v>
      </c>
      <c r="N895" s="4">
        <v>24375529</v>
      </c>
      <c r="O895" s="4"/>
      <c r="P895" s="4" t="s">
        <v>10658</v>
      </c>
      <c r="U895" t="s">
        <v>10660</v>
      </c>
      <c r="V895">
        <v>0</v>
      </c>
      <c r="W895">
        <v>0</v>
      </c>
      <c r="X895" t="s">
        <v>1524</v>
      </c>
      <c r="Y895">
        <v>0</v>
      </c>
      <c r="Z895">
        <v>0</v>
      </c>
      <c r="AA895">
        <v>0</v>
      </c>
      <c r="AB895">
        <v>0</v>
      </c>
      <c r="AC895">
        <v>0</v>
      </c>
      <c r="AD895">
        <v>0</v>
      </c>
      <c r="AE895">
        <v>0</v>
      </c>
      <c r="AF895">
        <v>0</v>
      </c>
      <c r="AG895">
        <v>-1</v>
      </c>
      <c r="AJ895" t="s">
        <v>10661</v>
      </c>
      <c r="AK895" t="s">
        <v>10662</v>
      </c>
      <c r="AM895" t="s">
        <v>10662</v>
      </c>
      <c r="AO895">
        <v>442743</v>
      </c>
      <c r="AP895">
        <v>1619769</v>
      </c>
    </row>
    <row r="896" spans="1:42" x14ac:dyDescent="0.25">
      <c r="A896" s="9">
        <v>895</v>
      </c>
      <c r="B896" s="4" t="s">
        <v>8633</v>
      </c>
      <c r="C896" s="4" t="s">
        <v>172</v>
      </c>
      <c r="D896" s="4" t="s">
        <v>172</v>
      </c>
      <c r="E896" s="4"/>
      <c r="F896" s="4" t="s">
        <v>10666</v>
      </c>
      <c r="G896" s="4" t="s">
        <v>10665</v>
      </c>
      <c r="H896" s="4"/>
      <c r="I896" s="4"/>
      <c r="J896" s="4" t="s">
        <v>10663</v>
      </c>
      <c r="K896" s="16">
        <v>37621</v>
      </c>
      <c r="L896" s="4" t="s">
        <v>10664</v>
      </c>
      <c r="M896" s="4" t="s">
        <v>115</v>
      </c>
      <c r="N896" s="4"/>
      <c r="O896" s="4"/>
      <c r="P896" s="4"/>
      <c r="AA896">
        <v>2</v>
      </c>
      <c r="AJ896" t="s">
        <v>8718</v>
      </c>
      <c r="AM896" t="s">
        <v>8732</v>
      </c>
      <c r="AO896">
        <v>496410.87550000002</v>
      </c>
      <c r="AP896">
        <v>1613884.8470000001</v>
      </c>
    </row>
    <row r="897" spans="1:42" x14ac:dyDescent="0.25">
      <c r="A897" s="9">
        <v>896</v>
      </c>
      <c r="B897" s="4" t="s">
        <v>8633</v>
      </c>
      <c r="C897" s="4" t="s">
        <v>172</v>
      </c>
      <c r="D897" s="4" t="s">
        <v>499</v>
      </c>
      <c r="E897" s="4"/>
      <c r="F897" s="4" t="s">
        <v>11120</v>
      </c>
      <c r="G897" s="4" t="s">
        <v>11120</v>
      </c>
      <c r="H897" s="4"/>
      <c r="I897" s="4"/>
      <c r="J897" s="4" t="s">
        <v>11118</v>
      </c>
      <c r="K897" s="16">
        <v>40908</v>
      </c>
      <c r="L897" s="4" t="s">
        <v>11119</v>
      </c>
      <c r="M897" s="4" t="s">
        <v>115</v>
      </c>
      <c r="N897" s="4">
        <v>78398621</v>
      </c>
      <c r="O897" s="4">
        <v>54792906</v>
      </c>
      <c r="P897" s="4"/>
      <c r="U897" t="s">
        <v>9115</v>
      </c>
      <c r="V897">
        <v>0</v>
      </c>
      <c r="W897">
        <v>0</v>
      </c>
      <c r="Y897">
        <v>0</v>
      </c>
      <c r="Z897">
        <v>0</v>
      </c>
      <c r="AA897">
        <v>1</v>
      </c>
      <c r="AB897">
        <v>0</v>
      </c>
      <c r="AC897">
        <v>0</v>
      </c>
      <c r="AD897">
        <v>0</v>
      </c>
      <c r="AE897">
        <v>0</v>
      </c>
      <c r="AF897">
        <v>0</v>
      </c>
      <c r="AG897">
        <v>-1</v>
      </c>
      <c r="AJ897" t="s">
        <v>11121</v>
      </c>
      <c r="AK897" t="s">
        <v>6578</v>
      </c>
      <c r="AM897" t="s">
        <v>6578</v>
      </c>
      <c r="AO897">
        <v>496410.87550000002</v>
      </c>
      <c r="AP897">
        <v>1613884.8470000001</v>
      </c>
    </row>
    <row r="898" spans="1:42" x14ac:dyDescent="0.25">
      <c r="A898" s="9">
        <v>897</v>
      </c>
      <c r="B898" s="4" t="s">
        <v>8633</v>
      </c>
      <c r="C898" s="4" t="s">
        <v>172</v>
      </c>
      <c r="D898" s="4" t="s">
        <v>4312</v>
      </c>
      <c r="E898" s="4"/>
      <c r="F898" s="4" t="s">
        <v>12066</v>
      </c>
      <c r="G898" s="4" t="s">
        <v>5543</v>
      </c>
      <c r="H898" s="4"/>
      <c r="I898" s="4"/>
      <c r="J898" s="4" t="s">
        <v>12064</v>
      </c>
      <c r="K898" s="16">
        <v>39082</v>
      </c>
      <c r="L898" s="4" t="s">
        <v>12065</v>
      </c>
      <c r="M898" s="4" t="s">
        <v>46</v>
      </c>
      <c r="N898" s="4">
        <v>78403398</v>
      </c>
      <c r="O898" s="4"/>
      <c r="P898" s="4"/>
      <c r="U898" t="s">
        <v>12067</v>
      </c>
      <c r="V898">
        <v>0</v>
      </c>
      <c r="W898">
        <v>0</v>
      </c>
      <c r="X898" t="s">
        <v>990</v>
      </c>
      <c r="Y898">
        <v>2</v>
      </c>
      <c r="Z898">
        <v>0</v>
      </c>
      <c r="AA898">
        <v>5</v>
      </c>
      <c r="AB898">
        <v>0</v>
      </c>
      <c r="AC898">
        <v>0</v>
      </c>
      <c r="AD898">
        <v>1</v>
      </c>
      <c r="AE898">
        <v>326</v>
      </c>
      <c r="AF898">
        <v>0</v>
      </c>
      <c r="AG898">
        <v>-1</v>
      </c>
      <c r="AJ898" t="s">
        <v>4397</v>
      </c>
      <c r="AM898" t="s">
        <v>43</v>
      </c>
      <c r="AO898">
        <v>448841</v>
      </c>
      <c r="AP898">
        <v>1635354</v>
      </c>
    </row>
    <row r="899" spans="1:42" x14ac:dyDescent="0.25">
      <c r="A899" s="9">
        <v>898</v>
      </c>
      <c r="B899" s="4" t="s">
        <v>8633</v>
      </c>
      <c r="C899" s="4" t="s">
        <v>172</v>
      </c>
      <c r="D899" s="4" t="s">
        <v>172</v>
      </c>
      <c r="E899" s="4"/>
      <c r="F899" s="4" t="s">
        <v>12240</v>
      </c>
      <c r="G899" s="4"/>
      <c r="H899" s="4"/>
      <c r="I899" s="4"/>
      <c r="J899" s="4" t="s">
        <v>12238</v>
      </c>
      <c r="K899" s="16">
        <v>38717</v>
      </c>
      <c r="L899" s="4" t="s">
        <v>12239</v>
      </c>
      <c r="M899" s="4" t="s">
        <v>115</v>
      </c>
      <c r="N899" s="4"/>
      <c r="O899" s="4"/>
      <c r="P899" s="4"/>
      <c r="AA899">
        <v>0</v>
      </c>
      <c r="AO899">
        <v>496410.87550000002</v>
      </c>
      <c r="AP899">
        <v>1613884.8470000001</v>
      </c>
    </row>
    <row r="900" spans="1:42" x14ac:dyDescent="0.25">
      <c r="A900" s="9">
        <v>899</v>
      </c>
      <c r="B900" s="4" t="s">
        <v>8633</v>
      </c>
      <c r="C900" s="4" t="s">
        <v>172</v>
      </c>
      <c r="D900" s="4" t="s">
        <v>2476</v>
      </c>
      <c r="E900" s="4"/>
      <c r="F900" s="4" t="s">
        <v>13026</v>
      </c>
      <c r="G900" s="4" t="s">
        <v>13024</v>
      </c>
      <c r="H900" s="4"/>
      <c r="I900" s="4"/>
      <c r="J900" s="4" t="s">
        <v>13021</v>
      </c>
      <c r="K900" s="16">
        <v>39813</v>
      </c>
      <c r="L900" s="4" t="s">
        <v>13022</v>
      </c>
      <c r="M900" s="4" t="s">
        <v>13023</v>
      </c>
      <c r="N900" s="4">
        <v>57089063</v>
      </c>
      <c r="O900" s="4"/>
      <c r="P900" s="4" t="s">
        <v>13025</v>
      </c>
      <c r="U900" t="s">
        <v>5899</v>
      </c>
      <c r="V900">
        <v>0</v>
      </c>
      <c r="W900">
        <v>0</v>
      </c>
      <c r="X900" t="s">
        <v>990</v>
      </c>
      <c r="Y900">
        <v>3</v>
      </c>
      <c r="Z900">
        <v>0</v>
      </c>
      <c r="AA900">
        <v>25</v>
      </c>
      <c r="AB900">
        <v>0</v>
      </c>
      <c r="AC900">
        <v>0</v>
      </c>
      <c r="AD900">
        <v>3</v>
      </c>
      <c r="AE900">
        <v>340</v>
      </c>
      <c r="AF900">
        <v>0</v>
      </c>
      <c r="AG900">
        <v>-1</v>
      </c>
      <c r="AJ900" t="s">
        <v>6041</v>
      </c>
      <c r="AM900" t="s">
        <v>6041</v>
      </c>
      <c r="AO900">
        <v>454914</v>
      </c>
      <c r="AP900">
        <v>1618007</v>
      </c>
    </row>
    <row r="901" spans="1:42" x14ac:dyDescent="0.25">
      <c r="A901" s="9">
        <v>900</v>
      </c>
      <c r="B901" s="4" t="s">
        <v>8633</v>
      </c>
      <c r="C901" s="4" t="s">
        <v>172</v>
      </c>
      <c r="D901" s="4" t="s">
        <v>6091</v>
      </c>
      <c r="E901" s="4"/>
      <c r="F901" s="4" t="s">
        <v>13154</v>
      </c>
      <c r="G901" s="4" t="s">
        <v>13153</v>
      </c>
      <c r="H901" s="4"/>
      <c r="I901" s="4"/>
      <c r="J901" s="4" t="s">
        <v>11547</v>
      </c>
      <c r="K901" s="16">
        <v>40543</v>
      </c>
      <c r="L901" s="4" t="s">
        <v>13152</v>
      </c>
      <c r="M901" s="4" t="s">
        <v>115</v>
      </c>
      <c r="N901" s="4">
        <v>78490137</v>
      </c>
      <c r="O901" s="4"/>
      <c r="P901" s="4"/>
      <c r="AA901">
        <v>2</v>
      </c>
      <c r="AJ901" t="s">
        <v>13155</v>
      </c>
      <c r="AM901" t="s">
        <v>43</v>
      </c>
      <c r="AO901">
        <v>496410.87550000002</v>
      </c>
      <c r="AP901">
        <v>1613884.8470000001</v>
      </c>
    </row>
    <row r="902" spans="1:42" x14ac:dyDescent="0.25">
      <c r="A902" s="9">
        <v>901</v>
      </c>
      <c r="B902" s="4" t="s">
        <v>8633</v>
      </c>
      <c r="C902" s="4" t="s">
        <v>172</v>
      </c>
      <c r="D902" s="4" t="s">
        <v>620</v>
      </c>
      <c r="E902" s="4"/>
      <c r="F902" s="4" t="s">
        <v>13183</v>
      </c>
      <c r="G902" s="4" t="s">
        <v>13183</v>
      </c>
      <c r="H902" s="4"/>
      <c r="I902" s="4"/>
      <c r="J902" s="4" t="s">
        <v>13181</v>
      </c>
      <c r="K902" s="16">
        <v>43830</v>
      </c>
      <c r="L902" s="4" t="s">
        <v>13182</v>
      </c>
      <c r="M902" s="4" t="s">
        <v>36</v>
      </c>
      <c r="N902" s="4">
        <v>78403845</v>
      </c>
      <c r="O902" s="4"/>
      <c r="P902" s="4"/>
      <c r="U902" t="s">
        <v>13184</v>
      </c>
      <c r="V902">
        <v>0</v>
      </c>
      <c r="W902">
        <v>0</v>
      </c>
      <c r="X902" t="s">
        <v>1562</v>
      </c>
      <c r="Y902">
        <v>1</v>
      </c>
      <c r="Z902">
        <v>0</v>
      </c>
      <c r="AA902">
        <v>14</v>
      </c>
      <c r="AB902">
        <v>0</v>
      </c>
      <c r="AC902">
        <v>0</v>
      </c>
      <c r="AD902">
        <v>0</v>
      </c>
      <c r="AE902">
        <v>0</v>
      </c>
      <c r="AF902">
        <v>0</v>
      </c>
      <c r="AG902">
        <v>-1</v>
      </c>
      <c r="AJ902" t="s">
        <v>10114</v>
      </c>
      <c r="AK902" t="s">
        <v>3664</v>
      </c>
      <c r="AM902" t="s">
        <v>3664</v>
      </c>
      <c r="AO902">
        <v>447773</v>
      </c>
      <c r="AP902">
        <v>1631973</v>
      </c>
    </row>
    <row r="903" spans="1:42" x14ac:dyDescent="0.25">
      <c r="A903" s="9">
        <v>902</v>
      </c>
      <c r="B903" s="4" t="s">
        <v>8633</v>
      </c>
      <c r="C903" s="4" t="s">
        <v>172</v>
      </c>
      <c r="D903" s="4" t="s">
        <v>2476</v>
      </c>
      <c r="E903" s="4"/>
      <c r="F903" s="4" t="s">
        <v>13553</v>
      </c>
      <c r="G903" s="4" t="s">
        <v>13552</v>
      </c>
      <c r="H903" s="4"/>
      <c r="I903" s="4"/>
      <c r="J903" s="4" t="s">
        <v>13550</v>
      </c>
      <c r="K903" s="16">
        <v>41274</v>
      </c>
      <c r="L903" s="4" t="s">
        <v>13551</v>
      </c>
      <c r="M903" s="4" t="s">
        <v>46</v>
      </c>
      <c r="N903" s="4">
        <v>51816016</v>
      </c>
      <c r="O903" s="4"/>
      <c r="P903" s="4"/>
      <c r="U903" t="s">
        <v>13554</v>
      </c>
      <c r="V903">
        <v>0</v>
      </c>
      <c r="W903">
        <v>0</v>
      </c>
      <c r="X903" t="s">
        <v>990</v>
      </c>
      <c r="Y903">
        <v>0</v>
      </c>
      <c r="Z903">
        <v>0</v>
      </c>
      <c r="AA903">
        <v>0</v>
      </c>
      <c r="AB903">
        <v>0</v>
      </c>
      <c r="AC903">
        <v>0</v>
      </c>
      <c r="AD903">
        <v>0</v>
      </c>
      <c r="AE903">
        <v>0</v>
      </c>
      <c r="AF903">
        <v>0</v>
      </c>
      <c r="AG903">
        <v>-1</v>
      </c>
      <c r="AO903">
        <v>453976</v>
      </c>
      <c r="AP903">
        <v>1619089</v>
      </c>
    </row>
    <row r="904" spans="1:42" x14ac:dyDescent="0.25">
      <c r="A904" s="9">
        <v>903</v>
      </c>
      <c r="B904" s="4" t="s">
        <v>8633</v>
      </c>
      <c r="C904" s="4" t="s">
        <v>172</v>
      </c>
      <c r="D904" s="4" t="s">
        <v>4312</v>
      </c>
      <c r="E904" s="4"/>
      <c r="F904" s="4" t="s">
        <v>13777</v>
      </c>
      <c r="G904" s="4" t="s">
        <v>13777</v>
      </c>
      <c r="H904" s="4"/>
      <c r="I904" s="4"/>
      <c r="J904" s="4" t="s">
        <v>13775</v>
      </c>
      <c r="K904" s="16">
        <v>41639</v>
      </c>
      <c r="L904" s="4" t="s">
        <v>13776</v>
      </c>
      <c r="M904" s="4" t="s">
        <v>46</v>
      </c>
      <c r="N904" s="4">
        <v>53568557</v>
      </c>
      <c r="O904" s="4"/>
      <c r="P904" s="4" t="s">
        <v>13778</v>
      </c>
      <c r="U904" t="s">
        <v>13779</v>
      </c>
      <c r="V904">
        <v>0</v>
      </c>
      <c r="W904">
        <v>0</v>
      </c>
      <c r="X904" t="s">
        <v>990</v>
      </c>
      <c r="Y904">
        <v>1</v>
      </c>
      <c r="Z904">
        <v>0</v>
      </c>
      <c r="AA904">
        <v>1</v>
      </c>
      <c r="AB904">
        <v>0</v>
      </c>
      <c r="AC904">
        <v>1</v>
      </c>
      <c r="AD904">
        <v>1</v>
      </c>
      <c r="AE904">
        <v>220</v>
      </c>
      <c r="AF904">
        <v>0</v>
      </c>
      <c r="AG904">
        <v>-1</v>
      </c>
      <c r="AO904">
        <v>452100</v>
      </c>
      <c r="AP904">
        <v>1638143</v>
      </c>
    </row>
    <row r="905" spans="1:42" x14ac:dyDescent="0.25">
      <c r="A905" s="9">
        <v>904</v>
      </c>
      <c r="B905" s="4" t="s">
        <v>8633</v>
      </c>
      <c r="C905" s="4" t="s">
        <v>172</v>
      </c>
      <c r="D905" s="4" t="s">
        <v>5616</v>
      </c>
      <c r="E905" s="4"/>
      <c r="F905" s="4" t="s">
        <v>14018</v>
      </c>
      <c r="G905" s="4" t="s">
        <v>14018</v>
      </c>
      <c r="H905" s="4"/>
      <c r="I905" s="4"/>
      <c r="J905" s="4" t="s">
        <v>14016</v>
      </c>
      <c r="K905" s="16">
        <v>42004</v>
      </c>
      <c r="L905" s="4" t="s">
        <v>14017</v>
      </c>
      <c r="M905" s="4" t="s">
        <v>115</v>
      </c>
      <c r="N905" s="4">
        <v>40073791</v>
      </c>
      <c r="O905" s="4"/>
      <c r="P905" s="4"/>
      <c r="U905" t="s">
        <v>14019</v>
      </c>
      <c r="V905">
        <v>0</v>
      </c>
      <c r="W905">
        <v>0</v>
      </c>
      <c r="X905" t="s">
        <v>990</v>
      </c>
      <c r="Y905">
        <v>1</v>
      </c>
      <c r="Z905">
        <v>0</v>
      </c>
      <c r="AA905">
        <v>5</v>
      </c>
      <c r="AB905">
        <v>0</v>
      </c>
      <c r="AC905">
        <v>0</v>
      </c>
      <c r="AD905">
        <v>0</v>
      </c>
      <c r="AE905">
        <v>0</v>
      </c>
      <c r="AF905">
        <v>0</v>
      </c>
      <c r="AG905">
        <v>-1</v>
      </c>
      <c r="AK905" t="s">
        <v>3664</v>
      </c>
      <c r="AM905" t="s">
        <v>3664</v>
      </c>
      <c r="AO905">
        <v>496410.87550000002</v>
      </c>
      <c r="AP905">
        <v>1613884.8470000001</v>
      </c>
    </row>
    <row r="906" spans="1:42" x14ac:dyDescent="0.25">
      <c r="A906" s="9">
        <v>905</v>
      </c>
      <c r="B906" s="4" t="s">
        <v>8633</v>
      </c>
      <c r="C906" s="4" t="s">
        <v>172</v>
      </c>
      <c r="D906" s="4" t="s">
        <v>620</v>
      </c>
      <c r="E906" s="4"/>
      <c r="F906" s="4" t="s">
        <v>14348</v>
      </c>
      <c r="G906" s="4" t="s">
        <v>14348</v>
      </c>
      <c r="H906" s="4"/>
      <c r="I906" s="4"/>
      <c r="J906" s="4" t="s">
        <v>14345</v>
      </c>
      <c r="K906" s="16">
        <v>44196</v>
      </c>
      <c r="L906" s="4" t="s">
        <v>14346</v>
      </c>
      <c r="M906" s="4" t="s">
        <v>14347</v>
      </c>
      <c r="N906" s="4">
        <v>52041484</v>
      </c>
      <c r="O906" s="4"/>
      <c r="P906" s="4" t="s">
        <v>14350</v>
      </c>
      <c r="U906" t="s">
        <v>14351</v>
      </c>
      <c r="V906">
        <v>0</v>
      </c>
      <c r="W906">
        <v>0</v>
      </c>
      <c r="X906" t="s">
        <v>9608</v>
      </c>
      <c r="Y906">
        <v>2</v>
      </c>
      <c r="Z906">
        <v>0</v>
      </c>
      <c r="AA906">
        <v>3</v>
      </c>
      <c r="AB906">
        <v>0</v>
      </c>
      <c r="AC906">
        <v>0</v>
      </c>
      <c r="AD906">
        <v>0</v>
      </c>
      <c r="AE906">
        <v>365</v>
      </c>
      <c r="AF906">
        <v>0</v>
      </c>
      <c r="AG906">
        <v>-1</v>
      </c>
      <c r="AJ906" t="s">
        <v>10287</v>
      </c>
      <c r="AK906" t="s">
        <v>14352</v>
      </c>
      <c r="AL906" t="s">
        <v>43</v>
      </c>
      <c r="AM906" t="s">
        <v>14353</v>
      </c>
      <c r="AO906">
        <v>448750</v>
      </c>
      <c r="AP906">
        <v>1633736</v>
      </c>
    </row>
    <row r="907" spans="1:42" x14ac:dyDescent="0.25">
      <c r="A907" s="9">
        <v>906</v>
      </c>
      <c r="B907" s="4" t="s">
        <v>8633</v>
      </c>
      <c r="C907" s="4" t="s">
        <v>172</v>
      </c>
      <c r="D907" s="4" t="s">
        <v>620</v>
      </c>
      <c r="E907" s="4"/>
      <c r="F907" s="4" t="s">
        <v>14475</v>
      </c>
      <c r="G907" s="4" t="s">
        <v>14474</v>
      </c>
      <c r="H907" s="4"/>
      <c r="I907" s="4"/>
      <c r="J907" s="4" t="s">
        <v>616</v>
      </c>
      <c r="K907" s="16">
        <v>43465</v>
      </c>
      <c r="L907" s="4" t="s">
        <v>14470</v>
      </c>
      <c r="M907" s="4" t="s">
        <v>616</v>
      </c>
      <c r="N907" s="4">
        <v>55173903</v>
      </c>
      <c r="O907" s="4">
        <v>55173903</v>
      </c>
      <c r="P907" s="4"/>
      <c r="U907" t="s">
        <v>14473</v>
      </c>
      <c r="V907">
        <v>1</v>
      </c>
      <c r="W907">
        <v>1</v>
      </c>
      <c r="Y907">
        <v>1</v>
      </c>
      <c r="Z907">
        <v>0</v>
      </c>
      <c r="AA907">
        <v>2</v>
      </c>
      <c r="AB907">
        <v>0</v>
      </c>
      <c r="AC907">
        <v>0</v>
      </c>
      <c r="AD907">
        <v>0</v>
      </c>
      <c r="AE907">
        <v>0</v>
      </c>
      <c r="AF907">
        <v>0</v>
      </c>
      <c r="AG907">
        <v>-1</v>
      </c>
      <c r="AJ907" t="s">
        <v>10287</v>
      </c>
      <c r="AK907" t="s">
        <v>43</v>
      </c>
      <c r="AM907" t="s">
        <v>43</v>
      </c>
      <c r="AO907">
        <v>448092</v>
      </c>
      <c r="AP907">
        <v>1636516</v>
      </c>
    </row>
    <row r="908" spans="1:42" x14ac:dyDescent="0.25">
      <c r="A908" s="9">
        <v>907</v>
      </c>
      <c r="B908" s="4" t="s">
        <v>8633</v>
      </c>
      <c r="C908" s="4" t="s">
        <v>172</v>
      </c>
      <c r="D908" s="4" t="s">
        <v>4312</v>
      </c>
      <c r="E908" s="4"/>
      <c r="F908" s="4" t="s">
        <v>4310</v>
      </c>
      <c r="G908" s="4" t="s">
        <v>4310</v>
      </c>
      <c r="H908" s="4"/>
      <c r="I908" s="4"/>
      <c r="J908" s="4" t="s">
        <v>4307</v>
      </c>
      <c r="K908" s="16">
        <v>44196</v>
      </c>
      <c r="L908" s="4" t="s">
        <v>4308</v>
      </c>
      <c r="M908" s="4" t="s">
        <v>4309</v>
      </c>
      <c r="N908" s="4">
        <v>52004303</v>
      </c>
      <c r="O908" s="4">
        <v>78403386</v>
      </c>
      <c r="P908" s="4" t="s">
        <v>4311</v>
      </c>
      <c r="U908" t="s">
        <v>4313</v>
      </c>
      <c r="V908">
        <v>0</v>
      </c>
      <c r="W908">
        <v>0</v>
      </c>
      <c r="X908" t="s">
        <v>990</v>
      </c>
      <c r="Y908">
        <v>0</v>
      </c>
      <c r="Z908">
        <v>0</v>
      </c>
      <c r="AA908">
        <v>0</v>
      </c>
      <c r="AB908">
        <v>0</v>
      </c>
      <c r="AC908">
        <v>0</v>
      </c>
      <c r="AD908">
        <v>0</v>
      </c>
      <c r="AE908">
        <v>0</v>
      </c>
      <c r="AF908">
        <v>0</v>
      </c>
      <c r="AG908">
        <v>-1</v>
      </c>
      <c r="AJ908" t="s">
        <v>7086</v>
      </c>
      <c r="AO908">
        <v>448643</v>
      </c>
      <c r="AP908">
        <v>1635195</v>
      </c>
    </row>
    <row r="909" spans="1:42" x14ac:dyDescent="0.25">
      <c r="A909" s="9">
        <v>908</v>
      </c>
      <c r="B909" s="4" t="s">
        <v>8633</v>
      </c>
      <c r="C909" s="4" t="s">
        <v>172</v>
      </c>
      <c r="D909" s="4" t="s">
        <v>620</v>
      </c>
      <c r="E909" s="4"/>
      <c r="F909" s="4" t="s">
        <v>14733</v>
      </c>
      <c r="G909" s="4" t="s">
        <v>14732</v>
      </c>
      <c r="H909" s="4"/>
      <c r="I909" s="4"/>
      <c r="J909" s="4" t="s">
        <v>8270</v>
      </c>
      <c r="K909" s="16">
        <v>42735</v>
      </c>
      <c r="L909" s="4" t="s">
        <v>14731</v>
      </c>
      <c r="M909" s="4" t="s">
        <v>115</v>
      </c>
      <c r="N909" s="4">
        <v>78404240</v>
      </c>
      <c r="O909" s="4">
        <v>53606062</v>
      </c>
      <c r="P909" s="4"/>
      <c r="U909" t="s">
        <v>14734</v>
      </c>
      <c r="V909">
        <v>0</v>
      </c>
      <c r="W909">
        <v>1</v>
      </c>
      <c r="Y909">
        <v>0</v>
      </c>
      <c r="Z909">
        <v>0</v>
      </c>
      <c r="AA909">
        <v>0</v>
      </c>
      <c r="AB909">
        <v>0</v>
      </c>
      <c r="AC909">
        <v>0</v>
      </c>
      <c r="AD909">
        <v>0</v>
      </c>
      <c r="AE909">
        <v>0</v>
      </c>
      <c r="AF909">
        <v>0</v>
      </c>
      <c r="AG909">
        <v>-1</v>
      </c>
      <c r="AJ909" t="s">
        <v>9535</v>
      </c>
      <c r="AO909">
        <v>496410.87550000002</v>
      </c>
      <c r="AP909">
        <v>1613884.8470000001</v>
      </c>
    </row>
    <row r="910" spans="1:42" x14ac:dyDescent="0.25">
      <c r="A910" s="9">
        <v>909</v>
      </c>
      <c r="B910" s="4" t="s">
        <v>8633</v>
      </c>
      <c r="C910" s="4" t="s">
        <v>172</v>
      </c>
      <c r="D910" s="4" t="s">
        <v>620</v>
      </c>
      <c r="E910" s="4"/>
      <c r="F910" s="4" t="s">
        <v>15180</v>
      </c>
      <c r="G910" s="4" t="s">
        <v>15179</v>
      </c>
      <c r="H910" s="4"/>
      <c r="I910" s="4"/>
      <c r="J910" s="4" t="s">
        <v>15176</v>
      </c>
      <c r="K910" s="16">
        <v>43100</v>
      </c>
      <c r="L910" s="4" t="s">
        <v>15177</v>
      </c>
      <c r="M910" s="4" t="s">
        <v>15178</v>
      </c>
      <c r="N910" s="4">
        <v>55269098</v>
      </c>
      <c r="O910" s="4"/>
      <c r="P910" s="4"/>
      <c r="U910" t="s">
        <v>15181</v>
      </c>
      <c r="V910">
        <v>0</v>
      </c>
      <c r="W910">
        <v>1</v>
      </c>
      <c r="Y910">
        <v>2</v>
      </c>
      <c r="Z910">
        <v>0</v>
      </c>
      <c r="AA910">
        <v>2</v>
      </c>
      <c r="AB910">
        <v>0</v>
      </c>
      <c r="AC910">
        <v>0</v>
      </c>
      <c r="AD910">
        <v>0</v>
      </c>
      <c r="AE910">
        <v>0</v>
      </c>
      <c r="AF910">
        <v>0</v>
      </c>
      <c r="AG910">
        <v>-1</v>
      </c>
      <c r="AJ910" t="s">
        <v>8868</v>
      </c>
      <c r="AO910">
        <v>496410.87550000002</v>
      </c>
      <c r="AP910">
        <v>1613884.8470000001</v>
      </c>
    </row>
    <row r="911" spans="1:42" x14ac:dyDescent="0.25">
      <c r="A911" s="9">
        <v>910</v>
      </c>
      <c r="B911" s="4" t="s">
        <v>8633</v>
      </c>
      <c r="C911" s="4" t="s">
        <v>172</v>
      </c>
      <c r="D911" s="4" t="s">
        <v>620</v>
      </c>
      <c r="E911" s="4"/>
      <c r="F911" s="4" t="s">
        <v>9226</v>
      </c>
      <c r="G911" s="4" t="s">
        <v>9225</v>
      </c>
      <c r="H911" s="4"/>
      <c r="I911" s="4"/>
      <c r="J911" s="4" t="s">
        <v>9222</v>
      </c>
      <c r="K911" s="16">
        <v>43465</v>
      </c>
      <c r="L911" s="4" t="s">
        <v>9223</v>
      </c>
      <c r="M911" s="4" t="s">
        <v>9224</v>
      </c>
      <c r="N911" s="4">
        <v>23827676</v>
      </c>
      <c r="O911" s="4"/>
      <c r="P911" s="4"/>
      <c r="U911" t="s">
        <v>60</v>
      </c>
      <c r="V911">
        <v>0</v>
      </c>
      <c r="W911">
        <v>0</v>
      </c>
      <c r="Y911">
        <v>5</v>
      </c>
      <c r="Z911">
        <v>0</v>
      </c>
      <c r="AA911">
        <v>30</v>
      </c>
      <c r="AB911">
        <v>0</v>
      </c>
      <c r="AC911">
        <v>0</v>
      </c>
      <c r="AD911">
        <v>0</v>
      </c>
      <c r="AE911">
        <v>0</v>
      </c>
      <c r="AF911">
        <v>0</v>
      </c>
      <c r="AG911">
        <v>-1</v>
      </c>
      <c r="AJ911" t="s">
        <v>11112</v>
      </c>
      <c r="AK911" t="s">
        <v>15341</v>
      </c>
      <c r="AL911" t="s">
        <v>10449</v>
      </c>
      <c r="AM911" t="s">
        <v>10449</v>
      </c>
      <c r="AO911">
        <v>496410.87550000002</v>
      </c>
      <c r="AP911">
        <v>1613884.8470000001</v>
      </c>
    </row>
    <row r="912" spans="1:42" x14ac:dyDescent="0.25">
      <c r="A912" s="9">
        <v>911</v>
      </c>
      <c r="B912" s="4" t="s">
        <v>9097</v>
      </c>
      <c r="C912" s="4" t="s">
        <v>172</v>
      </c>
      <c r="D912" s="4" t="s">
        <v>16220</v>
      </c>
      <c r="E912" s="4"/>
      <c r="F912" s="4" t="s">
        <v>16219</v>
      </c>
      <c r="G912" s="4" t="s">
        <v>16218</v>
      </c>
      <c r="H912" s="4"/>
      <c r="I912" s="4"/>
      <c r="J912" s="4" t="s">
        <v>16216</v>
      </c>
      <c r="K912" s="16">
        <v>44926</v>
      </c>
      <c r="L912" s="4" t="s">
        <v>16217</v>
      </c>
      <c r="M912" s="4" t="s">
        <v>46</v>
      </c>
      <c r="N912" s="4">
        <v>78305652</v>
      </c>
      <c r="O912" s="4">
        <v>55365772</v>
      </c>
      <c r="P912" s="4"/>
      <c r="U912" t="s">
        <v>16221</v>
      </c>
      <c r="V912">
        <v>0</v>
      </c>
      <c r="W912">
        <v>0</v>
      </c>
      <c r="X912" t="s">
        <v>990</v>
      </c>
      <c r="Y912">
        <v>3</v>
      </c>
      <c r="Z912">
        <v>0</v>
      </c>
      <c r="AA912">
        <v>10</v>
      </c>
      <c r="AB912">
        <v>0</v>
      </c>
      <c r="AC912">
        <v>20</v>
      </c>
      <c r="AD912">
        <v>1</v>
      </c>
      <c r="AE912">
        <v>240</v>
      </c>
      <c r="AF912">
        <v>0</v>
      </c>
      <c r="AG912">
        <v>-1</v>
      </c>
      <c r="AM912" t="s">
        <v>16222</v>
      </c>
      <c r="AO912">
        <v>457956</v>
      </c>
      <c r="AP912">
        <v>1618987</v>
      </c>
    </row>
    <row r="913" spans="1:42" x14ac:dyDescent="0.25">
      <c r="A913" s="9">
        <v>912</v>
      </c>
      <c r="B913" s="4" t="s">
        <v>9097</v>
      </c>
      <c r="C913" s="4" t="s">
        <v>172</v>
      </c>
      <c r="D913" s="4" t="s">
        <v>2476</v>
      </c>
      <c r="E913" s="4"/>
      <c r="F913" s="4" t="s">
        <v>9163</v>
      </c>
      <c r="G913" s="4" t="s">
        <v>9161</v>
      </c>
      <c r="H913" s="4"/>
      <c r="I913" s="4"/>
      <c r="J913" s="4" t="s">
        <v>9159</v>
      </c>
      <c r="K913" s="16">
        <v>44926</v>
      </c>
      <c r="L913" s="4" t="s">
        <v>9160</v>
      </c>
      <c r="M913" s="4" t="s">
        <v>46</v>
      </c>
      <c r="N913" s="4">
        <v>41080409</v>
      </c>
      <c r="O913" s="4"/>
      <c r="P913" s="4" t="s">
        <v>9162</v>
      </c>
      <c r="U913" t="s">
        <v>41</v>
      </c>
      <c r="V913">
        <v>0</v>
      </c>
      <c r="W913">
        <v>0</v>
      </c>
      <c r="X913" t="s">
        <v>990</v>
      </c>
      <c r="Y913">
        <v>1</v>
      </c>
      <c r="Z913">
        <v>0</v>
      </c>
      <c r="AA913">
        <v>1</v>
      </c>
      <c r="AB913">
        <v>0</v>
      </c>
      <c r="AC913">
        <v>0</v>
      </c>
      <c r="AD913">
        <v>0</v>
      </c>
      <c r="AE913">
        <v>0</v>
      </c>
      <c r="AF913">
        <v>0</v>
      </c>
      <c r="AG913">
        <v>-1</v>
      </c>
      <c r="AM913" t="s">
        <v>4294</v>
      </c>
      <c r="AO913">
        <v>451568</v>
      </c>
      <c r="AP913">
        <v>1624293</v>
      </c>
    </row>
    <row r="914" spans="1:42" x14ac:dyDescent="0.25">
      <c r="A914" s="9">
        <v>913</v>
      </c>
      <c r="B914" s="4" t="s">
        <v>9097</v>
      </c>
      <c r="C914" s="4" t="s">
        <v>172</v>
      </c>
      <c r="D914" s="4" t="s">
        <v>620</v>
      </c>
      <c r="E914" s="4"/>
      <c r="F914" s="4" t="s">
        <v>7339</v>
      </c>
      <c r="G914" s="4" t="s">
        <v>7339</v>
      </c>
      <c r="H914" s="4"/>
      <c r="I914" s="4"/>
      <c r="J914" s="4" t="s">
        <v>7337</v>
      </c>
      <c r="K914" s="16">
        <v>45291</v>
      </c>
      <c r="L914" s="4" t="s">
        <v>7338</v>
      </c>
      <c r="M914" s="4" t="s">
        <v>46</v>
      </c>
      <c r="N914" s="4">
        <v>40375208</v>
      </c>
      <c r="O914" s="4"/>
      <c r="P914" s="4" t="s">
        <v>7340</v>
      </c>
      <c r="U914" t="s">
        <v>41</v>
      </c>
      <c r="V914">
        <v>0</v>
      </c>
      <c r="W914">
        <v>0</v>
      </c>
      <c r="X914" t="s">
        <v>990</v>
      </c>
      <c r="Y914">
        <v>2</v>
      </c>
      <c r="Z914">
        <v>0</v>
      </c>
      <c r="AA914">
        <v>1</v>
      </c>
      <c r="AB914">
        <v>0</v>
      </c>
      <c r="AC914">
        <v>0</v>
      </c>
      <c r="AD914">
        <v>0</v>
      </c>
      <c r="AE914">
        <v>0</v>
      </c>
      <c r="AF914">
        <v>0</v>
      </c>
      <c r="AG914">
        <v>-1</v>
      </c>
      <c r="AK914" t="s">
        <v>43</v>
      </c>
      <c r="AM914" t="s">
        <v>16230</v>
      </c>
      <c r="AO914">
        <v>449285</v>
      </c>
      <c r="AP914">
        <v>1630924</v>
      </c>
    </row>
    <row r="915" spans="1:42" x14ac:dyDescent="0.25">
      <c r="A915" s="9">
        <v>914</v>
      </c>
      <c r="B915" s="4" t="s">
        <v>9097</v>
      </c>
      <c r="C915" s="4" t="s">
        <v>172</v>
      </c>
      <c r="D915" s="4" t="s">
        <v>620</v>
      </c>
      <c r="E915" s="4"/>
      <c r="F915" s="4" t="s">
        <v>16273</v>
      </c>
      <c r="G915" s="4" t="s">
        <v>16273</v>
      </c>
      <c r="H915" s="4"/>
      <c r="I915" s="4"/>
      <c r="J915" s="4" t="s">
        <v>423</v>
      </c>
      <c r="K915" s="16">
        <v>44926</v>
      </c>
      <c r="L915" s="4" t="s">
        <v>16272</v>
      </c>
      <c r="M915" s="4" t="s">
        <v>36</v>
      </c>
      <c r="N915" s="4">
        <v>49727793</v>
      </c>
      <c r="O915" s="4"/>
      <c r="P915" s="4" t="s">
        <v>16274</v>
      </c>
      <c r="U915" t="s">
        <v>16275</v>
      </c>
      <c r="V915">
        <v>0</v>
      </c>
      <c r="W915">
        <v>0</v>
      </c>
      <c r="X915" t="s">
        <v>990</v>
      </c>
      <c r="Y915">
        <v>2</v>
      </c>
      <c r="Z915">
        <v>0</v>
      </c>
      <c r="AA915">
        <v>10</v>
      </c>
      <c r="AB915">
        <v>0</v>
      </c>
      <c r="AC915">
        <v>6</v>
      </c>
      <c r="AD915">
        <v>1</v>
      </c>
      <c r="AE915">
        <v>326</v>
      </c>
      <c r="AF915">
        <v>0</v>
      </c>
      <c r="AG915">
        <v>-1</v>
      </c>
      <c r="AM915" t="s">
        <v>9190</v>
      </c>
      <c r="AO915">
        <v>447407</v>
      </c>
      <c r="AP915">
        <v>1633393</v>
      </c>
    </row>
    <row r="916" spans="1:42" x14ac:dyDescent="0.25">
      <c r="A916" s="9">
        <v>915</v>
      </c>
      <c r="B916" s="4" t="s">
        <v>9097</v>
      </c>
      <c r="C916" s="4" t="s">
        <v>172</v>
      </c>
      <c r="D916" s="4" t="s">
        <v>172</v>
      </c>
      <c r="E916" s="4"/>
      <c r="F916" s="4" t="s">
        <v>16285</v>
      </c>
      <c r="G916" s="4" t="s">
        <v>16283</v>
      </c>
      <c r="H916" s="4"/>
      <c r="I916" s="4"/>
      <c r="J916" s="4" t="s">
        <v>16281</v>
      </c>
      <c r="K916" s="16">
        <v>45291</v>
      </c>
      <c r="L916" s="4" t="s">
        <v>16282</v>
      </c>
      <c r="M916" s="4" t="s">
        <v>36</v>
      </c>
      <c r="N916" s="4">
        <v>78391226</v>
      </c>
      <c r="O916" s="4"/>
      <c r="P916" s="4" t="s">
        <v>16284</v>
      </c>
      <c r="U916" t="s">
        <v>60</v>
      </c>
      <c r="V916">
        <v>0</v>
      </c>
      <c r="W916">
        <v>0</v>
      </c>
      <c r="X916" t="s">
        <v>990</v>
      </c>
      <c r="Y916">
        <v>2</v>
      </c>
      <c r="Z916">
        <v>0</v>
      </c>
      <c r="AA916">
        <v>4</v>
      </c>
      <c r="AB916">
        <v>0</v>
      </c>
      <c r="AC916">
        <v>0</v>
      </c>
      <c r="AD916">
        <v>1</v>
      </c>
      <c r="AE916">
        <v>326</v>
      </c>
      <c r="AF916">
        <v>0</v>
      </c>
      <c r="AG916">
        <v>-1</v>
      </c>
      <c r="AK916" t="s">
        <v>16286</v>
      </c>
      <c r="AM916" t="s">
        <v>16286</v>
      </c>
      <c r="AO916">
        <v>465641</v>
      </c>
      <c r="AP916">
        <v>1621460</v>
      </c>
    </row>
    <row r="917" spans="1:42" x14ac:dyDescent="0.25">
      <c r="A917" s="9">
        <v>916</v>
      </c>
      <c r="B917" s="4" t="s">
        <v>9097</v>
      </c>
      <c r="C917" s="4" t="s">
        <v>172</v>
      </c>
      <c r="D917" s="4" t="s">
        <v>172</v>
      </c>
      <c r="E917" s="4"/>
      <c r="F917" s="4" t="s">
        <v>16289</v>
      </c>
      <c r="G917" s="4" t="s">
        <v>16289</v>
      </c>
      <c r="H917" s="4"/>
      <c r="I917" s="4"/>
      <c r="J917" s="4" t="s">
        <v>16288</v>
      </c>
      <c r="K917" s="16">
        <v>45291</v>
      </c>
      <c r="L917" s="4" t="s">
        <v>2827</v>
      </c>
      <c r="M917" s="4" t="s">
        <v>46</v>
      </c>
      <c r="N917" s="4">
        <v>43196671</v>
      </c>
      <c r="O917" s="4"/>
      <c r="P917" s="4" t="s">
        <v>16290</v>
      </c>
      <c r="U917" t="s">
        <v>12067</v>
      </c>
      <c r="V917">
        <v>0</v>
      </c>
      <c r="W917">
        <v>0</v>
      </c>
      <c r="X917" t="s">
        <v>990</v>
      </c>
      <c r="Y917">
        <v>1</v>
      </c>
      <c r="Z917">
        <v>0</v>
      </c>
      <c r="AA917">
        <v>4</v>
      </c>
      <c r="AB917">
        <v>0</v>
      </c>
      <c r="AC917">
        <v>0</v>
      </c>
      <c r="AD917">
        <v>1</v>
      </c>
      <c r="AE917">
        <v>326</v>
      </c>
      <c r="AF917">
        <v>0</v>
      </c>
      <c r="AG917">
        <v>-1</v>
      </c>
      <c r="AK917" t="s">
        <v>16291</v>
      </c>
      <c r="AM917" t="s">
        <v>16291</v>
      </c>
      <c r="AO917">
        <v>462862</v>
      </c>
      <c r="AP917">
        <v>1621806</v>
      </c>
    </row>
    <row r="918" spans="1:42" x14ac:dyDescent="0.25">
      <c r="A918" s="9">
        <v>917</v>
      </c>
      <c r="B918" s="4" t="s">
        <v>9097</v>
      </c>
      <c r="C918" s="4" t="s">
        <v>172</v>
      </c>
      <c r="D918" s="4" t="s">
        <v>620</v>
      </c>
      <c r="E918" s="4"/>
      <c r="F918" s="4" t="s">
        <v>16331</v>
      </c>
      <c r="G918" s="4" t="s">
        <v>16330</v>
      </c>
      <c r="H918" s="4"/>
      <c r="I918" s="4"/>
      <c r="J918" s="4" t="s">
        <v>7660</v>
      </c>
      <c r="K918" s="16">
        <v>44926</v>
      </c>
      <c r="L918" s="4" t="s">
        <v>16328</v>
      </c>
      <c r="M918" s="4" t="s">
        <v>16329</v>
      </c>
      <c r="N918" s="4">
        <v>23321528</v>
      </c>
      <c r="O918" s="4">
        <v>23602543</v>
      </c>
      <c r="P918" s="4" t="s">
        <v>7663</v>
      </c>
      <c r="U918" t="s">
        <v>16332</v>
      </c>
      <c r="V918">
        <v>0</v>
      </c>
      <c r="W918">
        <v>0</v>
      </c>
      <c r="X918" t="s">
        <v>990</v>
      </c>
      <c r="Y918">
        <v>3</v>
      </c>
      <c r="Z918">
        <v>0</v>
      </c>
      <c r="AA918">
        <v>12</v>
      </c>
      <c r="AB918">
        <v>0</v>
      </c>
      <c r="AC918">
        <v>11</v>
      </c>
      <c r="AD918">
        <v>1</v>
      </c>
      <c r="AE918">
        <v>150</v>
      </c>
      <c r="AF918">
        <v>0</v>
      </c>
      <c r="AG918">
        <v>-1</v>
      </c>
      <c r="AK918" t="s">
        <v>43</v>
      </c>
      <c r="AM918" t="s">
        <v>4294</v>
      </c>
      <c r="AO918">
        <v>443730</v>
      </c>
      <c r="AP918">
        <v>1635296</v>
      </c>
    </row>
    <row r="919" spans="1:42" x14ac:dyDescent="0.25">
      <c r="A919" s="9">
        <v>918</v>
      </c>
      <c r="B919" s="4" t="s">
        <v>9097</v>
      </c>
      <c r="C919" s="4" t="s">
        <v>172</v>
      </c>
      <c r="D919" s="4" t="s">
        <v>172</v>
      </c>
      <c r="E919" s="4"/>
      <c r="F919" s="4" t="s">
        <v>16366</v>
      </c>
      <c r="G919" s="4" t="s">
        <v>16364</v>
      </c>
      <c r="H919" s="4"/>
      <c r="I919" s="4"/>
      <c r="J919" s="4" t="s">
        <v>16362</v>
      </c>
      <c r="K919" s="16">
        <v>44926</v>
      </c>
      <c r="L919" s="4" t="s">
        <v>16363</v>
      </c>
      <c r="M919" s="4" t="s">
        <v>36</v>
      </c>
      <c r="N919" s="4">
        <v>78394444</v>
      </c>
      <c r="O919" s="4">
        <v>47210058</v>
      </c>
      <c r="P919" s="4" t="s">
        <v>16365</v>
      </c>
      <c r="U919" t="s">
        <v>16367</v>
      </c>
      <c r="V919">
        <v>0</v>
      </c>
      <c r="W919">
        <v>0</v>
      </c>
      <c r="X919" t="s">
        <v>990</v>
      </c>
      <c r="Y919">
        <v>2</v>
      </c>
      <c r="Z919">
        <v>0</v>
      </c>
      <c r="AA919">
        <v>5</v>
      </c>
      <c r="AB919">
        <v>0</v>
      </c>
      <c r="AC919">
        <v>1</v>
      </c>
      <c r="AD919">
        <v>1</v>
      </c>
      <c r="AE919">
        <v>312</v>
      </c>
      <c r="AF919">
        <v>0</v>
      </c>
      <c r="AG919">
        <v>-1</v>
      </c>
      <c r="AK919" t="s">
        <v>43</v>
      </c>
      <c r="AM919" t="s">
        <v>16368</v>
      </c>
      <c r="AO919">
        <v>466968</v>
      </c>
      <c r="AP919">
        <v>1620454</v>
      </c>
    </row>
    <row r="920" spans="1:42" x14ac:dyDescent="0.25">
      <c r="A920" s="9">
        <v>919</v>
      </c>
      <c r="B920" s="4" t="s">
        <v>9097</v>
      </c>
      <c r="C920" s="4" t="s">
        <v>172</v>
      </c>
      <c r="D920" s="4" t="s">
        <v>172</v>
      </c>
      <c r="E920" s="4"/>
      <c r="F920" s="4" t="s">
        <v>16289</v>
      </c>
      <c r="G920" s="4" t="s">
        <v>16289</v>
      </c>
      <c r="H920" s="4"/>
      <c r="I920" s="4"/>
      <c r="J920" s="4" t="s">
        <v>16369</v>
      </c>
      <c r="K920" s="16">
        <v>45657</v>
      </c>
      <c r="L920" s="4" t="s">
        <v>16370</v>
      </c>
      <c r="M920" s="4" t="s">
        <v>36</v>
      </c>
      <c r="N920" s="4">
        <v>78394996</v>
      </c>
      <c r="O920" s="4"/>
      <c r="P920" s="4"/>
      <c r="U920" t="s">
        <v>16371</v>
      </c>
      <c r="V920">
        <v>0</v>
      </c>
      <c r="W920">
        <v>0</v>
      </c>
      <c r="X920" t="s">
        <v>990</v>
      </c>
      <c r="Y920">
        <v>1</v>
      </c>
      <c r="Z920">
        <v>0</v>
      </c>
      <c r="AA920">
        <v>5</v>
      </c>
      <c r="AB920">
        <v>0</v>
      </c>
      <c r="AC920">
        <v>0</v>
      </c>
      <c r="AD920">
        <v>1</v>
      </c>
      <c r="AE920">
        <v>325</v>
      </c>
      <c r="AF920">
        <v>0</v>
      </c>
      <c r="AG920">
        <v>-1</v>
      </c>
      <c r="AK920" t="s">
        <v>43</v>
      </c>
      <c r="AM920" t="s">
        <v>16230</v>
      </c>
      <c r="AO920">
        <v>462902</v>
      </c>
      <c r="AP920">
        <v>1621833</v>
      </c>
    </row>
    <row r="921" spans="1:42" x14ac:dyDescent="0.25">
      <c r="A921" s="9">
        <v>920</v>
      </c>
      <c r="B921" s="4" t="s">
        <v>9097</v>
      </c>
      <c r="C921" s="4" t="s">
        <v>172</v>
      </c>
      <c r="D921" s="4" t="s">
        <v>6091</v>
      </c>
      <c r="E921" s="4"/>
      <c r="F921" s="4" t="s">
        <v>16375</v>
      </c>
      <c r="G921" s="4" t="s">
        <v>16374</v>
      </c>
      <c r="H921" s="4"/>
      <c r="I921" s="4"/>
      <c r="J921" s="4" t="s">
        <v>16372</v>
      </c>
      <c r="K921" s="16">
        <v>44926</v>
      </c>
      <c r="L921" s="4" t="s">
        <v>16373</v>
      </c>
      <c r="M921" s="4" t="s">
        <v>46</v>
      </c>
      <c r="N921" s="4">
        <v>78490214</v>
      </c>
      <c r="O921" s="4"/>
      <c r="P921" s="4"/>
      <c r="U921" t="s">
        <v>16376</v>
      </c>
      <c r="V921">
        <v>0</v>
      </c>
      <c r="W921">
        <v>0</v>
      </c>
      <c r="X921" t="s">
        <v>990</v>
      </c>
      <c r="Y921">
        <v>2</v>
      </c>
      <c r="Z921">
        <v>0</v>
      </c>
      <c r="AA921">
        <v>4</v>
      </c>
      <c r="AB921">
        <v>0</v>
      </c>
      <c r="AC921">
        <v>0</v>
      </c>
      <c r="AD921">
        <v>1</v>
      </c>
      <c r="AE921">
        <v>348</v>
      </c>
      <c r="AF921">
        <v>0</v>
      </c>
      <c r="AG921">
        <v>-1</v>
      </c>
      <c r="AM921" t="s">
        <v>9190</v>
      </c>
      <c r="AO921">
        <v>469279</v>
      </c>
      <c r="AP921">
        <v>1619320</v>
      </c>
    </row>
    <row r="922" spans="1:42" x14ac:dyDescent="0.25">
      <c r="A922" s="9">
        <v>921</v>
      </c>
      <c r="B922" s="4" t="s">
        <v>9097</v>
      </c>
      <c r="C922" s="4" t="s">
        <v>172</v>
      </c>
      <c r="D922" s="4" t="s">
        <v>620</v>
      </c>
      <c r="E922" s="4"/>
      <c r="F922" s="4" t="s">
        <v>16385</v>
      </c>
      <c r="G922" s="4" t="s">
        <v>16385</v>
      </c>
      <c r="H922" s="4"/>
      <c r="I922" s="4"/>
      <c r="J922" s="4" t="s">
        <v>16383</v>
      </c>
      <c r="K922" s="16">
        <v>45657</v>
      </c>
      <c r="L922" s="4" t="s">
        <v>16384</v>
      </c>
      <c r="M922" s="4" t="s">
        <v>46</v>
      </c>
      <c r="N922" s="4"/>
      <c r="O922" s="4"/>
      <c r="P922" s="4" t="s">
        <v>16386</v>
      </c>
      <c r="U922" t="s">
        <v>16387</v>
      </c>
      <c r="V922">
        <v>0</v>
      </c>
      <c r="W922">
        <v>0</v>
      </c>
      <c r="X922" t="s">
        <v>990</v>
      </c>
      <c r="Y922">
        <v>0</v>
      </c>
      <c r="Z922">
        <v>0</v>
      </c>
      <c r="AA922">
        <v>0</v>
      </c>
      <c r="AB922">
        <v>0</v>
      </c>
      <c r="AC922">
        <v>0</v>
      </c>
      <c r="AD922">
        <v>0</v>
      </c>
      <c r="AE922">
        <v>0</v>
      </c>
      <c r="AF922">
        <v>0</v>
      </c>
      <c r="AG922">
        <v>-1</v>
      </c>
      <c r="AO922">
        <v>449856</v>
      </c>
      <c r="AP922">
        <v>1628707</v>
      </c>
    </row>
    <row r="923" spans="1:42" x14ac:dyDescent="0.25">
      <c r="A923" s="9">
        <v>922</v>
      </c>
      <c r="B923" s="4" t="s">
        <v>9097</v>
      </c>
      <c r="C923" s="4" t="s">
        <v>172</v>
      </c>
      <c r="D923" s="4" t="s">
        <v>4312</v>
      </c>
      <c r="E923" s="4"/>
      <c r="F923" s="4" t="s">
        <v>12066</v>
      </c>
      <c r="G923" s="4" t="s">
        <v>5543</v>
      </c>
      <c r="H923" s="4"/>
      <c r="I923" s="4"/>
      <c r="J923" s="4" t="s">
        <v>12064</v>
      </c>
      <c r="K923" s="16">
        <v>45657</v>
      </c>
      <c r="L923" s="4" t="s">
        <v>12065</v>
      </c>
      <c r="M923" s="4" t="s">
        <v>46</v>
      </c>
      <c r="N923" s="4">
        <v>78403398</v>
      </c>
      <c r="O923" s="4"/>
      <c r="P923" s="4"/>
      <c r="U923" t="s">
        <v>12067</v>
      </c>
      <c r="V923">
        <v>0</v>
      </c>
      <c r="W923">
        <v>0</v>
      </c>
      <c r="X923" t="s">
        <v>990</v>
      </c>
      <c r="Y923">
        <v>2</v>
      </c>
      <c r="Z923">
        <v>0</v>
      </c>
      <c r="AA923">
        <v>5</v>
      </c>
      <c r="AB923">
        <v>0</v>
      </c>
      <c r="AC923">
        <v>0</v>
      </c>
      <c r="AD923">
        <v>1</v>
      </c>
      <c r="AE923">
        <v>326</v>
      </c>
      <c r="AF923">
        <v>0</v>
      </c>
      <c r="AG923">
        <v>-1</v>
      </c>
      <c r="AK923" t="s">
        <v>43</v>
      </c>
      <c r="AM923" t="s">
        <v>16230</v>
      </c>
      <c r="AO923">
        <v>448841</v>
      </c>
      <c r="AP923">
        <v>1635354</v>
      </c>
    </row>
    <row r="924" spans="1:42" x14ac:dyDescent="0.25">
      <c r="A924" s="9">
        <v>923</v>
      </c>
      <c r="B924" s="4" t="s">
        <v>9097</v>
      </c>
      <c r="C924" s="4" t="s">
        <v>172</v>
      </c>
      <c r="D924" s="4" t="s">
        <v>226</v>
      </c>
      <c r="E924" s="4"/>
      <c r="F924" s="4" t="s">
        <v>16422</v>
      </c>
      <c r="G924" s="4" t="s">
        <v>16421</v>
      </c>
      <c r="H924" s="4"/>
      <c r="I924" s="4"/>
      <c r="J924" s="4" t="s">
        <v>16418</v>
      </c>
      <c r="K924" s="16">
        <v>44926</v>
      </c>
      <c r="L924" s="4" t="s">
        <v>16419</v>
      </c>
      <c r="M924" s="4" t="s">
        <v>16420</v>
      </c>
      <c r="N924" s="4">
        <v>78448334</v>
      </c>
      <c r="O924" s="4"/>
      <c r="P924" s="4"/>
      <c r="U924" t="s">
        <v>16423</v>
      </c>
      <c r="V924">
        <v>0</v>
      </c>
      <c r="W924">
        <v>0</v>
      </c>
      <c r="X924" t="s">
        <v>553</v>
      </c>
      <c r="Y924">
        <v>2</v>
      </c>
      <c r="Z924">
        <v>0</v>
      </c>
      <c r="AA924">
        <v>4</v>
      </c>
      <c r="AB924">
        <v>0</v>
      </c>
      <c r="AC924">
        <v>0</v>
      </c>
      <c r="AD924">
        <v>1</v>
      </c>
      <c r="AE924">
        <v>264</v>
      </c>
      <c r="AF924">
        <v>0</v>
      </c>
      <c r="AG924">
        <v>-1</v>
      </c>
      <c r="AM924" t="s">
        <v>4165</v>
      </c>
      <c r="AO924">
        <v>464417</v>
      </c>
      <c r="AP924">
        <v>1632360</v>
      </c>
    </row>
    <row r="925" spans="1:42" x14ac:dyDescent="0.25">
      <c r="A925" s="9">
        <v>924</v>
      </c>
      <c r="B925" s="4" t="s">
        <v>9097</v>
      </c>
      <c r="C925" s="4" t="s">
        <v>172</v>
      </c>
      <c r="D925" s="4" t="s">
        <v>620</v>
      </c>
      <c r="E925" s="4"/>
      <c r="F925" s="4" t="s">
        <v>620</v>
      </c>
      <c r="G925" s="4" t="s">
        <v>16504</v>
      </c>
      <c r="H925" s="4"/>
      <c r="I925" s="4"/>
      <c r="J925" s="4" t="s">
        <v>16501</v>
      </c>
      <c r="K925" s="16">
        <v>44926</v>
      </c>
      <c r="L925" s="4" t="s">
        <v>16502</v>
      </c>
      <c r="M925" s="4" t="s">
        <v>16503</v>
      </c>
      <c r="N925" s="4">
        <v>78403830</v>
      </c>
      <c r="O925" s="4">
        <v>49380029</v>
      </c>
      <c r="P925" s="4"/>
      <c r="U925" t="s">
        <v>16505</v>
      </c>
      <c r="V925">
        <v>0</v>
      </c>
      <c r="W925">
        <v>0</v>
      </c>
      <c r="X925" t="s">
        <v>990</v>
      </c>
      <c r="Y925">
        <v>2</v>
      </c>
      <c r="Z925">
        <v>0</v>
      </c>
      <c r="AA925">
        <v>6</v>
      </c>
      <c r="AB925">
        <v>0</v>
      </c>
      <c r="AC925">
        <v>0</v>
      </c>
      <c r="AD925">
        <v>1</v>
      </c>
      <c r="AE925">
        <v>240</v>
      </c>
      <c r="AF925">
        <v>0</v>
      </c>
      <c r="AG925">
        <v>-1</v>
      </c>
      <c r="AK925" t="s">
        <v>16506</v>
      </c>
      <c r="AM925" t="s">
        <v>16506</v>
      </c>
      <c r="AO925">
        <v>448512</v>
      </c>
      <c r="AP925">
        <v>1632194</v>
      </c>
    </row>
    <row r="926" spans="1:42" x14ac:dyDescent="0.25">
      <c r="A926" s="9">
        <v>925</v>
      </c>
      <c r="B926" s="4" t="s">
        <v>9097</v>
      </c>
      <c r="C926" s="4" t="s">
        <v>172</v>
      </c>
      <c r="D926" s="4" t="s">
        <v>620</v>
      </c>
      <c r="E926" s="4"/>
      <c r="F926" s="4" t="s">
        <v>16557</v>
      </c>
      <c r="G926" s="4" t="s">
        <v>16557</v>
      </c>
      <c r="H926" s="4"/>
      <c r="I926" s="4"/>
      <c r="J926" s="4" t="s">
        <v>16555</v>
      </c>
      <c r="K926" s="16">
        <v>45657</v>
      </c>
      <c r="L926" s="4" t="s">
        <v>16556</v>
      </c>
      <c r="M926" s="4" t="s">
        <v>36</v>
      </c>
      <c r="N926" s="4">
        <v>78403879</v>
      </c>
      <c r="O926" s="4"/>
      <c r="P926" s="4"/>
      <c r="U926" t="s">
        <v>16558</v>
      </c>
      <c r="V926">
        <v>0</v>
      </c>
      <c r="W926">
        <v>0</v>
      </c>
      <c r="X926" t="s">
        <v>990</v>
      </c>
      <c r="Y926">
        <v>1</v>
      </c>
      <c r="Z926">
        <v>0</v>
      </c>
      <c r="AA926">
        <v>2</v>
      </c>
      <c r="AB926">
        <v>0</v>
      </c>
      <c r="AC926">
        <v>1</v>
      </c>
      <c r="AD926">
        <v>1</v>
      </c>
      <c r="AE926">
        <v>290</v>
      </c>
      <c r="AF926">
        <v>0</v>
      </c>
      <c r="AG926">
        <v>-1</v>
      </c>
      <c r="AK926" t="s">
        <v>16559</v>
      </c>
      <c r="AM926" t="s">
        <v>16560</v>
      </c>
      <c r="AO926">
        <v>447129</v>
      </c>
      <c r="AP926">
        <v>1631968</v>
      </c>
    </row>
    <row r="927" spans="1:42" x14ac:dyDescent="0.25">
      <c r="A927" s="9">
        <v>926</v>
      </c>
      <c r="B927" s="4" t="s">
        <v>8633</v>
      </c>
      <c r="C927" s="4" t="s">
        <v>172</v>
      </c>
      <c r="D927" s="4" t="s">
        <v>4312</v>
      </c>
      <c r="E927" s="4"/>
      <c r="F927" s="4" t="s">
        <v>16739</v>
      </c>
      <c r="G927" s="4" t="s">
        <v>16738</v>
      </c>
      <c r="H927" s="4"/>
      <c r="I927" s="4"/>
      <c r="J927" s="4" t="s">
        <v>16736</v>
      </c>
      <c r="K927" s="16">
        <v>43830</v>
      </c>
      <c r="L927" s="4" t="s">
        <v>16737</v>
      </c>
      <c r="M927" s="4" t="s">
        <v>36</v>
      </c>
      <c r="N927" s="4"/>
      <c r="O927" s="4"/>
      <c r="P927" s="4"/>
      <c r="U927" t="s">
        <v>16740</v>
      </c>
      <c r="V927">
        <v>0</v>
      </c>
      <c r="W927">
        <v>1</v>
      </c>
      <c r="Y927">
        <v>0</v>
      </c>
      <c r="Z927">
        <v>0</v>
      </c>
      <c r="AA927">
        <v>0</v>
      </c>
      <c r="AB927">
        <v>0</v>
      </c>
      <c r="AC927">
        <v>0</v>
      </c>
      <c r="AD927">
        <v>0</v>
      </c>
      <c r="AE927">
        <v>0</v>
      </c>
      <c r="AF927">
        <v>0</v>
      </c>
      <c r="AG927">
        <v>-1</v>
      </c>
      <c r="AJ927" t="s">
        <v>12358</v>
      </c>
      <c r="AO927">
        <v>448635</v>
      </c>
      <c r="AP927">
        <v>1635190</v>
      </c>
    </row>
    <row r="928" spans="1:42" x14ac:dyDescent="0.25">
      <c r="A928" s="9">
        <v>927</v>
      </c>
      <c r="B928" s="4" t="s">
        <v>8633</v>
      </c>
      <c r="C928" s="4" t="s">
        <v>172</v>
      </c>
      <c r="D928" s="4" t="s">
        <v>620</v>
      </c>
      <c r="E928" s="4"/>
      <c r="F928" s="4" t="s">
        <v>7362</v>
      </c>
      <c r="G928" s="4" t="s">
        <v>7362</v>
      </c>
      <c r="H928" s="4"/>
      <c r="I928" s="4"/>
      <c r="J928" s="4" t="s">
        <v>4307</v>
      </c>
      <c r="K928" s="16">
        <v>43830</v>
      </c>
      <c r="L928" s="4" t="s">
        <v>7360</v>
      </c>
      <c r="M928" s="4" t="s">
        <v>7361</v>
      </c>
      <c r="N928" s="4">
        <v>78403386</v>
      </c>
      <c r="O928" s="4">
        <v>52004303</v>
      </c>
      <c r="P928" s="4" t="s">
        <v>7363</v>
      </c>
      <c r="U928" t="s">
        <v>41</v>
      </c>
      <c r="V928">
        <v>0</v>
      </c>
      <c r="W928">
        <v>0</v>
      </c>
      <c r="X928" t="s">
        <v>990</v>
      </c>
      <c r="Y928">
        <v>0</v>
      </c>
      <c r="Z928">
        <v>0</v>
      </c>
      <c r="AA928">
        <v>0</v>
      </c>
      <c r="AB928">
        <v>0</v>
      </c>
      <c r="AC928">
        <v>0</v>
      </c>
      <c r="AD928">
        <v>0</v>
      </c>
      <c r="AE928">
        <v>0</v>
      </c>
      <c r="AF928">
        <v>0</v>
      </c>
      <c r="AG928">
        <v>-1</v>
      </c>
      <c r="AJ928" t="s">
        <v>4130</v>
      </c>
      <c r="AO928">
        <v>447768</v>
      </c>
      <c r="AP928">
        <v>1634711</v>
      </c>
    </row>
    <row r="929" spans="1:42" x14ac:dyDescent="0.25">
      <c r="A929" s="9">
        <v>928</v>
      </c>
      <c r="B929" s="4" t="s">
        <v>9097</v>
      </c>
      <c r="C929" s="4" t="s">
        <v>172</v>
      </c>
      <c r="D929" s="4" t="s">
        <v>620</v>
      </c>
      <c r="E929" s="4"/>
      <c r="F929" s="4" t="s">
        <v>10164</v>
      </c>
      <c r="G929" s="4" t="s">
        <v>10163</v>
      </c>
      <c r="H929" s="4"/>
      <c r="I929" s="4"/>
      <c r="J929" s="4" t="s">
        <v>10161</v>
      </c>
      <c r="K929" s="16">
        <v>39447</v>
      </c>
      <c r="L929" s="4" t="s">
        <v>10162</v>
      </c>
      <c r="M929" s="4" t="s">
        <v>115</v>
      </c>
      <c r="N929" s="4">
        <v>78403382</v>
      </c>
      <c r="O929" s="4"/>
      <c r="P929" s="4"/>
      <c r="U929" t="s">
        <v>10165</v>
      </c>
      <c r="V929">
        <v>0</v>
      </c>
      <c r="W929">
        <v>0</v>
      </c>
      <c r="Y929">
        <v>0</v>
      </c>
      <c r="Z929">
        <v>0</v>
      </c>
      <c r="AA929">
        <v>1</v>
      </c>
      <c r="AB929">
        <v>0</v>
      </c>
      <c r="AC929">
        <v>0</v>
      </c>
      <c r="AD929">
        <v>0</v>
      </c>
      <c r="AE929">
        <v>0</v>
      </c>
      <c r="AF929">
        <v>0</v>
      </c>
      <c r="AG929">
        <v>-1</v>
      </c>
      <c r="AK929" t="s">
        <v>43</v>
      </c>
      <c r="AO929">
        <v>496410.87550000002</v>
      </c>
      <c r="AP929">
        <v>1613884.8470000001</v>
      </c>
    </row>
    <row r="930" spans="1:42" x14ac:dyDescent="0.25">
      <c r="A930" s="9">
        <v>929</v>
      </c>
      <c r="B930" s="4" t="s">
        <v>9097</v>
      </c>
      <c r="C930" s="4" t="s">
        <v>172</v>
      </c>
      <c r="D930" s="4" t="s">
        <v>16220</v>
      </c>
      <c r="E930" s="4"/>
      <c r="F930" s="4" t="s">
        <v>17463</v>
      </c>
      <c r="G930" s="4" t="s">
        <v>17462</v>
      </c>
      <c r="H930" s="4"/>
      <c r="I930" s="4"/>
      <c r="J930" s="4" t="s">
        <v>17460</v>
      </c>
      <c r="K930" s="16">
        <v>38717</v>
      </c>
      <c r="L930" s="4" t="s">
        <v>17461</v>
      </c>
      <c r="M930" s="4" t="s">
        <v>115</v>
      </c>
      <c r="N930" s="4"/>
      <c r="O930" s="4"/>
      <c r="P930" s="4"/>
      <c r="X930" t="s">
        <v>990</v>
      </c>
      <c r="Y930">
        <v>1</v>
      </c>
      <c r="AA930">
        <v>4</v>
      </c>
      <c r="AC930">
        <v>0</v>
      </c>
      <c r="AD930">
        <v>1</v>
      </c>
      <c r="AE930">
        <v>275</v>
      </c>
      <c r="AK930" t="s">
        <v>43</v>
      </c>
      <c r="AO930">
        <v>496410.87550000002</v>
      </c>
      <c r="AP930">
        <v>1613884.8470000001</v>
      </c>
    </row>
    <row r="931" spans="1:42" x14ac:dyDescent="0.25">
      <c r="A931" s="9">
        <v>930</v>
      </c>
      <c r="B931" s="4" t="s">
        <v>9097</v>
      </c>
      <c r="C931" s="4" t="s">
        <v>172</v>
      </c>
      <c r="D931" s="4" t="s">
        <v>172</v>
      </c>
      <c r="E931" s="4"/>
      <c r="F931" s="4" t="s">
        <v>6091</v>
      </c>
      <c r="G931" s="4"/>
      <c r="H931" s="4"/>
      <c r="I931" s="4"/>
      <c r="J931" s="4" t="s">
        <v>17477</v>
      </c>
      <c r="K931" s="16">
        <v>39082</v>
      </c>
      <c r="L931" s="4" t="s">
        <v>17478</v>
      </c>
      <c r="M931" s="4" t="s">
        <v>115</v>
      </c>
      <c r="N931" s="4">
        <v>55605697</v>
      </c>
      <c r="O931" s="4"/>
      <c r="P931" s="4"/>
      <c r="U931" t="s">
        <v>16221</v>
      </c>
      <c r="X931" t="s">
        <v>990</v>
      </c>
      <c r="Y931">
        <v>1</v>
      </c>
      <c r="AA931">
        <v>6</v>
      </c>
      <c r="AC931">
        <v>0</v>
      </c>
      <c r="AD931">
        <v>1</v>
      </c>
      <c r="AE931">
        <v>325</v>
      </c>
      <c r="AK931" t="s">
        <v>148</v>
      </c>
      <c r="AO931">
        <v>496410.87550000002</v>
      </c>
      <c r="AP931">
        <v>1613884.8470000001</v>
      </c>
    </row>
    <row r="932" spans="1:42" x14ac:dyDescent="0.25">
      <c r="A932" s="9">
        <v>931</v>
      </c>
      <c r="B932" s="4" t="s">
        <v>9097</v>
      </c>
      <c r="C932" s="4" t="s">
        <v>172</v>
      </c>
      <c r="D932" s="4" t="s">
        <v>16220</v>
      </c>
      <c r="E932" s="4"/>
      <c r="F932" s="4" t="s">
        <v>17586</v>
      </c>
      <c r="G932" s="4" t="s">
        <v>17585</v>
      </c>
      <c r="H932" s="4"/>
      <c r="I932" s="4"/>
      <c r="J932" s="4" t="s">
        <v>17582</v>
      </c>
      <c r="K932" s="16">
        <v>39447</v>
      </c>
      <c r="L932" s="4" t="s">
        <v>17583</v>
      </c>
      <c r="M932" s="4" t="s">
        <v>17584</v>
      </c>
      <c r="N932" s="4">
        <v>45139270</v>
      </c>
      <c r="O932" s="4"/>
      <c r="P932" s="4"/>
      <c r="U932" t="s">
        <v>17587</v>
      </c>
      <c r="V932">
        <v>0</v>
      </c>
      <c r="W932">
        <v>0</v>
      </c>
      <c r="X932" t="s">
        <v>990</v>
      </c>
      <c r="Y932">
        <v>3</v>
      </c>
      <c r="Z932">
        <v>0</v>
      </c>
      <c r="AA932">
        <v>7</v>
      </c>
      <c r="AB932">
        <v>0</v>
      </c>
      <c r="AC932">
        <v>0</v>
      </c>
      <c r="AD932">
        <v>1</v>
      </c>
      <c r="AE932">
        <v>303</v>
      </c>
      <c r="AF932">
        <v>0</v>
      </c>
      <c r="AG932">
        <v>-1</v>
      </c>
      <c r="AK932" t="s">
        <v>43</v>
      </c>
      <c r="AM932" t="s">
        <v>16230</v>
      </c>
      <c r="AO932">
        <v>496410.87550000002</v>
      </c>
      <c r="AP932">
        <v>1613884.8470000001</v>
      </c>
    </row>
    <row r="933" spans="1:42" x14ac:dyDescent="0.25">
      <c r="A933" s="9">
        <v>932</v>
      </c>
      <c r="B933" s="4" t="s">
        <v>9097</v>
      </c>
      <c r="C933" s="4" t="s">
        <v>172</v>
      </c>
      <c r="D933" s="4" t="s">
        <v>172</v>
      </c>
      <c r="E933" s="4"/>
      <c r="F933" s="4" t="s">
        <v>17590</v>
      </c>
      <c r="G933" s="4" t="s">
        <v>17589</v>
      </c>
      <c r="H933" s="4"/>
      <c r="I933" s="4"/>
      <c r="J933" s="4" t="s">
        <v>6030</v>
      </c>
      <c r="K933" s="16">
        <v>37256</v>
      </c>
      <c r="L933" s="4" t="s">
        <v>17588</v>
      </c>
      <c r="M933" s="4" t="s">
        <v>115</v>
      </c>
      <c r="N933" s="4">
        <v>78392717</v>
      </c>
      <c r="O933" s="4"/>
      <c r="P933" s="4"/>
      <c r="X933" t="s">
        <v>990</v>
      </c>
      <c r="Y933">
        <v>1</v>
      </c>
      <c r="AA933">
        <v>10</v>
      </c>
      <c r="AC933">
        <v>0</v>
      </c>
      <c r="AD933">
        <v>1</v>
      </c>
      <c r="AE933">
        <v>300</v>
      </c>
      <c r="AK933" t="s">
        <v>43</v>
      </c>
      <c r="AO933">
        <v>496410.87550000002</v>
      </c>
      <c r="AP933">
        <v>1613884.8470000001</v>
      </c>
    </row>
    <row r="934" spans="1:42" x14ac:dyDescent="0.25">
      <c r="A934" s="9">
        <v>933</v>
      </c>
      <c r="B934" s="4" t="s">
        <v>9097</v>
      </c>
      <c r="C934" s="4" t="s">
        <v>172</v>
      </c>
      <c r="D934" s="4" t="s">
        <v>171</v>
      </c>
      <c r="E934" s="4"/>
      <c r="F934" s="4" t="s">
        <v>17634</v>
      </c>
      <c r="G934" s="4" t="s">
        <v>17633</v>
      </c>
      <c r="H934" s="4"/>
      <c r="I934" s="4"/>
      <c r="J934" s="4" t="s">
        <v>17631</v>
      </c>
      <c r="K934" s="16">
        <v>40908</v>
      </c>
      <c r="L934" s="4" t="s">
        <v>17632</v>
      </c>
      <c r="M934" s="4" t="s">
        <v>115</v>
      </c>
      <c r="N934" s="4"/>
      <c r="O934" s="4"/>
      <c r="P934" s="4"/>
      <c r="U934" t="s">
        <v>17635</v>
      </c>
      <c r="V934">
        <v>0</v>
      </c>
      <c r="W934">
        <v>0</v>
      </c>
      <c r="X934" t="s">
        <v>990</v>
      </c>
      <c r="Y934">
        <v>2</v>
      </c>
      <c r="Z934">
        <v>0</v>
      </c>
      <c r="AA934">
        <v>4</v>
      </c>
      <c r="AB934">
        <v>0</v>
      </c>
      <c r="AC934">
        <v>0</v>
      </c>
      <c r="AD934">
        <v>1</v>
      </c>
      <c r="AE934">
        <v>328</v>
      </c>
      <c r="AF934">
        <v>0</v>
      </c>
      <c r="AG934">
        <v>-1</v>
      </c>
      <c r="AK934" t="s">
        <v>43</v>
      </c>
      <c r="AM934" t="s">
        <v>16230</v>
      </c>
      <c r="AO934">
        <v>496410.87550000002</v>
      </c>
      <c r="AP934">
        <v>1613884.8470000001</v>
      </c>
    </row>
    <row r="935" spans="1:42" x14ac:dyDescent="0.25">
      <c r="A935" s="9">
        <v>934</v>
      </c>
      <c r="B935" s="4" t="s">
        <v>9097</v>
      </c>
      <c r="C935" s="4" t="s">
        <v>172</v>
      </c>
      <c r="D935" s="4" t="s">
        <v>620</v>
      </c>
      <c r="E935" s="4"/>
      <c r="F935" s="4" t="s">
        <v>17646</v>
      </c>
      <c r="G935" s="4" t="s">
        <v>17646</v>
      </c>
      <c r="H935" s="4"/>
      <c r="I935" s="4"/>
      <c r="J935" s="4" t="s">
        <v>17643</v>
      </c>
      <c r="K935" s="16">
        <v>37986</v>
      </c>
      <c r="L935" s="4" t="s">
        <v>17644</v>
      </c>
      <c r="M935" s="4" t="s">
        <v>17645</v>
      </c>
      <c r="N935" s="4"/>
      <c r="O935" s="4"/>
      <c r="P935" s="4"/>
      <c r="U935" t="s">
        <v>15170</v>
      </c>
      <c r="V935">
        <v>0</v>
      </c>
      <c r="W935">
        <v>0</v>
      </c>
      <c r="X935" t="s">
        <v>1524</v>
      </c>
      <c r="Y935">
        <v>0</v>
      </c>
      <c r="Z935">
        <v>0</v>
      </c>
      <c r="AA935">
        <v>0</v>
      </c>
      <c r="AB935">
        <v>0</v>
      </c>
      <c r="AC935">
        <v>0</v>
      </c>
      <c r="AD935">
        <v>0</v>
      </c>
      <c r="AE935">
        <v>0</v>
      </c>
      <c r="AF935">
        <v>0</v>
      </c>
      <c r="AG935">
        <v>-1</v>
      </c>
      <c r="AK935" t="s">
        <v>17647</v>
      </c>
      <c r="AM935" t="s">
        <v>17648</v>
      </c>
      <c r="AO935">
        <v>496410.87550000002</v>
      </c>
      <c r="AP935">
        <v>1613884.8470000001</v>
      </c>
    </row>
    <row r="936" spans="1:42" x14ac:dyDescent="0.25">
      <c r="A936" s="9">
        <v>935</v>
      </c>
      <c r="B936" s="4" t="s">
        <v>9097</v>
      </c>
      <c r="C936" s="4" t="s">
        <v>172</v>
      </c>
      <c r="D936" s="4" t="s">
        <v>172</v>
      </c>
      <c r="E936" s="4"/>
      <c r="F936" s="4" t="s">
        <v>10594</v>
      </c>
      <c r="G936" s="4" t="s">
        <v>10593</v>
      </c>
      <c r="H936" s="4"/>
      <c r="I936" s="4"/>
      <c r="J936" s="4" t="s">
        <v>10590</v>
      </c>
      <c r="K936" s="16">
        <v>43100</v>
      </c>
      <c r="L936" s="4" t="s">
        <v>10591</v>
      </c>
      <c r="M936" s="4" t="s">
        <v>10592</v>
      </c>
      <c r="N936" s="4">
        <v>78395681</v>
      </c>
      <c r="O936" s="4">
        <v>52030219</v>
      </c>
      <c r="P936" s="4"/>
      <c r="U936" t="s">
        <v>1646</v>
      </c>
      <c r="V936">
        <v>0</v>
      </c>
      <c r="W936">
        <v>0</v>
      </c>
      <c r="X936" t="s">
        <v>1524</v>
      </c>
      <c r="Y936">
        <v>1</v>
      </c>
      <c r="Z936">
        <v>0</v>
      </c>
      <c r="AA936">
        <v>8</v>
      </c>
      <c r="AB936">
        <v>0</v>
      </c>
      <c r="AC936">
        <v>0</v>
      </c>
      <c r="AD936">
        <v>0</v>
      </c>
      <c r="AE936">
        <v>0</v>
      </c>
      <c r="AF936">
        <v>0</v>
      </c>
      <c r="AG936">
        <v>-1</v>
      </c>
      <c r="AK936" t="s">
        <v>14353</v>
      </c>
      <c r="AM936" t="s">
        <v>14151</v>
      </c>
      <c r="AO936">
        <v>496410.87550000002</v>
      </c>
      <c r="AP936">
        <v>1613884.8470000001</v>
      </c>
    </row>
    <row r="937" spans="1:42" x14ac:dyDescent="0.25">
      <c r="A937" s="9">
        <v>936</v>
      </c>
      <c r="B937" s="4" t="s">
        <v>9097</v>
      </c>
      <c r="C937" s="4" t="s">
        <v>172</v>
      </c>
      <c r="D937" s="4" t="s">
        <v>172</v>
      </c>
      <c r="E937" s="4"/>
      <c r="F937" s="4" t="s">
        <v>17894</v>
      </c>
      <c r="G937" s="4" t="s">
        <v>17893</v>
      </c>
      <c r="H937" s="4"/>
      <c r="I937" s="4"/>
      <c r="J937" s="4" t="s">
        <v>17891</v>
      </c>
      <c r="K937" s="16">
        <v>37621</v>
      </c>
      <c r="L937" s="4" t="s">
        <v>17892</v>
      </c>
      <c r="M937" s="4" t="s">
        <v>115</v>
      </c>
      <c r="N937" s="4"/>
      <c r="O937" s="4"/>
      <c r="P937" s="4"/>
      <c r="U937" t="s">
        <v>17895</v>
      </c>
      <c r="X937" t="s">
        <v>990</v>
      </c>
      <c r="Y937">
        <v>1</v>
      </c>
      <c r="AA937">
        <v>4</v>
      </c>
      <c r="AC937">
        <v>0</v>
      </c>
      <c r="AD937">
        <v>1</v>
      </c>
      <c r="AE937">
        <v>325</v>
      </c>
      <c r="AK937" t="s">
        <v>43</v>
      </c>
      <c r="AO937">
        <v>496410.87550000002</v>
      </c>
      <c r="AP937">
        <v>1613884.8470000001</v>
      </c>
    </row>
    <row r="938" spans="1:42" x14ac:dyDescent="0.25">
      <c r="A938" s="9">
        <v>937</v>
      </c>
      <c r="B938" s="4" t="s">
        <v>9097</v>
      </c>
      <c r="C938" s="4" t="s">
        <v>172</v>
      </c>
      <c r="D938" s="4" t="s">
        <v>620</v>
      </c>
      <c r="E938" s="4"/>
      <c r="F938" s="4" t="s">
        <v>17917</v>
      </c>
      <c r="G938" s="4" t="s">
        <v>17916</v>
      </c>
      <c r="H938" s="4"/>
      <c r="I938" s="4"/>
      <c r="J938" s="4" t="s">
        <v>17914</v>
      </c>
      <c r="K938" s="16">
        <v>43465</v>
      </c>
      <c r="L938" s="4" t="s">
        <v>17915</v>
      </c>
      <c r="M938" s="4" t="s">
        <v>17914</v>
      </c>
      <c r="N938" s="4">
        <v>59034241</v>
      </c>
      <c r="O938" s="4"/>
      <c r="P938" s="4"/>
      <c r="U938" t="s">
        <v>17918</v>
      </c>
      <c r="V938">
        <v>0</v>
      </c>
      <c r="W938">
        <v>0</v>
      </c>
      <c r="X938" t="s">
        <v>990</v>
      </c>
      <c r="Y938">
        <v>1</v>
      </c>
      <c r="Z938">
        <v>0</v>
      </c>
      <c r="AA938">
        <v>3</v>
      </c>
      <c r="AB938">
        <v>0</v>
      </c>
      <c r="AC938">
        <v>0</v>
      </c>
      <c r="AD938">
        <v>1</v>
      </c>
      <c r="AE938">
        <v>325</v>
      </c>
      <c r="AF938">
        <v>0</v>
      </c>
      <c r="AG938">
        <v>-1</v>
      </c>
      <c r="AM938" t="s">
        <v>9190</v>
      </c>
      <c r="AO938">
        <v>450856</v>
      </c>
      <c r="AP938">
        <v>1624771</v>
      </c>
    </row>
    <row r="939" spans="1:42" x14ac:dyDescent="0.25">
      <c r="A939" s="9">
        <v>938</v>
      </c>
      <c r="B939" s="4" t="s">
        <v>9097</v>
      </c>
      <c r="C939" s="4" t="s">
        <v>172</v>
      </c>
      <c r="D939" s="4" t="s">
        <v>4312</v>
      </c>
      <c r="E939" s="4"/>
      <c r="F939" s="4" t="s">
        <v>17968</v>
      </c>
      <c r="G939" s="4"/>
      <c r="H939" s="4"/>
      <c r="I939" s="4"/>
      <c r="J939" s="4" t="s">
        <v>17967</v>
      </c>
      <c r="K939" s="16">
        <v>37621</v>
      </c>
      <c r="L939" s="4" t="s">
        <v>12599</v>
      </c>
      <c r="M939" s="4" t="s">
        <v>115</v>
      </c>
      <c r="N939" s="4"/>
      <c r="O939" s="4"/>
      <c r="P939" s="4"/>
      <c r="U939" t="s">
        <v>17969</v>
      </c>
      <c r="X939" t="s">
        <v>990</v>
      </c>
      <c r="Y939">
        <v>1</v>
      </c>
      <c r="AA939">
        <v>5</v>
      </c>
      <c r="AC939">
        <v>0</v>
      </c>
      <c r="AD939">
        <v>1</v>
      </c>
      <c r="AE939">
        <v>360</v>
      </c>
      <c r="AK939" t="s">
        <v>2499</v>
      </c>
      <c r="AO939">
        <v>496410.87550000002</v>
      </c>
      <c r="AP939">
        <v>1613884.8470000001</v>
      </c>
    </row>
    <row r="940" spans="1:42" x14ac:dyDescent="0.25">
      <c r="A940" s="9">
        <v>939</v>
      </c>
      <c r="B940" s="4" t="s">
        <v>9097</v>
      </c>
      <c r="C940" s="4" t="s">
        <v>172</v>
      </c>
      <c r="D940" s="4" t="s">
        <v>171</v>
      </c>
      <c r="E940" s="4"/>
      <c r="F940" s="4" t="s">
        <v>17987</v>
      </c>
      <c r="G940" s="4" t="s">
        <v>17986</v>
      </c>
      <c r="H940" s="4"/>
      <c r="I940" s="4"/>
      <c r="J940" s="4" t="s">
        <v>17985</v>
      </c>
      <c r="K940" s="16">
        <v>37621</v>
      </c>
      <c r="L940" s="4" t="s">
        <v>3952</v>
      </c>
      <c r="M940" s="4" t="s">
        <v>115</v>
      </c>
      <c r="N940" s="4"/>
      <c r="O940" s="4"/>
      <c r="P940" s="4"/>
      <c r="U940" t="s">
        <v>1885</v>
      </c>
      <c r="X940" t="s">
        <v>990</v>
      </c>
      <c r="Y940">
        <v>0</v>
      </c>
      <c r="AA940">
        <v>0</v>
      </c>
      <c r="AC940">
        <v>0</v>
      </c>
      <c r="AD940">
        <v>0</v>
      </c>
      <c r="AE940">
        <v>0</v>
      </c>
      <c r="AO940">
        <v>496410.87550000002</v>
      </c>
      <c r="AP940">
        <v>1613884.8470000001</v>
      </c>
    </row>
    <row r="941" spans="1:42" x14ac:dyDescent="0.25">
      <c r="A941" s="9">
        <v>940</v>
      </c>
      <c r="B941" s="4" t="s">
        <v>9097</v>
      </c>
      <c r="C941" s="4" t="s">
        <v>172</v>
      </c>
      <c r="D941" s="4" t="s">
        <v>171</v>
      </c>
      <c r="E941" s="4"/>
      <c r="F941" s="4" t="s">
        <v>17987</v>
      </c>
      <c r="G941" s="4" t="s">
        <v>17986</v>
      </c>
      <c r="H941" s="4"/>
      <c r="I941" s="4"/>
      <c r="J941" s="4" t="s">
        <v>17985</v>
      </c>
      <c r="K941" s="16">
        <v>37621</v>
      </c>
      <c r="L941" s="4" t="s">
        <v>3952</v>
      </c>
      <c r="M941" s="4" t="s">
        <v>115</v>
      </c>
      <c r="N941" s="4"/>
      <c r="O941" s="4"/>
      <c r="P941" s="4"/>
      <c r="U941" t="s">
        <v>1885</v>
      </c>
      <c r="X941" t="s">
        <v>990</v>
      </c>
      <c r="Y941">
        <v>0</v>
      </c>
      <c r="AA941">
        <v>0</v>
      </c>
      <c r="AC941">
        <v>0</v>
      </c>
      <c r="AD941">
        <v>0</v>
      </c>
      <c r="AE941">
        <v>0</v>
      </c>
      <c r="AO941">
        <v>496410.87550000002</v>
      </c>
      <c r="AP941">
        <v>1613884.8470000001</v>
      </c>
    </row>
    <row r="942" spans="1:42" x14ac:dyDescent="0.25">
      <c r="A942" s="9">
        <v>941</v>
      </c>
      <c r="B942" s="4" t="s">
        <v>9097</v>
      </c>
      <c r="C942" s="4" t="s">
        <v>172</v>
      </c>
      <c r="D942" s="4" t="s">
        <v>4312</v>
      </c>
      <c r="E942" s="4"/>
      <c r="F942" s="4" t="s">
        <v>4312</v>
      </c>
      <c r="G942" s="4" t="s">
        <v>18003</v>
      </c>
      <c r="H942" s="4"/>
      <c r="I942" s="4"/>
      <c r="J942" s="4" t="s">
        <v>9255</v>
      </c>
      <c r="K942" s="16">
        <v>37621</v>
      </c>
      <c r="L942" s="4" t="s">
        <v>4308</v>
      </c>
      <c r="M942" s="4" t="s">
        <v>115</v>
      </c>
      <c r="N942" s="4">
        <v>78403386</v>
      </c>
      <c r="O942" s="4"/>
      <c r="P942" s="4"/>
      <c r="U942" t="s">
        <v>18004</v>
      </c>
      <c r="X942" t="s">
        <v>990</v>
      </c>
      <c r="Y942">
        <v>1</v>
      </c>
      <c r="AA942">
        <v>5</v>
      </c>
      <c r="AC942">
        <v>0</v>
      </c>
      <c r="AD942">
        <v>1</v>
      </c>
      <c r="AE942">
        <v>336</v>
      </c>
      <c r="AK942" t="s">
        <v>18005</v>
      </c>
      <c r="AO942">
        <v>496410.87550000002</v>
      </c>
      <c r="AP942">
        <v>1613884.8470000001</v>
      </c>
    </row>
    <row r="943" spans="1:42" x14ac:dyDescent="0.25">
      <c r="A943" s="9">
        <v>942</v>
      </c>
      <c r="B943" s="4" t="s">
        <v>9097</v>
      </c>
      <c r="C943" s="4" t="s">
        <v>172</v>
      </c>
      <c r="D943" s="4" t="s">
        <v>499</v>
      </c>
      <c r="E943" s="4"/>
      <c r="F943" s="4" t="s">
        <v>18008</v>
      </c>
      <c r="G943" s="4" t="s">
        <v>18008</v>
      </c>
      <c r="H943" s="4"/>
      <c r="I943" s="4"/>
      <c r="J943" s="4" t="s">
        <v>18006</v>
      </c>
      <c r="K943" s="16">
        <v>42735</v>
      </c>
      <c r="L943" s="4" t="s">
        <v>18007</v>
      </c>
      <c r="M943" s="4" t="s">
        <v>18006</v>
      </c>
      <c r="N943" s="4">
        <v>78398502</v>
      </c>
      <c r="O943" s="4">
        <v>53813417</v>
      </c>
      <c r="P943" s="4" t="s">
        <v>18009</v>
      </c>
      <c r="U943" t="s">
        <v>18010</v>
      </c>
      <c r="V943">
        <v>0</v>
      </c>
      <c r="W943">
        <v>0</v>
      </c>
      <c r="X943" t="s">
        <v>990</v>
      </c>
      <c r="Y943">
        <v>1</v>
      </c>
      <c r="Z943">
        <v>0</v>
      </c>
      <c r="AA943">
        <v>2</v>
      </c>
      <c r="AB943">
        <v>0</v>
      </c>
      <c r="AC943">
        <v>0</v>
      </c>
      <c r="AD943">
        <v>1</v>
      </c>
      <c r="AE943">
        <v>90</v>
      </c>
      <c r="AF943">
        <v>0</v>
      </c>
      <c r="AG943">
        <v>-1</v>
      </c>
      <c r="AK943" t="s">
        <v>1091</v>
      </c>
      <c r="AM943" t="s">
        <v>2499</v>
      </c>
      <c r="AO943">
        <v>496410.87550000002</v>
      </c>
      <c r="AP943">
        <v>1613884.8470000001</v>
      </c>
    </row>
    <row r="944" spans="1:42" x14ac:dyDescent="0.25">
      <c r="A944" s="9">
        <v>943</v>
      </c>
      <c r="B944" s="4" t="s">
        <v>9097</v>
      </c>
      <c r="C944" s="4" t="s">
        <v>172</v>
      </c>
      <c r="D944" s="4" t="s">
        <v>171</v>
      </c>
      <c r="E944" s="4"/>
      <c r="F944" s="4" t="s">
        <v>18014</v>
      </c>
      <c r="G944" s="4" t="s">
        <v>18013</v>
      </c>
      <c r="H944" s="4"/>
      <c r="I944" s="4"/>
      <c r="J944" s="4" t="s">
        <v>18011</v>
      </c>
      <c r="K944" s="16">
        <v>37621</v>
      </c>
      <c r="L944" s="4" t="s">
        <v>18012</v>
      </c>
      <c r="M944" s="4" t="s">
        <v>115</v>
      </c>
      <c r="N944" s="4"/>
      <c r="O944" s="4"/>
      <c r="P944" s="4"/>
      <c r="U944" t="s">
        <v>18015</v>
      </c>
      <c r="X944" t="s">
        <v>990</v>
      </c>
      <c r="Y944">
        <v>1</v>
      </c>
      <c r="AA944">
        <v>3</v>
      </c>
      <c r="AC944">
        <v>0</v>
      </c>
      <c r="AD944">
        <v>1</v>
      </c>
      <c r="AE944">
        <v>120</v>
      </c>
      <c r="AK944" t="s">
        <v>18016</v>
      </c>
      <c r="AO944">
        <v>496410.87550000002</v>
      </c>
      <c r="AP944">
        <v>1613884.8470000001</v>
      </c>
    </row>
    <row r="945" spans="1:42" x14ac:dyDescent="0.25">
      <c r="A945" s="9">
        <v>944</v>
      </c>
      <c r="B945" s="4" t="s">
        <v>9097</v>
      </c>
      <c r="C945" s="4" t="s">
        <v>172</v>
      </c>
      <c r="D945" s="4" t="s">
        <v>620</v>
      </c>
      <c r="E945" s="4"/>
      <c r="F945" s="4" t="s">
        <v>620</v>
      </c>
      <c r="G945" s="4" t="s">
        <v>16504</v>
      </c>
      <c r="H945" s="4"/>
      <c r="I945" s="4"/>
      <c r="J945" s="4" t="s">
        <v>16501</v>
      </c>
      <c r="K945" s="16">
        <v>37621</v>
      </c>
      <c r="L945" s="4" t="s">
        <v>16502</v>
      </c>
      <c r="M945" s="4" t="s">
        <v>16503</v>
      </c>
      <c r="N945" s="4">
        <v>78403830</v>
      </c>
      <c r="O945" s="4">
        <v>49380029</v>
      </c>
      <c r="P945" s="4"/>
      <c r="U945" t="s">
        <v>16505</v>
      </c>
      <c r="V945">
        <v>0</v>
      </c>
      <c r="W945">
        <v>0</v>
      </c>
      <c r="X945" t="s">
        <v>990</v>
      </c>
      <c r="Y945">
        <v>2</v>
      </c>
      <c r="Z945">
        <v>0</v>
      </c>
      <c r="AA945">
        <v>6</v>
      </c>
      <c r="AB945">
        <v>0</v>
      </c>
      <c r="AC945">
        <v>0</v>
      </c>
      <c r="AD945">
        <v>1</v>
      </c>
      <c r="AE945">
        <v>240</v>
      </c>
      <c r="AF945">
        <v>0</v>
      </c>
      <c r="AG945">
        <v>-1</v>
      </c>
      <c r="AK945" t="s">
        <v>43</v>
      </c>
      <c r="AO945">
        <v>448512</v>
      </c>
      <c r="AP945">
        <v>1632194</v>
      </c>
    </row>
    <row r="946" spans="1:42" x14ac:dyDescent="0.25">
      <c r="A946" s="9">
        <v>945</v>
      </c>
      <c r="B946" s="4" t="s">
        <v>9097</v>
      </c>
      <c r="C946" s="4" t="s">
        <v>172</v>
      </c>
      <c r="D946" s="4" t="s">
        <v>171</v>
      </c>
      <c r="E946" s="4"/>
      <c r="F946" s="4" t="s">
        <v>18062</v>
      </c>
      <c r="G946" s="4" t="s">
        <v>18062</v>
      </c>
      <c r="H946" s="4"/>
      <c r="I946" s="4"/>
      <c r="J946" s="4" t="s">
        <v>217</v>
      </c>
      <c r="K946" s="16">
        <v>37621</v>
      </c>
      <c r="L946" s="4" t="s">
        <v>18061</v>
      </c>
      <c r="M946" s="4" t="s">
        <v>36</v>
      </c>
      <c r="N946" s="4">
        <v>78498160</v>
      </c>
      <c r="O946" s="4"/>
      <c r="P946" s="4"/>
      <c r="U946" t="s">
        <v>18063</v>
      </c>
      <c r="V946">
        <v>0</v>
      </c>
      <c r="W946">
        <v>0</v>
      </c>
      <c r="X946" t="s">
        <v>1524</v>
      </c>
      <c r="Y946">
        <v>1</v>
      </c>
      <c r="Z946">
        <v>0</v>
      </c>
      <c r="AA946">
        <v>3</v>
      </c>
      <c r="AB946">
        <v>0</v>
      </c>
      <c r="AC946">
        <v>0</v>
      </c>
      <c r="AD946">
        <v>1</v>
      </c>
      <c r="AE946">
        <v>252</v>
      </c>
      <c r="AF946">
        <v>0</v>
      </c>
      <c r="AG946">
        <v>-1</v>
      </c>
      <c r="AK946" t="s">
        <v>18016</v>
      </c>
      <c r="AO946">
        <v>458264</v>
      </c>
      <c r="AP946">
        <v>1630272</v>
      </c>
    </row>
    <row r="947" spans="1:42" x14ac:dyDescent="0.25">
      <c r="A947" s="9">
        <v>946</v>
      </c>
      <c r="B947" s="4" t="s">
        <v>9097</v>
      </c>
      <c r="C947" s="4" t="s">
        <v>172</v>
      </c>
      <c r="D947" s="4" t="s">
        <v>2476</v>
      </c>
      <c r="E947" s="4"/>
      <c r="F947" s="4" t="s">
        <v>18078</v>
      </c>
      <c r="G947" s="4" t="s">
        <v>18077</v>
      </c>
      <c r="H947" s="4"/>
      <c r="I947" s="4"/>
      <c r="J947" s="4" t="s">
        <v>18075</v>
      </c>
      <c r="K947" s="16">
        <v>43465</v>
      </c>
      <c r="L947" s="4" t="s">
        <v>18076</v>
      </c>
      <c r="M947" s="4" t="s">
        <v>46</v>
      </c>
      <c r="N947" s="4">
        <v>48764078</v>
      </c>
      <c r="O947" s="4"/>
      <c r="P947" s="4"/>
      <c r="U947" t="s">
        <v>10422</v>
      </c>
      <c r="V947">
        <v>0</v>
      </c>
      <c r="W947">
        <v>0</v>
      </c>
      <c r="X947" t="s">
        <v>990</v>
      </c>
      <c r="Y947">
        <v>1</v>
      </c>
      <c r="Z947">
        <v>0</v>
      </c>
      <c r="AA947">
        <v>2</v>
      </c>
      <c r="AB947">
        <v>0</v>
      </c>
      <c r="AC947">
        <v>0</v>
      </c>
      <c r="AD947">
        <v>1</v>
      </c>
      <c r="AE947">
        <v>240</v>
      </c>
      <c r="AF947">
        <v>0</v>
      </c>
      <c r="AG947">
        <v>-1</v>
      </c>
      <c r="AK947" t="s">
        <v>43</v>
      </c>
      <c r="AM947" t="s">
        <v>16368</v>
      </c>
      <c r="AO947">
        <v>451753</v>
      </c>
      <c r="AP947">
        <v>1623875</v>
      </c>
    </row>
    <row r="948" spans="1:42" x14ac:dyDescent="0.25">
      <c r="A948" s="9">
        <v>947</v>
      </c>
      <c r="B948" s="4" t="s">
        <v>9097</v>
      </c>
      <c r="C948" s="4" t="s">
        <v>172</v>
      </c>
      <c r="D948" s="4" t="s">
        <v>620</v>
      </c>
      <c r="E948" s="4"/>
      <c r="F948" s="4" t="s">
        <v>7554</v>
      </c>
      <c r="G948" s="4" t="s">
        <v>18088</v>
      </c>
      <c r="H948" s="4"/>
      <c r="I948" s="4"/>
      <c r="J948" s="4" t="s">
        <v>1241</v>
      </c>
      <c r="K948" s="16">
        <v>41274</v>
      </c>
      <c r="L948" s="4" t="s">
        <v>18087</v>
      </c>
      <c r="M948" s="4" t="s">
        <v>115</v>
      </c>
      <c r="N948" s="4">
        <v>42987526</v>
      </c>
      <c r="O948" s="4"/>
      <c r="P948" s="4"/>
      <c r="U948" t="s">
        <v>17674</v>
      </c>
      <c r="V948">
        <v>0</v>
      </c>
      <c r="W948">
        <v>0</v>
      </c>
      <c r="X948" t="s">
        <v>990</v>
      </c>
      <c r="Y948">
        <v>0</v>
      </c>
      <c r="Z948">
        <v>0</v>
      </c>
      <c r="AA948">
        <v>3</v>
      </c>
      <c r="AB948">
        <v>0</v>
      </c>
      <c r="AC948">
        <v>0</v>
      </c>
      <c r="AD948">
        <v>1</v>
      </c>
      <c r="AE948">
        <v>260</v>
      </c>
      <c r="AF948">
        <v>0</v>
      </c>
      <c r="AG948">
        <v>-1</v>
      </c>
      <c r="AK948" t="s">
        <v>18089</v>
      </c>
      <c r="AM948" t="s">
        <v>18090</v>
      </c>
      <c r="AO948">
        <v>496410.87550000002</v>
      </c>
      <c r="AP948">
        <v>1613884.8470000001</v>
      </c>
    </row>
    <row r="949" spans="1:42" x14ac:dyDescent="0.25">
      <c r="A949" s="9">
        <v>948</v>
      </c>
      <c r="B949" s="4" t="s">
        <v>9097</v>
      </c>
      <c r="C949" s="4" t="s">
        <v>172</v>
      </c>
      <c r="D949" s="4" t="s">
        <v>6091</v>
      </c>
      <c r="E949" s="4"/>
      <c r="F949" s="4" t="s">
        <v>18105</v>
      </c>
      <c r="G949" s="4" t="s">
        <v>18104</v>
      </c>
      <c r="H949" s="4"/>
      <c r="I949" s="4"/>
      <c r="J949" s="4" t="s">
        <v>18102</v>
      </c>
      <c r="K949" s="16">
        <v>42004</v>
      </c>
      <c r="L949" s="4" t="s">
        <v>18103</v>
      </c>
      <c r="M949" s="4" t="s">
        <v>115</v>
      </c>
      <c r="N949" s="4">
        <v>78304077</v>
      </c>
      <c r="O949" s="4"/>
      <c r="P949" s="4"/>
      <c r="U949" t="s">
        <v>18106</v>
      </c>
      <c r="V949">
        <v>0</v>
      </c>
      <c r="W949">
        <v>0</v>
      </c>
      <c r="X949" t="s">
        <v>990</v>
      </c>
      <c r="Y949">
        <v>2</v>
      </c>
      <c r="Z949">
        <v>0</v>
      </c>
      <c r="AA949">
        <v>4</v>
      </c>
      <c r="AB949">
        <v>0</v>
      </c>
      <c r="AC949">
        <v>0</v>
      </c>
      <c r="AD949">
        <v>1</v>
      </c>
      <c r="AE949">
        <v>325</v>
      </c>
      <c r="AF949">
        <v>0</v>
      </c>
      <c r="AG949">
        <v>-1</v>
      </c>
      <c r="AK949" t="s">
        <v>43</v>
      </c>
      <c r="AM949" t="s">
        <v>16230</v>
      </c>
      <c r="AO949">
        <v>496410.87550000002</v>
      </c>
      <c r="AP949">
        <v>1613884.8470000001</v>
      </c>
    </row>
    <row r="950" spans="1:42" x14ac:dyDescent="0.25">
      <c r="A950" s="9">
        <v>949</v>
      </c>
      <c r="B950" s="4" t="s">
        <v>9097</v>
      </c>
      <c r="C950" s="4" t="s">
        <v>172</v>
      </c>
      <c r="D950" s="4" t="s">
        <v>172</v>
      </c>
      <c r="E950" s="4"/>
      <c r="F950" s="4" t="s">
        <v>18127</v>
      </c>
      <c r="G950" s="4" t="s">
        <v>18126</v>
      </c>
      <c r="H950" s="4"/>
      <c r="I950" s="4"/>
      <c r="J950" s="4" t="s">
        <v>18123</v>
      </c>
      <c r="K950" s="16">
        <v>38717</v>
      </c>
      <c r="L950" s="4" t="s">
        <v>18124</v>
      </c>
      <c r="M950" s="4" t="s">
        <v>18125</v>
      </c>
      <c r="N950" s="4"/>
      <c r="O950" s="4"/>
      <c r="P950" s="4"/>
      <c r="U950" t="s">
        <v>18128</v>
      </c>
      <c r="X950" t="s">
        <v>990</v>
      </c>
      <c r="Y950">
        <v>1</v>
      </c>
      <c r="AA950">
        <v>7</v>
      </c>
      <c r="AC950">
        <v>0</v>
      </c>
      <c r="AD950">
        <v>1</v>
      </c>
      <c r="AE950">
        <v>326</v>
      </c>
      <c r="AK950" t="s">
        <v>6041</v>
      </c>
      <c r="AO950">
        <v>496410.87550000002</v>
      </c>
      <c r="AP950">
        <v>1613884.8470000001</v>
      </c>
    </row>
    <row r="951" spans="1:42" x14ac:dyDescent="0.25">
      <c r="A951" s="9">
        <v>950</v>
      </c>
      <c r="B951" s="4" t="s">
        <v>9097</v>
      </c>
      <c r="C951" s="4" t="s">
        <v>172</v>
      </c>
      <c r="D951" s="4" t="s">
        <v>2476</v>
      </c>
      <c r="E951" s="4"/>
      <c r="F951" s="4" t="s">
        <v>18132</v>
      </c>
      <c r="G951" s="4" t="s">
        <v>18131</v>
      </c>
      <c r="H951" s="4"/>
      <c r="I951" s="4"/>
      <c r="J951" s="4" t="s">
        <v>18129</v>
      </c>
      <c r="K951" s="16">
        <v>41274</v>
      </c>
      <c r="L951" s="4" t="s">
        <v>18130</v>
      </c>
      <c r="M951" s="4" t="s">
        <v>115</v>
      </c>
      <c r="N951" s="4">
        <v>57476962</v>
      </c>
      <c r="O951" s="4"/>
      <c r="P951" s="4"/>
      <c r="U951" t="s">
        <v>18133</v>
      </c>
      <c r="V951">
        <v>0</v>
      </c>
      <c r="W951">
        <v>0</v>
      </c>
      <c r="X951" t="s">
        <v>990</v>
      </c>
      <c r="Y951">
        <v>1</v>
      </c>
      <c r="Z951">
        <v>0</v>
      </c>
      <c r="AA951">
        <v>1</v>
      </c>
      <c r="AB951">
        <v>0</v>
      </c>
      <c r="AC951">
        <v>0</v>
      </c>
      <c r="AD951">
        <v>1</v>
      </c>
      <c r="AE951">
        <v>200</v>
      </c>
      <c r="AF951">
        <v>0</v>
      </c>
      <c r="AG951">
        <v>-1</v>
      </c>
      <c r="AK951" t="s">
        <v>43</v>
      </c>
      <c r="AM951" t="s">
        <v>16230</v>
      </c>
      <c r="AO951">
        <v>496410.87550000002</v>
      </c>
      <c r="AP951">
        <v>1613884.8470000001</v>
      </c>
    </row>
    <row r="952" spans="1:42" x14ac:dyDescent="0.25">
      <c r="A952" s="9">
        <v>951</v>
      </c>
      <c r="B952" s="4" t="s">
        <v>9097</v>
      </c>
      <c r="C952" s="4" t="s">
        <v>172</v>
      </c>
      <c r="D952" s="4" t="s">
        <v>6091</v>
      </c>
      <c r="E952" s="4"/>
      <c r="F952" s="4" t="s">
        <v>18288</v>
      </c>
      <c r="G952" s="4" t="s">
        <v>18287</v>
      </c>
      <c r="H952" s="4"/>
      <c r="I952" s="4"/>
      <c r="J952" s="4" t="s">
        <v>18285</v>
      </c>
      <c r="K952" s="16">
        <v>37986</v>
      </c>
      <c r="L952" s="4" t="s">
        <v>18286</v>
      </c>
      <c r="M952" s="4" t="s">
        <v>115</v>
      </c>
      <c r="N952" s="4"/>
      <c r="O952" s="4"/>
      <c r="P952" s="4"/>
      <c r="U952" t="s">
        <v>18289</v>
      </c>
      <c r="X952" t="s">
        <v>990</v>
      </c>
      <c r="Y952">
        <v>0</v>
      </c>
      <c r="AA952">
        <v>0</v>
      </c>
      <c r="AC952">
        <v>0</v>
      </c>
      <c r="AD952">
        <v>0</v>
      </c>
      <c r="AE952">
        <v>0</v>
      </c>
      <c r="AK952" t="s">
        <v>18290</v>
      </c>
      <c r="AO952">
        <v>496410.87550000002</v>
      </c>
      <c r="AP952">
        <v>1613884.8470000001</v>
      </c>
    </row>
    <row r="953" spans="1:42" x14ac:dyDescent="0.25">
      <c r="A953" s="9">
        <v>952</v>
      </c>
      <c r="B953" s="4" t="s">
        <v>9097</v>
      </c>
      <c r="C953" s="4" t="s">
        <v>172</v>
      </c>
      <c r="D953" s="4" t="s">
        <v>6091</v>
      </c>
      <c r="E953" s="4"/>
      <c r="F953" s="4" t="s">
        <v>18297</v>
      </c>
      <c r="G953" s="4" t="s">
        <v>18296</v>
      </c>
      <c r="H953" s="4"/>
      <c r="I953" s="4"/>
      <c r="J953" s="4" t="s">
        <v>18295</v>
      </c>
      <c r="K953" s="16">
        <v>39082</v>
      </c>
      <c r="L953" s="4" t="s">
        <v>12239</v>
      </c>
      <c r="M953" s="4" t="s">
        <v>115</v>
      </c>
      <c r="N953" s="4">
        <v>24716884</v>
      </c>
      <c r="O953" s="4"/>
      <c r="P953" s="4"/>
      <c r="U953" t="s">
        <v>18298</v>
      </c>
      <c r="X953" t="s">
        <v>990</v>
      </c>
      <c r="Y953">
        <v>3</v>
      </c>
      <c r="AA953">
        <v>12</v>
      </c>
      <c r="AC953">
        <v>0</v>
      </c>
      <c r="AD953">
        <v>1</v>
      </c>
      <c r="AE953">
        <v>286</v>
      </c>
      <c r="AK953" t="s">
        <v>18299</v>
      </c>
      <c r="AO953">
        <v>496410.87550000002</v>
      </c>
      <c r="AP953">
        <v>1613884.8470000001</v>
      </c>
    </row>
    <row r="954" spans="1:42" x14ac:dyDescent="0.25">
      <c r="A954" s="9">
        <v>953</v>
      </c>
      <c r="B954" s="4" t="s">
        <v>9097</v>
      </c>
      <c r="C954" s="4" t="s">
        <v>172</v>
      </c>
      <c r="D954" s="4" t="s">
        <v>4312</v>
      </c>
      <c r="E954" s="4"/>
      <c r="F954" s="4" t="s">
        <v>18327</v>
      </c>
      <c r="G954" s="4" t="s">
        <v>18326</v>
      </c>
      <c r="H954" s="4"/>
      <c r="I954" s="4"/>
      <c r="J954" s="4" t="s">
        <v>18324</v>
      </c>
      <c r="K954" s="16">
        <v>37986</v>
      </c>
      <c r="L954" s="4" t="s">
        <v>18325</v>
      </c>
      <c r="M954" s="4" t="s">
        <v>115</v>
      </c>
      <c r="N954" s="4"/>
      <c r="O954" s="4"/>
      <c r="P954" s="4"/>
      <c r="U954" t="s">
        <v>18328</v>
      </c>
      <c r="X954" t="s">
        <v>990</v>
      </c>
      <c r="Y954">
        <v>0</v>
      </c>
      <c r="AA954">
        <v>40</v>
      </c>
      <c r="AC954">
        <v>0</v>
      </c>
      <c r="AD954">
        <v>1</v>
      </c>
      <c r="AE954">
        <v>280</v>
      </c>
      <c r="AO954">
        <v>496410.87550000002</v>
      </c>
      <c r="AP954">
        <v>1613884.8470000001</v>
      </c>
    </row>
    <row r="955" spans="1:42" x14ac:dyDescent="0.25">
      <c r="A955" s="9">
        <v>954</v>
      </c>
      <c r="B955" s="4" t="s">
        <v>9097</v>
      </c>
      <c r="C955" s="4" t="s">
        <v>172</v>
      </c>
      <c r="D955" s="4" t="s">
        <v>499</v>
      </c>
      <c r="E955" s="4"/>
      <c r="F955" s="4" t="s">
        <v>18360</v>
      </c>
      <c r="G955" s="4" t="s">
        <v>18359</v>
      </c>
      <c r="H955" s="4"/>
      <c r="I955" s="4"/>
      <c r="J955" s="4" t="s">
        <v>18358</v>
      </c>
      <c r="K955" s="16">
        <v>42735</v>
      </c>
      <c r="L955" s="4" t="s">
        <v>15035</v>
      </c>
      <c r="M955" s="4" t="s">
        <v>18358</v>
      </c>
      <c r="N955" s="4"/>
      <c r="O955" s="4"/>
      <c r="P955" s="4"/>
      <c r="U955" t="s">
        <v>14402</v>
      </c>
      <c r="V955">
        <v>0</v>
      </c>
      <c r="W955">
        <v>0</v>
      </c>
      <c r="X955" t="s">
        <v>990</v>
      </c>
      <c r="Y955">
        <v>1</v>
      </c>
      <c r="Z955">
        <v>0</v>
      </c>
      <c r="AA955">
        <v>2</v>
      </c>
      <c r="AB955">
        <v>0</v>
      </c>
      <c r="AC955">
        <v>0</v>
      </c>
      <c r="AD955">
        <v>1</v>
      </c>
      <c r="AE955">
        <v>326</v>
      </c>
      <c r="AF955">
        <v>0</v>
      </c>
      <c r="AG955">
        <v>-1</v>
      </c>
      <c r="AM955" t="s">
        <v>4165</v>
      </c>
      <c r="AO955">
        <v>496410.87550000002</v>
      </c>
      <c r="AP955">
        <v>1613884.8470000001</v>
      </c>
    </row>
    <row r="956" spans="1:42" x14ac:dyDescent="0.25">
      <c r="A956" s="9">
        <v>955</v>
      </c>
      <c r="B956" s="4" t="s">
        <v>9097</v>
      </c>
      <c r="C956" s="4" t="s">
        <v>172</v>
      </c>
      <c r="D956" s="4" t="s">
        <v>2476</v>
      </c>
      <c r="E956" s="4"/>
      <c r="F956" s="4" t="s">
        <v>18460</v>
      </c>
      <c r="G956" s="4" t="s">
        <v>18459</v>
      </c>
      <c r="H956" s="4"/>
      <c r="I956" s="4"/>
      <c r="J956" s="4" t="s">
        <v>18457</v>
      </c>
      <c r="K956" s="16">
        <v>39813</v>
      </c>
      <c r="L956" s="4" t="s">
        <v>18458</v>
      </c>
      <c r="M956" s="4" t="s">
        <v>115</v>
      </c>
      <c r="N956" s="4"/>
      <c r="O956" s="4"/>
      <c r="P956" s="4"/>
      <c r="U956" t="s">
        <v>18461</v>
      </c>
      <c r="X956" t="s">
        <v>990</v>
      </c>
      <c r="Y956">
        <v>2</v>
      </c>
      <c r="AA956">
        <v>4</v>
      </c>
      <c r="AC956">
        <v>0</v>
      </c>
      <c r="AD956">
        <v>1</v>
      </c>
      <c r="AE956">
        <v>326</v>
      </c>
      <c r="AK956" t="s">
        <v>6858</v>
      </c>
      <c r="AO956">
        <v>496410.87550000002</v>
      </c>
      <c r="AP956">
        <v>1613884.8470000001</v>
      </c>
    </row>
    <row r="957" spans="1:42" x14ac:dyDescent="0.25">
      <c r="A957" s="9">
        <v>956</v>
      </c>
      <c r="B957" s="4" t="s">
        <v>9097</v>
      </c>
      <c r="C957" s="4" t="s">
        <v>172</v>
      </c>
      <c r="D957" s="4" t="s">
        <v>171</v>
      </c>
      <c r="E957" s="4"/>
      <c r="F957" s="4" t="s">
        <v>18014</v>
      </c>
      <c r="G957" s="4" t="s">
        <v>18819</v>
      </c>
      <c r="H957" s="4"/>
      <c r="I957" s="4"/>
      <c r="J957" s="4" t="s">
        <v>18817</v>
      </c>
      <c r="K957" s="16">
        <v>38717</v>
      </c>
      <c r="L957" s="4" t="s">
        <v>18818</v>
      </c>
      <c r="M957" s="4" t="s">
        <v>115</v>
      </c>
      <c r="N957" s="4"/>
      <c r="O957" s="4"/>
      <c r="P957" s="4"/>
      <c r="U957" t="s">
        <v>18820</v>
      </c>
      <c r="X957" t="s">
        <v>990</v>
      </c>
      <c r="Y957">
        <v>1</v>
      </c>
      <c r="AA957">
        <v>3</v>
      </c>
      <c r="AC957">
        <v>0</v>
      </c>
      <c r="AD957">
        <v>1</v>
      </c>
      <c r="AE957">
        <v>220</v>
      </c>
      <c r="AK957" t="s">
        <v>43</v>
      </c>
      <c r="AO957">
        <v>496410.87550000002</v>
      </c>
      <c r="AP957">
        <v>1613884.8470000001</v>
      </c>
    </row>
    <row r="958" spans="1:42" x14ac:dyDescent="0.25">
      <c r="A958" s="9">
        <v>957</v>
      </c>
      <c r="B958" s="4" t="s">
        <v>9097</v>
      </c>
      <c r="C958" s="4" t="s">
        <v>172</v>
      </c>
      <c r="D958" s="4" t="s">
        <v>172</v>
      </c>
      <c r="E958" s="4"/>
      <c r="F958" s="4" t="s">
        <v>17590</v>
      </c>
      <c r="G958" s="4" t="s">
        <v>17590</v>
      </c>
      <c r="H958" s="4"/>
      <c r="I958" s="4"/>
      <c r="J958" s="4" t="s">
        <v>18821</v>
      </c>
      <c r="K958" s="16">
        <v>43830</v>
      </c>
      <c r="L958" s="4" t="s">
        <v>18822</v>
      </c>
      <c r="M958" s="4" t="s">
        <v>18823</v>
      </c>
      <c r="N958" s="4">
        <v>78395343</v>
      </c>
      <c r="O958" s="4">
        <v>78392717</v>
      </c>
      <c r="P958" s="4"/>
      <c r="U958" t="s">
        <v>18824</v>
      </c>
      <c r="V958">
        <v>0</v>
      </c>
      <c r="W958">
        <v>0</v>
      </c>
      <c r="X958" t="s">
        <v>990</v>
      </c>
      <c r="Y958">
        <v>1</v>
      </c>
      <c r="Z958">
        <v>0</v>
      </c>
      <c r="AA958">
        <v>3</v>
      </c>
      <c r="AB958">
        <v>0</v>
      </c>
      <c r="AC958">
        <v>0</v>
      </c>
      <c r="AD958">
        <v>1</v>
      </c>
      <c r="AE958">
        <v>325</v>
      </c>
      <c r="AF958">
        <v>0</v>
      </c>
      <c r="AG958">
        <v>-1</v>
      </c>
      <c r="AK958" t="s">
        <v>43</v>
      </c>
      <c r="AM958" t="s">
        <v>18825</v>
      </c>
      <c r="AO958">
        <v>463883</v>
      </c>
      <c r="AP958">
        <v>1621499</v>
      </c>
    </row>
    <row r="959" spans="1:42" x14ac:dyDescent="0.25">
      <c r="A959" s="9">
        <v>958</v>
      </c>
      <c r="B959" s="4" t="s">
        <v>9097</v>
      </c>
      <c r="C959" s="4" t="s">
        <v>172</v>
      </c>
      <c r="D959" s="4" t="s">
        <v>4312</v>
      </c>
      <c r="E959" s="4"/>
      <c r="F959" s="4" t="s">
        <v>4312</v>
      </c>
      <c r="G959" s="4" t="s">
        <v>4312</v>
      </c>
      <c r="H959" s="4"/>
      <c r="I959" s="4"/>
      <c r="J959" s="4" t="s">
        <v>7361</v>
      </c>
      <c r="K959" s="16">
        <v>40543</v>
      </c>
      <c r="L959" s="4" t="s">
        <v>18850</v>
      </c>
      <c r="M959" s="4" t="s">
        <v>115</v>
      </c>
      <c r="N959" s="4">
        <v>78403386</v>
      </c>
      <c r="O959" s="4"/>
      <c r="P959" s="4"/>
      <c r="U959" t="s">
        <v>18851</v>
      </c>
      <c r="V959">
        <v>0</v>
      </c>
      <c r="W959">
        <v>0</v>
      </c>
      <c r="X959" t="s">
        <v>990</v>
      </c>
      <c r="Y959">
        <v>1</v>
      </c>
      <c r="Z959">
        <v>0</v>
      </c>
      <c r="AA959">
        <v>3</v>
      </c>
      <c r="AB959">
        <v>0</v>
      </c>
      <c r="AC959">
        <v>0</v>
      </c>
      <c r="AD959">
        <v>1</v>
      </c>
      <c r="AE959">
        <v>260</v>
      </c>
      <c r="AF959">
        <v>0</v>
      </c>
      <c r="AG959">
        <v>-1</v>
      </c>
      <c r="AK959" t="s">
        <v>43</v>
      </c>
      <c r="AM959" t="s">
        <v>16230</v>
      </c>
      <c r="AO959">
        <v>496410.87550000002</v>
      </c>
      <c r="AP959">
        <v>1613884.8470000001</v>
      </c>
    </row>
    <row r="960" spans="1:42" x14ac:dyDescent="0.25">
      <c r="A960" s="9">
        <v>959</v>
      </c>
      <c r="B960" s="4" t="s">
        <v>9097</v>
      </c>
      <c r="C960" s="4" t="s">
        <v>172</v>
      </c>
      <c r="D960" s="4" t="s">
        <v>620</v>
      </c>
      <c r="E960" s="4"/>
      <c r="F960" s="4" t="s">
        <v>18863</v>
      </c>
      <c r="G960" s="4" t="s">
        <v>18863</v>
      </c>
      <c r="H960" s="4"/>
      <c r="I960" s="4"/>
      <c r="J960" s="4" t="s">
        <v>18861</v>
      </c>
      <c r="K960" s="16">
        <v>38717</v>
      </c>
      <c r="L960" s="4" t="s">
        <v>18862</v>
      </c>
      <c r="M960" s="4" t="s">
        <v>115</v>
      </c>
      <c r="N960" s="4"/>
      <c r="O960" s="4"/>
      <c r="P960" s="4"/>
      <c r="U960" t="s">
        <v>18864</v>
      </c>
      <c r="V960">
        <v>0</v>
      </c>
      <c r="W960">
        <v>0</v>
      </c>
      <c r="X960" t="s">
        <v>990</v>
      </c>
      <c r="Y960">
        <v>0</v>
      </c>
      <c r="Z960">
        <v>0</v>
      </c>
      <c r="AA960">
        <v>0</v>
      </c>
      <c r="AB960">
        <v>0</v>
      </c>
      <c r="AC960">
        <v>0</v>
      </c>
      <c r="AD960">
        <v>0</v>
      </c>
      <c r="AE960">
        <v>0</v>
      </c>
      <c r="AF960">
        <v>0</v>
      </c>
      <c r="AG960">
        <v>-1</v>
      </c>
      <c r="AO960">
        <v>496410.87550000002</v>
      </c>
      <c r="AP960">
        <v>1613884.8470000001</v>
      </c>
    </row>
    <row r="961" spans="1:42" x14ac:dyDescent="0.25">
      <c r="A961" s="9">
        <v>960</v>
      </c>
      <c r="B961" s="4" t="s">
        <v>9097</v>
      </c>
      <c r="C961" s="4" t="s">
        <v>172</v>
      </c>
      <c r="D961" s="4" t="s">
        <v>620</v>
      </c>
      <c r="E961" s="4"/>
      <c r="F961" s="4" t="s">
        <v>18863</v>
      </c>
      <c r="G961" s="4" t="s">
        <v>18863</v>
      </c>
      <c r="H961" s="4"/>
      <c r="I961" s="4"/>
      <c r="J961" s="4" t="s">
        <v>18861</v>
      </c>
      <c r="K961" s="16">
        <v>40543</v>
      </c>
      <c r="L961" s="4" t="s">
        <v>18862</v>
      </c>
      <c r="M961" s="4" t="s">
        <v>115</v>
      </c>
      <c r="N961" s="4"/>
      <c r="O961" s="4"/>
      <c r="P961" s="4"/>
      <c r="U961" t="s">
        <v>18864</v>
      </c>
      <c r="V961">
        <v>0</v>
      </c>
      <c r="W961">
        <v>0</v>
      </c>
      <c r="X961" t="s">
        <v>990</v>
      </c>
      <c r="Y961">
        <v>0</v>
      </c>
      <c r="Z961">
        <v>0</v>
      </c>
      <c r="AA961">
        <v>0</v>
      </c>
      <c r="AB961">
        <v>0</v>
      </c>
      <c r="AC961">
        <v>0</v>
      </c>
      <c r="AD961">
        <v>0</v>
      </c>
      <c r="AE961">
        <v>0</v>
      </c>
      <c r="AF961">
        <v>0</v>
      </c>
      <c r="AG961">
        <v>-1</v>
      </c>
      <c r="AO961">
        <v>496410.87550000002</v>
      </c>
      <c r="AP961">
        <v>1613884.8470000001</v>
      </c>
    </row>
    <row r="962" spans="1:42" x14ac:dyDescent="0.25">
      <c r="A962" s="9">
        <v>961</v>
      </c>
      <c r="B962" s="4" t="s">
        <v>9097</v>
      </c>
      <c r="C962" s="4" t="s">
        <v>172</v>
      </c>
      <c r="D962" s="4" t="s">
        <v>172</v>
      </c>
      <c r="E962" s="4"/>
      <c r="F962" s="4" t="s">
        <v>18885</v>
      </c>
      <c r="G962" s="4" t="s">
        <v>18884</v>
      </c>
      <c r="H962" s="4"/>
      <c r="I962" s="4"/>
      <c r="J962" s="4" t="s">
        <v>18883</v>
      </c>
      <c r="K962" s="16">
        <v>39447</v>
      </c>
      <c r="L962" s="4" t="s">
        <v>17776</v>
      </c>
      <c r="M962" s="4" t="s">
        <v>115</v>
      </c>
      <c r="N962" s="4"/>
      <c r="O962" s="4"/>
      <c r="P962" s="4"/>
      <c r="U962" t="s">
        <v>18886</v>
      </c>
      <c r="X962" t="s">
        <v>990</v>
      </c>
      <c r="Y962">
        <v>1</v>
      </c>
      <c r="AA962">
        <v>3</v>
      </c>
      <c r="AC962">
        <v>0</v>
      </c>
      <c r="AD962">
        <v>1</v>
      </c>
      <c r="AE962">
        <v>325</v>
      </c>
      <c r="AK962" t="s">
        <v>43</v>
      </c>
      <c r="AO962">
        <v>496410.87550000002</v>
      </c>
      <c r="AP962">
        <v>1613884.8470000001</v>
      </c>
    </row>
    <row r="963" spans="1:42" x14ac:dyDescent="0.25">
      <c r="A963" s="9">
        <v>962</v>
      </c>
      <c r="B963" s="4" t="s">
        <v>9097</v>
      </c>
      <c r="C963" s="4" t="s">
        <v>172</v>
      </c>
      <c r="D963" s="4" t="s">
        <v>620</v>
      </c>
      <c r="E963" s="4"/>
      <c r="F963" s="4" t="s">
        <v>18904</v>
      </c>
      <c r="G963" s="4" t="s">
        <v>18903</v>
      </c>
      <c r="H963" s="4"/>
      <c r="I963" s="4"/>
      <c r="J963" s="4" t="s">
        <v>13342</v>
      </c>
      <c r="K963" s="16">
        <v>40543</v>
      </c>
      <c r="L963" s="4" t="s">
        <v>13343</v>
      </c>
      <c r="M963" s="4" t="s">
        <v>18902</v>
      </c>
      <c r="N963" s="4"/>
      <c r="O963" s="4"/>
      <c r="P963" s="4"/>
      <c r="U963" t="s">
        <v>18905</v>
      </c>
      <c r="V963">
        <v>0</v>
      </c>
      <c r="W963">
        <v>0</v>
      </c>
      <c r="X963" t="s">
        <v>1524</v>
      </c>
      <c r="Y963">
        <v>2</v>
      </c>
      <c r="Z963">
        <v>0</v>
      </c>
      <c r="AA963">
        <v>6</v>
      </c>
      <c r="AB963">
        <v>0</v>
      </c>
      <c r="AC963">
        <v>0</v>
      </c>
      <c r="AD963">
        <v>1</v>
      </c>
      <c r="AE963">
        <v>326</v>
      </c>
      <c r="AF963">
        <v>0</v>
      </c>
      <c r="AG963">
        <v>-1</v>
      </c>
      <c r="AK963" t="s">
        <v>43</v>
      </c>
      <c r="AM963" t="s">
        <v>16368</v>
      </c>
      <c r="AO963">
        <v>496410.87550000002</v>
      </c>
      <c r="AP963">
        <v>1613884.8470000001</v>
      </c>
    </row>
    <row r="964" spans="1:42" x14ac:dyDescent="0.25">
      <c r="A964" s="9">
        <v>963</v>
      </c>
      <c r="B964" s="4" t="s">
        <v>9097</v>
      </c>
      <c r="C964" s="4" t="s">
        <v>172</v>
      </c>
      <c r="D964" s="4" t="s">
        <v>171</v>
      </c>
      <c r="E964" s="4"/>
      <c r="F964" s="4" t="s">
        <v>18014</v>
      </c>
      <c r="G964" s="4" t="s">
        <v>18989</v>
      </c>
      <c r="H964" s="4"/>
      <c r="I964" s="4"/>
      <c r="J964" s="4" t="s">
        <v>18987</v>
      </c>
      <c r="K964" s="16">
        <v>41274</v>
      </c>
      <c r="L964" s="4" t="s">
        <v>18988</v>
      </c>
      <c r="M964" s="4" t="s">
        <v>115</v>
      </c>
      <c r="N964" s="4"/>
      <c r="O964" s="4"/>
      <c r="P964" s="4"/>
      <c r="U964" t="s">
        <v>18990</v>
      </c>
      <c r="V964">
        <v>0</v>
      </c>
      <c r="W964">
        <v>0</v>
      </c>
      <c r="X964" t="s">
        <v>990</v>
      </c>
      <c r="Y964">
        <v>1</v>
      </c>
      <c r="Z964">
        <v>0</v>
      </c>
      <c r="AA964">
        <v>6</v>
      </c>
      <c r="AB964">
        <v>0</v>
      </c>
      <c r="AC964">
        <v>0</v>
      </c>
      <c r="AD964">
        <v>1</v>
      </c>
      <c r="AE964">
        <v>325</v>
      </c>
      <c r="AF964">
        <v>0</v>
      </c>
      <c r="AG964">
        <v>-1</v>
      </c>
      <c r="AK964" t="s">
        <v>43</v>
      </c>
      <c r="AM964" t="s">
        <v>16230</v>
      </c>
      <c r="AO964">
        <v>496410.87550000002</v>
      </c>
      <c r="AP964">
        <v>1613884.8470000001</v>
      </c>
    </row>
    <row r="965" spans="1:42" x14ac:dyDescent="0.25">
      <c r="A965" s="9">
        <v>964</v>
      </c>
      <c r="B965" s="4" t="s">
        <v>9097</v>
      </c>
      <c r="C965" s="4" t="s">
        <v>172</v>
      </c>
      <c r="D965" s="4" t="s">
        <v>2476</v>
      </c>
      <c r="E965" s="4"/>
      <c r="F965" s="4" t="s">
        <v>19012</v>
      </c>
      <c r="G965" s="4" t="s">
        <v>19010</v>
      </c>
      <c r="H965" s="4"/>
      <c r="I965" s="4"/>
      <c r="J965" s="4" t="s">
        <v>19008</v>
      </c>
      <c r="K965" s="16">
        <v>45657</v>
      </c>
      <c r="L965" s="4" t="s">
        <v>19009</v>
      </c>
      <c r="M965" s="4" t="s">
        <v>36</v>
      </c>
      <c r="N965" s="4">
        <v>78305359</v>
      </c>
      <c r="O965" s="4"/>
      <c r="P965" s="4" t="s">
        <v>19011</v>
      </c>
      <c r="U965" t="s">
        <v>19013</v>
      </c>
      <c r="V965">
        <v>0</v>
      </c>
      <c r="W965">
        <v>0</v>
      </c>
      <c r="X965" t="s">
        <v>990</v>
      </c>
      <c r="Y965">
        <v>2</v>
      </c>
      <c r="Z965">
        <v>0</v>
      </c>
      <c r="AA965">
        <v>4</v>
      </c>
      <c r="AB965">
        <v>0</v>
      </c>
      <c r="AC965">
        <v>0</v>
      </c>
      <c r="AD965">
        <v>1</v>
      </c>
      <c r="AE965">
        <v>293</v>
      </c>
      <c r="AF965">
        <v>0</v>
      </c>
      <c r="AG965">
        <v>-1</v>
      </c>
      <c r="AK965" t="s">
        <v>19014</v>
      </c>
      <c r="AM965" t="s">
        <v>19015</v>
      </c>
      <c r="AO965">
        <v>453758</v>
      </c>
      <c r="AP965">
        <v>1618984</v>
      </c>
    </row>
    <row r="966" spans="1:42" x14ac:dyDescent="0.25">
      <c r="A966" s="9">
        <v>965</v>
      </c>
      <c r="B966" s="4" t="s">
        <v>9097</v>
      </c>
      <c r="C966" s="4" t="s">
        <v>172</v>
      </c>
      <c r="D966" s="4" t="s">
        <v>4312</v>
      </c>
      <c r="E966" s="4"/>
      <c r="F966" s="4" t="s">
        <v>19028</v>
      </c>
      <c r="G966" s="4" t="s">
        <v>19027</v>
      </c>
      <c r="H966" s="4"/>
      <c r="I966" s="4"/>
      <c r="J966" s="4" t="s">
        <v>19025</v>
      </c>
      <c r="K966" s="16">
        <v>44926</v>
      </c>
      <c r="L966" s="4" t="s">
        <v>19026</v>
      </c>
      <c r="M966" s="4" t="s">
        <v>36</v>
      </c>
      <c r="N966" s="4">
        <v>55698998</v>
      </c>
      <c r="O966" s="4"/>
      <c r="P966" s="4"/>
      <c r="U966" t="s">
        <v>19029</v>
      </c>
      <c r="V966">
        <v>0</v>
      </c>
      <c r="W966">
        <v>0</v>
      </c>
      <c r="X966" t="s">
        <v>990</v>
      </c>
      <c r="Y966">
        <v>1</v>
      </c>
      <c r="Z966">
        <v>0</v>
      </c>
      <c r="AA966">
        <v>3</v>
      </c>
      <c r="AB966">
        <v>0</v>
      </c>
      <c r="AC966">
        <v>0</v>
      </c>
      <c r="AD966">
        <v>1</v>
      </c>
      <c r="AE966">
        <v>260</v>
      </c>
      <c r="AF966">
        <v>0</v>
      </c>
      <c r="AG966">
        <v>-1</v>
      </c>
      <c r="AK966" t="s">
        <v>19030</v>
      </c>
      <c r="AM966" t="s">
        <v>19031</v>
      </c>
      <c r="AO966">
        <v>448554</v>
      </c>
      <c r="AP966">
        <v>1636481</v>
      </c>
    </row>
    <row r="967" spans="1:42" x14ac:dyDescent="0.25">
      <c r="A967" s="9">
        <v>966</v>
      </c>
      <c r="B967" s="4" t="s">
        <v>9097</v>
      </c>
      <c r="C967" s="4" t="s">
        <v>172</v>
      </c>
      <c r="D967" s="4" t="s">
        <v>172</v>
      </c>
      <c r="E967" s="4"/>
      <c r="F967" s="4" t="s">
        <v>19072</v>
      </c>
      <c r="G967" s="4" t="s">
        <v>19072</v>
      </c>
      <c r="H967" s="4"/>
      <c r="I967" s="4"/>
      <c r="J967" s="4" t="s">
        <v>19070</v>
      </c>
      <c r="K967" s="16">
        <v>45657</v>
      </c>
      <c r="L967" s="4" t="s">
        <v>19071</v>
      </c>
      <c r="M967" s="4" t="s">
        <v>36</v>
      </c>
      <c r="N967" s="4">
        <v>78394033</v>
      </c>
      <c r="O967" s="4">
        <v>55273081</v>
      </c>
      <c r="P967" s="4"/>
      <c r="U967" t="s">
        <v>19073</v>
      </c>
      <c r="V967">
        <v>0</v>
      </c>
      <c r="W967">
        <v>0</v>
      </c>
      <c r="X967" t="s">
        <v>990</v>
      </c>
      <c r="Y967">
        <v>1</v>
      </c>
      <c r="Z967">
        <v>0</v>
      </c>
      <c r="AA967">
        <v>2</v>
      </c>
      <c r="AB967">
        <v>0</v>
      </c>
      <c r="AC967">
        <v>0</v>
      </c>
      <c r="AD967">
        <v>1</v>
      </c>
      <c r="AE967">
        <v>240</v>
      </c>
      <c r="AF967">
        <v>0</v>
      </c>
      <c r="AG967">
        <v>-1</v>
      </c>
      <c r="AK967" t="s">
        <v>19074</v>
      </c>
      <c r="AM967" t="s">
        <v>19075</v>
      </c>
      <c r="AO967">
        <v>464081</v>
      </c>
      <c r="AP967">
        <v>1621874</v>
      </c>
    </row>
    <row r="968" spans="1:42" x14ac:dyDescent="0.25">
      <c r="A968" s="9">
        <v>967</v>
      </c>
      <c r="B968" s="4" t="s">
        <v>9097</v>
      </c>
      <c r="C968" s="4" t="s">
        <v>172</v>
      </c>
      <c r="D968" s="4" t="s">
        <v>2476</v>
      </c>
      <c r="E968" s="4"/>
      <c r="F968" s="4" t="s">
        <v>19078</v>
      </c>
      <c r="G968" s="4" t="s">
        <v>19078</v>
      </c>
      <c r="H968" s="4"/>
      <c r="I968" s="4"/>
      <c r="J968" s="4" t="s">
        <v>19076</v>
      </c>
      <c r="K968" s="16">
        <v>45657</v>
      </c>
      <c r="L968" s="4" t="s">
        <v>19077</v>
      </c>
      <c r="M968" s="4" t="s">
        <v>36</v>
      </c>
      <c r="N968" s="4">
        <v>40037854</v>
      </c>
      <c r="O968" s="4">
        <v>42735773</v>
      </c>
      <c r="P968" s="4" t="s">
        <v>19079</v>
      </c>
      <c r="U968" t="s">
        <v>19080</v>
      </c>
      <c r="V968">
        <v>0</v>
      </c>
      <c r="W968">
        <v>0</v>
      </c>
      <c r="X968" t="s">
        <v>990</v>
      </c>
      <c r="Y968">
        <v>1</v>
      </c>
      <c r="Z968">
        <v>0</v>
      </c>
      <c r="AA968">
        <v>4</v>
      </c>
      <c r="AB968">
        <v>0</v>
      </c>
      <c r="AC968">
        <v>0</v>
      </c>
      <c r="AD968">
        <v>1</v>
      </c>
      <c r="AE968">
        <v>348</v>
      </c>
      <c r="AF968">
        <v>0</v>
      </c>
      <c r="AG968">
        <v>-1</v>
      </c>
      <c r="AK968" t="s">
        <v>43</v>
      </c>
      <c r="AM968" t="s">
        <v>16230</v>
      </c>
      <c r="AO968">
        <v>451400</v>
      </c>
      <c r="AP968">
        <v>1623972</v>
      </c>
    </row>
    <row r="969" spans="1:42" x14ac:dyDescent="0.25">
      <c r="A969" s="9">
        <v>968</v>
      </c>
      <c r="B969" s="4" t="s">
        <v>9097</v>
      </c>
      <c r="C969" s="4" t="s">
        <v>172</v>
      </c>
      <c r="D969" s="4" t="s">
        <v>2476</v>
      </c>
      <c r="E969" s="4"/>
      <c r="F969" s="4" t="s">
        <v>13026</v>
      </c>
      <c r="G969" s="4" t="s">
        <v>13024</v>
      </c>
      <c r="H969" s="4"/>
      <c r="I969" s="4"/>
      <c r="J969" s="4" t="s">
        <v>13021</v>
      </c>
      <c r="K969" s="16">
        <v>45291</v>
      </c>
      <c r="L969" s="4" t="s">
        <v>13022</v>
      </c>
      <c r="M969" s="4" t="s">
        <v>13023</v>
      </c>
      <c r="N969" s="4">
        <v>57089063</v>
      </c>
      <c r="O969" s="4"/>
      <c r="P969" s="4" t="s">
        <v>13025</v>
      </c>
      <c r="U969" t="s">
        <v>5899</v>
      </c>
      <c r="V969">
        <v>0</v>
      </c>
      <c r="W969">
        <v>0</v>
      </c>
      <c r="X969" t="s">
        <v>990</v>
      </c>
      <c r="Y969">
        <v>3</v>
      </c>
      <c r="Z969">
        <v>0</v>
      </c>
      <c r="AA969">
        <v>25</v>
      </c>
      <c r="AB969">
        <v>0</v>
      </c>
      <c r="AC969">
        <v>0</v>
      </c>
      <c r="AD969">
        <v>3</v>
      </c>
      <c r="AE969">
        <v>340</v>
      </c>
      <c r="AF969">
        <v>0</v>
      </c>
      <c r="AG969">
        <v>-1</v>
      </c>
      <c r="AM969" t="s">
        <v>9190</v>
      </c>
      <c r="AO969">
        <v>454914</v>
      </c>
      <c r="AP969">
        <v>1618007</v>
      </c>
    </row>
    <row r="970" spans="1:42" x14ac:dyDescent="0.25">
      <c r="A970" s="9">
        <v>969</v>
      </c>
      <c r="B970" s="4" t="s">
        <v>9097</v>
      </c>
      <c r="C970" s="4" t="s">
        <v>172</v>
      </c>
      <c r="D970" s="4" t="s">
        <v>620</v>
      </c>
      <c r="E970" s="4"/>
      <c r="F970" s="4" t="s">
        <v>19132</v>
      </c>
      <c r="G970" s="4" t="s">
        <v>19132</v>
      </c>
      <c r="H970" s="4"/>
      <c r="I970" s="4"/>
      <c r="J970" s="4" t="s">
        <v>19130</v>
      </c>
      <c r="K970" s="16">
        <v>44926</v>
      </c>
      <c r="L970" s="4" t="s">
        <v>19131</v>
      </c>
      <c r="M970" s="4" t="s">
        <v>36</v>
      </c>
      <c r="N970" s="4">
        <v>78403631</v>
      </c>
      <c r="O970" s="4">
        <v>54160707</v>
      </c>
      <c r="P970" s="4"/>
      <c r="U970" t="s">
        <v>19133</v>
      </c>
      <c r="V970">
        <v>0</v>
      </c>
      <c r="W970">
        <v>0</v>
      </c>
      <c r="X970" t="s">
        <v>990</v>
      </c>
      <c r="Y970">
        <v>1</v>
      </c>
      <c r="Z970">
        <v>0</v>
      </c>
      <c r="AA970">
        <v>2</v>
      </c>
      <c r="AB970">
        <v>0</v>
      </c>
      <c r="AC970">
        <v>0</v>
      </c>
      <c r="AD970">
        <v>1</v>
      </c>
      <c r="AE970">
        <v>300</v>
      </c>
      <c r="AF970">
        <v>0</v>
      </c>
      <c r="AG970">
        <v>-1</v>
      </c>
      <c r="AK970" t="s">
        <v>17943</v>
      </c>
      <c r="AM970" t="s">
        <v>19134</v>
      </c>
      <c r="AO970">
        <v>447685</v>
      </c>
      <c r="AP970">
        <v>1633355</v>
      </c>
    </row>
    <row r="971" spans="1:42" x14ac:dyDescent="0.25">
      <c r="A971" s="9">
        <v>970</v>
      </c>
      <c r="B971" s="4" t="s">
        <v>9097</v>
      </c>
      <c r="C971" s="4" t="s">
        <v>172</v>
      </c>
      <c r="D971" s="4" t="s">
        <v>620</v>
      </c>
      <c r="E971" s="4"/>
      <c r="F971" s="4" t="s">
        <v>19136</v>
      </c>
      <c r="G971" s="4" t="s">
        <v>618</v>
      </c>
      <c r="H971" s="4"/>
      <c r="I971" s="4"/>
      <c r="J971" s="4" t="s">
        <v>616</v>
      </c>
      <c r="K971" s="16">
        <v>45657</v>
      </c>
      <c r="L971" s="4" t="s">
        <v>19135</v>
      </c>
      <c r="M971" s="4" t="s">
        <v>36</v>
      </c>
      <c r="N971" s="4">
        <v>55173903</v>
      </c>
      <c r="O971" s="4"/>
      <c r="P971" s="4"/>
      <c r="U971" t="s">
        <v>19137</v>
      </c>
      <c r="V971">
        <v>0</v>
      </c>
      <c r="W971">
        <v>0</v>
      </c>
      <c r="X971" t="s">
        <v>990</v>
      </c>
      <c r="Y971">
        <v>3</v>
      </c>
      <c r="Z971">
        <v>0</v>
      </c>
      <c r="AA971">
        <v>8</v>
      </c>
      <c r="AB971">
        <v>0</v>
      </c>
      <c r="AC971">
        <v>0</v>
      </c>
      <c r="AD971">
        <v>1</v>
      </c>
      <c r="AE971">
        <v>260</v>
      </c>
      <c r="AF971">
        <v>0</v>
      </c>
      <c r="AG971">
        <v>-1</v>
      </c>
      <c r="AK971" t="s">
        <v>43</v>
      </c>
      <c r="AM971" t="s">
        <v>16230</v>
      </c>
      <c r="AO971">
        <v>448092</v>
      </c>
      <c r="AP971">
        <v>1636516</v>
      </c>
    </row>
    <row r="972" spans="1:42" x14ac:dyDescent="0.25">
      <c r="A972" s="9">
        <v>971</v>
      </c>
      <c r="B972" s="4" t="s">
        <v>9097</v>
      </c>
      <c r="C972" s="4" t="s">
        <v>172</v>
      </c>
      <c r="D972" s="4" t="s">
        <v>172</v>
      </c>
      <c r="E972" s="4"/>
      <c r="F972" s="4" t="s">
        <v>6091</v>
      </c>
      <c r="G972" s="4" t="s">
        <v>6091</v>
      </c>
      <c r="H972" s="4"/>
      <c r="I972" s="4"/>
      <c r="J972" s="4" t="s">
        <v>6088</v>
      </c>
      <c r="K972" s="16">
        <v>45657</v>
      </c>
      <c r="L972" s="4" t="s">
        <v>6089</v>
      </c>
      <c r="M972" s="4" t="s">
        <v>36</v>
      </c>
      <c r="N972" s="4">
        <v>53023789</v>
      </c>
      <c r="O972" s="4"/>
      <c r="P972" s="4"/>
      <c r="U972" t="s">
        <v>19138</v>
      </c>
      <c r="V972">
        <v>0</v>
      </c>
      <c r="W972">
        <v>0</v>
      </c>
      <c r="X972" t="s">
        <v>990</v>
      </c>
      <c r="Y972">
        <v>2</v>
      </c>
      <c r="Z972">
        <v>0</v>
      </c>
      <c r="AA972">
        <v>12</v>
      </c>
      <c r="AB972">
        <v>0</v>
      </c>
      <c r="AC972">
        <v>0</v>
      </c>
      <c r="AD972">
        <v>1</v>
      </c>
      <c r="AE972">
        <v>325</v>
      </c>
      <c r="AF972">
        <v>0</v>
      </c>
      <c r="AG972">
        <v>-1</v>
      </c>
      <c r="AK972" t="s">
        <v>43</v>
      </c>
      <c r="AM972" t="s">
        <v>16230</v>
      </c>
      <c r="AO972">
        <v>468969</v>
      </c>
      <c r="AP972">
        <v>1618780</v>
      </c>
    </row>
    <row r="973" spans="1:42" x14ac:dyDescent="0.25">
      <c r="A973" s="9">
        <v>972</v>
      </c>
      <c r="B973" s="4" t="s">
        <v>9097</v>
      </c>
      <c r="C973" s="4" t="s">
        <v>172</v>
      </c>
      <c r="D973" s="4" t="s">
        <v>620</v>
      </c>
      <c r="E973" s="4"/>
      <c r="F973" s="4" t="s">
        <v>13183</v>
      </c>
      <c r="G973" s="4" t="s">
        <v>13183</v>
      </c>
      <c r="H973" s="4"/>
      <c r="I973" s="4"/>
      <c r="J973" s="4" t="s">
        <v>13181</v>
      </c>
      <c r="K973" s="16">
        <v>44926</v>
      </c>
      <c r="L973" s="4" t="s">
        <v>13182</v>
      </c>
      <c r="M973" s="4" t="s">
        <v>36</v>
      </c>
      <c r="N973" s="4">
        <v>78403845</v>
      </c>
      <c r="O973" s="4"/>
      <c r="P973" s="4"/>
      <c r="U973" t="s">
        <v>13184</v>
      </c>
      <c r="V973">
        <v>0</v>
      </c>
      <c r="W973">
        <v>0</v>
      </c>
      <c r="X973" t="s">
        <v>1562</v>
      </c>
      <c r="Y973">
        <v>1</v>
      </c>
      <c r="Z973">
        <v>0</v>
      </c>
      <c r="AA973">
        <v>14</v>
      </c>
      <c r="AB973">
        <v>0</v>
      </c>
      <c r="AC973">
        <v>0</v>
      </c>
      <c r="AD973">
        <v>0</v>
      </c>
      <c r="AE973">
        <v>0</v>
      </c>
      <c r="AF973">
        <v>0</v>
      </c>
      <c r="AG973">
        <v>-1</v>
      </c>
      <c r="AK973" t="s">
        <v>19153</v>
      </c>
      <c r="AM973" t="s">
        <v>19154</v>
      </c>
      <c r="AO973">
        <v>447773</v>
      </c>
      <c r="AP973">
        <v>1631973</v>
      </c>
    </row>
    <row r="974" spans="1:42" x14ac:dyDescent="0.25">
      <c r="A974" s="9">
        <v>973</v>
      </c>
      <c r="B974" s="4" t="s">
        <v>9097</v>
      </c>
      <c r="C974" s="4" t="s">
        <v>172</v>
      </c>
      <c r="D974" s="4" t="s">
        <v>2476</v>
      </c>
      <c r="E974" s="4"/>
      <c r="F974" s="4" t="s">
        <v>19186</v>
      </c>
      <c r="G974" s="4" t="s">
        <v>19184</v>
      </c>
      <c r="H974" s="4"/>
      <c r="I974" s="4"/>
      <c r="J974" s="4" t="s">
        <v>19182</v>
      </c>
      <c r="K974" s="16">
        <v>45291</v>
      </c>
      <c r="L974" s="4" t="s">
        <v>19183</v>
      </c>
      <c r="M974" s="4" t="s">
        <v>46</v>
      </c>
      <c r="N974" s="4">
        <v>52148083</v>
      </c>
      <c r="O974" s="4"/>
      <c r="P974" s="4" t="s">
        <v>19185</v>
      </c>
      <c r="U974" t="s">
        <v>19187</v>
      </c>
      <c r="V974">
        <v>0</v>
      </c>
      <c r="W974">
        <v>0</v>
      </c>
      <c r="X974" t="s">
        <v>990</v>
      </c>
      <c r="Y974">
        <v>2</v>
      </c>
      <c r="Z974">
        <v>0</v>
      </c>
      <c r="AA974">
        <v>0</v>
      </c>
      <c r="AB974">
        <v>0</v>
      </c>
      <c r="AC974">
        <v>0</v>
      </c>
      <c r="AD974">
        <v>8</v>
      </c>
      <c r="AE974">
        <v>310</v>
      </c>
      <c r="AF974">
        <v>0</v>
      </c>
      <c r="AG974">
        <v>-1</v>
      </c>
      <c r="AK974" t="s">
        <v>16238</v>
      </c>
      <c r="AM974" t="s">
        <v>16238</v>
      </c>
      <c r="AO974">
        <v>451448</v>
      </c>
      <c r="AP974">
        <v>1623373</v>
      </c>
    </row>
    <row r="975" spans="1:42" x14ac:dyDescent="0.25">
      <c r="A975" s="9">
        <v>974</v>
      </c>
      <c r="B975" s="4" t="s">
        <v>9097</v>
      </c>
      <c r="C975" s="4" t="s">
        <v>172</v>
      </c>
      <c r="D975" s="4" t="s">
        <v>6091</v>
      </c>
      <c r="E975" s="4"/>
      <c r="F975" s="4" t="s">
        <v>19194</v>
      </c>
      <c r="G975" s="4" t="s">
        <v>19192</v>
      </c>
      <c r="H975" s="4"/>
      <c r="I975" s="4"/>
      <c r="J975" s="4" t="s">
        <v>19190</v>
      </c>
      <c r="K975" s="16">
        <v>45291</v>
      </c>
      <c r="L975" s="4" t="s">
        <v>19191</v>
      </c>
      <c r="M975" s="4" t="s">
        <v>46</v>
      </c>
      <c r="N975" s="4">
        <v>78490214</v>
      </c>
      <c r="O975" s="4"/>
      <c r="P975" s="4" t="s">
        <v>19193</v>
      </c>
      <c r="U975" t="s">
        <v>19195</v>
      </c>
      <c r="V975">
        <v>0</v>
      </c>
      <c r="W975">
        <v>0</v>
      </c>
      <c r="X975" t="s">
        <v>990</v>
      </c>
      <c r="Y975">
        <v>1</v>
      </c>
      <c r="Z975">
        <v>0</v>
      </c>
      <c r="AA975">
        <v>4</v>
      </c>
      <c r="AB975">
        <v>0</v>
      </c>
      <c r="AC975">
        <v>0</v>
      </c>
      <c r="AD975">
        <v>1</v>
      </c>
      <c r="AE975">
        <v>240</v>
      </c>
      <c r="AF975">
        <v>0</v>
      </c>
      <c r="AG975">
        <v>-1</v>
      </c>
      <c r="AK975" t="s">
        <v>19196</v>
      </c>
      <c r="AM975" t="s">
        <v>19196</v>
      </c>
      <c r="AO975">
        <v>468075</v>
      </c>
      <c r="AP975">
        <v>1619710</v>
      </c>
    </row>
    <row r="976" spans="1:42" x14ac:dyDescent="0.25">
      <c r="A976" s="9">
        <v>975</v>
      </c>
      <c r="B976" s="4" t="s">
        <v>9097</v>
      </c>
      <c r="C976" s="4" t="s">
        <v>172</v>
      </c>
      <c r="D976" s="4" t="s">
        <v>6091</v>
      </c>
      <c r="E976" s="4"/>
      <c r="F976" s="4" t="s">
        <v>19224</v>
      </c>
      <c r="G976" s="4" t="s">
        <v>19223</v>
      </c>
      <c r="H976" s="4"/>
      <c r="I976" s="4"/>
      <c r="J976" s="4" t="s">
        <v>19221</v>
      </c>
      <c r="K976" s="16">
        <v>44926</v>
      </c>
      <c r="L976" s="4" t="s">
        <v>19222</v>
      </c>
      <c r="M976" s="4" t="s">
        <v>36</v>
      </c>
      <c r="N976" s="4">
        <v>40156109</v>
      </c>
      <c r="O976" s="4">
        <v>53261060</v>
      </c>
      <c r="P976" s="4"/>
      <c r="U976" t="s">
        <v>60</v>
      </c>
      <c r="V976">
        <v>0</v>
      </c>
      <c r="W976">
        <v>0</v>
      </c>
      <c r="X976" t="s">
        <v>990</v>
      </c>
      <c r="Y976">
        <v>1</v>
      </c>
      <c r="Z976">
        <v>0</v>
      </c>
      <c r="AA976">
        <v>0</v>
      </c>
      <c r="AB976">
        <v>0</v>
      </c>
      <c r="AC976">
        <v>0</v>
      </c>
      <c r="AD976">
        <v>1</v>
      </c>
      <c r="AE976">
        <v>317</v>
      </c>
      <c r="AF976">
        <v>0</v>
      </c>
      <c r="AG976">
        <v>-1</v>
      </c>
      <c r="AK976" t="s">
        <v>19225</v>
      </c>
      <c r="AM976" t="s">
        <v>19226</v>
      </c>
      <c r="AO976">
        <v>469327</v>
      </c>
      <c r="AP976">
        <v>1618349</v>
      </c>
    </row>
    <row r="977" spans="1:42" x14ac:dyDescent="0.25">
      <c r="A977" s="9">
        <v>976</v>
      </c>
      <c r="B977" s="4" t="s">
        <v>9097</v>
      </c>
      <c r="C977" s="4" t="s">
        <v>172</v>
      </c>
      <c r="D977" s="4" t="s">
        <v>6091</v>
      </c>
      <c r="E977" s="4"/>
      <c r="F977" s="4" t="s">
        <v>19230</v>
      </c>
      <c r="G977" s="4" t="s">
        <v>19230</v>
      </c>
      <c r="H977" s="4"/>
      <c r="I977" s="4"/>
      <c r="J977" s="4" t="s">
        <v>19227</v>
      </c>
      <c r="K977" s="16">
        <v>45657</v>
      </c>
      <c r="L977" s="4" t="s">
        <v>19228</v>
      </c>
      <c r="M977" s="4" t="s">
        <v>19229</v>
      </c>
      <c r="N977" s="4">
        <v>78491123</v>
      </c>
      <c r="O977" s="4"/>
      <c r="P977" s="4" t="s">
        <v>19231</v>
      </c>
      <c r="U977" t="s">
        <v>19232</v>
      </c>
      <c r="V977">
        <v>0</v>
      </c>
      <c r="W977">
        <v>0</v>
      </c>
      <c r="X977" t="s">
        <v>990</v>
      </c>
      <c r="Y977">
        <v>7</v>
      </c>
      <c r="Z977">
        <v>0</v>
      </c>
      <c r="AA977">
        <v>3</v>
      </c>
      <c r="AB977">
        <v>0</v>
      </c>
      <c r="AC977">
        <v>0</v>
      </c>
      <c r="AD977">
        <v>1</v>
      </c>
      <c r="AE977">
        <v>348</v>
      </c>
      <c r="AF977">
        <v>0</v>
      </c>
      <c r="AG977">
        <v>-1</v>
      </c>
      <c r="AK977" t="s">
        <v>6041</v>
      </c>
      <c r="AM977" t="s">
        <v>19233</v>
      </c>
      <c r="AO977">
        <v>467718</v>
      </c>
      <c r="AP977">
        <v>1618658</v>
      </c>
    </row>
    <row r="978" spans="1:42" x14ac:dyDescent="0.25">
      <c r="A978" s="9">
        <v>977</v>
      </c>
      <c r="B978" s="4" t="s">
        <v>9097</v>
      </c>
      <c r="C978" s="4" t="s">
        <v>172</v>
      </c>
      <c r="D978" s="4" t="s">
        <v>620</v>
      </c>
      <c r="E978" s="4"/>
      <c r="F978" s="4" t="s">
        <v>19236</v>
      </c>
      <c r="G978" s="4" t="s">
        <v>19235</v>
      </c>
      <c r="H978" s="4"/>
      <c r="I978" s="4"/>
      <c r="J978" s="4" t="s">
        <v>8270</v>
      </c>
      <c r="K978" s="16">
        <v>45657</v>
      </c>
      <c r="L978" s="4" t="s">
        <v>19234</v>
      </c>
      <c r="M978" s="4" t="s">
        <v>36</v>
      </c>
      <c r="N978" s="4">
        <v>53606062</v>
      </c>
      <c r="O978" s="4">
        <v>78404407</v>
      </c>
      <c r="P978" s="4" t="s">
        <v>8273</v>
      </c>
      <c r="U978" t="s">
        <v>19237</v>
      </c>
      <c r="V978">
        <v>0</v>
      </c>
      <c r="W978">
        <v>0</v>
      </c>
      <c r="X978" t="s">
        <v>990</v>
      </c>
      <c r="Y978">
        <v>3</v>
      </c>
      <c r="Z978">
        <v>0</v>
      </c>
      <c r="AA978">
        <v>8</v>
      </c>
      <c r="AB978">
        <v>0</v>
      </c>
      <c r="AC978">
        <v>0</v>
      </c>
      <c r="AD978">
        <v>1</v>
      </c>
      <c r="AE978">
        <v>348</v>
      </c>
      <c r="AF978">
        <v>0</v>
      </c>
      <c r="AG978">
        <v>-1</v>
      </c>
      <c r="AK978" t="s">
        <v>322</v>
      </c>
      <c r="AM978" t="s">
        <v>19238</v>
      </c>
      <c r="AO978">
        <v>466689</v>
      </c>
      <c r="AP978">
        <v>1620859</v>
      </c>
    </row>
    <row r="979" spans="1:42" x14ac:dyDescent="0.25">
      <c r="A979" s="9">
        <v>978</v>
      </c>
      <c r="B979" s="4" t="s">
        <v>9097</v>
      </c>
      <c r="C979" s="4" t="s">
        <v>172</v>
      </c>
      <c r="D979" s="4" t="s">
        <v>2476</v>
      </c>
      <c r="E979" s="4"/>
      <c r="F979" s="4" t="s">
        <v>19243</v>
      </c>
      <c r="G979" s="4" t="s">
        <v>19241</v>
      </c>
      <c r="H979" s="4"/>
      <c r="I979" s="4"/>
      <c r="J979" s="4" t="s">
        <v>19239</v>
      </c>
      <c r="K979" s="16">
        <v>45657</v>
      </c>
      <c r="L979" s="4" t="s">
        <v>19240</v>
      </c>
      <c r="M979" s="4" t="s">
        <v>46</v>
      </c>
      <c r="N979" s="4">
        <v>78305251</v>
      </c>
      <c r="O979" s="4">
        <v>45245390</v>
      </c>
      <c r="P979" s="4" t="s">
        <v>19242</v>
      </c>
      <c r="U979" t="s">
        <v>19244</v>
      </c>
      <c r="V979">
        <v>0</v>
      </c>
      <c r="W979">
        <v>0</v>
      </c>
      <c r="X979" t="s">
        <v>990</v>
      </c>
      <c r="Y979">
        <v>2</v>
      </c>
      <c r="Z979">
        <v>0</v>
      </c>
      <c r="AA979">
        <v>4</v>
      </c>
      <c r="AB979">
        <v>0</v>
      </c>
      <c r="AC979">
        <v>0</v>
      </c>
      <c r="AD979">
        <v>1</v>
      </c>
      <c r="AE979">
        <v>325</v>
      </c>
      <c r="AF979">
        <v>0</v>
      </c>
      <c r="AG979">
        <v>-1</v>
      </c>
      <c r="AK979" t="s">
        <v>43</v>
      </c>
      <c r="AM979" t="s">
        <v>16230</v>
      </c>
      <c r="AO979">
        <v>454415</v>
      </c>
      <c r="AP979">
        <v>1617985</v>
      </c>
    </row>
    <row r="980" spans="1:42" x14ac:dyDescent="0.25">
      <c r="A980" s="9">
        <v>979</v>
      </c>
      <c r="B980" s="4" t="s">
        <v>9097</v>
      </c>
      <c r="C980" s="4" t="s">
        <v>172</v>
      </c>
      <c r="D980" s="4" t="s">
        <v>171</v>
      </c>
      <c r="E980" s="4" t="s">
        <v>19303</v>
      </c>
      <c r="F980" s="4" t="s">
        <v>19302</v>
      </c>
      <c r="G980" s="4" t="s">
        <v>19301</v>
      </c>
      <c r="H980" s="4"/>
      <c r="I980" s="4"/>
      <c r="J980" s="4" t="s">
        <v>19299</v>
      </c>
      <c r="K980" s="16">
        <v>44926</v>
      </c>
      <c r="L980" s="4" t="s">
        <v>19300</v>
      </c>
      <c r="M980" s="4" t="s">
        <v>46</v>
      </c>
      <c r="N980" s="4">
        <v>53572566</v>
      </c>
      <c r="O980" s="4"/>
      <c r="P980" s="4"/>
      <c r="U980" t="s">
        <v>19304</v>
      </c>
      <c r="V980">
        <v>0</v>
      </c>
      <c r="W980">
        <v>0</v>
      </c>
      <c r="X980" t="s">
        <v>1524</v>
      </c>
      <c r="Y980">
        <v>0</v>
      </c>
      <c r="Z980">
        <v>0</v>
      </c>
      <c r="AA980">
        <v>1</v>
      </c>
      <c r="AB980">
        <v>0</v>
      </c>
      <c r="AC980">
        <v>0</v>
      </c>
      <c r="AD980">
        <v>1</v>
      </c>
      <c r="AE980">
        <v>120</v>
      </c>
      <c r="AF980">
        <v>0</v>
      </c>
      <c r="AG980">
        <v>-1</v>
      </c>
      <c r="AM980" t="s">
        <v>19305</v>
      </c>
      <c r="AO980">
        <v>453689</v>
      </c>
      <c r="AP980">
        <v>1631624</v>
      </c>
    </row>
    <row r="981" spans="1:42" x14ac:dyDescent="0.25">
      <c r="A981" s="9">
        <v>980</v>
      </c>
      <c r="B981" s="4" t="s">
        <v>9097</v>
      </c>
      <c r="C981" s="4" t="s">
        <v>172</v>
      </c>
      <c r="D981" s="4" t="s">
        <v>499</v>
      </c>
      <c r="E981" s="4"/>
      <c r="F981" s="4" t="s">
        <v>19357</v>
      </c>
      <c r="G981" s="4" t="s">
        <v>19357</v>
      </c>
      <c r="H981" s="4"/>
      <c r="I981" s="4"/>
      <c r="J981" s="4" t="s">
        <v>19355</v>
      </c>
      <c r="K981" s="16">
        <v>44926</v>
      </c>
      <c r="L981" s="4" t="s">
        <v>19356</v>
      </c>
      <c r="M981" s="4" t="s">
        <v>36</v>
      </c>
      <c r="N981" s="4">
        <v>40638713</v>
      </c>
      <c r="O981" s="4"/>
      <c r="P981" s="4"/>
      <c r="U981" t="s">
        <v>19358</v>
      </c>
      <c r="V981">
        <v>0</v>
      </c>
      <c r="W981">
        <v>0</v>
      </c>
      <c r="X981" t="s">
        <v>990</v>
      </c>
      <c r="Y981">
        <v>1</v>
      </c>
      <c r="Z981">
        <v>0</v>
      </c>
      <c r="AA981">
        <v>2</v>
      </c>
      <c r="AB981">
        <v>0</v>
      </c>
      <c r="AC981">
        <v>0</v>
      </c>
      <c r="AD981">
        <v>3</v>
      </c>
      <c r="AE981">
        <v>260</v>
      </c>
      <c r="AF981">
        <v>0</v>
      </c>
      <c r="AG981">
        <v>-1</v>
      </c>
      <c r="AK981" t="s">
        <v>43</v>
      </c>
      <c r="AM981" t="s">
        <v>16230</v>
      </c>
      <c r="AO981">
        <v>445250</v>
      </c>
      <c r="AP981">
        <v>1623206</v>
      </c>
    </row>
    <row r="982" spans="1:42" x14ac:dyDescent="0.25">
      <c r="A982" s="9">
        <v>981</v>
      </c>
      <c r="B982" s="4" t="s">
        <v>9097</v>
      </c>
      <c r="C982" s="4" t="s">
        <v>172</v>
      </c>
      <c r="D982" s="4" t="s">
        <v>499</v>
      </c>
      <c r="E982" s="4"/>
      <c r="F982" s="4" t="s">
        <v>498</v>
      </c>
      <c r="G982" s="4" t="s">
        <v>19367</v>
      </c>
      <c r="H982" s="4"/>
      <c r="I982" s="4"/>
      <c r="J982" s="4" t="s">
        <v>493</v>
      </c>
      <c r="K982" s="16">
        <v>45291</v>
      </c>
      <c r="L982" s="4" t="s">
        <v>494</v>
      </c>
      <c r="M982" s="4" t="s">
        <v>495</v>
      </c>
      <c r="N982" s="4">
        <v>53752996</v>
      </c>
      <c r="O982" s="4">
        <v>55271047</v>
      </c>
      <c r="P982" s="4" t="s">
        <v>497</v>
      </c>
      <c r="U982" t="s">
        <v>19368</v>
      </c>
      <c r="V982">
        <v>0</v>
      </c>
      <c r="W982">
        <v>0</v>
      </c>
      <c r="X982" t="s">
        <v>990</v>
      </c>
      <c r="Y982">
        <v>1</v>
      </c>
      <c r="Z982">
        <v>0</v>
      </c>
      <c r="AA982">
        <v>2</v>
      </c>
      <c r="AB982">
        <v>0</v>
      </c>
      <c r="AC982">
        <v>0</v>
      </c>
      <c r="AD982">
        <v>0</v>
      </c>
      <c r="AE982">
        <v>0</v>
      </c>
      <c r="AF982">
        <v>0</v>
      </c>
      <c r="AG982">
        <v>-1</v>
      </c>
      <c r="AM982" t="s">
        <v>19369</v>
      </c>
      <c r="AO982">
        <v>449025</v>
      </c>
      <c r="AP982">
        <v>1621260</v>
      </c>
    </row>
    <row r="983" spans="1:42" x14ac:dyDescent="0.25">
      <c r="A983" s="9">
        <v>982</v>
      </c>
      <c r="B983" s="4" t="s">
        <v>9097</v>
      </c>
      <c r="C983" s="4" t="s">
        <v>172</v>
      </c>
      <c r="D983" s="4" t="s">
        <v>4312</v>
      </c>
      <c r="E983" s="4"/>
      <c r="F983" s="4" t="s">
        <v>13777</v>
      </c>
      <c r="G983" s="4" t="s">
        <v>13777</v>
      </c>
      <c r="H983" s="4"/>
      <c r="I983" s="4"/>
      <c r="J983" s="4" t="s">
        <v>13775</v>
      </c>
      <c r="K983" s="16">
        <v>45291</v>
      </c>
      <c r="L983" s="4" t="s">
        <v>13776</v>
      </c>
      <c r="M983" s="4" t="s">
        <v>46</v>
      </c>
      <c r="N983" s="4">
        <v>53568557</v>
      </c>
      <c r="O983" s="4"/>
      <c r="P983" s="4" t="s">
        <v>13778</v>
      </c>
      <c r="U983" t="s">
        <v>13779</v>
      </c>
      <c r="V983">
        <v>0</v>
      </c>
      <c r="W983">
        <v>0</v>
      </c>
      <c r="X983" t="s">
        <v>990</v>
      </c>
      <c r="Y983">
        <v>1</v>
      </c>
      <c r="Z983">
        <v>0</v>
      </c>
      <c r="AA983">
        <v>1</v>
      </c>
      <c r="AB983">
        <v>0</v>
      </c>
      <c r="AC983">
        <v>1</v>
      </c>
      <c r="AD983">
        <v>1</v>
      </c>
      <c r="AE983">
        <v>220</v>
      </c>
      <c r="AF983">
        <v>0</v>
      </c>
      <c r="AG983">
        <v>-1</v>
      </c>
      <c r="AK983" t="s">
        <v>19376</v>
      </c>
      <c r="AM983" t="s">
        <v>19377</v>
      </c>
      <c r="AO983">
        <v>452100</v>
      </c>
      <c r="AP983">
        <v>1638143</v>
      </c>
    </row>
    <row r="984" spans="1:42" x14ac:dyDescent="0.25">
      <c r="A984" s="9">
        <v>983</v>
      </c>
      <c r="B984" s="4" t="s">
        <v>9097</v>
      </c>
      <c r="C984" s="4" t="s">
        <v>172</v>
      </c>
      <c r="D984" s="4" t="s">
        <v>6091</v>
      </c>
      <c r="E984" s="4"/>
      <c r="F984" s="4" t="s">
        <v>19413</v>
      </c>
      <c r="G984" s="4" t="s">
        <v>19411</v>
      </c>
      <c r="H984" s="4"/>
      <c r="I984" s="4"/>
      <c r="J984" s="4" t="s">
        <v>6521</v>
      </c>
      <c r="K984" s="16">
        <v>45291</v>
      </c>
      <c r="L984" s="4" t="s">
        <v>6522</v>
      </c>
      <c r="M984" s="4" t="s">
        <v>46</v>
      </c>
      <c r="N984" s="4">
        <v>53001132</v>
      </c>
      <c r="O984" s="4"/>
      <c r="P984" s="4" t="s">
        <v>19412</v>
      </c>
      <c r="U984" t="s">
        <v>19414</v>
      </c>
      <c r="V984">
        <v>0</v>
      </c>
      <c r="W984">
        <v>0</v>
      </c>
      <c r="X984" t="s">
        <v>990</v>
      </c>
      <c r="Y984">
        <v>4</v>
      </c>
      <c r="Z984">
        <v>0</v>
      </c>
      <c r="AA984">
        <v>4</v>
      </c>
      <c r="AB984">
        <v>0</v>
      </c>
      <c r="AC984">
        <v>0</v>
      </c>
      <c r="AD984">
        <v>1</v>
      </c>
      <c r="AE984">
        <v>240</v>
      </c>
      <c r="AF984">
        <v>0</v>
      </c>
      <c r="AG984">
        <v>-1</v>
      </c>
      <c r="AK984" t="s">
        <v>43</v>
      </c>
      <c r="AM984" t="s">
        <v>16368</v>
      </c>
      <c r="AO984">
        <v>469442</v>
      </c>
      <c r="AP984">
        <v>1618154</v>
      </c>
    </row>
    <row r="985" spans="1:42" x14ac:dyDescent="0.25">
      <c r="A985" s="9">
        <v>984</v>
      </c>
      <c r="B985" s="4" t="s">
        <v>9097</v>
      </c>
      <c r="C985" s="4" t="s">
        <v>172</v>
      </c>
      <c r="D985" s="4" t="s">
        <v>2476</v>
      </c>
      <c r="E985" s="4"/>
      <c r="F985" s="4" t="s">
        <v>19420</v>
      </c>
      <c r="G985" s="4" t="s">
        <v>19418</v>
      </c>
      <c r="H985" s="4"/>
      <c r="I985" s="4"/>
      <c r="J985" s="4" t="s">
        <v>19415</v>
      </c>
      <c r="K985" s="16">
        <v>45291</v>
      </c>
      <c r="L985" s="4" t="s">
        <v>19416</v>
      </c>
      <c r="M985" s="4" t="s">
        <v>19417</v>
      </c>
      <c r="N985" s="4">
        <v>42362643</v>
      </c>
      <c r="O985" s="4"/>
      <c r="P985" s="4" t="s">
        <v>19419</v>
      </c>
      <c r="U985" t="s">
        <v>19421</v>
      </c>
      <c r="V985">
        <v>0</v>
      </c>
      <c r="W985">
        <v>0</v>
      </c>
      <c r="X985" t="s">
        <v>1524</v>
      </c>
      <c r="Y985">
        <v>1</v>
      </c>
      <c r="Z985">
        <v>0</v>
      </c>
      <c r="AA985">
        <v>1</v>
      </c>
      <c r="AB985">
        <v>0</v>
      </c>
      <c r="AC985">
        <v>1</v>
      </c>
      <c r="AD985">
        <v>1</v>
      </c>
      <c r="AE985">
        <v>220</v>
      </c>
      <c r="AF985">
        <v>0</v>
      </c>
      <c r="AG985">
        <v>-1</v>
      </c>
      <c r="AK985" t="s">
        <v>43</v>
      </c>
      <c r="AM985" t="s">
        <v>14061</v>
      </c>
      <c r="AO985">
        <v>454930</v>
      </c>
      <c r="AP985">
        <v>1615918</v>
      </c>
    </row>
    <row r="986" spans="1:42" x14ac:dyDescent="0.25">
      <c r="A986" s="9">
        <v>985</v>
      </c>
      <c r="B986" s="4" t="s">
        <v>9097</v>
      </c>
      <c r="C986" s="4" t="s">
        <v>172</v>
      </c>
      <c r="D986" s="4" t="s">
        <v>172</v>
      </c>
      <c r="E986" s="4"/>
      <c r="F986" s="4" t="s">
        <v>19426</v>
      </c>
      <c r="G986" s="4" t="s">
        <v>19424</v>
      </c>
      <c r="H986" s="4"/>
      <c r="I986" s="4"/>
      <c r="J986" s="4" t="s">
        <v>19422</v>
      </c>
      <c r="K986" s="16">
        <v>45291</v>
      </c>
      <c r="L986" s="4" t="s">
        <v>19423</v>
      </c>
      <c r="M986" s="4" t="s">
        <v>46</v>
      </c>
      <c r="N986" s="4">
        <v>51346574</v>
      </c>
      <c r="O986" s="4"/>
      <c r="P986" s="4" t="s">
        <v>19425</v>
      </c>
      <c r="U986" t="s">
        <v>19427</v>
      </c>
      <c r="V986">
        <v>0</v>
      </c>
      <c r="W986">
        <v>0</v>
      </c>
      <c r="X986" t="s">
        <v>990</v>
      </c>
      <c r="Y986">
        <v>1</v>
      </c>
      <c r="Z986">
        <v>0</v>
      </c>
      <c r="AA986">
        <v>3</v>
      </c>
      <c r="AB986">
        <v>0</v>
      </c>
      <c r="AC986">
        <v>0</v>
      </c>
      <c r="AD986">
        <v>1</v>
      </c>
      <c r="AE986">
        <v>280</v>
      </c>
      <c r="AF986">
        <v>0</v>
      </c>
      <c r="AG986">
        <v>-1</v>
      </c>
      <c r="AK986" t="s">
        <v>43</v>
      </c>
      <c r="AM986" t="s">
        <v>18825</v>
      </c>
      <c r="AO986">
        <v>466977</v>
      </c>
      <c r="AP986">
        <v>1620466</v>
      </c>
    </row>
    <row r="987" spans="1:42" x14ac:dyDescent="0.25">
      <c r="A987" s="9">
        <v>986</v>
      </c>
      <c r="B987" s="4" t="s">
        <v>9097</v>
      </c>
      <c r="C987" s="4" t="s">
        <v>172</v>
      </c>
      <c r="D987" s="4" t="s">
        <v>2476</v>
      </c>
      <c r="E987" s="4"/>
      <c r="F987" s="4" t="s">
        <v>19437</v>
      </c>
      <c r="G987" s="4" t="s">
        <v>19437</v>
      </c>
      <c r="H987" s="4"/>
      <c r="I987" s="4"/>
      <c r="J987" s="4" t="s">
        <v>19435</v>
      </c>
      <c r="K987" s="16">
        <v>45657</v>
      </c>
      <c r="L987" s="4" t="s">
        <v>19436</v>
      </c>
      <c r="M987" s="4" t="s">
        <v>36</v>
      </c>
      <c r="N987" s="4">
        <v>57572808</v>
      </c>
      <c r="O987" s="4"/>
      <c r="P987" s="4"/>
      <c r="U987" t="s">
        <v>19438</v>
      </c>
      <c r="V987">
        <v>0</v>
      </c>
      <c r="W987">
        <v>0</v>
      </c>
      <c r="X987" t="s">
        <v>990</v>
      </c>
      <c r="Y987">
        <v>2</v>
      </c>
      <c r="Z987">
        <v>0</v>
      </c>
      <c r="AA987">
        <v>2</v>
      </c>
      <c r="AB987">
        <v>0</v>
      </c>
      <c r="AC987">
        <v>0</v>
      </c>
      <c r="AD987">
        <v>1</v>
      </c>
      <c r="AE987">
        <v>240</v>
      </c>
      <c r="AF987">
        <v>0</v>
      </c>
      <c r="AG987">
        <v>-1</v>
      </c>
      <c r="AK987" t="s">
        <v>16286</v>
      </c>
      <c r="AM987" t="s">
        <v>19439</v>
      </c>
      <c r="AO987">
        <v>453666</v>
      </c>
      <c r="AP987">
        <v>1619096</v>
      </c>
    </row>
    <row r="988" spans="1:42" x14ac:dyDescent="0.25">
      <c r="A988" s="9">
        <v>987</v>
      </c>
      <c r="B988" s="4" t="s">
        <v>9097</v>
      </c>
      <c r="C988" s="4" t="s">
        <v>172</v>
      </c>
      <c r="D988" s="4" t="s">
        <v>2476</v>
      </c>
      <c r="E988" s="4"/>
      <c r="F988" s="4" t="s">
        <v>13553</v>
      </c>
      <c r="G988" s="4" t="s">
        <v>13552</v>
      </c>
      <c r="H988" s="4"/>
      <c r="I988" s="4"/>
      <c r="J988" s="4" t="s">
        <v>13550</v>
      </c>
      <c r="K988" s="16">
        <v>45657</v>
      </c>
      <c r="L988" s="4" t="s">
        <v>13551</v>
      </c>
      <c r="M988" s="4" t="s">
        <v>46</v>
      </c>
      <c r="N988" s="4">
        <v>51816016</v>
      </c>
      <c r="O988" s="4"/>
      <c r="P988" s="4"/>
      <c r="U988" t="s">
        <v>13554</v>
      </c>
      <c r="V988">
        <v>0</v>
      </c>
      <c r="W988">
        <v>0</v>
      </c>
      <c r="X988" t="s">
        <v>990</v>
      </c>
      <c r="Y988">
        <v>0</v>
      </c>
      <c r="Z988">
        <v>0</v>
      </c>
      <c r="AA988">
        <v>0</v>
      </c>
      <c r="AB988">
        <v>0</v>
      </c>
      <c r="AC988">
        <v>0</v>
      </c>
      <c r="AD988">
        <v>0</v>
      </c>
      <c r="AE988">
        <v>0</v>
      </c>
      <c r="AF988">
        <v>0</v>
      </c>
      <c r="AG988">
        <v>-1</v>
      </c>
      <c r="AK988" t="s">
        <v>43</v>
      </c>
      <c r="AM988" t="s">
        <v>43</v>
      </c>
      <c r="AO988">
        <v>453976</v>
      </c>
      <c r="AP988">
        <v>1619089</v>
      </c>
    </row>
    <row r="989" spans="1:42" x14ac:dyDescent="0.25">
      <c r="A989" s="9">
        <v>988</v>
      </c>
      <c r="B989" s="4" t="s">
        <v>9097</v>
      </c>
      <c r="C989" s="4" t="s">
        <v>172</v>
      </c>
      <c r="D989" s="4" t="s">
        <v>6091</v>
      </c>
      <c r="E989" s="4"/>
      <c r="F989" s="4" t="s">
        <v>19486</v>
      </c>
      <c r="G989" s="4" t="s">
        <v>19486</v>
      </c>
      <c r="H989" s="4"/>
      <c r="I989" s="4"/>
      <c r="J989" s="4" t="s">
        <v>19484</v>
      </c>
      <c r="K989" s="16">
        <v>44926</v>
      </c>
      <c r="L989" s="4" t="s">
        <v>19485</v>
      </c>
      <c r="M989" s="4" t="s">
        <v>46</v>
      </c>
      <c r="N989" s="4">
        <v>54029776</v>
      </c>
      <c r="O989" s="4">
        <v>30798532</v>
      </c>
      <c r="P989" s="4"/>
      <c r="U989" t="s">
        <v>19487</v>
      </c>
      <c r="V989">
        <v>0</v>
      </c>
      <c r="W989">
        <v>0</v>
      </c>
      <c r="X989" t="s">
        <v>990</v>
      </c>
      <c r="Y989">
        <v>1</v>
      </c>
      <c r="Z989">
        <v>0</v>
      </c>
      <c r="AA989">
        <v>2</v>
      </c>
      <c r="AB989">
        <v>0</v>
      </c>
      <c r="AC989">
        <v>0</v>
      </c>
      <c r="AD989">
        <v>1</v>
      </c>
      <c r="AE989">
        <v>348</v>
      </c>
      <c r="AF989">
        <v>0</v>
      </c>
      <c r="AG989">
        <v>-1</v>
      </c>
      <c r="AM989" t="s">
        <v>19488</v>
      </c>
      <c r="AO989">
        <v>469284</v>
      </c>
      <c r="AP989">
        <v>1619320</v>
      </c>
    </row>
    <row r="990" spans="1:42" x14ac:dyDescent="0.25">
      <c r="A990" s="9">
        <v>989</v>
      </c>
      <c r="B990" s="4" t="s">
        <v>9097</v>
      </c>
      <c r="C990" s="4" t="s">
        <v>172</v>
      </c>
      <c r="D990" s="4" t="s">
        <v>171</v>
      </c>
      <c r="E990" s="4"/>
      <c r="F990" s="4" t="s">
        <v>17634</v>
      </c>
      <c r="G990" s="4" t="s">
        <v>17634</v>
      </c>
      <c r="H990" s="4"/>
      <c r="I990" s="4"/>
      <c r="J990" s="4" t="s">
        <v>19489</v>
      </c>
      <c r="K990" s="16">
        <v>45657</v>
      </c>
      <c r="L990" s="4" t="s">
        <v>19490</v>
      </c>
      <c r="M990" s="4" t="s">
        <v>46</v>
      </c>
      <c r="N990" s="4">
        <v>48844067</v>
      </c>
      <c r="O990" s="4"/>
      <c r="P990" s="4"/>
      <c r="U990" t="s">
        <v>19491</v>
      </c>
      <c r="V990">
        <v>0</v>
      </c>
      <c r="W990">
        <v>0</v>
      </c>
      <c r="X990" t="s">
        <v>990</v>
      </c>
      <c r="Y990">
        <v>1</v>
      </c>
      <c r="Z990">
        <v>0</v>
      </c>
      <c r="AA990">
        <v>3</v>
      </c>
      <c r="AB990">
        <v>0</v>
      </c>
      <c r="AC990">
        <v>0</v>
      </c>
      <c r="AD990">
        <v>1</v>
      </c>
      <c r="AE990">
        <v>348</v>
      </c>
      <c r="AF990">
        <v>0</v>
      </c>
      <c r="AG990">
        <v>-1</v>
      </c>
      <c r="AM990" t="s">
        <v>9190</v>
      </c>
      <c r="AO990">
        <v>457357</v>
      </c>
      <c r="AP990">
        <v>1629737</v>
      </c>
    </row>
    <row r="991" spans="1:42" x14ac:dyDescent="0.25">
      <c r="A991" s="9">
        <v>990</v>
      </c>
      <c r="B991" s="4" t="s">
        <v>9097</v>
      </c>
      <c r="C991" s="4" t="s">
        <v>172</v>
      </c>
      <c r="D991" s="4" t="s">
        <v>620</v>
      </c>
      <c r="E991" s="4"/>
      <c r="F991" s="4" t="s">
        <v>19506</v>
      </c>
      <c r="G991" s="4" t="s">
        <v>19506</v>
      </c>
      <c r="H991" s="4"/>
      <c r="I991" s="4"/>
      <c r="J991" s="4" t="s">
        <v>19504</v>
      </c>
      <c r="K991" s="16">
        <v>44926</v>
      </c>
      <c r="L991" s="4" t="s">
        <v>19505</v>
      </c>
      <c r="M991" s="4" t="s">
        <v>46</v>
      </c>
      <c r="N991" s="4">
        <v>78404401</v>
      </c>
      <c r="O991" s="4">
        <v>56327584</v>
      </c>
      <c r="P991" s="4"/>
      <c r="U991" t="s">
        <v>19507</v>
      </c>
      <c r="V991">
        <v>0</v>
      </c>
      <c r="W991">
        <v>0</v>
      </c>
      <c r="X991" t="s">
        <v>1524</v>
      </c>
      <c r="Y991">
        <v>1</v>
      </c>
      <c r="Z991">
        <v>0</v>
      </c>
      <c r="AA991">
        <v>4</v>
      </c>
      <c r="AB991">
        <v>0</v>
      </c>
      <c r="AC991">
        <v>0</v>
      </c>
      <c r="AD991">
        <v>1</v>
      </c>
      <c r="AE991">
        <v>312</v>
      </c>
      <c r="AF991">
        <v>0</v>
      </c>
      <c r="AG991">
        <v>-1</v>
      </c>
      <c r="AK991" t="s">
        <v>16214</v>
      </c>
      <c r="AM991" t="s">
        <v>19508</v>
      </c>
      <c r="AO991">
        <v>448495</v>
      </c>
      <c r="AP991">
        <v>1636457</v>
      </c>
    </row>
    <row r="992" spans="1:42" x14ac:dyDescent="0.25">
      <c r="A992" s="9">
        <v>991</v>
      </c>
      <c r="B992" s="4" t="s">
        <v>9097</v>
      </c>
      <c r="C992" s="4" t="s">
        <v>172</v>
      </c>
      <c r="D992" s="4" t="s">
        <v>6091</v>
      </c>
      <c r="E992" s="4"/>
      <c r="F992" s="4" t="s">
        <v>19512</v>
      </c>
      <c r="G992" s="4" t="s">
        <v>19511</v>
      </c>
      <c r="H992" s="4"/>
      <c r="I992" s="4"/>
      <c r="J992" s="4" t="s">
        <v>19509</v>
      </c>
      <c r="K992" s="16">
        <v>44926</v>
      </c>
      <c r="L992" s="4" t="s">
        <v>19510</v>
      </c>
      <c r="M992" s="4" t="s">
        <v>46</v>
      </c>
      <c r="N992" s="4">
        <v>57603102</v>
      </c>
      <c r="O992" s="4"/>
      <c r="P992" s="4"/>
      <c r="U992" t="s">
        <v>19513</v>
      </c>
      <c r="V992">
        <v>0</v>
      </c>
      <c r="W992">
        <v>0</v>
      </c>
      <c r="X992" t="s">
        <v>990</v>
      </c>
      <c r="Y992">
        <v>1</v>
      </c>
      <c r="Z992">
        <v>0</v>
      </c>
      <c r="AA992">
        <v>4</v>
      </c>
      <c r="AB992">
        <v>0</v>
      </c>
      <c r="AC992">
        <v>0</v>
      </c>
      <c r="AD992">
        <v>1</v>
      </c>
      <c r="AE992">
        <v>326</v>
      </c>
      <c r="AF992">
        <v>0</v>
      </c>
      <c r="AG992">
        <v>-1</v>
      </c>
      <c r="AK992" t="s">
        <v>43</v>
      </c>
      <c r="AM992" t="s">
        <v>18825</v>
      </c>
      <c r="AO992">
        <v>468239</v>
      </c>
      <c r="AP992">
        <v>1619690</v>
      </c>
    </row>
    <row r="993" spans="1:42" x14ac:dyDescent="0.25">
      <c r="A993" s="9">
        <v>992</v>
      </c>
      <c r="B993" s="4" t="s">
        <v>9097</v>
      </c>
      <c r="C993" s="4" t="s">
        <v>172</v>
      </c>
      <c r="D993" s="4" t="s">
        <v>226</v>
      </c>
      <c r="E993" s="4"/>
      <c r="F993" s="4" t="s">
        <v>19529</v>
      </c>
      <c r="G993" s="4" t="s">
        <v>19528</v>
      </c>
      <c r="H993" s="4"/>
      <c r="I993" s="4"/>
      <c r="J993" s="4" t="s">
        <v>19526</v>
      </c>
      <c r="K993" s="16">
        <v>45291</v>
      </c>
      <c r="L993" s="4" t="s">
        <v>19527</v>
      </c>
      <c r="M993" s="4" t="s">
        <v>46</v>
      </c>
      <c r="N993" s="4">
        <v>31926044</v>
      </c>
      <c r="O993" s="4"/>
      <c r="P993" s="4" t="s">
        <v>224</v>
      </c>
      <c r="U993" t="s">
        <v>10501</v>
      </c>
      <c r="V993">
        <v>0</v>
      </c>
      <c r="W993">
        <v>0</v>
      </c>
      <c r="X993" t="s">
        <v>553</v>
      </c>
      <c r="Y993">
        <v>1</v>
      </c>
      <c r="Z993">
        <v>0</v>
      </c>
      <c r="AA993">
        <v>1</v>
      </c>
      <c r="AB993">
        <v>0</v>
      </c>
      <c r="AC993">
        <v>0</v>
      </c>
      <c r="AD993">
        <v>1</v>
      </c>
      <c r="AE993">
        <v>75</v>
      </c>
      <c r="AF993">
        <v>0</v>
      </c>
      <c r="AG993">
        <v>-1</v>
      </c>
      <c r="AM993" t="s">
        <v>43</v>
      </c>
      <c r="AO993">
        <v>468302</v>
      </c>
      <c r="AP993">
        <v>1632961</v>
      </c>
    </row>
    <row r="994" spans="1:42" x14ac:dyDescent="0.25">
      <c r="A994" s="9">
        <v>993</v>
      </c>
      <c r="B994" s="4" t="s">
        <v>9097</v>
      </c>
      <c r="C994" s="4" t="s">
        <v>172</v>
      </c>
      <c r="D994" s="4" t="s">
        <v>620</v>
      </c>
      <c r="E994" s="4"/>
      <c r="F994" s="4" t="s">
        <v>19534</v>
      </c>
      <c r="G994" s="4" t="s">
        <v>19534</v>
      </c>
      <c r="H994" s="4"/>
      <c r="I994" s="4"/>
      <c r="J994" s="4" t="s">
        <v>19532</v>
      </c>
      <c r="K994" s="16">
        <v>45291</v>
      </c>
      <c r="L994" s="4" t="s">
        <v>19533</v>
      </c>
      <c r="M994" s="4" t="s">
        <v>36</v>
      </c>
      <c r="N994" s="4">
        <v>78403631</v>
      </c>
      <c r="O994" s="4"/>
      <c r="P994" s="4" t="s">
        <v>19535</v>
      </c>
      <c r="U994" t="s">
        <v>19536</v>
      </c>
      <c r="V994">
        <v>0</v>
      </c>
      <c r="W994">
        <v>0</v>
      </c>
      <c r="X994" t="s">
        <v>553</v>
      </c>
      <c r="Y994">
        <v>1</v>
      </c>
      <c r="Z994">
        <v>0</v>
      </c>
      <c r="AA994">
        <v>2</v>
      </c>
      <c r="AB994">
        <v>0</v>
      </c>
      <c r="AC994">
        <v>0</v>
      </c>
      <c r="AD994">
        <v>1</v>
      </c>
      <c r="AE994">
        <v>300</v>
      </c>
      <c r="AF994">
        <v>0</v>
      </c>
      <c r="AG994">
        <v>-1</v>
      </c>
      <c r="AM994" t="s">
        <v>43</v>
      </c>
      <c r="AO994">
        <v>447689</v>
      </c>
      <c r="AP994">
        <v>1633355</v>
      </c>
    </row>
    <row r="995" spans="1:42" x14ac:dyDescent="0.25">
      <c r="A995" s="9">
        <v>994</v>
      </c>
      <c r="B995" s="4" t="s">
        <v>9097</v>
      </c>
      <c r="C995" s="4" t="s">
        <v>172</v>
      </c>
      <c r="D995" s="4" t="s">
        <v>172</v>
      </c>
      <c r="E995" s="4"/>
      <c r="F995" s="4" t="s">
        <v>19539</v>
      </c>
      <c r="G995" s="4" t="s">
        <v>19539</v>
      </c>
      <c r="H995" s="4"/>
      <c r="I995" s="4"/>
      <c r="J995" s="4" t="s">
        <v>19537</v>
      </c>
      <c r="K995" s="16">
        <v>44926</v>
      </c>
      <c r="L995" s="4" t="s">
        <v>19538</v>
      </c>
      <c r="M995" s="4" t="s">
        <v>46</v>
      </c>
      <c r="N995" s="4">
        <v>59362362</v>
      </c>
      <c r="O995" s="4"/>
      <c r="P995" s="4"/>
      <c r="U995" t="s">
        <v>19540</v>
      </c>
      <c r="V995">
        <v>0</v>
      </c>
      <c r="W995">
        <v>0</v>
      </c>
      <c r="X995" t="s">
        <v>990</v>
      </c>
      <c r="Y995">
        <v>1</v>
      </c>
      <c r="Z995">
        <v>0</v>
      </c>
      <c r="AA995">
        <v>4</v>
      </c>
      <c r="AB995">
        <v>0</v>
      </c>
      <c r="AC995">
        <v>0</v>
      </c>
      <c r="AD995">
        <v>1</v>
      </c>
      <c r="AE995">
        <v>325</v>
      </c>
      <c r="AF995">
        <v>0</v>
      </c>
      <c r="AG995">
        <v>-1</v>
      </c>
      <c r="AK995" t="s">
        <v>727</v>
      </c>
      <c r="AM995" t="s">
        <v>19541</v>
      </c>
      <c r="AO995">
        <v>467122</v>
      </c>
      <c r="AP995">
        <v>1620568</v>
      </c>
    </row>
    <row r="996" spans="1:42" x14ac:dyDescent="0.25">
      <c r="A996" s="9">
        <v>995</v>
      </c>
      <c r="B996" s="4" t="s">
        <v>9097</v>
      </c>
      <c r="C996" s="4" t="s">
        <v>172</v>
      </c>
      <c r="D996" s="4" t="s">
        <v>172</v>
      </c>
      <c r="E996" s="4"/>
      <c r="F996" s="4" t="s">
        <v>19547</v>
      </c>
      <c r="G996" s="4" t="s">
        <v>19547</v>
      </c>
      <c r="H996" s="4"/>
      <c r="I996" s="4"/>
      <c r="J996" s="4" t="s">
        <v>19545</v>
      </c>
      <c r="K996" s="16">
        <v>44926</v>
      </c>
      <c r="L996" s="4" t="s">
        <v>19546</v>
      </c>
      <c r="M996" s="4" t="s">
        <v>36</v>
      </c>
      <c r="N996" s="4"/>
      <c r="O996" s="4"/>
      <c r="P996" s="4"/>
      <c r="U996" t="s">
        <v>41</v>
      </c>
      <c r="V996">
        <v>0</v>
      </c>
      <c r="W996">
        <v>0</v>
      </c>
      <c r="X996" t="s">
        <v>990</v>
      </c>
      <c r="Y996">
        <v>1</v>
      </c>
      <c r="Z996">
        <v>0</v>
      </c>
      <c r="AA996">
        <v>4</v>
      </c>
      <c r="AB996">
        <v>0</v>
      </c>
      <c r="AC996">
        <v>0</v>
      </c>
      <c r="AD996">
        <v>4</v>
      </c>
      <c r="AE996">
        <v>325</v>
      </c>
      <c r="AF996">
        <v>0</v>
      </c>
      <c r="AG996">
        <v>-1</v>
      </c>
      <c r="AK996" t="s">
        <v>4294</v>
      </c>
      <c r="AM996" t="s">
        <v>4294</v>
      </c>
      <c r="AO996">
        <v>467122</v>
      </c>
      <c r="AP996">
        <v>1620568</v>
      </c>
    </row>
    <row r="997" spans="1:42" x14ac:dyDescent="0.25">
      <c r="A997" s="9">
        <v>996</v>
      </c>
      <c r="B997" s="4" t="s">
        <v>9097</v>
      </c>
      <c r="C997" s="4" t="s">
        <v>172</v>
      </c>
      <c r="D997" s="4" t="s">
        <v>2476</v>
      </c>
      <c r="E997" s="4"/>
      <c r="F997" s="4" t="s">
        <v>18078</v>
      </c>
      <c r="G997" s="4" t="s">
        <v>18078</v>
      </c>
      <c r="H997" s="4"/>
      <c r="I997" s="4"/>
      <c r="J997" s="4" t="s">
        <v>19567</v>
      </c>
      <c r="K997" s="16">
        <v>44926</v>
      </c>
      <c r="L997" s="4" t="s">
        <v>19568</v>
      </c>
      <c r="M997" s="4" t="s">
        <v>36</v>
      </c>
      <c r="N997" s="4">
        <v>59040260</v>
      </c>
      <c r="O997" s="4"/>
      <c r="P997" s="4"/>
      <c r="U997" t="s">
        <v>19569</v>
      </c>
      <c r="V997">
        <v>0</v>
      </c>
      <c r="W997">
        <v>0</v>
      </c>
      <c r="X997" t="s">
        <v>990</v>
      </c>
      <c r="Y997">
        <v>1</v>
      </c>
      <c r="Z997">
        <v>0</v>
      </c>
      <c r="AA997">
        <v>3</v>
      </c>
      <c r="AB997">
        <v>0</v>
      </c>
      <c r="AC997">
        <v>0</v>
      </c>
      <c r="AD997">
        <v>1</v>
      </c>
      <c r="AE997">
        <v>305</v>
      </c>
      <c r="AF997">
        <v>0</v>
      </c>
      <c r="AG997">
        <v>-1</v>
      </c>
      <c r="AK997" t="s">
        <v>19570</v>
      </c>
      <c r="AM997" t="s">
        <v>19571</v>
      </c>
      <c r="AO997">
        <v>451842</v>
      </c>
      <c r="AP997">
        <v>1624109</v>
      </c>
    </row>
    <row r="998" spans="1:42" x14ac:dyDescent="0.25">
      <c r="A998" s="9">
        <v>997</v>
      </c>
      <c r="B998" s="4" t="s">
        <v>9097</v>
      </c>
      <c r="C998" s="4" t="s">
        <v>172</v>
      </c>
      <c r="D998" s="4" t="s">
        <v>620</v>
      </c>
      <c r="E998" s="4"/>
      <c r="F998" s="4" t="s">
        <v>19582</v>
      </c>
      <c r="G998" s="4" t="s">
        <v>19580</v>
      </c>
      <c r="H998" s="4"/>
      <c r="I998" s="4"/>
      <c r="J998" s="4" t="s">
        <v>19579</v>
      </c>
      <c r="K998" s="16">
        <v>44926</v>
      </c>
      <c r="L998" s="4" t="s">
        <v>12392</v>
      </c>
      <c r="M998" s="4" t="s">
        <v>46</v>
      </c>
      <c r="N998" s="4">
        <v>46142560</v>
      </c>
      <c r="O998" s="4"/>
      <c r="P998" s="4" t="s">
        <v>19581</v>
      </c>
      <c r="U998" t="s">
        <v>19583</v>
      </c>
      <c r="V998">
        <v>0</v>
      </c>
      <c r="W998">
        <v>0</v>
      </c>
      <c r="X998" t="s">
        <v>1524</v>
      </c>
      <c r="Y998">
        <v>2</v>
      </c>
      <c r="Z998">
        <v>0</v>
      </c>
      <c r="AA998">
        <v>2</v>
      </c>
      <c r="AB998">
        <v>0</v>
      </c>
      <c r="AC998">
        <v>0</v>
      </c>
      <c r="AD998">
        <v>1</v>
      </c>
      <c r="AE998">
        <v>200</v>
      </c>
      <c r="AF998">
        <v>0</v>
      </c>
      <c r="AG998">
        <v>-1</v>
      </c>
      <c r="AK998" t="s">
        <v>43</v>
      </c>
      <c r="AM998" t="s">
        <v>4294</v>
      </c>
      <c r="AO998">
        <v>446392</v>
      </c>
      <c r="AP998">
        <v>1634084</v>
      </c>
    </row>
    <row r="999" spans="1:42" x14ac:dyDescent="0.25">
      <c r="A999" s="9">
        <v>998</v>
      </c>
      <c r="B999" s="4" t="s">
        <v>9097</v>
      </c>
      <c r="C999" s="4" t="s">
        <v>172</v>
      </c>
      <c r="D999" s="4" t="s">
        <v>172</v>
      </c>
      <c r="E999" s="4"/>
      <c r="F999" s="4" t="s">
        <v>4627</v>
      </c>
      <c r="G999" s="4" t="s">
        <v>4627</v>
      </c>
      <c r="H999" s="4"/>
      <c r="I999" s="4"/>
      <c r="J999" s="4" t="s">
        <v>4624</v>
      </c>
      <c r="K999" s="16">
        <v>44926</v>
      </c>
      <c r="L999" s="4" t="s">
        <v>4625</v>
      </c>
      <c r="M999" s="4" t="s">
        <v>46</v>
      </c>
      <c r="N999" s="4">
        <v>41097061</v>
      </c>
      <c r="O999" s="4"/>
      <c r="P999" s="4"/>
      <c r="U999" t="s">
        <v>19584</v>
      </c>
      <c r="V999">
        <v>0</v>
      </c>
      <c r="W999">
        <v>0</v>
      </c>
      <c r="X999" t="s">
        <v>990</v>
      </c>
      <c r="Y999">
        <v>2</v>
      </c>
      <c r="Z999">
        <v>0</v>
      </c>
      <c r="AA999">
        <v>6</v>
      </c>
      <c r="AB999">
        <v>0</v>
      </c>
      <c r="AC999">
        <v>0</v>
      </c>
      <c r="AD999">
        <v>5</v>
      </c>
      <c r="AE999">
        <v>255</v>
      </c>
      <c r="AF999">
        <v>0</v>
      </c>
      <c r="AG999">
        <v>-1</v>
      </c>
      <c r="AK999" t="s">
        <v>52</v>
      </c>
      <c r="AM999" t="s">
        <v>19585</v>
      </c>
      <c r="AO999">
        <v>465838</v>
      </c>
      <c r="AP999">
        <v>1620912</v>
      </c>
    </row>
    <row r="1000" spans="1:42" x14ac:dyDescent="0.25">
      <c r="A1000" s="9">
        <v>999</v>
      </c>
      <c r="B1000" s="4" t="s">
        <v>9097</v>
      </c>
      <c r="C1000" s="4" t="s">
        <v>172</v>
      </c>
      <c r="D1000" s="4" t="s">
        <v>4312</v>
      </c>
      <c r="E1000" s="4"/>
      <c r="F1000" s="4" t="s">
        <v>4310</v>
      </c>
      <c r="G1000" s="4" t="s">
        <v>4310</v>
      </c>
      <c r="H1000" s="4"/>
      <c r="I1000" s="4"/>
      <c r="J1000" s="4" t="s">
        <v>4307</v>
      </c>
      <c r="K1000" s="16">
        <v>45291</v>
      </c>
      <c r="L1000" s="4" t="s">
        <v>4308</v>
      </c>
      <c r="M1000" s="4" t="s">
        <v>4309</v>
      </c>
      <c r="N1000" s="4">
        <v>52004303</v>
      </c>
      <c r="O1000" s="4">
        <v>78403386</v>
      </c>
      <c r="P1000" s="4" t="s">
        <v>4311</v>
      </c>
      <c r="U1000" t="s">
        <v>4313</v>
      </c>
      <c r="V1000">
        <v>0</v>
      </c>
      <c r="W1000">
        <v>0</v>
      </c>
      <c r="X1000" t="s">
        <v>990</v>
      </c>
      <c r="Y1000">
        <v>0</v>
      </c>
      <c r="Z1000">
        <v>0</v>
      </c>
      <c r="AA1000">
        <v>0</v>
      </c>
      <c r="AB1000">
        <v>0</v>
      </c>
      <c r="AC1000">
        <v>0</v>
      </c>
      <c r="AD1000">
        <v>0</v>
      </c>
      <c r="AE1000">
        <v>0</v>
      </c>
      <c r="AF1000">
        <v>0</v>
      </c>
      <c r="AG1000">
        <v>-1</v>
      </c>
      <c r="AK1000" t="s">
        <v>19594</v>
      </c>
      <c r="AM1000" t="s">
        <v>19595</v>
      </c>
      <c r="AO1000">
        <v>448643</v>
      </c>
      <c r="AP1000">
        <v>1635195</v>
      </c>
    </row>
    <row r="1001" spans="1:42" x14ac:dyDescent="0.25">
      <c r="A1001" s="9">
        <v>1000</v>
      </c>
      <c r="B1001" s="4" t="s">
        <v>9097</v>
      </c>
      <c r="C1001" s="4" t="s">
        <v>172</v>
      </c>
      <c r="D1001" s="4" t="s">
        <v>171</v>
      </c>
      <c r="E1001" s="4"/>
      <c r="F1001" s="4" t="s">
        <v>19605</v>
      </c>
      <c r="G1001" s="4" t="s">
        <v>19605</v>
      </c>
      <c r="H1001" s="4"/>
      <c r="I1001" s="4"/>
      <c r="J1001" s="4" t="s">
        <v>19604</v>
      </c>
      <c r="K1001" s="16">
        <v>45291</v>
      </c>
      <c r="L1001" s="4" t="s">
        <v>3427</v>
      </c>
      <c r="M1001" s="4" t="s">
        <v>36</v>
      </c>
      <c r="N1001" s="4">
        <v>40683753</v>
      </c>
      <c r="O1001" s="4">
        <v>47325405</v>
      </c>
      <c r="P1001" s="4" t="s">
        <v>19606</v>
      </c>
      <c r="U1001" t="s">
        <v>19607</v>
      </c>
      <c r="V1001">
        <v>0</v>
      </c>
      <c r="W1001">
        <v>0</v>
      </c>
      <c r="X1001" t="s">
        <v>990</v>
      </c>
      <c r="Y1001">
        <v>1</v>
      </c>
      <c r="Z1001">
        <v>0</v>
      </c>
      <c r="AA1001">
        <v>3</v>
      </c>
      <c r="AB1001">
        <v>0</v>
      </c>
      <c r="AC1001">
        <v>0</v>
      </c>
      <c r="AD1001">
        <v>2</v>
      </c>
      <c r="AE1001">
        <v>0</v>
      </c>
      <c r="AF1001">
        <v>0</v>
      </c>
      <c r="AG1001">
        <v>-1</v>
      </c>
      <c r="AK1001" t="s">
        <v>19608</v>
      </c>
      <c r="AM1001" t="s">
        <v>19609</v>
      </c>
      <c r="AO1001">
        <v>452866</v>
      </c>
      <c r="AP1001">
        <v>1629384</v>
      </c>
    </row>
    <row r="1002" spans="1:42" x14ac:dyDescent="0.25">
      <c r="A1002" s="9">
        <v>1001</v>
      </c>
      <c r="B1002" s="4" t="s">
        <v>9097</v>
      </c>
      <c r="C1002" s="4" t="s">
        <v>172</v>
      </c>
      <c r="D1002" s="4" t="s">
        <v>2476</v>
      </c>
      <c r="E1002" s="4"/>
      <c r="F1002" s="4" t="s">
        <v>19611</v>
      </c>
      <c r="G1002" s="4" t="s">
        <v>19611</v>
      </c>
      <c r="H1002" s="4"/>
      <c r="I1002" s="4"/>
      <c r="J1002" s="4" t="s">
        <v>19239</v>
      </c>
      <c r="K1002" s="16">
        <v>45657</v>
      </c>
      <c r="L1002" s="4" t="s">
        <v>19610</v>
      </c>
      <c r="M1002" s="4" t="s">
        <v>115</v>
      </c>
      <c r="N1002" s="4"/>
      <c r="O1002" s="4"/>
      <c r="P1002" s="4"/>
      <c r="U1002" t="s">
        <v>17411</v>
      </c>
      <c r="V1002">
        <v>0</v>
      </c>
      <c r="W1002">
        <v>0</v>
      </c>
      <c r="X1002" t="s">
        <v>990</v>
      </c>
      <c r="Y1002">
        <v>1</v>
      </c>
      <c r="Z1002">
        <v>0</v>
      </c>
      <c r="AA1002">
        <v>3</v>
      </c>
      <c r="AB1002">
        <v>0</v>
      </c>
      <c r="AC1002">
        <v>0</v>
      </c>
      <c r="AD1002">
        <v>1</v>
      </c>
      <c r="AE1002">
        <v>326</v>
      </c>
      <c r="AF1002">
        <v>0</v>
      </c>
      <c r="AG1002">
        <v>-1</v>
      </c>
      <c r="AK1002" t="s">
        <v>43</v>
      </c>
      <c r="AM1002" t="s">
        <v>14061</v>
      </c>
      <c r="AO1002">
        <v>455780</v>
      </c>
      <c r="AP1002">
        <v>1617833</v>
      </c>
    </row>
    <row r="1003" spans="1:42" x14ac:dyDescent="0.25">
      <c r="A1003" s="9">
        <v>1002</v>
      </c>
      <c r="B1003" s="4" t="s">
        <v>9097</v>
      </c>
      <c r="C1003" s="4" t="s">
        <v>172</v>
      </c>
      <c r="D1003" s="4" t="s">
        <v>6091</v>
      </c>
      <c r="E1003" s="4"/>
      <c r="F1003" s="4" t="s">
        <v>19620</v>
      </c>
      <c r="G1003" s="4" t="s">
        <v>19620</v>
      </c>
      <c r="H1003" s="4"/>
      <c r="I1003" s="4"/>
      <c r="J1003" s="4" t="s">
        <v>19618</v>
      </c>
      <c r="K1003" s="16">
        <v>45291</v>
      </c>
      <c r="L1003" s="4" t="s">
        <v>19619</v>
      </c>
      <c r="M1003" s="4" t="s">
        <v>46</v>
      </c>
      <c r="N1003" s="4">
        <v>78490893</v>
      </c>
      <c r="O1003" s="4">
        <v>51935366</v>
      </c>
      <c r="P1003" s="4" t="s">
        <v>19621</v>
      </c>
      <c r="U1003" t="s">
        <v>19622</v>
      </c>
      <c r="V1003">
        <v>0</v>
      </c>
      <c r="W1003">
        <v>0</v>
      </c>
      <c r="X1003" t="s">
        <v>990</v>
      </c>
      <c r="Y1003">
        <v>2</v>
      </c>
      <c r="Z1003">
        <v>0</v>
      </c>
      <c r="AA1003">
        <v>3</v>
      </c>
      <c r="AB1003">
        <v>0</v>
      </c>
      <c r="AC1003">
        <v>0</v>
      </c>
      <c r="AD1003">
        <v>1</v>
      </c>
      <c r="AE1003">
        <v>300</v>
      </c>
      <c r="AF1003">
        <v>0</v>
      </c>
      <c r="AG1003">
        <v>-1</v>
      </c>
      <c r="AK1003" t="s">
        <v>16286</v>
      </c>
      <c r="AM1003" t="s">
        <v>19439</v>
      </c>
      <c r="AO1003">
        <v>467219</v>
      </c>
      <c r="AP1003">
        <v>1620521</v>
      </c>
    </row>
    <row r="1004" spans="1:42" x14ac:dyDescent="0.25">
      <c r="A1004" s="9">
        <v>1003</v>
      </c>
      <c r="B1004" s="4" t="s">
        <v>9097</v>
      </c>
      <c r="C1004" s="4" t="s">
        <v>172</v>
      </c>
      <c r="D1004" s="4" t="s">
        <v>16220</v>
      </c>
      <c r="E1004" s="4" t="s">
        <v>19633</v>
      </c>
      <c r="F1004" s="4" t="s">
        <v>19631</v>
      </c>
      <c r="G1004" s="4" t="s">
        <v>19631</v>
      </c>
      <c r="H1004" s="4"/>
      <c r="I1004" s="4"/>
      <c r="J1004" s="4" t="s">
        <v>19229</v>
      </c>
      <c r="K1004" s="16">
        <v>45291</v>
      </c>
      <c r="L1004" s="4" t="s">
        <v>17839</v>
      </c>
      <c r="M1004" s="4" t="s">
        <v>46</v>
      </c>
      <c r="N1004" s="4">
        <v>47405677</v>
      </c>
      <c r="O1004" s="4"/>
      <c r="P1004" s="4" t="s">
        <v>19632</v>
      </c>
      <c r="U1004" t="s">
        <v>19634</v>
      </c>
      <c r="V1004">
        <v>0</v>
      </c>
      <c r="W1004">
        <v>0</v>
      </c>
      <c r="X1004" t="s">
        <v>990</v>
      </c>
      <c r="Y1004">
        <v>0</v>
      </c>
      <c r="Z1004">
        <v>0</v>
      </c>
      <c r="AA1004">
        <v>0</v>
      </c>
      <c r="AB1004">
        <v>0</v>
      </c>
      <c r="AC1004">
        <v>0</v>
      </c>
      <c r="AD1004">
        <v>0</v>
      </c>
      <c r="AE1004">
        <v>0</v>
      </c>
      <c r="AF1004">
        <v>0</v>
      </c>
      <c r="AG1004">
        <v>-1</v>
      </c>
      <c r="AK1004" t="s">
        <v>19635</v>
      </c>
      <c r="AM1004" t="s">
        <v>19635</v>
      </c>
      <c r="AO1004">
        <v>459416</v>
      </c>
      <c r="AP1004">
        <v>1619282</v>
      </c>
    </row>
    <row r="1005" spans="1:42" x14ac:dyDescent="0.25">
      <c r="A1005" s="9">
        <v>1004</v>
      </c>
      <c r="B1005" s="4" t="s">
        <v>9097</v>
      </c>
      <c r="C1005" s="4" t="s">
        <v>172</v>
      </c>
      <c r="D1005" s="4" t="s">
        <v>620</v>
      </c>
      <c r="E1005" s="4"/>
      <c r="F1005" s="4" t="s">
        <v>19647</v>
      </c>
      <c r="G1005" s="4" t="s">
        <v>19647</v>
      </c>
      <c r="H1005" s="4"/>
      <c r="I1005" s="4"/>
      <c r="J1005" s="4" t="s">
        <v>19646</v>
      </c>
      <c r="K1005" s="16">
        <v>44926</v>
      </c>
      <c r="L1005" s="4" t="s">
        <v>10318</v>
      </c>
      <c r="M1005" s="4" t="s">
        <v>46</v>
      </c>
      <c r="N1005" s="4">
        <v>48307929</v>
      </c>
      <c r="O1005" s="4"/>
      <c r="P1005" s="4"/>
      <c r="U1005" t="s">
        <v>19648</v>
      </c>
      <c r="V1005">
        <v>0</v>
      </c>
      <c r="W1005">
        <v>0</v>
      </c>
      <c r="X1005" t="s">
        <v>990</v>
      </c>
      <c r="Y1005">
        <v>1</v>
      </c>
      <c r="Z1005">
        <v>0</v>
      </c>
      <c r="AA1005">
        <v>1</v>
      </c>
      <c r="AB1005">
        <v>0</v>
      </c>
      <c r="AC1005">
        <v>0</v>
      </c>
      <c r="AD1005">
        <v>1</v>
      </c>
      <c r="AE1005">
        <v>0</v>
      </c>
      <c r="AF1005">
        <v>0</v>
      </c>
      <c r="AG1005">
        <v>-1</v>
      </c>
      <c r="AK1005" t="s">
        <v>19649</v>
      </c>
      <c r="AM1005" t="s">
        <v>19650</v>
      </c>
      <c r="AO1005">
        <v>446223</v>
      </c>
      <c r="AP1005">
        <v>1631481</v>
      </c>
    </row>
    <row r="1006" spans="1:42" x14ac:dyDescent="0.25">
      <c r="A1006" s="9">
        <v>1005</v>
      </c>
      <c r="B1006" s="4" t="s">
        <v>9097</v>
      </c>
      <c r="C1006" s="4" t="s">
        <v>172</v>
      </c>
      <c r="D1006" s="4" t="s">
        <v>499</v>
      </c>
      <c r="E1006" s="4"/>
      <c r="F1006" s="4" t="s">
        <v>19675</v>
      </c>
      <c r="G1006" s="4" t="s">
        <v>19675</v>
      </c>
      <c r="H1006" s="4"/>
      <c r="I1006" s="4"/>
      <c r="J1006" s="4" t="s">
        <v>19673</v>
      </c>
      <c r="K1006" s="16">
        <v>45291</v>
      </c>
      <c r="L1006" s="4" t="s">
        <v>19674</v>
      </c>
      <c r="M1006" s="4" t="s">
        <v>46</v>
      </c>
      <c r="N1006" s="4">
        <v>57682051</v>
      </c>
      <c r="O1006" s="4"/>
      <c r="P1006" s="4" t="s">
        <v>19676</v>
      </c>
      <c r="U1006" t="s">
        <v>60</v>
      </c>
      <c r="V1006">
        <v>0</v>
      </c>
      <c r="W1006">
        <v>0</v>
      </c>
      <c r="X1006" t="s">
        <v>990</v>
      </c>
      <c r="Y1006">
        <v>2</v>
      </c>
      <c r="Z1006">
        <v>0</v>
      </c>
      <c r="AA1006">
        <v>2</v>
      </c>
      <c r="AB1006">
        <v>0</v>
      </c>
      <c r="AC1006">
        <v>3</v>
      </c>
      <c r="AD1006">
        <v>8</v>
      </c>
      <c r="AE1006">
        <v>60</v>
      </c>
      <c r="AF1006">
        <v>0</v>
      </c>
      <c r="AG1006">
        <v>-1</v>
      </c>
      <c r="AK1006" t="s">
        <v>3825</v>
      </c>
      <c r="AM1006" t="s">
        <v>6585</v>
      </c>
      <c r="AO1006">
        <v>440492</v>
      </c>
      <c r="AP1006">
        <v>1620482</v>
      </c>
    </row>
    <row r="1007" spans="1:42" x14ac:dyDescent="0.25">
      <c r="A1007" s="9">
        <v>1006</v>
      </c>
      <c r="B1007" s="4" t="s">
        <v>9097</v>
      </c>
      <c r="C1007" s="4" t="s">
        <v>172</v>
      </c>
      <c r="D1007" s="4" t="s">
        <v>620</v>
      </c>
      <c r="E1007" s="4"/>
      <c r="F1007" s="4" t="s">
        <v>19698</v>
      </c>
      <c r="G1007" s="4" t="s">
        <v>19698</v>
      </c>
      <c r="H1007" s="4"/>
      <c r="I1007" s="4"/>
      <c r="J1007" s="4" t="s">
        <v>19696</v>
      </c>
      <c r="K1007" s="16">
        <v>45291</v>
      </c>
      <c r="L1007" s="4" t="s">
        <v>19697</v>
      </c>
      <c r="M1007" s="4" t="s">
        <v>36</v>
      </c>
      <c r="N1007" s="4">
        <v>30866776</v>
      </c>
      <c r="O1007" s="4"/>
      <c r="P1007" s="4" t="s">
        <v>19699</v>
      </c>
      <c r="U1007" t="s">
        <v>19700</v>
      </c>
      <c r="V1007">
        <v>0</v>
      </c>
      <c r="W1007">
        <v>0</v>
      </c>
      <c r="X1007" t="s">
        <v>990</v>
      </c>
      <c r="Y1007">
        <v>0</v>
      </c>
      <c r="Z1007">
        <v>0</v>
      </c>
      <c r="AA1007">
        <v>0</v>
      </c>
      <c r="AB1007">
        <v>0</v>
      </c>
      <c r="AC1007">
        <v>0</v>
      </c>
      <c r="AD1007">
        <v>1</v>
      </c>
      <c r="AE1007">
        <v>0</v>
      </c>
      <c r="AF1007">
        <v>0</v>
      </c>
      <c r="AG1007">
        <v>-1</v>
      </c>
      <c r="AK1007" t="s">
        <v>43</v>
      </c>
      <c r="AM1007" t="s">
        <v>43</v>
      </c>
      <c r="AO1007">
        <v>450992</v>
      </c>
      <c r="AP1007">
        <v>1633963</v>
      </c>
    </row>
    <row r="1008" spans="1:42" x14ac:dyDescent="0.25">
      <c r="A1008" s="9">
        <v>1007</v>
      </c>
      <c r="B1008" s="4" t="s">
        <v>9097</v>
      </c>
      <c r="C1008" s="4" t="s">
        <v>172</v>
      </c>
      <c r="D1008" s="4" t="s">
        <v>171</v>
      </c>
      <c r="E1008" s="4"/>
      <c r="F1008" s="4" t="s">
        <v>19712</v>
      </c>
      <c r="G1008" s="4" t="s">
        <v>19712</v>
      </c>
      <c r="H1008" s="4"/>
      <c r="I1008" s="4"/>
      <c r="J1008" s="4" t="s">
        <v>19710</v>
      </c>
      <c r="K1008" s="16">
        <v>44926</v>
      </c>
      <c r="L1008" s="4" t="s">
        <v>19711</v>
      </c>
      <c r="M1008" s="4" t="s">
        <v>46</v>
      </c>
      <c r="N1008" s="4">
        <v>57746840</v>
      </c>
      <c r="O1008" s="4"/>
      <c r="P1008" s="4"/>
      <c r="U1008" t="s">
        <v>19713</v>
      </c>
      <c r="V1008">
        <v>0</v>
      </c>
      <c r="W1008">
        <v>0</v>
      </c>
      <c r="X1008" t="s">
        <v>990</v>
      </c>
      <c r="Y1008">
        <v>1</v>
      </c>
      <c r="Z1008">
        <v>0</v>
      </c>
      <c r="AA1008">
        <v>1</v>
      </c>
      <c r="AB1008">
        <v>0</v>
      </c>
      <c r="AC1008">
        <v>0</v>
      </c>
      <c r="AD1008">
        <v>0</v>
      </c>
      <c r="AE1008">
        <v>325</v>
      </c>
      <c r="AF1008">
        <v>0</v>
      </c>
      <c r="AG1008">
        <v>-1</v>
      </c>
      <c r="AK1008" t="s">
        <v>8732</v>
      </c>
      <c r="AM1008" t="s">
        <v>19714</v>
      </c>
      <c r="AO1008">
        <v>453458</v>
      </c>
      <c r="AP1008">
        <v>1628404</v>
      </c>
    </row>
    <row r="1009" spans="1:42" x14ac:dyDescent="0.25">
      <c r="A1009" s="9">
        <v>1008</v>
      </c>
      <c r="B1009" s="4" t="s">
        <v>9097</v>
      </c>
      <c r="C1009" s="4" t="s">
        <v>172</v>
      </c>
      <c r="D1009" s="4" t="s">
        <v>172</v>
      </c>
      <c r="E1009" s="4"/>
      <c r="F1009" s="4" t="s">
        <v>19724</v>
      </c>
      <c r="G1009" s="4" t="s">
        <v>19724</v>
      </c>
      <c r="H1009" s="4"/>
      <c r="I1009" s="4"/>
      <c r="J1009" s="4" t="s">
        <v>19722</v>
      </c>
      <c r="K1009" s="16">
        <v>45291</v>
      </c>
      <c r="L1009" s="4" t="s">
        <v>19723</v>
      </c>
      <c r="M1009" s="4" t="s">
        <v>46</v>
      </c>
      <c r="N1009" s="4">
        <v>7839334</v>
      </c>
      <c r="O1009" s="4">
        <v>59361074</v>
      </c>
      <c r="P1009" s="4" t="s">
        <v>19725</v>
      </c>
      <c r="U1009" t="s">
        <v>19726</v>
      </c>
      <c r="V1009">
        <v>0</v>
      </c>
      <c r="W1009">
        <v>0</v>
      </c>
      <c r="X1009" t="s">
        <v>990</v>
      </c>
      <c r="Y1009">
        <v>3</v>
      </c>
      <c r="Z1009">
        <v>0</v>
      </c>
      <c r="AA1009">
        <v>2</v>
      </c>
      <c r="AB1009">
        <v>0</v>
      </c>
      <c r="AC1009">
        <v>0</v>
      </c>
      <c r="AD1009">
        <v>7</v>
      </c>
      <c r="AE1009">
        <v>288</v>
      </c>
      <c r="AF1009">
        <v>0</v>
      </c>
      <c r="AG1009">
        <v>-1</v>
      </c>
      <c r="AK1009" t="s">
        <v>5980</v>
      </c>
      <c r="AM1009" t="s">
        <v>19727</v>
      </c>
      <c r="AO1009">
        <v>467064</v>
      </c>
      <c r="AP1009">
        <v>1621879</v>
      </c>
    </row>
    <row r="1010" spans="1:42" x14ac:dyDescent="0.25">
      <c r="A1010" s="9">
        <v>1009</v>
      </c>
      <c r="B1010" s="4" t="s">
        <v>9097</v>
      </c>
      <c r="C1010" s="4" t="s">
        <v>172</v>
      </c>
      <c r="D1010" s="4" t="s">
        <v>8182</v>
      </c>
      <c r="E1010" s="4"/>
      <c r="F1010" s="4" t="s">
        <v>19731</v>
      </c>
      <c r="G1010" s="4" t="s">
        <v>19729</v>
      </c>
      <c r="H1010" s="4"/>
      <c r="I1010" s="4"/>
      <c r="J1010" s="4" t="s">
        <v>19728</v>
      </c>
      <c r="K1010" s="16">
        <v>45291</v>
      </c>
      <c r="L1010" s="4" t="s">
        <v>17797</v>
      </c>
      <c r="M1010" s="4" t="s">
        <v>46</v>
      </c>
      <c r="N1010" s="4">
        <v>55291475</v>
      </c>
      <c r="O1010" s="4"/>
      <c r="P1010" s="4" t="s">
        <v>19730</v>
      </c>
      <c r="U1010" t="s">
        <v>19732</v>
      </c>
      <c r="V1010">
        <v>0</v>
      </c>
      <c r="W1010">
        <v>0</v>
      </c>
      <c r="X1010" t="s">
        <v>990</v>
      </c>
      <c r="Y1010">
        <v>1</v>
      </c>
      <c r="Z1010">
        <v>0</v>
      </c>
      <c r="AA1010">
        <v>1</v>
      </c>
      <c r="AB1010">
        <v>0</v>
      </c>
      <c r="AC1010">
        <v>1</v>
      </c>
      <c r="AD1010">
        <v>1</v>
      </c>
      <c r="AE1010">
        <v>220</v>
      </c>
      <c r="AF1010">
        <v>0</v>
      </c>
      <c r="AG1010">
        <v>-1</v>
      </c>
      <c r="AK1010" t="s">
        <v>19733</v>
      </c>
      <c r="AM1010" t="s">
        <v>19734</v>
      </c>
      <c r="AO1010">
        <v>455349</v>
      </c>
      <c r="AP1010">
        <v>1638732</v>
      </c>
    </row>
    <row r="1011" spans="1:42" x14ac:dyDescent="0.25">
      <c r="A1011" s="9">
        <v>1010</v>
      </c>
      <c r="B1011" s="4" t="s">
        <v>9097</v>
      </c>
      <c r="C1011" s="4" t="s">
        <v>172</v>
      </c>
      <c r="D1011" s="4" t="s">
        <v>620</v>
      </c>
      <c r="E1011" s="4"/>
      <c r="F1011" s="4" t="s">
        <v>14348</v>
      </c>
      <c r="G1011" s="4" t="s">
        <v>14348</v>
      </c>
      <c r="H1011" s="4"/>
      <c r="I1011" s="4"/>
      <c r="J1011" s="4" t="s">
        <v>14345</v>
      </c>
      <c r="K1011" s="16">
        <v>44926</v>
      </c>
      <c r="L1011" s="4" t="s">
        <v>14346</v>
      </c>
      <c r="M1011" s="4" t="s">
        <v>14347</v>
      </c>
      <c r="N1011" s="4">
        <v>52041484</v>
      </c>
      <c r="O1011" s="4"/>
      <c r="P1011" s="4" t="s">
        <v>14350</v>
      </c>
      <c r="U1011" t="s">
        <v>14351</v>
      </c>
      <c r="V1011">
        <v>0</v>
      </c>
      <c r="W1011">
        <v>0</v>
      </c>
      <c r="X1011" t="s">
        <v>9608</v>
      </c>
      <c r="Y1011">
        <v>2</v>
      </c>
      <c r="Z1011">
        <v>0</v>
      </c>
      <c r="AA1011">
        <v>3</v>
      </c>
      <c r="AB1011">
        <v>0</v>
      </c>
      <c r="AC1011">
        <v>0</v>
      </c>
      <c r="AD1011">
        <v>0</v>
      </c>
      <c r="AE1011">
        <v>365</v>
      </c>
      <c r="AF1011">
        <v>0</v>
      </c>
      <c r="AG1011">
        <v>-1</v>
      </c>
      <c r="AM1011" t="s">
        <v>4165</v>
      </c>
      <c r="AO1011">
        <v>448750</v>
      </c>
      <c r="AP1011">
        <v>1633736</v>
      </c>
    </row>
    <row r="1012" spans="1:42" x14ac:dyDescent="0.25">
      <c r="A1012" s="9">
        <v>1011</v>
      </c>
      <c r="B1012" s="4" t="s">
        <v>9097</v>
      </c>
      <c r="C1012" s="4" t="s">
        <v>172</v>
      </c>
      <c r="D1012" s="4" t="s">
        <v>172</v>
      </c>
      <c r="E1012" s="4"/>
      <c r="F1012" s="4" t="s">
        <v>19889</v>
      </c>
      <c r="G1012" s="4" t="s">
        <v>19889</v>
      </c>
      <c r="H1012" s="4"/>
      <c r="I1012" s="4"/>
      <c r="J1012" s="4" t="s">
        <v>19888</v>
      </c>
      <c r="K1012" s="16">
        <v>41274</v>
      </c>
      <c r="L1012" s="4" t="s">
        <v>19339</v>
      </c>
      <c r="M1012" s="4" t="s">
        <v>115</v>
      </c>
      <c r="N1012" s="4"/>
      <c r="O1012" s="4"/>
      <c r="P1012" s="4"/>
      <c r="U1012" t="s">
        <v>19890</v>
      </c>
      <c r="V1012">
        <v>0</v>
      </c>
      <c r="W1012">
        <v>0</v>
      </c>
      <c r="X1012" t="s">
        <v>990</v>
      </c>
      <c r="Y1012">
        <v>2</v>
      </c>
      <c r="Z1012">
        <v>0</v>
      </c>
      <c r="AA1012">
        <v>2</v>
      </c>
      <c r="AB1012">
        <v>0</v>
      </c>
      <c r="AC1012">
        <v>0</v>
      </c>
      <c r="AD1012">
        <v>1</v>
      </c>
      <c r="AE1012">
        <v>326</v>
      </c>
      <c r="AF1012">
        <v>0</v>
      </c>
      <c r="AG1012">
        <v>-1</v>
      </c>
      <c r="AK1012" t="s">
        <v>43</v>
      </c>
      <c r="AM1012" t="s">
        <v>16368</v>
      </c>
      <c r="AO1012">
        <v>496410.87550000002</v>
      </c>
      <c r="AP1012">
        <v>1613884.8470000001</v>
      </c>
    </row>
    <row r="1013" spans="1:42" x14ac:dyDescent="0.25">
      <c r="A1013" s="9">
        <v>1012</v>
      </c>
      <c r="B1013" s="4" t="s">
        <v>9097</v>
      </c>
      <c r="C1013" s="4" t="s">
        <v>172</v>
      </c>
      <c r="D1013" s="4" t="s">
        <v>499</v>
      </c>
      <c r="E1013" s="4"/>
      <c r="F1013" s="4" t="s">
        <v>19923</v>
      </c>
      <c r="G1013" s="4" t="s">
        <v>19922</v>
      </c>
      <c r="H1013" s="4"/>
      <c r="I1013" s="4"/>
      <c r="J1013" s="4" t="s">
        <v>19921</v>
      </c>
      <c r="K1013" s="16">
        <v>41639</v>
      </c>
      <c r="L1013" s="4" t="s">
        <v>19538</v>
      </c>
      <c r="M1013" s="4" t="s">
        <v>115</v>
      </c>
      <c r="N1013" s="4">
        <v>78398106</v>
      </c>
      <c r="O1013" s="4"/>
      <c r="P1013" s="4"/>
      <c r="U1013" t="s">
        <v>19924</v>
      </c>
      <c r="V1013">
        <v>0</v>
      </c>
      <c r="W1013">
        <v>0</v>
      </c>
      <c r="X1013" t="s">
        <v>990</v>
      </c>
      <c r="Y1013">
        <v>1</v>
      </c>
      <c r="Z1013">
        <v>0</v>
      </c>
      <c r="AA1013">
        <v>3</v>
      </c>
      <c r="AB1013">
        <v>0</v>
      </c>
      <c r="AC1013">
        <v>0</v>
      </c>
      <c r="AD1013">
        <v>1</v>
      </c>
      <c r="AE1013">
        <v>240</v>
      </c>
      <c r="AF1013">
        <v>0</v>
      </c>
      <c r="AG1013">
        <v>-1</v>
      </c>
      <c r="AK1013" t="s">
        <v>43</v>
      </c>
      <c r="AM1013" t="s">
        <v>16368</v>
      </c>
      <c r="AO1013">
        <v>496410.87550000002</v>
      </c>
      <c r="AP1013">
        <v>1613884.8470000001</v>
      </c>
    </row>
    <row r="1014" spans="1:42" x14ac:dyDescent="0.25">
      <c r="A1014" s="9">
        <v>1013</v>
      </c>
      <c r="B1014" s="4" t="s">
        <v>9097</v>
      </c>
      <c r="C1014" s="4" t="s">
        <v>172</v>
      </c>
      <c r="D1014" s="4" t="s">
        <v>6091</v>
      </c>
      <c r="E1014" s="4"/>
      <c r="F1014" s="4" t="s">
        <v>19926</v>
      </c>
      <c r="G1014" s="4" t="s">
        <v>19925</v>
      </c>
      <c r="H1014" s="4"/>
      <c r="I1014" s="4"/>
      <c r="J1014" s="4" t="s">
        <v>12441</v>
      </c>
      <c r="K1014" s="16">
        <v>42369</v>
      </c>
      <c r="L1014" s="4" t="s">
        <v>12442</v>
      </c>
      <c r="M1014" s="4" t="s">
        <v>12443</v>
      </c>
      <c r="N1014" s="4">
        <v>78810500</v>
      </c>
      <c r="O1014" s="4"/>
      <c r="P1014" s="4"/>
      <c r="U1014" t="s">
        <v>19927</v>
      </c>
      <c r="V1014">
        <v>0</v>
      </c>
      <c r="W1014">
        <v>0</v>
      </c>
      <c r="X1014" t="s">
        <v>553</v>
      </c>
      <c r="Y1014">
        <v>20</v>
      </c>
      <c r="Z1014">
        <v>0</v>
      </c>
      <c r="AA1014">
        <v>50</v>
      </c>
      <c r="AB1014">
        <v>0</v>
      </c>
      <c r="AC1014">
        <v>0</v>
      </c>
      <c r="AD1014">
        <v>1</v>
      </c>
      <c r="AE1014">
        <v>250</v>
      </c>
      <c r="AF1014">
        <v>0</v>
      </c>
      <c r="AG1014">
        <v>-1</v>
      </c>
      <c r="AK1014" t="s">
        <v>3664</v>
      </c>
      <c r="AM1014" t="s">
        <v>14353</v>
      </c>
      <c r="AO1014">
        <v>496410.87550000002</v>
      </c>
      <c r="AP1014">
        <v>1613884.8470000001</v>
      </c>
    </row>
    <row r="1015" spans="1:42" x14ac:dyDescent="0.25">
      <c r="A1015" s="9">
        <v>1014</v>
      </c>
      <c r="B1015" s="4" t="s">
        <v>9097</v>
      </c>
      <c r="C1015" s="4" t="s">
        <v>172</v>
      </c>
      <c r="D1015" s="4" t="s">
        <v>2476</v>
      </c>
      <c r="E1015" s="4"/>
      <c r="F1015" s="4" t="s">
        <v>2475</v>
      </c>
      <c r="G1015" s="4" t="s">
        <v>2474</v>
      </c>
      <c r="H1015" s="4"/>
      <c r="I1015" s="4"/>
      <c r="J1015" s="4" t="s">
        <v>2050</v>
      </c>
      <c r="K1015" s="16">
        <v>42735</v>
      </c>
      <c r="L1015" s="4" t="s">
        <v>2472</v>
      </c>
      <c r="M1015" s="4" t="s">
        <v>2473</v>
      </c>
      <c r="N1015" s="4">
        <v>78392978</v>
      </c>
      <c r="O1015" s="4">
        <v>52010124</v>
      </c>
      <c r="P1015" s="4"/>
      <c r="U1015" t="s">
        <v>60</v>
      </c>
      <c r="V1015">
        <v>0</v>
      </c>
      <c r="W1015">
        <v>0</v>
      </c>
      <c r="X1015" t="s">
        <v>553</v>
      </c>
      <c r="Y1015">
        <v>1</v>
      </c>
      <c r="Z1015">
        <v>0</v>
      </c>
      <c r="AA1015">
        <v>0</v>
      </c>
      <c r="AB1015">
        <v>0</v>
      </c>
      <c r="AC1015">
        <v>0</v>
      </c>
      <c r="AD1015">
        <v>0</v>
      </c>
      <c r="AE1015">
        <v>0</v>
      </c>
      <c r="AF1015">
        <v>0</v>
      </c>
      <c r="AG1015">
        <v>-1</v>
      </c>
      <c r="AK1015" t="s">
        <v>14353</v>
      </c>
      <c r="AM1015" t="s">
        <v>14353</v>
      </c>
      <c r="AO1015">
        <v>496410.87550000002</v>
      </c>
      <c r="AP1015">
        <v>1613884.8470000001</v>
      </c>
    </row>
    <row r="1016" spans="1:42" x14ac:dyDescent="0.25">
      <c r="A1016" s="9">
        <v>1015</v>
      </c>
      <c r="B1016" s="4" t="s">
        <v>9097</v>
      </c>
      <c r="C1016" s="4" t="s">
        <v>172</v>
      </c>
      <c r="D1016" s="4" t="s">
        <v>172</v>
      </c>
      <c r="E1016" s="4"/>
      <c r="F1016" s="4" t="s">
        <v>20006</v>
      </c>
      <c r="G1016" s="4" t="s">
        <v>20005</v>
      </c>
      <c r="H1016" s="4"/>
      <c r="I1016" s="4"/>
      <c r="J1016" s="4" t="s">
        <v>20003</v>
      </c>
      <c r="K1016" s="16">
        <v>39082</v>
      </c>
      <c r="L1016" s="4" t="s">
        <v>20004</v>
      </c>
      <c r="M1016" s="4" t="s">
        <v>115</v>
      </c>
      <c r="N1016" s="4">
        <v>77411869</v>
      </c>
      <c r="O1016" s="4"/>
      <c r="P1016" s="4"/>
      <c r="U1016" t="s">
        <v>20007</v>
      </c>
      <c r="X1016" t="s">
        <v>990</v>
      </c>
      <c r="Y1016">
        <v>1</v>
      </c>
      <c r="AA1016">
        <v>2</v>
      </c>
      <c r="AC1016">
        <v>0</v>
      </c>
      <c r="AD1016">
        <v>1</v>
      </c>
      <c r="AE1016">
        <v>300</v>
      </c>
      <c r="AK1016" t="s">
        <v>3664</v>
      </c>
      <c r="AO1016">
        <v>496410.87550000002</v>
      </c>
      <c r="AP1016">
        <v>1613884.8470000001</v>
      </c>
    </row>
    <row r="1017" spans="1:42" x14ac:dyDescent="0.25">
      <c r="A1017" s="9">
        <v>1016</v>
      </c>
      <c r="B1017" s="4" t="s">
        <v>9097</v>
      </c>
      <c r="C1017" s="4" t="s">
        <v>172</v>
      </c>
      <c r="D1017" s="4" t="s">
        <v>6091</v>
      </c>
      <c r="E1017" s="4"/>
      <c r="F1017" s="4" t="s">
        <v>20031</v>
      </c>
      <c r="G1017" s="4" t="s">
        <v>20030</v>
      </c>
      <c r="H1017" s="4"/>
      <c r="I1017" s="4"/>
      <c r="J1017" s="4" t="s">
        <v>20028</v>
      </c>
      <c r="K1017" s="16">
        <v>40543</v>
      </c>
      <c r="L1017" s="4" t="s">
        <v>20029</v>
      </c>
      <c r="M1017" s="4" t="s">
        <v>115</v>
      </c>
      <c r="N1017" s="4">
        <v>56661163</v>
      </c>
      <c r="O1017" s="4"/>
      <c r="P1017" s="4"/>
      <c r="U1017" t="s">
        <v>20032</v>
      </c>
      <c r="X1017" t="s">
        <v>990</v>
      </c>
      <c r="Y1017">
        <v>1</v>
      </c>
      <c r="AA1017">
        <v>4</v>
      </c>
      <c r="AC1017">
        <v>0</v>
      </c>
      <c r="AD1017">
        <v>1</v>
      </c>
      <c r="AE1017">
        <v>240</v>
      </c>
      <c r="AK1017" t="s">
        <v>43</v>
      </c>
      <c r="AO1017">
        <v>496410.87550000002</v>
      </c>
      <c r="AP1017">
        <v>1613884.8470000001</v>
      </c>
    </row>
    <row r="1018" spans="1:42" x14ac:dyDescent="0.25">
      <c r="A1018" s="9">
        <v>1017</v>
      </c>
      <c r="B1018" s="4" t="s">
        <v>9097</v>
      </c>
      <c r="C1018" s="4" t="s">
        <v>172</v>
      </c>
      <c r="D1018" s="4" t="s">
        <v>620</v>
      </c>
      <c r="E1018" s="4"/>
      <c r="F1018" s="4" t="s">
        <v>20034</v>
      </c>
      <c r="G1018" s="4" t="s">
        <v>20033</v>
      </c>
      <c r="H1018" s="4"/>
      <c r="I1018" s="4"/>
      <c r="J1018" s="4" t="s">
        <v>17902</v>
      </c>
      <c r="K1018" s="16">
        <v>39082</v>
      </c>
      <c r="L1018" s="4" t="s">
        <v>2931</v>
      </c>
      <c r="M1018" s="4" t="s">
        <v>115</v>
      </c>
      <c r="N1018" s="4"/>
      <c r="O1018" s="4"/>
      <c r="P1018" s="4"/>
      <c r="U1018" t="s">
        <v>20035</v>
      </c>
      <c r="V1018">
        <v>0</v>
      </c>
      <c r="W1018">
        <v>0</v>
      </c>
      <c r="X1018" t="s">
        <v>990</v>
      </c>
      <c r="Y1018">
        <v>1</v>
      </c>
      <c r="Z1018">
        <v>0</v>
      </c>
      <c r="AA1018">
        <v>2</v>
      </c>
      <c r="AB1018">
        <v>0</v>
      </c>
      <c r="AC1018">
        <v>0</v>
      </c>
      <c r="AD1018">
        <v>1</v>
      </c>
      <c r="AE1018">
        <v>326</v>
      </c>
      <c r="AF1018">
        <v>0</v>
      </c>
      <c r="AG1018">
        <v>-1</v>
      </c>
      <c r="AK1018" t="s">
        <v>43</v>
      </c>
      <c r="AM1018" t="s">
        <v>16230</v>
      </c>
      <c r="AO1018">
        <v>496410.87550000002</v>
      </c>
      <c r="AP1018">
        <v>1613884.8470000001</v>
      </c>
    </row>
    <row r="1019" spans="1:42" x14ac:dyDescent="0.25">
      <c r="A1019" s="9">
        <v>1018</v>
      </c>
      <c r="B1019" s="4" t="s">
        <v>9097</v>
      </c>
      <c r="C1019" s="4" t="s">
        <v>172</v>
      </c>
      <c r="D1019" s="4" t="s">
        <v>172</v>
      </c>
      <c r="E1019" s="4"/>
      <c r="F1019" s="4" t="s">
        <v>20109</v>
      </c>
      <c r="G1019" s="4" t="s">
        <v>20108</v>
      </c>
      <c r="H1019" s="4"/>
      <c r="I1019" s="4"/>
      <c r="J1019" s="4" t="s">
        <v>20106</v>
      </c>
      <c r="K1019" s="16">
        <v>40543</v>
      </c>
      <c r="L1019" s="4" t="s">
        <v>20107</v>
      </c>
      <c r="M1019" s="4" t="s">
        <v>115</v>
      </c>
      <c r="N1019" s="4">
        <v>78392820</v>
      </c>
      <c r="O1019" s="4"/>
      <c r="P1019" s="4"/>
      <c r="U1019" t="s">
        <v>20110</v>
      </c>
      <c r="V1019">
        <v>0</v>
      </c>
      <c r="W1019">
        <v>0</v>
      </c>
      <c r="X1019" t="s">
        <v>990</v>
      </c>
      <c r="Y1019">
        <v>2</v>
      </c>
      <c r="Z1019">
        <v>0</v>
      </c>
      <c r="AA1019">
        <v>5</v>
      </c>
      <c r="AB1019">
        <v>0</v>
      </c>
      <c r="AC1019">
        <v>2</v>
      </c>
      <c r="AD1019">
        <v>1</v>
      </c>
      <c r="AE1019">
        <v>303</v>
      </c>
      <c r="AF1019">
        <v>0</v>
      </c>
      <c r="AG1019">
        <v>-1</v>
      </c>
      <c r="AK1019" t="s">
        <v>6049</v>
      </c>
      <c r="AM1019" t="s">
        <v>16548</v>
      </c>
      <c r="AO1019">
        <v>496410.87550000002</v>
      </c>
      <c r="AP1019">
        <v>1613884.8470000001</v>
      </c>
    </row>
    <row r="1020" spans="1:42" x14ac:dyDescent="0.25">
      <c r="A1020" s="9">
        <v>1019</v>
      </c>
      <c r="B1020" s="4" t="s">
        <v>9097</v>
      </c>
      <c r="C1020" s="4" t="s">
        <v>172</v>
      </c>
      <c r="D1020" s="4" t="s">
        <v>620</v>
      </c>
      <c r="E1020" s="4"/>
      <c r="F1020" s="4" t="s">
        <v>20144</v>
      </c>
      <c r="G1020" s="4" t="s">
        <v>20144</v>
      </c>
      <c r="H1020" s="4"/>
      <c r="I1020" s="4"/>
      <c r="J1020" s="4" t="s">
        <v>20142</v>
      </c>
      <c r="K1020" s="16">
        <v>39082</v>
      </c>
      <c r="L1020" s="4" t="s">
        <v>20143</v>
      </c>
      <c r="M1020" s="4" t="s">
        <v>115</v>
      </c>
      <c r="N1020" s="4">
        <v>54927290</v>
      </c>
      <c r="O1020" s="4"/>
      <c r="P1020" s="4"/>
      <c r="U1020" t="s">
        <v>20145</v>
      </c>
      <c r="V1020">
        <v>0</v>
      </c>
      <c r="W1020">
        <v>0</v>
      </c>
      <c r="X1020" t="s">
        <v>1524</v>
      </c>
      <c r="Y1020">
        <v>3</v>
      </c>
      <c r="Z1020">
        <v>0</v>
      </c>
      <c r="AA1020">
        <v>6</v>
      </c>
      <c r="AB1020">
        <v>0</v>
      </c>
      <c r="AC1020">
        <v>0</v>
      </c>
      <c r="AD1020">
        <v>1</v>
      </c>
      <c r="AE1020">
        <v>264</v>
      </c>
      <c r="AF1020">
        <v>0</v>
      </c>
      <c r="AG1020">
        <v>-1</v>
      </c>
      <c r="AK1020" t="s">
        <v>43</v>
      </c>
      <c r="AM1020" t="s">
        <v>16230</v>
      </c>
      <c r="AO1020">
        <v>496410.87550000002</v>
      </c>
      <c r="AP1020">
        <v>1613884.8470000001</v>
      </c>
    </row>
    <row r="1021" spans="1:42" x14ac:dyDescent="0.25">
      <c r="A1021" s="9">
        <v>1020</v>
      </c>
      <c r="B1021" s="4" t="s">
        <v>9097</v>
      </c>
      <c r="C1021" s="4" t="s">
        <v>172</v>
      </c>
      <c r="D1021" s="4" t="s">
        <v>620</v>
      </c>
      <c r="E1021" s="4"/>
      <c r="F1021" s="4" t="s">
        <v>20170</v>
      </c>
      <c r="G1021" s="4" t="s">
        <v>20170</v>
      </c>
      <c r="H1021" s="4"/>
      <c r="I1021" s="4"/>
      <c r="J1021" s="4" t="s">
        <v>20168</v>
      </c>
      <c r="K1021" s="16">
        <v>41639</v>
      </c>
      <c r="L1021" s="4" t="s">
        <v>20169</v>
      </c>
      <c r="M1021" s="4" t="s">
        <v>115</v>
      </c>
      <c r="N1021" s="4">
        <v>78403356</v>
      </c>
      <c r="O1021" s="4">
        <v>55278958</v>
      </c>
      <c r="P1021" s="4"/>
      <c r="U1021" t="s">
        <v>20171</v>
      </c>
      <c r="V1021">
        <v>0</v>
      </c>
      <c r="W1021">
        <v>0</v>
      </c>
      <c r="X1021" t="s">
        <v>1524</v>
      </c>
      <c r="Y1021">
        <v>1</v>
      </c>
      <c r="Z1021">
        <v>0</v>
      </c>
      <c r="AA1021">
        <v>2</v>
      </c>
      <c r="AB1021">
        <v>0</v>
      </c>
      <c r="AC1021">
        <v>0</v>
      </c>
      <c r="AD1021">
        <v>1</v>
      </c>
      <c r="AE1021">
        <v>230</v>
      </c>
      <c r="AF1021">
        <v>0</v>
      </c>
      <c r="AG1021">
        <v>-1</v>
      </c>
      <c r="AK1021" t="s">
        <v>43</v>
      </c>
      <c r="AM1021" t="s">
        <v>14061</v>
      </c>
      <c r="AO1021">
        <v>496410.87550000002</v>
      </c>
      <c r="AP1021">
        <v>1613884.8470000001</v>
      </c>
    </row>
    <row r="1022" spans="1:42" x14ac:dyDescent="0.25">
      <c r="A1022" s="9">
        <v>1021</v>
      </c>
      <c r="B1022" s="4" t="s">
        <v>9097</v>
      </c>
      <c r="C1022" s="4" t="s">
        <v>172</v>
      </c>
      <c r="D1022" s="4" t="s">
        <v>620</v>
      </c>
      <c r="E1022" s="4"/>
      <c r="F1022" s="4" t="s">
        <v>17917</v>
      </c>
      <c r="G1022" s="4" t="s">
        <v>17917</v>
      </c>
      <c r="H1022" s="4"/>
      <c r="I1022" s="4"/>
      <c r="J1022" s="4" t="s">
        <v>20200</v>
      </c>
      <c r="K1022" s="16">
        <v>43100</v>
      </c>
      <c r="L1022" s="4" t="s">
        <v>17413</v>
      </c>
      <c r="M1022" s="4" t="s">
        <v>20200</v>
      </c>
      <c r="N1022" s="4">
        <v>53780360</v>
      </c>
      <c r="O1022" s="4"/>
      <c r="P1022" s="4"/>
      <c r="U1022" t="s">
        <v>20201</v>
      </c>
      <c r="V1022">
        <v>0</v>
      </c>
      <c r="W1022">
        <v>0</v>
      </c>
      <c r="X1022" t="s">
        <v>990</v>
      </c>
      <c r="Y1022">
        <v>4</v>
      </c>
      <c r="Z1022">
        <v>0</v>
      </c>
      <c r="AA1022">
        <v>2</v>
      </c>
      <c r="AB1022">
        <v>0</v>
      </c>
      <c r="AC1022">
        <v>0</v>
      </c>
      <c r="AD1022">
        <v>1</v>
      </c>
      <c r="AE1022">
        <v>275</v>
      </c>
      <c r="AF1022">
        <v>0</v>
      </c>
      <c r="AG1022">
        <v>-1</v>
      </c>
      <c r="AK1022" t="s">
        <v>16402</v>
      </c>
      <c r="AM1022" t="s">
        <v>16402</v>
      </c>
      <c r="AO1022">
        <v>496410.87550000002</v>
      </c>
      <c r="AP1022">
        <v>1613884.8470000001</v>
      </c>
    </row>
    <row r="1023" spans="1:42" x14ac:dyDescent="0.25">
      <c r="A1023" s="9">
        <v>1022</v>
      </c>
      <c r="B1023" s="4" t="s">
        <v>9097</v>
      </c>
      <c r="C1023" s="4" t="s">
        <v>172</v>
      </c>
      <c r="D1023" s="4" t="s">
        <v>172</v>
      </c>
      <c r="E1023" s="4"/>
      <c r="F1023" s="4" t="s">
        <v>20230</v>
      </c>
      <c r="G1023" s="4"/>
      <c r="H1023" s="4"/>
      <c r="I1023" s="4"/>
      <c r="J1023" s="4" t="s">
        <v>20228</v>
      </c>
      <c r="K1023" s="16">
        <v>39447</v>
      </c>
      <c r="L1023" s="4" t="s">
        <v>20229</v>
      </c>
      <c r="M1023" s="4" t="s">
        <v>115</v>
      </c>
      <c r="N1023" s="4">
        <v>78391276</v>
      </c>
      <c r="O1023" s="4"/>
      <c r="P1023" s="4"/>
      <c r="U1023" t="s">
        <v>20231</v>
      </c>
      <c r="X1023" t="s">
        <v>990</v>
      </c>
      <c r="Y1023">
        <v>0</v>
      </c>
      <c r="AA1023">
        <v>0</v>
      </c>
      <c r="AC1023">
        <v>0</v>
      </c>
      <c r="AD1023">
        <v>0</v>
      </c>
      <c r="AE1023">
        <v>0</v>
      </c>
      <c r="AO1023">
        <v>496410.87550000002</v>
      </c>
      <c r="AP1023">
        <v>1613884.8470000001</v>
      </c>
    </row>
    <row r="1024" spans="1:42" x14ac:dyDescent="0.25">
      <c r="A1024" s="9">
        <v>1023</v>
      </c>
      <c r="B1024" s="4" t="s">
        <v>9097</v>
      </c>
      <c r="C1024" s="4" t="s">
        <v>172</v>
      </c>
      <c r="D1024" s="4" t="s">
        <v>620</v>
      </c>
      <c r="E1024" s="4"/>
      <c r="F1024" s="4" t="s">
        <v>20290</v>
      </c>
      <c r="G1024" s="4" t="s">
        <v>20289</v>
      </c>
      <c r="H1024" s="4"/>
      <c r="I1024" s="4"/>
      <c r="J1024" s="4" t="s">
        <v>20287</v>
      </c>
      <c r="K1024" s="16">
        <v>39813</v>
      </c>
      <c r="L1024" s="4" t="s">
        <v>20288</v>
      </c>
      <c r="M1024" s="4" t="s">
        <v>115</v>
      </c>
      <c r="N1024" s="4">
        <v>56904807</v>
      </c>
      <c r="O1024" s="4"/>
      <c r="P1024" s="4"/>
      <c r="U1024" t="s">
        <v>60</v>
      </c>
      <c r="V1024">
        <v>0</v>
      </c>
      <c r="W1024">
        <v>0</v>
      </c>
      <c r="X1024" t="s">
        <v>990</v>
      </c>
      <c r="Y1024">
        <v>1</v>
      </c>
      <c r="Z1024">
        <v>0</v>
      </c>
      <c r="AA1024">
        <v>3</v>
      </c>
      <c r="AB1024">
        <v>0</v>
      </c>
      <c r="AC1024">
        <v>0</v>
      </c>
      <c r="AD1024">
        <v>1</v>
      </c>
      <c r="AE1024">
        <v>243</v>
      </c>
      <c r="AF1024">
        <v>0</v>
      </c>
      <c r="AG1024">
        <v>-1</v>
      </c>
      <c r="AK1024" t="s">
        <v>43</v>
      </c>
      <c r="AM1024" t="s">
        <v>43</v>
      </c>
      <c r="AO1024">
        <v>496410.87550000002</v>
      </c>
      <c r="AP1024">
        <v>1613884.8470000001</v>
      </c>
    </row>
    <row r="1025" spans="1:42" x14ac:dyDescent="0.25">
      <c r="A1025" s="9">
        <v>1024</v>
      </c>
      <c r="B1025" s="4" t="s">
        <v>9097</v>
      </c>
      <c r="C1025" s="4" t="s">
        <v>172</v>
      </c>
      <c r="D1025" s="4" t="s">
        <v>6091</v>
      </c>
      <c r="E1025" s="4"/>
      <c r="F1025" s="4" t="s">
        <v>19511</v>
      </c>
      <c r="G1025" s="4" t="s">
        <v>19511</v>
      </c>
      <c r="H1025" s="4"/>
      <c r="I1025" s="4"/>
      <c r="J1025" s="4" t="s">
        <v>20302</v>
      </c>
      <c r="K1025" s="16">
        <v>40543</v>
      </c>
      <c r="L1025" s="4" t="s">
        <v>20303</v>
      </c>
      <c r="M1025" s="4" t="s">
        <v>115</v>
      </c>
      <c r="N1025" s="4">
        <v>57603102</v>
      </c>
      <c r="O1025" s="4"/>
      <c r="P1025" s="4"/>
      <c r="U1025" t="s">
        <v>20304</v>
      </c>
      <c r="V1025">
        <v>0</v>
      </c>
      <c r="W1025">
        <v>0</v>
      </c>
      <c r="X1025" t="s">
        <v>990</v>
      </c>
      <c r="Y1025">
        <v>1</v>
      </c>
      <c r="Z1025">
        <v>0</v>
      </c>
      <c r="AA1025">
        <v>4</v>
      </c>
      <c r="AB1025">
        <v>0</v>
      </c>
      <c r="AC1025">
        <v>0</v>
      </c>
      <c r="AD1025">
        <v>1</v>
      </c>
      <c r="AE1025">
        <v>300</v>
      </c>
      <c r="AF1025">
        <v>0</v>
      </c>
      <c r="AG1025">
        <v>-1</v>
      </c>
      <c r="AK1025" t="s">
        <v>43</v>
      </c>
      <c r="AM1025" t="s">
        <v>16230</v>
      </c>
      <c r="AO1025">
        <v>496410.87550000002</v>
      </c>
      <c r="AP1025">
        <v>1613884.8470000001</v>
      </c>
    </row>
    <row r="1026" spans="1:42" x14ac:dyDescent="0.25">
      <c r="A1026" s="9">
        <v>1025</v>
      </c>
      <c r="B1026" s="4" t="s">
        <v>9097</v>
      </c>
      <c r="C1026" s="4" t="s">
        <v>172</v>
      </c>
      <c r="D1026" s="4" t="s">
        <v>3385</v>
      </c>
      <c r="E1026" s="4"/>
      <c r="F1026" s="4" t="s">
        <v>20307</v>
      </c>
      <c r="G1026" s="4" t="s">
        <v>20306</v>
      </c>
      <c r="H1026" s="4"/>
      <c r="I1026" s="4"/>
      <c r="J1026" s="4" t="s">
        <v>11909</v>
      </c>
      <c r="K1026" s="16">
        <v>39813</v>
      </c>
      <c r="L1026" s="4" t="s">
        <v>20305</v>
      </c>
      <c r="M1026" s="4" t="s">
        <v>803</v>
      </c>
      <c r="N1026" s="4">
        <v>24714179</v>
      </c>
      <c r="O1026" s="4"/>
      <c r="P1026" s="4"/>
      <c r="U1026" t="s">
        <v>20308</v>
      </c>
      <c r="V1026">
        <v>0</v>
      </c>
      <c r="W1026">
        <v>0</v>
      </c>
      <c r="X1026" t="s">
        <v>1524</v>
      </c>
      <c r="Y1026">
        <v>1</v>
      </c>
      <c r="Z1026">
        <v>0</v>
      </c>
      <c r="AA1026">
        <v>3</v>
      </c>
      <c r="AB1026">
        <v>0</v>
      </c>
      <c r="AC1026">
        <v>0</v>
      </c>
      <c r="AD1026">
        <v>1</v>
      </c>
      <c r="AE1026">
        <v>260</v>
      </c>
      <c r="AF1026">
        <v>0</v>
      </c>
      <c r="AG1026">
        <v>-1</v>
      </c>
      <c r="AK1026" t="s">
        <v>148</v>
      </c>
      <c r="AM1026" t="s">
        <v>18502</v>
      </c>
      <c r="AO1026">
        <v>496410.87550000002</v>
      </c>
      <c r="AP1026">
        <v>1613884.8470000001</v>
      </c>
    </row>
    <row r="1027" spans="1:42" x14ac:dyDescent="0.25">
      <c r="A1027" s="9">
        <v>1026</v>
      </c>
      <c r="B1027" s="4" t="s">
        <v>9097</v>
      </c>
      <c r="C1027" s="4" t="s">
        <v>172</v>
      </c>
      <c r="D1027" s="4" t="s">
        <v>620</v>
      </c>
      <c r="E1027" s="4"/>
      <c r="F1027" s="4" t="s">
        <v>20310</v>
      </c>
      <c r="G1027" s="4" t="s">
        <v>20310</v>
      </c>
      <c r="H1027" s="4"/>
      <c r="I1027" s="4"/>
      <c r="J1027" s="4" t="s">
        <v>19130</v>
      </c>
      <c r="K1027" s="16">
        <v>40908</v>
      </c>
      <c r="L1027" s="4" t="s">
        <v>20309</v>
      </c>
      <c r="M1027" s="4" t="s">
        <v>115</v>
      </c>
      <c r="N1027" s="4">
        <v>78403631</v>
      </c>
      <c r="O1027" s="4"/>
      <c r="P1027" s="4"/>
      <c r="U1027" t="s">
        <v>20311</v>
      </c>
      <c r="V1027">
        <v>0</v>
      </c>
      <c r="W1027">
        <v>0</v>
      </c>
      <c r="X1027" t="s">
        <v>1524</v>
      </c>
      <c r="Y1027">
        <v>2</v>
      </c>
      <c r="Z1027">
        <v>0</v>
      </c>
      <c r="AA1027">
        <v>2</v>
      </c>
      <c r="AB1027">
        <v>0</v>
      </c>
      <c r="AC1027">
        <v>0</v>
      </c>
      <c r="AD1027">
        <v>1</v>
      </c>
      <c r="AE1027">
        <v>300</v>
      </c>
      <c r="AF1027">
        <v>0</v>
      </c>
      <c r="AG1027">
        <v>-1</v>
      </c>
      <c r="AK1027" t="s">
        <v>16381</v>
      </c>
      <c r="AM1027" t="s">
        <v>20312</v>
      </c>
      <c r="AO1027">
        <v>496410.87550000002</v>
      </c>
      <c r="AP1027">
        <v>1613884.8470000001</v>
      </c>
    </row>
    <row r="1028" spans="1:42" x14ac:dyDescent="0.25">
      <c r="A1028" s="9">
        <v>1027</v>
      </c>
      <c r="B1028" s="4" t="s">
        <v>9097</v>
      </c>
      <c r="C1028" s="4" t="s">
        <v>172</v>
      </c>
      <c r="D1028" s="4" t="s">
        <v>499</v>
      </c>
      <c r="E1028" s="4"/>
      <c r="F1028" s="4" t="s">
        <v>20353</v>
      </c>
      <c r="G1028" s="4" t="s">
        <v>20353</v>
      </c>
      <c r="H1028" s="4"/>
      <c r="I1028" s="4"/>
      <c r="J1028" s="4" t="s">
        <v>20351</v>
      </c>
      <c r="K1028" s="16">
        <v>42369</v>
      </c>
      <c r="L1028" s="4" t="s">
        <v>20352</v>
      </c>
      <c r="M1028" s="4" t="s">
        <v>115</v>
      </c>
      <c r="N1028" s="4">
        <v>43845055</v>
      </c>
      <c r="O1028" s="4"/>
      <c r="P1028" s="4"/>
      <c r="U1028" t="s">
        <v>76</v>
      </c>
      <c r="V1028">
        <v>0</v>
      </c>
      <c r="W1028">
        <v>0</v>
      </c>
      <c r="X1028" t="s">
        <v>990</v>
      </c>
      <c r="Y1028">
        <v>1</v>
      </c>
      <c r="Z1028">
        <v>0</v>
      </c>
      <c r="AA1028">
        <v>1</v>
      </c>
      <c r="AB1028">
        <v>0</v>
      </c>
      <c r="AC1028">
        <v>0</v>
      </c>
      <c r="AD1028">
        <v>2</v>
      </c>
      <c r="AE1028">
        <v>264</v>
      </c>
      <c r="AF1028">
        <v>0</v>
      </c>
      <c r="AG1028">
        <v>-1</v>
      </c>
      <c r="AK1028" t="s">
        <v>43</v>
      </c>
      <c r="AM1028" t="s">
        <v>16230</v>
      </c>
      <c r="AO1028">
        <v>496410.87550000002</v>
      </c>
      <c r="AP1028">
        <v>1613884.8470000001</v>
      </c>
    </row>
    <row r="1029" spans="1:42" x14ac:dyDescent="0.25">
      <c r="A1029" s="9">
        <v>1028</v>
      </c>
      <c r="B1029" s="4" t="s">
        <v>9097</v>
      </c>
      <c r="C1029" s="4" t="s">
        <v>172</v>
      </c>
      <c r="D1029" s="4" t="s">
        <v>16220</v>
      </c>
      <c r="E1029" s="4"/>
      <c r="F1029" s="4" t="s">
        <v>20402</v>
      </c>
      <c r="G1029" s="4" t="s">
        <v>20401</v>
      </c>
      <c r="H1029" s="4"/>
      <c r="I1029" s="4"/>
      <c r="J1029" s="4" t="s">
        <v>20399</v>
      </c>
      <c r="K1029" s="16">
        <v>41274</v>
      </c>
      <c r="L1029" s="4" t="s">
        <v>20400</v>
      </c>
      <c r="M1029" s="4" t="s">
        <v>115</v>
      </c>
      <c r="N1029" s="4">
        <v>57075813</v>
      </c>
      <c r="O1029" s="4"/>
      <c r="P1029" s="4"/>
      <c r="U1029" t="s">
        <v>20403</v>
      </c>
      <c r="V1029">
        <v>0</v>
      </c>
      <c r="W1029">
        <v>0</v>
      </c>
      <c r="X1029" t="s">
        <v>990</v>
      </c>
      <c r="Y1029">
        <v>0</v>
      </c>
      <c r="Z1029">
        <v>0</v>
      </c>
      <c r="AA1029">
        <v>0</v>
      </c>
      <c r="AB1029">
        <v>0</v>
      </c>
      <c r="AC1029">
        <v>0</v>
      </c>
      <c r="AD1029">
        <v>0</v>
      </c>
      <c r="AE1029">
        <v>0</v>
      </c>
      <c r="AF1029">
        <v>0</v>
      </c>
      <c r="AG1029">
        <v>-1</v>
      </c>
      <c r="AK1029" t="s">
        <v>6041</v>
      </c>
      <c r="AM1029" t="s">
        <v>19386</v>
      </c>
      <c r="AO1029">
        <v>496410.87550000002</v>
      </c>
      <c r="AP1029">
        <v>1613884.8470000001</v>
      </c>
    </row>
    <row r="1030" spans="1:42" x14ac:dyDescent="0.25">
      <c r="A1030" s="9">
        <v>1029</v>
      </c>
      <c r="B1030" s="4" t="s">
        <v>9097</v>
      </c>
      <c r="C1030" s="4" t="s">
        <v>172</v>
      </c>
      <c r="D1030" s="4" t="s">
        <v>2476</v>
      </c>
      <c r="E1030" s="4"/>
      <c r="F1030" s="4" t="s">
        <v>18078</v>
      </c>
      <c r="G1030" s="4" t="s">
        <v>20488</v>
      </c>
      <c r="H1030" s="4"/>
      <c r="I1030" s="4"/>
      <c r="J1030" s="4" t="s">
        <v>20487</v>
      </c>
      <c r="K1030" s="16">
        <v>40178</v>
      </c>
      <c r="L1030" s="4" t="s">
        <v>7103</v>
      </c>
      <c r="M1030" s="4" t="s">
        <v>115</v>
      </c>
      <c r="N1030" s="4">
        <v>53447282</v>
      </c>
      <c r="O1030" s="4"/>
      <c r="P1030" s="4"/>
      <c r="U1030" t="s">
        <v>20489</v>
      </c>
      <c r="X1030" t="s">
        <v>990</v>
      </c>
      <c r="Y1030">
        <v>2</v>
      </c>
      <c r="AA1030">
        <v>3</v>
      </c>
      <c r="AC1030">
        <v>0</v>
      </c>
      <c r="AD1030">
        <v>1</v>
      </c>
      <c r="AE1030">
        <v>250</v>
      </c>
      <c r="AK1030" t="s">
        <v>43</v>
      </c>
      <c r="AO1030">
        <v>496410.87550000002</v>
      </c>
      <c r="AP1030">
        <v>1613884.8470000001</v>
      </c>
    </row>
    <row r="1031" spans="1:42" x14ac:dyDescent="0.25">
      <c r="A1031" s="9">
        <v>1030</v>
      </c>
      <c r="B1031" s="4" t="s">
        <v>9097</v>
      </c>
      <c r="C1031" s="4" t="s">
        <v>172</v>
      </c>
      <c r="D1031" s="4" t="s">
        <v>171</v>
      </c>
      <c r="E1031" s="4"/>
      <c r="F1031" s="4" t="s">
        <v>18062</v>
      </c>
      <c r="G1031" s="4" t="s">
        <v>18062</v>
      </c>
      <c r="H1031" s="4"/>
      <c r="I1031" s="4"/>
      <c r="J1031" s="4" t="s">
        <v>217</v>
      </c>
      <c r="K1031" s="16">
        <v>44561</v>
      </c>
      <c r="L1031" s="4" t="s">
        <v>18061</v>
      </c>
      <c r="M1031" s="4" t="s">
        <v>36</v>
      </c>
      <c r="N1031" s="4">
        <v>78498160</v>
      </c>
      <c r="O1031" s="4"/>
      <c r="P1031" s="4"/>
      <c r="U1031" t="s">
        <v>18063</v>
      </c>
      <c r="V1031">
        <v>0</v>
      </c>
      <c r="W1031">
        <v>0</v>
      </c>
      <c r="X1031" t="s">
        <v>1524</v>
      </c>
      <c r="Y1031">
        <v>1</v>
      </c>
      <c r="Z1031">
        <v>0</v>
      </c>
      <c r="AA1031">
        <v>3</v>
      </c>
      <c r="AB1031">
        <v>0</v>
      </c>
      <c r="AC1031">
        <v>0</v>
      </c>
      <c r="AD1031">
        <v>1</v>
      </c>
      <c r="AE1031">
        <v>252</v>
      </c>
      <c r="AF1031">
        <v>0</v>
      </c>
      <c r="AG1031">
        <v>-1</v>
      </c>
      <c r="AK1031" t="s">
        <v>43</v>
      </c>
      <c r="AM1031" t="s">
        <v>43</v>
      </c>
      <c r="AO1031">
        <v>458264</v>
      </c>
      <c r="AP1031">
        <v>1630272</v>
      </c>
    </row>
    <row r="1032" spans="1:42" x14ac:dyDescent="0.25">
      <c r="A1032" s="9">
        <v>1031</v>
      </c>
      <c r="B1032" s="4" t="s">
        <v>9097</v>
      </c>
      <c r="C1032" s="4" t="s">
        <v>172</v>
      </c>
      <c r="D1032" s="4" t="s">
        <v>2476</v>
      </c>
      <c r="E1032" s="4"/>
      <c r="F1032" s="4" t="s">
        <v>20514</v>
      </c>
      <c r="G1032" s="4" t="s">
        <v>9161</v>
      </c>
      <c r="H1032" s="4"/>
      <c r="I1032" s="4"/>
      <c r="J1032" s="4" t="s">
        <v>20512</v>
      </c>
      <c r="K1032" s="16">
        <v>43830</v>
      </c>
      <c r="L1032" s="4" t="s">
        <v>20513</v>
      </c>
      <c r="M1032" s="4" t="s">
        <v>46</v>
      </c>
      <c r="N1032" s="4">
        <v>59080235</v>
      </c>
      <c r="O1032" s="4">
        <v>53602813</v>
      </c>
      <c r="P1032" s="4"/>
      <c r="U1032" t="s">
        <v>10422</v>
      </c>
      <c r="V1032">
        <v>0</v>
      </c>
      <c r="W1032">
        <v>0</v>
      </c>
      <c r="X1032" t="s">
        <v>990</v>
      </c>
      <c r="Y1032">
        <v>0</v>
      </c>
      <c r="Z1032">
        <v>0</v>
      </c>
      <c r="AA1032">
        <v>2</v>
      </c>
      <c r="AB1032">
        <v>0</v>
      </c>
      <c r="AC1032">
        <v>0</v>
      </c>
      <c r="AD1032">
        <v>1</v>
      </c>
      <c r="AE1032">
        <v>190</v>
      </c>
      <c r="AF1032">
        <v>0</v>
      </c>
      <c r="AG1032">
        <v>-1</v>
      </c>
      <c r="AK1032" t="s">
        <v>6041</v>
      </c>
      <c r="AM1032" t="s">
        <v>19386</v>
      </c>
      <c r="AO1032">
        <v>451375</v>
      </c>
      <c r="AP1032">
        <v>1623716</v>
      </c>
    </row>
    <row r="1033" spans="1:42" x14ac:dyDescent="0.25">
      <c r="A1033" s="9">
        <v>1032</v>
      </c>
      <c r="B1033" s="4" t="s">
        <v>9097</v>
      </c>
      <c r="C1033" s="4" t="s">
        <v>172</v>
      </c>
      <c r="D1033" s="4" t="s">
        <v>6091</v>
      </c>
      <c r="E1033" s="4"/>
      <c r="F1033" s="4" t="s">
        <v>20533</v>
      </c>
      <c r="G1033" s="4" t="s">
        <v>20532</v>
      </c>
      <c r="H1033" s="4"/>
      <c r="I1033" s="4"/>
      <c r="J1033" s="4" t="s">
        <v>20530</v>
      </c>
      <c r="K1033" s="16">
        <v>44561</v>
      </c>
      <c r="L1033" s="4" t="s">
        <v>20531</v>
      </c>
      <c r="M1033" s="4" t="s">
        <v>36</v>
      </c>
      <c r="N1033" s="4">
        <v>78490315</v>
      </c>
      <c r="O1033" s="4">
        <v>54875273</v>
      </c>
      <c r="P1033" s="4"/>
      <c r="U1033" t="s">
        <v>20534</v>
      </c>
      <c r="V1033">
        <v>0</v>
      </c>
      <c r="W1033">
        <v>0</v>
      </c>
      <c r="X1033" t="s">
        <v>990</v>
      </c>
      <c r="Y1033">
        <v>1</v>
      </c>
      <c r="Z1033">
        <v>0</v>
      </c>
      <c r="AA1033">
        <v>4</v>
      </c>
      <c r="AB1033">
        <v>0</v>
      </c>
      <c r="AC1033">
        <v>0</v>
      </c>
      <c r="AD1033">
        <v>1</v>
      </c>
      <c r="AE1033">
        <v>240</v>
      </c>
      <c r="AF1033">
        <v>0</v>
      </c>
      <c r="AG1033">
        <v>-1</v>
      </c>
      <c r="AK1033" t="s">
        <v>43</v>
      </c>
      <c r="AM1033" t="s">
        <v>4294</v>
      </c>
      <c r="AO1033">
        <v>469189</v>
      </c>
      <c r="AP1033">
        <v>1619406</v>
      </c>
    </row>
    <row r="1034" spans="1:42" x14ac:dyDescent="0.25">
      <c r="A1034" s="9">
        <v>1033</v>
      </c>
      <c r="B1034" s="4" t="s">
        <v>9097</v>
      </c>
      <c r="C1034" s="4" t="s">
        <v>172</v>
      </c>
      <c r="D1034" s="4" t="s">
        <v>499</v>
      </c>
      <c r="E1034" s="4"/>
      <c r="F1034" s="4" t="s">
        <v>20538</v>
      </c>
      <c r="G1034" s="4" t="s">
        <v>20537</v>
      </c>
      <c r="H1034" s="4"/>
      <c r="I1034" s="4"/>
      <c r="J1034" s="4" t="s">
        <v>20535</v>
      </c>
      <c r="K1034" s="16">
        <v>40178</v>
      </c>
      <c r="L1034" s="4" t="s">
        <v>20536</v>
      </c>
      <c r="M1034" s="4" t="s">
        <v>115</v>
      </c>
      <c r="N1034" s="4">
        <v>52059929</v>
      </c>
      <c r="O1034" s="4"/>
      <c r="P1034" s="4"/>
      <c r="U1034" t="s">
        <v>20539</v>
      </c>
      <c r="X1034" t="s">
        <v>990</v>
      </c>
      <c r="Y1034">
        <v>1</v>
      </c>
      <c r="AA1034">
        <v>4</v>
      </c>
      <c r="AC1034">
        <v>0</v>
      </c>
      <c r="AD1034">
        <v>1</v>
      </c>
      <c r="AE1034">
        <v>300</v>
      </c>
      <c r="AK1034" t="s">
        <v>6041</v>
      </c>
      <c r="AO1034">
        <v>496410.87550000002</v>
      </c>
      <c r="AP1034">
        <v>1613884.8470000001</v>
      </c>
    </row>
    <row r="1035" spans="1:42" x14ac:dyDescent="0.25">
      <c r="A1035" s="9">
        <v>1034</v>
      </c>
      <c r="B1035" s="4" t="s">
        <v>9097</v>
      </c>
      <c r="C1035" s="4" t="s">
        <v>172</v>
      </c>
      <c r="D1035" s="4" t="s">
        <v>6091</v>
      </c>
      <c r="E1035" s="4"/>
      <c r="F1035" s="4" t="s">
        <v>20580</v>
      </c>
      <c r="G1035" s="4" t="s">
        <v>20579</v>
      </c>
      <c r="H1035" s="4"/>
      <c r="I1035" s="4"/>
      <c r="J1035" s="4" t="s">
        <v>20577</v>
      </c>
      <c r="K1035" s="16">
        <v>42369</v>
      </c>
      <c r="L1035" s="4" t="s">
        <v>20578</v>
      </c>
      <c r="M1035" s="4" t="s">
        <v>46</v>
      </c>
      <c r="N1035" s="4">
        <v>59535301</v>
      </c>
      <c r="O1035" s="4"/>
      <c r="P1035" s="4"/>
      <c r="U1035" t="s">
        <v>20581</v>
      </c>
      <c r="V1035">
        <v>0</v>
      </c>
      <c r="W1035">
        <v>0</v>
      </c>
      <c r="X1035" t="s">
        <v>990</v>
      </c>
      <c r="Y1035">
        <v>1</v>
      </c>
      <c r="Z1035">
        <v>0</v>
      </c>
      <c r="AA1035">
        <v>3</v>
      </c>
      <c r="AB1035">
        <v>0</v>
      </c>
      <c r="AC1035">
        <v>0</v>
      </c>
      <c r="AD1035">
        <v>1</v>
      </c>
      <c r="AE1035">
        <v>165</v>
      </c>
      <c r="AF1035">
        <v>0</v>
      </c>
      <c r="AG1035">
        <v>-1</v>
      </c>
      <c r="AK1035" t="s">
        <v>43</v>
      </c>
      <c r="AM1035" t="s">
        <v>4294</v>
      </c>
      <c r="AO1035">
        <v>496410.87550000002</v>
      </c>
      <c r="AP1035">
        <v>1613884.8470000001</v>
      </c>
    </row>
    <row r="1036" spans="1:42" x14ac:dyDescent="0.25">
      <c r="A1036" s="9">
        <v>1035</v>
      </c>
      <c r="B1036" s="4" t="s">
        <v>9097</v>
      </c>
      <c r="C1036" s="4" t="s">
        <v>172</v>
      </c>
      <c r="D1036" s="4" t="s">
        <v>172</v>
      </c>
      <c r="E1036" s="4"/>
      <c r="F1036" s="4" t="s">
        <v>20631</v>
      </c>
      <c r="G1036" s="4"/>
      <c r="H1036" s="4"/>
      <c r="I1036" s="4"/>
      <c r="J1036" s="4" t="s">
        <v>20629</v>
      </c>
      <c r="K1036" s="16">
        <v>40178</v>
      </c>
      <c r="L1036" s="4" t="s">
        <v>20630</v>
      </c>
      <c r="M1036" s="4" t="s">
        <v>115</v>
      </c>
      <c r="N1036" s="4">
        <v>77412447</v>
      </c>
      <c r="O1036" s="4"/>
      <c r="P1036" s="4"/>
      <c r="U1036" t="s">
        <v>20632</v>
      </c>
      <c r="X1036" t="s">
        <v>990</v>
      </c>
      <c r="Y1036">
        <v>1</v>
      </c>
      <c r="AA1036">
        <v>0</v>
      </c>
      <c r="AC1036">
        <v>0</v>
      </c>
      <c r="AD1036">
        <v>1</v>
      </c>
      <c r="AE1036">
        <v>250</v>
      </c>
      <c r="AK1036" t="s">
        <v>43</v>
      </c>
      <c r="AO1036">
        <v>496410.87550000002</v>
      </c>
      <c r="AP1036">
        <v>1613884.8470000001</v>
      </c>
    </row>
    <row r="1037" spans="1:42" x14ac:dyDescent="0.25">
      <c r="A1037" s="9">
        <v>1036</v>
      </c>
      <c r="B1037" s="4" t="s">
        <v>9097</v>
      </c>
      <c r="C1037" s="4" t="s">
        <v>172</v>
      </c>
      <c r="D1037" s="4" t="s">
        <v>16220</v>
      </c>
      <c r="E1037" s="4"/>
      <c r="F1037" s="4" t="s">
        <v>20735</v>
      </c>
      <c r="G1037" s="4"/>
      <c r="H1037" s="4"/>
      <c r="I1037" s="4"/>
      <c r="J1037" s="4" t="s">
        <v>20733</v>
      </c>
      <c r="K1037" s="16">
        <v>40178</v>
      </c>
      <c r="L1037" s="4" t="s">
        <v>20734</v>
      </c>
      <c r="M1037" s="4" t="s">
        <v>115</v>
      </c>
      <c r="N1037" s="4">
        <v>56233246</v>
      </c>
      <c r="O1037" s="4"/>
      <c r="P1037" s="4"/>
      <c r="X1037" t="s">
        <v>1524</v>
      </c>
      <c r="Y1037">
        <v>0</v>
      </c>
      <c r="AA1037">
        <v>0</v>
      </c>
      <c r="AC1037">
        <v>0</v>
      </c>
      <c r="AD1037">
        <v>0</v>
      </c>
      <c r="AE1037">
        <v>0</v>
      </c>
      <c r="AO1037">
        <v>496410.87550000002</v>
      </c>
      <c r="AP1037">
        <v>1613884.8470000001</v>
      </c>
    </row>
    <row r="1038" spans="1:42" x14ac:dyDescent="0.25">
      <c r="A1038" s="9">
        <v>1037</v>
      </c>
      <c r="B1038" s="4" t="s">
        <v>9097</v>
      </c>
      <c r="C1038" s="4" t="s">
        <v>172</v>
      </c>
      <c r="D1038" s="4" t="s">
        <v>2476</v>
      </c>
      <c r="E1038" s="4"/>
      <c r="F1038" s="4" t="s">
        <v>20745</v>
      </c>
      <c r="G1038" s="4"/>
      <c r="H1038" s="4"/>
      <c r="I1038" s="4"/>
      <c r="J1038" s="4" t="s">
        <v>20742</v>
      </c>
      <c r="K1038" s="16">
        <v>40543</v>
      </c>
      <c r="L1038" s="4" t="s">
        <v>20743</v>
      </c>
      <c r="M1038" s="4" t="s">
        <v>20744</v>
      </c>
      <c r="N1038" s="4">
        <v>52041661</v>
      </c>
      <c r="O1038" s="4"/>
      <c r="P1038" s="4"/>
      <c r="U1038" t="s">
        <v>20746</v>
      </c>
      <c r="X1038" t="s">
        <v>990</v>
      </c>
      <c r="Y1038">
        <v>3</v>
      </c>
      <c r="AA1038">
        <v>11</v>
      </c>
      <c r="AC1038">
        <v>0</v>
      </c>
      <c r="AD1038">
        <v>1</v>
      </c>
      <c r="AE1038">
        <v>280</v>
      </c>
      <c r="AK1038" t="s">
        <v>43</v>
      </c>
      <c r="AO1038">
        <v>496410.87550000002</v>
      </c>
      <c r="AP1038">
        <v>1613884.8470000001</v>
      </c>
    </row>
    <row r="1039" spans="1:42" x14ac:dyDescent="0.25">
      <c r="A1039" s="9">
        <v>1038</v>
      </c>
      <c r="B1039" s="4" t="s">
        <v>9097</v>
      </c>
      <c r="C1039" s="4" t="s">
        <v>172</v>
      </c>
      <c r="D1039" s="4" t="s">
        <v>2476</v>
      </c>
      <c r="E1039" s="4"/>
      <c r="F1039" s="4" t="s">
        <v>20748</v>
      </c>
      <c r="G1039" s="4" t="s">
        <v>20748</v>
      </c>
      <c r="H1039" s="4"/>
      <c r="I1039" s="4"/>
      <c r="J1039" s="4" t="s">
        <v>20747</v>
      </c>
      <c r="K1039" s="16">
        <v>42735</v>
      </c>
      <c r="L1039" s="4" t="s">
        <v>5746</v>
      </c>
      <c r="M1039" s="4" t="s">
        <v>20747</v>
      </c>
      <c r="N1039" s="4">
        <v>55279741</v>
      </c>
      <c r="O1039" s="4"/>
      <c r="P1039" s="4"/>
      <c r="U1039" t="s">
        <v>20749</v>
      </c>
      <c r="V1039">
        <v>0</v>
      </c>
      <c r="W1039">
        <v>0</v>
      </c>
      <c r="X1039" t="s">
        <v>990</v>
      </c>
      <c r="Y1039">
        <v>0</v>
      </c>
      <c r="Z1039">
        <v>0</v>
      </c>
      <c r="AA1039">
        <v>1</v>
      </c>
      <c r="AB1039">
        <v>0</v>
      </c>
      <c r="AC1039">
        <v>0</v>
      </c>
      <c r="AD1039">
        <v>1</v>
      </c>
      <c r="AE1039">
        <v>180</v>
      </c>
      <c r="AF1039">
        <v>0</v>
      </c>
      <c r="AG1039">
        <v>-1</v>
      </c>
      <c r="AK1039" t="s">
        <v>43</v>
      </c>
      <c r="AM1039" t="s">
        <v>16230</v>
      </c>
      <c r="AO1039">
        <v>496410.87550000002</v>
      </c>
      <c r="AP1039">
        <v>1613884.8470000001</v>
      </c>
    </row>
    <row r="1040" spans="1:42" x14ac:dyDescent="0.25">
      <c r="A1040" s="9">
        <v>1039</v>
      </c>
      <c r="B1040" s="4" t="s">
        <v>9097</v>
      </c>
      <c r="C1040" s="4" t="s">
        <v>172</v>
      </c>
      <c r="D1040" s="4" t="s">
        <v>172</v>
      </c>
      <c r="E1040" s="4" t="s">
        <v>4605</v>
      </c>
      <c r="F1040" s="4" t="s">
        <v>20804</v>
      </c>
      <c r="G1040" s="4" t="s">
        <v>20803</v>
      </c>
      <c r="H1040" s="4"/>
      <c r="I1040" s="4"/>
      <c r="J1040" s="4" t="s">
        <v>20801</v>
      </c>
      <c r="K1040" s="16">
        <v>40178</v>
      </c>
      <c r="L1040" s="4" t="s">
        <v>20802</v>
      </c>
      <c r="M1040" s="4" t="s">
        <v>115</v>
      </c>
      <c r="N1040" s="4">
        <v>57376257</v>
      </c>
      <c r="O1040" s="4"/>
      <c r="P1040" s="4"/>
      <c r="U1040" t="s">
        <v>20805</v>
      </c>
      <c r="V1040">
        <v>0</v>
      </c>
      <c r="W1040">
        <v>0</v>
      </c>
      <c r="X1040" t="s">
        <v>1524</v>
      </c>
      <c r="Y1040">
        <v>0</v>
      </c>
      <c r="Z1040">
        <v>0</v>
      </c>
      <c r="AA1040">
        <v>0</v>
      </c>
      <c r="AB1040">
        <v>0</v>
      </c>
      <c r="AC1040">
        <v>0</v>
      </c>
      <c r="AD1040">
        <v>0</v>
      </c>
      <c r="AE1040">
        <v>0</v>
      </c>
      <c r="AF1040">
        <v>0</v>
      </c>
      <c r="AG1040">
        <v>-1</v>
      </c>
      <c r="AM1040" t="s">
        <v>9190</v>
      </c>
      <c r="AO1040">
        <v>496410.87550000002</v>
      </c>
      <c r="AP1040">
        <v>1613884.8470000001</v>
      </c>
    </row>
    <row r="1041" spans="1:42" x14ac:dyDescent="0.25">
      <c r="A1041" s="9">
        <v>1040</v>
      </c>
      <c r="B1041" s="4" t="s">
        <v>9097</v>
      </c>
      <c r="C1041" s="4" t="s">
        <v>172</v>
      </c>
      <c r="D1041" s="4" t="s">
        <v>172</v>
      </c>
      <c r="E1041" s="4"/>
      <c r="F1041" s="4" t="s">
        <v>20835</v>
      </c>
      <c r="G1041" s="4" t="s">
        <v>20835</v>
      </c>
      <c r="H1041" s="4"/>
      <c r="I1041" s="4"/>
      <c r="J1041" s="4" t="s">
        <v>20833</v>
      </c>
      <c r="K1041" s="16">
        <v>40178</v>
      </c>
      <c r="L1041" s="4" t="s">
        <v>20834</v>
      </c>
      <c r="M1041" s="4" t="s">
        <v>6604</v>
      </c>
      <c r="N1041" s="4"/>
      <c r="O1041" s="4"/>
      <c r="P1041" s="4"/>
      <c r="U1041" t="s">
        <v>20836</v>
      </c>
      <c r="V1041">
        <v>0</v>
      </c>
      <c r="W1041">
        <v>0</v>
      </c>
      <c r="X1041" t="s">
        <v>990</v>
      </c>
      <c r="Y1041">
        <v>1</v>
      </c>
      <c r="Z1041">
        <v>0</v>
      </c>
      <c r="AA1041">
        <v>4</v>
      </c>
      <c r="AB1041">
        <v>0</v>
      </c>
      <c r="AC1041">
        <v>0</v>
      </c>
      <c r="AD1041">
        <v>1</v>
      </c>
      <c r="AE1041">
        <v>300</v>
      </c>
      <c r="AF1041">
        <v>0</v>
      </c>
      <c r="AG1041">
        <v>-1</v>
      </c>
      <c r="AK1041" t="s">
        <v>16308</v>
      </c>
      <c r="AM1041" t="s">
        <v>20837</v>
      </c>
      <c r="AO1041">
        <v>496410.87550000002</v>
      </c>
      <c r="AP1041">
        <v>1613884.8470000001</v>
      </c>
    </row>
    <row r="1042" spans="1:42" x14ac:dyDescent="0.25">
      <c r="A1042" s="9">
        <v>1041</v>
      </c>
      <c r="B1042" s="4" t="s">
        <v>9097</v>
      </c>
      <c r="C1042" s="4" t="s">
        <v>172</v>
      </c>
      <c r="D1042" s="4" t="s">
        <v>226</v>
      </c>
      <c r="E1042" s="4"/>
      <c r="F1042" s="4" t="s">
        <v>20925</v>
      </c>
      <c r="G1042" s="4" t="s">
        <v>20925</v>
      </c>
      <c r="H1042" s="4"/>
      <c r="I1042" s="4"/>
      <c r="J1042" s="4" t="s">
        <v>20923</v>
      </c>
      <c r="K1042" s="16">
        <v>43465</v>
      </c>
      <c r="L1042" s="4" t="s">
        <v>20924</v>
      </c>
      <c r="M1042" s="4" t="s">
        <v>20923</v>
      </c>
      <c r="N1042" s="4">
        <v>40923335</v>
      </c>
      <c r="O1042" s="4"/>
      <c r="P1042" s="4" t="s">
        <v>20926</v>
      </c>
      <c r="U1042" t="s">
        <v>20927</v>
      </c>
      <c r="V1042">
        <v>0</v>
      </c>
      <c r="W1042">
        <v>0</v>
      </c>
      <c r="X1042" t="s">
        <v>553</v>
      </c>
      <c r="Y1042">
        <v>4</v>
      </c>
      <c r="Z1042">
        <v>0</v>
      </c>
      <c r="AA1042">
        <v>3</v>
      </c>
      <c r="AB1042">
        <v>0</v>
      </c>
      <c r="AC1042">
        <v>0</v>
      </c>
      <c r="AD1042">
        <v>1</v>
      </c>
      <c r="AE1042">
        <v>240</v>
      </c>
      <c r="AF1042">
        <v>0</v>
      </c>
      <c r="AG1042">
        <v>-1</v>
      </c>
      <c r="AK1042" t="s">
        <v>3664</v>
      </c>
      <c r="AM1042" t="s">
        <v>14353</v>
      </c>
      <c r="AO1042">
        <v>468187</v>
      </c>
      <c r="AP1042">
        <v>1633593</v>
      </c>
    </row>
    <row r="1043" spans="1:42" x14ac:dyDescent="0.25">
      <c r="A1043" s="9">
        <v>1042</v>
      </c>
      <c r="B1043" s="4" t="s">
        <v>9097</v>
      </c>
      <c r="C1043" s="4" t="s">
        <v>172</v>
      </c>
      <c r="D1043" s="4" t="s">
        <v>2476</v>
      </c>
      <c r="E1043" s="4"/>
      <c r="F1043" s="4" t="s">
        <v>20985</v>
      </c>
      <c r="G1043" s="4" t="s">
        <v>20984</v>
      </c>
      <c r="H1043" s="4"/>
      <c r="I1043" s="4"/>
      <c r="J1043" s="4" t="s">
        <v>20982</v>
      </c>
      <c r="K1043" s="16">
        <v>44561</v>
      </c>
      <c r="L1043" s="4" t="s">
        <v>20983</v>
      </c>
      <c r="M1043" s="4" t="s">
        <v>36</v>
      </c>
      <c r="N1043" s="4">
        <v>30236592</v>
      </c>
      <c r="O1043" s="4"/>
      <c r="P1043" s="4"/>
      <c r="U1043" t="s">
        <v>20986</v>
      </c>
      <c r="V1043">
        <v>0</v>
      </c>
      <c r="W1043">
        <v>0</v>
      </c>
      <c r="X1043" t="s">
        <v>990</v>
      </c>
      <c r="Y1043">
        <v>2</v>
      </c>
      <c r="Z1043">
        <v>0</v>
      </c>
      <c r="AA1043">
        <v>6</v>
      </c>
      <c r="AB1043">
        <v>0</v>
      </c>
      <c r="AC1043">
        <v>0</v>
      </c>
      <c r="AD1043">
        <v>1</v>
      </c>
      <c r="AE1043">
        <v>325</v>
      </c>
      <c r="AF1043">
        <v>0</v>
      </c>
      <c r="AG1043">
        <v>-1</v>
      </c>
      <c r="AK1043" t="s">
        <v>2499</v>
      </c>
      <c r="AM1043" t="s">
        <v>16506</v>
      </c>
      <c r="AO1043">
        <v>451407</v>
      </c>
      <c r="AP1043">
        <v>1622876</v>
      </c>
    </row>
    <row r="1044" spans="1:42" x14ac:dyDescent="0.25">
      <c r="A1044" s="9">
        <v>1043</v>
      </c>
      <c r="B1044" s="4" t="s">
        <v>9097</v>
      </c>
      <c r="C1044" s="4" t="s">
        <v>172</v>
      </c>
      <c r="D1044" s="4" t="s">
        <v>620</v>
      </c>
      <c r="E1044" s="4"/>
      <c r="F1044" s="4" t="s">
        <v>21073</v>
      </c>
      <c r="G1044" s="4" t="s">
        <v>21073</v>
      </c>
      <c r="H1044" s="4"/>
      <c r="I1044" s="4"/>
      <c r="J1044" s="4" t="s">
        <v>21071</v>
      </c>
      <c r="K1044" s="16">
        <v>40908</v>
      </c>
      <c r="L1044" s="4" t="s">
        <v>21072</v>
      </c>
      <c r="M1044" s="4" t="s">
        <v>115</v>
      </c>
      <c r="N1044" s="4"/>
      <c r="O1044" s="4"/>
      <c r="P1044" s="4"/>
      <c r="U1044" t="s">
        <v>1885</v>
      </c>
      <c r="V1044">
        <v>0</v>
      </c>
      <c r="W1044">
        <v>0</v>
      </c>
      <c r="X1044" t="s">
        <v>990</v>
      </c>
      <c r="Y1044">
        <v>2</v>
      </c>
      <c r="Z1044">
        <v>0</v>
      </c>
      <c r="AA1044">
        <v>2</v>
      </c>
      <c r="AB1044">
        <v>0</v>
      </c>
      <c r="AC1044">
        <v>0</v>
      </c>
      <c r="AD1044">
        <v>1</v>
      </c>
      <c r="AE1044">
        <v>326</v>
      </c>
      <c r="AF1044">
        <v>0</v>
      </c>
      <c r="AG1044">
        <v>-1</v>
      </c>
      <c r="AK1044" t="s">
        <v>43</v>
      </c>
      <c r="AM1044" t="s">
        <v>21074</v>
      </c>
      <c r="AO1044">
        <v>496410.87550000002</v>
      </c>
      <c r="AP1044">
        <v>1613884.8470000001</v>
      </c>
    </row>
    <row r="1045" spans="1:42" x14ac:dyDescent="0.25">
      <c r="A1045" s="9">
        <v>1044</v>
      </c>
      <c r="B1045" s="4" t="s">
        <v>9097</v>
      </c>
      <c r="C1045" s="4" t="s">
        <v>172</v>
      </c>
      <c r="D1045" s="4" t="s">
        <v>16220</v>
      </c>
      <c r="E1045" s="4"/>
      <c r="F1045" s="4" t="s">
        <v>21095</v>
      </c>
      <c r="G1045" s="4" t="s">
        <v>21095</v>
      </c>
      <c r="H1045" s="4"/>
      <c r="I1045" s="4"/>
      <c r="J1045" s="4" t="s">
        <v>21093</v>
      </c>
      <c r="K1045" s="16">
        <v>40908</v>
      </c>
      <c r="L1045" s="4" t="s">
        <v>21094</v>
      </c>
      <c r="M1045" s="4" t="s">
        <v>803</v>
      </c>
      <c r="N1045" s="4"/>
      <c r="O1045" s="4"/>
      <c r="P1045" s="4"/>
      <c r="U1045" t="s">
        <v>21096</v>
      </c>
      <c r="V1045">
        <v>0</v>
      </c>
      <c r="W1045">
        <v>0</v>
      </c>
      <c r="X1045" t="s">
        <v>1524</v>
      </c>
      <c r="Y1045">
        <v>3</v>
      </c>
      <c r="Z1045">
        <v>0</v>
      </c>
      <c r="AA1045">
        <v>3</v>
      </c>
      <c r="AB1045">
        <v>0</v>
      </c>
      <c r="AC1045">
        <v>0</v>
      </c>
      <c r="AD1045">
        <v>1</v>
      </c>
      <c r="AE1045">
        <v>288</v>
      </c>
      <c r="AF1045">
        <v>0</v>
      </c>
      <c r="AG1045">
        <v>-1</v>
      </c>
      <c r="AK1045" t="s">
        <v>19288</v>
      </c>
      <c r="AM1045" t="s">
        <v>21097</v>
      </c>
      <c r="AO1045">
        <v>496410.87550000002</v>
      </c>
      <c r="AP1045">
        <v>1613884.8470000001</v>
      </c>
    </row>
    <row r="1046" spans="1:42" x14ac:dyDescent="0.25">
      <c r="A1046" s="9">
        <v>1045</v>
      </c>
      <c r="B1046" s="4" t="s">
        <v>9097</v>
      </c>
      <c r="C1046" s="4" t="s">
        <v>172</v>
      </c>
      <c r="D1046" s="4" t="s">
        <v>172</v>
      </c>
      <c r="E1046" s="4"/>
      <c r="F1046" s="4" t="s">
        <v>21179</v>
      </c>
      <c r="G1046" s="4" t="s">
        <v>21179</v>
      </c>
      <c r="H1046" s="4"/>
      <c r="I1046" s="4"/>
      <c r="J1046" s="4" t="s">
        <v>21177</v>
      </c>
      <c r="K1046" s="16">
        <v>40908</v>
      </c>
      <c r="L1046" s="4" t="s">
        <v>21178</v>
      </c>
      <c r="M1046" s="4" t="s">
        <v>115</v>
      </c>
      <c r="N1046" s="4">
        <v>55271487</v>
      </c>
      <c r="O1046" s="4"/>
      <c r="P1046" s="4"/>
      <c r="U1046" t="s">
        <v>21180</v>
      </c>
      <c r="V1046">
        <v>0</v>
      </c>
      <c r="W1046">
        <v>0</v>
      </c>
      <c r="X1046" t="s">
        <v>990</v>
      </c>
      <c r="Y1046">
        <v>1</v>
      </c>
      <c r="Z1046">
        <v>0</v>
      </c>
      <c r="AA1046">
        <v>3</v>
      </c>
      <c r="AB1046">
        <v>0</v>
      </c>
      <c r="AC1046">
        <v>0</v>
      </c>
      <c r="AD1046">
        <v>1</v>
      </c>
      <c r="AE1046">
        <v>240</v>
      </c>
      <c r="AF1046">
        <v>0</v>
      </c>
      <c r="AG1046">
        <v>-1</v>
      </c>
      <c r="AK1046" t="s">
        <v>148</v>
      </c>
      <c r="AM1046" t="s">
        <v>3936</v>
      </c>
      <c r="AO1046">
        <v>496410.87550000002</v>
      </c>
      <c r="AP1046">
        <v>1613884.8470000001</v>
      </c>
    </row>
    <row r="1047" spans="1:42" x14ac:dyDescent="0.25">
      <c r="A1047" s="9">
        <v>1046</v>
      </c>
      <c r="B1047" s="4" t="s">
        <v>9097</v>
      </c>
      <c r="C1047" s="4" t="s">
        <v>172</v>
      </c>
      <c r="D1047" s="4" t="s">
        <v>6091</v>
      </c>
      <c r="E1047" s="4"/>
      <c r="F1047" s="4" t="s">
        <v>21200</v>
      </c>
      <c r="G1047" s="4" t="s">
        <v>21200</v>
      </c>
      <c r="H1047" s="4"/>
      <c r="I1047" s="4"/>
      <c r="J1047" s="4" t="s">
        <v>21199</v>
      </c>
      <c r="K1047" s="16">
        <v>41274</v>
      </c>
      <c r="L1047" s="4" t="s">
        <v>2287</v>
      </c>
      <c r="M1047" s="4" t="s">
        <v>1729</v>
      </c>
      <c r="N1047" s="4">
        <v>78490885</v>
      </c>
      <c r="O1047" s="4">
        <v>50339717</v>
      </c>
      <c r="P1047" s="4"/>
      <c r="U1047" t="s">
        <v>21201</v>
      </c>
      <c r="V1047">
        <v>0</v>
      </c>
      <c r="W1047">
        <v>0</v>
      </c>
      <c r="X1047" t="s">
        <v>990</v>
      </c>
      <c r="Y1047">
        <v>1</v>
      </c>
      <c r="Z1047">
        <v>0</v>
      </c>
      <c r="AA1047">
        <v>3</v>
      </c>
      <c r="AB1047">
        <v>0</v>
      </c>
      <c r="AC1047">
        <v>0</v>
      </c>
      <c r="AD1047">
        <v>1</v>
      </c>
      <c r="AE1047">
        <v>240</v>
      </c>
      <c r="AF1047">
        <v>0</v>
      </c>
      <c r="AG1047">
        <v>-1</v>
      </c>
      <c r="AK1047" t="s">
        <v>43</v>
      </c>
      <c r="AM1047" t="s">
        <v>4294</v>
      </c>
      <c r="AO1047">
        <v>496410.87550000002</v>
      </c>
      <c r="AP1047">
        <v>1613884.8470000001</v>
      </c>
    </row>
    <row r="1048" spans="1:42" x14ac:dyDescent="0.25">
      <c r="A1048" s="9">
        <v>1047</v>
      </c>
      <c r="B1048" s="4" t="s">
        <v>9097</v>
      </c>
      <c r="C1048" s="4" t="s">
        <v>172</v>
      </c>
      <c r="D1048" s="4" t="s">
        <v>16220</v>
      </c>
      <c r="E1048" s="4" t="s">
        <v>19633</v>
      </c>
      <c r="F1048" s="4" t="s">
        <v>21204</v>
      </c>
      <c r="G1048" s="4" t="s">
        <v>21204</v>
      </c>
      <c r="H1048" s="4"/>
      <c r="I1048" s="4"/>
      <c r="J1048" s="4" t="s">
        <v>21202</v>
      </c>
      <c r="K1048" s="16">
        <v>41274</v>
      </c>
      <c r="L1048" s="4" t="s">
        <v>21203</v>
      </c>
      <c r="M1048" s="4" t="s">
        <v>115</v>
      </c>
      <c r="N1048" s="4">
        <v>51782622</v>
      </c>
      <c r="O1048" s="4"/>
      <c r="P1048" s="4"/>
      <c r="U1048" t="s">
        <v>21205</v>
      </c>
      <c r="V1048">
        <v>0</v>
      </c>
      <c r="W1048">
        <v>0</v>
      </c>
      <c r="X1048" t="s">
        <v>990</v>
      </c>
      <c r="Y1048">
        <v>1</v>
      </c>
      <c r="Z1048">
        <v>0</v>
      </c>
      <c r="AA1048">
        <v>5</v>
      </c>
      <c r="AB1048">
        <v>0</v>
      </c>
      <c r="AC1048">
        <v>0</v>
      </c>
      <c r="AD1048">
        <v>1</v>
      </c>
      <c r="AE1048">
        <v>250</v>
      </c>
      <c r="AF1048">
        <v>0</v>
      </c>
      <c r="AG1048">
        <v>-1</v>
      </c>
      <c r="AK1048" t="s">
        <v>6041</v>
      </c>
      <c r="AM1048" t="s">
        <v>19386</v>
      </c>
      <c r="AO1048">
        <v>496410.87550000002</v>
      </c>
      <c r="AP1048">
        <v>1613884.8470000001</v>
      </c>
    </row>
    <row r="1049" spans="1:42" x14ac:dyDescent="0.25">
      <c r="A1049" s="9">
        <v>1048</v>
      </c>
      <c r="B1049" s="4" t="s">
        <v>9097</v>
      </c>
      <c r="C1049" s="4" t="s">
        <v>172</v>
      </c>
      <c r="D1049" s="4" t="s">
        <v>620</v>
      </c>
      <c r="E1049" s="4" t="s">
        <v>21211</v>
      </c>
      <c r="F1049" s="4" t="s">
        <v>21210</v>
      </c>
      <c r="G1049" s="4" t="s">
        <v>21209</v>
      </c>
      <c r="H1049" s="4"/>
      <c r="I1049" s="4"/>
      <c r="J1049" s="4" t="s">
        <v>21207</v>
      </c>
      <c r="K1049" s="16">
        <v>41274</v>
      </c>
      <c r="L1049" s="4" t="s">
        <v>21208</v>
      </c>
      <c r="M1049" s="4" t="s">
        <v>115</v>
      </c>
      <c r="N1049" s="4">
        <v>78421314</v>
      </c>
      <c r="O1049" s="4">
        <v>57224664</v>
      </c>
      <c r="P1049" s="4"/>
      <c r="U1049" t="s">
        <v>21212</v>
      </c>
      <c r="V1049">
        <v>0</v>
      </c>
      <c r="W1049">
        <v>0</v>
      </c>
      <c r="X1049" t="s">
        <v>990</v>
      </c>
      <c r="Y1049">
        <v>2</v>
      </c>
      <c r="Z1049">
        <v>0</v>
      </c>
      <c r="AA1049">
        <v>14</v>
      </c>
      <c r="AB1049">
        <v>0</v>
      </c>
      <c r="AC1049">
        <v>0</v>
      </c>
      <c r="AD1049">
        <v>1</v>
      </c>
      <c r="AE1049">
        <v>203</v>
      </c>
      <c r="AF1049">
        <v>0</v>
      </c>
      <c r="AG1049">
        <v>-1</v>
      </c>
      <c r="AK1049" t="s">
        <v>43</v>
      </c>
      <c r="AM1049" t="s">
        <v>16230</v>
      </c>
      <c r="AO1049">
        <v>496410.87550000002</v>
      </c>
      <c r="AP1049">
        <v>1613884.8470000001</v>
      </c>
    </row>
    <row r="1050" spans="1:42" x14ac:dyDescent="0.25">
      <c r="A1050" s="9">
        <v>1049</v>
      </c>
      <c r="B1050" s="4" t="s">
        <v>9097</v>
      </c>
      <c r="C1050" s="4" t="s">
        <v>172</v>
      </c>
      <c r="D1050" s="4" t="s">
        <v>6091</v>
      </c>
      <c r="E1050" s="4"/>
      <c r="F1050" s="4" t="s">
        <v>21214</v>
      </c>
      <c r="G1050" s="4" t="s">
        <v>21214</v>
      </c>
      <c r="H1050" s="4"/>
      <c r="I1050" s="4"/>
      <c r="J1050" s="4" t="s">
        <v>21213</v>
      </c>
      <c r="K1050" s="16">
        <v>43465</v>
      </c>
      <c r="L1050" s="4" t="s">
        <v>16363</v>
      </c>
      <c r="M1050" s="4" t="s">
        <v>21213</v>
      </c>
      <c r="N1050" s="4">
        <v>78490018</v>
      </c>
      <c r="O1050" s="4">
        <v>44425925</v>
      </c>
      <c r="P1050" s="4"/>
      <c r="U1050" t="s">
        <v>21215</v>
      </c>
      <c r="V1050">
        <v>0</v>
      </c>
      <c r="W1050">
        <v>0</v>
      </c>
      <c r="X1050" t="s">
        <v>990</v>
      </c>
      <c r="Y1050">
        <v>1</v>
      </c>
      <c r="Z1050">
        <v>0</v>
      </c>
      <c r="AA1050">
        <v>3</v>
      </c>
      <c r="AB1050">
        <v>0</v>
      </c>
      <c r="AC1050">
        <v>1</v>
      </c>
      <c r="AD1050">
        <v>1</v>
      </c>
      <c r="AE1050">
        <v>312</v>
      </c>
      <c r="AF1050">
        <v>0</v>
      </c>
      <c r="AG1050">
        <v>-1</v>
      </c>
      <c r="AK1050" t="s">
        <v>16238</v>
      </c>
      <c r="AM1050" t="s">
        <v>18094</v>
      </c>
      <c r="AO1050">
        <v>496410.87550000002</v>
      </c>
      <c r="AP1050">
        <v>1613884.8470000001</v>
      </c>
    </row>
    <row r="1051" spans="1:42" x14ac:dyDescent="0.25">
      <c r="A1051" s="9">
        <v>1050</v>
      </c>
      <c r="B1051" s="4" t="s">
        <v>9097</v>
      </c>
      <c r="C1051" s="4" t="s">
        <v>172</v>
      </c>
      <c r="D1051" s="4" t="s">
        <v>620</v>
      </c>
      <c r="E1051" s="4"/>
      <c r="F1051" s="4" t="s">
        <v>21269</v>
      </c>
      <c r="G1051" s="4" t="s">
        <v>21269</v>
      </c>
      <c r="H1051" s="4"/>
      <c r="I1051" s="4"/>
      <c r="J1051" s="4" t="s">
        <v>1241</v>
      </c>
      <c r="K1051" s="16">
        <v>41274</v>
      </c>
      <c r="L1051" s="4" t="s">
        <v>18087</v>
      </c>
      <c r="M1051" s="4" t="s">
        <v>115</v>
      </c>
      <c r="N1051" s="4"/>
      <c r="O1051" s="4"/>
      <c r="P1051" s="4"/>
      <c r="U1051" t="s">
        <v>13779</v>
      </c>
      <c r="V1051">
        <v>0</v>
      </c>
      <c r="W1051">
        <v>0</v>
      </c>
      <c r="X1051" t="s">
        <v>990</v>
      </c>
      <c r="Y1051">
        <v>0</v>
      </c>
      <c r="Z1051">
        <v>0</v>
      </c>
      <c r="AA1051">
        <v>3</v>
      </c>
      <c r="AB1051">
        <v>0</v>
      </c>
      <c r="AC1051">
        <v>0</v>
      </c>
      <c r="AD1051">
        <v>1</v>
      </c>
      <c r="AE1051">
        <v>0</v>
      </c>
      <c r="AF1051">
        <v>0</v>
      </c>
      <c r="AG1051">
        <v>-1</v>
      </c>
      <c r="AM1051" t="s">
        <v>4165</v>
      </c>
      <c r="AO1051">
        <v>496410.87550000002</v>
      </c>
      <c r="AP1051">
        <v>1613884.8470000001</v>
      </c>
    </row>
    <row r="1052" spans="1:42" x14ac:dyDescent="0.25">
      <c r="A1052" s="9">
        <v>1051</v>
      </c>
      <c r="B1052" s="4" t="s">
        <v>9097</v>
      </c>
      <c r="C1052" s="4" t="s">
        <v>172</v>
      </c>
      <c r="D1052" s="4" t="s">
        <v>620</v>
      </c>
      <c r="E1052" s="4"/>
      <c r="F1052" s="4" t="s">
        <v>21333</v>
      </c>
      <c r="G1052" s="4" t="s">
        <v>21333</v>
      </c>
      <c r="H1052" s="4"/>
      <c r="I1052" s="4"/>
      <c r="J1052" s="4" t="s">
        <v>21330</v>
      </c>
      <c r="K1052" s="16">
        <v>42735</v>
      </c>
      <c r="L1052" s="4" t="s">
        <v>21331</v>
      </c>
      <c r="M1052" s="4" t="s">
        <v>21332</v>
      </c>
      <c r="N1052" s="4">
        <v>56538076</v>
      </c>
      <c r="O1052" s="4"/>
      <c r="P1052" s="4"/>
      <c r="U1052" t="s">
        <v>12067</v>
      </c>
      <c r="V1052">
        <v>0</v>
      </c>
      <c r="W1052">
        <v>0</v>
      </c>
      <c r="X1052" t="s">
        <v>553</v>
      </c>
      <c r="Y1052">
        <v>2</v>
      </c>
      <c r="Z1052">
        <v>0</v>
      </c>
      <c r="AA1052">
        <v>5</v>
      </c>
      <c r="AB1052">
        <v>0</v>
      </c>
      <c r="AC1052">
        <v>0</v>
      </c>
      <c r="AD1052">
        <v>1</v>
      </c>
      <c r="AE1052">
        <v>300</v>
      </c>
      <c r="AF1052">
        <v>0</v>
      </c>
      <c r="AG1052">
        <v>-1</v>
      </c>
      <c r="AK1052" t="s">
        <v>43</v>
      </c>
      <c r="AM1052" t="s">
        <v>43</v>
      </c>
      <c r="AO1052">
        <v>496410.87550000002</v>
      </c>
      <c r="AP1052">
        <v>1613884.8470000001</v>
      </c>
    </row>
    <row r="1053" spans="1:42" x14ac:dyDescent="0.25">
      <c r="A1053" s="9">
        <v>1052</v>
      </c>
      <c r="B1053" s="4" t="s">
        <v>9097</v>
      </c>
      <c r="C1053" s="4" t="s">
        <v>172</v>
      </c>
      <c r="D1053" s="4" t="s">
        <v>16220</v>
      </c>
      <c r="E1053" s="4"/>
      <c r="F1053" s="4" t="s">
        <v>21350</v>
      </c>
      <c r="G1053" s="4" t="s">
        <v>21350</v>
      </c>
      <c r="H1053" s="4"/>
      <c r="I1053" s="4"/>
      <c r="J1053" s="4" t="s">
        <v>21349</v>
      </c>
      <c r="K1053" s="16">
        <v>41274</v>
      </c>
      <c r="L1053" s="4" t="s">
        <v>17461</v>
      </c>
      <c r="M1053" s="4" t="s">
        <v>803</v>
      </c>
      <c r="N1053" s="4">
        <v>44060661</v>
      </c>
      <c r="O1053" s="4"/>
      <c r="P1053" s="4"/>
      <c r="U1053" t="s">
        <v>21351</v>
      </c>
      <c r="V1053">
        <v>0</v>
      </c>
      <c r="W1053">
        <v>0</v>
      </c>
      <c r="X1053" t="s">
        <v>990</v>
      </c>
      <c r="Y1053">
        <v>0</v>
      </c>
      <c r="Z1053">
        <v>0</v>
      </c>
      <c r="AA1053">
        <v>0</v>
      </c>
      <c r="AB1053">
        <v>0</v>
      </c>
      <c r="AC1053">
        <v>0</v>
      </c>
      <c r="AD1053">
        <v>0</v>
      </c>
      <c r="AE1053">
        <v>0</v>
      </c>
      <c r="AF1053">
        <v>0</v>
      </c>
      <c r="AG1053">
        <v>-1</v>
      </c>
      <c r="AO1053">
        <v>496410.87550000002</v>
      </c>
      <c r="AP1053">
        <v>1613884.8470000001</v>
      </c>
    </row>
    <row r="1054" spans="1:42" x14ac:dyDescent="0.25">
      <c r="A1054" s="9">
        <v>1053</v>
      </c>
      <c r="B1054" s="4" t="s">
        <v>9097</v>
      </c>
      <c r="C1054" s="4" t="s">
        <v>172</v>
      </c>
      <c r="D1054" s="4" t="s">
        <v>6091</v>
      </c>
      <c r="E1054" s="4"/>
      <c r="F1054" s="4" t="s">
        <v>21384</v>
      </c>
      <c r="G1054" s="4" t="s">
        <v>21384</v>
      </c>
      <c r="H1054" s="4"/>
      <c r="I1054" s="4"/>
      <c r="J1054" s="4" t="s">
        <v>1868</v>
      </c>
      <c r="K1054" s="16">
        <v>41274</v>
      </c>
      <c r="L1054" s="4" t="s">
        <v>20061</v>
      </c>
      <c r="M1054" s="4" t="s">
        <v>115</v>
      </c>
      <c r="N1054" s="4">
        <v>50252448</v>
      </c>
      <c r="O1054" s="4"/>
      <c r="P1054" s="4"/>
      <c r="U1054" t="s">
        <v>21385</v>
      </c>
      <c r="V1054">
        <v>0</v>
      </c>
      <c r="W1054">
        <v>0</v>
      </c>
      <c r="X1054" t="s">
        <v>990</v>
      </c>
      <c r="Y1054">
        <v>2</v>
      </c>
      <c r="Z1054">
        <v>0</v>
      </c>
      <c r="AA1054">
        <v>1</v>
      </c>
      <c r="AB1054">
        <v>0</v>
      </c>
      <c r="AC1054">
        <v>0</v>
      </c>
      <c r="AD1054">
        <v>1</v>
      </c>
      <c r="AE1054">
        <v>0</v>
      </c>
      <c r="AF1054">
        <v>0</v>
      </c>
      <c r="AG1054">
        <v>-1</v>
      </c>
      <c r="AK1054" t="s">
        <v>43</v>
      </c>
      <c r="AM1054" t="s">
        <v>16230</v>
      </c>
      <c r="AO1054">
        <v>496410.87550000002</v>
      </c>
      <c r="AP1054">
        <v>1613884.8470000001</v>
      </c>
    </row>
    <row r="1055" spans="1:42" x14ac:dyDescent="0.25">
      <c r="A1055" s="9">
        <v>1054</v>
      </c>
      <c r="B1055" s="4" t="s">
        <v>9097</v>
      </c>
      <c r="C1055" s="4" t="s">
        <v>172</v>
      </c>
      <c r="D1055" s="4" t="s">
        <v>172</v>
      </c>
      <c r="E1055" s="4"/>
      <c r="F1055" s="4" t="s">
        <v>21462</v>
      </c>
      <c r="G1055" s="4" t="s">
        <v>21462</v>
      </c>
      <c r="H1055" s="4"/>
      <c r="I1055" s="4"/>
      <c r="J1055" s="4" t="s">
        <v>21460</v>
      </c>
      <c r="K1055" s="16">
        <v>43830</v>
      </c>
      <c r="L1055" s="4" t="s">
        <v>21461</v>
      </c>
      <c r="M1055" s="4" t="s">
        <v>36</v>
      </c>
      <c r="N1055" s="4">
        <v>45356656</v>
      </c>
      <c r="O1055" s="4">
        <v>78397316</v>
      </c>
      <c r="P1055" s="4"/>
      <c r="U1055" t="s">
        <v>21463</v>
      </c>
      <c r="V1055">
        <v>0</v>
      </c>
      <c r="W1055">
        <v>0</v>
      </c>
      <c r="X1055" t="s">
        <v>553</v>
      </c>
      <c r="Y1055">
        <v>1</v>
      </c>
      <c r="Z1055">
        <v>0</v>
      </c>
      <c r="AA1055">
        <v>1</v>
      </c>
      <c r="AB1055">
        <v>0</v>
      </c>
      <c r="AC1055">
        <v>0</v>
      </c>
      <c r="AD1055">
        <v>1</v>
      </c>
      <c r="AE1055">
        <v>0</v>
      </c>
      <c r="AF1055">
        <v>0</v>
      </c>
      <c r="AG1055">
        <v>-1</v>
      </c>
      <c r="AK1055" t="s">
        <v>21464</v>
      </c>
      <c r="AM1055" t="s">
        <v>21465</v>
      </c>
      <c r="AO1055">
        <v>465796</v>
      </c>
      <c r="AP1055">
        <v>1620742</v>
      </c>
    </row>
    <row r="1056" spans="1:42" x14ac:dyDescent="0.25">
      <c r="A1056" s="9">
        <v>1055</v>
      </c>
      <c r="B1056" s="4" t="s">
        <v>9097</v>
      </c>
      <c r="C1056" s="4" t="s">
        <v>172</v>
      </c>
      <c r="D1056" s="4" t="s">
        <v>226</v>
      </c>
      <c r="E1056" s="4"/>
      <c r="F1056" s="4" t="s">
        <v>7404</v>
      </c>
      <c r="G1056" s="4" t="s">
        <v>7404</v>
      </c>
      <c r="H1056" s="4"/>
      <c r="I1056" s="4"/>
      <c r="J1056" s="4" t="s">
        <v>21466</v>
      </c>
      <c r="K1056" s="16">
        <v>41639</v>
      </c>
      <c r="L1056" s="4" t="s">
        <v>21467</v>
      </c>
      <c r="M1056" s="4" t="s">
        <v>115</v>
      </c>
      <c r="N1056" s="4">
        <v>58927724</v>
      </c>
      <c r="O1056" s="4"/>
      <c r="P1056" s="4"/>
      <c r="U1056" t="s">
        <v>12381</v>
      </c>
      <c r="V1056">
        <v>0</v>
      </c>
      <c r="W1056">
        <v>0</v>
      </c>
      <c r="X1056" t="s">
        <v>553</v>
      </c>
      <c r="Y1056">
        <v>0</v>
      </c>
      <c r="Z1056">
        <v>0</v>
      </c>
      <c r="AA1056">
        <v>0</v>
      </c>
      <c r="AB1056">
        <v>0</v>
      </c>
      <c r="AC1056">
        <v>0</v>
      </c>
      <c r="AD1056">
        <v>0</v>
      </c>
      <c r="AE1056">
        <v>0</v>
      </c>
      <c r="AF1056">
        <v>0</v>
      </c>
      <c r="AG1056">
        <v>-1</v>
      </c>
      <c r="AK1056" t="s">
        <v>3664</v>
      </c>
      <c r="AM1056" t="s">
        <v>14353</v>
      </c>
      <c r="AO1056">
        <v>496410.87550000002</v>
      </c>
      <c r="AP1056">
        <v>1613884.8470000001</v>
      </c>
    </row>
    <row r="1057" spans="1:42" x14ac:dyDescent="0.25">
      <c r="A1057" s="9">
        <v>1056</v>
      </c>
      <c r="B1057" s="4" t="s">
        <v>9097</v>
      </c>
      <c r="C1057" s="4" t="s">
        <v>172</v>
      </c>
      <c r="D1057" s="4" t="s">
        <v>226</v>
      </c>
      <c r="E1057" s="4"/>
      <c r="F1057" s="4" t="s">
        <v>21470</v>
      </c>
      <c r="G1057" s="4" t="s">
        <v>12739</v>
      </c>
      <c r="H1057" s="4"/>
      <c r="I1057" s="4"/>
      <c r="J1057" s="4" t="s">
        <v>21468</v>
      </c>
      <c r="K1057" s="16">
        <v>43465</v>
      </c>
      <c r="L1057" s="4" t="s">
        <v>21469</v>
      </c>
      <c r="M1057" s="4" t="s">
        <v>21468</v>
      </c>
      <c r="N1057" s="4">
        <v>53679101</v>
      </c>
      <c r="O1057" s="4"/>
      <c r="P1057" s="4"/>
      <c r="U1057" t="s">
        <v>4559</v>
      </c>
      <c r="V1057">
        <v>0</v>
      </c>
      <c r="W1057">
        <v>0</v>
      </c>
      <c r="X1057" t="s">
        <v>553</v>
      </c>
      <c r="Y1057">
        <v>1</v>
      </c>
      <c r="Z1057">
        <v>0</v>
      </c>
      <c r="AA1057">
        <v>0</v>
      </c>
      <c r="AB1057">
        <v>0</v>
      </c>
      <c r="AC1057">
        <v>0</v>
      </c>
      <c r="AD1057">
        <v>1</v>
      </c>
      <c r="AE1057">
        <v>365</v>
      </c>
      <c r="AF1057">
        <v>0</v>
      </c>
      <c r="AG1057">
        <v>-1</v>
      </c>
      <c r="AM1057" t="s">
        <v>43</v>
      </c>
      <c r="AO1057">
        <v>496410.87550000002</v>
      </c>
      <c r="AP1057">
        <v>1613884.8470000001</v>
      </c>
    </row>
    <row r="1058" spans="1:42" x14ac:dyDescent="0.25">
      <c r="A1058" s="9">
        <v>1057</v>
      </c>
      <c r="B1058" s="4" t="s">
        <v>9097</v>
      </c>
      <c r="C1058" s="4" t="s">
        <v>172</v>
      </c>
      <c r="D1058" s="4" t="s">
        <v>172</v>
      </c>
      <c r="E1058" s="4"/>
      <c r="F1058" s="4" t="s">
        <v>21472</v>
      </c>
      <c r="G1058" s="4" t="s">
        <v>21472</v>
      </c>
      <c r="H1058" s="4"/>
      <c r="I1058" s="4"/>
      <c r="J1058" s="4" t="s">
        <v>21471</v>
      </c>
      <c r="K1058" s="16">
        <v>41639</v>
      </c>
      <c r="L1058" s="4" t="s">
        <v>18556</v>
      </c>
      <c r="M1058" s="4" t="s">
        <v>115</v>
      </c>
      <c r="N1058" s="4">
        <v>78592574</v>
      </c>
      <c r="O1058" s="4">
        <v>53627759</v>
      </c>
      <c r="P1058" s="4"/>
      <c r="U1058" t="s">
        <v>4559</v>
      </c>
      <c r="V1058">
        <v>0</v>
      </c>
      <c r="W1058">
        <v>0</v>
      </c>
      <c r="X1058" t="s">
        <v>553</v>
      </c>
      <c r="Y1058">
        <v>0</v>
      </c>
      <c r="Z1058">
        <v>0</v>
      </c>
      <c r="AA1058">
        <v>0</v>
      </c>
      <c r="AB1058">
        <v>0</v>
      </c>
      <c r="AC1058">
        <v>0</v>
      </c>
      <c r="AD1058">
        <v>0</v>
      </c>
      <c r="AE1058">
        <v>0</v>
      </c>
      <c r="AF1058">
        <v>0</v>
      </c>
      <c r="AG1058">
        <v>-1</v>
      </c>
      <c r="AK1058" t="s">
        <v>43</v>
      </c>
      <c r="AM1058" t="s">
        <v>43</v>
      </c>
      <c r="AO1058">
        <v>496410.87550000002</v>
      </c>
      <c r="AP1058">
        <v>1613884.8470000001</v>
      </c>
    </row>
    <row r="1059" spans="1:42" x14ac:dyDescent="0.25">
      <c r="A1059" s="9">
        <v>1058</v>
      </c>
      <c r="B1059" s="4" t="s">
        <v>9097</v>
      </c>
      <c r="C1059" s="4" t="s">
        <v>172</v>
      </c>
      <c r="D1059" s="4" t="s">
        <v>5616</v>
      </c>
      <c r="E1059" s="4"/>
      <c r="F1059" s="4" t="s">
        <v>21477</v>
      </c>
      <c r="G1059" s="4" t="s">
        <v>21476</v>
      </c>
      <c r="H1059" s="4"/>
      <c r="I1059" s="4"/>
      <c r="J1059" s="4" t="s">
        <v>21473</v>
      </c>
      <c r="K1059" s="16">
        <v>43100</v>
      </c>
      <c r="L1059" s="4" t="s">
        <v>21474</v>
      </c>
      <c r="M1059" s="4" t="s">
        <v>21475</v>
      </c>
      <c r="N1059" s="4">
        <v>78495998</v>
      </c>
      <c r="O1059" s="4">
        <v>58060183</v>
      </c>
      <c r="P1059" s="4"/>
      <c r="U1059" t="s">
        <v>21478</v>
      </c>
      <c r="V1059">
        <v>0</v>
      </c>
      <c r="W1059">
        <v>0</v>
      </c>
      <c r="X1059" t="s">
        <v>553</v>
      </c>
      <c r="Y1059">
        <v>1</v>
      </c>
      <c r="Z1059">
        <v>0</v>
      </c>
      <c r="AA1059">
        <v>1</v>
      </c>
      <c r="AB1059">
        <v>0</v>
      </c>
      <c r="AC1059">
        <v>0</v>
      </c>
      <c r="AD1059">
        <v>1</v>
      </c>
      <c r="AE1059">
        <v>200</v>
      </c>
      <c r="AF1059">
        <v>0</v>
      </c>
      <c r="AG1059">
        <v>-1</v>
      </c>
      <c r="AK1059" t="s">
        <v>3664</v>
      </c>
      <c r="AM1059" t="s">
        <v>3664</v>
      </c>
      <c r="AO1059">
        <v>496410.87550000002</v>
      </c>
      <c r="AP1059">
        <v>1613884.8470000001</v>
      </c>
    </row>
    <row r="1060" spans="1:42" x14ac:dyDescent="0.25">
      <c r="A1060" s="9">
        <v>1059</v>
      </c>
      <c r="B1060" s="4" t="s">
        <v>9097</v>
      </c>
      <c r="C1060" s="4" t="s">
        <v>172</v>
      </c>
      <c r="D1060" s="4" t="s">
        <v>4312</v>
      </c>
      <c r="E1060" s="4"/>
      <c r="F1060" s="4" t="s">
        <v>21480</v>
      </c>
      <c r="G1060" s="4" t="s">
        <v>21480</v>
      </c>
      <c r="H1060" s="4"/>
      <c r="I1060" s="4"/>
      <c r="J1060" s="4" t="s">
        <v>21479</v>
      </c>
      <c r="K1060" s="16">
        <v>43830</v>
      </c>
      <c r="L1060" s="4" t="s">
        <v>18556</v>
      </c>
      <c r="M1060" s="4" t="s">
        <v>46</v>
      </c>
      <c r="N1060" s="4">
        <v>51720610</v>
      </c>
      <c r="O1060" s="4"/>
      <c r="P1060" s="4"/>
      <c r="U1060" t="s">
        <v>21481</v>
      </c>
      <c r="V1060">
        <v>0</v>
      </c>
      <c r="W1060">
        <v>0</v>
      </c>
      <c r="X1060" t="s">
        <v>553</v>
      </c>
      <c r="Y1060">
        <v>2</v>
      </c>
      <c r="Z1060">
        <v>0</v>
      </c>
      <c r="AA1060">
        <v>1</v>
      </c>
      <c r="AB1060">
        <v>0</v>
      </c>
      <c r="AC1060">
        <v>0</v>
      </c>
      <c r="AD1060">
        <v>1</v>
      </c>
      <c r="AE1060">
        <v>300</v>
      </c>
      <c r="AF1060">
        <v>0</v>
      </c>
      <c r="AG1060">
        <v>-1</v>
      </c>
      <c r="AM1060" t="s">
        <v>43</v>
      </c>
      <c r="AO1060">
        <v>449055</v>
      </c>
      <c r="AP1060">
        <v>1635505</v>
      </c>
    </row>
    <row r="1061" spans="1:42" x14ac:dyDescent="0.25">
      <c r="A1061" s="9">
        <v>1060</v>
      </c>
      <c r="B1061" s="4" t="s">
        <v>9097</v>
      </c>
      <c r="C1061" s="4" t="s">
        <v>172</v>
      </c>
      <c r="D1061" s="4" t="s">
        <v>172</v>
      </c>
      <c r="E1061" s="4"/>
      <c r="F1061" s="4" t="s">
        <v>21503</v>
      </c>
      <c r="G1061" s="4" t="s">
        <v>21503</v>
      </c>
      <c r="H1061" s="4"/>
      <c r="I1061" s="4"/>
      <c r="J1061" s="4" t="s">
        <v>21501</v>
      </c>
      <c r="K1061" s="16">
        <v>41639</v>
      </c>
      <c r="L1061" s="4" t="s">
        <v>21502</v>
      </c>
      <c r="M1061" s="4" t="s">
        <v>21501</v>
      </c>
      <c r="N1061" s="4">
        <v>78396575</v>
      </c>
      <c r="O1061" s="4"/>
      <c r="P1061" s="4"/>
      <c r="U1061" t="s">
        <v>21504</v>
      </c>
      <c r="V1061">
        <v>0</v>
      </c>
      <c r="W1061">
        <v>0</v>
      </c>
      <c r="X1061" t="s">
        <v>553</v>
      </c>
      <c r="Y1061">
        <v>1</v>
      </c>
      <c r="Z1061">
        <v>0</v>
      </c>
      <c r="AA1061">
        <v>1</v>
      </c>
      <c r="AB1061">
        <v>0</v>
      </c>
      <c r="AC1061">
        <v>0</v>
      </c>
      <c r="AD1061">
        <v>1</v>
      </c>
      <c r="AE1061">
        <v>288</v>
      </c>
      <c r="AF1061">
        <v>0</v>
      </c>
      <c r="AG1061">
        <v>-1</v>
      </c>
      <c r="AK1061" t="s">
        <v>3664</v>
      </c>
      <c r="AM1061" t="s">
        <v>3664</v>
      </c>
      <c r="AO1061">
        <v>496410.87550000002</v>
      </c>
      <c r="AP1061">
        <v>1613884.8470000001</v>
      </c>
    </row>
    <row r="1062" spans="1:42" x14ac:dyDescent="0.25">
      <c r="A1062" s="9">
        <v>1061</v>
      </c>
      <c r="B1062" s="4" t="s">
        <v>9097</v>
      </c>
      <c r="C1062" s="4" t="s">
        <v>172</v>
      </c>
      <c r="D1062" s="4" t="s">
        <v>8182</v>
      </c>
      <c r="E1062" s="4"/>
      <c r="F1062" s="4" t="s">
        <v>21507</v>
      </c>
      <c r="G1062" s="4" t="s">
        <v>21507</v>
      </c>
      <c r="H1062" s="4"/>
      <c r="I1062" s="4"/>
      <c r="J1062" s="4" t="s">
        <v>21505</v>
      </c>
      <c r="K1062" s="16">
        <v>41639</v>
      </c>
      <c r="L1062" s="4" t="s">
        <v>21506</v>
      </c>
      <c r="M1062" s="4" t="s">
        <v>115</v>
      </c>
      <c r="N1062" s="4"/>
      <c r="O1062" s="4"/>
      <c r="P1062" s="4"/>
      <c r="U1062" t="s">
        <v>12381</v>
      </c>
      <c r="V1062">
        <v>0</v>
      </c>
      <c r="W1062">
        <v>0</v>
      </c>
      <c r="X1062" t="s">
        <v>553</v>
      </c>
      <c r="Y1062">
        <v>0</v>
      </c>
      <c r="Z1062">
        <v>0</v>
      </c>
      <c r="AA1062">
        <v>0</v>
      </c>
      <c r="AB1062">
        <v>0</v>
      </c>
      <c r="AC1062">
        <v>0</v>
      </c>
      <c r="AD1062">
        <v>0</v>
      </c>
      <c r="AE1062">
        <v>0</v>
      </c>
      <c r="AF1062">
        <v>0</v>
      </c>
      <c r="AG1062">
        <v>-1</v>
      </c>
      <c r="AK1062" t="s">
        <v>3664</v>
      </c>
      <c r="AM1062" t="s">
        <v>3664</v>
      </c>
      <c r="AO1062">
        <v>496410.87550000002</v>
      </c>
      <c r="AP1062">
        <v>1613884.8470000001</v>
      </c>
    </row>
    <row r="1063" spans="1:42" x14ac:dyDescent="0.25">
      <c r="A1063" s="9">
        <v>1062</v>
      </c>
      <c r="B1063" s="4" t="s">
        <v>9097</v>
      </c>
      <c r="C1063" s="4" t="s">
        <v>172</v>
      </c>
      <c r="D1063" s="4" t="s">
        <v>630</v>
      </c>
      <c r="E1063" s="4"/>
      <c r="F1063" s="4" t="s">
        <v>21510</v>
      </c>
      <c r="G1063" s="4" t="s">
        <v>21510</v>
      </c>
      <c r="H1063" s="4"/>
      <c r="I1063" s="4"/>
      <c r="J1063" s="4" t="s">
        <v>21508</v>
      </c>
      <c r="K1063" s="16">
        <v>41639</v>
      </c>
      <c r="L1063" s="4" t="s">
        <v>21509</v>
      </c>
      <c r="M1063" s="4" t="s">
        <v>115</v>
      </c>
      <c r="N1063" s="4">
        <v>58060709</v>
      </c>
      <c r="O1063" s="4">
        <v>78495093</v>
      </c>
      <c r="P1063" s="4"/>
      <c r="U1063" t="s">
        <v>10501</v>
      </c>
      <c r="V1063">
        <v>0</v>
      </c>
      <c r="W1063">
        <v>0</v>
      </c>
      <c r="X1063" t="s">
        <v>553</v>
      </c>
      <c r="Y1063">
        <v>1</v>
      </c>
      <c r="Z1063">
        <v>0</v>
      </c>
      <c r="AA1063">
        <v>1</v>
      </c>
      <c r="AB1063">
        <v>0</v>
      </c>
      <c r="AC1063">
        <v>0</v>
      </c>
      <c r="AD1063">
        <v>1</v>
      </c>
      <c r="AE1063">
        <v>0</v>
      </c>
      <c r="AF1063">
        <v>0</v>
      </c>
      <c r="AG1063">
        <v>-1</v>
      </c>
      <c r="AK1063" t="s">
        <v>3664</v>
      </c>
      <c r="AM1063" t="s">
        <v>3664</v>
      </c>
      <c r="AO1063">
        <v>496410.87550000002</v>
      </c>
      <c r="AP1063">
        <v>1613884.8470000001</v>
      </c>
    </row>
    <row r="1064" spans="1:42" x14ac:dyDescent="0.25">
      <c r="A1064" s="9">
        <v>1063</v>
      </c>
      <c r="B1064" s="4" t="s">
        <v>9097</v>
      </c>
      <c r="C1064" s="4" t="s">
        <v>172</v>
      </c>
      <c r="D1064" s="4" t="s">
        <v>5616</v>
      </c>
      <c r="E1064" s="4"/>
      <c r="F1064" s="4" t="s">
        <v>21513</v>
      </c>
      <c r="G1064" s="4" t="s">
        <v>21513</v>
      </c>
      <c r="H1064" s="4"/>
      <c r="I1064" s="4"/>
      <c r="J1064" s="4" t="s">
        <v>21511</v>
      </c>
      <c r="K1064" s="16">
        <v>41639</v>
      </c>
      <c r="L1064" s="4" t="s">
        <v>21512</v>
      </c>
      <c r="M1064" s="4" t="s">
        <v>115</v>
      </c>
      <c r="N1064" s="4">
        <v>59806504</v>
      </c>
      <c r="O1064" s="4"/>
      <c r="P1064" s="4"/>
      <c r="U1064" t="s">
        <v>10501</v>
      </c>
      <c r="V1064">
        <v>0</v>
      </c>
      <c r="W1064">
        <v>0</v>
      </c>
      <c r="X1064" t="s">
        <v>553</v>
      </c>
      <c r="Y1064">
        <v>1</v>
      </c>
      <c r="Z1064">
        <v>0</v>
      </c>
      <c r="AA1064">
        <v>1</v>
      </c>
      <c r="AB1064">
        <v>0</v>
      </c>
      <c r="AC1064">
        <v>0</v>
      </c>
      <c r="AD1064">
        <v>1</v>
      </c>
      <c r="AE1064">
        <v>0</v>
      </c>
      <c r="AF1064">
        <v>0</v>
      </c>
      <c r="AG1064">
        <v>-1</v>
      </c>
      <c r="AK1064" t="s">
        <v>43</v>
      </c>
      <c r="AM1064" t="s">
        <v>43</v>
      </c>
      <c r="AO1064">
        <v>496410.87550000002</v>
      </c>
      <c r="AP1064">
        <v>1613884.8470000001</v>
      </c>
    </row>
    <row r="1065" spans="1:42" x14ac:dyDescent="0.25">
      <c r="A1065" s="9">
        <v>1064</v>
      </c>
      <c r="B1065" s="4" t="s">
        <v>9097</v>
      </c>
      <c r="C1065" s="4" t="s">
        <v>172</v>
      </c>
      <c r="D1065" s="4" t="s">
        <v>8182</v>
      </c>
      <c r="E1065" s="4"/>
      <c r="F1065" s="4" t="s">
        <v>21516</v>
      </c>
      <c r="G1065" s="4" t="s">
        <v>21516</v>
      </c>
      <c r="H1065" s="4"/>
      <c r="I1065" s="4"/>
      <c r="J1065" s="4" t="s">
        <v>21514</v>
      </c>
      <c r="K1065" s="16">
        <v>41639</v>
      </c>
      <c r="L1065" s="4" t="s">
        <v>21515</v>
      </c>
      <c r="M1065" s="4" t="s">
        <v>115</v>
      </c>
      <c r="N1065" s="4">
        <v>40950142</v>
      </c>
      <c r="O1065" s="4"/>
      <c r="P1065" s="4"/>
      <c r="U1065" t="s">
        <v>10501</v>
      </c>
      <c r="V1065">
        <v>0</v>
      </c>
      <c r="W1065">
        <v>0</v>
      </c>
      <c r="X1065" t="s">
        <v>553</v>
      </c>
      <c r="Y1065">
        <v>0</v>
      </c>
      <c r="Z1065">
        <v>0</v>
      </c>
      <c r="AA1065">
        <v>0</v>
      </c>
      <c r="AB1065">
        <v>0</v>
      </c>
      <c r="AC1065">
        <v>0</v>
      </c>
      <c r="AD1065">
        <v>0</v>
      </c>
      <c r="AE1065">
        <v>0</v>
      </c>
      <c r="AF1065">
        <v>0</v>
      </c>
      <c r="AG1065">
        <v>-1</v>
      </c>
      <c r="AK1065" t="s">
        <v>3664</v>
      </c>
      <c r="AM1065" t="s">
        <v>3664</v>
      </c>
      <c r="AO1065">
        <v>496410.87550000002</v>
      </c>
      <c r="AP1065">
        <v>1613884.8470000001</v>
      </c>
    </row>
    <row r="1066" spans="1:42" x14ac:dyDescent="0.25">
      <c r="A1066" s="9">
        <v>1065</v>
      </c>
      <c r="B1066" s="4" t="s">
        <v>9097</v>
      </c>
      <c r="C1066" s="4" t="s">
        <v>172</v>
      </c>
      <c r="D1066" s="4" t="s">
        <v>8182</v>
      </c>
      <c r="E1066" s="4"/>
      <c r="F1066" s="4" t="s">
        <v>21518</v>
      </c>
      <c r="G1066" s="4" t="s">
        <v>21518</v>
      </c>
      <c r="H1066" s="4"/>
      <c r="I1066" s="4"/>
      <c r="J1066" s="4" t="s">
        <v>21517</v>
      </c>
      <c r="K1066" s="16">
        <v>41639</v>
      </c>
      <c r="L1066" s="4" t="s">
        <v>18556</v>
      </c>
      <c r="M1066" s="4" t="s">
        <v>115</v>
      </c>
      <c r="N1066" s="4">
        <v>50651851</v>
      </c>
      <c r="O1066" s="4"/>
      <c r="P1066" s="4"/>
      <c r="U1066" t="s">
        <v>10501</v>
      </c>
      <c r="V1066">
        <v>0</v>
      </c>
      <c r="W1066">
        <v>0</v>
      </c>
      <c r="X1066" t="s">
        <v>553</v>
      </c>
      <c r="Y1066">
        <v>1</v>
      </c>
      <c r="Z1066">
        <v>0</v>
      </c>
      <c r="AA1066">
        <v>1</v>
      </c>
      <c r="AB1066">
        <v>0</v>
      </c>
      <c r="AC1066">
        <v>0</v>
      </c>
      <c r="AD1066">
        <v>1</v>
      </c>
      <c r="AE1066">
        <v>60</v>
      </c>
      <c r="AF1066">
        <v>0</v>
      </c>
      <c r="AG1066">
        <v>-1</v>
      </c>
      <c r="AK1066" t="s">
        <v>3664</v>
      </c>
      <c r="AM1066" t="s">
        <v>14353</v>
      </c>
      <c r="AO1066">
        <v>496410.87550000002</v>
      </c>
      <c r="AP1066">
        <v>1613884.8470000001</v>
      </c>
    </row>
    <row r="1067" spans="1:42" x14ac:dyDescent="0.25">
      <c r="A1067" s="9">
        <v>1066</v>
      </c>
      <c r="B1067" s="4" t="s">
        <v>9097</v>
      </c>
      <c r="C1067" s="4" t="s">
        <v>172</v>
      </c>
      <c r="D1067" s="4" t="s">
        <v>226</v>
      </c>
      <c r="E1067" s="4"/>
      <c r="F1067" s="4" t="s">
        <v>21533</v>
      </c>
      <c r="G1067" s="4" t="s">
        <v>21533</v>
      </c>
      <c r="H1067" s="4"/>
      <c r="I1067" s="4"/>
      <c r="J1067" s="4" t="s">
        <v>21531</v>
      </c>
      <c r="K1067" s="16">
        <v>41639</v>
      </c>
      <c r="L1067" s="4" t="s">
        <v>21532</v>
      </c>
      <c r="M1067" s="4" t="s">
        <v>115</v>
      </c>
      <c r="N1067" s="4"/>
      <c r="O1067" s="4"/>
      <c r="P1067" s="4"/>
      <c r="U1067" t="s">
        <v>21534</v>
      </c>
      <c r="V1067">
        <v>0</v>
      </c>
      <c r="W1067">
        <v>0</v>
      </c>
      <c r="X1067" t="s">
        <v>553</v>
      </c>
      <c r="Y1067">
        <v>0</v>
      </c>
      <c r="Z1067">
        <v>0</v>
      </c>
      <c r="AA1067">
        <v>0</v>
      </c>
      <c r="AB1067">
        <v>0</v>
      </c>
      <c r="AC1067">
        <v>0</v>
      </c>
      <c r="AD1067">
        <v>0</v>
      </c>
      <c r="AE1067">
        <v>0</v>
      </c>
      <c r="AF1067">
        <v>0</v>
      </c>
      <c r="AG1067">
        <v>-1</v>
      </c>
      <c r="AO1067">
        <v>496410.87550000002</v>
      </c>
      <c r="AP1067">
        <v>1613884.8470000001</v>
      </c>
    </row>
    <row r="1068" spans="1:42" x14ac:dyDescent="0.25">
      <c r="A1068" s="9">
        <v>1067</v>
      </c>
      <c r="B1068" s="4" t="s">
        <v>9097</v>
      </c>
      <c r="C1068" s="4" t="s">
        <v>172</v>
      </c>
      <c r="D1068" s="4" t="s">
        <v>620</v>
      </c>
      <c r="E1068" s="4"/>
      <c r="F1068" s="4" t="s">
        <v>21570</v>
      </c>
      <c r="G1068" s="4" t="s">
        <v>21570</v>
      </c>
      <c r="H1068" s="4"/>
      <c r="I1068" s="4"/>
      <c r="J1068" s="4" t="s">
        <v>21568</v>
      </c>
      <c r="K1068" s="16">
        <v>43830</v>
      </c>
      <c r="L1068" s="4" t="s">
        <v>21569</v>
      </c>
      <c r="M1068" s="4" t="s">
        <v>46</v>
      </c>
      <c r="N1068" s="4">
        <v>78403631</v>
      </c>
      <c r="O1068" s="4"/>
      <c r="P1068" s="4" t="s">
        <v>21571</v>
      </c>
      <c r="U1068" t="s">
        <v>21572</v>
      </c>
      <c r="V1068">
        <v>0</v>
      </c>
      <c r="W1068">
        <v>0</v>
      </c>
      <c r="X1068" t="s">
        <v>990</v>
      </c>
      <c r="Y1068">
        <v>1</v>
      </c>
      <c r="Z1068">
        <v>0</v>
      </c>
      <c r="AA1068">
        <v>2</v>
      </c>
      <c r="AB1068">
        <v>0</v>
      </c>
      <c r="AC1068">
        <v>0</v>
      </c>
      <c r="AD1068">
        <v>1</v>
      </c>
      <c r="AE1068">
        <v>300</v>
      </c>
      <c r="AF1068">
        <v>0</v>
      </c>
      <c r="AG1068">
        <v>-1</v>
      </c>
      <c r="AK1068" t="s">
        <v>19153</v>
      </c>
      <c r="AM1068" t="s">
        <v>19154</v>
      </c>
      <c r="AO1068">
        <v>447680</v>
      </c>
      <c r="AP1068">
        <v>1633355</v>
      </c>
    </row>
    <row r="1069" spans="1:42" x14ac:dyDescent="0.25">
      <c r="A1069" s="9">
        <v>1068</v>
      </c>
      <c r="B1069" s="4" t="s">
        <v>9097</v>
      </c>
      <c r="C1069" s="4" t="s">
        <v>172</v>
      </c>
      <c r="D1069" s="4" t="s">
        <v>2476</v>
      </c>
      <c r="E1069" s="4"/>
      <c r="F1069" s="4" t="s">
        <v>21584</v>
      </c>
      <c r="G1069" s="4" t="s">
        <v>21584</v>
      </c>
      <c r="H1069" s="4"/>
      <c r="I1069" s="4"/>
      <c r="J1069" s="4" t="s">
        <v>21582</v>
      </c>
      <c r="K1069" s="16">
        <v>41639</v>
      </c>
      <c r="L1069" s="4" t="s">
        <v>21583</v>
      </c>
      <c r="M1069" s="4" t="s">
        <v>115</v>
      </c>
      <c r="N1069" s="4">
        <v>43067541</v>
      </c>
      <c r="O1069" s="4"/>
      <c r="P1069" s="4"/>
      <c r="U1069" t="s">
        <v>21585</v>
      </c>
      <c r="V1069">
        <v>0</v>
      </c>
      <c r="W1069">
        <v>0</v>
      </c>
      <c r="X1069" t="s">
        <v>990</v>
      </c>
      <c r="Y1069">
        <v>2</v>
      </c>
      <c r="Z1069">
        <v>0</v>
      </c>
      <c r="AA1069">
        <v>4</v>
      </c>
      <c r="AB1069">
        <v>0</v>
      </c>
      <c r="AC1069">
        <v>0</v>
      </c>
      <c r="AD1069">
        <v>1</v>
      </c>
      <c r="AE1069">
        <v>250</v>
      </c>
      <c r="AF1069">
        <v>0</v>
      </c>
      <c r="AG1069">
        <v>-1</v>
      </c>
      <c r="AO1069">
        <v>496410.87550000002</v>
      </c>
      <c r="AP1069">
        <v>1613884.8470000001</v>
      </c>
    </row>
    <row r="1070" spans="1:42" x14ac:dyDescent="0.25">
      <c r="A1070" s="9">
        <v>1069</v>
      </c>
      <c r="B1070" s="4" t="s">
        <v>9097</v>
      </c>
      <c r="C1070" s="4" t="s">
        <v>172</v>
      </c>
      <c r="D1070" s="4" t="s">
        <v>620</v>
      </c>
      <c r="E1070" s="4"/>
      <c r="F1070" s="4" t="s">
        <v>19302</v>
      </c>
      <c r="G1070" s="4" t="s">
        <v>19302</v>
      </c>
      <c r="H1070" s="4"/>
      <c r="I1070" s="4"/>
      <c r="J1070" s="4" t="s">
        <v>21593</v>
      </c>
      <c r="K1070" s="16">
        <v>43830</v>
      </c>
      <c r="L1070" s="4" t="s">
        <v>21594</v>
      </c>
      <c r="M1070" s="4" t="s">
        <v>46</v>
      </c>
      <c r="N1070" s="4">
        <v>59975258</v>
      </c>
      <c r="O1070" s="4"/>
      <c r="P1070" s="4"/>
      <c r="U1070" t="s">
        <v>21595</v>
      </c>
      <c r="V1070">
        <v>0</v>
      </c>
      <c r="W1070">
        <v>0</v>
      </c>
      <c r="X1070" t="s">
        <v>990</v>
      </c>
      <c r="Y1070">
        <v>0</v>
      </c>
      <c r="Z1070">
        <v>0</v>
      </c>
      <c r="AA1070">
        <v>0</v>
      </c>
      <c r="AB1070">
        <v>0</v>
      </c>
      <c r="AC1070">
        <v>0</v>
      </c>
      <c r="AD1070">
        <v>0</v>
      </c>
      <c r="AE1070">
        <v>0</v>
      </c>
      <c r="AF1070">
        <v>0</v>
      </c>
      <c r="AG1070">
        <v>-1</v>
      </c>
      <c r="AM1070" t="s">
        <v>4294</v>
      </c>
      <c r="AO1070">
        <v>451778</v>
      </c>
      <c r="AP1070">
        <v>1633107</v>
      </c>
    </row>
    <row r="1071" spans="1:42" x14ac:dyDescent="0.25">
      <c r="A1071" s="9">
        <v>1070</v>
      </c>
      <c r="B1071" s="4" t="s">
        <v>9097</v>
      </c>
      <c r="C1071" s="4" t="s">
        <v>172</v>
      </c>
      <c r="D1071" s="4" t="s">
        <v>16220</v>
      </c>
      <c r="E1071" s="4"/>
      <c r="F1071" s="4" t="s">
        <v>21618</v>
      </c>
      <c r="G1071" s="4" t="s">
        <v>21618</v>
      </c>
      <c r="H1071" s="4"/>
      <c r="I1071" s="4"/>
      <c r="J1071" s="4" t="s">
        <v>21616</v>
      </c>
      <c r="K1071" s="16">
        <v>41639</v>
      </c>
      <c r="L1071" s="4" t="s">
        <v>21617</v>
      </c>
      <c r="M1071" s="4" t="s">
        <v>115</v>
      </c>
      <c r="N1071" s="4">
        <v>47690243</v>
      </c>
      <c r="O1071" s="4"/>
      <c r="P1071" s="4"/>
      <c r="U1071" t="s">
        <v>21619</v>
      </c>
      <c r="V1071">
        <v>0</v>
      </c>
      <c r="W1071">
        <v>0</v>
      </c>
      <c r="X1071" t="s">
        <v>1524</v>
      </c>
      <c r="Y1071">
        <v>0</v>
      </c>
      <c r="Z1071">
        <v>0</v>
      </c>
      <c r="AA1071">
        <v>0</v>
      </c>
      <c r="AB1071">
        <v>0</v>
      </c>
      <c r="AC1071">
        <v>0</v>
      </c>
      <c r="AD1071">
        <v>0</v>
      </c>
      <c r="AE1071">
        <v>0</v>
      </c>
      <c r="AF1071">
        <v>0</v>
      </c>
      <c r="AG1071">
        <v>-1</v>
      </c>
      <c r="AK1071" t="s">
        <v>2499</v>
      </c>
      <c r="AM1071" t="s">
        <v>2499</v>
      </c>
      <c r="AO1071">
        <v>496410.87550000002</v>
      </c>
      <c r="AP1071">
        <v>1613884.8470000001</v>
      </c>
    </row>
    <row r="1072" spans="1:42" x14ac:dyDescent="0.25">
      <c r="A1072" s="9">
        <v>1071</v>
      </c>
      <c r="B1072" s="4" t="s">
        <v>9097</v>
      </c>
      <c r="C1072" s="4" t="s">
        <v>172</v>
      </c>
      <c r="D1072" s="4" t="s">
        <v>620</v>
      </c>
      <c r="E1072" s="4"/>
      <c r="F1072" s="4" t="s">
        <v>21648</v>
      </c>
      <c r="G1072" s="4" t="s">
        <v>21648</v>
      </c>
      <c r="H1072" s="4"/>
      <c r="I1072" s="4"/>
      <c r="J1072" s="4" t="s">
        <v>21647</v>
      </c>
      <c r="K1072" s="16">
        <v>41639</v>
      </c>
      <c r="L1072" s="4" t="s">
        <v>8891</v>
      </c>
      <c r="M1072" s="4" t="s">
        <v>115</v>
      </c>
      <c r="N1072" s="4">
        <v>52004303</v>
      </c>
      <c r="O1072" s="4"/>
      <c r="P1072" s="4"/>
      <c r="U1072" t="s">
        <v>21649</v>
      </c>
      <c r="V1072">
        <v>0</v>
      </c>
      <c r="W1072">
        <v>0</v>
      </c>
      <c r="X1072" t="s">
        <v>990</v>
      </c>
      <c r="Y1072">
        <v>1</v>
      </c>
      <c r="Z1072">
        <v>0</v>
      </c>
      <c r="AA1072">
        <v>15</v>
      </c>
      <c r="AB1072">
        <v>0</v>
      </c>
      <c r="AC1072">
        <v>0</v>
      </c>
      <c r="AD1072">
        <v>1</v>
      </c>
      <c r="AE1072">
        <v>240</v>
      </c>
      <c r="AF1072">
        <v>0</v>
      </c>
      <c r="AG1072">
        <v>-1</v>
      </c>
      <c r="AK1072" t="s">
        <v>43</v>
      </c>
      <c r="AM1072" t="s">
        <v>16230</v>
      </c>
      <c r="AO1072">
        <v>496410.87550000002</v>
      </c>
      <c r="AP1072">
        <v>1613884.8470000001</v>
      </c>
    </row>
    <row r="1073" spans="1:42" x14ac:dyDescent="0.25">
      <c r="A1073" s="9">
        <v>1072</v>
      </c>
      <c r="B1073" s="4" t="s">
        <v>9097</v>
      </c>
      <c r="C1073" s="4" t="s">
        <v>172</v>
      </c>
      <c r="D1073" s="4" t="s">
        <v>620</v>
      </c>
      <c r="E1073" s="4" t="s">
        <v>21680</v>
      </c>
      <c r="F1073" s="4" t="s">
        <v>21679</v>
      </c>
      <c r="G1073" s="4" t="s">
        <v>21679</v>
      </c>
      <c r="H1073" s="4"/>
      <c r="I1073" s="4"/>
      <c r="J1073" s="4" t="s">
        <v>21677</v>
      </c>
      <c r="K1073" s="16">
        <v>42004</v>
      </c>
      <c r="L1073" s="4" t="s">
        <v>21678</v>
      </c>
      <c r="M1073" s="4" t="s">
        <v>115</v>
      </c>
      <c r="N1073" s="4">
        <v>44887619</v>
      </c>
      <c r="O1073" s="4"/>
      <c r="P1073" s="4"/>
      <c r="U1073" t="s">
        <v>21681</v>
      </c>
      <c r="V1073">
        <v>0</v>
      </c>
      <c r="W1073">
        <v>0</v>
      </c>
      <c r="X1073" t="s">
        <v>990</v>
      </c>
      <c r="Y1073">
        <v>0</v>
      </c>
      <c r="Z1073">
        <v>0</v>
      </c>
      <c r="AA1073">
        <v>0</v>
      </c>
      <c r="AB1073">
        <v>0</v>
      </c>
      <c r="AC1073">
        <v>0</v>
      </c>
      <c r="AD1073">
        <v>0</v>
      </c>
      <c r="AE1073">
        <v>0</v>
      </c>
      <c r="AF1073">
        <v>0</v>
      </c>
      <c r="AG1073">
        <v>-1</v>
      </c>
      <c r="AK1073" t="s">
        <v>43</v>
      </c>
      <c r="AM1073" t="s">
        <v>43</v>
      </c>
      <c r="AO1073">
        <v>496410.87550000002</v>
      </c>
      <c r="AP1073">
        <v>1613884.8470000001</v>
      </c>
    </row>
    <row r="1074" spans="1:42" x14ac:dyDescent="0.25">
      <c r="A1074" s="9">
        <v>1073</v>
      </c>
      <c r="B1074" s="4" t="s">
        <v>9097</v>
      </c>
      <c r="C1074" s="4" t="s">
        <v>172</v>
      </c>
      <c r="D1074" s="4" t="s">
        <v>172</v>
      </c>
      <c r="E1074" s="4"/>
      <c r="F1074" s="4" t="s">
        <v>21685</v>
      </c>
      <c r="G1074" s="4" t="s">
        <v>21685</v>
      </c>
      <c r="H1074" s="4"/>
      <c r="I1074" s="4"/>
      <c r="J1074" s="4" t="s">
        <v>21682</v>
      </c>
      <c r="K1074" s="16">
        <v>42004</v>
      </c>
      <c r="L1074" s="4" t="s">
        <v>21683</v>
      </c>
      <c r="M1074" s="4" t="s">
        <v>21684</v>
      </c>
      <c r="N1074" s="4">
        <v>47401894</v>
      </c>
      <c r="O1074" s="4"/>
      <c r="P1074" s="4"/>
      <c r="U1074" t="s">
        <v>11431</v>
      </c>
      <c r="V1074">
        <v>0</v>
      </c>
      <c r="W1074">
        <v>0</v>
      </c>
      <c r="X1074" t="s">
        <v>990</v>
      </c>
      <c r="Y1074">
        <v>1</v>
      </c>
      <c r="Z1074">
        <v>0</v>
      </c>
      <c r="AA1074">
        <v>6</v>
      </c>
      <c r="AB1074">
        <v>0</v>
      </c>
      <c r="AC1074">
        <v>0</v>
      </c>
      <c r="AD1074">
        <v>1</v>
      </c>
      <c r="AE1074">
        <v>120</v>
      </c>
      <c r="AF1074">
        <v>0</v>
      </c>
      <c r="AG1074">
        <v>-1</v>
      </c>
      <c r="AK1074" t="s">
        <v>6041</v>
      </c>
      <c r="AM1074" t="s">
        <v>21686</v>
      </c>
      <c r="AO1074">
        <v>496410.87550000002</v>
      </c>
      <c r="AP1074">
        <v>1613884.8470000001</v>
      </c>
    </row>
    <row r="1075" spans="1:42" x14ac:dyDescent="0.25">
      <c r="A1075" s="9">
        <v>1074</v>
      </c>
      <c r="B1075" s="4" t="s">
        <v>9097</v>
      </c>
      <c r="C1075" s="4" t="s">
        <v>172</v>
      </c>
      <c r="D1075" s="4" t="s">
        <v>5616</v>
      </c>
      <c r="E1075" s="4"/>
      <c r="F1075" s="4" t="s">
        <v>14018</v>
      </c>
      <c r="G1075" s="4" t="s">
        <v>14018</v>
      </c>
      <c r="H1075" s="4"/>
      <c r="I1075" s="4"/>
      <c r="J1075" s="4" t="s">
        <v>14016</v>
      </c>
      <c r="K1075" s="16">
        <v>42004</v>
      </c>
      <c r="L1075" s="4" t="s">
        <v>14017</v>
      </c>
      <c r="M1075" s="4" t="s">
        <v>115</v>
      </c>
      <c r="N1075" s="4">
        <v>40073791</v>
      </c>
      <c r="O1075" s="4"/>
      <c r="P1075" s="4"/>
      <c r="U1075" t="s">
        <v>14019</v>
      </c>
      <c r="V1075">
        <v>0</v>
      </c>
      <c r="W1075">
        <v>0</v>
      </c>
      <c r="X1075" t="s">
        <v>990</v>
      </c>
      <c r="Y1075">
        <v>1</v>
      </c>
      <c r="Z1075">
        <v>0</v>
      </c>
      <c r="AA1075">
        <v>5</v>
      </c>
      <c r="AB1075">
        <v>0</v>
      </c>
      <c r="AC1075">
        <v>0</v>
      </c>
      <c r="AD1075">
        <v>0</v>
      </c>
      <c r="AE1075">
        <v>0</v>
      </c>
      <c r="AF1075">
        <v>0</v>
      </c>
      <c r="AG1075">
        <v>-1</v>
      </c>
      <c r="AM1075" t="s">
        <v>43</v>
      </c>
      <c r="AO1075">
        <v>496410.87550000002</v>
      </c>
      <c r="AP1075">
        <v>1613884.8470000001</v>
      </c>
    </row>
    <row r="1076" spans="1:42" x14ac:dyDescent="0.25">
      <c r="A1076" s="9">
        <v>1075</v>
      </c>
      <c r="B1076" s="4" t="s">
        <v>9097</v>
      </c>
      <c r="C1076" s="4" t="s">
        <v>172</v>
      </c>
      <c r="D1076" s="4" t="s">
        <v>172</v>
      </c>
      <c r="E1076" s="4"/>
      <c r="F1076" s="4" t="s">
        <v>21731</v>
      </c>
      <c r="G1076" s="4" t="s">
        <v>21731</v>
      </c>
      <c r="H1076" s="4"/>
      <c r="I1076" s="4"/>
      <c r="J1076" s="4" t="s">
        <v>21730</v>
      </c>
      <c r="K1076" s="16">
        <v>42004</v>
      </c>
      <c r="L1076" s="4" t="s">
        <v>3952</v>
      </c>
      <c r="M1076" s="4" t="s">
        <v>115</v>
      </c>
      <c r="N1076" s="4">
        <v>57609005</v>
      </c>
      <c r="O1076" s="4"/>
      <c r="P1076" s="4"/>
      <c r="U1076" t="s">
        <v>9316</v>
      </c>
      <c r="V1076">
        <v>0</v>
      </c>
      <c r="W1076">
        <v>0</v>
      </c>
      <c r="X1076" t="s">
        <v>990</v>
      </c>
      <c r="Y1076">
        <v>0</v>
      </c>
      <c r="Z1076">
        <v>0</v>
      </c>
      <c r="AA1076">
        <v>0</v>
      </c>
      <c r="AB1076">
        <v>0</v>
      </c>
      <c r="AC1076">
        <v>0</v>
      </c>
      <c r="AD1076">
        <v>1</v>
      </c>
      <c r="AE1076">
        <v>0</v>
      </c>
      <c r="AF1076">
        <v>0</v>
      </c>
      <c r="AG1076">
        <v>-1</v>
      </c>
      <c r="AK1076" t="s">
        <v>43</v>
      </c>
      <c r="AM1076" t="s">
        <v>16230</v>
      </c>
      <c r="AO1076">
        <v>496410.87550000002</v>
      </c>
      <c r="AP1076">
        <v>1613884.8470000001</v>
      </c>
    </row>
    <row r="1077" spans="1:42" x14ac:dyDescent="0.25">
      <c r="A1077" s="9">
        <v>1076</v>
      </c>
      <c r="B1077" s="4" t="s">
        <v>9097</v>
      </c>
      <c r="C1077" s="4" t="s">
        <v>172</v>
      </c>
      <c r="D1077" s="4" t="s">
        <v>499</v>
      </c>
      <c r="E1077" s="4"/>
      <c r="F1077" s="4" t="s">
        <v>21735</v>
      </c>
      <c r="G1077" s="4" t="s">
        <v>21734</v>
      </c>
      <c r="H1077" s="4"/>
      <c r="I1077" s="4"/>
      <c r="J1077" s="4" t="s">
        <v>21732</v>
      </c>
      <c r="K1077" s="16">
        <v>43100</v>
      </c>
      <c r="L1077" s="4" t="s">
        <v>21733</v>
      </c>
      <c r="M1077" s="4" t="s">
        <v>21732</v>
      </c>
      <c r="N1077" s="4">
        <v>58656244</v>
      </c>
      <c r="O1077" s="4"/>
      <c r="P1077" s="4"/>
      <c r="U1077" t="s">
        <v>21736</v>
      </c>
      <c r="V1077">
        <v>0</v>
      </c>
      <c r="W1077">
        <v>0</v>
      </c>
      <c r="X1077" t="s">
        <v>990</v>
      </c>
      <c r="Y1077">
        <v>1</v>
      </c>
      <c r="Z1077">
        <v>0</v>
      </c>
      <c r="AA1077">
        <v>2</v>
      </c>
      <c r="AB1077">
        <v>0</v>
      </c>
      <c r="AC1077">
        <v>0</v>
      </c>
      <c r="AD1077">
        <v>1</v>
      </c>
      <c r="AE1077">
        <v>0</v>
      </c>
      <c r="AF1077">
        <v>0</v>
      </c>
      <c r="AG1077">
        <v>-1</v>
      </c>
      <c r="AK1077" t="s">
        <v>19502</v>
      </c>
      <c r="AM1077" t="s">
        <v>19502</v>
      </c>
      <c r="AO1077">
        <v>496410.87550000002</v>
      </c>
      <c r="AP1077">
        <v>1613884.8470000001</v>
      </c>
    </row>
    <row r="1078" spans="1:42" x14ac:dyDescent="0.25">
      <c r="A1078" s="9">
        <v>1077</v>
      </c>
      <c r="B1078" s="4" t="s">
        <v>9097</v>
      </c>
      <c r="C1078" s="4" t="s">
        <v>172</v>
      </c>
      <c r="D1078" s="4" t="s">
        <v>499</v>
      </c>
      <c r="E1078" s="4"/>
      <c r="F1078" s="4" t="s">
        <v>21746</v>
      </c>
      <c r="G1078" s="4" t="s">
        <v>21746</v>
      </c>
      <c r="H1078" s="4"/>
      <c r="I1078" s="4"/>
      <c r="J1078" s="4" t="s">
        <v>21744</v>
      </c>
      <c r="K1078" s="16">
        <v>42004</v>
      </c>
      <c r="L1078" s="4" t="s">
        <v>21745</v>
      </c>
      <c r="M1078" s="4" t="s">
        <v>115</v>
      </c>
      <c r="N1078" s="4">
        <v>78398261</v>
      </c>
      <c r="O1078" s="4">
        <v>57541962</v>
      </c>
      <c r="P1078" s="4"/>
      <c r="U1078" t="s">
        <v>21747</v>
      </c>
      <c r="V1078">
        <v>0</v>
      </c>
      <c r="W1078">
        <v>0</v>
      </c>
      <c r="X1078" t="s">
        <v>990</v>
      </c>
      <c r="Y1078">
        <v>0</v>
      </c>
      <c r="Z1078">
        <v>0</v>
      </c>
      <c r="AA1078">
        <v>0</v>
      </c>
      <c r="AB1078">
        <v>0</v>
      </c>
      <c r="AC1078">
        <v>0</v>
      </c>
      <c r="AD1078">
        <v>0</v>
      </c>
      <c r="AE1078">
        <v>0</v>
      </c>
      <c r="AF1078">
        <v>0</v>
      </c>
      <c r="AG1078">
        <v>-1</v>
      </c>
      <c r="AO1078">
        <v>496410.87550000002</v>
      </c>
      <c r="AP1078">
        <v>1613884.8470000001</v>
      </c>
    </row>
    <row r="1079" spans="1:42" x14ac:dyDescent="0.25">
      <c r="A1079" s="9">
        <v>1078</v>
      </c>
      <c r="B1079" s="4" t="s">
        <v>9097</v>
      </c>
      <c r="C1079" s="4" t="s">
        <v>172</v>
      </c>
      <c r="D1079" s="4" t="s">
        <v>499</v>
      </c>
      <c r="E1079" s="4"/>
      <c r="F1079" s="4" t="s">
        <v>21750</v>
      </c>
      <c r="G1079" s="4" t="s">
        <v>21750</v>
      </c>
      <c r="H1079" s="4"/>
      <c r="I1079" s="4"/>
      <c r="J1079" s="4" t="s">
        <v>21748</v>
      </c>
      <c r="K1079" s="16">
        <v>42004</v>
      </c>
      <c r="L1079" s="4" t="s">
        <v>21749</v>
      </c>
      <c r="M1079" s="4" t="s">
        <v>115</v>
      </c>
      <c r="N1079" s="4">
        <v>78398787</v>
      </c>
      <c r="O1079" s="4"/>
      <c r="P1079" s="4"/>
      <c r="U1079" t="s">
        <v>13779</v>
      </c>
      <c r="V1079">
        <v>0</v>
      </c>
      <c r="W1079">
        <v>0</v>
      </c>
      <c r="X1079" t="s">
        <v>990</v>
      </c>
      <c r="Y1079">
        <v>0</v>
      </c>
      <c r="Z1079">
        <v>0</v>
      </c>
      <c r="AA1079">
        <v>0</v>
      </c>
      <c r="AB1079">
        <v>0</v>
      </c>
      <c r="AC1079">
        <v>0</v>
      </c>
      <c r="AD1079">
        <v>0</v>
      </c>
      <c r="AE1079">
        <v>0</v>
      </c>
      <c r="AF1079">
        <v>0</v>
      </c>
      <c r="AG1079">
        <v>-1</v>
      </c>
      <c r="AK1079" t="s">
        <v>43</v>
      </c>
      <c r="AM1079" t="s">
        <v>16230</v>
      </c>
      <c r="AO1079">
        <v>496410.87550000002</v>
      </c>
      <c r="AP1079">
        <v>1613884.8470000001</v>
      </c>
    </row>
    <row r="1080" spans="1:42" x14ac:dyDescent="0.25">
      <c r="A1080" s="9">
        <v>1079</v>
      </c>
      <c r="B1080" s="4" t="s">
        <v>9097</v>
      </c>
      <c r="C1080" s="4" t="s">
        <v>172</v>
      </c>
      <c r="D1080" s="4" t="s">
        <v>620</v>
      </c>
      <c r="E1080" s="4"/>
      <c r="F1080" s="4" t="s">
        <v>21752</v>
      </c>
      <c r="G1080" s="4"/>
      <c r="H1080" s="4"/>
      <c r="I1080" s="4"/>
      <c r="J1080" s="4" t="s">
        <v>21751</v>
      </c>
      <c r="K1080" s="16">
        <v>44196</v>
      </c>
      <c r="L1080" s="4" t="s">
        <v>16363</v>
      </c>
      <c r="M1080" s="4" t="s">
        <v>46</v>
      </c>
      <c r="N1080" s="4">
        <v>55386040</v>
      </c>
      <c r="O1080" s="4">
        <v>78404582</v>
      </c>
      <c r="P1080" s="4"/>
      <c r="U1080" t="s">
        <v>21753</v>
      </c>
      <c r="V1080">
        <v>0</v>
      </c>
      <c r="W1080">
        <v>0</v>
      </c>
      <c r="X1080" t="s">
        <v>990</v>
      </c>
      <c r="Y1080">
        <v>1</v>
      </c>
      <c r="Z1080">
        <v>0</v>
      </c>
      <c r="AA1080">
        <v>1</v>
      </c>
      <c r="AB1080">
        <v>0</v>
      </c>
      <c r="AC1080">
        <v>0</v>
      </c>
      <c r="AD1080">
        <v>1</v>
      </c>
      <c r="AE1080">
        <v>260</v>
      </c>
      <c r="AF1080">
        <v>0</v>
      </c>
      <c r="AG1080">
        <v>-1</v>
      </c>
      <c r="AK1080" t="s">
        <v>43</v>
      </c>
      <c r="AM1080" t="s">
        <v>18825</v>
      </c>
      <c r="AO1080">
        <v>448798</v>
      </c>
      <c r="AP1080">
        <v>1630573</v>
      </c>
    </row>
    <row r="1081" spans="1:42" x14ac:dyDescent="0.25">
      <c r="A1081" s="9">
        <v>1080</v>
      </c>
      <c r="B1081" s="4" t="s">
        <v>9097</v>
      </c>
      <c r="C1081" s="4" t="s">
        <v>172</v>
      </c>
      <c r="D1081" s="4" t="s">
        <v>6091</v>
      </c>
      <c r="E1081" s="4"/>
      <c r="F1081" s="4" t="s">
        <v>21756</v>
      </c>
      <c r="G1081" s="4" t="s">
        <v>21756</v>
      </c>
      <c r="H1081" s="4"/>
      <c r="I1081" s="4"/>
      <c r="J1081" s="4" t="s">
        <v>21754</v>
      </c>
      <c r="K1081" s="16">
        <v>42004</v>
      </c>
      <c r="L1081" s="4" t="s">
        <v>21755</v>
      </c>
      <c r="M1081" s="4" t="s">
        <v>115</v>
      </c>
      <c r="N1081" s="4">
        <v>41282201</v>
      </c>
      <c r="O1081" s="4">
        <v>59903248</v>
      </c>
      <c r="P1081" s="4"/>
      <c r="U1081" t="s">
        <v>21757</v>
      </c>
      <c r="V1081">
        <v>0</v>
      </c>
      <c r="W1081">
        <v>0</v>
      </c>
      <c r="X1081" t="s">
        <v>990</v>
      </c>
      <c r="Y1081">
        <v>0</v>
      </c>
      <c r="Z1081">
        <v>0</v>
      </c>
      <c r="AA1081">
        <v>0</v>
      </c>
      <c r="AB1081">
        <v>0</v>
      </c>
      <c r="AC1081">
        <v>0</v>
      </c>
      <c r="AD1081">
        <v>0</v>
      </c>
      <c r="AE1081">
        <v>0</v>
      </c>
      <c r="AF1081">
        <v>0</v>
      </c>
      <c r="AG1081">
        <v>-1</v>
      </c>
      <c r="AK1081" t="s">
        <v>43</v>
      </c>
      <c r="AM1081" t="s">
        <v>16230</v>
      </c>
      <c r="AO1081">
        <v>496410.87550000002</v>
      </c>
      <c r="AP1081">
        <v>1613884.8470000001</v>
      </c>
    </row>
    <row r="1082" spans="1:42" x14ac:dyDescent="0.25">
      <c r="A1082" s="9">
        <v>1081</v>
      </c>
      <c r="B1082" s="4" t="s">
        <v>9097</v>
      </c>
      <c r="C1082" s="4" t="s">
        <v>172</v>
      </c>
      <c r="D1082" s="4" t="s">
        <v>620</v>
      </c>
      <c r="E1082" s="4"/>
      <c r="F1082" s="4" t="s">
        <v>21333</v>
      </c>
      <c r="G1082" s="4" t="s">
        <v>21333</v>
      </c>
      <c r="H1082" s="4"/>
      <c r="I1082" s="4"/>
      <c r="J1082" s="4" t="s">
        <v>21784</v>
      </c>
      <c r="K1082" s="16">
        <v>44196</v>
      </c>
      <c r="L1082" s="4" t="s">
        <v>21785</v>
      </c>
      <c r="M1082" s="4" t="s">
        <v>36</v>
      </c>
      <c r="N1082" s="4">
        <v>48433566</v>
      </c>
      <c r="O1082" s="4"/>
      <c r="P1082" s="4"/>
      <c r="U1082" t="s">
        <v>21786</v>
      </c>
      <c r="V1082">
        <v>0</v>
      </c>
      <c r="W1082">
        <v>0</v>
      </c>
      <c r="X1082" t="s">
        <v>1524</v>
      </c>
      <c r="Y1082">
        <v>1</v>
      </c>
      <c r="Z1082">
        <v>0</v>
      </c>
      <c r="AA1082">
        <v>6</v>
      </c>
      <c r="AB1082">
        <v>0</v>
      </c>
      <c r="AC1082">
        <v>0</v>
      </c>
      <c r="AD1082">
        <v>9</v>
      </c>
      <c r="AE1082">
        <v>0</v>
      </c>
      <c r="AF1082">
        <v>0</v>
      </c>
      <c r="AG1082">
        <v>-1</v>
      </c>
      <c r="AK1082" t="s">
        <v>671</v>
      </c>
      <c r="AM1082" t="s">
        <v>21787</v>
      </c>
      <c r="AO1082">
        <v>446561</v>
      </c>
      <c r="AP1082">
        <v>1633780</v>
      </c>
    </row>
    <row r="1083" spans="1:42" x14ac:dyDescent="0.25">
      <c r="A1083" s="9">
        <v>1082</v>
      </c>
      <c r="B1083" s="4" t="s">
        <v>9097</v>
      </c>
      <c r="C1083" s="4" t="s">
        <v>172</v>
      </c>
      <c r="D1083" s="4" t="s">
        <v>6091</v>
      </c>
      <c r="E1083" s="4"/>
      <c r="F1083" s="4" t="s">
        <v>21839</v>
      </c>
      <c r="G1083" s="4" t="s">
        <v>21839</v>
      </c>
      <c r="H1083" s="4"/>
      <c r="I1083" s="4"/>
      <c r="J1083" s="4" t="s">
        <v>21836</v>
      </c>
      <c r="K1083" s="16">
        <v>42369</v>
      </c>
      <c r="L1083" s="4" t="s">
        <v>21837</v>
      </c>
      <c r="M1083" s="4" t="s">
        <v>21838</v>
      </c>
      <c r="N1083" s="4">
        <v>59535301</v>
      </c>
      <c r="O1083" s="4">
        <v>59511366</v>
      </c>
      <c r="P1083" s="4"/>
      <c r="U1083" t="s">
        <v>21840</v>
      </c>
      <c r="V1083">
        <v>0</v>
      </c>
      <c r="W1083">
        <v>0</v>
      </c>
      <c r="X1083" t="s">
        <v>1524</v>
      </c>
      <c r="Y1083">
        <v>0</v>
      </c>
      <c r="Z1083">
        <v>0</v>
      </c>
      <c r="AA1083">
        <v>0</v>
      </c>
      <c r="AB1083">
        <v>0</v>
      </c>
      <c r="AC1083">
        <v>0</v>
      </c>
      <c r="AD1083">
        <v>0</v>
      </c>
      <c r="AE1083">
        <v>0</v>
      </c>
      <c r="AF1083">
        <v>0</v>
      </c>
      <c r="AG1083">
        <v>-1</v>
      </c>
      <c r="AK1083" t="s">
        <v>43</v>
      </c>
      <c r="AM1083" t="s">
        <v>4294</v>
      </c>
      <c r="AO1083">
        <v>496410.87550000002</v>
      </c>
      <c r="AP1083">
        <v>1613884.8470000001</v>
      </c>
    </row>
    <row r="1084" spans="1:42" x14ac:dyDescent="0.25">
      <c r="A1084" s="9">
        <v>1083</v>
      </c>
      <c r="B1084" s="4" t="s">
        <v>9097</v>
      </c>
      <c r="C1084" s="4" t="s">
        <v>172</v>
      </c>
      <c r="D1084" s="4" t="s">
        <v>172</v>
      </c>
      <c r="E1084" s="4"/>
      <c r="F1084" s="4" t="s">
        <v>21842</v>
      </c>
      <c r="G1084" s="4" t="s">
        <v>21842</v>
      </c>
      <c r="H1084" s="4"/>
      <c r="I1084" s="4"/>
      <c r="J1084" s="4" t="s">
        <v>6818</v>
      </c>
      <c r="K1084" s="16">
        <v>42369</v>
      </c>
      <c r="L1084" s="4" t="s">
        <v>21841</v>
      </c>
      <c r="M1084" s="4" t="s">
        <v>115</v>
      </c>
      <c r="N1084" s="4"/>
      <c r="O1084" s="4"/>
      <c r="P1084" s="4"/>
      <c r="U1084" t="s">
        <v>12067</v>
      </c>
      <c r="V1084">
        <v>0</v>
      </c>
      <c r="W1084">
        <v>0</v>
      </c>
      <c r="X1084" t="s">
        <v>990</v>
      </c>
      <c r="Y1084">
        <v>2</v>
      </c>
      <c r="Z1084">
        <v>0</v>
      </c>
      <c r="AA1084">
        <v>2</v>
      </c>
      <c r="AB1084">
        <v>0</v>
      </c>
      <c r="AC1084">
        <v>0</v>
      </c>
      <c r="AD1084">
        <v>1</v>
      </c>
      <c r="AE1084">
        <v>328</v>
      </c>
      <c r="AF1084">
        <v>0</v>
      </c>
      <c r="AG1084">
        <v>-1</v>
      </c>
      <c r="AK1084" t="s">
        <v>43</v>
      </c>
      <c r="AM1084" t="s">
        <v>4294</v>
      </c>
      <c r="AO1084">
        <v>496410.87550000002</v>
      </c>
      <c r="AP1084">
        <v>1613884.8470000001</v>
      </c>
    </row>
    <row r="1085" spans="1:42" x14ac:dyDescent="0.25">
      <c r="A1085" s="9">
        <v>1084</v>
      </c>
      <c r="B1085" s="4" t="s">
        <v>9097</v>
      </c>
      <c r="C1085" s="4" t="s">
        <v>172</v>
      </c>
      <c r="D1085" s="4" t="s">
        <v>4312</v>
      </c>
      <c r="E1085" s="4"/>
      <c r="F1085" s="4" t="s">
        <v>21865</v>
      </c>
      <c r="G1085" s="4" t="s">
        <v>21865</v>
      </c>
      <c r="H1085" s="4"/>
      <c r="I1085" s="4"/>
      <c r="J1085" s="4" t="s">
        <v>21863</v>
      </c>
      <c r="K1085" s="16">
        <v>42369</v>
      </c>
      <c r="L1085" s="4" t="s">
        <v>21864</v>
      </c>
      <c r="M1085" s="4" t="s">
        <v>770</v>
      </c>
      <c r="N1085" s="4"/>
      <c r="O1085" s="4"/>
      <c r="P1085" s="4"/>
      <c r="U1085" t="s">
        <v>21866</v>
      </c>
      <c r="V1085">
        <v>0</v>
      </c>
      <c r="W1085">
        <v>0</v>
      </c>
      <c r="X1085" t="s">
        <v>990</v>
      </c>
      <c r="Y1085">
        <v>0</v>
      </c>
      <c r="Z1085">
        <v>0</v>
      </c>
      <c r="AA1085">
        <v>0</v>
      </c>
      <c r="AB1085">
        <v>0</v>
      </c>
      <c r="AC1085">
        <v>0</v>
      </c>
      <c r="AD1085">
        <v>0</v>
      </c>
      <c r="AE1085">
        <v>0</v>
      </c>
      <c r="AF1085">
        <v>0</v>
      </c>
      <c r="AG1085">
        <v>-1</v>
      </c>
      <c r="AO1085">
        <v>496410.87550000002</v>
      </c>
      <c r="AP1085">
        <v>1613884.8470000001</v>
      </c>
    </row>
    <row r="1086" spans="1:42" x14ac:dyDescent="0.25">
      <c r="A1086" s="9">
        <v>1085</v>
      </c>
      <c r="B1086" s="4" t="s">
        <v>9097</v>
      </c>
      <c r="C1086" s="4" t="s">
        <v>172</v>
      </c>
      <c r="D1086" s="4" t="s">
        <v>499</v>
      </c>
      <c r="E1086" s="4"/>
      <c r="F1086" s="4" t="s">
        <v>21876</v>
      </c>
      <c r="G1086" s="4" t="s">
        <v>21876</v>
      </c>
      <c r="H1086" s="4"/>
      <c r="I1086" s="4"/>
      <c r="J1086" s="4" t="s">
        <v>21874</v>
      </c>
      <c r="K1086" s="16">
        <v>42369</v>
      </c>
      <c r="L1086" s="4" t="s">
        <v>21875</v>
      </c>
      <c r="M1086" s="4" t="s">
        <v>21874</v>
      </c>
      <c r="N1086" s="4">
        <v>78398220</v>
      </c>
      <c r="O1086" s="4"/>
      <c r="P1086" s="4"/>
      <c r="U1086" t="s">
        <v>21877</v>
      </c>
      <c r="V1086">
        <v>0</v>
      </c>
      <c r="W1086">
        <v>0</v>
      </c>
      <c r="X1086" t="s">
        <v>553</v>
      </c>
      <c r="Y1086">
        <v>0</v>
      </c>
      <c r="Z1086">
        <v>0</v>
      </c>
      <c r="AA1086">
        <v>0</v>
      </c>
      <c r="AB1086">
        <v>0</v>
      </c>
      <c r="AC1086">
        <v>0</v>
      </c>
      <c r="AD1086">
        <v>0</v>
      </c>
      <c r="AE1086">
        <v>0</v>
      </c>
      <c r="AF1086">
        <v>0</v>
      </c>
      <c r="AG1086">
        <v>-1</v>
      </c>
      <c r="AK1086" t="s">
        <v>16354</v>
      </c>
      <c r="AM1086" t="s">
        <v>21878</v>
      </c>
      <c r="AO1086">
        <v>496410.87550000002</v>
      </c>
      <c r="AP1086">
        <v>1613884.8470000001</v>
      </c>
    </row>
    <row r="1087" spans="1:42" x14ac:dyDescent="0.25">
      <c r="A1087" s="9">
        <v>1086</v>
      </c>
      <c r="B1087" s="4" t="s">
        <v>9097</v>
      </c>
      <c r="C1087" s="4" t="s">
        <v>172</v>
      </c>
      <c r="D1087" s="4" t="s">
        <v>16220</v>
      </c>
      <c r="E1087" s="4"/>
      <c r="F1087" s="4" t="s">
        <v>21895</v>
      </c>
      <c r="G1087" s="4" t="s">
        <v>21895</v>
      </c>
      <c r="H1087" s="4"/>
      <c r="I1087" s="4"/>
      <c r="J1087" s="4" t="s">
        <v>21893</v>
      </c>
      <c r="K1087" s="16">
        <v>42369</v>
      </c>
      <c r="L1087" s="4" t="s">
        <v>21894</v>
      </c>
      <c r="M1087" s="4" t="s">
        <v>21893</v>
      </c>
      <c r="N1087" s="4">
        <v>50318108</v>
      </c>
      <c r="O1087" s="4">
        <v>56941279</v>
      </c>
      <c r="P1087" s="4"/>
      <c r="U1087" t="s">
        <v>21896</v>
      </c>
      <c r="V1087">
        <v>0</v>
      </c>
      <c r="W1087">
        <v>0</v>
      </c>
      <c r="X1087" t="s">
        <v>990</v>
      </c>
      <c r="Y1087">
        <v>0</v>
      </c>
      <c r="Z1087">
        <v>0</v>
      </c>
      <c r="AA1087">
        <v>0</v>
      </c>
      <c r="AB1087">
        <v>0</v>
      </c>
      <c r="AC1087">
        <v>0</v>
      </c>
      <c r="AD1087">
        <v>0</v>
      </c>
      <c r="AE1087">
        <v>0</v>
      </c>
      <c r="AF1087">
        <v>0</v>
      </c>
      <c r="AG1087">
        <v>-1</v>
      </c>
      <c r="AM1087" t="s">
        <v>43</v>
      </c>
      <c r="AO1087">
        <v>496410.87550000002</v>
      </c>
      <c r="AP1087">
        <v>1613884.8470000001</v>
      </c>
    </row>
    <row r="1088" spans="1:42" x14ac:dyDescent="0.25">
      <c r="A1088" s="9">
        <v>1087</v>
      </c>
      <c r="B1088" s="4" t="s">
        <v>9097</v>
      </c>
      <c r="C1088" s="4" t="s">
        <v>172</v>
      </c>
      <c r="D1088" s="4" t="s">
        <v>499</v>
      </c>
      <c r="E1088" s="4"/>
      <c r="F1088" s="4" t="s">
        <v>21917</v>
      </c>
      <c r="G1088" s="4" t="s">
        <v>21917</v>
      </c>
      <c r="H1088" s="4"/>
      <c r="I1088" s="4"/>
      <c r="J1088" s="4" t="s">
        <v>21916</v>
      </c>
      <c r="K1088" s="16">
        <v>45657</v>
      </c>
      <c r="L1088" s="4" t="s">
        <v>21749</v>
      </c>
      <c r="M1088" s="4" t="s">
        <v>46</v>
      </c>
      <c r="N1088" s="4">
        <v>49363284</v>
      </c>
      <c r="O1088" s="4">
        <v>32680041</v>
      </c>
      <c r="P1088" s="4" t="s">
        <v>21918</v>
      </c>
      <c r="U1088" t="s">
        <v>21919</v>
      </c>
      <c r="V1088">
        <v>0</v>
      </c>
      <c r="W1088">
        <v>0</v>
      </c>
      <c r="X1088" t="s">
        <v>990</v>
      </c>
      <c r="Y1088">
        <v>0</v>
      </c>
      <c r="Z1088">
        <v>0</v>
      </c>
      <c r="AA1088">
        <v>0</v>
      </c>
      <c r="AB1088">
        <v>0</v>
      </c>
      <c r="AC1088">
        <v>0</v>
      </c>
      <c r="AD1088">
        <v>0</v>
      </c>
      <c r="AE1088">
        <v>0</v>
      </c>
      <c r="AF1088">
        <v>0</v>
      </c>
      <c r="AG1088">
        <v>-1</v>
      </c>
      <c r="AK1088" t="s">
        <v>16230</v>
      </c>
      <c r="AM1088" t="s">
        <v>16230</v>
      </c>
      <c r="AO1088">
        <v>445749</v>
      </c>
      <c r="AP1088">
        <v>1622230</v>
      </c>
    </row>
    <row r="1089" spans="1:42" x14ac:dyDescent="0.25">
      <c r="A1089" s="9">
        <v>1088</v>
      </c>
      <c r="B1089" s="4" t="s">
        <v>9097</v>
      </c>
      <c r="C1089" s="4" t="s">
        <v>172</v>
      </c>
      <c r="D1089" s="4" t="s">
        <v>171</v>
      </c>
      <c r="E1089" s="4" t="s">
        <v>19303</v>
      </c>
      <c r="F1089" s="4" t="s">
        <v>21957</v>
      </c>
      <c r="G1089" s="4" t="s">
        <v>21957</v>
      </c>
      <c r="H1089" s="4"/>
      <c r="I1089" s="4"/>
      <c r="J1089" s="4" t="s">
        <v>21955</v>
      </c>
      <c r="K1089" s="16">
        <v>44926</v>
      </c>
      <c r="L1089" s="4" t="s">
        <v>21956</v>
      </c>
      <c r="M1089" s="4" t="s">
        <v>46</v>
      </c>
      <c r="N1089" s="4">
        <v>57478615</v>
      </c>
      <c r="O1089" s="4">
        <v>31142438</v>
      </c>
      <c r="P1089" s="4" t="s">
        <v>21958</v>
      </c>
      <c r="U1089" t="s">
        <v>21959</v>
      </c>
      <c r="V1089">
        <v>0</v>
      </c>
      <c r="W1089">
        <v>0</v>
      </c>
      <c r="X1089" t="s">
        <v>990</v>
      </c>
      <c r="Y1089">
        <v>3</v>
      </c>
      <c r="Z1089">
        <v>0</v>
      </c>
      <c r="AA1089">
        <v>3</v>
      </c>
      <c r="AB1089">
        <v>0</v>
      </c>
      <c r="AC1089">
        <v>0</v>
      </c>
      <c r="AD1089">
        <v>1</v>
      </c>
      <c r="AE1089">
        <v>280</v>
      </c>
      <c r="AF1089">
        <v>0</v>
      </c>
      <c r="AG1089">
        <v>-1</v>
      </c>
      <c r="AK1089" t="s">
        <v>1091</v>
      </c>
      <c r="AM1089" t="s">
        <v>16506</v>
      </c>
      <c r="AO1089">
        <v>453288</v>
      </c>
      <c r="AP1089">
        <v>1629916</v>
      </c>
    </row>
    <row r="1090" spans="1:42" x14ac:dyDescent="0.25">
      <c r="A1090" s="9">
        <v>1089</v>
      </c>
      <c r="B1090" s="4" t="s">
        <v>9097</v>
      </c>
      <c r="C1090" s="4" t="s">
        <v>172</v>
      </c>
      <c r="D1090" s="4" t="s">
        <v>620</v>
      </c>
      <c r="E1090" s="4"/>
      <c r="F1090" s="4" t="s">
        <v>22004</v>
      </c>
      <c r="G1090" s="4" t="s">
        <v>22004</v>
      </c>
      <c r="H1090" s="4"/>
      <c r="I1090" s="4"/>
      <c r="J1090" s="4" t="s">
        <v>7229</v>
      </c>
      <c r="K1090" s="16">
        <v>44926</v>
      </c>
      <c r="L1090" s="4" t="s">
        <v>7551</v>
      </c>
      <c r="M1090" s="4" t="s">
        <v>46</v>
      </c>
      <c r="N1090" s="4">
        <v>78311711</v>
      </c>
      <c r="O1090" s="4"/>
      <c r="P1090" s="4" t="s">
        <v>22005</v>
      </c>
      <c r="U1090" t="s">
        <v>41</v>
      </c>
      <c r="V1090">
        <v>0</v>
      </c>
      <c r="W1090">
        <v>0</v>
      </c>
      <c r="X1090" t="s">
        <v>990</v>
      </c>
      <c r="Y1090">
        <v>1</v>
      </c>
      <c r="Z1090">
        <v>0</v>
      </c>
      <c r="AA1090">
        <v>4</v>
      </c>
      <c r="AB1090">
        <v>0</v>
      </c>
      <c r="AC1090">
        <v>0</v>
      </c>
      <c r="AD1090">
        <v>1</v>
      </c>
      <c r="AE1090">
        <v>0</v>
      </c>
      <c r="AF1090">
        <v>0</v>
      </c>
      <c r="AG1090">
        <v>-1</v>
      </c>
      <c r="AK1090" t="s">
        <v>444</v>
      </c>
      <c r="AM1090" t="s">
        <v>22006</v>
      </c>
      <c r="AO1090">
        <v>448125</v>
      </c>
      <c r="AP1090">
        <v>1634476</v>
      </c>
    </row>
    <row r="1091" spans="1:42" x14ac:dyDescent="0.25">
      <c r="A1091" s="9">
        <v>1090</v>
      </c>
      <c r="B1091" s="4" t="s">
        <v>9097</v>
      </c>
      <c r="C1091" s="4" t="s">
        <v>172</v>
      </c>
      <c r="D1091" s="4" t="s">
        <v>2476</v>
      </c>
      <c r="E1091" s="4"/>
      <c r="F1091" s="4" t="s">
        <v>22052</v>
      </c>
      <c r="G1091" s="4" t="s">
        <v>22051</v>
      </c>
      <c r="H1091" s="4"/>
      <c r="I1091" s="4"/>
      <c r="J1091" s="4" t="s">
        <v>22049</v>
      </c>
      <c r="K1091" s="16">
        <v>44926</v>
      </c>
      <c r="L1091" s="4" t="s">
        <v>22050</v>
      </c>
      <c r="M1091" s="4" t="s">
        <v>36</v>
      </c>
      <c r="N1091" s="4">
        <v>46840217</v>
      </c>
      <c r="O1091" s="4"/>
      <c r="P1091" s="4"/>
      <c r="U1091" t="s">
        <v>22053</v>
      </c>
      <c r="V1091">
        <v>0</v>
      </c>
      <c r="W1091">
        <v>0</v>
      </c>
      <c r="X1091" t="s">
        <v>990</v>
      </c>
      <c r="Y1091">
        <v>0</v>
      </c>
      <c r="Z1091">
        <v>0</v>
      </c>
      <c r="AA1091">
        <v>0</v>
      </c>
      <c r="AB1091">
        <v>0</v>
      </c>
      <c r="AC1091">
        <v>0</v>
      </c>
      <c r="AD1091">
        <v>1</v>
      </c>
      <c r="AE1091">
        <v>0</v>
      </c>
      <c r="AF1091">
        <v>0</v>
      </c>
      <c r="AG1091">
        <v>-1</v>
      </c>
      <c r="AK1091" t="s">
        <v>22054</v>
      </c>
      <c r="AM1091" t="s">
        <v>22055</v>
      </c>
      <c r="AO1091">
        <v>453583</v>
      </c>
      <c r="AP1091">
        <v>1618875</v>
      </c>
    </row>
    <row r="1092" spans="1:42" x14ac:dyDescent="0.25">
      <c r="A1092" s="9">
        <v>1091</v>
      </c>
      <c r="B1092" s="4" t="s">
        <v>9097</v>
      </c>
      <c r="C1092" s="4" t="s">
        <v>172</v>
      </c>
      <c r="D1092" s="4" t="s">
        <v>620</v>
      </c>
      <c r="E1092" s="4"/>
      <c r="F1092" s="4" t="s">
        <v>22064</v>
      </c>
      <c r="G1092" s="4" t="s">
        <v>22063</v>
      </c>
      <c r="H1092" s="4"/>
      <c r="I1092" s="4"/>
      <c r="J1092" s="4" t="s">
        <v>22061</v>
      </c>
      <c r="K1092" s="16">
        <v>44926</v>
      </c>
      <c r="L1092" s="4" t="s">
        <v>22062</v>
      </c>
      <c r="M1092" s="4" t="s">
        <v>36</v>
      </c>
      <c r="N1092" s="4">
        <v>53038563</v>
      </c>
      <c r="O1092" s="4">
        <v>51872479</v>
      </c>
      <c r="P1092" s="4"/>
      <c r="U1092" t="s">
        <v>22065</v>
      </c>
      <c r="V1092">
        <v>0</v>
      </c>
      <c r="W1092">
        <v>0</v>
      </c>
      <c r="X1092" t="s">
        <v>1524</v>
      </c>
      <c r="Y1092">
        <v>1</v>
      </c>
      <c r="Z1092">
        <v>0</v>
      </c>
      <c r="AA1092">
        <v>3</v>
      </c>
      <c r="AB1092">
        <v>0</v>
      </c>
      <c r="AC1092">
        <v>0</v>
      </c>
      <c r="AD1092">
        <v>1</v>
      </c>
      <c r="AE1092">
        <v>365</v>
      </c>
      <c r="AF1092">
        <v>0</v>
      </c>
      <c r="AG1092">
        <v>-1</v>
      </c>
      <c r="AK1092" t="s">
        <v>422</v>
      </c>
      <c r="AM1092" t="s">
        <v>22066</v>
      </c>
      <c r="AO1092">
        <v>447398</v>
      </c>
      <c r="AP1092">
        <v>1633420</v>
      </c>
    </row>
    <row r="1093" spans="1:42" x14ac:dyDescent="0.25">
      <c r="A1093" s="9">
        <v>1092</v>
      </c>
      <c r="B1093" s="4" t="s">
        <v>9097</v>
      </c>
      <c r="C1093" s="4" t="s">
        <v>172</v>
      </c>
      <c r="D1093" s="4" t="s">
        <v>620</v>
      </c>
      <c r="E1093" s="4"/>
      <c r="F1093" s="4" t="s">
        <v>19580</v>
      </c>
      <c r="G1093" s="4" t="s">
        <v>22132</v>
      </c>
      <c r="H1093" s="4"/>
      <c r="I1093" s="4"/>
      <c r="J1093" s="4" t="s">
        <v>22130</v>
      </c>
      <c r="K1093" s="16">
        <v>44926</v>
      </c>
      <c r="L1093" s="4" t="s">
        <v>22131</v>
      </c>
      <c r="M1093" s="4" t="s">
        <v>36</v>
      </c>
      <c r="N1093" s="4">
        <v>46451476</v>
      </c>
      <c r="O1093" s="4"/>
      <c r="P1093" s="4"/>
      <c r="U1093" t="s">
        <v>22133</v>
      </c>
      <c r="V1093">
        <v>0</v>
      </c>
      <c r="W1093">
        <v>0</v>
      </c>
      <c r="X1093" t="s">
        <v>1524</v>
      </c>
      <c r="Y1093">
        <v>1</v>
      </c>
      <c r="Z1093">
        <v>0</v>
      </c>
      <c r="AA1093">
        <v>1</v>
      </c>
      <c r="AB1093">
        <v>0</v>
      </c>
      <c r="AC1093">
        <v>0</v>
      </c>
      <c r="AD1093">
        <v>1</v>
      </c>
      <c r="AE1093">
        <v>260</v>
      </c>
      <c r="AF1093">
        <v>0</v>
      </c>
      <c r="AG1093">
        <v>-1</v>
      </c>
      <c r="AK1093" t="s">
        <v>2499</v>
      </c>
      <c r="AM1093" t="s">
        <v>16506</v>
      </c>
      <c r="AO1093">
        <v>446359</v>
      </c>
      <c r="AP1093">
        <v>1634096</v>
      </c>
    </row>
    <row r="1094" spans="1:42" x14ac:dyDescent="0.25">
      <c r="A1094" s="9">
        <v>1093</v>
      </c>
      <c r="B1094" s="4" t="s">
        <v>9097</v>
      </c>
      <c r="C1094" s="4" t="s">
        <v>172</v>
      </c>
      <c r="D1094" s="4" t="s">
        <v>620</v>
      </c>
      <c r="E1094" s="4"/>
      <c r="F1094" s="4" t="s">
        <v>22150</v>
      </c>
      <c r="G1094" s="4" t="s">
        <v>19580</v>
      </c>
      <c r="H1094" s="4"/>
      <c r="I1094" s="4"/>
      <c r="J1094" s="4" t="s">
        <v>22149</v>
      </c>
      <c r="K1094" s="16">
        <v>44926</v>
      </c>
      <c r="L1094" s="4" t="s">
        <v>19490</v>
      </c>
      <c r="M1094" s="4" t="s">
        <v>46</v>
      </c>
      <c r="N1094" s="4">
        <v>46392375</v>
      </c>
      <c r="O1094" s="4">
        <v>59095620</v>
      </c>
      <c r="P1094" s="4"/>
      <c r="U1094" t="s">
        <v>22151</v>
      </c>
      <c r="V1094">
        <v>0</v>
      </c>
      <c r="W1094">
        <v>0</v>
      </c>
      <c r="X1094" t="s">
        <v>990</v>
      </c>
      <c r="Y1094">
        <v>0</v>
      </c>
      <c r="Z1094">
        <v>0</v>
      </c>
      <c r="AA1094">
        <v>4</v>
      </c>
      <c r="AB1094">
        <v>0</v>
      </c>
      <c r="AC1094">
        <v>0</v>
      </c>
      <c r="AD1094">
        <v>1</v>
      </c>
      <c r="AE1094">
        <v>302</v>
      </c>
      <c r="AF1094">
        <v>0</v>
      </c>
      <c r="AG1094">
        <v>-1</v>
      </c>
      <c r="AM1094" t="s">
        <v>4165</v>
      </c>
      <c r="AO1094">
        <v>446561</v>
      </c>
      <c r="AP1094">
        <v>1633749</v>
      </c>
    </row>
    <row r="1095" spans="1:42" x14ac:dyDescent="0.25">
      <c r="A1095" s="9">
        <v>1094</v>
      </c>
      <c r="B1095" s="4" t="s">
        <v>9097</v>
      </c>
      <c r="C1095" s="4" t="s">
        <v>172</v>
      </c>
      <c r="D1095" s="4" t="s">
        <v>4312</v>
      </c>
      <c r="E1095" s="4"/>
      <c r="F1095" s="4" t="s">
        <v>22187</v>
      </c>
      <c r="G1095" s="4" t="s">
        <v>22186</v>
      </c>
      <c r="H1095" s="4"/>
      <c r="I1095" s="4"/>
      <c r="J1095" s="4" t="s">
        <v>22184</v>
      </c>
      <c r="K1095" s="16">
        <v>44926</v>
      </c>
      <c r="L1095" s="4" t="s">
        <v>22185</v>
      </c>
      <c r="M1095" s="4" t="s">
        <v>36</v>
      </c>
      <c r="N1095" s="4">
        <v>58434538</v>
      </c>
      <c r="O1095" s="4"/>
      <c r="P1095" s="4"/>
      <c r="U1095" t="s">
        <v>22188</v>
      </c>
      <c r="V1095">
        <v>0</v>
      </c>
      <c r="W1095">
        <v>0</v>
      </c>
      <c r="X1095" t="s">
        <v>553</v>
      </c>
      <c r="Y1095">
        <v>1</v>
      </c>
      <c r="Z1095">
        <v>0</v>
      </c>
      <c r="AA1095">
        <v>2</v>
      </c>
      <c r="AB1095">
        <v>0</v>
      </c>
      <c r="AC1095">
        <v>0</v>
      </c>
      <c r="AD1095">
        <v>8</v>
      </c>
      <c r="AE1095">
        <v>300</v>
      </c>
      <c r="AF1095">
        <v>0</v>
      </c>
      <c r="AG1095">
        <v>-1</v>
      </c>
      <c r="AK1095" t="s">
        <v>22189</v>
      </c>
      <c r="AM1095" t="s">
        <v>22190</v>
      </c>
      <c r="AO1095">
        <v>449300</v>
      </c>
      <c r="AP1095">
        <v>1635345</v>
      </c>
    </row>
    <row r="1096" spans="1:42" x14ac:dyDescent="0.25">
      <c r="A1096" s="9">
        <v>1095</v>
      </c>
      <c r="B1096" s="4" t="s">
        <v>9097</v>
      </c>
      <c r="C1096" s="4" t="s">
        <v>172</v>
      </c>
      <c r="D1096" s="4" t="s">
        <v>171</v>
      </c>
      <c r="E1096" s="4" t="s">
        <v>19303</v>
      </c>
      <c r="F1096" s="4" t="s">
        <v>22198</v>
      </c>
      <c r="G1096" s="4" t="s">
        <v>22198</v>
      </c>
      <c r="H1096" s="4"/>
      <c r="I1096" s="4"/>
      <c r="J1096" s="4" t="s">
        <v>22196</v>
      </c>
      <c r="K1096" s="16">
        <v>44926</v>
      </c>
      <c r="L1096" s="4" t="s">
        <v>22197</v>
      </c>
      <c r="M1096" s="4" t="s">
        <v>46</v>
      </c>
      <c r="N1096" s="4">
        <v>30657537</v>
      </c>
      <c r="O1096" s="4">
        <v>48979586</v>
      </c>
      <c r="P1096" s="4"/>
      <c r="U1096" t="s">
        <v>22199</v>
      </c>
      <c r="V1096">
        <v>0</v>
      </c>
      <c r="W1096">
        <v>0</v>
      </c>
      <c r="X1096" t="s">
        <v>1524</v>
      </c>
      <c r="Y1096">
        <v>2</v>
      </c>
      <c r="Z1096">
        <v>0</v>
      </c>
      <c r="AA1096">
        <v>2</v>
      </c>
      <c r="AB1096">
        <v>0</v>
      </c>
      <c r="AC1096">
        <v>0</v>
      </c>
      <c r="AD1096">
        <v>1</v>
      </c>
      <c r="AE1096">
        <v>200</v>
      </c>
      <c r="AF1096">
        <v>0</v>
      </c>
      <c r="AG1096">
        <v>-1</v>
      </c>
      <c r="AK1096" t="s">
        <v>22200</v>
      </c>
      <c r="AM1096" t="s">
        <v>22201</v>
      </c>
      <c r="AO1096">
        <v>452995</v>
      </c>
      <c r="AP1096">
        <v>1629741</v>
      </c>
    </row>
    <row r="1097" spans="1:42" x14ac:dyDescent="0.25">
      <c r="A1097" s="9">
        <v>1096</v>
      </c>
      <c r="B1097" s="4" t="s">
        <v>9097</v>
      </c>
      <c r="C1097" s="4" t="s">
        <v>172</v>
      </c>
      <c r="D1097" s="4" t="s">
        <v>499</v>
      </c>
      <c r="E1097" s="4"/>
      <c r="F1097" s="4" t="s">
        <v>22286</v>
      </c>
      <c r="G1097" s="4" t="s">
        <v>22285</v>
      </c>
      <c r="H1097" s="4"/>
      <c r="I1097" s="4"/>
      <c r="J1097" s="4" t="s">
        <v>21732</v>
      </c>
      <c r="K1097" s="16">
        <v>44926</v>
      </c>
      <c r="L1097" s="4" t="s">
        <v>21178</v>
      </c>
      <c r="M1097" s="4" t="s">
        <v>46</v>
      </c>
      <c r="N1097" s="4">
        <v>58656244</v>
      </c>
      <c r="O1097" s="4">
        <v>42514930</v>
      </c>
      <c r="P1097" s="4"/>
      <c r="U1097" t="s">
        <v>22287</v>
      </c>
      <c r="V1097">
        <v>0</v>
      </c>
      <c r="W1097">
        <v>0</v>
      </c>
      <c r="X1097" t="s">
        <v>990</v>
      </c>
      <c r="Y1097">
        <v>1</v>
      </c>
      <c r="Z1097">
        <v>0</v>
      </c>
      <c r="AA1097">
        <v>2</v>
      </c>
      <c r="AB1097">
        <v>0</v>
      </c>
      <c r="AC1097">
        <v>0</v>
      </c>
      <c r="AD1097">
        <v>1</v>
      </c>
      <c r="AE1097">
        <v>0</v>
      </c>
      <c r="AF1097">
        <v>0</v>
      </c>
      <c r="AG1097">
        <v>-1</v>
      </c>
      <c r="AM1097" t="s">
        <v>4165</v>
      </c>
      <c r="AO1097">
        <v>445997</v>
      </c>
      <c r="AP1097">
        <v>1622141</v>
      </c>
    </row>
    <row r="1098" spans="1:42" x14ac:dyDescent="0.25">
      <c r="A1098" s="9">
        <v>1097</v>
      </c>
      <c r="B1098" s="4" t="s">
        <v>9097</v>
      </c>
      <c r="C1098" s="4" t="s">
        <v>172</v>
      </c>
      <c r="D1098" s="4" t="s">
        <v>620</v>
      </c>
      <c r="E1098" s="4"/>
      <c r="F1098" s="4" t="s">
        <v>7362</v>
      </c>
      <c r="G1098" s="4" t="s">
        <v>7362</v>
      </c>
      <c r="H1098" s="4"/>
      <c r="I1098" s="4"/>
      <c r="J1098" s="4" t="s">
        <v>4307</v>
      </c>
      <c r="K1098" s="16">
        <v>45291</v>
      </c>
      <c r="L1098" s="4" t="s">
        <v>7360</v>
      </c>
      <c r="M1098" s="4" t="s">
        <v>7361</v>
      </c>
      <c r="N1098" s="4">
        <v>78403386</v>
      </c>
      <c r="O1098" s="4">
        <v>52004303</v>
      </c>
      <c r="P1098" s="4" t="s">
        <v>7363</v>
      </c>
      <c r="U1098" t="s">
        <v>41</v>
      </c>
      <c r="V1098">
        <v>0</v>
      </c>
      <c r="W1098">
        <v>0</v>
      </c>
      <c r="X1098" t="s">
        <v>990</v>
      </c>
      <c r="Y1098">
        <v>0</v>
      </c>
      <c r="Z1098">
        <v>0</v>
      </c>
      <c r="AA1098">
        <v>0</v>
      </c>
      <c r="AB1098">
        <v>0</v>
      </c>
      <c r="AC1098">
        <v>0</v>
      </c>
      <c r="AD1098">
        <v>0</v>
      </c>
      <c r="AE1098">
        <v>0</v>
      </c>
      <c r="AF1098">
        <v>0</v>
      </c>
      <c r="AG1098">
        <v>-1</v>
      </c>
      <c r="AM1098" t="s">
        <v>9190</v>
      </c>
      <c r="AO1098">
        <v>447768</v>
      </c>
      <c r="AP1098">
        <v>1634711</v>
      </c>
    </row>
    <row r="1099" spans="1:42" x14ac:dyDescent="0.25">
      <c r="A1099" s="9">
        <v>1098</v>
      </c>
      <c r="B1099" s="4" t="s">
        <v>9097</v>
      </c>
      <c r="C1099" s="4" t="s">
        <v>172</v>
      </c>
      <c r="D1099" s="4" t="s">
        <v>2476</v>
      </c>
      <c r="E1099" s="4"/>
      <c r="F1099" s="4" t="s">
        <v>22338</v>
      </c>
      <c r="G1099" s="4" t="s">
        <v>22336</v>
      </c>
      <c r="H1099" s="4"/>
      <c r="I1099" s="4"/>
      <c r="J1099" s="4" t="s">
        <v>22334</v>
      </c>
      <c r="K1099" s="16">
        <v>45291</v>
      </c>
      <c r="L1099" s="4" t="s">
        <v>22335</v>
      </c>
      <c r="M1099" s="4" t="s">
        <v>36</v>
      </c>
      <c r="N1099" s="4">
        <v>53417165</v>
      </c>
      <c r="O1099" s="4"/>
      <c r="P1099" s="4" t="s">
        <v>22337</v>
      </c>
      <c r="U1099" t="s">
        <v>22339</v>
      </c>
      <c r="V1099">
        <v>0</v>
      </c>
      <c r="W1099">
        <v>0</v>
      </c>
      <c r="X1099" t="s">
        <v>990</v>
      </c>
      <c r="Y1099">
        <v>1</v>
      </c>
      <c r="Z1099">
        <v>0</v>
      </c>
      <c r="AA1099">
        <v>3</v>
      </c>
      <c r="AB1099">
        <v>0</v>
      </c>
      <c r="AC1099">
        <v>0</v>
      </c>
      <c r="AD1099">
        <v>0</v>
      </c>
      <c r="AE1099">
        <v>312</v>
      </c>
      <c r="AF1099">
        <v>0</v>
      </c>
      <c r="AG1099">
        <v>-1</v>
      </c>
      <c r="AM1099" t="s">
        <v>9190</v>
      </c>
      <c r="AO1099">
        <v>451648</v>
      </c>
      <c r="AP1099">
        <v>1624080</v>
      </c>
    </row>
    <row r="1100" spans="1:42" x14ac:dyDescent="0.25">
      <c r="A1100" s="9">
        <v>1099</v>
      </c>
      <c r="B1100" s="4" t="s">
        <v>9097</v>
      </c>
      <c r="C1100" s="4" t="s">
        <v>172</v>
      </c>
      <c r="D1100" s="4" t="s">
        <v>6091</v>
      </c>
      <c r="E1100" s="4"/>
      <c r="F1100" s="4" t="s">
        <v>22350</v>
      </c>
      <c r="G1100" s="4" t="s">
        <v>22348</v>
      </c>
      <c r="H1100" s="4"/>
      <c r="I1100" s="4"/>
      <c r="J1100" s="4" t="s">
        <v>22346</v>
      </c>
      <c r="K1100" s="16">
        <v>44926</v>
      </c>
      <c r="L1100" s="4" t="s">
        <v>22347</v>
      </c>
      <c r="M1100" s="4" t="s">
        <v>46</v>
      </c>
      <c r="N1100" s="4">
        <v>49290256</v>
      </c>
      <c r="O1100" s="4">
        <v>47527862</v>
      </c>
      <c r="P1100" s="4" t="s">
        <v>22349</v>
      </c>
      <c r="U1100" t="s">
        <v>22351</v>
      </c>
      <c r="V1100">
        <v>0</v>
      </c>
      <c r="W1100">
        <v>0</v>
      </c>
      <c r="X1100" t="s">
        <v>990</v>
      </c>
      <c r="Y1100">
        <v>2</v>
      </c>
      <c r="Z1100">
        <v>0</v>
      </c>
      <c r="AA1100">
        <v>3</v>
      </c>
      <c r="AB1100">
        <v>0</v>
      </c>
      <c r="AC1100">
        <v>0</v>
      </c>
      <c r="AD1100">
        <v>1</v>
      </c>
      <c r="AE1100">
        <v>340</v>
      </c>
      <c r="AF1100">
        <v>0</v>
      </c>
      <c r="AG1100">
        <v>-1</v>
      </c>
      <c r="AM1100" t="s">
        <v>9190</v>
      </c>
      <c r="AO1100">
        <v>469828</v>
      </c>
      <c r="AP1100">
        <v>1619155</v>
      </c>
    </row>
    <row r="1101" spans="1:42" x14ac:dyDescent="0.25">
      <c r="A1101" s="9">
        <v>1100</v>
      </c>
      <c r="B1101" s="4" t="s">
        <v>9097</v>
      </c>
      <c r="C1101" s="4" t="s">
        <v>172</v>
      </c>
      <c r="D1101" s="4" t="s">
        <v>6091</v>
      </c>
      <c r="E1101" s="4"/>
      <c r="F1101" s="4" t="s">
        <v>22397</v>
      </c>
      <c r="G1101" s="4" t="s">
        <v>22396</v>
      </c>
      <c r="H1101" s="4"/>
      <c r="I1101" s="4"/>
      <c r="J1101" s="4" t="s">
        <v>22394</v>
      </c>
      <c r="K1101" s="16">
        <v>45657</v>
      </c>
      <c r="L1101" s="4" t="s">
        <v>22395</v>
      </c>
      <c r="M1101" s="4" t="s">
        <v>46</v>
      </c>
      <c r="N1101" s="4">
        <v>59535301</v>
      </c>
      <c r="O1101" s="4">
        <v>30571463</v>
      </c>
      <c r="P1101" s="4"/>
      <c r="U1101" t="s">
        <v>22398</v>
      </c>
      <c r="V1101">
        <v>0</v>
      </c>
      <c r="W1101">
        <v>0</v>
      </c>
      <c r="X1101" t="s">
        <v>990</v>
      </c>
      <c r="Y1101">
        <v>1</v>
      </c>
      <c r="Z1101">
        <v>0</v>
      </c>
      <c r="AA1101">
        <v>3</v>
      </c>
      <c r="AB1101">
        <v>0</v>
      </c>
      <c r="AC1101">
        <v>0</v>
      </c>
      <c r="AD1101">
        <v>1</v>
      </c>
      <c r="AE1101">
        <v>240</v>
      </c>
      <c r="AF1101">
        <v>0</v>
      </c>
      <c r="AG1101">
        <v>-1</v>
      </c>
      <c r="AM1101" t="s">
        <v>9190</v>
      </c>
      <c r="AO1101">
        <v>469373</v>
      </c>
      <c r="AP1101">
        <v>1619102</v>
      </c>
    </row>
    <row r="1102" spans="1:42" x14ac:dyDescent="0.25">
      <c r="A1102" s="9">
        <v>1101</v>
      </c>
      <c r="B1102" s="4" t="s">
        <v>9097</v>
      </c>
      <c r="C1102" s="4" t="s">
        <v>172</v>
      </c>
      <c r="D1102" s="4" t="s">
        <v>620</v>
      </c>
      <c r="E1102" s="4" t="s">
        <v>22407</v>
      </c>
      <c r="F1102" s="4" t="s">
        <v>22406</v>
      </c>
      <c r="G1102" s="4" t="s">
        <v>22405</v>
      </c>
      <c r="H1102" s="4"/>
      <c r="I1102" s="4"/>
      <c r="J1102" s="4" t="s">
        <v>22404</v>
      </c>
      <c r="K1102" s="16">
        <v>45657</v>
      </c>
      <c r="L1102" s="4" t="s">
        <v>7103</v>
      </c>
      <c r="M1102" s="4" t="s">
        <v>36</v>
      </c>
      <c r="N1102" s="4">
        <v>51404120</v>
      </c>
      <c r="O1102" s="4"/>
      <c r="P1102" s="4"/>
      <c r="U1102" t="s">
        <v>22408</v>
      </c>
      <c r="V1102">
        <v>0</v>
      </c>
      <c r="W1102">
        <v>0</v>
      </c>
      <c r="X1102" t="s">
        <v>990</v>
      </c>
      <c r="Y1102">
        <v>1</v>
      </c>
      <c r="Z1102">
        <v>0</v>
      </c>
      <c r="AA1102">
        <v>2</v>
      </c>
      <c r="AB1102">
        <v>0</v>
      </c>
      <c r="AC1102">
        <v>0</v>
      </c>
      <c r="AD1102">
        <v>1</v>
      </c>
      <c r="AE1102">
        <v>260</v>
      </c>
      <c r="AF1102">
        <v>0</v>
      </c>
      <c r="AG1102">
        <v>-1</v>
      </c>
      <c r="AM1102" t="s">
        <v>9190</v>
      </c>
      <c r="AO1102">
        <v>451530</v>
      </c>
      <c r="AP1102">
        <v>1625995</v>
      </c>
    </row>
    <row r="1103" spans="1:42" x14ac:dyDescent="0.25">
      <c r="A1103" s="9">
        <v>1102</v>
      </c>
      <c r="B1103" s="4" t="s">
        <v>9097</v>
      </c>
      <c r="C1103" s="4" t="s">
        <v>172</v>
      </c>
      <c r="D1103" s="4" t="s">
        <v>171</v>
      </c>
      <c r="E1103" s="4"/>
      <c r="F1103" s="4" t="s">
        <v>22429</v>
      </c>
      <c r="G1103" s="4" t="s">
        <v>22427</v>
      </c>
      <c r="H1103" s="4"/>
      <c r="I1103" s="4"/>
      <c r="J1103" s="4" t="s">
        <v>22425</v>
      </c>
      <c r="K1103" s="16">
        <v>45657</v>
      </c>
      <c r="L1103" s="4" t="s">
        <v>22426</v>
      </c>
      <c r="M1103" s="4" t="s">
        <v>36</v>
      </c>
      <c r="N1103" s="4">
        <v>45732282</v>
      </c>
      <c r="O1103" s="4"/>
      <c r="P1103" s="4" t="s">
        <v>22428</v>
      </c>
      <c r="U1103" t="s">
        <v>22430</v>
      </c>
      <c r="V1103">
        <v>0</v>
      </c>
      <c r="W1103">
        <v>0</v>
      </c>
      <c r="X1103" t="s">
        <v>1524</v>
      </c>
      <c r="Y1103">
        <v>1</v>
      </c>
      <c r="Z1103">
        <v>0</v>
      </c>
      <c r="AA1103">
        <v>4</v>
      </c>
      <c r="AB1103">
        <v>0</v>
      </c>
      <c r="AC1103">
        <v>0</v>
      </c>
      <c r="AD1103">
        <v>1</v>
      </c>
      <c r="AE1103">
        <v>365</v>
      </c>
      <c r="AF1103">
        <v>0</v>
      </c>
      <c r="AG1103">
        <v>-1</v>
      </c>
      <c r="AK1103" t="s">
        <v>2499</v>
      </c>
      <c r="AM1103" t="s">
        <v>16506</v>
      </c>
      <c r="AO1103">
        <v>458235</v>
      </c>
      <c r="AP1103">
        <v>1628966</v>
      </c>
    </row>
    <row r="1104" spans="1:42" x14ac:dyDescent="0.25">
      <c r="A1104" s="9">
        <v>1103</v>
      </c>
      <c r="B1104" s="4" t="s">
        <v>9097</v>
      </c>
      <c r="C1104" s="4" t="s">
        <v>172</v>
      </c>
      <c r="D1104" s="4" t="s">
        <v>8182</v>
      </c>
      <c r="E1104" s="4"/>
      <c r="F1104" s="4" t="s">
        <v>22502</v>
      </c>
      <c r="G1104" s="4" t="s">
        <v>22502</v>
      </c>
      <c r="H1104" s="4"/>
      <c r="I1104" s="4"/>
      <c r="J1104" s="4" t="s">
        <v>22500</v>
      </c>
      <c r="K1104" s="16">
        <v>44926</v>
      </c>
      <c r="L1104" s="4" t="s">
        <v>22501</v>
      </c>
      <c r="M1104" s="4" t="s">
        <v>36</v>
      </c>
      <c r="N1104" s="4">
        <v>32365541</v>
      </c>
      <c r="O1104" s="4">
        <v>57243491</v>
      </c>
      <c r="P1104" s="4"/>
      <c r="U1104" t="s">
        <v>22503</v>
      </c>
      <c r="V1104">
        <v>0</v>
      </c>
      <c r="W1104">
        <v>0</v>
      </c>
      <c r="X1104" t="s">
        <v>990</v>
      </c>
      <c r="Y1104">
        <v>1</v>
      </c>
      <c r="Z1104">
        <v>0</v>
      </c>
      <c r="AA1104">
        <v>1</v>
      </c>
      <c r="AB1104">
        <v>0</v>
      </c>
      <c r="AC1104">
        <v>0</v>
      </c>
      <c r="AD1104">
        <v>1</v>
      </c>
      <c r="AE1104">
        <v>180</v>
      </c>
      <c r="AF1104">
        <v>0</v>
      </c>
      <c r="AG1104">
        <v>-1</v>
      </c>
      <c r="AO1104">
        <v>455276</v>
      </c>
      <c r="AP1104">
        <v>1638164</v>
      </c>
    </row>
    <row r="1105" spans="1:42" x14ac:dyDescent="0.25">
      <c r="A1105" s="9">
        <v>1104</v>
      </c>
      <c r="B1105" s="4" t="s">
        <v>9097</v>
      </c>
      <c r="C1105" s="4" t="s">
        <v>172</v>
      </c>
      <c r="D1105" s="4" t="s">
        <v>2476</v>
      </c>
      <c r="E1105" s="4"/>
      <c r="F1105" s="4" t="s">
        <v>22525</v>
      </c>
      <c r="G1105" s="4" t="s">
        <v>22523</v>
      </c>
      <c r="H1105" s="4"/>
      <c r="I1105" s="4"/>
      <c r="J1105" s="4" t="s">
        <v>22521</v>
      </c>
      <c r="K1105" s="16">
        <v>45657</v>
      </c>
      <c r="L1105" s="4" t="s">
        <v>22522</v>
      </c>
      <c r="M1105" s="4" t="s">
        <v>36</v>
      </c>
      <c r="N1105" s="4">
        <v>30206130</v>
      </c>
      <c r="O1105" s="4"/>
      <c r="P1105" s="4" t="s">
        <v>22524</v>
      </c>
      <c r="U1105" t="s">
        <v>22526</v>
      </c>
      <c r="V1105">
        <v>0</v>
      </c>
      <c r="W1105">
        <v>0</v>
      </c>
      <c r="X1105" t="s">
        <v>990</v>
      </c>
      <c r="Y1105">
        <v>1</v>
      </c>
      <c r="Z1105">
        <v>0</v>
      </c>
      <c r="AA1105">
        <v>1</v>
      </c>
      <c r="AB1105">
        <v>0</v>
      </c>
      <c r="AC1105">
        <v>0</v>
      </c>
      <c r="AD1105">
        <v>0</v>
      </c>
      <c r="AE1105">
        <v>0</v>
      </c>
      <c r="AF1105">
        <v>0</v>
      </c>
      <c r="AG1105">
        <v>-1</v>
      </c>
      <c r="AK1105" t="s">
        <v>11192</v>
      </c>
      <c r="AM1105" t="s">
        <v>22527</v>
      </c>
      <c r="AO1105">
        <v>452891</v>
      </c>
      <c r="AP1105">
        <v>1618864</v>
      </c>
    </row>
    <row r="1106" spans="1:42" x14ac:dyDescent="0.25">
      <c r="A1106" s="9">
        <v>1105</v>
      </c>
      <c r="B1106" s="4" t="s">
        <v>9097</v>
      </c>
      <c r="C1106" s="4" t="s">
        <v>172</v>
      </c>
      <c r="D1106" s="4" t="s">
        <v>226</v>
      </c>
      <c r="E1106" s="4"/>
      <c r="F1106" s="4" t="s">
        <v>22543</v>
      </c>
      <c r="G1106" s="4" t="s">
        <v>22543</v>
      </c>
      <c r="H1106" s="4"/>
      <c r="I1106" s="4"/>
      <c r="J1106" s="4" t="s">
        <v>22541</v>
      </c>
      <c r="K1106" s="16">
        <v>45657</v>
      </c>
      <c r="L1106" s="4" t="s">
        <v>22542</v>
      </c>
      <c r="M1106" s="4" t="s">
        <v>46</v>
      </c>
      <c r="N1106" s="4">
        <v>53179530</v>
      </c>
      <c r="O1106" s="4"/>
      <c r="P1106" s="4"/>
      <c r="U1106" t="s">
        <v>60</v>
      </c>
      <c r="V1106">
        <v>0</v>
      </c>
      <c r="W1106">
        <v>0</v>
      </c>
      <c r="X1106" t="s">
        <v>990</v>
      </c>
      <c r="Y1106">
        <v>2</v>
      </c>
      <c r="Z1106">
        <v>0</v>
      </c>
      <c r="AA1106">
        <v>0</v>
      </c>
      <c r="AB1106">
        <v>0</v>
      </c>
      <c r="AC1106">
        <v>0</v>
      </c>
      <c r="AD1106">
        <v>8</v>
      </c>
      <c r="AE1106">
        <v>325</v>
      </c>
      <c r="AF1106">
        <v>0</v>
      </c>
      <c r="AG1106">
        <v>-1</v>
      </c>
      <c r="AO1106">
        <v>468249</v>
      </c>
      <c r="AP1106">
        <v>1633152</v>
      </c>
    </row>
    <row r="1107" spans="1:42" x14ac:dyDescent="0.25">
      <c r="A1107" s="9">
        <v>1106</v>
      </c>
      <c r="B1107" s="4" t="s">
        <v>9097</v>
      </c>
      <c r="C1107" s="4" t="s">
        <v>172</v>
      </c>
      <c r="D1107" s="4" t="s">
        <v>226</v>
      </c>
      <c r="E1107" s="4"/>
      <c r="F1107" s="4" t="s">
        <v>6610</v>
      </c>
      <c r="G1107" s="4" t="s">
        <v>22545</v>
      </c>
      <c r="H1107" s="4"/>
      <c r="I1107" s="4"/>
      <c r="J1107" s="4" t="s">
        <v>20923</v>
      </c>
      <c r="K1107" s="16">
        <v>45291</v>
      </c>
      <c r="L1107" s="4" t="s">
        <v>22544</v>
      </c>
      <c r="M1107" s="4" t="s">
        <v>46</v>
      </c>
      <c r="N1107" s="4">
        <v>40923335</v>
      </c>
      <c r="O1107" s="4"/>
      <c r="P1107" s="4" t="s">
        <v>22546</v>
      </c>
      <c r="U1107" t="s">
        <v>22547</v>
      </c>
      <c r="V1107">
        <v>0</v>
      </c>
      <c r="W1107">
        <v>0</v>
      </c>
      <c r="X1107" t="s">
        <v>1524</v>
      </c>
      <c r="Y1107">
        <v>0</v>
      </c>
      <c r="Z1107">
        <v>0</v>
      </c>
      <c r="AA1107">
        <v>1</v>
      </c>
      <c r="AB1107">
        <v>0</v>
      </c>
      <c r="AC1107">
        <v>0</v>
      </c>
      <c r="AD1107">
        <v>8</v>
      </c>
      <c r="AE1107">
        <v>0</v>
      </c>
      <c r="AF1107">
        <v>0</v>
      </c>
      <c r="AG1107">
        <v>-1</v>
      </c>
      <c r="AK1107" t="s">
        <v>22548</v>
      </c>
      <c r="AM1107" t="s">
        <v>21717</v>
      </c>
      <c r="AO1107">
        <v>468136</v>
      </c>
      <c r="AP1107">
        <v>1633609</v>
      </c>
    </row>
    <row r="1108" spans="1:42" x14ac:dyDescent="0.25">
      <c r="A1108" s="9">
        <v>1107</v>
      </c>
      <c r="B1108" s="4" t="s">
        <v>9097</v>
      </c>
      <c r="C1108" s="4" t="s">
        <v>172</v>
      </c>
      <c r="D1108" s="4" t="s">
        <v>4312</v>
      </c>
      <c r="E1108" s="4"/>
      <c r="F1108" s="4" t="s">
        <v>22557</v>
      </c>
      <c r="G1108" s="4" t="s">
        <v>22557</v>
      </c>
      <c r="H1108" s="4"/>
      <c r="I1108" s="4"/>
      <c r="J1108" s="4" t="s">
        <v>22555</v>
      </c>
      <c r="K1108" s="16">
        <v>45657</v>
      </c>
      <c r="L1108" s="4" t="s">
        <v>22556</v>
      </c>
      <c r="M1108" s="4" t="s">
        <v>46</v>
      </c>
      <c r="N1108" s="4">
        <v>42813801</v>
      </c>
      <c r="O1108" s="4"/>
      <c r="P1108" s="4" t="s">
        <v>22558</v>
      </c>
      <c r="U1108" t="s">
        <v>22559</v>
      </c>
      <c r="V1108">
        <v>0</v>
      </c>
      <c r="W1108">
        <v>0</v>
      </c>
      <c r="X1108" t="s">
        <v>1524</v>
      </c>
      <c r="Y1108">
        <v>0</v>
      </c>
      <c r="Z1108">
        <v>0</v>
      </c>
      <c r="AA1108">
        <v>1</v>
      </c>
      <c r="AB1108">
        <v>0</v>
      </c>
      <c r="AC1108">
        <v>0</v>
      </c>
      <c r="AD1108">
        <v>0</v>
      </c>
      <c r="AE1108">
        <v>0</v>
      </c>
      <c r="AF1108">
        <v>0</v>
      </c>
      <c r="AG1108">
        <v>-1</v>
      </c>
      <c r="AO1108">
        <v>449236</v>
      </c>
      <c r="AP1108">
        <v>1635680</v>
      </c>
    </row>
    <row r="1109" spans="1:42" x14ac:dyDescent="0.25">
      <c r="A1109" s="9">
        <v>1108</v>
      </c>
      <c r="B1109" s="4" t="s">
        <v>9097</v>
      </c>
      <c r="C1109" s="4" t="s">
        <v>172</v>
      </c>
      <c r="D1109" s="4" t="s">
        <v>4312</v>
      </c>
      <c r="E1109" s="4" t="s">
        <v>22664</v>
      </c>
      <c r="F1109" s="4" t="s">
        <v>22663</v>
      </c>
      <c r="G1109" s="4" t="s">
        <v>22662</v>
      </c>
      <c r="H1109" s="4"/>
      <c r="I1109" s="4"/>
      <c r="J1109" s="4" t="s">
        <v>22660</v>
      </c>
      <c r="K1109" s="16">
        <v>44926</v>
      </c>
      <c r="L1109" s="4" t="s">
        <v>22661</v>
      </c>
      <c r="M1109" s="4" t="s">
        <v>46</v>
      </c>
      <c r="N1109" s="4">
        <v>58404790</v>
      </c>
      <c r="O1109" s="4"/>
      <c r="P1109" s="4"/>
      <c r="U1109" t="s">
        <v>22665</v>
      </c>
      <c r="V1109">
        <v>0</v>
      </c>
      <c r="W1109">
        <v>0</v>
      </c>
      <c r="X1109" t="s">
        <v>990</v>
      </c>
      <c r="Y1109">
        <v>0</v>
      </c>
      <c r="Z1109">
        <v>0</v>
      </c>
      <c r="AA1109">
        <v>0</v>
      </c>
      <c r="AB1109">
        <v>0</v>
      </c>
      <c r="AC1109">
        <v>0</v>
      </c>
      <c r="AD1109">
        <v>0</v>
      </c>
      <c r="AE1109">
        <v>0</v>
      </c>
      <c r="AF1109">
        <v>0</v>
      </c>
      <c r="AG1109">
        <v>-1</v>
      </c>
      <c r="AO1109">
        <v>450353</v>
      </c>
      <c r="AP1109">
        <v>1636607</v>
      </c>
    </row>
    <row r="1110" spans="1:42" x14ac:dyDescent="0.25">
      <c r="A1110" s="9">
        <v>1109</v>
      </c>
      <c r="B1110" s="4" t="s">
        <v>9097</v>
      </c>
      <c r="C1110" s="4" t="s">
        <v>172</v>
      </c>
      <c r="D1110" s="4" t="s">
        <v>2476</v>
      </c>
      <c r="E1110" s="4" t="s">
        <v>5746</v>
      </c>
      <c r="F1110" s="4" t="s">
        <v>22701</v>
      </c>
      <c r="G1110" s="4" t="s">
        <v>22701</v>
      </c>
      <c r="H1110" s="4"/>
      <c r="I1110" s="4"/>
      <c r="J1110" s="4" t="s">
        <v>22699</v>
      </c>
      <c r="K1110" s="16">
        <v>44926</v>
      </c>
      <c r="L1110" s="4" t="s">
        <v>22700</v>
      </c>
      <c r="M1110" s="4" t="s">
        <v>46</v>
      </c>
      <c r="N1110" s="4">
        <v>48480111</v>
      </c>
      <c r="O1110" s="4"/>
      <c r="P1110" s="4" t="s">
        <v>22702</v>
      </c>
      <c r="U1110" t="s">
        <v>22703</v>
      </c>
      <c r="V1110">
        <v>0</v>
      </c>
      <c r="W1110">
        <v>0</v>
      </c>
      <c r="X1110" t="s">
        <v>990</v>
      </c>
      <c r="Y1110">
        <v>1</v>
      </c>
      <c r="Z1110">
        <v>0</v>
      </c>
      <c r="AA1110">
        <v>4</v>
      </c>
      <c r="AB1110">
        <v>0</v>
      </c>
      <c r="AC1110">
        <v>0</v>
      </c>
      <c r="AD1110">
        <v>1</v>
      </c>
      <c r="AE1110">
        <v>0</v>
      </c>
      <c r="AF1110">
        <v>0</v>
      </c>
      <c r="AG1110">
        <v>-1</v>
      </c>
      <c r="AO1110">
        <v>451379</v>
      </c>
      <c r="AP1110">
        <v>1623714</v>
      </c>
    </row>
    <row r="1111" spans="1:42" x14ac:dyDescent="0.25">
      <c r="A1111" s="9">
        <v>1110</v>
      </c>
      <c r="B1111" s="4" t="s">
        <v>9097</v>
      </c>
      <c r="C1111" s="4" t="s">
        <v>172</v>
      </c>
      <c r="D1111" s="4" t="s">
        <v>620</v>
      </c>
      <c r="E1111" s="4"/>
      <c r="F1111" s="4" t="s">
        <v>22732</v>
      </c>
      <c r="G1111" s="4" t="s">
        <v>22730</v>
      </c>
      <c r="H1111" s="4"/>
      <c r="I1111" s="4"/>
      <c r="J1111" s="4" t="s">
        <v>22728</v>
      </c>
      <c r="K1111" s="16">
        <v>44926</v>
      </c>
      <c r="L1111" s="4" t="s">
        <v>22729</v>
      </c>
      <c r="M1111" s="4" t="s">
        <v>46</v>
      </c>
      <c r="N1111" s="4">
        <v>48080988</v>
      </c>
      <c r="O1111" s="4">
        <v>32638091</v>
      </c>
      <c r="P1111" s="4" t="s">
        <v>22731</v>
      </c>
      <c r="U1111" t="s">
        <v>22733</v>
      </c>
      <c r="V1111">
        <v>0</v>
      </c>
      <c r="W1111">
        <v>0</v>
      </c>
      <c r="X1111" t="s">
        <v>990</v>
      </c>
      <c r="Y1111">
        <v>1</v>
      </c>
      <c r="Z1111">
        <v>0</v>
      </c>
      <c r="AA1111">
        <v>1</v>
      </c>
      <c r="AB1111">
        <v>0</v>
      </c>
      <c r="AC1111">
        <v>0</v>
      </c>
      <c r="AD1111">
        <v>1</v>
      </c>
      <c r="AE1111">
        <v>288</v>
      </c>
      <c r="AF1111">
        <v>0</v>
      </c>
      <c r="AG1111">
        <v>-1</v>
      </c>
      <c r="AM1111" t="s">
        <v>4165</v>
      </c>
      <c r="AO1111">
        <v>447182</v>
      </c>
      <c r="AP1111">
        <v>1628615</v>
      </c>
    </row>
    <row r="1112" spans="1:42" x14ac:dyDescent="0.25">
      <c r="A1112" s="9">
        <v>1111</v>
      </c>
      <c r="B1112" s="4" t="s">
        <v>9097</v>
      </c>
      <c r="C1112" s="4" t="s">
        <v>172</v>
      </c>
      <c r="D1112" s="4" t="s">
        <v>2476</v>
      </c>
      <c r="E1112" s="4" t="s">
        <v>5746</v>
      </c>
      <c r="F1112" s="4" t="s">
        <v>22803</v>
      </c>
      <c r="G1112" s="4" t="s">
        <v>22803</v>
      </c>
      <c r="H1112" s="4"/>
      <c r="I1112" s="4"/>
      <c r="J1112" s="4" t="s">
        <v>22801</v>
      </c>
      <c r="K1112" s="16">
        <v>45291</v>
      </c>
      <c r="L1112" s="4" t="s">
        <v>22802</v>
      </c>
      <c r="M1112" s="4" t="s">
        <v>46</v>
      </c>
      <c r="N1112" s="4">
        <v>31127158</v>
      </c>
      <c r="O1112" s="4"/>
      <c r="P1112" s="4" t="s">
        <v>22804</v>
      </c>
      <c r="U1112" t="s">
        <v>22805</v>
      </c>
      <c r="V1112">
        <v>0</v>
      </c>
      <c r="W1112">
        <v>0</v>
      </c>
      <c r="X1112" t="s">
        <v>990</v>
      </c>
      <c r="Y1112">
        <v>0</v>
      </c>
      <c r="Z1112">
        <v>0</v>
      </c>
      <c r="AA1112">
        <v>0</v>
      </c>
      <c r="AB1112">
        <v>0</v>
      </c>
      <c r="AC1112">
        <v>0</v>
      </c>
      <c r="AD1112">
        <v>0</v>
      </c>
      <c r="AE1112">
        <v>0</v>
      </c>
      <c r="AF1112">
        <v>0</v>
      </c>
      <c r="AG1112">
        <v>-1</v>
      </c>
      <c r="AM1112" t="s">
        <v>43</v>
      </c>
      <c r="AO1112">
        <v>411705</v>
      </c>
      <c r="AP1112">
        <v>1625108</v>
      </c>
    </row>
    <row r="1113" spans="1:42" x14ac:dyDescent="0.25">
      <c r="A1113" s="9">
        <v>1112</v>
      </c>
      <c r="B1113" s="4" t="s">
        <v>9097</v>
      </c>
      <c r="C1113" s="4" t="s">
        <v>172</v>
      </c>
      <c r="D1113" s="4" t="s">
        <v>620</v>
      </c>
      <c r="E1113" s="4" t="s">
        <v>22862</v>
      </c>
      <c r="F1113" s="4"/>
      <c r="G1113" s="4" t="s">
        <v>22862</v>
      </c>
      <c r="H1113" s="4"/>
      <c r="I1113" s="4"/>
      <c r="J1113" s="4" t="s">
        <v>22860</v>
      </c>
      <c r="K1113" s="16">
        <v>45291</v>
      </c>
      <c r="L1113" s="4" t="s">
        <v>22861</v>
      </c>
      <c r="M1113" s="4" t="s">
        <v>46</v>
      </c>
      <c r="N1113" s="4">
        <v>47756939</v>
      </c>
      <c r="O1113" s="4"/>
      <c r="P1113" s="4" t="s">
        <v>22863</v>
      </c>
      <c r="U1113" t="s">
        <v>22864</v>
      </c>
      <c r="V1113">
        <v>0</v>
      </c>
      <c r="W1113">
        <v>0</v>
      </c>
      <c r="X1113" t="s">
        <v>1524</v>
      </c>
      <c r="Y1113">
        <v>0</v>
      </c>
      <c r="Z1113">
        <v>0</v>
      </c>
      <c r="AA1113">
        <v>0</v>
      </c>
      <c r="AB1113">
        <v>0</v>
      </c>
      <c r="AC1113">
        <v>0</v>
      </c>
      <c r="AD1113">
        <v>0</v>
      </c>
      <c r="AE1113">
        <v>0</v>
      </c>
      <c r="AF1113">
        <v>0</v>
      </c>
      <c r="AG1113">
        <v>-1</v>
      </c>
      <c r="AO1113">
        <v>449226</v>
      </c>
      <c r="AP1113">
        <v>1632162</v>
      </c>
    </row>
    <row r="1114" spans="1:42" x14ac:dyDescent="0.25">
      <c r="A1114" s="9">
        <v>1113</v>
      </c>
      <c r="B1114" s="4" t="s">
        <v>9097</v>
      </c>
      <c r="C1114" s="4" t="s">
        <v>172</v>
      </c>
      <c r="D1114" s="4" t="s">
        <v>620</v>
      </c>
      <c r="E1114" s="4"/>
      <c r="F1114" s="4" t="s">
        <v>22866</v>
      </c>
      <c r="G1114" s="4" t="s">
        <v>22866</v>
      </c>
      <c r="H1114" s="4"/>
      <c r="I1114" s="4"/>
      <c r="J1114" s="4" t="s">
        <v>22865</v>
      </c>
      <c r="K1114" s="16">
        <v>45291</v>
      </c>
      <c r="L1114" s="4" t="s">
        <v>10318</v>
      </c>
      <c r="M1114" s="4" t="s">
        <v>46</v>
      </c>
      <c r="N1114" s="4">
        <v>46789727</v>
      </c>
      <c r="O1114" s="4"/>
      <c r="P1114" s="4" t="s">
        <v>22867</v>
      </c>
      <c r="U1114" t="s">
        <v>22868</v>
      </c>
      <c r="V1114">
        <v>0</v>
      </c>
      <c r="W1114">
        <v>0</v>
      </c>
      <c r="X1114" t="s">
        <v>990</v>
      </c>
      <c r="Y1114">
        <v>1</v>
      </c>
      <c r="Z1114">
        <v>0</v>
      </c>
      <c r="AA1114">
        <v>1</v>
      </c>
      <c r="AB1114">
        <v>0</v>
      </c>
      <c r="AC1114">
        <v>0</v>
      </c>
      <c r="AD1114">
        <v>0</v>
      </c>
      <c r="AE1114">
        <v>0</v>
      </c>
      <c r="AF1114">
        <v>0</v>
      </c>
      <c r="AG1114">
        <v>-1</v>
      </c>
      <c r="AO1114">
        <v>446238</v>
      </c>
      <c r="AP1114">
        <v>1631609</v>
      </c>
    </row>
    <row r="1115" spans="1:42" x14ac:dyDescent="0.25">
      <c r="A1115" s="9">
        <v>1114</v>
      </c>
      <c r="B1115" s="4" t="s">
        <v>9097</v>
      </c>
      <c r="C1115" s="4" t="s">
        <v>172</v>
      </c>
      <c r="D1115" s="4" t="s">
        <v>2476</v>
      </c>
      <c r="E1115" s="4"/>
      <c r="F1115" s="4" t="s">
        <v>22911</v>
      </c>
      <c r="G1115" s="4" t="s">
        <v>22911</v>
      </c>
      <c r="H1115" s="4"/>
      <c r="I1115" s="4"/>
      <c r="J1115" s="4" t="s">
        <v>22909</v>
      </c>
      <c r="K1115" s="16">
        <v>45291</v>
      </c>
      <c r="L1115" s="4" t="s">
        <v>22910</v>
      </c>
      <c r="M1115" s="4" t="s">
        <v>46</v>
      </c>
      <c r="N1115" s="4">
        <v>51859023</v>
      </c>
      <c r="O1115" s="4"/>
      <c r="P1115" s="4" t="s">
        <v>22912</v>
      </c>
      <c r="U1115" t="s">
        <v>22913</v>
      </c>
      <c r="V1115">
        <v>0</v>
      </c>
      <c r="W1115">
        <v>0</v>
      </c>
      <c r="X1115" t="s">
        <v>990</v>
      </c>
      <c r="Y1115">
        <v>3</v>
      </c>
      <c r="Z1115">
        <v>0</v>
      </c>
      <c r="AA1115">
        <v>3</v>
      </c>
      <c r="AB1115">
        <v>0</v>
      </c>
      <c r="AC1115">
        <v>0</v>
      </c>
      <c r="AD1115">
        <v>8</v>
      </c>
      <c r="AE1115">
        <v>240</v>
      </c>
      <c r="AF1115">
        <v>0</v>
      </c>
      <c r="AG1115">
        <v>-1</v>
      </c>
      <c r="AO1115">
        <v>451753</v>
      </c>
      <c r="AP1115">
        <v>1623875</v>
      </c>
    </row>
    <row r="1116" spans="1:42" x14ac:dyDescent="0.25">
      <c r="A1116" s="9">
        <v>1115</v>
      </c>
      <c r="B1116" s="4" t="s">
        <v>9097</v>
      </c>
      <c r="C1116" s="4" t="s">
        <v>172</v>
      </c>
      <c r="D1116" s="4" t="s">
        <v>4312</v>
      </c>
      <c r="E1116" s="4"/>
      <c r="F1116" s="4" t="s">
        <v>22929</v>
      </c>
      <c r="G1116" s="4" t="s">
        <v>22927</v>
      </c>
      <c r="H1116" s="4"/>
      <c r="I1116" s="4"/>
      <c r="J1116" s="4" t="s">
        <v>22925</v>
      </c>
      <c r="K1116" s="16">
        <v>45291</v>
      </c>
      <c r="L1116" s="4" t="s">
        <v>22926</v>
      </c>
      <c r="M1116" s="4" t="s">
        <v>36</v>
      </c>
      <c r="N1116" s="4">
        <v>31981167</v>
      </c>
      <c r="O1116" s="4">
        <v>53522348</v>
      </c>
      <c r="P1116" s="4" t="s">
        <v>22928</v>
      </c>
      <c r="U1116" t="s">
        <v>22930</v>
      </c>
      <c r="V1116">
        <v>0</v>
      </c>
      <c r="W1116">
        <v>0</v>
      </c>
      <c r="X1116" t="s">
        <v>990</v>
      </c>
      <c r="Y1116">
        <v>1</v>
      </c>
      <c r="Z1116">
        <v>0</v>
      </c>
      <c r="AA1116">
        <v>1</v>
      </c>
      <c r="AB1116">
        <v>0</v>
      </c>
      <c r="AC1116">
        <v>0</v>
      </c>
      <c r="AD1116">
        <v>8</v>
      </c>
      <c r="AE1116">
        <v>0</v>
      </c>
      <c r="AF1116">
        <v>0</v>
      </c>
      <c r="AG1116">
        <v>-1</v>
      </c>
      <c r="AO1116">
        <v>449485</v>
      </c>
      <c r="AP1116">
        <v>1634622</v>
      </c>
    </row>
    <row r="1117" spans="1:42" x14ac:dyDescent="0.25">
      <c r="A1117" s="9">
        <v>1116</v>
      </c>
      <c r="B1117" s="4" t="s">
        <v>9097</v>
      </c>
      <c r="C1117" s="4" t="s">
        <v>172</v>
      </c>
      <c r="D1117" s="4" t="s">
        <v>2476</v>
      </c>
      <c r="E1117" s="4"/>
      <c r="F1117" s="4" t="s">
        <v>22952</v>
      </c>
      <c r="G1117" s="4" t="s">
        <v>22952</v>
      </c>
      <c r="H1117" s="4"/>
      <c r="I1117" s="4"/>
      <c r="J1117" s="4" t="s">
        <v>22950</v>
      </c>
      <c r="K1117" s="16">
        <v>45291</v>
      </c>
      <c r="L1117" s="4" t="s">
        <v>22951</v>
      </c>
      <c r="M1117" s="4" t="s">
        <v>36</v>
      </c>
      <c r="N1117" s="4">
        <v>30257369</v>
      </c>
      <c r="O1117" s="4"/>
      <c r="P1117" s="4" t="s">
        <v>22953</v>
      </c>
      <c r="U1117" t="s">
        <v>22954</v>
      </c>
      <c r="V1117">
        <v>0</v>
      </c>
      <c r="W1117">
        <v>0</v>
      </c>
      <c r="X1117" t="s">
        <v>1524</v>
      </c>
      <c r="Y1117">
        <v>3</v>
      </c>
      <c r="Z1117">
        <v>0</v>
      </c>
      <c r="AA1117">
        <v>0</v>
      </c>
      <c r="AB1117">
        <v>0</v>
      </c>
      <c r="AC1117">
        <v>0</v>
      </c>
      <c r="AD1117">
        <v>6</v>
      </c>
      <c r="AE1117">
        <v>264</v>
      </c>
      <c r="AF1117">
        <v>0</v>
      </c>
      <c r="AG1117">
        <v>-1</v>
      </c>
      <c r="AO1117">
        <v>453768</v>
      </c>
      <c r="AP1117">
        <v>1619071</v>
      </c>
    </row>
    <row r="1118" spans="1:42" x14ac:dyDescent="0.25">
      <c r="A1118" s="9">
        <v>1117</v>
      </c>
      <c r="B1118" s="4" t="s">
        <v>9097</v>
      </c>
      <c r="C1118" s="4" t="s">
        <v>172</v>
      </c>
      <c r="D1118" s="4" t="s">
        <v>620</v>
      </c>
      <c r="E1118" s="4"/>
      <c r="F1118" s="4" t="s">
        <v>23041</v>
      </c>
      <c r="G1118" s="4" t="s">
        <v>23039</v>
      </c>
      <c r="H1118" s="4"/>
      <c r="I1118" s="4"/>
      <c r="J1118" s="4" t="s">
        <v>23037</v>
      </c>
      <c r="K1118" s="16">
        <v>45291</v>
      </c>
      <c r="L1118" s="4" t="s">
        <v>23038</v>
      </c>
      <c r="M1118" s="4" t="s">
        <v>36</v>
      </c>
      <c r="N1118" s="4">
        <v>53188423</v>
      </c>
      <c r="O1118" s="4">
        <v>46773716</v>
      </c>
      <c r="P1118" s="4" t="s">
        <v>23040</v>
      </c>
      <c r="U1118" t="s">
        <v>23042</v>
      </c>
      <c r="V1118">
        <v>0</v>
      </c>
      <c r="W1118">
        <v>0</v>
      </c>
      <c r="X1118" t="s">
        <v>1524</v>
      </c>
      <c r="Y1118">
        <v>0</v>
      </c>
      <c r="Z1118">
        <v>0</v>
      </c>
      <c r="AA1118">
        <v>3</v>
      </c>
      <c r="AB1118">
        <v>0</v>
      </c>
      <c r="AC1118">
        <v>0</v>
      </c>
      <c r="AD1118">
        <v>0</v>
      </c>
      <c r="AE1118">
        <v>0</v>
      </c>
      <c r="AF1118">
        <v>0</v>
      </c>
      <c r="AG1118">
        <v>-1</v>
      </c>
      <c r="AO1118">
        <v>447434</v>
      </c>
      <c r="AP1118">
        <v>1633538</v>
      </c>
    </row>
    <row r="1119" spans="1:42" x14ac:dyDescent="0.25">
      <c r="A1119" s="9">
        <v>1118</v>
      </c>
      <c r="B1119" s="4" t="s">
        <v>9097</v>
      </c>
      <c r="C1119" s="4" t="s">
        <v>172</v>
      </c>
      <c r="D1119" s="4" t="s">
        <v>499</v>
      </c>
      <c r="E1119" s="4"/>
      <c r="F1119" s="4" t="s">
        <v>23050</v>
      </c>
      <c r="G1119" s="4" t="s">
        <v>23050</v>
      </c>
      <c r="H1119" s="4"/>
      <c r="I1119" s="4"/>
      <c r="J1119" s="4" t="s">
        <v>23047</v>
      </c>
      <c r="K1119" s="16">
        <v>45291</v>
      </c>
      <c r="L1119" s="4" t="s">
        <v>23048</v>
      </c>
      <c r="M1119" s="4" t="s">
        <v>23049</v>
      </c>
      <c r="N1119" s="4">
        <v>78398462</v>
      </c>
      <c r="O1119" s="4">
        <v>57076964</v>
      </c>
      <c r="P1119" s="4" t="s">
        <v>23051</v>
      </c>
      <c r="U1119" t="s">
        <v>23052</v>
      </c>
      <c r="V1119">
        <v>0</v>
      </c>
      <c r="W1119">
        <v>0</v>
      </c>
      <c r="X1119" t="s">
        <v>990</v>
      </c>
      <c r="Y1119">
        <v>3</v>
      </c>
      <c r="Z1119">
        <v>0</v>
      </c>
      <c r="AA1119">
        <v>0</v>
      </c>
      <c r="AB1119">
        <v>0</v>
      </c>
      <c r="AC1119">
        <v>0</v>
      </c>
      <c r="AD1119">
        <v>8</v>
      </c>
      <c r="AE1119">
        <v>313</v>
      </c>
      <c r="AF1119">
        <v>0</v>
      </c>
      <c r="AG1119">
        <v>-1</v>
      </c>
      <c r="AO1119">
        <v>452848</v>
      </c>
      <c r="AP1119">
        <v>1629383</v>
      </c>
    </row>
    <row r="1120" spans="1:42" x14ac:dyDescent="0.25">
      <c r="A1120" s="9">
        <v>1119</v>
      </c>
      <c r="B1120" s="4" t="s">
        <v>9097</v>
      </c>
      <c r="C1120" s="4" t="s">
        <v>172</v>
      </c>
      <c r="D1120" s="4" t="s">
        <v>620</v>
      </c>
      <c r="E1120" s="4"/>
      <c r="F1120" s="4" t="s">
        <v>23141</v>
      </c>
      <c r="G1120" s="4" t="s">
        <v>23141</v>
      </c>
      <c r="H1120" s="4"/>
      <c r="I1120" s="4"/>
      <c r="J1120" s="4" t="s">
        <v>23139</v>
      </c>
      <c r="K1120" s="16">
        <v>45657</v>
      </c>
      <c r="L1120" s="4" t="s">
        <v>23140</v>
      </c>
      <c r="M1120" s="4" t="s">
        <v>36</v>
      </c>
      <c r="N1120" s="4">
        <v>45173474</v>
      </c>
      <c r="O1120" s="4"/>
      <c r="P1120" s="4" t="s">
        <v>23142</v>
      </c>
      <c r="U1120" t="s">
        <v>23143</v>
      </c>
      <c r="V1120">
        <v>0</v>
      </c>
      <c r="W1120">
        <v>0</v>
      </c>
      <c r="X1120" t="s">
        <v>990</v>
      </c>
      <c r="Y1120">
        <v>2</v>
      </c>
      <c r="Z1120">
        <v>0</v>
      </c>
      <c r="AA1120">
        <v>0</v>
      </c>
      <c r="AB1120">
        <v>0</v>
      </c>
      <c r="AC1120">
        <v>0</v>
      </c>
      <c r="AD1120">
        <v>1</v>
      </c>
      <c r="AE1120">
        <v>312</v>
      </c>
      <c r="AF1120">
        <v>0</v>
      </c>
      <c r="AG1120">
        <v>-1</v>
      </c>
      <c r="AO1120">
        <v>446839</v>
      </c>
      <c r="AP1120">
        <v>1633688</v>
      </c>
    </row>
    <row r="1121" spans="1:42" x14ac:dyDescent="0.25">
      <c r="A1121" s="9">
        <v>1120</v>
      </c>
      <c r="B1121" s="4" t="s">
        <v>9097</v>
      </c>
      <c r="C1121" s="4" t="s">
        <v>172</v>
      </c>
      <c r="D1121" s="4" t="s">
        <v>4312</v>
      </c>
      <c r="E1121" s="4"/>
      <c r="F1121" s="4" t="s">
        <v>22929</v>
      </c>
      <c r="G1121" s="4" t="s">
        <v>22929</v>
      </c>
      <c r="H1121" s="4"/>
      <c r="I1121" s="4"/>
      <c r="J1121" s="4" t="s">
        <v>23144</v>
      </c>
      <c r="K1121" s="16">
        <v>45657</v>
      </c>
      <c r="L1121" s="4" t="s">
        <v>23145</v>
      </c>
      <c r="M1121" s="4" t="s">
        <v>36</v>
      </c>
      <c r="N1121" s="4">
        <v>31028780</v>
      </c>
      <c r="O1121" s="4"/>
      <c r="P1121" s="4" t="s">
        <v>23146</v>
      </c>
      <c r="U1121" t="s">
        <v>23147</v>
      </c>
      <c r="V1121">
        <v>0</v>
      </c>
      <c r="W1121">
        <v>0</v>
      </c>
      <c r="X1121" t="s">
        <v>990</v>
      </c>
      <c r="Y1121">
        <v>0</v>
      </c>
      <c r="Z1121">
        <v>0</v>
      </c>
      <c r="AA1121">
        <v>0</v>
      </c>
      <c r="AB1121">
        <v>0</v>
      </c>
      <c r="AC1121">
        <v>0</v>
      </c>
      <c r="AD1121">
        <v>0</v>
      </c>
      <c r="AE1121">
        <v>0</v>
      </c>
      <c r="AF1121">
        <v>0</v>
      </c>
      <c r="AG1121">
        <v>-1</v>
      </c>
      <c r="AO1121">
        <v>449621</v>
      </c>
      <c r="AP1121">
        <v>1634900</v>
      </c>
    </row>
    <row r="1122" spans="1:42" x14ac:dyDescent="0.25">
      <c r="A1122" s="9">
        <v>1121</v>
      </c>
      <c r="B1122" s="4" t="s">
        <v>9097</v>
      </c>
      <c r="C1122" s="4" t="s">
        <v>172</v>
      </c>
      <c r="D1122" s="4" t="s">
        <v>4312</v>
      </c>
      <c r="E1122" s="4"/>
      <c r="F1122" s="4" t="s">
        <v>23169</v>
      </c>
      <c r="G1122" s="4" t="s">
        <v>23169</v>
      </c>
      <c r="H1122" s="4"/>
      <c r="I1122" s="4"/>
      <c r="J1122" s="4" t="s">
        <v>23167</v>
      </c>
      <c r="K1122" s="16">
        <v>45657</v>
      </c>
      <c r="L1122" s="4" t="s">
        <v>23168</v>
      </c>
      <c r="M1122" s="4" t="s">
        <v>46</v>
      </c>
      <c r="N1122" s="4">
        <v>57421585</v>
      </c>
      <c r="O1122" s="4"/>
      <c r="P1122" s="4" t="s">
        <v>23170</v>
      </c>
      <c r="U1122" t="s">
        <v>23171</v>
      </c>
      <c r="V1122">
        <v>0</v>
      </c>
      <c r="W1122">
        <v>0</v>
      </c>
      <c r="X1122" t="s">
        <v>990</v>
      </c>
      <c r="Y1122">
        <v>0</v>
      </c>
      <c r="Z1122">
        <v>0</v>
      </c>
      <c r="AA1122">
        <v>0</v>
      </c>
      <c r="AB1122">
        <v>0</v>
      </c>
      <c r="AC1122">
        <v>0</v>
      </c>
      <c r="AD1122">
        <v>0</v>
      </c>
      <c r="AE1122">
        <v>0</v>
      </c>
      <c r="AF1122">
        <v>0</v>
      </c>
      <c r="AG1122">
        <v>-1</v>
      </c>
      <c r="AO1122">
        <v>449508</v>
      </c>
      <c r="AP1122">
        <v>1635218</v>
      </c>
    </row>
    <row r="1123" spans="1:42" x14ac:dyDescent="0.25">
      <c r="A1123" s="9">
        <v>1122</v>
      </c>
      <c r="B1123" s="4" t="s">
        <v>9097</v>
      </c>
      <c r="C1123" s="4" t="s">
        <v>172</v>
      </c>
      <c r="D1123" s="4" t="s">
        <v>2476</v>
      </c>
      <c r="E1123" s="4"/>
      <c r="F1123" s="4" t="s">
        <v>23199</v>
      </c>
      <c r="G1123" s="4" t="s">
        <v>23197</v>
      </c>
      <c r="H1123" s="4"/>
      <c r="I1123" s="4"/>
      <c r="J1123" s="4" t="s">
        <v>19008</v>
      </c>
      <c r="K1123" s="16">
        <v>45657</v>
      </c>
      <c r="L1123" s="4" t="s">
        <v>23196</v>
      </c>
      <c r="M1123" s="4" t="s">
        <v>36</v>
      </c>
      <c r="N1123" s="4">
        <v>54270052</v>
      </c>
      <c r="O1123" s="4"/>
      <c r="P1123" s="4" t="s">
        <v>23198</v>
      </c>
      <c r="U1123" t="s">
        <v>41</v>
      </c>
      <c r="V1123">
        <v>0</v>
      </c>
      <c r="W1123">
        <v>0</v>
      </c>
      <c r="X1123" t="s">
        <v>990</v>
      </c>
      <c r="Y1123">
        <v>0</v>
      </c>
      <c r="Z1123">
        <v>0</v>
      </c>
      <c r="AA1123">
        <v>0</v>
      </c>
      <c r="AB1123">
        <v>0</v>
      </c>
      <c r="AC1123">
        <v>0</v>
      </c>
      <c r="AD1123">
        <v>0</v>
      </c>
      <c r="AE1123">
        <v>0</v>
      </c>
      <c r="AF1123">
        <v>0</v>
      </c>
      <c r="AG1123">
        <v>-1</v>
      </c>
      <c r="AO1123">
        <v>453758</v>
      </c>
      <c r="AP1123">
        <v>1618984</v>
      </c>
    </row>
    <row r="1124" spans="1:42" x14ac:dyDescent="0.25">
      <c r="A1124" s="9">
        <v>1123</v>
      </c>
      <c r="B1124" s="4" t="s">
        <v>9097</v>
      </c>
      <c r="C1124" s="4" t="s">
        <v>172</v>
      </c>
      <c r="D1124" s="4" t="s">
        <v>499</v>
      </c>
      <c r="E1124" s="4"/>
      <c r="F1124" s="4" t="s">
        <v>23202</v>
      </c>
      <c r="G1124" s="4" t="s">
        <v>23202</v>
      </c>
      <c r="H1124" s="4"/>
      <c r="I1124" s="4"/>
      <c r="J1124" s="4" t="s">
        <v>23200</v>
      </c>
      <c r="K1124" s="16">
        <v>45657</v>
      </c>
      <c r="L1124" s="4" t="s">
        <v>23201</v>
      </c>
      <c r="M1124" s="4" t="s">
        <v>36</v>
      </c>
      <c r="N1124" s="4">
        <v>40683315</v>
      </c>
      <c r="O1124" s="4"/>
      <c r="P1124" s="4"/>
      <c r="U1124" t="s">
        <v>23203</v>
      </c>
      <c r="V1124">
        <v>0</v>
      </c>
      <c r="W1124">
        <v>0</v>
      </c>
      <c r="X1124" t="s">
        <v>990</v>
      </c>
      <c r="Y1124">
        <v>0</v>
      </c>
      <c r="Z1124">
        <v>0</v>
      </c>
      <c r="AA1124">
        <v>0</v>
      </c>
      <c r="AB1124">
        <v>0</v>
      </c>
      <c r="AC1124">
        <v>0</v>
      </c>
      <c r="AD1124">
        <v>0</v>
      </c>
      <c r="AE1124">
        <v>0</v>
      </c>
      <c r="AF1124">
        <v>0</v>
      </c>
      <c r="AG1124">
        <v>-1</v>
      </c>
      <c r="AO1124">
        <v>445315</v>
      </c>
      <c r="AP1124">
        <v>1623698</v>
      </c>
    </row>
    <row r="1125" spans="1:42" x14ac:dyDescent="0.25">
      <c r="A1125" s="9">
        <v>1124</v>
      </c>
      <c r="B1125" s="4" t="s">
        <v>9097</v>
      </c>
      <c r="C1125" s="4" t="s">
        <v>172</v>
      </c>
      <c r="D1125" s="4" t="s">
        <v>172</v>
      </c>
      <c r="E1125" s="4"/>
      <c r="F1125" s="4" t="s">
        <v>23257</v>
      </c>
      <c r="G1125" s="4" t="s">
        <v>23257</v>
      </c>
      <c r="H1125" s="4"/>
      <c r="I1125" s="4"/>
      <c r="J1125" s="4" t="s">
        <v>23255</v>
      </c>
      <c r="K1125" s="16">
        <v>45657</v>
      </c>
      <c r="L1125" s="4" t="s">
        <v>23256</v>
      </c>
      <c r="M1125" s="4" t="s">
        <v>36</v>
      </c>
      <c r="N1125" s="4">
        <v>51330810</v>
      </c>
      <c r="O1125" s="4"/>
      <c r="P1125" s="4"/>
      <c r="U1125" t="s">
        <v>23258</v>
      </c>
      <c r="V1125">
        <v>0</v>
      </c>
      <c r="W1125">
        <v>0</v>
      </c>
      <c r="X1125" t="s">
        <v>553</v>
      </c>
      <c r="Y1125">
        <v>0</v>
      </c>
      <c r="Z1125">
        <v>0</v>
      </c>
      <c r="AA1125">
        <v>0</v>
      </c>
      <c r="AB1125">
        <v>0</v>
      </c>
      <c r="AC1125">
        <v>0</v>
      </c>
      <c r="AD1125">
        <v>0</v>
      </c>
      <c r="AE1125">
        <v>0</v>
      </c>
      <c r="AF1125">
        <v>0</v>
      </c>
      <c r="AG1125">
        <v>-1</v>
      </c>
      <c r="AO1125">
        <v>466190</v>
      </c>
      <c r="AP1125">
        <v>1620889</v>
      </c>
    </row>
    <row r="1126" spans="1:42" x14ac:dyDescent="0.25">
      <c r="A1126" s="9">
        <v>1125</v>
      </c>
      <c r="B1126" s="4" t="s">
        <v>9097</v>
      </c>
      <c r="C1126" s="4" t="s">
        <v>172</v>
      </c>
      <c r="D1126" s="4" t="s">
        <v>171</v>
      </c>
      <c r="E1126" s="4" t="s">
        <v>19303</v>
      </c>
      <c r="F1126" s="4" t="s">
        <v>18014</v>
      </c>
      <c r="G1126" s="4" t="s">
        <v>18014</v>
      </c>
      <c r="H1126" s="4"/>
      <c r="I1126" s="4"/>
      <c r="J1126" s="4" t="s">
        <v>23272</v>
      </c>
      <c r="K1126" s="16">
        <v>44926</v>
      </c>
      <c r="L1126" s="4" t="s">
        <v>21178</v>
      </c>
      <c r="M1126" s="4" t="s">
        <v>46</v>
      </c>
      <c r="N1126" s="4">
        <v>40260805</v>
      </c>
      <c r="O1126" s="4"/>
      <c r="P1126" s="4"/>
      <c r="U1126" t="s">
        <v>23273</v>
      </c>
      <c r="V1126">
        <v>0</v>
      </c>
      <c r="W1126">
        <v>0</v>
      </c>
      <c r="X1126" t="s">
        <v>990</v>
      </c>
      <c r="Y1126">
        <v>0</v>
      </c>
      <c r="Z1126">
        <v>0</v>
      </c>
      <c r="AA1126">
        <v>0</v>
      </c>
      <c r="AB1126">
        <v>0</v>
      </c>
      <c r="AC1126">
        <v>0</v>
      </c>
      <c r="AD1126">
        <v>0</v>
      </c>
      <c r="AE1126">
        <v>0</v>
      </c>
      <c r="AF1126">
        <v>0</v>
      </c>
      <c r="AG1126">
        <v>-1</v>
      </c>
      <c r="AO1126">
        <v>452729</v>
      </c>
      <c r="AP1126">
        <v>1629122</v>
      </c>
    </row>
    <row r="1127" spans="1:42" x14ac:dyDescent="0.25">
      <c r="A1127" s="9">
        <v>1126</v>
      </c>
      <c r="B1127" s="4" t="s">
        <v>9097</v>
      </c>
      <c r="C1127" s="4" t="s">
        <v>172</v>
      </c>
      <c r="D1127" s="4" t="s">
        <v>630</v>
      </c>
      <c r="E1127" s="4"/>
      <c r="F1127" s="4" t="s">
        <v>23279</v>
      </c>
      <c r="G1127" s="4" t="s">
        <v>23279</v>
      </c>
      <c r="H1127" s="4"/>
      <c r="I1127" s="4"/>
      <c r="J1127" s="4" t="s">
        <v>23277</v>
      </c>
      <c r="K1127" s="16">
        <v>44926</v>
      </c>
      <c r="L1127" s="4" t="s">
        <v>23278</v>
      </c>
      <c r="M1127" s="4" t="s">
        <v>46</v>
      </c>
      <c r="N1127" s="4">
        <v>31042342</v>
      </c>
      <c r="O1127" s="4"/>
      <c r="P1127" s="4" t="s">
        <v>23280</v>
      </c>
      <c r="U1127" t="s">
        <v>23281</v>
      </c>
      <c r="V1127">
        <v>0</v>
      </c>
      <c r="W1127">
        <v>0</v>
      </c>
      <c r="X1127" t="s">
        <v>990</v>
      </c>
      <c r="Y1127">
        <v>1</v>
      </c>
      <c r="Z1127">
        <v>0</v>
      </c>
      <c r="AA1127">
        <v>2</v>
      </c>
      <c r="AB1127">
        <v>0</v>
      </c>
      <c r="AC1127">
        <v>0</v>
      </c>
      <c r="AD1127">
        <v>6</v>
      </c>
      <c r="AE1127">
        <v>288</v>
      </c>
      <c r="AF1127">
        <v>0</v>
      </c>
      <c r="AG1127">
        <v>-1</v>
      </c>
      <c r="AO1127">
        <v>463501</v>
      </c>
      <c r="AP1127">
        <v>1617798</v>
      </c>
    </row>
    <row r="1128" spans="1:42" x14ac:dyDescent="0.25">
      <c r="A1128" s="9">
        <v>1127</v>
      </c>
      <c r="B1128" s="4" t="s">
        <v>9097</v>
      </c>
      <c r="C1128" s="4" t="s">
        <v>172</v>
      </c>
      <c r="D1128" s="4" t="s">
        <v>620</v>
      </c>
      <c r="E1128" s="4"/>
      <c r="F1128" s="4" t="s">
        <v>23297</v>
      </c>
      <c r="G1128" s="4" t="s">
        <v>23297</v>
      </c>
      <c r="H1128" s="4"/>
      <c r="I1128" s="4"/>
      <c r="J1128" s="4" t="s">
        <v>23295</v>
      </c>
      <c r="K1128" s="16">
        <v>44926</v>
      </c>
      <c r="L1128" s="4" t="s">
        <v>23296</v>
      </c>
      <c r="M1128" s="4" t="s">
        <v>46</v>
      </c>
      <c r="N1128" s="4">
        <v>45085721</v>
      </c>
      <c r="O1128" s="4"/>
      <c r="P1128" s="4" t="s">
        <v>23298</v>
      </c>
      <c r="U1128" t="s">
        <v>23299</v>
      </c>
      <c r="V1128">
        <v>0</v>
      </c>
      <c r="W1128">
        <v>0</v>
      </c>
      <c r="X1128" t="s">
        <v>990</v>
      </c>
      <c r="Y1128">
        <v>0</v>
      </c>
      <c r="Z1128">
        <v>0</v>
      </c>
      <c r="AA1128">
        <v>0</v>
      </c>
      <c r="AB1128">
        <v>0</v>
      </c>
      <c r="AC1128">
        <v>0</v>
      </c>
      <c r="AD1128">
        <v>0</v>
      </c>
      <c r="AE1128">
        <v>0</v>
      </c>
      <c r="AF1128">
        <v>0</v>
      </c>
      <c r="AG1128">
        <v>-1</v>
      </c>
      <c r="AO1128">
        <v>446573</v>
      </c>
      <c r="AP1128">
        <v>1633738</v>
      </c>
    </row>
    <row r="1129" spans="1:42" x14ac:dyDescent="0.25">
      <c r="A1129" s="9">
        <v>1128</v>
      </c>
      <c r="B1129" s="4" t="s">
        <v>9097</v>
      </c>
      <c r="C1129" s="4" t="s">
        <v>172</v>
      </c>
      <c r="D1129" s="4" t="s">
        <v>8182</v>
      </c>
      <c r="E1129" s="4"/>
      <c r="F1129" s="4" t="s">
        <v>23419</v>
      </c>
      <c r="G1129" s="4" t="s">
        <v>23419</v>
      </c>
      <c r="H1129" s="4"/>
      <c r="I1129" s="4"/>
      <c r="J1129" s="4" t="s">
        <v>23417</v>
      </c>
      <c r="K1129" s="16">
        <v>44926</v>
      </c>
      <c r="L1129" s="4" t="s">
        <v>23418</v>
      </c>
      <c r="M1129" s="4" t="s">
        <v>46</v>
      </c>
      <c r="N1129" s="4">
        <v>48783913</v>
      </c>
      <c r="O1129" s="4"/>
      <c r="P1129" s="4" t="s">
        <v>23420</v>
      </c>
      <c r="U1129" t="s">
        <v>23421</v>
      </c>
      <c r="V1129">
        <v>0</v>
      </c>
      <c r="W1129">
        <v>0</v>
      </c>
      <c r="X1129" t="s">
        <v>990</v>
      </c>
      <c r="Y1129">
        <v>0</v>
      </c>
      <c r="Z1129">
        <v>0</v>
      </c>
      <c r="AA1129">
        <v>0</v>
      </c>
      <c r="AB1129">
        <v>0</v>
      </c>
      <c r="AC1129">
        <v>0</v>
      </c>
      <c r="AD1129">
        <v>0</v>
      </c>
      <c r="AE1129">
        <v>0</v>
      </c>
      <c r="AF1129">
        <v>0</v>
      </c>
      <c r="AG1129">
        <v>-1</v>
      </c>
      <c r="AO1129">
        <v>456042</v>
      </c>
      <c r="AP1129">
        <v>1638735</v>
      </c>
    </row>
    <row r="1130" spans="1:42" x14ac:dyDescent="0.25">
      <c r="A1130" s="9">
        <v>1129</v>
      </c>
      <c r="B1130" s="4" t="s">
        <v>9097</v>
      </c>
      <c r="C1130" s="4" t="s">
        <v>172</v>
      </c>
      <c r="D1130" s="4" t="s">
        <v>4312</v>
      </c>
      <c r="E1130" s="4"/>
      <c r="F1130" s="4" t="s">
        <v>23427</v>
      </c>
      <c r="G1130" s="4" t="s">
        <v>23427</v>
      </c>
      <c r="H1130" s="4"/>
      <c r="I1130" s="4"/>
      <c r="J1130" s="4" t="s">
        <v>23425</v>
      </c>
      <c r="K1130" s="16">
        <v>44926</v>
      </c>
      <c r="L1130" s="4" t="s">
        <v>23426</v>
      </c>
      <c r="M1130" s="4" t="s">
        <v>46</v>
      </c>
      <c r="N1130" s="4">
        <v>40776025</v>
      </c>
      <c r="O1130" s="4"/>
      <c r="P1130" s="4" t="s">
        <v>23428</v>
      </c>
      <c r="U1130" t="s">
        <v>23429</v>
      </c>
      <c r="V1130">
        <v>0</v>
      </c>
      <c r="W1130">
        <v>0</v>
      </c>
      <c r="X1130" t="s">
        <v>990</v>
      </c>
      <c r="Y1130">
        <v>0</v>
      </c>
      <c r="Z1130">
        <v>0</v>
      </c>
      <c r="AA1130">
        <v>0</v>
      </c>
      <c r="AB1130">
        <v>0</v>
      </c>
      <c r="AC1130">
        <v>0</v>
      </c>
      <c r="AD1130">
        <v>0</v>
      </c>
      <c r="AE1130">
        <v>0</v>
      </c>
      <c r="AF1130">
        <v>0</v>
      </c>
      <c r="AG1130">
        <v>-1</v>
      </c>
      <c r="AO1130">
        <v>449405</v>
      </c>
      <c r="AP1130">
        <v>1635366</v>
      </c>
    </row>
    <row r="1131" spans="1:42" x14ac:dyDescent="0.25">
      <c r="A1131" s="9">
        <v>1130</v>
      </c>
      <c r="B1131" s="4" t="s">
        <v>9097</v>
      </c>
      <c r="C1131" s="4" t="s">
        <v>172</v>
      </c>
      <c r="D1131" s="4" t="s">
        <v>3385</v>
      </c>
      <c r="E1131" s="4"/>
      <c r="F1131" s="4" t="s">
        <v>23437</v>
      </c>
      <c r="G1131" s="4" t="s">
        <v>23437</v>
      </c>
      <c r="H1131" s="4"/>
      <c r="I1131" s="4"/>
      <c r="J1131" s="4" t="s">
        <v>23435</v>
      </c>
      <c r="K1131" s="16">
        <v>44926</v>
      </c>
      <c r="L1131" s="4" t="s">
        <v>23436</v>
      </c>
      <c r="M1131" s="4" t="s">
        <v>46</v>
      </c>
      <c r="N1131" s="4">
        <v>57379689</v>
      </c>
      <c r="O1131" s="4"/>
      <c r="P1131" s="4"/>
      <c r="U1131" t="s">
        <v>23438</v>
      </c>
      <c r="V1131">
        <v>0</v>
      </c>
      <c r="W1131">
        <v>0</v>
      </c>
      <c r="X1131" t="s">
        <v>990</v>
      </c>
      <c r="Y1131">
        <v>0</v>
      </c>
      <c r="Z1131">
        <v>0</v>
      </c>
      <c r="AA1131">
        <v>0</v>
      </c>
      <c r="AB1131">
        <v>0</v>
      </c>
      <c r="AC1131">
        <v>0</v>
      </c>
      <c r="AD1131">
        <v>0</v>
      </c>
      <c r="AE1131">
        <v>0</v>
      </c>
      <c r="AF1131">
        <v>0</v>
      </c>
      <c r="AG1131">
        <v>-1</v>
      </c>
      <c r="AO1131">
        <v>452458</v>
      </c>
      <c r="AP1131">
        <v>1609430</v>
      </c>
    </row>
    <row r="1132" spans="1:42" x14ac:dyDescent="0.25">
      <c r="A1132" s="9">
        <v>1131</v>
      </c>
      <c r="B1132" s="4" t="s">
        <v>9097</v>
      </c>
      <c r="C1132" s="4" t="s">
        <v>172</v>
      </c>
      <c r="D1132" s="4" t="s">
        <v>630</v>
      </c>
      <c r="E1132" s="4"/>
      <c r="F1132" s="4" t="s">
        <v>23441</v>
      </c>
      <c r="G1132" s="4" t="s">
        <v>23441</v>
      </c>
      <c r="H1132" s="4"/>
      <c r="I1132" s="4"/>
      <c r="J1132" s="4" t="s">
        <v>23439</v>
      </c>
      <c r="K1132" s="16">
        <v>44926</v>
      </c>
      <c r="L1132" s="4" t="s">
        <v>23440</v>
      </c>
      <c r="M1132" s="4" t="s">
        <v>46</v>
      </c>
      <c r="N1132" s="4">
        <v>34507917</v>
      </c>
      <c r="O1132" s="4"/>
      <c r="P1132" s="4"/>
      <c r="U1132" t="s">
        <v>23299</v>
      </c>
      <c r="V1132">
        <v>0</v>
      </c>
      <c r="W1132">
        <v>0</v>
      </c>
      <c r="X1132" t="s">
        <v>990</v>
      </c>
      <c r="Y1132">
        <v>0</v>
      </c>
      <c r="Z1132">
        <v>0</v>
      </c>
      <c r="AA1132">
        <v>0</v>
      </c>
      <c r="AB1132">
        <v>0</v>
      </c>
      <c r="AC1132">
        <v>0</v>
      </c>
      <c r="AD1132">
        <v>0</v>
      </c>
      <c r="AE1132">
        <v>0</v>
      </c>
      <c r="AF1132">
        <v>0</v>
      </c>
      <c r="AG1132">
        <v>-1</v>
      </c>
      <c r="AO1132">
        <v>463987</v>
      </c>
      <c r="AP1132">
        <v>1617174</v>
      </c>
    </row>
    <row r="1133" spans="1:42" x14ac:dyDescent="0.25">
      <c r="A1133" s="9">
        <v>1132</v>
      </c>
      <c r="B1133" s="4" t="s">
        <v>9097</v>
      </c>
      <c r="C1133" s="4" t="s">
        <v>172</v>
      </c>
      <c r="D1133" s="4" t="s">
        <v>226</v>
      </c>
      <c r="E1133" s="4"/>
      <c r="F1133" s="4" t="s">
        <v>23478</v>
      </c>
      <c r="G1133" s="4" t="s">
        <v>23478</v>
      </c>
      <c r="H1133" s="4"/>
      <c r="I1133" s="4"/>
      <c r="J1133" s="4" t="s">
        <v>23476</v>
      </c>
      <c r="K1133" s="16">
        <v>44926</v>
      </c>
      <c r="L1133" s="4" t="s">
        <v>23477</v>
      </c>
      <c r="M1133" s="4" t="s">
        <v>46</v>
      </c>
      <c r="N1133" s="4">
        <v>42689710</v>
      </c>
      <c r="O1133" s="4"/>
      <c r="P1133" s="4" t="s">
        <v>23479</v>
      </c>
      <c r="U1133" t="s">
        <v>23480</v>
      </c>
      <c r="V1133">
        <v>0</v>
      </c>
      <c r="W1133">
        <v>0</v>
      </c>
      <c r="X1133" t="s">
        <v>990</v>
      </c>
      <c r="Y1133">
        <v>4</v>
      </c>
      <c r="Z1133">
        <v>0</v>
      </c>
      <c r="AA1133">
        <v>4</v>
      </c>
      <c r="AB1133">
        <v>0</v>
      </c>
      <c r="AC1133">
        <v>0</v>
      </c>
      <c r="AD1133">
        <v>2</v>
      </c>
      <c r="AE1133">
        <v>288</v>
      </c>
      <c r="AF1133">
        <v>0</v>
      </c>
      <c r="AG1133">
        <v>-1</v>
      </c>
      <c r="AO1133">
        <v>464261</v>
      </c>
      <c r="AP1133">
        <v>1645778</v>
      </c>
    </row>
    <row r="1134" spans="1:42" x14ac:dyDescent="0.25">
      <c r="A1134" s="9">
        <v>1133</v>
      </c>
      <c r="B1134" s="4" t="s">
        <v>9097</v>
      </c>
      <c r="C1134" s="4" t="s">
        <v>172</v>
      </c>
      <c r="D1134" s="4" t="s">
        <v>171</v>
      </c>
      <c r="E1134" s="4"/>
      <c r="F1134" s="4" t="s">
        <v>23559</v>
      </c>
      <c r="G1134" s="4" t="s">
        <v>23559</v>
      </c>
      <c r="H1134" s="4"/>
      <c r="I1134" s="4"/>
      <c r="J1134" s="4" t="s">
        <v>23557</v>
      </c>
      <c r="K1134" s="16">
        <v>44926</v>
      </c>
      <c r="L1134" s="4" t="s">
        <v>23558</v>
      </c>
      <c r="M1134" s="4" t="s">
        <v>46</v>
      </c>
      <c r="N1134" s="4">
        <v>30657537</v>
      </c>
      <c r="O1134" s="4"/>
      <c r="P1134" s="4" t="s">
        <v>23560</v>
      </c>
      <c r="U1134" t="s">
        <v>23561</v>
      </c>
      <c r="V1134">
        <v>0</v>
      </c>
      <c r="W1134">
        <v>0</v>
      </c>
      <c r="X1134" t="s">
        <v>1524</v>
      </c>
      <c r="Y1134">
        <v>0</v>
      </c>
      <c r="Z1134">
        <v>0</v>
      </c>
      <c r="AA1134">
        <v>0</v>
      </c>
      <c r="AB1134">
        <v>0</v>
      </c>
      <c r="AC1134">
        <v>0</v>
      </c>
      <c r="AD1134">
        <v>0</v>
      </c>
      <c r="AE1134">
        <v>0</v>
      </c>
      <c r="AF1134">
        <v>0</v>
      </c>
      <c r="AG1134">
        <v>-1</v>
      </c>
      <c r="AO1134">
        <v>461136</v>
      </c>
      <c r="AP1134">
        <v>1631392</v>
      </c>
    </row>
    <row r="1135" spans="1:42" x14ac:dyDescent="0.25">
      <c r="A1135" s="9">
        <v>1134</v>
      </c>
      <c r="B1135" s="4" t="s">
        <v>9097</v>
      </c>
      <c r="C1135" s="4" t="s">
        <v>172</v>
      </c>
      <c r="D1135" s="4" t="s">
        <v>171</v>
      </c>
      <c r="E1135" s="4"/>
      <c r="F1135" s="4" t="s">
        <v>23594</v>
      </c>
      <c r="G1135" s="4" t="s">
        <v>23594</v>
      </c>
      <c r="H1135" s="4"/>
      <c r="I1135" s="4"/>
      <c r="J1135" s="4" t="s">
        <v>23592</v>
      </c>
      <c r="K1135" s="16">
        <v>44926</v>
      </c>
      <c r="L1135" s="4" t="s">
        <v>23593</v>
      </c>
      <c r="M1135" s="4" t="s">
        <v>46</v>
      </c>
      <c r="N1135" s="4">
        <v>78392108</v>
      </c>
      <c r="O1135" s="4"/>
      <c r="P1135" s="4" t="s">
        <v>23595</v>
      </c>
      <c r="U1135" t="s">
        <v>23596</v>
      </c>
      <c r="V1135">
        <v>0</v>
      </c>
      <c r="W1135">
        <v>0</v>
      </c>
      <c r="X1135" t="s">
        <v>990</v>
      </c>
      <c r="Y1135">
        <v>1</v>
      </c>
      <c r="Z1135">
        <v>0</v>
      </c>
      <c r="AA1135">
        <v>2</v>
      </c>
      <c r="AB1135">
        <v>0</v>
      </c>
      <c r="AC1135">
        <v>0</v>
      </c>
      <c r="AD1135">
        <v>1</v>
      </c>
      <c r="AE1135">
        <v>288</v>
      </c>
      <c r="AF1135">
        <v>0</v>
      </c>
      <c r="AG1135">
        <v>-1</v>
      </c>
      <c r="AO1135">
        <v>459452</v>
      </c>
      <c r="AP1135">
        <v>1630069</v>
      </c>
    </row>
    <row r="1136" spans="1:42" x14ac:dyDescent="0.25">
      <c r="A1136" s="9">
        <v>1135</v>
      </c>
      <c r="B1136" s="4" t="s">
        <v>9097</v>
      </c>
      <c r="C1136" s="4" t="s">
        <v>172</v>
      </c>
      <c r="D1136" s="4" t="s">
        <v>499</v>
      </c>
      <c r="E1136" s="4"/>
      <c r="F1136" s="4" t="s">
        <v>23622</v>
      </c>
      <c r="G1136" s="4" t="s">
        <v>23622</v>
      </c>
      <c r="H1136" s="4"/>
      <c r="I1136" s="4"/>
      <c r="J1136" s="4" t="s">
        <v>23621</v>
      </c>
      <c r="K1136" s="16">
        <v>44926</v>
      </c>
      <c r="L1136" s="4" t="s">
        <v>23224</v>
      </c>
      <c r="M1136" s="4" t="s">
        <v>46</v>
      </c>
      <c r="N1136" s="4">
        <v>40476920</v>
      </c>
      <c r="O1136" s="4"/>
      <c r="P1136" s="4" t="s">
        <v>23623</v>
      </c>
      <c r="U1136" t="s">
        <v>23624</v>
      </c>
      <c r="V1136">
        <v>0</v>
      </c>
      <c r="W1136">
        <v>0</v>
      </c>
      <c r="X1136" t="s">
        <v>990</v>
      </c>
      <c r="Y1136">
        <v>1</v>
      </c>
      <c r="Z1136">
        <v>0</v>
      </c>
      <c r="AA1136">
        <v>4</v>
      </c>
      <c r="AB1136">
        <v>0</v>
      </c>
      <c r="AC1136">
        <v>0</v>
      </c>
      <c r="AD1136">
        <v>1</v>
      </c>
      <c r="AE1136">
        <v>248</v>
      </c>
      <c r="AF1136">
        <v>0</v>
      </c>
      <c r="AG1136">
        <v>-1</v>
      </c>
      <c r="AO1136">
        <v>446381</v>
      </c>
      <c r="AP1136">
        <v>1625708</v>
      </c>
    </row>
    <row r="1137" spans="1:42" x14ac:dyDescent="0.25">
      <c r="A1137" s="9">
        <v>1136</v>
      </c>
      <c r="B1137" s="4" t="s">
        <v>9097</v>
      </c>
      <c r="C1137" s="4" t="s">
        <v>172</v>
      </c>
      <c r="D1137" s="4" t="s">
        <v>620</v>
      </c>
      <c r="E1137" s="4" t="s">
        <v>19303</v>
      </c>
      <c r="F1137" s="4" t="s">
        <v>23698</v>
      </c>
      <c r="G1137" s="4" t="s">
        <v>23698</v>
      </c>
      <c r="H1137" s="4"/>
      <c r="I1137" s="4"/>
      <c r="J1137" s="4" t="s">
        <v>23696</v>
      </c>
      <c r="K1137" s="16">
        <v>45291</v>
      </c>
      <c r="L1137" s="4" t="s">
        <v>23697</v>
      </c>
      <c r="M1137" s="4" t="s">
        <v>46</v>
      </c>
      <c r="N1137" s="4">
        <v>50463450</v>
      </c>
      <c r="O1137" s="4"/>
      <c r="P1137" s="4" t="s">
        <v>23699</v>
      </c>
      <c r="U1137" t="s">
        <v>23700</v>
      </c>
      <c r="V1137">
        <v>0</v>
      </c>
      <c r="W1137">
        <v>0</v>
      </c>
      <c r="X1137" t="s">
        <v>990</v>
      </c>
      <c r="Y1137">
        <v>1</v>
      </c>
      <c r="Z1137">
        <v>0</v>
      </c>
      <c r="AA1137">
        <v>2</v>
      </c>
      <c r="AB1137">
        <v>0</v>
      </c>
      <c r="AC1137">
        <v>0</v>
      </c>
      <c r="AD1137">
        <v>1</v>
      </c>
      <c r="AE1137">
        <v>264</v>
      </c>
      <c r="AF1137">
        <v>0</v>
      </c>
      <c r="AG1137">
        <v>-1</v>
      </c>
      <c r="AO1137">
        <v>452151</v>
      </c>
      <c r="AP1137">
        <v>1631103</v>
      </c>
    </row>
    <row r="1138" spans="1:42" x14ac:dyDescent="0.25">
      <c r="A1138" s="9">
        <v>1137</v>
      </c>
      <c r="B1138" s="4" t="s">
        <v>9097</v>
      </c>
      <c r="C1138" s="4" t="s">
        <v>172</v>
      </c>
      <c r="D1138" s="4" t="s">
        <v>23705</v>
      </c>
      <c r="E1138" s="4"/>
      <c r="F1138" s="4" t="s">
        <v>23703</v>
      </c>
      <c r="G1138" s="4" t="s">
        <v>23703</v>
      </c>
      <c r="H1138" s="4"/>
      <c r="I1138" s="4"/>
      <c r="J1138" s="4" t="s">
        <v>23701</v>
      </c>
      <c r="K1138" s="16">
        <v>45291</v>
      </c>
      <c r="L1138" s="4" t="s">
        <v>23702</v>
      </c>
      <c r="M1138" s="4" t="s">
        <v>46</v>
      </c>
      <c r="N1138" s="4">
        <v>45563384</v>
      </c>
      <c r="O1138" s="4"/>
      <c r="P1138" s="4" t="s">
        <v>23704</v>
      </c>
      <c r="U1138" t="s">
        <v>23706</v>
      </c>
      <c r="V1138">
        <v>0</v>
      </c>
      <c r="W1138">
        <v>0</v>
      </c>
      <c r="X1138" t="s">
        <v>990</v>
      </c>
      <c r="Y1138">
        <v>2</v>
      </c>
      <c r="Z1138">
        <v>0</v>
      </c>
      <c r="AA1138">
        <v>2</v>
      </c>
      <c r="AB1138">
        <v>0</v>
      </c>
      <c r="AC1138">
        <v>0</v>
      </c>
      <c r="AD1138">
        <v>1</v>
      </c>
      <c r="AE1138">
        <v>264</v>
      </c>
      <c r="AF1138">
        <v>0</v>
      </c>
      <c r="AG1138">
        <v>-1</v>
      </c>
      <c r="AO1138">
        <v>451550</v>
      </c>
      <c r="AP1138">
        <v>1604070</v>
      </c>
    </row>
    <row r="1139" spans="1:42" x14ac:dyDescent="0.25">
      <c r="A1139" s="9">
        <v>1138</v>
      </c>
      <c r="B1139" s="4" t="s">
        <v>9097</v>
      </c>
      <c r="C1139" s="4" t="s">
        <v>172</v>
      </c>
      <c r="D1139" s="4" t="s">
        <v>23705</v>
      </c>
      <c r="E1139" s="4"/>
      <c r="F1139" s="4" t="s">
        <v>23709</v>
      </c>
      <c r="G1139" s="4" t="s">
        <v>23709</v>
      </c>
      <c r="H1139" s="4"/>
      <c r="I1139" s="4"/>
      <c r="J1139" s="4" t="s">
        <v>23707</v>
      </c>
      <c r="K1139" s="16">
        <v>45291</v>
      </c>
      <c r="L1139" s="4" t="s">
        <v>23708</v>
      </c>
      <c r="M1139" s="4" t="s">
        <v>46</v>
      </c>
      <c r="N1139" s="4">
        <v>32953203</v>
      </c>
      <c r="O1139" s="4"/>
      <c r="P1139" s="4" t="s">
        <v>23710</v>
      </c>
      <c r="U1139" t="s">
        <v>23711</v>
      </c>
      <c r="V1139">
        <v>0</v>
      </c>
      <c r="W1139">
        <v>0</v>
      </c>
      <c r="X1139" t="s">
        <v>990</v>
      </c>
      <c r="Y1139">
        <v>1</v>
      </c>
      <c r="Z1139">
        <v>0</v>
      </c>
      <c r="AA1139">
        <v>2</v>
      </c>
      <c r="AB1139">
        <v>0</v>
      </c>
      <c r="AC1139">
        <v>0</v>
      </c>
      <c r="AD1139">
        <v>1</v>
      </c>
      <c r="AE1139">
        <v>264</v>
      </c>
      <c r="AF1139">
        <v>0</v>
      </c>
      <c r="AG1139">
        <v>-1</v>
      </c>
      <c r="AO1139">
        <v>451558</v>
      </c>
      <c r="AP1139">
        <v>1604124</v>
      </c>
    </row>
    <row r="1140" spans="1:42" x14ac:dyDescent="0.25">
      <c r="A1140" s="9">
        <v>1139</v>
      </c>
      <c r="B1140" s="4" t="s">
        <v>9097</v>
      </c>
      <c r="C1140" s="4" t="s">
        <v>172</v>
      </c>
      <c r="D1140" s="4" t="s">
        <v>620</v>
      </c>
      <c r="E1140" s="4"/>
      <c r="F1140" s="4" t="s">
        <v>23729</v>
      </c>
      <c r="G1140" s="4" t="s">
        <v>23729</v>
      </c>
      <c r="H1140" s="4"/>
      <c r="I1140" s="4"/>
      <c r="J1140" s="4" t="s">
        <v>23727</v>
      </c>
      <c r="K1140" s="16">
        <v>42369</v>
      </c>
      <c r="L1140" s="4" t="s">
        <v>23728</v>
      </c>
      <c r="M1140" s="4" t="s">
        <v>23727</v>
      </c>
      <c r="N1140" s="4">
        <v>34176521</v>
      </c>
      <c r="O1140" s="4"/>
      <c r="P1140" s="4"/>
      <c r="U1140" t="s">
        <v>23730</v>
      </c>
      <c r="V1140">
        <v>0</v>
      </c>
      <c r="W1140">
        <v>0</v>
      </c>
      <c r="X1140" t="s">
        <v>553</v>
      </c>
      <c r="Y1140">
        <v>0</v>
      </c>
      <c r="Z1140">
        <v>0</v>
      </c>
      <c r="AA1140">
        <v>0</v>
      </c>
      <c r="AB1140">
        <v>0</v>
      </c>
      <c r="AC1140">
        <v>0</v>
      </c>
      <c r="AD1140">
        <v>0</v>
      </c>
      <c r="AE1140">
        <v>0</v>
      </c>
      <c r="AF1140">
        <v>0</v>
      </c>
      <c r="AG1140">
        <v>-1</v>
      </c>
      <c r="AM1140" t="s">
        <v>3664</v>
      </c>
      <c r="AO1140">
        <v>496410.87550000002</v>
      </c>
      <c r="AP1140">
        <v>1613884.8470000001</v>
      </c>
    </row>
    <row r="1141" spans="1:42" x14ac:dyDescent="0.25">
      <c r="A1141" s="9">
        <v>1140</v>
      </c>
      <c r="B1141" s="4" t="s">
        <v>9097</v>
      </c>
      <c r="C1141" s="4" t="s">
        <v>172</v>
      </c>
      <c r="D1141" s="4" t="s">
        <v>16220</v>
      </c>
      <c r="E1141" s="4" t="s">
        <v>23756</v>
      </c>
      <c r="F1141" s="4" t="s">
        <v>23755</v>
      </c>
      <c r="G1141" s="4" t="s">
        <v>23755</v>
      </c>
      <c r="H1141" s="4"/>
      <c r="I1141" s="4"/>
      <c r="J1141" s="4" t="s">
        <v>23753</v>
      </c>
      <c r="K1141" s="16">
        <v>42369</v>
      </c>
      <c r="L1141" s="4" t="s">
        <v>23754</v>
      </c>
      <c r="M1141" s="4" t="s">
        <v>23753</v>
      </c>
      <c r="N1141" s="4"/>
      <c r="O1141" s="4"/>
      <c r="P1141" s="4"/>
      <c r="U1141" t="s">
        <v>23757</v>
      </c>
      <c r="V1141">
        <v>0</v>
      </c>
      <c r="W1141">
        <v>0</v>
      </c>
      <c r="X1141" t="s">
        <v>990</v>
      </c>
      <c r="Y1141">
        <v>1</v>
      </c>
      <c r="Z1141">
        <v>0</v>
      </c>
      <c r="AA1141">
        <v>2</v>
      </c>
      <c r="AB1141">
        <v>0</v>
      </c>
      <c r="AC1141">
        <v>0</v>
      </c>
      <c r="AD1141">
        <v>1</v>
      </c>
      <c r="AE1141">
        <v>348</v>
      </c>
      <c r="AF1141">
        <v>0</v>
      </c>
      <c r="AG1141">
        <v>-1</v>
      </c>
      <c r="AK1141" t="s">
        <v>6041</v>
      </c>
      <c r="AM1141" t="s">
        <v>4478</v>
      </c>
      <c r="AO1141">
        <v>496410.87550000002</v>
      </c>
      <c r="AP1141">
        <v>1613884.8470000001</v>
      </c>
    </row>
    <row r="1142" spans="1:42" x14ac:dyDescent="0.25">
      <c r="A1142" s="9">
        <v>1141</v>
      </c>
      <c r="B1142" s="4" t="s">
        <v>9097</v>
      </c>
      <c r="C1142" s="4" t="s">
        <v>172</v>
      </c>
      <c r="D1142" s="4" t="s">
        <v>620</v>
      </c>
      <c r="E1142" s="4" t="s">
        <v>21211</v>
      </c>
      <c r="F1142" s="4" t="s">
        <v>23800</v>
      </c>
      <c r="G1142" s="4" t="s">
        <v>23800</v>
      </c>
      <c r="H1142" s="4"/>
      <c r="I1142" s="4"/>
      <c r="J1142" s="4" t="s">
        <v>23798</v>
      </c>
      <c r="K1142" s="16">
        <v>43465</v>
      </c>
      <c r="L1142" s="4" t="s">
        <v>23799</v>
      </c>
      <c r="M1142" s="4" t="s">
        <v>23798</v>
      </c>
      <c r="N1142" s="4">
        <v>49429803</v>
      </c>
      <c r="O1142" s="4"/>
      <c r="P1142" s="4"/>
      <c r="U1142" t="s">
        <v>23801</v>
      </c>
      <c r="V1142">
        <v>0</v>
      </c>
      <c r="W1142">
        <v>0</v>
      </c>
      <c r="X1142" t="s">
        <v>1524</v>
      </c>
      <c r="Y1142">
        <v>0</v>
      </c>
      <c r="Z1142">
        <v>0</v>
      </c>
      <c r="AA1142">
        <v>2</v>
      </c>
      <c r="AB1142">
        <v>0</v>
      </c>
      <c r="AC1142">
        <v>0</v>
      </c>
      <c r="AD1142">
        <v>0</v>
      </c>
      <c r="AE1142">
        <v>0</v>
      </c>
      <c r="AF1142">
        <v>0</v>
      </c>
      <c r="AG1142">
        <v>-1</v>
      </c>
      <c r="AK1142" t="s">
        <v>4165</v>
      </c>
      <c r="AM1142" t="s">
        <v>21270</v>
      </c>
      <c r="AO1142">
        <v>448084</v>
      </c>
      <c r="AP1142">
        <v>1638945</v>
      </c>
    </row>
    <row r="1143" spans="1:42" x14ac:dyDescent="0.25">
      <c r="A1143" s="9">
        <v>1142</v>
      </c>
      <c r="B1143" s="4" t="s">
        <v>9097</v>
      </c>
      <c r="C1143" s="4" t="s">
        <v>172</v>
      </c>
      <c r="D1143" s="4" t="s">
        <v>171</v>
      </c>
      <c r="E1143" s="4"/>
      <c r="F1143" s="4" t="s">
        <v>23821</v>
      </c>
      <c r="G1143" s="4" t="s">
        <v>23821</v>
      </c>
      <c r="H1143" s="4"/>
      <c r="I1143" s="4"/>
      <c r="J1143" s="4" t="s">
        <v>23819</v>
      </c>
      <c r="K1143" s="16">
        <v>43830</v>
      </c>
      <c r="L1143" s="4" t="s">
        <v>23820</v>
      </c>
      <c r="M1143" s="4" t="s">
        <v>46</v>
      </c>
      <c r="N1143" s="4">
        <v>34348011</v>
      </c>
      <c r="O1143" s="4"/>
      <c r="P1143" s="4"/>
      <c r="U1143" t="s">
        <v>23822</v>
      </c>
      <c r="V1143">
        <v>0</v>
      </c>
      <c r="W1143">
        <v>0</v>
      </c>
      <c r="X1143" t="s">
        <v>1524</v>
      </c>
      <c r="Y1143">
        <v>0</v>
      </c>
      <c r="Z1143">
        <v>0</v>
      </c>
      <c r="AA1143">
        <v>0</v>
      </c>
      <c r="AB1143">
        <v>0</v>
      </c>
      <c r="AC1143">
        <v>0</v>
      </c>
      <c r="AD1143">
        <v>0</v>
      </c>
      <c r="AE1143">
        <v>0</v>
      </c>
      <c r="AF1143">
        <v>0</v>
      </c>
      <c r="AG1143">
        <v>-1</v>
      </c>
      <c r="AO1143">
        <v>458909</v>
      </c>
      <c r="AP1143">
        <v>1629649</v>
      </c>
    </row>
    <row r="1144" spans="1:42" x14ac:dyDescent="0.25">
      <c r="A1144" s="9">
        <v>1143</v>
      </c>
      <c r="B1144" s="4" t="s">
        <v>9097</v>
      </c>
      <c r="C1144" s="4" t="s">
        <v>172</v>
      </c>
      <c r="D1144" s="4" t="s">
        <v>2476</v>
      </c>
      <c r="E1144" s="4" t="s">
        <v>5746</v>
      </c>
      <c r="F1144" s="4" t="s">
        <v>23846</v>
      </c>
      <c r="G1144" s="4" t="s">
        <v>23846</v>
      </c>
      <c r="H1144" s="4"/>
      <c r="I1144" s="4"/>
      <c r="J1144" s="4" t="s">
        <v>23844</v>
      </c>
      <c r="K1144" s="16">
        <v>43830</v>
      </c>
      <c r="L1144" s="4" t="s">
        <v>23845</v>
      </c>
      <c r="M1144" s="4" t="s">
        <v>46</v>
      </c>
      <c r="N1144" s="4">
        <v>57643823</v>
      </c>
      <c r="O1144" s="4"/>
      <c r="P1144" s="4"/>
      <c r="U1144" t="s">
        <v>23847</v>
      </c>
      <c r="V1144">
        <v>0</v>
      </c>
      <c r="W1144">
        <v>0</v>
      </c>
      <c r="X1144" t="s">
        <v>990</v>
      </c>
      <c r="Y1144">
        <v>1</v>
      </c>
      <c r="Z1144">
        <v>0</v>
      </c>
      <c r="AA1144">
        <v>2</v>
      </c>
      <c r="AB1144">
        <v>0</v>
      </c>
      <c r="AC1144">
        <v>0</v>
      </c>
      <c r="AD1144">
        <v>1</v>
      </c>
      <c r="AE1144">
        <v>0</v>
      </c>
      <c r="AF1144">
        <v>0</v>
      </c>
      <c r="AG1144">
        <v>-1</v>
      </c>
      <c r="AK1144" t="s">
        <v>6041</v>
      </c>
      <c r="AM1144" t="s">
        <v>23848</v>
      </c>
      <c r="AO1144">
        <v>451359</v>
      </c>
      <c r="AP1144">
        <v>1623708</v>
      </c>
    </row>
    <row r="1145" spans="1:42" x14ac:dyDescent="0.25">
      <c r="A1145" s="9">
        <v>1144</v>
      </c>
      <c r="B1145" s="4" t="s">
        <v>9097</v>
      </c>
      <c r="C1145" s="4" t="s">
        <v>172</v>
      </c>
      <c r="D1145" s="4" t="s">
        <v>6091</v>
      </c>
      <c r="E1145" s="4" t="s">
        <v>23853</v>
      </c>
      <c r="F1145" s="4" t="s">
        <v>23852</v>
      </c>
      <c r="G1145" s="4" t="s">
        <v>23851</v>
      </c>
      <c r="H1145" s="4"/>
      <c r="I1145" s="4"/>
      <c r="J1145" s="4" t="s">
        <v>23849</v>
      </c>
      <c r="K1145" s="16">
        <v>42735</v>
      </c>
      <c r="L1145" s="4" t="s">
        <v>23850</v>
      </c>
      <c r="M1145" s="4" t="s">
        <v>46</v>
      </c>
      <c r="N1145" s="4">
        <v>52469138</v>
      </c>
      <c r="O1145" s="4"/>
      <c r="P1145" s="4"/>
      <c r="U1145" t="s">
        <v>23854</v>
      </c>
      <c r="V1145">
        <v>0</v>
      </c>
      <c r="W1145">
        <v>0</v>
      </c>
      <c r="X1145" t="s">
        <v>990</v>
      </c>
      <c r="Y1145">
        <v>2</v>
      </c>
      <c r="Z1145">
        <v>0</v>
      </c>
      <c r="AA1145">
        <v>2</v>
      </c>
      <c r="AB1145">
        <v>0</v>
      </c>
      <c r="AC1145">
        <v>0</v>
      </c>
      <c r="AD1145">
        <v>0</v>
      </c>
      <c r="AE1145">
        <v>326</v>
      </c>
      <c r="AF1145">
        <v>0</v>
      </c>
      <c r="AG1145">
        <v>-1</v>
      </c>
      <c r="AK1145" t="s">
        <v>865</v>
      </c>
      <c r="AM1145" t="s">
        <v>865</v>
      </c>
      <c r="AO1145">
        <v>496410.87550000002</v>
      </c>
      <c r="AP1145">
        <v>1613884.8470000001</v>
      </c>
    </row>
    <row r="1146" spans="1:42" x14ac:dyDescent="0.25">
      <c r="A1146" s="9">
        <v>1145</v>
      </c>
      <c r="B1146" s="4" t="s">
        <v>9097</v>
      </c>
      <c r="C1146" s="4" t="s">
        <v>172</v>
      </c>
      <c r="D1146" s="4" t="s">
        <v>6091</v>
      </c>
      <c r="E1146" s="4"/>
      <c r="F1146" s="4" t="s">
        <v>24199</v>
      </c>
      <c r="G1146" s="4" t="s">
        <v>24199</v>
      </c>
      <c r="H1146" s="4"/>
      <c r="I1146" s="4"/>
      <c r="J1146" s="4" t="s">
        <v>24197</v>
      </c>
      <c r="K1146" s="16">
        <v>44196</v>
      </c>
      <c r="L1146" s="4" t="s">
        <v>24198</v>
      </c>
      <c r="M1146" s="4" t="s">
        <v>36</v>
      </c>
      <c r="N1146" s="4">
        <v>43919186</v>
      </c>
      <c r="O1146" s="4">
        <v>56811165</v>
      </c>
      <c r="P1146" s="4"/>
      <c r="U1146" t="s">
        <v>24200</v>
      </c>
      <c r="V1146">
        <v>0</v>
      </c>
      <c r="W1146">
        <v>0</v>
      </c>
      <c r="X1146" t="s">
        <v>990</v>
      </c>
      <c r="Y1146">
        <v>1</v>
      </c>
      <c r="Z1146">
        <v>0</v>
      </c>
      <c r="AA1146">
        <v>5</v>
      </c>
      <c r="AB1146">
        <v>0</v>
      </c>
      <c r="AC1146">
        <v>0</v>
      </c>
      <c r="AD1146">
        <v>1</v>
      </c>
      <c r="AE1146">
        <v>317</v>
      </c>
      <c r="AF1146">
        <v>0</v>
      </c>
      <c r="AG1146">
        <v>-1</v>
      </c>
      <c r="AO1146">
        <v>468014</v>
      </c>
      <c r="AP1146">
        <v>1619684</v>
      </c>
    </row>
    <row r="1147" spans="1:42" x14ac:dyDescent="0.25">
      <c r="A1147" s="9">
        <v>1146</v>
      </c>
      <c r="B1147" s="4" t="s">
        <v>9097</v>
      </c>
      <c r="C1147" s="4" t="s">
        <v>172</v>
      </c>
      <c r="D1147" s="4" t="s">
        <v>620</v>
      </c>
      <c r="E1147" s="4"/>
      <c r="F1147" s="4" t="s">
        <v>24204</v>
      </c>
      <c r="G1147" s="4" t="s">
        <v>24203</v>
      </c>
      <c r="H1147" s="4"/>
      <c r="I1147" s="4"/>
      <c r="J1147" s="4" t="s">
        <v>19435</v>
      </c>
      <c r="K1147" s="16">
        <v>43100</v>
      </c>
      <c r="L1147" s="4" t="s">
        <v>22522</v>
      </c>
      <c r="M1147" s="4" t="s">
        <v>19435</v>
      </c>
      <c r="N1147" s="4">
        <v>57572808</v>
      </c>
      <c r="O1147" s="4"/>
      <c r="P1147" s="4"/>
      <c r="U1147" t="s">
        <v>24205</v>
      </c>
      <c r="V1147">
        <v>0</v>
      </c>
      <c r="W1147">
        <v>0</v>
      </c>
      <c r="X1147" t="s">
        <v>990</v>
      </c>
      <c r="Y1147">
        <v>1</v>
      </c>
      <c r="Z1147">
        <v>0</v>
      </c>
      <c r="AA1147">
        <v>1</v>
      </c>
      <c r="AB1147">
        <v>0</v>
      </c>
      <c r="AC1147">
        <v>0</v>
      </c>
      <c r="AD1147">
        <v>1</v>
      </c>
      <c r="AE1147">
        <v>240</v>
      </c>
      <c r="AF1147">
        <v>0</v>
      </c>
      <c r="AG1147">
        <v>-1</v>
      </c>
      <c r="AM1147" t="s">
        <v>9190</v>
      </c>
      <c r="AO1147">
        <v>496410.87550000002</v>
      </c>
      <c r="AP1147">
        <v>1613884.8470000001</v>
      </c>
    </row>
    <row r="1148" spans="1:42" x14ac:dyDescent="0.25">
      <c r="A1148" s="9">
        <v>1147</v>
      </c>
      <c r="B1148" s="4" t="s">
        <v>9097</v>
      </c>
      <c r="C1148" s="4" t="s">
        <v>172</v>
      </c>
      <c r="D1148" s="4" t="s">
        <v>2476</v>
      </c>
      <c r="E1148" s="4"/>
      <c r="F1148" s="4" t="s">
        <v>24209</v>
      </c>
      <c r="G1148" s="4" t="s">
        <v>24208</v>
      </c>
      <c r="H1148" s="4"/>
      <c r="I1148" s="4"/>
      <c r="J1148" s="4" t="s">
        <v>24206</v>
      </c>
      <c r="K1148" s="16">
        <v>44561</v>
      </c>
      <c r="L1148" s="4" t="s">
        <v>24207</v>
      </c>
      <c r="M1148" s="4" t="s">
        <v>36</v>
      </c>
      <c r="N1148" s="4"/>
      <c r="O1148" s="4"/>
      <c r="P1148" s="4"/>
      <c r="U1148" t="s">
        <v>24210</v>
      </c>
      <c r="V1148">
        <v>0</v>
      </c>
      <c r="W1148">
        <v>0</v>
      </c>
      <c r="X1148" t="s">
        <v>990</v>
      </c>
      <c r="Y1148">
        <v>1</v>
      </c>
      <c r="Z1148">
        <v>0</v>
      </c>
      <c r="AA1148">
        <v>2</v>
      </c>
      <c r="AB1148">
        <v>0</v>
      </c>
      <c r="AC1148">
        <v>0</v>
      </c>
      <c r="AD1148">
        <v>1</v>
      </c>
      <c r="AE1148">
        <v>325</v>
      </c>
      <c r="AF1148">
        <v>0</v>
      </c>
      <c r="AG1148">
        <v>-1</v>
      </c>
      <c r="AM1148" t="s">
        <v>9190</v>
      </c>
      <c r="AO1148">
        <v>451798</v>
      </c>
      <c r="AP1148">
        <v>1624824</v>
      </c>
    </row>
    <row r="1149" spans="1:42" x14ac:dyDescent="0.25">
      <c r="A1149" s="9">
        <v>1148</v>
      </c>
      <c r="B1149" s="4" t="s">
        <v>9097</v>
      </c>
      <c r="C1149" s="4" t="s">
        <v>172</v>
      </c>
      <c r="D1149" s="4" t="s">
        <v>620</v>
      </c>
      <c r="E1149" s="4" t="s">
        <v>5179</v>
      </c>
      <c r="F1149" s="4" t="s">
        <v>24225</v>
      </c>
      <c r="G1149" s="4" t="s">
        <v>24224</v>
      </c>
      <c r="H1149" s="4"/>
      <c r="I1149" s="4"/>
      <c r="J1149" s="4" t="s">
        <v>24222</v>
      </c>
      <c r="K1149" s="16">
        <v>44196</v>
      </c>
      <c r="L1149" s="4" t="s">
        <v>24223</v>
      </c>
      <c r="M1149" s="4" t="s">
        <v>46</v>
      </c>
      <c r="N1149" s="4">
        <v>30315070</v>
      </c>
      <c r="O1149" s="4"/>
      <c r="P1149" s="4"/>
      <c r="U1149" t="s">
        <v>24226</v>
      </c>
      <c r="V1149">
        <v>0</v>
      </c>
      <c r="W1149">
        <v>0</v>
      </c>
      <c r="X1149" t="s">
        <v>990</v>
      </c>
      <c r="Y1149">
        <v>2</v>
      </c>
      <c r="Z1149">
        <v>0</v>
      </c>
      <c r="AA1149">
        <v>3</v>
      </c>
      <c r="AB1149">
        <v>0</v>
      </c>
      <c r="AC1149">
        <v>0</v>
      </c>
      <c r="AD1149">
        <v>1</v>
      </c>
      <c r="AE1149">
        <v>300</v>
      </c>
      <c r="AF1149">
        <v>0</v>
      </c>
      <c r="AG1149">
        <v>-1</v>
      </c>
      <c r="AO1149">
        <v>445963</v>
      </c>
      <c r="AP1149">
        <v>1629668</v>
      </c>
    </row>
    <row r="1150" spans="1:42" x14ac:dyDescent="0.25">
      <c r="A1150" s="9">
        <v>1149</v>
      </c>
      <c r="B1150" s="4" t="s">
        <v>9097</v>
      </c>
      <c r="C1150" s="4" t="s">
        <v>172</v>
      </c>
      <c r="D1150" s="4" t="s">
        <v>4312</v>
      </c>
      <c r="E1150" s="4"/>
      <c r="F1150" s="4" t="s">
        <v>24377</v>
      </c>
      <c r="G1150" s="4" t="s">
        <v>24377</v>
      </c>
      <c r="H1150" s="4"/>
      <c r="I1150" s="4"/>
      <c r="J1150" s="4" t="s">
        <v>24375</v>
      </c>
      <c r="K1150" s="16">
        <v>43465</v>
      </c>
      <c r="L1150" s="4" t="s">
        <v>24376</v>
      </c>
      <c r="M1150" s="4" t="s">
        <v>24375</v>
      </c>
      <c r="N1150" s="4">
        <v>56598421</v>
      </c>
      <c r="O1150" s="4">
        <v>53411018</v>
      </c>
      <c r="P1150" s="4"/>
      <c r="U1150" t="s">
        <v>24378</v>
      </c>
      <c r="V1150">
        <v>0</v>
      </c>
      <c r="W1150">
        <v>0</v>
      </c>
      <c r="X1150" t="s">
        <v>990</v>
      </c>
      <c r="Y1150">
        <v>1</v>
      </c>
      <c r="Z1150">
        <v>0</v>
      </c>
      <c r="AA1150">
        <v>2</v>
      </c>
      <c r="AB1150">
        <v>0</v>
      </c>
      <c r="AC1150">
        <v>0</v>
      </c>
      <c r="AD1150">
        <v>1</v>
      </c>
      <c r="AE1150">
        <v>320</v>
      </c>
      <c r="AF1150">
        <v>0</v>
      </c>
      <c r="AG1150">
        <v>-1</v>
      </c>
      <c r="AM1150" t="s">
        <v>19439</v>
      </c>
      <c r="AO1150">
        <v>496410.87550000002</v>
      </c>
      <c r="AP1150">
        <v>1613884.8470000001</v>
      </c>
    </row>
    <row r="1151" spans="1:42" x14ac:dyDescent="0.25">
      <c r="A1151" s="9">
        <v>1150</v>
      </c>
      <c r="B1151" s="4" t="s">
        <v>9097</v>
      </c>
      <c r="C1151" s="4" t="s">
        <v>172</v>
      </c>
      <c r="D1151" s="4" t="s">
        <v>171</v>
      </c>
      <c r="E1151" s="4"/>
      <c r="F1151" s="4" t="s">
        <v>24383</v>
      </c>
      <c r="G1151" s="4" t="s">
        <v>24383</v>
      </c>
      <c r="H1151" s="4"/>
      <c r="I1151" s="4"/>
      <c r="J1151" s="4" t="s">
        <v>19299</v>
      </c>
      <c r="K1151" s="16">
        <v>44561</v>
      </c>
      <c r="L1151" s="4" t="s">
        <v>24382</v>
      </c>
      <c r="M1151" s="4" t="s">
        <v>36</v>
      </c>
      <c r="N1151" s="4">
        <v>49541570</v>
      </c>
      <c r="O1151" s="4"/>
      <c r="P1151" s="4"/>
      <c r="U1151" t="s">
        <v>24384</v>
      </c>
      <c r="V1151">
        <v>0</v>
      </c>
      <c r="W1151">
        <v>0</v>
      </c>
      <c r="X1151" t="s">
        <v>990</v>
      </c>
      <c r="Y1151">
        <v>0</v>
      </c>
      <c r="Z1151">
        <v>0</v>
      </c>
      <c r="AA1151">
        <v>2</v>
      </c>
      <c r="AB1151">
        <v>0</v>
      </c>
      <c r="AC1151">
        <v>0</v>
      </c>
      <c r="AD1151">
        <v>1</v>
      </c>
      <c r="AE1151">
        <v>325</v>
      </c>
      <c r="AF1151">
        <v>0</v>
      </c>
      <c r="AG1151">
        <v>-1</v>
      </c>
      <c r="AO1151">
        <v>457085</v>
      </c>
      <c r="AP1151">
        <v>1629660</v>
      </c>
    </row>
    <row r="1152" spans="1:42" x14ac:dyDescent="0.25">
      <c r="A1152" s="9">
        <v>1151</v>
      </c>
      <c r="B1152" s="4" t="s">
        <v>9097</v>
      </c>
      <c r="C1152" s="4" t="s">
        <v>172</v>
      </c>
      <c r="D1152" s="4" t="s">
        <v>499</v>
      </c>
      <c r="E1152" s="4"/>
      <c r="F1152" s="4" t="s">
        <v>24387</v>
      </c>
      <c r="G1152" s="4" t="s">
        <v>24387</v>
      </c>
      <c r="H1152" s="4"/>
      <c r="I1152" s="4"/>
      <c r="J1152" s="4" t="s">
        <v>24385</v>
      </c>
      <c r="K1152" s="16">
        <v>44561</v>
      </c>
      <c r="L1152" s="4" t="s">
        <v>24386</v>
      </c>
      <c r="M1152" s="4" t="s">
        <v>36</v>
      </c>
      <c r="N1152" s="4">
        <v>51910682</v>
      </c>
      <c r="O1152" s="4"/>
      <c r="P1152" s="4"/>
      <c r="U1152" t="s">
        <v>24388</v>
      </c>
      <c r="V1152">
        <v>0</v>
      </c>
      <c r="W1152">
        <v>0</v>
      </c>
      <c r="X1152" t="s">
        <v>990</v>
      </c>
      <c r="Y1152">
        <v>1</v>
      </c>
      <c r="Z1152">
        <v>0</v>
      </c>
      <c r="AA1152">
        <v>2</v>
      </c>
      <c r="AB1152">
        <v>0</v>
      </c>
      <c r="AC1152">
        <v>0</v>
      </c>
      <c r="AD1152">
        <v>1</v>
      </c>
      <c r="AE1152">
        <v>288</v>
      </c>
      <c r="AF1152">
        <v>0</v>
      </c>
      <c r="AG1152">
        <v>-1</v>
      </c>
      <c r="AO1152">
        <v>444672</v>
      </c>
      <c r="AP1152">
        <v>1621966</v>
      </c>
    </row>
    <row r="1153" spans="1:42" x14ac:dyDescent="0.25">
      <c r="A1153" s="9">
        <v>1152</v>
      </c>
      <c r="B1153" s="4" t="s">
        <v>9097</v>
      </c>
      <c r="C1153" s="4" t="s">
        <v>172</v>
      </c>
      <c r="D1153" s="4" t="s">
        <v>4312</v>
      </c>
      <c r="E1153" s="4"/>
      <c r="F1153" s="4" t="s">
        <v>24451</v>
      </c>
      <c r="G1153" s="4" t="s">
        <v>24449</v>
      </c>
      <c r="H1153" s="4"/>
      <c r="I1153" s="4"/>
      <c r="J1153" s="4" t="s">
        <v>24447</v>
      </c>
      <c r="K1153" s="16">
        <v>44561</v>
      </c>
      <c r="L1153" s="4" t="s">
        <v>24448</v>
      </c>
      <c r="M1153" s="4" t="s">
        <v>46</v>
      </c>
      <c r="N1153" s="4"/>
      <c r="O1153" s="4"/>
      <c r="P1153" s="4" t="s">
        <v>24450</v>
      </c>
      <c r="U1153" t="s">
        <v>24452</v>
      </c>
      <c r="V1153">
        <v>0</v>
      </c>
      <c r="W1153">
        <v>0</v>
      </c>
      <c r="X1153" t="s">
        <v>990</v>
      </c>
      <c r="Y1153">
        <v>2</v>
      </c>
      <c r="Z1153">
        <v>0</v>
      </c>
      <c r="AA1153">
        <v>0</v>
      </c>
      <c r="AB1153">
        <v>0</v>
      </c>
      <c r="AC1153">
        <v>0</v>
      </c>
      <c r="AD1153">
        <v>5</v>
      </c>
      <c r="AE1153">
        <v>365</v>
      </c>
      <c r="AF1153">
        <v>0</v>
      </c>
      <c r="AG1153">
        <v>-1</v>
      </c>
      <c r="AM1153" t="s">
        <v>4165</v>
      </c>
      <c r="AO1153">
        <v>449207</v>
      </c>
      <c r="AP1153">
        <v>1635193</v>
      </c>
    </row>
    <row r="1154" spans="1:42" x14ac:dyDescent="0.25">
      <c r="A1154" s="9">
        <v>1153</v>
      </c>
      <c r="B1154" s="4" t="s">
        <v>9097</v>
      </c>
      <c r="C1154" s="4" t="s">
        <v>172</v>
      </c>
      <c r="D1154" s="4" t="s">
        <v>4312</v>
      </c>
      <c r="E1154" s="4"/>
      <c r="F1154" s="4" t="s">
        <v>24503</v>
      </c>
      <c r="G1154" s="4" t="s">
        <v>24503</v>
      </c>
      <c r="H1154" s="4"/>
      <c r="I1154" s="4"/>
      <c r="J1154" s="4" t="s">
        <v>24501</v>
      </c>
      <c r="K1154" s="16">
        <v>43465</v>
      </c>
      <c r="L1154" s="4" t="s">
        <v>24502</v>
      </c>
      <c r="M1154" s="4" t="s">
        <v>46</v>
      </c>
      <c r="N1154" s="4">
        <v>31981167</v>
      </c>
      <c r="O1154" s="4">
        <v>57378563</v>
      </c>
      <c r="P1154" s="4" t="s">
        <v>24504</v>
      </c>
      <c r="U1154" t="s">
        <v>24505</v>
      </c>
      <c r="V1154">
        <v>0</v>
      </c>
      <c r="W1154">
        <v>0</v>
      </c>
      <c r="X1154" t="s">
        <v>1524</v>
      </c>
      <c r="Y1154">
        <v>0</v>
      </c>
      <c r="Z1154">
        <v>0</v>
      </c>
      <c r="AA1154">
        <v>7</v>
      </c>
      <c r="AB1154">
        <v>0</v>
      </c>
      <c r="AC1154">
        <v>5</v>
      </c>
      <c r="AD1154">
        <v>1</v>
      </c>
      <c r="AE1154">
        <v>320</v>
      </c>
      <c r="AF1154">
        <v>0</v>
      </c>
      <c r="AG1154">
        <v>-1</v>
      </c>
      <c r="AO1154">
        <v>449158</v>
      </c>
      <c r="AP1154">
        <v>1635291</v>
      </c>
    </row>
    <row r="1155" spans="1:42" x14ac:dyDescent="0.25">
      <c r="A1155" s="9">
        <v>1154</v>
      </c>
      <c r="B1155" s="4" t="s">
        <v>9097</v>
      </c>
      <c r="C1155" s="4" t="s">
        <v>172</v>
      </c>
      <c r="D1155" s="4" t="s">
        <v>171</v>
      </c>
      <c r="E1155" s="4"/>
      <c r="F1155" s="4" t="s">
        <v>24546</v>
      </c>
      <c r="G1155" s="4" t="s">
        <v>24546</v>
      </c>
      <c r="H1155" s="4"/>
      <c r="I1155" s="4"/>
      <c r="J1155" s="4" t="s">
        <v>24544</v>
      </c>
      <c r="K1155" s="16">
        <v>43830</v>
      </c>
      <c r="L1155" s="4" t="s">
        <v>24545</v>
      </c>
      <c r="M1155" s="4" t="s">
        <v>46</v>
      </c>
      <c r="N1155" s="4">
        <v>31650903</v>
      </c>
      <c r="O1155" s="4"/>
      <c r="P1155" s="4" t="s">
        <v>24547</v>
      </c>
      <c r="U1155" t="s">
        <v>24548</v>
      </c>
      <c r="V1155">
        <v>0</v>
      </c>
      <c r="W1155">
        <v>0</v>
      </c>
      <c r="X1155" t="s">
        <v>1524</v>
      </c>
      <c r="Y1155">
        <v>2</v>
      </c>
      <c r="Z1155">
        <v>0</v>
      </c>
      <c r="AA1155">
        <v>1</v>
      </c>
      <c r="AB1155">
        <v>0</v>
      </c>
      <c r="AC1155">
        <v>0</v>
      </c>
      <c r="AD1155">
        <v>0</v>
      </c>
      <c r="AE1155">
        <v>0</v>
      </c>
      <c r="AF1155">
        <v>0</v>
      </c>
      <c r="AG1155">
        <v>-1</v>
      </c>
      <c r="AO1155">
        <v>459805</v>
      </c>
      <c r="AP1155">
        <v>1629767</v>
      </c>
    </row>
    <row r="1156" spans="1:42" x14ac:dyDescent="0.25">
      <c r="A1156" s="9">
        <v>1155</v>
      </c>
      <c r="B1156" s="4" t="s">
        <v>9097</v>
      </c>
      <c r="C1156" s="4" t="s">
        <v>172</v>
      </c>
      <c r="D1156" s="4" t="s">
        <v>4312</v>
      </c>
      <c r="E1156" s="4"/>
      <c r="F1156" s="4" t="s">
        <v>24643</v>
      </c>
      <c r="G1156" s="4" t="s">
        <v>24643</v>
      </c>
      <c r="H1156" s="4"/>
      <c r="I1156" s="4"/>
      <c r="J1156" s="4" t="s">
        <v>24641</v>
      </c>
      <c r="K1156" s="16">
        <v>43830</v>
      </c>
      <c r="L1156" s="4" t="s">
        <v>24642</v>
      </c>
      <c r="M1156" s="4" t="s">
        <v>46</v>
      </c>
      <c r="N1156" s="4">
        <v>59731953</v>
      </c>
      <c r="O1156" s="4">
        <v>56598421</v>
      </c>
      <c r="P1156" s="4" t="s">
        <v>24644</v>
      </c>
      <c r="U1156" t="s">
        <v>24645</v>
      </c>
      <c r="V1156">
        <v>0</v>
      </c>
      <c r="W1156">
        <v>0</v>
      </c>
      <c r="X1156" t="s">
        <v>990</v>
      </c>
      <c r="Y1156">
        <v>0</v>
      </c>
      <c r="Z1156">
        <v>0</v>
      </c>
      <c r="AA1156">
        <v>0</v>
      </c>
      <c r="AB1156">
        <v>0</v>
      </c>
      <c r="AC1156">
        <v>0</v>
      </c>
      <c r="AD1156">
        <v>0</v>
      </c>
      <c r="AE1156">
        <v>0</v>
      </c>
      <c r="AF1156">
        <v>0</v>
      </c>
      <c r="AG1156">
        <v>-1</v>
      </c>
      <c r="AM1156" t="s">
        <v>4165</v>
      </c>
      <c r="AO1156">
        <v>448537</v>
      </c>
      <c r="AP1156">
        <v>1636473</v>
      </c>
    </row>
    <row r="1157" spans="1:42" x14ac:dyDescent="0.25">
      <c r="A1157" s="9">
        <v>1156</v>
      </c>
      <c r="B1157" s="4" t="s">
        <v>9097</v>
      </c>
      <c r="C1157" s="4" t="s">
        <v>172</v>
      </c>
      <c r="D1157" s="4" t="s">
        <v>4312</v>
      </c>
      <c r="E1157" s="4"/>
      <c r="F1157" s="4" t="s">
        <v>24689</v>
      </c>
      <c r="G1157" s="4" t="s">
        <v>24689</v>
      </c>
      <c r="H1157" s="4"/>
      <c r="I1157" s="4"/>
      <c r="J1157" s="4" t="s">
        <v>24375</v>
      </c>
      <c r="K1157" s="16">
        <v>44196</v>
      </c>
      <c r="L1157" s="4" t="s">
        <v>24688</v>
      </c>
      <c r="M1157" s="4" t="s">
        <v>46</v>
      </c>
      <c r="N1157" s="4"/>
      <c r="O1157" s="4"/>
      <c r="P1157" s="4"/>
      <c r="U1157" t="s">
        <v>24645</v>
      </c>
      <c r="V1157">
        <v>0</v>
      </c>
      <c r="W1157">
        <v>0</v>
      </c>
      <c r="X1157" t="s">
        <v>990</v>
      </c>
      <c r="Y1157">
        <v>0</v>
      </c>
      <c r="Z1157">
        <v>0</v>
      </c>
      <c r="AA1157">
        <v>0</v>
      </c>
      <c r="AB1157">
        <v>0</v>
      </c>
      <c r="AC1157">
        <v>0</v>
      </c>
      <c r="AD1157">
        <v>0</v>
      </c>
      <c r="AE1157">
        <v>0</v>
      </c>
      <c r="AF1157">
        <v>0</v>
      </c>
      <c r="AG1157">
        <v>-1</v>
      </c>
      <c r="AM1157" t="s">
        <v>7021</v>
      </c>
      <c r="AO1157">
        <v>449392</v>
      </c>
      <c r="AP1157">
        <v>1635380</v>
      </c>
    </row>
    <row r="1158" spans="1:42" x14ac:dyDescent="0.25">
      <c r="A1158" s="9">
        <v>1157</v>
      </c>
      <c r="B1158" s="4" t="s">
        <v>9097</v>
      </c>
      <c r="C1158" s="4" t="s">
        <v>172</v>
      </c>
      <c r="D1158" s="4" t="s">
        <v>3385</v>
      </c>
      <c r="E1158" s="4"/>
      <c r="F1158" s="4" t="s">
        <v>24711</v>
      </c>
      <c r="G1158" s="4" t="s">
        <v>24711</v>
      </c>
      <c r="H1158" s="4"/>
      <c r="I1158" s="4"/>
      <c r="J1158" s="4" t="s">
        <v>24709</v>
      </c>
      <c r="K1158" s="16">
        <v>45291</v>
      </c>
      <c r="L1158" s="4" t="s">
        <v>24710</v>
      </c>
      <c r="M1158" s="4" t="s">
        <v>46</v>
      </c>
      <c r="N1158" s="4">
        <v>51925728</v>
      </c>
      <c r="O1158" s="4"/>
      <c r="P1158" s="4" t="s">
        <v>24712</v>
      </c>
      <c r="U1158" t="s">
        <v>24713</v>
      </c>
      <c r="V1158">
        <v>0</v>
      </c>
      <c r="W1158">
        <v>0</v>
      </c>
      <c r="X1158" t="s">
        <v>990</v>
      </c>
      <c r="Y1158">
        <v>1</v>
      </c>
      <c r="Z1158">
        <v>0</v>
      </c>
      <c r="AA1158">
        <v>1</v>
      </c>
      <c r="AB1158">
        <v>0</v>
      </c>
      <c r="AC1158">
        <v>0</v>
      </c>
      <c r="AD1158">
        <v>1</v>
      </c>
      <c r="AE1158">
        <v>307</v>
      </c>
      <c r="AF1158">
        <v>0</v>
      </c>
      <c r="AG1158">
        <v>-1</v>
      </c>
      <c r="AO1158">
        <v>453468</v>
      </c>
      <c r="AP1158">
        <v>1610397</v>
      </c>
    </row>
    <row r="1159" spans="1:42" x14ac:dyDescent="0.25">
      <c r="A1159" s="9">
        <v>1158</v>
      </c>
      <c r="B1159" s="4" t="s">
        <v>9097</v>
      </c>
      <c r="C1159" s="4" t="s">
        <v>172</v>
      </c>
      <c r="D1159" s="4" t="s">
        <v>620</v>
      </c>
      <c r="E1159" s="4"/>
      <c r="F1159" s="4" t="s">
        <v>24718</v>
      </c>
      <c r="G1159" s="4" t="s">
        <v>24717</v>
      </c>
      <c r="H1159" s="4"/>
      <c r="I1159" s="4"/>
      <c r="J1159" s="4" t="s">
        <v>23139</v>
      </c>
      <c r="K1159" s="16">
        <v>44196</v>
      </c>
      <c r="L1159" s="4" t="s">
        <v>24716</v>
      </c>
      <c r="M1159" s="4" t="s">
        <v>46</v>
      </c>
      <c r="N1159" s="4">
        <v>45548627</v>
      </c>
      <c r="O1159" s="4"/>
      <c r="P1159" s="4" t="s">
        <v>23142</v>
      </c>
      <c r="U1159" t="s">
        <v>24719</v>
      </c>
      <c r="V1159">
        <v>0</v>
      </c>
      <c r="W1159">
        <v>0</v>
      </c>
      <c r="X1159" t="s">
        <v>990</v>
      </c>
      <c r="Y1159">
        <v>1</v>
      </c>
      <c r="Z1159">
        <v>0</v>
      </c>
      <c r="AA1159">
        <v>1</v>
      </c>
      <c r="AB1159">
        <v>0</v>
      </c>
      <c r="AC1159">
        <v>0</v>
      </c>
      <c r="AD1159">
        <v>1</v>
      </c>
      <c r="AE1159">
        <v>313</v>
      </c>
      <c r="AF1159">
        <v>0</v>
      </c>
      <c r="AG1159">
        <v>-1</v>
      </c>
      <c r="AO1159">
        <v>449971</v>
      </c>
      <c r="AP1159">
        <v>1628847</v>
      </c>
    </row>
    <row r="1160" spans="1:42" x14ac:dyDescent="0.25">
      <c r="A1160" s="9">
        <v>1159</v>
      </c>
      <c r="B1160" s="4" t="s">
        <v>9097</v>
      </c>
      <c r="C1160" s="4" t="s">
        <v>172</v>
      </c>
      <c r="D1160" s="4" t="s">
        <v>2476</v>
      </c>
      <c r="E1160" s="4"/>
      <c r="F1160" s="4" t="s">
        <v>24745</v>
      </c>
      <c r="G1160" s="4" t="s">
        <v>24744</v>
      </c>
      <c r="H1160" s="4"/>
      <c r="I1160" s="4"/>
      <c r="J1160" s="4" t="s">
        <v>23970</v>
      </c>
      <c r="K1160" s="16">
        <v>44196</v>
      </c>
      <c r="L1160" s="4" t="s">
        <v>23971</v>
      </c>
      <c r="M1160" s="4" t="s">
        <v>46</v>
      </c>
      <c r="N1160" s="4">
        <v>52879602</v>
      </c>
      <c r="O1160" s="4"/>
      <c r="P1160" s="4"/>
      <c r="U1160" t="s">
        <v>24746</v>
      </c>
      <c r="V1160">
        <v>0</v>
      </c>
      <c r="W1160">
        <v>0</v>
      </c>
      <c r="X1160" t="s">
        <v>1562</v>
      </c>
      <c r="Y1160">
        <v>0</v>
      </c>
      <c r="Z1160">
        <v>0</v>
      </c>
      <c r="AA1160">
        <v>0</v>
      </c>
      <c r="AB1160">
        <v>0</v>
      </c>
      <c r="AC1160">
        <v>0</v>
      </c>
      <c r="AD1160">
        <v>0</v>
      </c>
      <c r="AE1160">
        <v>0</v>
      </c>
      <c r="AF1160">
        <v>0</v>
      </c>
      <c r="AG1160">
        <v>-1</v>
      </c>
      <c r="AO1160">
        <v>451433</v>
      </c>
      <c r="AP1160">
        <v>1623696</v>
      </c>
    </row>
    <row r="1161" spans="1:42" x14ac:dyDescent="0.25">
      <c r="A1161" s="9">
        <v>1160</v>
      </c>
      <c r="B1161" s="4" t="s">
        <v>9097</v>
      </c>
      <c r="C1161" s="4" t="s">
        <v>172</v>
      </c>
      <c r="D1161" s="4" t="s">
        <v>620</v>
      </c>
      <c r="E1161" s="4"/>
      <c r="F1161" s="4" t="s">
        <v>24778</v>
      </c>
      <c r="G1161" s="4" t="s">
        <v>24778</v>
      </c>
      <c r="H1161" s="4"/>
      <c r="I1161" s="4"/>
      <c r="J1161" s="4" t="s">
        <v>24375</v>
      </c>
      <c r="K1161" s="16">
        <v>44196</v>
      </c>
      <c r="L1161" s="4" t="s">
        <v>24777</v>
      </c>
      <c r="M1161" s="4" t="s">
        <v>46</v>
      </c>
      <c r="N1161" s="4">
        <v>30590576</v>
      </c>
      <c r="O1161" s="4"/>
      <c r="P1161" s="4"/>
      <c r="U1161" t="s">
        <v>24779</v>
      </c>
      <c r="V1161">
        <v>0</v>
      </c>
      <c r="W1161">
        <v>0</v>
      </c>
      <c r="X1161" t="s">
        <v>1524</v>
      </c>
      <c r="Y1161">
        <v>0</v>
      </c>
      <c r="Z1161">
        <v>0</v>
      </c>
      <c r="AA1161">
        <v>0</v>
      </c>
      <c r="AB1161">
        <v>0</v>
      </c>
      <c r="AC1161">
        <v>0</v>
      </c>
      <c r="AD1161">
        <v>0</v>
      </c>
      <c r="AE1161">
        <v>0</v>
      </c>
      <c r="AF1161">
        <v>0</v>
      </c>
      <c r="AG1161">
        <v>-1</v>
      </c>
      <c r="AO1161">
        <v>448728</v>
      </c>
      <c r="AP1161">
        <v>1630499</v>
      </c>
    </row>
    <row r="1162" spans="1:42" x14ac:dyDescent="0.25">
      <c r="A1162" s="9">
        <v>1161</v>
      </c>
      <c r="B1162" s="4" t="s">
        <v>9097</v>
      </c>
      <c r="C1162" s="4" t="s">
        <v>172</v>
      </c>
      <c r="D1162" s="4" t="s">
        <v>2476</v>
      </c>
      <c r="E1162" s="4"/>
      <c r="F1162" s="4" t="s">
        <v>24782</v>
      </c>
      <c r="G1162" s="4" t="s">
        <v>24782</v>
      </c>
      <c r="H1162" s="4"/>
      <c r="I1162" s="4"/>
      <c r="J1162" s="4" t="s">
        <v>24780</v>
      </c>
      <c r="K1162" s="16">
        <v>44196</v>
      </c>
      <c r="L1162" s="4" t="s">
        <v>24781</v>
      </c>
      <c r="M1162" s="4" t="s">
        <v>36</v>
      </c>
      <c r="N1162" s="4">
        <v>42986199</v>
      </c>
      <c r="O1162" s="4">
        <v>54885815</v>
      </c>
      <c r="P1162" s="4"/>
      <c r="U1162" t="s">
        <v>24783</v>
      </c>
      <c r="V1162">
        <v>0</v>
      </c>
      <c r="W1162">
        <v>0</v>
      </c>
      <c r="X1162" t="s">
        <v>553</v>
      </c>
      <c r="Y1162">
        <v>0</v>
      </c>
      <c r="Z1162">
        <v>0</v>
      </c>
      <c r="AA1162">
        <v>0</v>
      </c>
      <c r="AB1162">
        <v>0</v>
      </c>
      <c r="AC1162">
        <v>0</v>
      </c>
      <c r="AD1162">
        <v>0</v>
      </c>
      <c r="AE1162">
        <v>0</v>
      </c>
      <c r="AF1162">
        <v>0</v>
      </c>
      <c r="AG1162">
        <v>-1</v>
      </c>
      <c r="AO1162">
        <v>451435</v>
      </c>
      <c r="AP1162">
        <v>1623930</v>
      </c>
    </row>
    <row r="1163" spans="1:42" x14ac:dyDescent="0.25">
      <c r="A1163" s="9">
        <v>1162</v>
      </c>
      <c r="B1163" s="4" t="s">
        <v>9097</v>
      </c>
      <c r="C1163" s="4" t="s">
        <v>172</v>
      </c>
      <c r="D1163" s="4" t="s">
        <v>499</v>
      </c>
      <c r="E1163" s="4"/>
      <c r="F1163" s="4" t="s">
        <v>24799</v>
      </c>
      <c r="G1163" s="4" t="s">
        <v>24799</v>
      </c>
      <c r="H1163" s="4"/>
      <c r="I1163" s="4"/>
      <c r="J1163" s="4" t="s">
        <v>24797</v>
      </c>
      <c r="K1163" s="16">
        <v>44196</v>
      </c>
      <c r="L1163" s="4" t="s">
        <v>24798</v>
      </c>
      <c r="M1163" s="4" t="s">
        <v>36</v>
      </c>
      <c r="N1163" s="4">
        <v>48059341</v>
      </c>
      <c r="O1163" s="4"/>
      <c r="P1163" s="4"/>
      <c r="U1163" t="s">
        <v>24800</v>
      </c>
      <c r="V1163">
        <v>0</v>
      </c>
      <c r="W1163">
        <v>0</v>
      </c>
      <c r="X1163" t="s">
        <v>990</v>
      </c>
      <c r="Y1163">
        <v>4</v>
      </c>
      <c r="Z1163">
        <v>0</v>
      </c>
      <c r="AA1163">
        <v>0</v>
      </c>
      <c r="AB1163">
        <v>0</v>
      </c>
      <c r="AC1163">
        <v>0</v>
      </c>
      <c r="AD1163">
        <v>9</v>
      </c>
      <c r="AE1163">
        <v>300</v>
      </c>
      <c r="AF1163">
        <v>0</v>
      </c>
      <c r="AG1163">
        <v>-1</v>
      </c>
      <c r="AO1163">
        <v>445334</v>
      </c>
      <c r="AP1163">
        <v>1623692</v>
      </c>
    </row>
    <row r="1164" spans="1:42" x14ac:dyDescent="0.25">
      <c r="A1164" s="9">
        <v>1163</v>
      </c>
      <c r="B1164" s="4" t="s">
        <v>9097</v>
      </c>
      <c r="C1164" s="4" t="s">
        <v>172</v>
      </c>
      <c r="D1164" s="4" t="s">
        <v>226</v>
      </c>
      <c r="E1164" s="4"/>
      <c r="F1164" s="4" t="s">
        <v>24854</v>
      </c>
      <c r="G1164" s="4" t="s">
        <v>24854</v>
      </c>
      <c r="H1164" s="4"/>
      <c r="I1164" s="4"/>
      <c r="J1164" s="4" t="s">
        <v>24852</v>
      </c>
      <c r="K1164" s="16">
        <v>44561</v>
      </c>
      <c r="L1164" s="4" t="s">
        <v>24853</v>
      </c>
      <c r="M1164" s="4" t="s">
        <v>36</v>
      </c>
      <c r="N1164" s="4">
        <v>57636746</v>
      </c>
      <c r="O1164" s="4">
        <v>35213774</v>
      </c>
      <c r="P1164" s="4"/>
      <c r="U1164" t="s">
        <v>24855</v>
      </c>
      <c r="V1164">
        <v>0</v>
      </c>
      <c r="W1164">
        <v>0</v>
      </c>
      <c r="X1164" t="s">
        <v>553</v>
      </c>
      <c r="Y1164">
        <v>0</v>
      </c>
      <c r="Z1164">
        <v>0</v>
      </c>
      <c r="AA1164">
        <v>0</v>
      </c>
      <c r="AB1164">
        <v>0</v>
      </c>
      <c r="AC1164">
        <v>0</v>
      </c>
      <c r="AD1164">
        <v>0</v>
      </c>
      <c r="AE1164">
        <v>0</v>
      </c>
      <c r="AF1164">
        <v>0</v>
      </c>
      <c r="AG1164">
        <v>-1</v>
      </c>
      <c r="AO1164">
        <v>468359</v>
      </c>
      <c r="AP1164">
        <v>1634308</v>
      </c>
    </row>
    <row r="1165" spans="1:42" x14ac:dyDescent="0.25">
      <c r="A1165" s="9">
        <v>1164</v>
      </c>
      <c r="B1165" s="4" t="s">
        <v>9097</v>
      </c>
      <c r="C1165" s="4" t="s">
        <v>172</v>
      </c>
      <c r="D1165" s="4" t="s">
        <v>4312</v>
      </c>
      <c r="E1165" s="4"/>
      <c r="F1165" s="4" t="s">
        <v>24860</v>
      </c>
      <c r="G1165" s="4" t="s">
        <v>24860</v>
      </c>
      <c r="H1165" s="4"/>
      <c r="I1165" s="4"/>
      <c r="J1165" s="4" t="s">
        <v>24858</v>
      </c>
      <c r="K1165" s="16">
        <v>44561</v>
      </c>
      <c r="L1165" s="4" t="s">
        <v>24859</v>
      </c>
      <c r="M1165" s="4" t="s">
        <v>36</v>
      </c>
      <c r="N1165" s="4">
        <v>49093992</v>
      </c>
      <c r="O1165" s="4"/>
      <c r="P1165" s="4"/>
      <c r="U1165" t="s">
        <v>24861</v>
      </c>
      <c r="V1165">
        <v>0</v>
      </c>
      <c r="W1165">
        <v>0</v>
      </c>
      <c r="X1165" t="s">
        <v>990</v>
      </c>
      <c r="Y1165">
        <v>0</v>
      </c>
      <c r="Z1165">
        <v>0</v>
      </c>
      <c r="AA1165">
        <v>0</v>
      </c>
      <c r="AB1165">
        <v>0</v>
      </c>
      <c r="AC1165">
        <v>0</v>
      </c>
      <c r="AD1165">
        <v>0</v>
      </c>
      <c r="AE1165">
        <v>0</v>
      </c>
      <c r="AF1165">
        <v>0</v>
      </c>
      <c r="AG1165">
        <v>-1</v>
      </c>
      <c r="AO1165">
        <v>449195</v>
      </c>
      <c r="AP1165">
        <v>1635756</v>
      </c>
    </row>
    <row r="1166" spans="1:42" x14ac:dyDescent="0.25">
      <c r="A1166" s="9">
        <v>1165</v>
      </c>
      <c r="B1166" s="4" t="s">
        <v>9097</v>
      </c>
      <c r="C1166" s="4" t="s">
        <v>172</v>
      </c>
      <c r="D1166" s="4" t="s">
        <v>172</v>
      </c>
      <c r="E1166" s="4"/>
      <c r="F1166" s="4" t="s">
        <v>24878</v>
      </c>
      <c r="G1166" s="4" t="s">
        <v>24878</v>
      </c>
      <c r="H1166" s="4"/>
      <c r="I1166" s="4"/>
      <c r="J1166" s="4" t="s">
        <v>24877</v>
      </c>
      <c r="K1166" s="16">
        <v>44561</v>
      </c>
      <c r="L1166" s="4" t="s">
        <v>22529</v>
      </c>
      <c r="M1166" s="4" t="s">
        <v>36</v>
      </c>
      <c r="N1166" s="4">
        <v>59797971</v>
      </c>
      <c r="O1166" s="4"/>
      <c r="P1166" s="4"/>
      <c r="U1166" t="s">
        <v>24879</v>
      </c>
      <c r="V1166">
        <v>0</v>
      </c>
      <c r="W1166">
        <v>0</v>
      </c>
      <c r="X1166" t="s">
        <v>1524</v>
      </c>
      <c r="Y1166">
        <v>2</v>
      </c>
      <c r="Z1166">
        <v>0</v>
      </c>
      <c r="AA1166">
        <v>0</v>
      </c>
      <c r="AB1166">
        <v>0</v>
      </c>
      <c r="AC1166">
        <v>0</v>
      </c>
      <c r="AD1166">
        <v>8</v>
      </c>
      <c r="AE1166">
        <v>264</v>
      </c>
      <c r="AF1166">
        <v>0</v>
      </c>
      <c r="AG1166">
        <v>-1</v>
      </c>
      <c r="AO1166">
        <v>466967</v>
      </c>
      <c r="AP1166">
        <v>1618867</v>
      </c>
    </row>
    <row r="1167" spans="1:42" x14ac:dyDescent="0.25">
      <c r="A1167" s="9">
        <v>1166</v>
      </c>
      <c r="B1167" s="4" t="s">
        <v>9097</v>
      </c>
      <c r="C1167" s="4" t="s">
        <v>172</v>
      </c>
      <c r="D1167" s="4" t="s">
        <v>6091</v>
      </c>
      <c r="E1167" s="4"/>
      <c r="F1167" s="4" t="s">
        <v>9729</v>
      </c>
      <c r="G1167" s="4" t="s">
        <v>9729</v>
      </c>
      <c r="H1167" s="4"/>
      <c r="I1167" s="4"/>
      <c r="J1167" s="4" t="s">
        <v>9726</v>
      </c>
      <c r="K1167" s="16">
        <v>44561</v>
      </c>
      <c r="L1167" s="4" t="s">
        <v>9727</v>
      </c>
      <c r="M1167" s="4" t="s">
        <v>9728</v>
      </c>
      <c r="N1167" s="4">
        <v>57296274</v>
      </c>
      <c r="O1167" s="4"/>
      <c r="P1167" s="4" t="s">
        <v>9730</v>
      </c>
      <c r="U1167" t="s">
        <v>76</v>
      </c>
      <c r="V1167">
        <v>0</v>
      </c>
      <c r="W1167">
        <v>0</v>
      </c>
      <c r="X1167" t="s">
        <v>990</v>
      </c>
      <c r="Y1167">
        <v>0</v>
      </c>
      <c r="Z1167">
        <v>0</v>
      </c>
      <c r="AA1167">
        <v>0</v>
      </c>
      <c r="AB1167">
        <v>0</v>
      </c>
      <c r="AC1167">
        <v>0</v>
      </c>
      <c r="AD1167">
        <v>0</v>
      </c>
      <c r="AE1167">
        <v>0</v>
      </c>
      <c r="AF1167">
        <v>0</v>
      </c>
      <c r="AG1167">
        <v>-1</v>
      </c>
      <c r="AO1167">
        <v>471965</v>
      </c>
      <c r="AP1167">
        <v>1618442</v>
      </c>
    </row>
    <row r="1168" spans="1:42" x14ac:dyDescent="0.25">
      <c r="A1168" s="9">
        <v>1167</v>
      </c>
      <c r="B1168" s="4" t="s">
        <v>9097</v>
      </c>
      <c r="C1168" s="4" t="s">
        <v>172</v>
      </c>
      <c r="D1168" s="4" t="s">
        <v>172</v>
      </c>
      <c r="E1168" s="4"/>
      <c r="F1168" s="4" t="s">
        <v>24968</v>
      </c>
      <c r="G1168" s="4" t="s">
        <v>24968</v>
      </c>
      <c r="H1168" s="4"/>
      <c r="I1168" s="4"/>
      <c r="J1168" s="4" t="s">
        <v>24965</v>
      </c>
      <c r="K1168" s="16">
        <v>44561</v>
      </c>
      <c r="L1168" s="4" t="s">
        <v>24966</v>
      </c>
      <c r="M1168" s="4" t="s">
        <v>24967</v>
      </c>
      <c r="N1168" s="4">
        <v>33630368</v>
      </c>
      <c r="O1168" s="4"/>
      <c r="P1168" s="4"/>
      <c r="U1168" t="s">
        <v>24969</v>
      </c>
      <c r="V1168">
        <v>0</v>
      </c>
      <c r="W1168">
        <v>0</v>
      </c>
      <c r="X1168" t="s">
        <v>1524</v>
      </c>
      <c r="Y1168">
        <v>0</v>
      </c>
      <c r="Z1168">
        <v>0</v>
      </c>
      <c r="AA1168">
        <v>0</v>
      </c>
      <c r="AB1168">
        <v>0</v>
      </c>
      <c r="AC1168">
        <v>0</v>
      </c>
      <c r="AD1168">
        <v>0</v>
      </c>
      <c r="AE1168">
        <v>0</v>
      </c>
      <c r="AF1168">
        <v>0</v>
      </c>
      <c r="AG1168">
        <v>-1</v>
      </c>
      <c r="AO1168">
        <v>457837</v>
      </c>
      <c r="AP1168">
        <v>1609930</v>
      </c>
    </row>
    <row r="1169" spans="1:42" x14ac:dyDescent="0.25">
      <c r="A1169" s="9">
        <v>1168</v>
      </c>
      <c r="B1169" s="4" t="s">
        <v>9097</v>
      </c>
      <c r="C1169" s="4" t="s">
        <v>172</v>
      </c>
      <c r="D1169" s="4" t="s">
        <v>620</v>
      </c>
      <c r="E1169" s="4"/>
      <c r="F1169" s="4" t="s">
        <v>18014</v>
      </c>
      <c r="G1169" s="4" t="s">
        <v>18014</v>
      </c>
      <c r="H1169" s="4"/>
      <c r="I1169" s="4"/>
      <c r="J1169" s="4" t="s">
        <v>24984</v>
      </c>
      <c r="K1169" s="16">
        <v>44561</v>
      </c>
      <c r="L1169" s="4" t="s">
        <v>24985</v>
      </c>
      <c r="M1169" s="4" t="s">
        <v>36</v>
      </c>
      <c r="N1169" s="4">
        <v>49287450</v>
      </c>
      <c r="O1169" s="4"/>
      <c r="P1169" s="4"/>
      <c r="U1169" t="s">
        <v>24986</v>
      </c>
      <c r="V1169">
        <v>0</v>
      </c>
      <c r="W1169">
        <v>0</v>
      </c>
      <c r="X1169" t="s">
        <v>990</v>
      </c>
      <c r="Y1169">
        <v>0</v>
      </c>
      <c r="Z1169">
        <v>0</v>
      </c>
      <c r="AA1169">
        <v>0</v>
      </c>
      <c r="AB1169">
        <v>0</v>
      </c>
      <c r="AC1169">
        <v>0</v>
      </c>
      <c r="AD1169">
        <v>0</v>
      </c>
      <c r="AE1169">
        <v>0</v>
      </c>
      <c r="AF1169">
        <v>0</v>
      </c>
      <c r="AG1169">
        <v>-1</v>
      </c>
      <c r="AO1169">
        <v>450315</v>
      </c>
      <c r="AP1169">
        <v>1631623</v>
      </c>
    </row>
    <row r="1170" spans="1:42" x14ac:dyDescent="0.25">
      <c r="A1170" s="9">
        <v>1169</v>
      </c>
      <c r="B1170" s="4" t="s">
        <v>9097</v>
      </c>
      <c r="C1170" s="4" t="s">
        <v>172</v>
      </c>
      <c r="D1170" s="4" t="s">
        <v>499</v>
      </c>
      <c r="E1170" s="4"/>
      <c r="F1170" s="4" t="s">
        <v>25003</v>
      </c>
      <c r="G1170" s="4" t="s">
        <v>25003</v>
      </c>
      <c r="H1170" s="4"/>
      <c r="I1170" s="4"/>
      <c r="J1170" s="4" t="s">
        <v>25001</v>
      </c>
      <c r="K1170" s="16">
        <v>44561</v>
      </c>
      <c r="L1170" s="4" t="s">
        <v>25002</v>
      </c>
      <c r="M1170" s="4" t="s">
        <v>36</v>
      </c>
      <c r="N1170" s="4">
        <v>49977138</v>
      </c>
      <c r="O1170" s="4"/>
      <c r="P1170" s="4"/>
      <c r="U1170" t="s">
        <v>25004</v>
      </c>
      <c r="V1170">
        <v>0</v>
      </c>
      <c r="W1170">
        <v>0</v>
      </c>
      <c r="X1170" t="s">
        <v>990</v>
      </c>
      <c r="Y1170">
        <v>0</v>
      </c>
      <c r="Z1170">
        <v>0</v>
      </c>
      <c r="AA1170">
        <v>0</v>
      </c>
      <c r="AB1170">
        <v>0</v>
      </c>
      <c r="AC1170">
        <v>0</v>
      </c>
      <c r="AD1170">
        <v>0</v>
      </c>
      <c r="AE1170">
        <v>0</v>
      </c>
      <c r="AF1170">
        <v>0</v>
      </c>
      <c r="AG1170">
        <v>-1</v>
      </c>
      <c r="AO1170">
        <v>445075</v>
      </c>
      <c r="AP1170">
        <v>1623374</v>
      </c>
    </row>
    <row r="1171" spans="1:42" x14ac:dyDescent="0.25">
      <c r="A1171" s="9">
        <v>1170</v>
      </c>
      <c r="B1171" s="4" t="s">
        <v>9097</v>
      </c>
      <c r="C1171" s="4" t="s">
        <v>172</v>
      </c>
      <c r="D1171" s="4" t="s">
        <v>226</v>
      </c>
      <c r="E1171" s="4"/>
      <c r="F1171" s="4" t="s">
        <v>25252</v>
      </c>
      <c r="G1171" s="4" t="s">
        <v>25252</v>
      </c>
      <c r="H1171" s="4"/>
      <c r="I1171" s="4"/>
      <c r="J1171" s="4" t="s">
        <v>25250</v>
      </c>
      <c r="K1171" s="16">
        <v>45291</v>
      </c>
      <c r="L1171" s="4" t="s">
        <v>25251</v>
      </c>
      <c r="M1171" s="4" t="s">
        <v>46</v>
      </c>
      <c r="N1171" s="4">
        <v>5521316</v>
      </c>
      <c r="O1171" s="4"/>
      <c r="P1171" s="4" t="s">
        <v>25253</v>
      </c>
      <c r="U1171" t="s">
        <v>25254</v>
      </c>
      <c r="V1171">
        <v>0</v>
      </c>
      <c r="W1171">
        <v>0</v>
      </c>
      <c r="X1171" t="s">
        <v>990</v>
      </c>
      <c r="Y1171">
        <v>0</v>
      </c>
      <c r="Z1171">
        <v>0</v>
      </c>
      <c r="AA1171">
        <v>0</v>
      </c>
      <c r="AB1171">
        <v>0</v>
      </c>
      <c r="AC1171">
        <v>0</v>
      </c>
      <c r="AD1171">
        <v>0</v>
      </c>
      <c r="AE1171">
        <v>0</v>
      </c>
      <c r="AF1171">
        <v>0</v>
      </c>
      <c r="AG1171">
        <v>-1</v>
      </c>
      <c r="AO1171">
        <v>468395</v>
      </c>
      <c r="AP1171">
        <v>1635276</v>
      </c>
    </row>
    <row r="1172" spans="1:42" x14ac:dyDescent="0.25">
      <c r="A1172" s="9">
        <v>1171</v>
      </c>
      <c r="B1172" s="4" t="s">
        <v>9097</v>
      </c>
      <c r="C1172" s="4" t="s">
        <v>172</v>
      </c>
      <c r="D1172" s="4" t="s">
        <v>226</v>
      </c>
      <c r="E1172" s="4" t="s">
        <v>25295</v>
      </c>
      <c r="F1172" s="4" t="s">
        <v>25293</v>
      </c>
      <c r="G1172" s="4" t="s">
        <v>25293</v>
      </c>
      <c r="H1172" s="4"/>
      <c r="I1172" s="4"/>
      <c r="J1172" s="4" t="s">
        <v>25291</v>
      </c>
      <c r="K1172" s="16">
        <v>45291</v>
      </c>
      <c r="L1172" s="4" t="s">
        <v>25292</v>
      </c>
      <c r="M1172" s="4" t="s">
        <v>46</v>
      </c>
      <c r="N1172" s="4">
        <v>30820810</v>
      </c>
      <c r="O1172" s="4"/>
      <c r="P1172" s="4" t="s">
        <v>25294</v>
      </c>
      <c r="U1172" t="s">
        <v>25296</v>
      </c>
      <c r="V1172">
        <v>0</v>
      </c>
      <c r="W1172">
        <v>0</v>
      </c>
      <c r="X1172" t="s">
        <v>990</v>
      </c>
      <c r="Y1172">
        <v>0</v>
      </c>
      <c r="Z1172">
        <v>0</v>
      </c>
      <c r="AA1172">
        <v>0</v>
      </c>
      <c r="AB1172">
        <v>0</v>
      </c>
      <c r="AC1172">
        <v>0</v>
      </c>
      <c r="AD1172">
        <v>0</v>
      </c>
      <c r="AE1172">
        <v>0</v>
      </c>
      <c r="AF1172">
        <v>0</v>
      </c>
      <c r="AG1172">
        <v>-1</v>
      </c>
      <c r="AO1172">
        <v>467798</v>
      </c>
      <c r="AP1172">
        <v>1633746</v>
      </c>
    </row>
    <row r="1173" spans="1:42" x14ac:dyDescent="0.25">
      <c r="A1173" s="9">
        <v>1172</v>
      </c>
      <c r="B1173" s="4" t="s">
        <v>9097</v>
      </c>
      <c r="C1173" s="4" t="s">
        <v>172</v>
      </c>
      <c r="D1173" s="4" t="s">
        <v>620</v>
      </c>
      <c r="E1173" s="4" t="s">
        <v>25355</v>
      </c>
      <c r="F1173" s="4"/>
      <c r="G1173" s="4" t="s">
        <v>25355</v>
      </c>
      <c r="H1173" s="4"/>
      <c r="I1173" s="4"/>
      <c r="J1173" s="4" t="s">
        <v>25353</v>
      </c>
      <c r="K1173" s="16">
        <v>45291</v>
      </c>
      <c r="L1173" s="4" t="s">
        <v>25354</v>
      </c>
      <c r="M1173" s="4" t="s">
        <v>46</v>
      </c>
      <c r="N1173" s="4">
        <v>30725373</v>
      </c>
      <c r="O1173" s="4"/>
      <c r="P1173" s="4" t="s">
        <v>25356</v>
      </c>
      <c r="U1173" t="s">
        <v>25357</v>
      </c>
      <c r="V1173">
        <v>0</v>
      </c>
      <c r="W1173">
        <v>0</v>
      </c>
      <c r="X1173" t="s">
        <v>1524</v>
      </c>
      <c r="Y1173">
        <v>0</v>
      </c>
      <c r="Z1173">
        <v>0</v>
      </c>
      <c r="AA1173">
        <v>0</v>
      </c>
      <c r="AB1173">
        <v>0</v>
      </c>
      <c r="AC1173">
        <v>0</v>
      </c>
      <c r="AD1173">
        <v>0</v>
      </c>
      <c r="AE1173">
        <v>0</v>
      </c>
      <c r="AF1173">
        <v>0</v>
      </c>
      <c r="AG1173">
        <v>-1</v>
      </c>
      <c r="AO1173">
        <v>451443</v>
      </c>
      <c r="AP1173">
        <v>1627027</v>
      </c>
    </row>
    <row r="1174" spans="1:42" x14ac:dyDescent="0.25">
      <c r="A1174" s="9">
        <v>1173</v>
      </c>
      <c r="B1174" s="4" t="s">
        <v>9097</v>
      </c>
      <c r="C1174" s="4" t="s">
        <v>172</v>
      </c>
      <c r="D1174" s="4" t="s">
        <v>2476</v>
      </c>
      <c r="E1174" s="4"/>
      <c r="F1174" s="4" t="s">
        <v>25380</v>
      </c>
      <c r="G1174" s="4" t="s">
        <v>25380</v>
      </c>
      <c r="H1174" s="4"/>
      <c r="I1174" s="4"/>
      <c r="J1174" s="4" t="s">
        <v>25378</v>
      </c>
      <c r="K1174" s="16">
        <v>45291</v>
      </c>
      <c r="L1174" s="4" t="s">
        <v>25379</v>
      </c>
      <c r="M1174" s="4" t="s">
        <v>46</v>
      </c>
      <c r="N1174" s="4">
        <v>49643356</v>
      </c>
      <c r="O1174" s="4"/>
      <c r="P1174" s="4" t="s">
        <v>25381</v>
      </c>
      <c r="U1174" t="s">
        <v>25382</v>
      </c>
      <c r="V1174">
        <v>0</v>
      </c>
      <c r="W1174">
        <v>0</v>
      </c>
      <c r="X1174" t="s">
        <v>1524</v>
      </c>
      <c r="Y1174">
        <v>1</v>
      </c>
      <c r="Z1174">
        <v>0</v>
      </c>
      <c r="AA1174">
        <v>1</v>
      </c>
      <c r="AB1174">
        <v>0</v>
      </c>
      <c r="AC1174">
        <v>0</v>
      </c>
      <c r="AD1174">
        <v>2</v>
      </c>
      <c r="AE1174">
        <v>266</v>
      </c>
      <c r="AF1174">
        <v>0</v>
      </c>
      <c r="AG1174">
        <v>-1</v>
      </c>
      <c r="AO1174">
        <v>454447</v>
      </c>
      <c r="AP1174">
        <v>1618276</v>
      </c>
    </row>
    <row r="1175" spans="1:42" x14ac:dyDescent="0.25">
      <c r="A1175" s="9">
        <v>1174</v>
      </c>
      <c r="B1175" s="4" t="s">
        <v>9097</v>
      </c>
      <c r="C1175" s="4" t="s">
        <v>172</v>
      </c>
      <c r="D1175" s="4" t="s">
        <v>630</v>
      </c>
      <c r="E1175" s="4"/>
      <c r="F1175" s="4" t="s">
        <v>25385</v>
      </c>
      <c r="G1175" s="4" t="s">
        <v>25385</v>
      </c>
      <c r="H1175" s="4"/>
      <c r="I1175" s="4"/>
      <c r="J1175" s="4" t="s">
        <v>25383</v>
      </c>
      <c r="K1175" s="16">
        <v>45291</v>
      </c>
      <c r="L1175" s="4" t="s">
        <v>25384</v>
      </c>
      <c r="M1175" s="4" t="s">
        <v>46</v>
      </c>
      <c r="N1175" s="4">
        <v>48419561</v>
      </c>
      <c r="O1175" s="4"/>
      <c r="P1175" s="4" t="s">
        <v>25386</v>
      </c>
      <c r="U1175" t="s">
        <v>25387</v>
      </c>
      <c r="V1175">
        <v>0</v>
      </c>
      <c r="W1175">
        <v>0</v>
      </c>
      <c r="X1175" t="s">
        <v>990</v>
      </c>
      <c r="Y1175">
        <v>2</v>
      </c>
      <c r="Z1175">
        <v>0</v>
      </c>
      <c r="AA1175">
        <v>0</v>
      </c>
      <c r="AB1175">
        <v>0</v>
      </c>
      <c r="AC1175">
        <v>0</v>
      </c>
      <c r="AD1175">
        <v>1</v>
      </c>
      <c r="AE1175">
        <v>0</v>
      </c>
      <c r="AF1175">
        <v>0</v>
      </c>
      <c r="AG1175">
        <v>-1</v>
      </c>
      <c r="AO1175">
        <v>462969</v>
      </c>
      <c r="AP1175">
        <v>1616660</v>
      </c>
    </row>
    <row r="1176" spans="1:42" x14ac:dyDescent="0.25">
      <c r="A1176" s="9">
        <v>1175</v>
      </c>
      <c r="B1176" s="4" t="s">
        <v>9097</v>
      </c>
      <c r="C1176" s="4" t="s">
        <v>172</v>
      </c>
      <c r="D1176" s="4" t="s">
        <v>171</v>
      </c>
      <c r="E1176" s="4" t="s">
        <v>25438</v>
      </c>
      <c r="F1176" s="4" t="s">
        <v>25437</v>
      </c>
      <c r="G1176" s="4" t="s">
        <v>25435</v>
      </c>
      <c r="H1176" s="4"/>
      <c r="I1176" s="4"/>
      <c r="J1176" s="4" t="s">
        <v>25433</v>
      </c>
      <c r="K1176" s="16">
        <v>45291</v>
      </c>
      <c r="L1176" s="4" t="s">
        <v>25434</v>
      </c>
      <c r="M1176" s="4" t="s">
        <v>46</v>
      </c>
      <c r="N1176" s="4">
        <v>46249058</v>
      </c>
      <c r="O1176" s="4"/>
      <c r="P1176" s="4" t="s">
        <v>25436</v>
      </c>
      <c r="U1176" t="s">
        <v>25439</v>
      </c>
      <c r="V1176">
        <v>0</v>
      </c>
      <c r="W1176">
        <v>0</v>
      </c>
      <c r="X1176" t="s">
        <v>990</v>
      </c>
      <c r="Y1176">
        <v>0</v>
      </c>
      <c r="Z1176">
        <v>0</v>
      </c>
      <c r="AA1176">
        <v>0</v>
      </c>
      <c r="AB1176">
        <v>0</v>
      </c>
      <c r="AC1176">
        <v>0</v>
      </c>
      <c r="AD1176">
        <v>0</v>
      </c>
      <c r="AE1176">
        <v>0</v>
      </c>
      <c r="AF1176">
        <v>0</v>
      </c>
      <c r="AG1176">
        <v>-1</v>
      </c>
      <c r="AO1176">
        <v>461788</v>
      </c>
      <c r="AP1176">
        <v>1638274</v>
      </c>
    </row>
    <row r="1177" spans="1:42" x14ac:dyDescent="0.25">
      <c r="A1177" s="9">
        <v>1176</v>
      </c>
      <c r="B1177" s="4" t="s">
        <v>9097</v>
      </c>
      <c r="C1177" s="4" t="s">
        <v>172</v>
      </c>
      <c r="D1177" s="4" t="s">
        <v>226</v>
      </c>
      <c r="E1177" s="4"/>
      <c r="F1177" s="4" t="s">
        <v>25482</v>
      </c>
      <c r="G1177" s="4" t="s">
        <v>25482</v>
      </c>
      <c r="H1177" s="4"/>
      <c r="I1177" s="4"/>
      <c r="J1177" s="4" t="s">
        <v>25480</v>
      </c>
      <c r="K1177" s="16">
        <v>45291</v>
      </c>
      <c r="L1177" s="4" t="s">
        <v>25481</v>
      </c>
      <c r="M1177" s="4" t="s">
        <v>46</v>
      </c>
      <c r="N1177" s="4">
        <v>49422886</v>
      </c>
      <c r="O1177" s="4"/>
      <c r="P1177" s="4" t="s">
        <v>25483</v>
      </c>
      <c r="U1177" t="s">
        <v>23596</v>
      </c>
      <c r="V1177">
        <v>0</v>
      </c>
      <c r="W1177">
        <v>0</v>
      </c>
      <c r="X1177" t="s">
        <v>990</v>
      </c>
      <c r="Y1177">
        <v>1</v>
      </c>
      <c r="Z1177">
        <v>0</v>
      </c>
      <c r="AA1177">
        <v>2</v>
      </c>
      <c r="AB1177">
        <v>0</v>
      </c>
      <c r="AC1177">
        <v>0</v>
      </c>
      <c r="AD1177">
        <v>1</v>
      </c>
      <c r="AE1177">
        <v>265</v>
      </c>
      <c r="AF1177">
        <v>0</v>
      </c>
      <c r="AG1177">
        <v>-1</v>
      </c>
      <c r="AO1177">
        <v>468154</v>
      </c>
      <c r="AP1177">
        <v>1634613</v>
      </c>
    </row>
    <row r="1178" spans="1:42" x14ac:dyDescent="0.25">
      <c r="A1178" s="9">
        <v>1177</v>
      </c>
      <c r="B1178" s="4" t="s">
        <v>9097</v>
      </c>
      <c r="C1178" s="4" t="s">
        <v>172</v>
      </c>
      <c r="D1178" s="4" t="s">
        <v>620</v>
      </c>
      <c r="E1178" s="4" t="s">
        <v>25486</v>
      </c>
      <c r="F1178" s="4" t="s">
        <v>25485</v>
      </c>
      <c r="G1178" s="4" t="s">
        <v>25485</v>
      </c>
      <c r="H1178" s="4"/>
      <c r="I1178" s="4"/>
      <c r="J1178" s="4" t="s">
        <v>19604</v>
      </c>
      <c r="K1178" s="16">
        <v>45291</v>
      </c>
      <c r="L1178" s="4" t="s">
        <v>25484</v>
      </c>
      <c r="M1178" s="4" t="s">
        <v>46</v>
      </c>
      <c r="N1178" s="4">
        <v>49291695</v>
      </c>
      <c r="O1178" s="4"/>
      <c r="P1178" s="4" t="s">
        <v>19606</v>
      </c>
      <c r="U1178" t="s">
        <v>25487</v>
      </c>
      <c r="V1178">
        <v>0</v>
      </c>
      <c r="W1178">
        <v>0</v>
      </c>
      <c r="X1178" t="s">
        <v>1524</v>
      </c>
      <c r="Y1178">
        <v>0</v>
      </c>
      <c r="Z1178">
        <v>0</v>
      </c>
      <c r="AA1178">
        <v>0</v>
      </c>
      <c r="AB1178">
        <v>0</v>
      </c>
      <c r="AC1178">
        <v>0</v>
      </c>
      <c r="AD1178">
        <v>0</v>
      </c>
      <c r="AE1178">
        <v>0</v>
      </c>
      <c r="AF1178">
        <v>0</v>
      </c>
      <c r="AG1178">
        <v>-1</v>
      </c>
      <c r="AO1178">
        <v>452867</v>
      </c>
      <c r="AP1178">
        <v>1629384</v>
      </c>
    </row>
    <row r="1179" spans="1:42" x14ac:dyDescent="0.25">
      <c r="A1179" s="9">
        <v>1178</v>
      </c>
      <c r="B1179" s="4" t="s">
        <v>9097</v>
      </c>
      <c r="C1179" s="4" t="s">
        <v>172</v>
      </c>
      <c r="D1179" s="4" t="s">
        <v>620</v>
      </c>
      <c r="E1179" s="4" t="s">
        <v>25492</v>
      </c>
      <c r="F1179" s="4" t="s">
        <v>25490</v>
      </c>
      <c r="G1179" s="4" t="s">
        <v>25490</v>
      </c>
      <c r="H1179" s="4"/>
      <c r="I1179" s="4"/>
      <c r="J1179" s="4" t="s">
        <v>25488</v>
      </c>
      <c r="K1179" s="16">
        <v>45291</v>
      </c>
      <c r="L1179" s="4" t="s">
        <v>25489</v>
      </c>
      <c r="M1179" s="4" t="s">
        <v>46</v>
      </c>
      <c r="N1179" s="4">
        <v>46345776</v>
      </c>
      <c r="O1179" s="4"/>
      <c r="P1179" s="4" t="s">
        <v>25491</v>
      </c>
      <c r="U1179" t="s">
        <v>25493</v>
      </c>
      <c r="V1179">
        <v>0</v>
      </c>
      <c r="W1179">
        <v>0</v>
      </c>
      <c r="X1179" t="s">
        <v>990</v>
      </c>
      <c r="Y1179">
        <v>0</v>
      </c>
      <c r="Z1179">
        <v>0</v>
      </c>
      <c r="AA1179">
        <v>2</v>
      </c>
      <c r="AB1179">
        <v>0</v>
      </c>
      <c r="AC1179">
        <v>0</v>
      </c>
      <c r="AD1179">
        <v>1</v>
      </c>
      <c r="AE1179">
        <v>265</v>
      </c>
      <c r="AF1179">
        <v>0</v>
      </c>
      <c r="AG1179">
        <v>-1</v>
      </c>
      <c r="AO1179">
        <v>439279</v>
      </c>
      <c r="AP1179">
        <v>1633901</v>
      </c>
    </row>
    <row r="1180" spans="1:42" x14ac:dyDescent="0.25">
      <c r="A1180" s="9">
        <v>1179</v>
      </c>
      <c r="B1180" s="4" t="s">
        <v>9097</v>
      </c>
      <c r="C1180" s="4" t="s">
        <v>172</v>
      </c>
      <c r="D1180" s="4" t="s">
        <v>172</v>
      </c>
      <c r="E1180" s="4"/>
      <c r="F1180" s="4" t="s">
        <v>25496</v>
      </c>
      <c r="G1180" s="4" t="s">
        <v>25496</v>
      </c>
      <c r="H1180" s="4"/>
      <c r="I1180" s="4"/>
      <c r="J1180" s="4" t="s">
        <v>25494</v>
      </c>
      <c r="K1180" s="16">
        <v>45291</v>
      </c>
      <c r="L1180" s="4" t="s">
        <v>25495</v>
      </c>
      <c r="M1180" s="4" t="s">
        <v>36</v>
      </c>
      <c r="N1180" s="4">
        <v>46161746</v>
      </c>
      <c r="O1180" s="4"/>
      <c r="P1180" s="4" t="s">
        <v>25497</v>
      </c>
      <c r="U1180" t="s">
        <v>25498</v>
      </c>
      <c r="V1180">
        <v>0</v>
      </c>
      <c r="W1180">
        <v>0</v>
      </c>
      <c r="X1180" t="s">
        <v>1524</v>
      </c>
      <c r="Y1180">
        <v>2</v>
      </c>
      <c r="Z1180">
        <v>0</v>
      </c>
      <c r="AA1180">
        <v>5</v>
      </c>
      <c r="AB1180">
        <v>0</v>
      </c>
      <c r="AC1180">
        <v>0</v>
      </c>
      <c r="AD1180">
        <v>1</v>
      </c>
      <c r="AE1180">
        <v>265</v>
      </c>
      <c r="AF1180">
        <v>0</v>
      </c>
      <c r="AG1180">
        <v>-1</v>
      </c>
      <c r="AO1180">
        <v>467612</v>
      </c>
      <c r="AP1180">
        <v>1617010</v>
      </c>
    </row>
    <row r="1181" spans="1:42" x14ac:dyDescent="0.25">
      <c r="A1181" s="9">
        <v>1180</v>
      </c>
      <c r="B1181" s="4" t="s">
        <v>9097</v>
      </c>
      <c r="C1181" s="4" t="s">
        <v>172</v>
      </c>
      <c r="D1181" s="4" t="s">
        <v>226</v>
      </c>
      <c r="E1181" s="4"/>
      <c r="F1181" s="4" t="s">
        <v>25543</v>
      </c>
      <c r="G1181" s="4" t="s">
        <v>25543</v>
      </c>
      <c r="H1181" s="4"/>
      <c r="I1181" s="4"/>
      <c r="J1181" s="4" t="s">
        <v>19489</v>
      </c>
      <c r="K1181" s="16">
        <v>45291</v>
      </c>
      <c r="L1181" s="4" t="s">
        <v>19071</v>
      </c>
      <c r="M1181" s="4" t="s">
        <v>46</v>
      </c>
      <c r="N1181" s="4">
        <v>46487171</v>
      </c>
      <c r="O1181" s="4"/>
      <c r="P1181" s="4" t="s">
        <v>25544</v>
      </c>
      <c r="U1181" t="s">
        <v>25545</v>
      </c>
      <c r="V1181">
        <v>0</v>
      </c>
      <c r="W1181">
        <v>0</v>
      </c>
      <c r="X1181" t="s">
        <v>990</v>
      </c>
      <c r="Y1181">
        <v>1</v>
      </c>
      <c r="Z1181">
        <v>0</v>
      </c>
      <c r="AA1181">
        <v>6</v>
      </c>
      <c r="AB1181">
        <v>0</v>
      </c>
      <c r="AC1181">
        <v>0</v>
      </c>
      <c r="AD1181">
        <v>8</v>
      </c>
      <c r="AE1181">
        <v>300</v>
      </c>
      <c r="AF1181">
        <v>0</v>
      </c>
      <c r="AG1181">
        <v>-1</v>
      </c>
      <c r="AO1181">
        <v>468874</v>
      </c>
      <c r="AP1181">
        <v>1636447</v>
      </c>
    </row>
    <row r="1182" spans="1:42" x14ac:dyDescent="0.25">
      <c r="A1182" s="9">
        <v>1181</v>
      </c>
      <c r="B1182" s="4" t="s">
        <v>9097</v>
      </c>
      <c r="C1182" s="4" t="s">
        <v>172</v>
      </c>
      <c r="D1182" s="4" t="s">
        <v>172</v>
      </c>
      <c r="E1182" s="4"/>
      <c r="F1182" s="4" t="s">
        <v>25548</v>
      </c>
      <c r="G1182" s="4" t="s">
        <v>25548</v>
      </c>
      <c r="H1182" s="4"/>
      <c r="I1182" s="4"/>
      <c r="J1182" s="4" t="s">
        <v>25546</v>
      </c>
      <c r="K1182" s="16">
        <v>45291</v>
      </c>
      <c r="L1182" s="4" t="s">
        <v>25547</v>
      </c>
      <c r="M1182" s="4" t="s">
        <v>46</v>
      </c>
      <c r="N1182" s="4">
        <v>55109077</v>
      </c>
      <c r="O1182" s="4"/>
      <c r="P1182" s="4" t="s">
        <v>25549</v>
      </c>
      <c r="U1182" t="s">
        <v>25550</v>
      </c>
      <c r="V1182">
        <v>0</v>
      </c>
      <c r="W1182">
        <v>0</v>
      </c>
      <c r="X1182" t="s">
        <v>990</v>
      </c>
      <c r="Y1182">
        <v>1</v>
      </c>
      <c r="Z1182">
        <v>0</v>
      </c>
      <c r="AA1182">
        <v>3</v>
      </c>
      <c r="AB1182">
        <v>0</v>
      </c>
      <c r="AC1182">
        <v>0</v>
      </c>
      <c r="AD1182">
        <v>1</v>
      </c>
      <c r="AE1182">
        <v>300</v>
      </c>
      <c r="AF1182">
        <v>0</v>
      </c>
      <c r="AG1182">
        <v>-1</v>
      </c>
      <c r="AO1182">
        <v>463700</v>
      </c>
      <c r="AP1182">
        <v>1624919</v>
      </c>
    </row>
    <row r="1183" spans="1:42" x14ac:dyDescent="0.25">
      <c r="A1183" s="9">
        <v>1182</v>
      </c>
      <c r="B1183" s="4" t="s">
        <v>9097</v>
      </c>
      <c r="C1183" s="4" t="s">
        <v>172</v>
      </c>
      <c r="D1183" s="4" t="s">
        <v>4312</v>
      </c>
      <c r="E1183" s="4"/>
      <c r="F1183" s="4" t="s">
        <v>25553</v>
      </c>
      <c r="G1183" s="4" t="s">
        <v>25553</v>
      </c>
      <c r="H1183" s="4"/>
      <c r="I1183" s="4"/>
      <c r="J1183" s="4" t="s">
        <v>25551</v>
      </c>
      <c r="K1183" s="16">
        <v>45291</v>
      </c>
      <c r="L1183" s="4" t="s">
        <v>25552</v>
      </c>
      <c r="M1183" s="4" t="s">
        <v>46</v>
      </c>
      <c r="N1183" s="4">
        <v>45770142</v>
      </c>
      <c r="O1183" s="4"/>
      <c r="P1183" s="4" t="s">
        <v>25554</v>
      </c>
      <c r="V1183">
        <v>0</v>
      </c>
      <c r="W1183">
        <v>0</v>
      </c>
      <c r="X1183" t="s">
        <v>990</v>
      </c>
      <c r="Y1183">
        <v>1</v>
      </c>
      <c r="Z1183">
        <v>0</v>
      </c>
      <c r="AA1183">
        <v>3</v>
      </c>
      <c r="AB1183">
        <v>0</v>
      </c>
      <c r="AC1183">
        <v>0</v>
      </c>
      <c r="AD1183">
        <v>1</v>
      </c>
      <c r="AE1183">
        <v>300</v>
      </c>
      <c r="AF1183">
        <v>0</v>
      </c>
      <c r="AG1183">
        <v>-1</v>
      </c>
      <c r="AO1183">
        <v>448613</v>
      </c>
      <c r="AP1183">
        <v>1635483</v>
      </c>
    </row>
    <row r="1184" spans="1:42" x14ac:dyDescent="0.25">
      <c r="A1184" s="9">
        <v>1183</v>
      </c>
      <c r="B1184" s="4" t="s">
        <v>9097</v>
      </c>
      <c r="C1184" s="4" t="s">
        <v>172</v>
      </c>
      <c r="D1184" s="4" t="s">
        <v>226</v>
      </c>
      <c r="E1184" s="4"/>
      <c r="F1184" s="4" t="s">
        <v>25556</v>
      </c>
      <c r="G1184" s="4" t="s">
        <v>25556</v>
      </c>
      <c r="H1184" s="4"/>
      <c r="I1184" s="4"/>
      <c r="J1184" s="4" t="s">
        <v>22541</v>
      </c>
      <c r="K1184" s="16">
        <v>45291</v>
      </c>
      <c r="L1184" s="4" t="s">
        <v>25555</v>
      </c>
      <c r="M1184" s="4" t="s">
        <v>46</v>
      </c>
      <c r="N1184" s="4">
        <v>49422886</v>
      </c>
      <c r="O1184" s="4"/>
      <c r="P1184" s="4" t="s">
        <v>25557</v>
      </c>
      <c r="U1184" t="s">
        <v>25558</v>
      </c>
      <c r="V1184">
        <v>0</v>
      </c>
      <c r="W1184">
        <v>0</v>
      </c>
      <c r="X1184" t="s">
        <v>1524</v>
      </c>
      <c r="Y1184">
        <v>1</v>
      </c>
      <c r="Z1184">
        <v>0</v>
      </c>
      <c r="AA1184">
        <v>3</v>
      </c>
      <c r="AB1184">
        <v>0</v>
      </c>
      <c r="AC1184">
        <v>0</v>
      </c>
      <c r="AD1184">
        <v>5</v>
      </c>
      <c r="AE1184">
        <v>0</v>
      </c>
      <c r="AF1184">
        <v>0</v>
      </c>
      <c r="AG1184">
        <v>-1</v>
      </c>
      <c r="AO1184">
        <v>468167</v>
      </c>
      <c r="AP1184">
        <v>1634592</v>
      </c>
    </row>
    <row r="1185" spans="1:42" x14ac:dyDescent="0.25">
      <c r="A1185" s="9">
        <v>1184</v>
      </c>
      <c r="B1185" s="4" t="s">
        <v>9097</v>
      </c>
      <c r="C1185" s="4" t="s">
        <v>172</v>
      </c>
      <c r="D1185" s="4" t="s">
        <v>8182</v>
      </c>
      <c r="E1185" s="4"/>
      <c r="F1185" s="4" t="s">
        <v>25571</v>
      </c>
      <c r="G1185" s="4" t="s">
        <v>25569</v>
      </c>
      <c r="H1185" s="4"/>
      <c r="I1185" s="4"/>
      <c r="J1185" s="4" t="s">
        <v>23425</v>
      </c>
      <c r="K1185" s="16">
        <v>45291</v>
      </c>
      <c r="L1185" s="4" t="s">
        <v>25568</v>
      </c>
      <c r="M1185" s="4" t="s">
        <v>46</v>
      </c>
      <c r="N1185" s="4">
        <v>46331932</v>
      </c>
      <c r="O1185" s="4"/>
      <c r="P1185" s="4" t="s">
        <v>25570</v>
      </c>
      <c r="U1185" t="s">
        <v>25572</v>
      </c>
      <c r="V1185">
        <v>0</v>
      </c>
      <c r="W1185">
        <v>0</v>
      </c>
      <c r="X1185" t="s">
        <v>990</v>
      </c>
      <c r="Y1185">
        <v>1</v>
      </c>
      <c r="Z1185">
        <v>0</v>
      </c>
      <c r="AA1185">
        <v>4</v>
      </c>
      <c r="AB1185">
        <v>0</v>
      </c>
      <c r="AC1185">
        <v>0</v>
      </c>
      <c r="AD1185">
        <v>5</v>
      </c>
      <c r="AE1185">
        <v>0</v>
      </c>
      <c r="AF1185">
        <v>0</v>
      </c>
      <c r="AG1185">
        <v>-1</v>
      </c>
      <c r="AO1185">
        <v>456790</v>
      </c>
      <c r="AP1185">
        <v>1638719</v>
      </c>
    </row>
    <row r="1186" spans="1:42" x14ac:dyDescent="0.25">
      <c r="A1186" s="9">
        <v>1185</v>
      </c>
      <c r="B1186" s="4" t="s">
        <v>9097</v>
      </c>
      <c r="C1186" s="4" t="s">
        <v>172</v>
      </c>
      <c r="D1186" s="4" t="s">
        <v>171</v>
      </c>
      <c r="E1186" s="4"/>
      <c r="F1186" s="4" t="s">
        <v>25591</v>
      </c>
      <c r="G1186" s="4" t="s">
        <v>25589</v>
      </c>
      <c r="H1186" s="4"/>
      <c r="I1186" s="4"/>
      <c r="J1186" s="4" t="s">
        <v>25587</v>
      </c>
      <c r="K1186" s="16">
        <v>45291</v>
      </c>
      <c r="L1186" s="4" t="s">
        <v>25588</v>
      </c>
      <c r="M1186" s="4" t="s">
        <v>46</v>
      </c>
      <c r="N1186" s="4">
        <v>57645690</v>
      </c>
      <c r="O1186" s="4"/>
      <c r="P1186" s="4" t="s">
        <v>25590</v>
      </c>
      <c r="U1186" t="s">
        <v>25592</v>
      </c>
      <c r="V1186">
        <v>0</v>
      </c>
      <c r="W1186">
        <v>0</v>
      </c>
      <c r="X1186" t="s">
        <v>990</v>
      </c>
      <c r="Y1186">
        <v>1</v>
      </c>
      <c r="Z1186">
        <v>0</v>
      </c>
      <c r="AA1186">
        <v>2</v>
      </c>
      <c r="AB1186">
        <v>0</v>
      </c>
      <c r="AC1186">
        <v>0</v>
      </c>
      <c r="AD1186">
        <v>1</v>
      </c>
      <c r="AE1186">
        <v>313</v>
      </c>
      <c r="AF1186">
        <v>0</v>
      </c>
      <c r="AG1186">
        <v>-1</v>
      </c>
      <c r="AO1186">
        <v>458757</v>
      </c>
      <c r="AP1186">
        <v>1631092</v>
      </c>
    </row>
    <row r="1187" spans="1:42" x14ac:dyDescent="0.25">
      <c r="A1187" s="9">
        <v>1186</v>
      </c>
      <c r="B1187" s="4" t="s">
        <v>9097</v>
      </c>
      <c r="C1187" s="4" t="s">
        <v>172</v>
      </c>
      <c r="D1187" s="4" t="s">
        <v>499</v>
      </c>
      <c r="E1187" s="4"/>
      <c r="F1187" s="4" t="s">
        <v>25595</v>
      </c>
      <c r="G1187" s="4" t="s">
        <v>25595</v>
      </c>
      <c r="H1187" s="4"/>
      <c r="I1187" s="4"/>
      <c r="J1187" s="4" t="s">
        <v>25593</v>
      </c>
      <c r="K1187" s="16">
        <v>45291</v>
      </c>
      <c r="L1187" s="4" t="s">
        <v>25594</v>
      </c>
      <c r="M1187" s="4" t="s">
        <v>46</v>
      </c>
      <c r="N1187" s="4">
        <v>55292471</v>
      </c>
      <c r="O1187" s="4"/>
      <c r="P1187" s="4" t="s">
        <v>25596</v>
      </c>
      <c r="U1187" t="s">
        <v>25597</v>
      </c>
      <c r="V1187">
        <v>0</v>
      </c>
      <c r="W1187">
        <v>0</v>
      </c>
      <c r="X1187" t="s">
        <v>990</v>
      </c>
      <c r="Y1187">
        <v>0</v>
      </c>
      <c r="Z1187">
        <v>0</v>
      </c>
      <c r="AA1187">
        <v>2</v>
      </c>
      <c r="AB1187">
        <v>0</v>
      </c>
      <c r="AC1187">
        <v>0</v>
      </c>
      <c r="AD1187">
        <v>8</v>
      </c>
      <c r="AE1187">
        <v>313</v>
      </c>
      <c r="AF1187">
        <v>0</v>
      </c>
      <c r="AG1187">
        <v>-1</v>
      </c>
      <c r="AO1187">
        <v>443875</v>
      </c>
      <c r="AP1187">
        <v>1624365</v>
      </c>
    </row>
    <row r="1188" spans="1:42" x14ac:dyDescent="0.25">
      <c r="A1188" s="9">
        <v>1187</v>
      </c>
      <c r="B1188" s="4" t="s">
        <v>9097</v>
      </c>
      <c r="C1188" s="4" t="s">
        <v>172</v>
      </c>
      <c r="D1188" s="4" t="s">
        <v>226</v>
      </c>
      <c r="E1188" s="4"/>
      <c r="F1188" s="4" t="s">
        <v>25626</v>
      </c>
      <c r="G1188" s="4" t="s">
        <v>25626</v>
      </c>
      <c r="H1188" s="4"/>
      <c r="I1188" s="4"/>
      <c r="J1188" s="4" t="s">
        <v>25624</v>
      </c>
      <c r="K1188" s="16">
        <v>45291</v>
      </c>
      <c r="L1188" s="4" t="s">
        <v>25625</v>
      </c>
      <c r="M1188" s="4" t="s">
        <v>46</v>
      </c>
      <c r="N1188" s="4">
        <v>41582059</v>
      </c>
      <c r="O1188" s="4"/>
      <c r="P1188" s="4" t="s">
        <v>25627</v>
      </c>
      <c r="U1188" t="s">
        <v>25628</v>
      </c>
      <c r="V1188">
        <v>0</v>
      </c>
      <c r="W1188">
        <v>0</v>
      </c>
      <c r="X1188" t="s">
        <v>990</v>
      </c>
      <c r="Y1188">
        <v>1</v>
      </c>
      <c r="Z1188">
        <v>0</v>
      </c>
      <c r="AA1188">
        <v>2</v>
      </c>
      <c r="AB1188">
        <v>0</v>
      </c>
      <c r="AC1188">
        <v>0</v>
      </c>
      <c r="AD1188">
        <v>1</v>
      </c>
      <c r="AE1188">
        <v>313</v>
      </c>
      <c r="AF1188">
        <v>0</v>
      </c>
      <c r="AG1188">
        <v>-1</v>
      </c>
      <c r="AO1188">
        <v>467685</v>
      </c>
      <c r="AP1188">
        <v>1623218</v>
      </c>
    </row>
    <row r="1189" spans="1:42" x14ac:dyDescent="0.25">
      <c r="A1189" s="9">
        <v>1188</v>
      </c>
      <c r="B1189" s="4" t="s">
        <v>9097</v>
      </c>
      <c r="C1189" s="4" t="s">
        <v>172</v>
      </c>
      <c r="D1189" s="4" t="s">
        <v>226</v>
      </c>
      <c r="E1189" s="4"/>
      <c r="F1189" s="4" t="s">
        <v>25633</v>
      </c>
      <c r="G1189" s="4" t="s">
        <v>25631</v>
      </c>
      <c r="H1189" s="4"/>
      <c r="I1189" s="4"/>
      <c r="J1189" s="4" t="s">
        <v>25629</v>
      </c>
      <c r="K1189" s="16">
        <v>45291</v>
      </c>
      <c r="L1189" s="4" t="s">
        <v>25630</v>
      </c>
      <c r="M1189" s="4" t="s">
        <v>46</v>
      </c>
      <c r="N1189" s="4">
        <v>42356969</v>
      </c>
      <c r="O1189" s="4"/>
      <c r="P1189" s="4" t="s">
        <v>25632</v>
      </c>
      <c r="U1189" t="s">
        <v>25634</v>
      </c>
      <c r="V1189">
        <v>0</v>
      </c>
      <c r="W1189">
        <v>0</v>
      </c>
      <c r="X1189" t="s">
        <v>990</v>
      </c>
      <c r="Y1189">
        <v>2</v>
      </c>
      <c r="Z1189">
        <v>0</v>
      </c>
      <c r="AA1189">
        <v>10</v>
      </c>
      <c r="AB1189">
        <v>0</v>
      </c>
      <c r="AC1189">
        <v>0</v>
      </c>
      <c r="AD1189">
        <v>2</v>
      </c>
      <c r="AE1189">
        <v>313</v>
      </c>
      <c r="AF1189">
        <v>0</v>
      </c>
      <c r="AG1189">
        <v>-1</v>
      </c>
      <c r="AO1189">
        <v>464235</v>
      </c>
      <c r="AP1189">
        <v>1645796</v>
      </c>
    </row>
    <row r="1190" spans="1:42" x14ac:dyDescent="0.25">
      <c r="A1190" s="9">
        <v>1189</v>
      </c>
      <c r="B1190" s="4" t="s">
        <v>9097</v>
      </c>
      <c r="C1190" s="4" t="s">
        <v>172</v>
      </c>
      <c r="D1190" s="4" t="s">
        <v>171</v>
      </c>
      <c r="E1190" s="4"/>
      <c r="F1190" s="4" t="s">
        <v>25639</v>
      </c>
      <c r="G1190" s="4" t="s">
        <v>25637</v>
      </c>
      <c r="H1190" s="4"/>
      <c r="I1190" s="4"/>
      <c r="J1190" s="4" t="s">
        <v>25635</v>
      </c>
      <c r="K1190" s="16">
        <v>45291</v>
      </c>
      <c r="L1190" s="4" t="s">
        <v>25636</v>
      </c>
      <c r="M1190" s="4" t="s">
        <v>46</v>
      </c>
      <c r="N1190" s="4">
        <v>44886829</v>
      </c>
      <c r="O1190" s="4"/>
      <c r="P1190" s="4" t="s">
        <v>25638</v>
      </c>
      <c r="U1190" t="s">
        <v>25640</v>
      </c>
      <c r="V1190">
        <v>0</v>
      </c>
      <c r="W1190">
        <v>0</v>
      </c>
      <c r="X1190" t="s">
        <v>990</v>
      </c>
      <c r="Y1190">
        <v>1</v>
      </c>
      <c r="Z1190">
        <v>0</v>
      </c>
      <c r="AA1190">
        <v>3</v>
      </c>
      <c r="AB1190">
        <v>0</v>
      </c>
      <c r="AC1190">
        <v>0</v>
      </c>
      <c r="AD1190">
        <v>1</v>
      </c>
      <c r="AE1190">
        <v>313</v>
      </c>
      <c r="AF1190">
        <v>0</v>
      </c>
      <c r="AG1190">
        <v>-1</v>
      </c>
      <c r="AO1190">
        <v>442996</v>
      </c>
      <c r="AP1190">
        <v>1629745</v>
      </c>
    </row>
    <row r="1191" spans="1:42" x14ac:dyDescent="0.25">
      <c r="A1191" s="9">
        <v>1190</v>
      </c>
      <c r="B1191" s="4" t="s">
        <v>9097</v>
      </c>
      <c r="C1191" s="4" t="s">
        <v>172</v>
      </c>
      <c r="D1191" s="4" t="s">
        <v>171</v>
      </c>
      <c r="E1191" s="4"/>
      <c r="F1191" s="4" t="s">
        <v>25643</v>
      </c>
      <c r="G1191" s="4" t="s">
        <v>25643</v>
      </c>
      <c r="H1191" s="4"/>
      <c r="I1191" s="4"/>
      <c r="J1191" s="4" t="s">
        <v>25641</v>
      </c>
      <c r="K1191" s="16">
        <v>45291</v>
      </c>
      <c r="L1191" s="4" t="s">
        <v>25642</v>
      </c>
      <c r="M1191" s="4" t="s">
        <v>46</v>
      </c>
      <c r="N1191" s="4">
        <v>51564874</v>
      </c>
      <c r="O1191" s="4"/>
      <c r="P1191" s="4" t="s">
        <v>25644</v>
      </c>
      <c r="U1191" t="s">
        <v>25597</v>
      </c>
      <c r="V1191">
        <v>0</v>
      </c>
      <c r="W1191">
        <v>0</v>
      </c>
      <c r="X1191" t="s">
        <v>990</v>
      </c>
      <c r="Y1191">
        <v>0</v>
      </c>
      <c r="Z1191">
        <v>0</v>
      </c>
      <c r="AA1191">
        <v>2</v>
      </c>
      <c r="AB1191">
        <v>0</v>
      </c>
      <c r="AC1191">
        <v>0</v>
      </c>
      <c r="AD1191">
        <v>8</v>
      </c>
      <c r="AE1191">
        <v>313</v>
      </c>
      <c r="AF1191">
        <v>0</v>
      </c>
      <c r="AG1191">
        <v>-1</v>
      </c>
      <c r="AO1191">
        <v>460316</v>
      </c>
      <c r="AP1191">
        <v>1638043</v>
      </c>
    </row>
    <row r="1192" spans="1:42" x14ac:dyDescent="0.25">
      <c r="A1192" s="9">
        <v>1191</v>
      </c>
      <c r="B1192" s="4" t="s">
        <v>9097</v>
      </c>
      <c r="C1192" s="4" t="s">
        <v>172</v>
      </c>
      <c r="D1192" s="4" t="s">
        <v>499</v>
      </c>
      <c r="E1192" s="4"/>
      <c r="F1192" s="4" t="s">
        <v>10659</v>
      </c>
      <c r="G1192" s="4" t="s">
        <v>10657</v>
      </c>
      <c r="H1192" s="4"/>
      <c r="I1192" s="4"/>
      <c r="J1192" s="4" t="s">
        <v>10655</v>
      </c>
      <c r="K1192" s="16">
        <v>45291</v>
      </c>
      <c r="L1192" s="4" t="s">
        <v>10656</v>
      </c>
      <c r="M1192" s="4" t="s">
        <v>36</v>
      </c>
      <c r="N1192" s="4">
        <v>24375529</v>
      </c>
      <c r="O1192" s="4"/>
      <c r="P1192" s="4" t="s">
        <v>10658</v>
      </c>
      <c r="U1192" t="s">
        <v>10660</v>
      </c>
      <c r="V1192">
        <v>0</v>
      </c>
      <c r="W1192">
        <v>0</v>
      </c>
      <c r="X1192" t="s">
        <v>1524</v>
      </c>
      <c r="Y1192">
        <v>0</v>
      </c>
      <c r="Z1192">
        <v>0</v>
      </c>
      <c r="AA1192">
        <v>0</v>
      </c>
      <c r="AB1192">
        <v>0</v>
      </c>
      <c r="AC1192">
        <v>0</v>
      </c>
      <c r="AD1192">
        <v>0</v>
      </c>
      <c r="AE1192">
        <v>0</v>
      </c>
      <c r="AF1192">
        <v>0</v>
      </c>
      <c r="AG1192">
        <v>-1</v>
      </c>
      <c r="AO1192">
        <v>442743</v>
      </c>
      <c r="AP1192">
        <v>1619769</v>
      </c>
    </row>
    <row r="1193" spans="1:42" x14ac:dyDescent="0.25">
      <c r="A1193" s="9">
        <v>1192</v>
      </c>
      <c r="B1193" s="4" t="s">
        <v>9097</v>
      </c>
      <c r="C1193" s="4" t="s">
        <v>172</v>
      </c>
      <c r="D1193" s="4" t="s">
        <v>4312</v>
      </c>
      <c r="E1193" s="4"/>
      <c r="F1193" s="4" t="s">
        <v>25719</v>
      </c>
      <c r="G1193" s="4" t="s">
        <v>25719</v>
      </c>
      <c r="H1193" s="4"/>
      <c r="I1193" s="4"/>
      <c r="J1193" s="4" t="s">
        <v>25717</v>
      </c>
      <c r="K1193" s="16">
        <v>45291</v>
      </c>
      <c r="L1193" s="4" t="s">
        <v>25718</v>
      </c>
      <c r="M1193" s="4" t="s">
        <v>46</v>
      </c>
      <c r="N1193" s="4">
        <v>50535928</v>
      </c>
      <c r="O1193" s="4"/>
      <c r="P1193" s="4" t="s">
        <v>25720</v>
      </c>
      <c r="U1193" t="s">
        <v>25721</v>
      </c>
      <c r="V1193">
        <v>0</v>
      </c>
      <c r="W1193">
        <v>0</v>
      </c>
      <c r="X1193" t="s">
        <v>1524</v>
      </c>
      <c r="Y1193">
        <v>0</v>
      </c>
      <c r="Z1193">
        <v>0</v>
      </c>
      <c r="AA1193">
        <v>0</v>
      </c>
      <c r="AB1193">
        <v>0</v>
      </c>
      <c r="AC1193">
        <v>0</v>
      </c>
      <c r="AD1193">
        <v>0</v>
      </c>
      <c r="AE1193">
        <v>0</v>
      </c>
      <c r="AF1193">
        <v>0</v>
      </c>
      <c r="AG1193">
        <v>-1</v>
      </c>
      <c r="AO1193">
        <v>448751</v>
      </c>
      <c r="AP1193">
        <v>1635382</v>
      </c>
    </row>
    <row r="1194" spans="1:42" x14ac:dyDescent="0.25">
      <c r="A1194" s="9">
        <v>1193</v>
      </c>
      <c r="B1194" s="4" t="s">
        <v>9097</v>
      </c>
      <c r="C1194" s="4" t="s">
        <v>172</v>
      </c>
      <c r="D1194" s="4" t="s">
        <v>4312</v>
      </c>
      <c r="E1194" s="4"/>
      <c r="F1194" s="4" t="s">
        <v>3975</v>
      </c>
      <c r="G1194" s="4" t="s">
        <v>3975</v>
      </c>
      <c r="H1194" s="4"/>
      <c r="I1194" s="4"/>
      <c r="J1194" s="4" t="s">
        <v>24375</v>
      </c>
      <c r="K1194" s="16">
        <v>45291</v>
      </c>
      <c r="L1194" s="4" t="s">
        <v>25722</v>
      </c>
      <c r="M1194" s="4" t="s">
        <v>46</v>
      </c>
      <c r="N1194" s="4">
        <v>59953917</v>
      </c>
      <c r="O1194" s="4"/>
      <c r="P1194" s="4" t="s">
        <v>25723</v>
      </c>
      <c r="U1194" t="s">
        <v>25724</v>
      </c>
      <c r="V1194">
        <v>0</v>
      </c>
      <c r="W1194">
        <v>0</v>
      </c>
      <c r="X1194" t="s">
        <v>990</v>
      </c>
      <c r="Y1194">
        <v>1</v>
      </c>
      <c r="Z1194">
        <v>0</v>
      </c>
      <c r="AA1194">
        <v>2</v>
      </c>
      <c r="AB1194">
        <v>0</v>
      </c>
      <c r="AC1194">
        <v>0</v>
      </c>
      <c r="AD1194">
        <v>1</v>
      </c>
      <c r="AE1194">
        <v>318</v>
      </c>
      <c r="AF1194">
        <v>0</v>
      </c>
      <c r="AG1194">
        <v>-1</v>
      </c>
      <c r="AO1194">
        <v>449193</v>
      </c>
      <c r="AP1194">
        <v>1635271</v>
      </c>
    </row>
    <row r="1195" spans="1:42" x14ac:dyDescent="0.25">
      <c r="A1195" s="9">
        <v>1194</v>
      </c>
      <c r="B1195" s="4" t="s">
        <v>9097</v>
      </c>
      <c r="C1195" s="4" t="s">
        <v>172</v>
      </c>
      <c r="D1195" s="4" t="s">
        <v>620</v>
      </c>
      <c r="E1195" s="4"/>
      <c r="F1195" s="4" t="s">
        <v>25731</v>
      </c>
      <c r="G1195" s="4" t="s">
        <v>25731</v>
      </c>
      <c r="H1195" s="4"/>
      <c r="I1195" s="4"/>
      <c r="J1195" s="4" t="s">
        <v>25729</v>
      </c>
      <c r="K1195" s="16">
        <v>45291</v>
      </c>
      <c r="L1195" s="4" t="s">
        <v>25730</v>
      </c>
      <c r="M1195" s="4" t="s">
        <v>46</v>
      </c>
      <c r="N1195" s="4">
        <v>32530033</v>
      </c>
      <c r="O1195" s="4"/>
      <c r="P1195" s="4" t="s">
        <v>25732</v>
      </c>
      <c r="U1195" t="s">
        <v>25733</v>
      </c>
      <c r="V1195">
        <v>0</v>
      </c>
      <c r="W1195">
        <v>0</v>
      </c>
      <c r="X1195" t="s">
        <v>1524</v>
      </c>
      <c r="Y1195">
        <v>1</v>
      </c>
      <c r="Z1195">
        <v>0</v>
      </c>
      <c r="AA1195">
        <v>2</v>
      </c>
      <c r="AB1195">
        <v>0</v>
      </c>
      <c r="AC1195">
        <v>0</v>
      </c>
      <c r="AD1195">
        <v>1</v>
      </c>
      <c r="AE1195">
        <v>260</v>
      </c>
      <c r="AF1195">
        <v>0</v>
      </c>
      <c r="AG1195">
        <v>-1</v>
      </c>
      <c r="AO1195">
        <v>447090</v>
      </c>
      <c r="AP1195">
        <v>1633434</v>
      </c>
    </row>
    <row r="1196" spans="1:42" x14ac:dyDescent="0.25">
      <c r="A1196" s="9">
        <v>1195</v>
      </c>
      <c r="B1196" s="4" t="s">
        <v>9097</v>
      </c>
      <c r="C1196" s="4" t="s">
        <v>172</v>
      </c>
      <c r="D1196" s="4" t="s">
        <v>172</v>
      </c>
      <c r="E1196" s="4"/>
      <c r="F1196" s="4" t="s">
        <v>25736</v>
      </c>
      <c r="G1196" s="4" t="s">
        <v>25736</v>
      </c>
      <c r="H1196" s="4"/>
      <c r="I1196" s="4"/>
      <c r="J1196" s="4" t="s">
        <v>25734</v>
      </c>
      <c r="K1196" s="16">
        <v>45291</v>
      </c>
      <c r="L1196" s="4" t="s">
        <v>25735</v>
      </c>
      <c r="M1196" s="4" t="s">
        <v>46</v>
      </c>
      <c r="N1196" s="4">
        <v>52667963</v>
      </c>
      <c r="O1196" s="4"/>
      <c r="P1196" s="4" t="s">
        <v>25737</v>
      </c>
      <c r="U1196" t="s">
        <v>25738</v>
      </c>
      <c r="V1196">
        <v>0</v>
      </c>
      <c r="W1196">
        <v>0</v>
      </c>
      <c r="X1196" t="s">
        <v>990</v>
      </c>
      <c r="Y1196">
        <v>1</v>
      </c>
      <c r="Z1196">
        <v>0</v>
      </c>
      <c r="AA1196">
        <v>3</v>
      </c>
      <c r="AB1196">
        <v>0</v>
      </c>
      <c r="AC1196">
        <v>0</v>
      </c>
      <c r="AD1196">
        <v>1</v>
      </c>
      <c r="AE1196">
        <v>260</v>
      </c>
      <c r="AF1196">
        <v>0</v>
      </c>
      <c r="AG1196">
        <v>-1</v>
      </c>
      <c r="AO1196">
        <v>468287</v>
      </c>
      <c r="AP1196">
        <v>1624034</v>
      </c>
    </row>
    <row r="1197" spans="1:42" x14ac:dyDescent="0.25">
      <c r="A1197" s="9">
        <v>1196</v>
      </c>
      <c r="B1197" s="4" t="s">
        <v>9097</v>
      </c>
      <c r="C1197" s="4" t="s">
        <v>172</v>
      </c>
      <c r="D1197" s="4" t="s">
        <v>4312</v>
      </c>
      <c r="E1197" s="4"/>
      <c r="F1197" s="4" t="s">
        <v>25741</v>
      </c>
      <c r="G1197" s="4" t="s">
        <v>25741</v>
      </c>
      <c r="H1197" s="4"/>
      <c r="I1197" s="4"/>
      <c r="J1197" s="4" t="s">
        <v>25739</v>
      </c>
      <c r="K1197" s="16">
        <v>45291</v>
      </c>
      <c r="L1197" s="4" t="s">
        <v>25740</v>
      </c>
      <c r="M1197" s="4" t="s">
        <v>46</v>
      </c>
      <c r="N1197" s="4">
        <v>49199924</v>
      </c>
      <c r="O1197" s="4"/>
      <c r="P1197" s="4" t="s">
        <v>25742</v>
      </c>
      <c r="U1197" t="s">
        <v>25743</v>
      </c>
      <c r="V1197">
        <v>0</v>
      </c>
      <c r="W1197">
        <v>0</v>
      </c>
      <c r="X1197" t="s">
        <v>990</v>
      </c>
      <c r="Y1197">
        <v>1</v>
      </c>
      <c r="Z1197">
        <v>0</v>
      </c>
      <c r="AA1197">
        <v>1</v>
      </c>
      <c r="AB1197">
        <v>0</v>
      </c>
      <c r="AC1197">
        <v>0</v>
      </c>
      <c r="AD1197">
        <v>1</v>
      </c>
      <c r="AE1197">
        <v>6</v>
      </c>
      <c r="AF1197">
        <v>0</v>
      </c>
      <c r="AG1197">
        <v>-1</v>
      </c>
      <c r="AO1197">
        <v>450644</v>
      </c>
      <c r="AP1197">
        <v>1636969</v>
      </c>
    </row>
    <row r="1198" spans="1:42" x14ac:dyDescent="0.25">
      <c r="A1198" s="9">
        <v>1197</v>
      </c>
      <c r="B1198" s="4" t="s">
        <v>9097</v>
      </c>
      <c r="C1198" s="4" t="s">
        <v>172</v>
      </c>
      <c r="D1198" s="4" t="s">
        <v>8182</v>
      </c>
      <c r="E1198" s="4"/>
      <c r="F1198" s="4" t="s">
        <v>25746</v>
      </c>
      <c r="G1198" s="4" t="s">
        <v>25746</v>
      </c>
      <c r="H1198" s="4"/>
      <c r="I1198" s="4"/>
      <c r="J1198" s="4" t="s">
        <v>25744</v>
      </c>
      <c r="K1198" s="16">
        <v>45291</v>
      </c>
      <c r="L1198" s="4" t="s">
        <v>25745</v>
      </c>
      <c r="M1198" s="4" t="s">
        <v>36</v>
      </c>
      <c r="N1198" s="4">
        <v>41277708</v>
      </c>
      <c r="O1198" s="4"/>
      <c r="P1198" s="4" t="s">
        <v>25747</v>
      </c>
      <c r="U1198" t="s">
        <v>25748</v>
      </c>
      <c r="V1198">
        <v>0</v>
      </c>
      <c r="W1198">
        <v>0</v>
      </c>
      <c r="X1198" t="s">
        <v>990</v>
      </c>
      <c r="Y1198">
        <v>0</v>
      </c>
      <c r="Z1198">
        <v>0</v>
      </c>
      <c r="AA1198">
        <v>0</v>
      </c>
      <c r="AB1198">
        <v>0</v>
      </c>
      <c r="AC1198">
        <v>0</v>
      </c>
      <c r="AD1198">
        <v>0</v>
      </c>
      <c r="AE1198">
        <v>0</v>
      </c>
      <c r="AF1198">
        <v>0</v>
      </c>
      <c r="AG1198">
        <v>-1</v>
      </c>
      <c r="AO1198">
        <v>454381</v>
      </c>
      <c r="AP1198">
        <v>1643525</v>
      </c>
    </row>
    <row r="1199" spans="1:42" x14ac:dyDescent="0.25">
      <c r="A1199" s="9">
        <v>1198</v>
      </c>
      <c r="B1199" s="4" t="s">
        <v>9097</v>
      </c>
      <c r="C1199" s="4" t="s">
        <v>172</v>
      </c>
      <c r="D1199" s="4" t="s">
        <v>630</v>
      </c>
      <c r="E1199" s="4"/>
      <c r="F1199" s="4" t="s">
        <v>25825</v>
      </c>
      <c r="G1199" s="4" t="s">
        <v>25825</v>
      </c>
      <c r="H1199" s="4"/>
      <c r="I1199" s="4"/>
      <c r="J1199" s="4" t="s">
        <v>25823</v>
      </c>
      <c r="K1199" s="16">
        <v>45291</v>
      </c>
      <c r="L1199" s="4" t="s">
        <v>25824</v>
      </c>
      <c r="M1199" s="4" t="s">
        <v>46</v>
      </c>
      <c r="N1199" s="4">
        <v>40372553</v>
      </c>
      <c r="O1199" s="4">
        <v>30363263</v>
      </c>
      <c r="P1199" s="4" t="s">
        <v>25826</v>
      </c>
      <c r="U1199" t="s">
        <v>25827</v>
      </c>
      <c r="V1199">
        <v>0</v>
      </c>
      <c r="W1199">
        <v>0</v>
      </c>
      <c r="X1199" t="s">
        <v>990</v>
      </c>
      <c r="Y1199">
        <v>0</v>
      </c>
      <c r="Z1199">
        <v>0</v>
      </c>
      <c r="AA1199">
        <v>0</v>
      </c>
      <c r="AB1199">
        <v>0</v>
      </c>
      <c r="AC1199">
        <v>0</v>
      </c>
      <c r="AD1199">
        <v>0</v>
      </c>
      <c r="AE1199">
        <v>0</v>
      </c>
      <c r="AF1199">
        <v>0</v>
      </c>
      <c r="AG1199">
        <v>-1</v>
      </c>
      <c r="AO1199">
        <v>464004</v>
      </c>
      <c r="AP1199">
        <v>1616579</v>
      </c>
    </row>
    <row r="1200" spans="1:42" x14ac:dyDescent="0.25">
      <c r="A1200" s="9">
        <v>1199</v>
      </c>
      <c r="B1200" s="4" t="s">
        <v>9097</v>
      </c>
      <c r="C1200" s="4" t="s">
        <v>172</v>
      </c>
      <c r="D1200" s="4" t="s">
        <v>171</v>
      </c>
      <c r="E1200" s="4"/>
      <c r="F1200" s="4" t="s">
        <v>25835</v>
      </c>
      <c r="G1200" s="4" t="s">
        <v>25835</v>
      </c>
      <c r="H1200" s="4"/>
      <c r="I1200" s="4"/>
      <c r="J1200" s="4" t="s">
        <v>25833</v>
      </c>
      <c r="K1200" s="16">
        <v>45291</v>
      </c>
      <c r="L1200" s="4" t="s">
        <v>25834</v>
      </c>
      <c r="M1200" s="4" t="s">
        <v>46</v>
      </c>
      <c r="N1200" s="4">
        <v>52080398</v>
      </c>
      <c r="O1200" s="4"/>
      <c r="P1200" s="4" t="s">
        <v>25836</v>
      </c>
      <c r="U1200" t="s">
        <v>25837</v>
      </c>
      <c r="V1200">
        <v>0</v>
      </c>
      <c r="W1200">
        <v>0</v>
      </c>
      <c r="X1200" t="s">
        <v>990</v>
      </c>
      <c r="Y1200">
        <v>1</v>
      </c>
      <c r="Z1200">
        <v>0</v>
      </c>
      <c r="AA1200">
        <v>4</v>
      </c>
      <c r="AB1200">
        <v>0</v>
      </c>
      <c r="AC1200">
        <v>0</v>
      </c>
      <c r="AD1200">
        <v>1</v>
      </c>
      <c r="AE1200">
        <v>264</v>
      </c>
      <c r="AF1200">
        <v>0</v>
      </c>
      <c r="AG1200">
        <v>-1</v>
      </c>
      <c r="AO1200">
        <v>461749</v>
      </c>
      <c r="AP1200">
        <v>1635752</v>
      </c>
    </row>
    <row r="1201" spans="1:42" x14ac:dyDescent="0.25">
      <c r="A1201" s="9">
        <v>1200</v>
      </c>
      <c r="B1201" s="4" t="s">
        <v>9097</v>
      </c>
      <c r="C1201" s="4" t="s">
        <v>172</v>
      </c>
      <c r="D1201" s="4" t="s">
        <v>499</v>
      </c>
      <c r="E1201" s="4"/>
      <c r="F1201" s="4" t="s">
        <v>25844</v>
      </c>
      <c r="G1201" s="4" t="s">
        <v>25844</v>
      </c>
      <c r="H1201" s="4"/>
      <c r="I1201" s="4"/>
      <c r="J1201" s="4" t="s">
        <v>25843</v>
      </c>
      <c r="K1201" s="16">
        <v>45657</v>
      </c>
      <c r="L1201" s="4" t="s">
        <v>22522</v>
      </c>
      <c r="M1201" s="4" t="s">
        <v>46</v>
      </c>
      <c r="N1201" s="4">
        <v>40333316</v>
      </c>
      <c r="O1201" s="4"/>
      <c r="P1201" s="4" t="s">
        <v>25845</v>
      </c>
      <c r="U1201" t="s">
        <v>25846</v>
      </c>
      <c r="V1201">
        <v>0</v>
      </c>
      <c r="W1201">
        <v>0</v>
      </c>
      <c r="X1201" t="s">
        <v>990</v>
      </c>
      <c r="Y1201">
        <v>1</v>
      </c>
      <c r="Z1201">
        <v>0</v>
      </c>
      <c r="AA1201">
        <v>1</v>
      </c>
      <c r="AB1201">
        <v>0</v>
      </c>
      <c r="AC1201">
        <v>0</v>
      </c>
      <c r="AD1201">
        <v>1</v>
      </c>
      <c r="AE1201">
        <v>313</v>
      </c>
      <c r="AF1201">
        <v>0</v>
      </c>
      <c r="AG1201">
        <v>-1</v>
      </c>
      <c r="AO1201">
        <v>445658</v>
      </c>
      <c r="AP1201">
        <v>1623162</v>
      </c>
    </row>
    <row r="1202" spans="1:42" x14ac:dyDescent="0.25">
      <c r="A1202" s="9">
        <v>1201</v>
      </c>
      <c r="B1202" s="4" t="s">
        <v>9097</v>
      </c>
      <c r="C1202" s="4" t="s">
        <v>172</v>
      </c>
      <c r="D1202" s="4" t="s">
        <v>226</v>
      </c>
      <c r="E1202" s="4"/>
      <c r="F1202" s="4" t="s">
        <v>25848</v>
      </c>
      <c r="G1202" s="4" t="s">
        <v>25848</v>
      </c>
      <c r="H1202" s="4"/>
      <c r="I1202" s="4"/>
      <c r="J1202" s="4" t="s">
        <v>25847</v>
      </c>
      <c r="K1202" s="16">
        <v>45657</v>
      </c>
      <c r="L1202" s="4" t="s">
        <v>25434</v>
      </c>
      <c r="M1202" s="4" t="s">
        <v>46</v>
      </c>
      <c r="N1202" s="4">
        <v>32884646</v>
      </c>
      <c r="O1202" s="4">
        <v>51571194</v>
      </c>
      <c r="P1202" s="4" t="s">
        <v>25849</v>
      </c>
      <c r="U1202" t="s">
        <v>25850</v>
      </c>
      <c r="V1202">
        <v>0</v>
      </c>
      <c r="W1202">
        <v>0</v>
      </c>
      <c r="X1202" t="s">
        <v>990</v>
      </c>
      <c r="Y1202">
        <v>1</v>
      </c>
      <c r="Z1202">
        <v>0</v>
      </c>
      <c r="AA1202">
        <v>1</v>
      </c>
      <c r="AB1202">
        <v>0</v>
      </c>
      <c r="AC1202">
        <v>0</v>
      </c>
      <c r="AD1202">
        <v>1</v>
      </c>
      <c r="AE1202">
        <v>260</v>
      </c>
      <c r="AF1202">
        <v>0</v>
      </c>
      <c r="AG1202">
        <v>-1</v>
      </c>
      <c r="AO1202">
        <v>468241</v>
      </c>
      <c r="AP1202">
        <v>1634629</v>
      </c>
    </row>
    <row r="1203" spans="1:42" x14ac:dyDescent="0.25">
      <c r="A1203" s="9">
        <v>1202</v>
      </c>
      <c r="B1203" s="4" t="s">
        <v>9097</v>
      </c>
      <c r="C1203" s="4" t="s">
        <v>172</v>
      </c>
      <c r="D1203" s="4" t="s">
        <v>171</v>
      </c>
      <c r="E1203" s="4"/>
      <c r="F1203" s="4" t="s">
        <v>25886</v>
      </c>
      <c r="G1203" s="4" t="s">
        <v>25886</v>
      </c>
      <c r="H1203" s="4"/>
      <c r="I1203" s="4"/>
      <c r="J1203" s="4" t="s">
        <v>25885</v>
      </c>
      <c r="K1203" s="16">
        <v>45657</v>
      </c>
      <c r="L1203" s="4" t="s">
        <v>24376</v>
      </c>
      <c r="M1203" s="4" t="s">
        <v>46</v>
      </c>
      <c r="N1203" s="4">
        <v>32248743</v>
      </c>
      <c r="O1203" s="4"/>
      <c r="P1203" s="4" t="s">
        <v>25887</v>
      </c>
      <c r="U1203" t="s">
        <v>25888</v>
      </c>
      <c r="V1203">
        <v>0</v>
      </c>
      <c r="W1203">
        <v>0</v>
      </c>
      <c r="X1203" t="s">
        <v>990</v>
      </c>
      <c r="Y1203">
        <v>0</v>
      </c>
      <c r="Z1203">
        <v>0</v>
      </c>
      <c r="AA1203">
        <v>0</v>
      </c>
      <c r="AB1203">
        <v>0</v>
      </c>
      <c r="AC1203">
        <v>0</v>
      </c>
      <c r="AD1203">
        <v>0</v>
      </c>
      <c r="AE1203">
        <v>0</v>
      </c>
      <c r="AF1203">
        <v>0</v>
      </c>
      <c r="AG1203">
        <v>-1</v>
      </c>
      <c r="AO1203">
        <v>461752</v>
      </c>
      <c r="AP1203">
        <v>1638262</v>
      </c>
    </row>
    <row r="1204" spans="1:42" x14ac:dyDescent="0.25">
      <c r="A1204" s="9">
        <v>1203</v>
      </c>
      <c r="B1204" s="4" t="s">
        <v>9097</v>
      </c>
      <c r="C1204" s="4" t="s">
        <v>172</v>
      </c>
      <c r="D1204" s="4" t="s">
        <v>499</v>
      </c>
      <c r="E1204" s="4"/>
      <c r="F1204" s="4" t="s">
        <v>25891</v>
      </c>
      <c r="G1204" s="4" t="s">
        <v>25891</v>
      </c>
      <c r="H1204" s="4"/>
      <c r="I1204" s="4"/>
      <c r="J1204" s="4" t="s">
        <v>25889</v>
      </c>
      <c r="K1204" s="16">
        <v>45657</v>
      </c>
      <c r="L1204" s="4" t="s">
        <v>25890</v>
      </c>
      <c r="M1204" s="4" t="s">
        <v>46</v>
      </c>
      <c r="N1204" s="4">
        <v>40847722</v>
      </c>
      <c r="O1204" s="4"/>
      <c r="P1204" s="4" t="s">
        <v>25892</v>
      </c>
      <c r="U1204" t="s">
        <v>25893</v>
      </c>
      <c r="V1204">
        <v>0</v>
      </c>
      <c r="W1204">
        <v>0</v>
      </c>
      <c r="X1204" t="s">
        <v>990</v>
      </c>
      <c r="Y1204">
        <v>0</v>
      </c>
      <c r="Z1204">
        <v>0</v>
      </c>
      <c r="AA1204">
        <v>0</v>
      </c>
      <c r="AB1204">
        <v>0</v>
      </c>
      <c r="AC1204">
        <v>0</v>
      </c>
      <c r="AD1204">
        <v>0</v>
      </c>
      <c r="AE1204">
        <v>0</v>
      </c>
      <c r="AF1204">
        <v>0</v>
      </c>
      <c r="AG1204">
        <v>-1</v>
      </c>
      <c r="AO1204">
        <v>445075</v>
      </c>
      <c r="AP1204">
        <v>1623375</v>
      </c>
    </row>
    <row r="1205" spans="1:42" x14ac:dyDescent="0.25">
      <c r="A1205" s="9">
        <v>1204</v>
      </c>
      <c r="B1205" s="4" t="s">
        <v>9097</v>
      </c>
      <c r="C1205" s="4" t="s">
        <v>172</v>
      </c>
      <c r="D1205" s="4" t="s">
        <v>620</v>
      </c>
      <c r="E1205" s="4"/>
      <c r="F1205" s="4" t="s">
        <v>25896</v>
      </c>
      <c r="G1205" s="4" t="s">
        <v>25896</v>
      </c>
      <c r="H1205" s="4"/>
      <c r="I1205" s="4"/>
      <c r="J1205" s="4" t="s">
        <v>25894</v>
      </c>
      <c r="K1205" s="16">
        <v>45657</v>
      </c>
      <c r="L1205" s="4" t="s">
        <v>25895</v>
      </c>
      <c r="M1205" s="4" t="s">
        <v>46</v>
      </c>
      <c r="N1205" s="4">
        <v>59950355</v>
      </c>
      <c r="O1205" s="4"/>
      <c r="P1205" s="4" t="s">
        <v>25897</v>
      </c>
      <c r="U1205" t="s">
        <v>25898</v>
      </c>
      <c r="V1205">
        <v>0</v>
      </c>
      <c r="W1205">
        <v>0</v>
      </c>
      <c r="X1205" t="s">
        <v>990</v>
      </c>
      <c r="Y1205">
        <v>0</v>
      </c>
      <c r="Z1205">
        <v>0</v>
      </c>
      <c r="AA1205">
        <v>0</v>
      </c>
      <c r="AB1205">
        <v>0</v>
      </c>
      <c r="AC1205">
        <v>0</v>
      </c>
      <c r="AD1205">
        <v>0</v>
      </c>
      <c r="AE1205">
        <v>0</v>
      </c>
      <c r="AF1205">
        <v>0</v>
      </c>
      <c r="AG1205">
        <v>-1</v>
      </c>
      <c r="AO1205">
        <v>448016</v>
      </c>
      <c r="AP1205">
        <v>1634732</v>
      </c>
    </row>
    <row r="1206" spans="1:42" x14ac:dyDescent="0.25">
      <c r="A1206" s="9">
        <v>1205</v>
      </c>
      <c r="B1206" s="4" t="s">
        <v>9097</v>
      </c>
      <c r="C1206" s="4" t="s">
        <v>172</v>
      </c>
      <c r="D1206" s="4" t="s">
        <v>6091</v>
      </c>
      <c r="E1206" s="4"/>
      <c r="F1206" s="4" t="s">
        <v>25912</v>
      </c>
      <c r="G1206" s="4" t="s">
        <v>25912</v>
      </c>
      <c r="H1206" s="4"/>
      <c r="I1206" s="4"/>
      <c r="J1206" s="4" t="s">
        <v>25910</v>
      </c>
      <c r="K1206" s="16">
        <v>45657</v>
      </c>
      <c r="L1206" s="4" t="s">
        <v>19619</v>
      </c>
      <c r="M1206" s="4" t="s">
        <v>25911</v>
      </c>
      <c r="N1206" s="4">
        <v>51935366</v>
      </c>
      <c r="O1206" s="4"/>
      <c r="P1206" s="4" t="s">
        <v>19621</v>
      </c>
      <c r="U1206" t="s">
        <v>41</v>
      </c>
      <c r="V1206">
        <v>0</v>
      </c>
      <c r="W1206">
        <v>0</v>
      </c>
      <c r="X1206" t="s">
        <v>990</v>
      </c>
      <c r="Y1206">
        <v>0</v>
      </c>
      <c r="Z1206">
        <v>0</v>
      </c>
      <c r="AA1206">
        <v>0</v>
      </c>
      <c r="AB1206">
        <v>0</v>
      </c>
      <c r="AC1206">
        <v>0</v>
      </c>
      <c r="AD1206">
        <v>0</v>
      </c>
      <c r="AE1206">
        <v>0</v>
      </c>
      <c r="AF1206">
        <v>0</v>
      </c>
      <c r="AG1206">
        <v>-1</v>
      </c>
      <c r="AO1206">
        <v>468143</v>
      </c>
      <c r="AP1206">
        <v>1619726</v>
      </c>
    </row>
    <row r="1207" spans="1:42" x14ac:dyDescent="0.25">
      <c r="A1207" s="9">
        <v>1206</v>
      </c>
      <c r="B1207" s="4" t="s">
        <v>9097</v>
      </c>
      <c r="C1207" s="4" t="s">
        <v>172</v>
      </c>
      <c r="D1207" s="4" t="s">
        <v>171</v>
      </c>
      <c r="E1207" s="4"/>
      <c r="F1207" s="4" t="s">
        <v>25963</v>
      </c>
      <c r="G1207" s="4" t="s">
        <v>25961</v>
      </c>
      <c r="H1207" s="4"/>
      <c r="I1207" s="4"/>
      <c r="J1207" s="4" t="s">
        <v>25959</v>
      </c>
      <c r="K1207" s="16">
        <v>45657</v>
      </c>
      <c r="L1207" s="4" t="s">
        <v>25960</v>
      </c>
      <c r="M1207" s="4" t="s">
        <v>46</v>
      </c>
      <c r="N1207" s="4">
        <v>50589237</v>
      </c>
      <c r="O1207" s="4"/>
      <c r="P1207" s="4" t="s">
        <v>25962</v>
      </c>
      <c r="U1207" t="s">
        <v>25964</v>
      </c>
      <c r="V1207">
        <v>0</v>
      </c>
      <c r="W1207">
        <v>0</v>
      </c>
      <c r="X1207" t="s">
        <v>990</v>
      </c>
      <c r="Y1207">
        <v>1</v>
      </c>
      <c r="Z1207">
        <v>0</v>
      </c>
      <c r="AA1207">
        <v>4</v>
      </c>
      <c r="AB1207">
        <v>0</v>
      </c>
      <c r="AC1207">
        <v>0</v>
      </c>
      <c r="AD1207">
        <v>1</v>
      </c>
      <c r="AE1207">
        <v>261</v>
      </c>
      <c r="AF1207">
        <v>0</v>
      </c>
      <c r="AG1207">
        <v>-1</v>
      </c>
      <c r="AO1207">
        <v>448017</v>
      </c>
      <c r="AP1207">
        <v>1634732</v>
      </c>
    </row>
    <row r="1208" spans="1:42" x14ac:dyDescent="0.25">
      <c r="A1208" s="9">
        <v>1207</v>
      </c>
      <c r="B1208" s="4" t="s">
        <v>9097</v>
      </c>
      <c r="C1208" s="4" t="s">
        <v>172</v>
      </c>
      <c r="D1208" s="4" t="s">
        <v>8182</v>
      </c>
      <c r="E1208" s="4"/>
      <c r="F1208" s="4" t="s">
        <v>25996</v>
      </c>
      <c r="G1208" s="4" t="s">
        <v>25996</v>
      </c>
      <c r="H1208" s="4"/>
      <c r="I1208" s="4"/>
      <c r="J1208" s="4" t="s">
        <v>25994</v>
      </c>
      <c r="K1208" s="16">
        <v>45657</v>
      </c>
      <c r="L1208" s="4" t="s">
        <v>25995</v>
      </c>
      <c r="M1208" s="4" t="s">
        <v>46</v>
      </c>
      <c r="N1208" s="4">
        <v>59956534</v>
      </c>
      <c r="O1208" s="4"/>
      <c r="P1208" s="4" t="s">
        <v>25997</v>
      </c>
      <c r="U1208" t="s">
        <v>25998</v>
      </c>
      <c r="V1208">
        <v>0</v>
      </c>
      <c r="W1208">
        <v>0</v>
      </c>
      <c r="X1208" t="s">
        <v>1524</v>
      </c>
      <c r="Y1208">
        <v>1</v>
      </c>
      <c r="Z1208">
        <v>0</v>
      </c>
      <c r="AA1208">
        <v>1</v>
      </c>
      <c r="AB1208">
        <v>0</v>
      </c>
      <c r="AC1208">
        <v>0</v>
      </c>
      <c r="AD1208">
        <v>1</v>
      </c>
      <c r="AE1208">
        <v>313</v>
      </c>
      <c r="AF1208">
        <v>0</v>
      </c>
      <c r="AG1208">
        <v>-1</v>
      </c>
      <c r="AO1208">
        <v>455825</v>
      </c>
      <c r="AP1208">
        <v>1638665</v>
      </c>
    </row>
    <row r="1209" spans="1:42" x14ac:dyDescent="0.25">
      <c r="A1209" s="9">
        <v>1208</v>
      </c>
      <c r="B1209" s="4" t="s">
        <v>9097</v>
      </c>
      <c r="C1209" s="4" t="s">
        <v>172</v>
      </c>
      <c r="D1209" s="4" t="s">
        <v>4312</v>
      </c>
      <c r="E1209" s="4"/>
      <c r="F1209" s="4" t="s">
        <v>26002</v>
      </c>
      <c r="G1209" s="4" t="s">
        <v>26000</v>
      </c>
      <c r="H1209" s="4"/>
      <c r="I1209" s="4"/>
      <c r="J1209" s="4" t="s">
        <v>25999</v>
      </c>
      <c r="K1209" s="16">
        <v>45657</v>
      </c>
      <c r="L1209" s="4" t="s">
        <v>20769</v>
      </c>
      <c r="M1209" s="4" t="s">
        <v>46</v>
      </c>
      <c r="N1209" s="4">
        <v>32073434</v>
      </c>
      <c r="O1209" s="4"/>
      <c r="P1209" s="4" t="s">
        <v>26001</v>
      </c>
      <c r="U1209" t="s">
        <v>26003</v>
      </c>
      <c r="V1209">
        <v>0</v>
      </c>
      <c r="W1209">
        <v>0</v>
      </c>
      <c r="X1209" t="s">
        <v>990</v>
      </c>
      <c r="Y1209">
        <v>1</v>
      </c>
      <c r="Z1209">
        <v>0</v>
      </c>
      <c r="AA1209">
        <v>1</v>
      </c>
      <c r="AB1209">
        <v>0</v>
      </c>
      <c r="AC1209">
        <v>0</v>
      </c>
      <c r="AD1209">
        <v>1</v>
      </c>
      <c r="AE1209">
        <v>313</v>
      </c>
      <c r="AF1209">
        <v>0</v>
      </c>
      <c r="AG1209">
        <v>-1</v>
      </c>
      <c r="AO1209">
        <v>449173</v>
      </c>
      <c r="AP1209">
        <v>1635744</v>
      </c>
    </row>
    <row r="1210" spans="1:42" x14ac:dyDescent="0.25">
      <c r="A1210" s="9">
        <v>1209</v>
      </c>
      <c r="B1210" s="4" t="s">
        <v>9097</v>
      </c>
      <c r="C1210" s="4" t="s">
        <v>172</v>
      </c>
      <c r="D1210" s="4" t="s">
        <v>171</v>
      </c>
      <c r="E1210" s="4"/>
      <c r="F1210" s="4" t="s">
        <v>26047</v>
      </c>
      <c r="G1210" s="4" t="s">
        <v>26045</v>
      </c>
      <c r="H1210" s="4"/>
      <c r="I1210" s="4"/>
      <c r="J1210" s="4" t="s">
        <v>26043</v>
      </c>
      <c r="K1210" s="16">
        <v>45657</v>
      </c>
      <c r="L1210" s="4" t="s">
        <v>26044</v>
      </c>
      <c r="M1210" s="4" t="s">
        <v>46</v>
      </c>
      <c r="N1210" s="4">
        <v>46860509</v>
      </c>
      <c r="O1210" s="4"/>
      <c r="P1210" s="4" t="s">
        <v>26046</v>
      </c>
      <c r="U1210" t="s">
        <v>26048</v>
      </c>
      <c r="V1210">
        <v>0</v>
      </c>
      <c r="W1210">
        <v>0</v>
      </c>
      <c r="X1210" t="s">
        <v>1524</v>
      </c>
      <c r="Y1210">
        <v>0</v>
      </c>
      <c r="Z1210">
        <v>0</v>
      </c>
      <c r="AA1210">
        <v>0</v>
      </c>
      <c r="AB1210">
        <v>0</v>
      </c>
      <c r="AC1210">
        <v>0</v>
      </c>
      <c r="AD1210">
        <v>0</v>
      </c>
      <c r="AE1210">
        <v>0</v>
      </c>
      <c r="AF1210">
        <v>0</v>
      </c>
      <c r="AG1210">
        <v>-1</v>
      </c>
      <c r="AO1210">
        <v>458947</v>
      </c>
      <c r="AP1210">
        <v>1633294</v>
      </c>
    </row>
    <row r="1211" spans="1:42" x14ac:dyDescent="0.25">
      <c r="A1211" s="9">
        <v>1210</v>
      </c>
      <c r="B1211" s="4" t="s">
        <v>9097</v>
      </c>
      <c r="C1211" s="4" t="s">
        <v>172</v>
      </c>
      <c r="D1211" s="4" t="s">
        <v>620</v>
      </c>
      <c r="E1211" s="4"/>
      <c r="F1211" s="4" t="s">
        <v>26053</v>
      </c>
      <c r="G1211" s="4" t="s">
        <v>26051</v>
      </c>
      <c r="H1211" s="4"/>
      <c r="I1211" s="4"/>
      <c r="J1211" s="4" t="s">
        <v>26049</v>
      </c>
      <c r="K1211" s="16">
        <v>45657</v>
      </c>
      <c r="L1211" s="4" t="s">
        <v>26050</v>
      </c>
      <c r="M1211" s="4" t="s">
        <v>46</v>
      </c>
      <c r="N1211" s="4">
        <v>37087652</v>
      </c>
      <c r="O1211" s="4"/>
      <c r="P1211" s="4" t="s">
        <v>26052</v>
      </c>
      <c r="U1211" t="s">
        <v>26054</v>
      </c>
      <c r="V1211">
        <v>0</v>
      </c>
      <c r="W1211">
        <v>0</v>
      </c>
      <c r="X1211" t="s">
        <v>990</v>
      </c>
      <c r="Y1211">
        <v>1</v>
      </c>
      <c r="Z1211">
        <v>0</v>
      </c>
      <c r="AA1211">
        <v>2</v>
      </c>
      <c r="AB1211">
        <v>0</v>
      </c>
      <c r="AC1211">
        <v>0</v>
      </c>
      <c r="AD1211">
        <v>1</v>
      </c>
      <c r="AE1211">
        <v>313</v>
      </c>
      <c r="AF1211">
        <v>0</v>
      </c>
      <c r="AG1211">
        <v>-1</v>
      </c>
      <c r="AO1211">
        <v>448410</v>
      </c>
      <c r="AP1211">
        <v>1646605</v>
      </c>
    </row>
    <row r="1212" spans="1:42" x14ac:dyDescent="0.25">
      <c r="A1212" s="9">
        <v>1211</v>
      </c>
      <c r="B1212" s="4" t="s">
        <v>9097</v>
      </c>
      <c r="C1212" s="4" t="s">
        <v>172</v>
      </c>
      <c r="D1212" s="4" t="s">
        <v>8182</v>
      </c>
      <c r="E1212" s="4"/>
      <c r="F1212" s="4" t="s">
        <v>26067</v>
      </c>
      <c r="G1212" s="4" t="s">
        <v>26065</v>
      </c>
      <c r="H1212" s="4"/>
      <c r="I1212" s="4"/>
      <c r="J1212" s="4" t="s">
        <v>26064</v>
      </c>
      <c r="K1212" s="16">
        <v>45657</v>
      </c>
      <c r="L1212" s="4" t="s">
        <v>10705</v>
      </c>
      <c r="M1212" s="4" t="s">
        <v>46</v>
      </c>
      <c r="N1212" s="4">
        <v>52182665</v>
      </c>
      <c r="O1212" s="4"/>
      <c r="P1212" s="4" t="s">
        <v>26066</v>
      </c>
      <c r="U1212" t="s">
        <v>25721</v>
      </c>
      <c r="V1212">
        <v>0</v>
      </c>
      <c r="W1212">
        <v>0</v>
      </c>
      <c r="X1212" t="s">
        <v>990</v>
      </c>
      <c r="Y1212">
        <v>1</v>
      </c>
      <c r="Z1212">
        <v>0</v>
      </c>
      <c r="AA1212">
        <v>3</v>
      </c>
      <c r="AB1212">
        <v>0</v>
      </c>
      <c r="AC1212">
        <v>0</v>
      </c>
      <c r="AD1212">
        <v>1</v>
      </c>
      <c r="AE1212">
        <v>333</v>
      </c>
      <c r="AF1212">
        <v>0</v>
      </c>
      <c r="AG1212">
        <v>-1</v>
      </c>
      <c r="AO1212">
        <v>457284</v>
      </c>
      <c r="AP1212">
        <v>1638772</v>
      </c>
    </row>
    <row r="1213" spans="1:42" x14ac:dyDescent="0.25">
      <c r="A1213" s="9">
        <v>1212</v>
      </c>
      <c r="B1213" s="4" t="s">
        <v>9097</v>
      </c>
      <c r="C1213" s="4" t="s">
        <v>172</v>
      </c>
      <c r="D1213" s="4" t="s">
        <v>171</v>
      </c>
      <c r="E1213" s="4" t="s">
        <v>26095</v>
      </c>
      <c r="F1213" s="4"/>
      <c r="G1213" s="4"/>
      <c r="H1213" s="4"/>
      <c r="I1213" s="4"/>
      <c r="J1213" s="4" t="s">
        <v>26092</v>
      </c>
      <c r="K1213" s="16">
        <v>45657</v>
      </c>
      <c r="L1213" s="4" t="s">
        <v>26093</v>
      </c>
      <c r="M1213" s="4" t="s">
        <v>46</v>
      </c>
      <c r="N1213" s="4">
        <v>33013410</v>
      </c>
      <c r="O1213" s="4"/>
      <c r="P1213" s="4" t="s">
        <v>26094</v>
      </c>
      <c r="U1213" t="s">
        <v>26096</v>
      </c>
      <c r="V1213">
        <v>0</v>
      </c>
      <c r="W1213">
        <v>0</v>
      </c>
      <c r="X1213" t="s">
        <v>990</v>
      </c>
      <c r="Y1213">
        <v>1</v>
      </c>
      <c r="Z1213">
        <v>0</v>
      </c>
      <c r="AA1213">
        <v>2</v>
      </c>
      <c r="AB1213">
        <v>0</v>
      </c>
      <c r="AC1213">
        <v>0</v>
      </c>
      <c r="AD1213">
        <v>1</v>
      </c>
      <c r="AE1213">
        <v>313</v>
      </c>
      <c r="AF1213">
        <v>0</v>
      </c>
      <c r="AG1213">
        <v>-1</v>
      </c>
      <c r="AO1213">
        <v>455315</v>
      </c>
      <c r="AP1213">
        <v>1633199</v>
      </c>
    </row>
    <row r="1214" spans="1:42" x14ac:dyDescent="0.25">
      <c r="A1214" s="9">
        <v>1213</v>
      </c>
      <c r="B1214" s="4" t="s">
        <v>9097</v>
      </c>
      <c r="C1214" s="4" t="s">
        <v>172</v>
      </c>
      <c r="D1214" s="4" t="s">
        <v>4312</v>
      </c>
      <c r="E1214" s="4"/>
      <c r="F1214" s="4" t="s">
        <v>26110</v>
      </c>
      <c r="G1214" s="4" t="s">
        <v>26110</v>
      </c>
      <c r="H1214" s="4"/>
      <c r="I1214" s="4"/>
      <c r="J1214" s="4" t="s">
        <v>26108</v>
      </c>
      <c r="K1214" s="16">
        <v>45657</v>
      </c>
      <c r="L1214" s="4" t="s">
        <v>26109</v>
      </c>
      <c r="M1214" s="4" t="s">
        <v>46</v>
      </c>
      <c r="N1214" s="4">
        <v>49778958</v>
      </c>
      <c r="O1214" s="4"/>
      <c r="P1214" s="4" t="s">
        <v>26111</v>
      </c>
      <c r="U1214" t="s">
        <v>26112</v>
      </c>
      <c r="V1214">
        <v>0</v>
      </c>
      <c r="W1214">
        <v>0</v>
      </c>
      <c r="X1214" t="s">
        <v>990</v>
      </c>
      <c r="Y1214">
        <v>1</v>
      </c>
      <c r="Z1214">
        <v>0</v>
      </c>
      <c r="AA1214">
        <v>2</v>
      </c>
      <c r="AB1214">
        <v>0</v>
      </c>
      <c r="AC1214">
        <v>0</v>
      </c>
      <c r="AD1214">
        <v>1</v>
      </c>
      <c r="AE1214">
        <v>313</v>
      </c>
      <c r="AF1214">
        <v>0</v>
      </c>
      <c r="AG1214">
        <v>-1</v>
      </c>
      <c r="AO1214">
        <v>448759</v>
      </c>
      <c r="AP1214">
        <v>1635204</v>
      </c>
    </row>
    <row r="1215" spans="1:42" x14ac:dyDescent="0.25">
      <c r="A1215" s="9">
        <v>1214</v>
      </c>
      <c r="B1215" s="4" t="s">
        <v>9097</v>
      </c>
      <c r="C1215" s="4" t="s">
        <v>172</v>
      </c>
      <c r="D1215" s="4" t="s">
        <v>172</v>
      </c>
      <c r="E1215" s="4"/>
      <c r="F1215" s="4" t="s">
        <v>26115</v>
      </c>
      <c r="G1215" s="4" t="s">
        <v>26115</v>
      </c>
      <c r="H1215" s="4"/>
      <c r="I1215" s="4"/>
      <c r="J1215" s="4" t="s">
        <v>26113</v>
      </c>
      <c r="K1215" s="16">
        <v>45657</v>
      </c>
      <c r="L1215" s="4" t="s">
        <v>26114</v>
      </c>
      <c r="M1215" s="4" t="s">
        <v>46</v>
      </c>
      <c r="N1215" s="4">
        <v>58096696</v>
      </c>
      <c r="O1215" s="4"/>
      <c r="P1215" s="4"/>
      <c r="U1215" t="s">
        <v>26116</v>
      </c>
      <c r="V1215">
        <v>0</v>
      </c>
      <c r="W1215">
        <v>0</v>
      </c>
      <c r="X1215" t="s">
        <v>553</v>
      </c>
      <c r="Y1215">
        <v>1</v>
      </c>
      <c r="Z1215">
        <v>0</v>
      </c>
      <c r="AA1215">
        <v>1</v>
      </c>
      <c r="AB1215">
        <v>0</v>
      </c>
      <c r="AC1215">
        <v>0</v>
      </c>
      <c r="AD1215">
        <v>1</v>
      </c>
      <c r="AE1215">
        <v>313</v>
      </c>
      <c r="AF1215">
        <v>0</v>
      </c>
      <c r="AG1215">
        <v>-1</v>
      </c>
      <c r="AO1215">
        <v>463314</v>
      </c>
      <c r="AP1215">
        <v>1621985</v>
      </c>
    </row>
    <row r="1216" spans="1:42" x14ac:dyDescent="0.25">
      <c r="A1216" s="9">
        <v>1215</v>
      </c>
      <c r="B1216" s="4" t="s">
        <v>9097</v>
      </c>
      <c r="C1216" s="4" t="s">
        <v>172</v>
      </c>
      <c r="D1216" s="4" t="s">
        <v>172</v>
      </c>
      <c r="E1216" s="4" t="s">
        <v>23499</v>
      </c>
      <c r="F1216" s="4" t="s">
        <v>26118</v>
      </c>
      <c r="G1216" s="4" t="s">
        <v>26118</v>
      </c>
      <c r="H1216" s="4"/>
      <c r="I1216" s="4"/>
      <c r="J1216" s="4" t="s">
        <v>26117</v>
      </c>
      <c r="K1216" s="16">
        <v>45657</v>
      </c>
      <c r="L1216" s="4" t="s">
        <v>17797</v>
      </c>
      <c r="M1216" s="4" t="s">
        <v>46</v>
      </c>
      <c r="N1216" s="4">
        <v>42911707</v>
      </c>
      <c r="O1216" s="4"/>
      <c r="P1216" s="4" t="s">
        <v>26119</v>
      </c>
      <c r="U1216" t="s">
        <v>26120</v>
      </c>
      <c r="V1216">
        <v>0</v>
      </c>
      <c r="W1216">
        <v>0</v>
      </c>
      <c r="X1216" t="s">
        <v>990</v>
      </c>
      <c r="Y1216">
        <v>1</v>
      </c>
      <c r="Z1216">
        <v>0</v>
      </c>
      <c r="AA1216">
        <v>2</v>
      </c>
      <c r="AB1216">
        <v>0</v>
      </c>
      <c r="AC1216">
        <v>0</v>
      </c>
      <c r="AD1216">
        <v>1</v>
      </c>
      <c r="AE1216">
        <v>313</v>
      </c>
      <c r="AF1216">
        <v>0</v>
      </c>
      <c r="AG1216">
        <v>-1</v>
      </c>
      <c r="AO1216">
        <v>468287</v>
      </c>
      <c r="AP1216">
        <v>1624034</v>
      </c>
    </row>
    <row r="1217" spans="1:42" x14ac:dyDescent="0.25">
      <c r="A1217" s="9">
        <v>1216</v>
      </c>
      <c r="B1217" s="4" t="s">
        <v>9097</v>
      </c>
      <c r="C1217" s="4" t="s">
        <v>172</v>
      </c>
      <c r="D1217" s="4" t="s">
        <v>620</v>
      </c>
      <c r="E1217" s="4"/>
      <c r="F1217" s="4" t="s">
        <v>26148</v>
      </c>
      <c r="G1217" s="4" t="s">
        <v>26146</v>
      </c>
      <c r="H1217" s="4"/>
      <c r="I1217" s="4"/>
      <c r="J1217" s="4" t="s">
        <v>23139</v>
      </c>
      <c r="K1217" s="16">
        <v>45657</v>
      </c>
      <c r="L1217" s="4" t="s">
        <v>26145</v>
      </c>
      <c r="M1217" s="4" t="s">
        <v>46</v>
      </c>
      <c r="N1217" s="4">
        <v>45173474</v>
      </c>
      <c r="O1217" s="4"/>
      <c r="P1217" s="4" t="s">
        <v>26147</v>
      </c>
      <c r="U1217" t="s">
        <v>26149</v>
      </c>
      <c r="V1217">
        <v>0</v>
      </c>
      <c r="W1217">
        <v>0</v>
      </c>
      <c r="X1217" t="s">
        <v>990</v>
      </c>
      <c r="Y1217">
        <v>1</v>
      </c>
      <c r="Z1217">
        <v>0</v>
      </c>
      <c r="AA1217">
        <v>3</v>
      </c>
      <c r="AB1217">
        <v>0</v>
      </c>
      <c r="AC1217">
        <v>0</v>
      </c>
      <c r="AD1217">
        <v>1</v>
      </c>
      <c r="AE1217">
        <v>313</v>
      </c>
      <c r="AF1217">
        <v>0</v>
      </c>
      <c r="AG1217">
        <v>-1</v>
      </c>
      <c r="AO1217">
        <v>445580</v>
      </c>
      <c r="AP1217">
        <v>1629868</v>
      </c>
    </row>
    <row r="1218" spans="1:42" x14ac:dyDescent="0.25">
      <c r="A1218" s="9">
        <v>1217</v>
      </c>
      <c r="B1218" s="4" t="s">
        <v>9097</v>
      </c>
      <c r="C1218" s="4" t="s">
        <v>172</v>
      </c>
      <c r="D1218" s="4" t="s">
        <v>171</v>
      </c>
      <c r="E1218" s="4"/>
      <c r="F1218" s="4" t="s">
        <v>26203</v>
      </c>
      <c r="G1218" s="4" t="s">
        <v>26203</v>
      </c>
      <c r="H1218" s="4"/>
      <c r="I1218" s="4"/>
      <c r="J1218" s="4" t="s">
        <v>26202</v>
      </c>
      <c r="K1218" s="16">
        <v>45657</v>
      </c>
      <c r="L1218" s="4" t="s">
        <v>21178</v>
      </c>
      <c r="M1218" s="4" t="s">
        <v>36</v>
      </c>
      <c r="N1218" s="4">
        <v>53430187</v>
      </c>
      <c r="O1218" s="4"/>
      <c r="P1218" s="4" t="s">
        <v>26204</v>
      </c>
      <c r="U1218" t="s">
        <v>26205</v>
      </c>
      <c r="V1218">
        <v>0</v>
      </c>
      <c r="W1218">
        <v>0</v>
      </c>
      <c r="X1218" t="s">
        <v>990</v>
      </c>
      <c r="Y1218">
        <v>1</v>
      </c>
      <c r="Z1218">
        <v>0</v>
      </c>
      <c r="AA1218">
        <v>3</v>
      </c>
      <c r="AB1218">
        <v>0</v>
      </c>
      <c r="AC1218">
        <v>331</v>
      </c>
      <c r="AD1218">
        <v>1</v>
      </c>
      <c r="AE1218">
        <v>6</v>
      </c>
      <c r="AF1218">
        <v>0</v>
      </c>
      <c r="AG1218">
        <v>-1</v>
      </c>
      <c r="AO1218">
        <v>453655</v>
      </c>
      <c r="AP1218">
        <v>1629780</v>
      </c>
    </row>
    <row r="1219" spans="1:42" x14ac:dyDescent="0.25">
      <c r="A1219" s="9">
        <v>1218</v>
      </c>
      <c r="B1219" s="4" t="s">
        <v>9097</v>
      </c>
      <c r="C1219" s="4" t="s">
        <v>172</v>
      </c>
      <c r="D1219" s="4" t="s">
        <v>4312</v>
      </c>
      <c r="E1219" s="4"/>
      <c r="F1219" s="4" t="s">
        <v>26214</v>
      </c>
      <c r="G1219" s="4" t="s">
        <v>26214</v>
      </c>
      <c r="H1219" s="4"/>
      <c r="I1219" s="4"/>
      <c r="J1219" s="4" t="s">
        <v>26212</v>
      </c>
      <c r="K1219" s="16">
        <v>45657</v>
      </c>
      <c r="L1219" s="4" t="s">
        <v>26213</v>
      </c>
      <c r="M1219" s="4" t="s">
        <v>46</v>
      </c>
      <c r="N1219" s="4">
        <v>40550383</v>
      </c>
      <c r="O1219" s="4"/>
      <c r="P1219" s="4" t="s">
        <v>26215</v>
      </c>
      <c r="U1219" t="s">
        <v>26216</v>
      </c>
      <c r="V1219">
        <v>0</v>
      </c>
      <c r="W1219">
        <v>0</v>
      </c>
      <c r="X1219" t="s">
        <v>990</v>
      </c>
      <c r="Y1219">
        <v>3</v>
      </c>
      <c r="Z1219">
        <v>0</v>
      </c>
      <c r="AA1219">
        <v>3</v>
      </c>
      <c r="AB1219">
        <v>0</v>
      </c>
      <c r="AC1219">
        <v>0</v>
      </c>
      <c r="AD1219">
        <v>1</v>
      </c>
      <c r="AE1219">
        <v>333</v>
      </c>
      <c r="AF1219">
        <v>0</v>
      </c>
      <c r="AG1219">
        <v>-1</v>
      </c>
      <c r="AO1219">
        <v>448819</v>
      </c>
      <c r="AP1219">
        <v>1635373</v>
      </c>
    </row>
    <row r="1220" spans="1:42" x14ac:dyDescent="0.25">
      <c r="A1220" s="9">
        <v>1219</v>
      </c>
      <c r="B1220" s="4" t="s">
        <v>9097</v>
      </c>
      <c r="C1220" s="4" t="s">
        <v>172</v>
      </c>
      <c r="D1220" s="4" t="s">
        <v>5616</v>
      </c>
      <c r="E1220" s="4"/>
      <c r="F1220" s="4" t="s">
        <v>26263</v>
      </c>
      <c r="G1220" s="4" t="s">
        <v>26261</v>
      </c>
      <c r="H1220" s="4"/>
      <c r="I1220" s="4"/>
      <c r="J1220" s="4" t="s">
        <v>26259</v>
      </c>
      <c r="K1220" s="16">
        <v>45657</v>
      </c>
      <c r="L1220" s="4" t="s">
        <v>26260</v>
      </c>
      <c r="M1220" s="4" t="s">
        <v>46</v>
      </c>
      <c r="N1220" s="4">
        <v>48986981</v>
      </c>
      <c r="O1220" s="4"/>
      <c r="P1220" s="4" t="s">
        <v>26262</v>
      </c>
      <c r="U1220" t="s">
        <v>26264</v>
      </c>
      <c r="V1220">
        <v>0</v>
      </c>
      <c r="W1220">
        <v>0</v>
      </c>
      <c r="X1220" t="s">
        <v>990</v>
      </c>
      <c r="Y1220">
        <v>1</v>
      </c>
      <c r="Z1220">
        <v>0</v>
      </c>
      <c r="AA1220">
        <v>4</v>
      </c>
      <c r="AB1220">
        <v>0</v>
      </c>
      <c r="AC1220">
        <v>0</v>
      </c>
      <c r="AD1220">
        <v>1</v>
      </c>
      <c r="AE1220">
        <v>333</v>
      </c>
      <c r="AF1220">
        <v>0</v>
      </c>
      <c r="AG1220">
        <v>-1</v>
      </c>
      <c r="AO1220">
        <v>467335</v>
      </c>
      <c r="AP1220">
        <v>1615010</v>
      </c>
    </row>
    <row r="1221" spans="1:42" x14ac:dyDescent="0.25">
      <c r="A1221" s="9">
        <v>1220</v>
      </c>
      <c r="B1221" s="4" t="s">
        <v>26275</v>
      </c>
      <c r="C1221" s="4" t="s">
        <v>172</v>
      </c>
      <c r="D1221" s="4" t="s">
        <v>172</v>
      </c>
      <c r="E1221" s="4"/>
      <c r="F1221" s="4" t="s">
        <v>26373</v>
      </c>
      <c r="G1221" s="4" t="s">
        <v>26372</v>
      </c>
      <c r="H1221" s="4"/>
      <c r="I1221" s="4"/>
      <c r="J1221" s="4" t="s">
        <v>26369</v>
      </c>
      <c r="K1221" s="16">
        <v>45657</v>
      </c>
      <c r="L1221" s="4" t="s">
        <v>26370</v>
      </c>
      <c r="M1221" s="4" t="s">
        <v>26371</v>
      </c>
      <c r="N1221" s="4">
        <v>79616317</v>
      </c>
      <c r="O1221" s="4"/>
      <c r="P1221" s="4"/>
      <c r="U1221" t="s">
        <v>26352</v>
      </c>
      <c r="V1221">
        <v>0</v>
      </c>
      <c r="W1221">
        <v>0</v>
      </c>
      <c r="Y1221">
        <v>0</v>
      </c>
      <c r="Z1221">
        <v>0</v>
      </c>
      <c r="AA1221">
        <v>0</v>
      </c>
      <c r="AB1221">
        <v>0</v>
      </c>
      <c r="AC1221">
        <v>0</v>
      </c>
      <c r="AD1221">
        <v>0</v>
      </c>
      <c r="AE1221">
        <v>0</v>
      </c>
      <c r="AF1221">
        <v>0</v>
      </c>
      <c r="AG1221">
        <v>0</v>
      </c>
      <c r="AH1221" t="s">
        <v>290</v>
      </c>
      <c r="AI1221" t="s">
        <v>291</v>
      </c>
      <c r="AN1221" t="s">
        <v>26374</v>
      </c>
    </row>
    <row r="1222" spans="1:42" x14ac:dyDescent="0.25">
      <c r="A1222" s="9">
        <v>1221</v>
      </c>
      <c r="B1222" s="4" t="s">
        <v>26275</v>
      </c>
      <c r="C1222" s="4" t="s">
        <v>172</v>
      </c>
      <c r="D1222" s="4" t="s">
        <v>226</v>
      </c>
      <c r="E1222" s="4"/>
      <c r="F1222" s="4" t="s">
        <v>26477</v>
      </c>
      <c r="G1222" s="4" t="s">
        <v>26477</v>
      </c>
      <c r="H1222" s="4"/>
      <c r="I1222" s="4"/>
      <c r="J1222" s="4" t="s">
        <v>26474</v>
      </c>
      <c r="K1222" s="16">
        <v>45291</v>
      </c>
      <c r="L1222" s="4" t="s">
        <v>26475</v>
      </c>
      <c r="M1222" s="4" t="s">
        <v>26476</v>
      </c>
      <c r="N1222" s="4">
        <v>32500812</v>
      </c>
      <c r="O1222" s="4"/>
      <c r="P1222" s="4"/>
      <c r="U1222" t="s">
        <v>26478</v>
      </c>
      <c r="V1222">
        <v>0</v>
      </c>
      <c r="W1222">
        <v>0</v>
      </c>
      <c r="Y1222">
        <v>0</v>
      </c>
      <c r="Z1222">
        <v>0</v>
      </c>
      <c r="AA1222">
        <v>0</v>
      </c>
      <c r="AB1222">
        <v>0</v>
      </c>
      <c r="AC1222">
        <v>0</v>
      </c>
      <c r="AD1222">
        <v>0</v>
      </c>
      <c r="AE1222">
        <v>0</v>
      </c>
      <c r="AF1222">
        <v>0</v>
      </c>
      <c r="AG1222">
        <v>0</v>
      </c>
      <c r="AH1222" t="s">
        <v>290</v>
      </c>
      <c r="AI1222" t="s">
        <v>291</v>
      </c>
      <c r="AN1222" t="s">
        <v>26479</v>
      </c>
      <c r="AO1222">
        <v>496410.87550000002</v>
      </c>
      <c r="AP1222">
        <v>1613884.8470000001</v>
      </c>
    </row>
    <row r="1223" spans="1:42" x14ac:dyDescent="0.25">
      <c r="A1223" s="9">
        <v>1222</v>
      </c>
      <c r="B1223" s="4" t="s">
        <v>26275</v>
      </c>
      <c r="C1223" s="4" t="s">
        <v>172</v>
      </c>
      <c r="D1223" s="4" t="s">
        <v>5616</v>
      </c>
      <c r="E1223" s="4"/>
      <c r="F1223" s="4" t="s">
        <v>26615</v>
      </c>
      <c r="G1223" s="4" t="s">
        <v>26615</v>
      </c>
      <c r="H1223" s="4"/>
      <c r="I1223" s="4"/>
      <c r="J1223" s="4" t="s">
        <v>26612</v>
      </c>
      <c r="K1223" s="16">
        <v>45657</v>
      </c>
      <c r="L1223" s="4" t="s">
        <v>26613</v>
      </c>
      <c r="M1223" s="4" t="s">
        <v>26614</v>
      </c>
      <c r="N1223" s="4">
        <v>59563137</v>
      </c>
      <c r="O1223" s="4"/>
      <c r="P1223" s="4" t="s">
        <v>26616</v>
      </c>
      <c r="U1223" t="s">
        <v>46</v>
      </c>
      <c r="V1223">
        <v>0</v>
      </c>
      <c r="W1223">
        <v>0</v>
      </c>
      <c r="Y1223">
        <v>0</v>
      </c>
      <c r="Z1223">
        <v>0</v>
      </c>
      <c r="AA1223">
        <v>0</v>
      </c>
      <c r="AB1223">
        <v>0</v>
      </c>
      <c r="AC1223">
        <v>0</v>
      </c>
      <c r="AD1223">
        <v>0</v>
      </c>
      <c r="AE1223">
        <v>0</v>
      </c>
      <c r="AF1223">
        <v>0</v>
      </c>
      <c r="AG1223">
        <v>0</v>
      </c>
      <c r="AH1223" t="s">
        <v>290</v>
      </c>
      <c r="AI1223" t="s">
        <v>21014</v>
      </c>
      <c r="AN1223" t="s">
        <v>26617</v>
      </c>
      <c r="AO1223">
        <v>496410.87550000002</v>
      </c>
      <c r="AP1223">
        <v>1613884.8470000001</v>
      </c>
    </row>
    <row r="1224" spans="1:42" x14ac:dyDescent="0.25">
      <c r="A1224" s="9">
        <v>1223</v>
      </c>
      <c r="B1224" s="4" t="s">
        <v>26746</v>
      </c>
      <c r="C1224" s="4" t="s">
        <v>172</v>
      </c>
      <c r="D1224" s="4" t="s">
        <v>620</v>
      </c>
      <c r="E1224" s="4"/>
      <c r="F1224" s="4" t="s">
        <v>26785</v>
      </c>
      <c r="G1224" s="4" t="s">
        <v>23039</v>
      </c>
      <c r="H1224" s="4"/>
      <c r="I1224" s="4"/>
      <c r="J1224" s="4" t="s">
        <v>23037</v>
      </c>
      <c r="K1224" s="16">
        <v>45291</v>
      </c>
      <c r="L1224" s="4" t="s">
        <v>26784</v>
      </c>
      <c r="M1224" s="4" t="s">
        <v>36</v>
      </c>
      <c r="N1224" s="4">
        <v>53188423</v>
      </c>
      <c r="O1224" s="4">
        <v>46773716</v>
      </c>
      <c r="P1224" s="4" t="s">
        <v>23040</v>
      </c>
      <c r="U1224" t="s">
        <v>9999</v>
      </c>
      <c r="V1224">
        <v>0</v>
      </c>
      <c r="W1224">
        <v>0</v>
      </c>
      <c r="Y1224">
        <v>0</v>
      </c>
      <c r="Z1224">
        <v>0</v>
      </c>
      <c r="AA1224">
        <v>3</v>
      </c>
      <c r="AB1224">
        <v>0</v>
      </c>
      <c r="AC1224">
        <v>0</v>
      </c>
      <c r="AD1224">
        <v>0</v>
      </c>
      <c r="AE1224">
        <v>0</v>
      </c>
      <c r="AF1224">
        <v>0</v>
      </c>
      <c r="AG1224">
        <v>-1</v>
      </c>
      <c r="AJ1224" t="s">
        <v>13071</v>
      </c>
      <c r="AO1224">
        <v>447434</v>
      </c>
      <c r="AP1224">
        <v>1633538</v>
      </c>
    </row>
    <row r="1225" spans="1:42" x14ac:dyDescent="0.25">
      <c r="A1225" s="9">
        <v>1224</v>
      </c>
      <c r="B1225" s="4" t="s">
        <v>9097</v>
      </c>
      <c r="C1225" s="4" t="s">
        <v>172</v>
      </c>
      <c r="D1225" s="4" t="s">
        <v>3385</v>
      </c>
      <c r="E1225" s="4"/>
      <c r="F1225" s="4" t="s">
        <v>26919</v>
      </c>
      <c r="G1225" s="4" t="s">
        <v>26919</v>
      </c>
      <c r="H1225" s="4"/>
      <c r="I1225" s="4"/>
      <c r="J1225" s="4" t="s">
        <v>26917</v>
      </c>
      <c r="K1225" s="16">
        <v>45291</v>
      </c>
      <c r="L1225" s="4" t="s">
        <v>26918</v>
      </c>
      <c r="M1225" s="4" t="s">
        <v>46</v>
      </c>
      <c r="N1225" s="4">
        <v>56206482</v>
      </c>
      <c r="O1225" s="4"/>
      <c r="P1225" s="4" t="s">
        <v>26920</v>
      </c>
      <c r="U1225" t="s">
        <v>26921</v>
      </c>
      <c r="V1225">
        <v>0</v>
      </c>
      <c r="W1225">
        <v>0</v>
      </c>
      <c r="X1225" t="s">
        <v>990</v>
      </c>
      <c r="Y1225">
        <v>1</v>
      </c>
      <c r="Z1225">
        <v>0</v>
      </c>
      <c r="AA1225">
        <v>4</v>
      </c>
      <c r="AB1225">
        <v>0</v>
      </c>
      <c r="AC1225">
        <v>0</v>
      </c>
      <c r="AD1225">
        <v>1</v>
      </c>
      <c r="AE1225">
        <v>200</v>
      </c>
      <c r="AF1225">
        <v>0</v>
      </c>
      <c r="AG1225">
        <v>-1</v>
      </c>
      <c r="AO1225">
        <v>452417</v>
      </c>
      <c r="AP1225">
        <v>1609934</v>
      </c>
    </row>
    <row r="1226" spans="1:42" x14ac:dyDescent="0.25">
      <c r="A1226" s="9">
        <v>1225</v>
      </c>
      <c r="B1226" s="4" t="s">
        <v>9097</v>
      </c>
      <c r="C1226" s="4" t="s">
        <v>172</v>
      </c>
      <c r="D1226" s="4" t="s">
        <v>4312</v>
      </c>
      <c r="E1226" s="4"/>
      <c r="F1226" s="4" t="s">
        <v>26957</v>
      </c>
      <c r="G1226" s="4" t="s">
        <v>26957</v>
      </c>
      <c r="H1226" s="4"/>
      <c r="I1226" s="4"/>
      <c r="J1226" s="4" t="s">
        <v>26955</v>
      </c>
      <c r="K1226" s="16">
        <v>45291</v>
      </c>
      <c r="L1226" s="4" t="s">
        <v>26956</v>
      </c>
      <c r="M1226" s="4" t="s">
        <v>46</v>
      </c>
      <c r="N1226" s="4">
        <v>48895450</v>
      </c>
      <c r="O1226" s="4"/>
      <c r="P1226" s="4" t="s">
        <v>26958</v>
      </c>
      <c r="U1226" t="s">
        <v>25597</v>
      </c>
      <c r="V1226">
        <v>0</v>
      </c>
      <c r="W1226">
        <v>0</v>
      </c>
      <c r="X1226" t="s">
        <v>990</v>
      </c>
      <c r="Y1226">
        <v>1</v>
      </c>
      <c r="Z1226">
        <v>0</v>
      </c>
      <c r="AA1226">
        <v>3</v>
      </c>
      <c r="AB1226">
        <v>0</v>
      </c>
      <c r="AC1226">
        <v>0</v>
      </c>
      <c r="AD1226">
        <v>6</v>
      </c>
      <c r="AE1226">
        <v>312</v>
      </c>
      <c r="AF1226">
        <v>0</v>
      </c>
      <c r="AG1226">
        <v>-1</v>
      </c>
      <c r="AO1226">
        <v>452049</v>
      </c>
      <c r="AP1226">
        <v>1638388</v>
      </c>
    </row>
    <row r="1227" spans="1:42" x14ac:dyDescent="0.25">
      <c r="A1227" s="9">
        <v>1226</v>
      </c>
      <c r="B1227" s="4" t="s">
        <v>9097</v>
      </c>
      <c r="C1227" s="4" t="s">
        <v>172</v>
      </c>
      <c r="D1227" s="4" t="s">
        <v>620</v>
      </c>
      <c r="E1227" s="4"/>
      <c r="F1227" s="4" t="s">
        <v>27010</v>
      </c>
      <c r="G1227" s="4" t="s">
        <v>27010</v>
      </c>
      <c r="H1227" s="4"/>
      <c r="I1227" s="4"/>
      <c r="J1227" s="4" t="s">
        <v>27008</v>
      </c>
      <c r="K1227" s="16">
        <v>45291</v>
      </c>
      <c r="L1227" s="4" t="s">
        <v>27009</v>
      </c>
      <c r="M1227" s="4" t="s">
        <v>46</v>
      </c>
      <c r="N1227" s="4">
        <v>44821632</v>
      </c>
      <c r="O1227" s="4"/>
      <c r="P1227" s="4" t="s">
        <v>27011</v>
      </c>
      <c r="U1227" t="s">
        <v>27012</v>
      </c>
      <c r="V1227">
        <v>0</v>
      </c>
      <c r="W1227">
        <v>0</v>
      </c>
      <c r="X1227" t="s">
        <v>990</v>
      </c>
      <c r="Y1227">
        <v>1</v>
      </c>
      <c r="Z1227">
        <v>0</v>
      </c>
      <c r="AA1227">
        <v>2</v>
      </c>
      <c r="AB1227">
        <v>0</v>
      </c>
      <c r="AC1227">
        <v>0</v>
      </c>
      <c r="AD1227">
        <v>1</v>
      </c>
      <c r="AE1227">
        <v>264</v>
      </c>
      <c r="AF1227">
        <v>0</v>
      </c>
      <c r="AG1227">
        <v>-1</v>
      </c>
      <c r="AO1227">
        <v>448382</v>
      </c>
      <c r="AP1227">
        <v>1646474</v>
      </c>
    </row>
    <row r="1228" spans="1:42" x14ac:dyDescent="0.25">
      <c r="A1228" s="9">
        <v>1227</v>
      </c>
      <c r="B1228" s="4" t="s">
        <v>9097</v>
      </c>
      <c r="C1228" s="4" t="s">
        <v>172</v>
      </c>
      <c r="D1228" s="4" t="s">
        <v>620</v>
      </c>
      <c r="E1228" s="4"/>
      <c r="F1228" s="4" t="s">
        <v>27020</v>
      </c>
      <c r="G1228" s="4" t="s">
        <v>27020</v>
      </c>
      <c r="H1228" s="4"/>
      <c r="I1228" s="4"/>
      <c r="J1228" s="4" t="s">
        <v>27018</v>
      </c>
      <c r="K1228" s="16">
        <v>45657</v>
      </c>
      <c r="L1228" s="4" t="s">
        <v>27019</v>
      </c>
      <c r="M1228" s="4" t="s">
        <v>46</v>
      </c>
      <c r="N1228" s="4">
        <v>45131183</v>
      </c>
      <c r="O1228" s="4"/>
      <c r="P1228" s="4" t="s">
        <v>27021</v>
      </c>
      <c r="U1228" t="s">
        <v>25888</v>
      </c>
      <c r="V1228">
        <v>0</v>
      </c>
      <c r="W1228">
        <v>0</v>
      </c>
      <c r="X1228" t="s">
        <v>990</v>
      </c>
      <c r="Y1228">
        <v>0</v>
      </c>
      <c r="Z1228">
        <v>0</v>
      </c>
      <c r="AA1228">
        <v>0</v>
      </c>
      <c r="AB1228">
        <v>0</v>
      </c>
      <c r="AC1228">
        <v>0</v>
      </c>
      <c r="AD1228">
        <v>0</v>
      </c>
      <c r="AE1228">
        <v>0</v>
      </c>
      <c r="AF1228">
        <v>0</v>
      </c>
      <c r="AG1228">
        <v>-1</v>
      </c>
      <c r="AO1228">
        <v>446474</v>
      </c>
      <c r="AP1228">
        <v>1633675</v>
      </c>
    </row>
    <row r="1229" spans="1:42" x14ac:dyDescent="0.25">
      <c r="A1229" s="9">
        <v>1228</v>
      </c>
      <c r="B1229" s="4" t="s">
        <v>9097</v>
      </c>
      <c r="C1229" s="4" t="s">
        <v>172</v>
      </c>
      <c r="D1229" s="4" t="s">
        <v>6091</v>
      </c>
      <c r="E1229" s="4"/>
      <c r="F1229" s="4" t="s">
        <v>27028</v>
      </c>
      <c r="G1229" s="4" t="s">
        <v>27028</v>
      </c>
      <c r="H1229" s="4"/>
      <c r="I1229" s="4"/>
      <c r="J1229" s="4"/>
      <c r="K1229" s="16">
        <v>45657</v>
      </c>
      <c r="L1229" s="4" t="s">
        <v>27027</v>
      </c>
      <c r="M1229" s="4" t="s">
        <v>19618</v>
      </c>
      <c r="N1229" s="4">
        <v>51935366</v>
      </c>
      <c r="O1229" s="4"/>
      <c r="P1229" s="4" t="s">
        <v>27029</v>
      </c>
      <c r="U1229" t="s">
        <v>41</v>
      </c>
      <c r="V1229">
        <v>0</v>
      </c>
      <c r="W1229">
        <v>0</v>
      </c>
      <c r="X1229" t="s">
        <v>990</v>
      </c>
      <c r="Y1229">
        <v>0</v>
      </c>
      <c r="Z1229">
        <v>0</v>
      </c>
      <c r="AA1229">
        <v>0</v>
      </c>
      <c r="AB1229">
        <v>0</v>
      </c>
      <c r="AC1229">
        <v>0</v>
      </c>
      <c r="AD1229">
        <v>0</v>
      </c>
      <c r="AE1229">
        <v>0</v>
      </c>
      <c r="AF1229">
        <v>0</v>
      </c>
      <c r="AG1229">
        <v>-1</v>
      </c>
      <c r="AO1229">
        <v>468143</v>
      </c>
      <c r="AP1229">
        <v>1619726</v>
      </c>
    </row>
    <row r="1230" spans="1:42" x14ac:dyDescent="0.25">
      <c r="A1230" s="9">
        <v>1229</v>
      </c>
      <c r="B1230" s="4" t="s">
        <v>26275</v>
      </c>
      <c r="C1230" s="4" t="s">
        <v>172</v>
      </c>
      <c r="D1230" s="4" t="s">
        <v>2476</v>
      </c>
      <c r="E1230" s="4"/>
      <c r="F1230" s="4"/>
      <c r="G1230" s="4" t="s">
        <v>27134</v>
      </c>
      <c r="H1230" s="4"/>
      <c r="I1230" s="4"/>
      <c r="J1230" s="4" t="s">
        <v>27132</v>
      </c>
      <c r="K1230" s="16">
        <v>39082</v>
      </c>
      <c r="L1230" s="4" t="s">
        <v>27133</v>
      </c>
      <c r="M1230" s="4"/>
      <c r="N1230" s="4">
        <v>56983907</v>
      </c>
      <c r="O1230" s="4"/>
      <c r="P1230" s="4"/>
      <c r="AN1230" t="s">
        <v>27135</v>
      </c>
      <c r="AO1230">
        <v>496410.87550000002</v>
      </c>
      <c r="AP1230">
        <v>1613884.8470000001</v>
      </c>
    </row>
    <row r="1231" spans="1:42" x14ac:dyDescent="0.25">
      <c r="A1231" s="9">
        <v>1230</v>
      </c>
      <c r="B1231" s="4" t="s">
        <v>26275</v>
      </c>
      <c r="C1231" s="4" t="s">
        <v>172</v>
      </c>
      <c r="D1231" s="4" t="s">
        <v>6091</v>
      </c>
      <c r="E1231" s="4"/>
      <c r="F1231" s="4" t="s">
        <v>27147</v>
      </c>
      <c r="G1231" s="4" t="s">
        <v>27146</v>
      </c>
      <c r="H1231" s="4"/>
      <c r="I1231" s="4"/>
      <c r="J1231" s="4" t="s">
        <v>27143</v>
      </c>
      <c r="K1231" s="16">
        <v>40908</v>
      </c>
      <c r="L1231" s="4" t="s">
        <v>27144</v>
      </c>
      <c r="M1231" s="4" t="s">
        <v>27145</v>
      </c>
      <c r="N1231" s="4">
        <v>24240616</v>
      </c>
      <c r="O1231" s="4">
        <v>55569301</v>
      </c>
      <c r="P1231" s="4"/>
      <c r="U1231" t="s">
        <v>27148</v>
      </c>
      <c r="V1231">
        <v>0</v>
      </c>
      <c r="W1231">
        <v>0</v>
      </c>
      <c r="Y1231">
        <v>3</v>
      </c>
      <c r="Z1231">
        <v>8</v>
      </c>
      <c r="AA1231">
        <v>0</v>
      </c>
      <c r="AB1231">
        <v>0</v>
      </c>
      <c r="AC1231">
        <v>0</v>
      </c>
      <c r="AD1231">
        <v>0</v>
      </c>
      <c r="AE1231">
        <v>0</v>
      </c>
      <c r="AF1231">
        <v>0</v>
      </c>
      <c r="AG1231">
        <v>0</v>
      </c>
      <c r="AH1231" t="s">
        <v>290</v>
      </c>
      <c r="AI1231" t="s">
        <v>14073</v>
      </c>
      <c r="AN1231" t="s">
        <v>27149</v>
      </c>
      <c r="AO1231">
        <v>496410.87550000002</v>
      </c>
      <c r="AP1231">
        <v>1613884.8470000001</v>
      </c>
    </row>
    <row r="1232" spans="1:42" x14ac:dyDescent="0.25">
      <c r="A1232" s="9">
        <v>1231</v>
      </c>
      <c r="B1232" s="4" t="s">
        <v>26275</v>
      </c>
      <c r="C1232" s="4" t="s">
        <v>172</v>
      </c>
      <c r="D1232" s="4" t="s">
        <v>620</v>
      </c>
      <c r="E1232" s="4"/>
      <c r="F1232" s="4" t="s">
        <v>27265</v>
      </c>
      <c r="G1232" s="4" t="s">
        <v>27264</v>
      </c>
      <c r="H1232" s="4"/>
      <c r="I1232" s="4"/>
      <c r="J1232" s="4" t="s">
        <v>20142</v>
      </c>
      <c r="K1232" s="16">
        <v>40178</v>
      </c>
      <c r="L1232" s="4" t="s">
        <v>20143</v>
      </c>
      <c r="M1232" s="4" t="s">
        <v>115</v>
      </c>
      <c r="N1232" s="4"/>
      <c r="O1232" s="4"/>
      <c r="P1232" s="4"/>
      <c r="U1232" t="s">
        <v>26352</v>
      </c>
      <c r="V1232">
        <v>0</v>
      </c>
      <c r="W1232">
        <v>0</v>
      </c>
      <c r="Y1232">
        <v>0</v>
      </c>
      <c r="Z1232">
        <v>0</v>
      </c>
      <c r="AA1232">
        <v>0</v>
      </c>
      <c r="AB1232">
        <v>0</v>
      </c>
      <c r="AC1232">
        <v>0</v>
      </c>
      <c r="AD1232">
        <v>0</v>
      </c>
      <c r="AE1232">
        <v>0</v>
      </c>
      <c r="AF1232">
        <v>0</v>
      </c>
      <c r="AG1232">
        <v>0</v>
      </c>
      <c r="AH1232" t="s">
        <v>290</v>
      </c>
      <c r="AI1232" t="s">
        <v>291</v>
      </c>
      <c r="AO1232">
        <v>496410.87550000002</v>
      </c>
      <c r="AP1232">
        <v>1613884.8470000001</v>
      </c>
    </row>
    <row r="1233" spans="1:42" x14ac:dyDescent="0.25">
      <c r="A1233" s="9">
        <v>1232</v>
      </c>
      <c r="B1233" s="4" t="s">
        <v>26275</v>
      </c>
      <c r="C1233" s="4" t="s">
        <v>172</v>
      </c>
      <c r="D1233" s="4" t="s">
        <v>6091</v>
      </c>
      <c r="E1233" s="4"/>
      <c r="F1233" s="4"/>
      <c r="G1233" s="4" t="s">
        <v>27268</v>
      </c>
      <c r="H1233" s="4"/>
      <c r="I1233" s="4"/>
      <c r="J1233" s="4" t="s">
        <v>27266</v>
      </c>
      <c r="K1233" s="16">
        <v>40178</v>
      </c>
      <c r="L1233" s="4" t="s">
        <v>27267</v>
      </c>
      <c r="M1233" s="4"/>
      <c r="N1233" s="4">
        <v>53484757</v>
      </c>
      <c r="O1233" s="4"/>
      <c r="P1233" s="4"/>
      <c r="AN1233" t="s">
        <v>27061</v>
      </c>
      <c r="AO1233">
        <v>496410.87550000002</v>
      </c>
      <c r="AP1233">
        <v>1613884.8470000001</v>
      </c>
    </row>
    <row r="1234" spans="1:42" x14ac:dyDescent="0.25">
      <c r="A1234" s="9">
        <v>1233</v>
      </c>
      <c r="B1234" s="4" t="s">
        <v>26275</v>
      </c>
      <c r="C1234" s="4" t="s">
        <v>172</v>
      </c>
      <c r="D1234" s="4" t="s">
        <v>499</v>
      </c>
      <c r="E1234" s="4"/>
      <c r="F1234" s="4" t="s">
        <v>498</v>
      </c>
      <c r="G1234" s="4" t="s">
        <v>496</v>
      </c>
      <c r="H1234" s="4"/>
      <c r="I1234" s="4"/>
      <c r="J1234" s="4" t="s">
        <v>493</v>
      </c>
      <c r="K1234" s="16">
        <v>41639</v>
      </c>
      <c r="L1234" s="4" t="s">
        <v>494</v>
      </c>
      <c r="M1234" s="4" t="s">
        <v>495</v>
      </c>
      <c r="N1234" s="4">
        <v>53752996</v>
      </c>
      <c r="O1234" s="4">
        <v>55271047</v>
      </c>
      <c r="P1234" s="4" t="s">
        <v>497</v>
      </c>
      <c r="U1234" t="s">
        <v>60</v>
      </c>
      <c r="V1234">
        <v>0</v>
      </c>
      <c r="W1234">
        <v>0</v>
      </c>
      <c r="Y1234">
        <v>1</v>
      </c>
      <c r="Z1234">
        <v>0</v>
      </c>
      <c r="AA1234">
        <v>2</v>
      </c>
      <c r="AB1234">
        <v>0</v>
      </c>
      <c r="AC1234">
        <v>0</v>
      </c>
      <c r="AD1234">
        <v>0</v>
      </c>
      <c r="AE1234">
        <v>0</v>
      </c>
      <c r="AF1234">
        <v>0</v>
      </c>
      <c r="AG1234">
        <v>-1</v>
      </c>
      <c r="AN1234" t="s">
        <v>27306</v>
      </c>
      <c r="AO1234">
        <v>451568</v>
      </c>
      <c r="AP1234">
        <v>1624293</v>
      </c>
    </row>
    <row r="1235" spans="1:42" x14ac:dyDescent="0.25">
      <c r="A1235" s="9">
        <v>1234</v>
      </c>
      <c r="B1235" s="4" t="s">
        <v>26275</v>
      </c>
      <c r="C1235" s="4" t="s">
        <v>172</v>
      </c>
      <c r="D1235" s="4" t="s">
        <v>620</v>
      </c>
      <c r="E1235" s="4" t="s">
        <v>27410</v>
      </c>
      <c r="F1235" s="4" t="s">
        <v>27409</v>
      </c>
      <c r="G1235" s="4" t="s">
        <v>27409</v>
      </c>
      <c r="H1235" s="4"/>
      <c r="I1235" s="4"/>
      <c r="J1235" s="4" t="s">
        <v>27407</v>
      </c>
      <c r="K1235" s="16">
        <v>41639</v>
      </c>
      <c r="L1235" s="4" t="s">
        <v>27408</v>
      </c>
      <c r="M1235" s="4" t="s">
        <v>115</v>
      </c>
      <c r="N1235" s="4">
        <v>52050321</v>
      </c>
      <c r="O1235" s="4"/>
      <c r="P1235" s="4"/>
      <c r="U1235" t="s">
        <v>27411</v>
      </c>
      <c r="V1235">
        <v>0</v>
      </c>
      <c r="W1235">
        <v>0</v>
      </c>
      <c r="Y1235">
        <v>1</v>
      </c>
      <c r="Z1235">
        <v>1</v>
      </c>
      <c r="AA1235">
        <v>1</v>
      </c>
      <c r="AB1235">
        <v>3</v>
      </c>
      <c r="AC1235">
        <v>0</v>
      </c>
      <c r="AD1235">
        <v>0</v>
      </c>
      <c r="AE1235">
        <v>0</v>
      </c>
      <c r="AF1235">
        <v>0</v>
      </c>
      <c r="AG1235">
        <v>0</v>
      </c>
      <c r="AH1235" t="s">
        <v>290</v>
      </c>
      <c r="AI1235" t="s">
        <v>291</v>
      </c>
      <c r="AN1235" t="s">
        <v>27412</v>
      </c>
      <c r="AO1235">
        <v>496410.87550000002</v>
      </c>
      <c r="AP1235">
        <v>1613884.8470000001</v>
      </c>
    </row>
    <row r="1236" spans="1:42" x14ac:dyDescent="0.25">
      <c r="A1236" s="9">
        <v>1235</v>
      </c>
      <c r="B1236" s="4" t="s">
        <v>26746</v>
      </c>
      <c r="C1236" s="4" t="s">
        <v>172</v>
      </c>
      <c r="D1236" s="4" t="s">
        <v>620</v>
      </c>
      <c r="E1236" s="4"/>
      <c r="F1236" s="4" t="s">
        <v>7362</v>
      </c>
      <c r="G1236" s="4" t="s">
        <v>7362</v>
      </c>
      <c r="H1236" s="4"/>
      <c r="I1236" s="4"/>
      <c r="J1236" s="4" t="s">
        <v>4307</v>
      </c>
      <c r="K1236" s="16">
        <v>43830</v>
      </c>
      <c r="L1236" s="4" t="s">
        <v>7360</v>
      </c>
      <c r="M1236" s="4" t="s">
        <v>4309</v>
      </c>
      <c r="N1236" s="4"/>
      <c r="O1236" s="4"/>
      <c r="P1236" s="4"/>
      <c r="U1236" t="s">
        <v>27810</v>
      </c>
      <c r="V1236">
        <v>0</v>
      </c>
      <c r="W1236">
        <v>0</v>
      </c>
      <c r="Y1236">
        <v>0</v>
      </c>
      <c r="Z1236">
        <v>0</v>
      </c>
      <c r="AA1236">
        <v>0</v>
      </c>
      <c r="AB1236">
        <v>0</v>
      </c>
      <c r="AC1236">
        <v>0</v>
      </c>
      <c r="AD1236">
        <v>0</v>
      </c>
      <c r="AE1236">
        <v>0</v>
      </c>
      <c r="AF1236">
        <v>0</v>
      </c>
      <c r="AG1236">
        <v>-1</v>
      </c>
      <c r="AJ1236" t="s">
        <v>4090</v>
      </c>
      <c r="AO1236">
        <v>447891</v>
      </c>
      <c r="AP1236">
        <v>1634544</v>
      </c>
    </row>
    <row r="1237" spans="1:42" x14ac:dyDescent="0.25">
      <c r="A1237" s="9">
        <v>1236</v>
      </c>
      <c r="B1237" s="4" t="s">
        <v>26746</v>
      </c>
      <c r="C1237" s="4" t="s">
        <v>172</v>
      </c>
      <c r="D1237" s="4" t="s">
        <v>499</v>
      </c>
      <c r="E1237" s="4"/>
      <c r="F1237" s="4" t="s">
        <v>21917</v>
      </c>
      <c r="G1237" s="4" t="s">
        <v>21917</v>
      </c>
      <c r="H1237" s="4"/>
      <c r="I1237" s="4"/>
      <c r="J1237" s="4" t="s">
        <v>21916</v>
      </c>
      <c r="K1237" s="16">
        <v>44561</v>
      </c>
      <c r="L1237" s="4" t="s">
        <v>21749</v>
      </c>
      <c r="M1237" s="4" t="s">
        <v>46</v>
      </c>
      <c r="N1237" s="4">
        <v>49363284</v>
      </c>
      <c r="O1237" s="4">
        <v>32680041</v>
      </c>
      <c r="P1237" s="4" t="s">
        <v>21918</v>
      </c>
      <c r="U1237" t="s">
        <v>21919</v>
      </c>
      <c r="V1237">
        <v>0</v>
      </c>
      <c r="W1237">
        <v>0</v>
      </c>
      <c r="X1237" t="s">
        <v>990</v>
      </c>
      <c r="Y1237">
        <v>0</v>
      </c>
      <c r="Z1237">
        <v>0</v>
      </c>
      <c r="AA1237">
        <v>0</v>
      </c>
      <c r="AB1237">
        <v>0</v>
      </c>
      <c r="AC1237">
        <v>0</v>
      </c>
      <c r="AD1237">
        <v>0</v>
      </c>
      <c r="AE1237">
        <v>0</v>
      </c>
      <c r="AF1237">
        <v>0</v>
      </c>
      <c r="AG1237">
        <v>-1</v>
      </c>
      <c r="AJ1237" t="s">
        <v>4090</v>
      </c>
      <c r="AO1237">
        <v>445749</v>
      </c>
      <c r="AP1237">
        <v>1622230</v>
      </c>
    </row>
    <row r="1238" spans="1:42" x14ac:dyDescent="0.25">
      <c r="A1238" s="9">
        <v>1237</v>
      </c>
      <c r="B1238" s="4" t="s">
        <v>33</v>
      </c>
      <c r="C1238" s="4" t="s">
        <v>216</v>
      </c>
      <c r="D1238" s="4" t="s">
        <v>215</v>
      </c>
      <c r="E1238" s="4"/>
      <c r="F1238" s="4" t="s">
        <v>214</v>
      </c>
      <c r="G1238" s="4" t="s">
        <v>212</v>
      </c>
      <c r="H1238" s="4"/>
      <c r="I1238" s="4"/>
      <c r="J1238" s="4" t="s">
        <v>210</v>
      </c>
      <c r="K1238" s="16">
        <v>45291</v>
      </c>
      <c r="L1238" s="4" t="s">
        <v>211</v>
      </c>
      <c r="M1238" s="4" t="s">
        <v>36</v>
      </c>
      <c r="N1238" s="4">
        <v>59791448</v>
      </c>
      <c r="O1238" s="4">
        <v>50203066</v>
      </c>
      <c r="P1238" s="4" t="s">
        <v>213</v>
      </c>
      <c r="U1238" t="s">
        <v>60</v>
      </c>
      <c r="V1238">
        <v>0</v>
      </c>
      <c r="W1238">
        <v>0</v>
      </c>
      <c r="Y1238">
        <v>1</v>
      </c>
      <c r="Z1238">
        <v>0</v>
      </c>
      <c r="AA1238">
        <v>2</v>
      </c>
      <c r="AB1238">
        <v>0</v>
      </c>
      <c r="AC1238">
        <v>0</v>
      </c>
      <c r="AD1238">
        <v>0</v>
      </c>
      <c r="AE1238">
        <v>0</v>
      </c>
      <c r="AF1238">
        <v>0</v>
      </c>
      <c r="AG1238">
        <v>-1</v>
      </c>
      <c r="AJ1238" t="s">
        <v>60</v>
      </c>
      <c r="AK1238" t="s">
        <v>43</v>
      </c>
      <c r="AM1238" t="s">
        <v>43</v>
      </c>
      <c r="AO1238">
        <v>624307</v>
      </c>
      <c r="AP1238">
        <v>1610725</v>
      </c>
    </row>
    <row r="1239" spans="1:42" x14ac:dyDescent="0.25">
      <c r="A1239" s="9">
        <v>1238</v>
      </c>
      <c r="B1239" s="4" t="s">
        <v>33</v>
      </c>
      <c r="C1239" s="4" t="s">
        <v>216</v>
      </c>
      <c r="D1239" s="4" t="s">
        <v>216</v>
      </c>
      <c r="E1239" s="4"/>
      <c r="F1239" s="4" t="s">
        <v>582</v>
      </c>
      <c r="G1239" s="4" t="s">
        <v>580</v>
      </c>
      <c r="H1239" s="4"/>
      <c r="I1239" s="4"/>
      <c r="J1239" s="4" t="s">
        <v>578</v>
      </c>
      <c r="K1239" s="16">
        <v>44926</v>
      </c>
      <c r="L1239" s="4" t="s">
        <v>579</v>
      </c>
      <c r="M1239" s="4" t="s">
        <v>46</v>
      </c>
      <c r="N1239" s="4">
        <v>40452728</v>
      </c>
      <c r="O1239" s="4">
        <v>46320672</v>
      </c>
      <c r="P1239" s="4" t="s">
        <v>581</v>
      </c>
      <c r="U1239" t="s">
        <v>60</v>
      </c>
      <c r="V1239">
        <v>0</v>
      </c>
      <c r="W1239">
        <v>0</v>
      </c>
      <c r="Y1239">
        <v>2</v>
      </c>
      <c r="Z1239">
        <v>0</v>
      </c>
      <c r="AA1239">
        <v>2</v>
      </c>
      <c r="AB1239">
        <v>0</v>
      </c>
      <c r="AC1239">
        <v>0</v>
      </c>
      <c r="AD1239">
        <v>0</v>
      </c>
      <c r="AE1239">
        <v>0</v>
      </c>
      <c r="AF1239">
        <v>0</v>
      </c>
      <c r="AG1239">
        <v>-1</v>
      </c>
      <c r="AJ1239" t="s">
        <v>60</v>
      </c>
      <c r="AK1239" t="s">
        <v>43</v>
      </c>
      <c r="AM1239" t="s">
        <v>43</v>
      </c>
      <c r="AO1239">
        <v>603385</v>
      </c>
      <c r="AP1239">
        <v>1636770</v>
      </c>
    </row>
    <row r="1240" spans="1:42" x14ac:dyDescent="0.25">
      <c r="A1240" s="9">
        <v>1239</v>
      </c>
      <c r="B1240" s="4" t="s">
        <v>33</v>
      </c>
      <c r="C1240" s="4" t="s">
        <v>216</v>
      </c>
      <c r="D1240" s="4" t="s">
        <v>216</v>
      </c>
      <c r="E1240" s="4"/>
      <c r="F1240" s="4" t="s">
        <v>1361</v>
      </c>
      <c r="G1240" s="4" t="s">
        <v>1360</v>
      </c>
      <c r="H1240" s="4"/>
      <c r="I1240" s="4"/>
      <c r="J1240" s="4" t="s">
        <v>1357</v>
      </c>
      <c r="K1240" s="16">
        <v>37256</v>
      </c>
      <c r="L1240" s="4" t="s">
        <v>1358</v>
      </c>
      <c r="M1240" s="4" t="s">
        <v>1359</v>
      </c>
      <c r="N1240" s="4"/>
      <c r="O1240" s="4"/>
      <c r="P1240" s="4"/>
      <c r="AJ1240" t="s">
        <v>60</v>
      </c>
      <c r="AO1240">
        <v>496410.87550000002</v>
      </c>
      <c r="AP1240">
        <v>1613884.8470000001</v>
      </c>
    </row>
    <row r="1241" spans="1:42" x14ac:dyDescent="0.25">
      <c r="A1241" s="9">
        <v>1240</v>
      </c>
      <c r="B1241" s="4" t="s">
        <v>33</v>
      </c>
      <c r="C1241" s="4" t="s">
        <v>216</v>
      </c>
      <c r="D1241" s="4" t="s">
        <v>216</v>
      </c>
      <c r="E1241" s="4"/>
      <c r="F1241" s="4" t="s">
        <v>1987</v>
      </c>
      <c r="G1241" s="4" t="s">
        <v>1986</v>
      </c>
      <c r="H1241" s="4"/>
      <c r="I1241" s="4"/>
      <c r="J1241" s="4" t="s">
        <v>1984</v>
      </c>
      <c r="K1241" s="16">
        <v>42735</v>
      </c>
      <c r="L1241" s="4" t="s">
        <v>1985</v>
      </c>
      <c r="M1241" s="4" t="s">
        <v>1984</v>
      </c>
      <c r="N1241" s="4">
        <v>79424045</v>
      </c>
      <c r="O1241" s="4"/>
      <c r="P1241" s="4"/>
      <c r="U1241" t="s">
        <v>60</v>
      </c>
      <c r="V1241">
        <v>0</v>
      </c>
      <c r="W1241">
        <v>0</v>
      </c>
      <c r="Y1241">
        <v>1</v>
      </c>
      <c r="Z1241">
        <v>0</v>
      </c>
      <c r="AA1241">
        <v>2</v>
      </c>
      <c r="AB1241">
        <v>0</v>
      </c>
      <c r="AC1241">
        <v>0</v>
      </c>
      <c r="AD1241">
        <v>0</v>
      </c>
      <c r="AE1241">
        <v>0</v>
      </c>
      <c r="AF1241">
        <v>0</v>
      </c>
      <c r="AG1241">
        <v>-1</v>
      </c>
      <c r="AJ1241" t="s">
        <v>60</v>
      </c>
      <c r="AK1241" t="s">
        <v>43</v>
      </c>
      <c r="AM1241" t="s">
        <v>43</v>
      </c>
      <c r="AO1241">
        <v>496410.87550000002</v>
      </c>
      <c r="AP1241">
        <v>1613884.8470000001</v>
      </c>
    </row>
    <row r="1242" spans="1:42" x14ac:dyDescent="0.25">
      <c r="A1242" s="9">
        <v>1241</v>
      </c>
      <c r="B1242" s="4" t="s">
        <v>33</v>
      </c>
      <c r="C1242" s="4" t="s">
        <v>216</v>
      </c>
      <c r="D1242" s="4" t="s">
        <v>215</v>
      </c>
      <c r="E1242" s="4"/>
      <c r="F1242" s="4" t="s">
        <v>1997</v>
      </c>
      <c r="G1242" s="4" t="s">
        <v>212</v>
      </c>
      <c r="H1242" s="4"/>
      <c r="I1242" s="4"/>
      <c r="J1242" s="4" t="s">
        <v>1995</v>
      </c>
      <c r="K1242" s="16">
        <v>37621</v>
      </c>
      <c r="L1242" s="4" t="s">
        <v>1996</v>
      </c>
      <c r="M1242" s="4" t="s">
        <v>115</v>
      </c>
      <c r="N1242" s="4">
        <v>79430101</v>
      </c>
      <c r="O1242" s="4"/>
      <c r="P1242" s="4"/>
      <c r="AJ1242" t="s">
        <v>60</v>
      </c>
      <c r="AO1242">
        <v>496410.87550000002</v>
      </c>
      <c r="AP1242">
        <v>1613884.8470000001</v>
      </c>
    </row>
    <row r="1243" spans="1:42" x14ac:dyDescent="0.25">
      <c r="A1243" s="9">
        <v>1242</v>
      </c>
      <c r="B1243" s="4" t="s">
        <v>33</v>
      </c>
      <c r="C1243" s="4" t="s">
        <v>216</v>
      </c>
      <c r="D1243" s="4" t="s">
        <v>215</v>
      </c>
      <c r="E1243" s="4"/>
      <c r="F1243" s="4" t="s">
        <v>2027</v>
      </c>
      <c r="G1243" s="4" t="s">
        <v>2026</v>
      </c>
      <c r="H1243" s="4"/>
      <c r="I1243" s="4"/>
      <c r="J1243" s="4" t="s">
        <v>2024</v>
      </c>
      <c r="K1243" s="16">
        <v>40178</v>
      </c>
      <c r="L1243" s="4" t="s">
        <v>2025</v>
      </c>
      <c r="M1243" s="4" t="s">
        <v>115</v>
      </c>
      <c r="N1243" s="4">
        <v>79431436</v>
      </c>
      <c r="O1243" s="4"/>
      <c r="P1243" s="4"/>
      <c r="U1243" t="s">
        <v>60</v>
      </c>
      <c r="V1243">
        <v>0</v>
      </c>
      <c r="W1243">
        <v>0</v>
      </c>
      <c r="Y1243">
        <v>0</v>
      </c>
      <c r="Z1243">
        <v>0</v>
      </c>
      <c r="AA1243">
        <v>0</v>
      </c>
      <c r="AB1243">
        <v>0</v>
      </c>
      <c r="AC1243">
        <v>0</v>
      </c>
      <c r="AD1243">
        <v>0</v>
      </c>
      <c r="AE1243">
        <v>0</v>
      </c>
      <c r="AF1243">
        <v>0</v>
      </c>
      <c r="AG1243">
        <v>-1</v>
      </c>
      <c r="AJ1243" t="s">
        <v>60</v>
      </c>
      <c r="AO1243">
        <v>496410.87550000002</v>
      </c>
      <c r="AP1243">
        <v>1613884.8470000001</v>
      </c>
    </row>
    <row r="1244" spans="1:42" x14ac:dyDescent="0.25">
      <c r="A1244" s="9">
        <v>1243</v>
      </c>
      <c r="B1244" s="4" t="s">
        <v>33</v>
      </c>
      <c r="C1244" s="4" t="s">
        <v>216</v>
      </c>
      <c r="D1244" s="4" t="s">
        <v>215</v>
      </c>
      <c r="E1244" s="4"/>
      <c r="F1244" s="4" t="s">
        <v>2044</v>
      </c>
      <c r="G1244" s="4" t="s">
        <v>2043</v>
      </c>
      <c r="H1244" s="4"/>
      <c r="I1244" s="4"/>
      <c r="J1244" s="4" t="s">
        <v>2041</v>
      </c>
      <c r="K1244" s="16">
        <v>38717</v>
      </c>
      <c r="L1244" s="4" t="s">
        <v>2042</v>
      </c>
      <c r="M1244" s="4" t="s">
        <v>115</v>
      </c>
      <c r="N1244" s="4">
        <v>79431572</v>
      </c>
      <c r="O1244" s="4"/>
      <c r="P1244" s="4"/>
      <c r="AJ1244" t="s">
        <v>60</v>
      </c>
      <c r="AO1244">
        <v>496410.87550000002</v>
      </c>
      <c r="AP1244">
        <v>1613884.8470000001</v>
      </c>
    </row>
    <row r="1245" spans="1:42" x14ac:dyDescent="0.25">
      <c r="A1245" s="9">
        <v>1244</v>
      </c>
      <c r="B1245" s="4" t="s">
        <v>33</v>
      </c>
      <c r="C1245" s="4" t="s">
        <v>216</v>
      </c>
      <c r="D1245" s="4" t="s">
        <v>216</v>
      </c>
      <c r="E1245" s="4"/>
      <c r="F1245" s="4" t="s">
        <v>2566</v>
      </c>
      <c r="G1245" s="4" t="s">
        <v>2565</v>
      </c>
      <c r="H1245" s="4"/>
      <c r="I1245" s="4"/>
      <c r="J1245" s="4" t="s">
        <v>2563</v>
      </c>
      <c r="K1245" s="16">
        <v>37986</v>
      </c>
      <c r="L1245" s="4" t="s">
        <v>2564</v>
      </c>
      <c r="M1245" s="4" t="s">
        <v>115</v>
      </c>
      <c r="N1245" s="4"/>
      <c r="O1245" s="4"/>
      <c r="P1245" s="4"/>
      <c r="AJ1245" t="s">
        <v>2567</v>
      </c>
      <c r="AO1245">
        <v>496410.87550000002</v>
      </c>
      <c r="AP1245">
        <v>1613884.8470000001</v>
      </c>
    </row>
    <row r="1246" spans="1:42" x14ac:dyDescent="0.25">
      <c r="A1246" s="9">
        <v>1245</v>
      </c>
      <c r="B1246" s="4" t="s">
        <v>33</v>
      </c>
      <c r="C1246" s="4" t="s">
        <v>216</v>
      </c>
      <c r="D1246" s="4" t="s">
        <v>216</v>
      </c>
      <c r="E1246" s="4"/>
      <c r="F1246" s="4" t="s">
        <v>2699</v>
      </c>
      <c r="G1246" s="4" t="s">
        <v>2699</v>
      </c>
      <c r="H1246" s="4"/>
      <c r="I1246" s="4"/>
      <c r="J1246" s="4" t="s">
        <v>2698</v>
      </c>
      <c r="K1246" s="16">
        <v>39082</v>
      </c>
      <c r="L1246" s="4" t="s">
        <v>1358</v>
      </c>
      <c r="M1246" s="4" t="s">
        <v>115</v>
      </c>
      <c r="N1246" s="4">
        <v>79423800</v>
      </c>
      <c r="O1246" s="4"/>
      <c r="P1246" s="4"/>
      <c r="AJ1246" t="s">
        <v>60</v>
      </c>
      <c r="AO1246">
        <v>496410.87550000002</v>
      </c>
      <c r="AP1246">
        <v>1613884.8470000001</v>
      </c>
    </row>
    <row r="1247" spans="1:42" x14ac:dyDescent="0.25">
      <c r="A1247" s="9">
        <v>1246</v>
      </c>
      <c r="B1247" s="4" t="s">
        <v>33</v>
      </c>
      <c r="C1247" s="4" t="s">
        <v>216</v>
      </c>
      <c r="D1247" s="4" t="s">
        <v>215</v>
      </c>
      <c r="E1247" s="4"/>
      <c r="F1247" s="4" t="s">
        <v>2770</v>
      </c>
      <c r="G1247" s="4" t="s">
        <v>2769</v>
      </c>
      <c r="H1247" s="4"/>
      <c r="I1247" s="4"/>
      <c r="J1247" s="4" t="s">
        <v>2767</v>
      </c>
      <c r="K1247" s="16">
        <v>38352</v>
      </c>
      <c r="L1247" s="4" t="s">
        <v>2767</v>
      </c>
      <c r="M1247" s="4" t="s">
        <v>2768</v>
      </c>
      <c r="N1247" s="4"/>
      <c r="O1247" s="4"/>
      <c r="P1247" s="4"/>
      <c r="AJ1247" t="s">
        <v>2771</v>
      </c>
      <c r="AO1247">
        <v>496410.87550000002</v>
      </c>
      <c r="AP1247">
        <v>1613884.8470000001</v>
      </c>
    </row>
    <row r="1248" spans="1:42" x14ac:dyDescent="0.25">
      <c r="A1248" s="9">
        <v>1247</v>
      </c>
      <c r="B1248" s="4" t="s">
        <v>33</v>
      </c>
      <c r="C1248" s="4" t="s">
        <v>216</v>
      </c>
      <c r="D1248" s="4" t="s">
        <v>216</v>
      </c>
      <c r="E1248" s="4"/>
      <c r="F1248" s="4" t="s">
        <v>2775</v>
      </c>
      <c r="G1248" s="4" t="s">
        <v>2774</v>
      </c>
      <c r="H1248" s="4"/>
      <c r="I1248" s="4"/>
      <c r="J1248" s="4" t="s">
        <v>2772</v>
      </c>
      <c r="K1248" s="16">
        <v>38352</v>
      </c>
      <c r="L1248" s="4" t="s">
        <v>2773</v>
      </c>
      <c r="M1248" s="4" t="s">
        <v>803</v>
      </c>
      <c r="N1248" s="4">
        <v>79421587</v>
      </c>
      <c r="O1248" s="4"/>
      <c r="P1248" s="4"/>
      <c r="AJ1248" t="s">
        <v>1750</v>
      </c>
      <c r="AO1248">
        <v>496410.87550000002</v>
      </c>
      <c r="AP1248">
        <v>1613884.8470000001</v>
      </c>
    </row>
    <row r="1249" spans="1:42" x14ac:dyDescent="0.25">
      <c r="A1249" s="9">
        <v>1248</v>
      </c>
      <c r="B1249" s="4" t="s">
        <v>33</v>
      </c>
      <c r="C1249" s="4" t="s">
        <v>216</v>
      </c>
      <c r="D1249" s="4" t="s">
        <v>3136</v>
      </c>
      <c r="E1249" s="4"/>
      <c r="F1249" s="4" t="s">
        <v>3135</v>
      </c>
      <c r="G1249" s="4" t="s">
        <v>3134</v>
      </c>
      <c r="H1249" s="4"/>
      <c r="I1249" s="4"/>
      <c r="J1249" s="4" t="s">
        <v>3132</v>
      </c>
      <c r="K1249" s="16">
        <v>38717</v>
      </c>
      <c r="L1249" s="4" t="s">
        <v>3133</v>
      </c>
      <c r="M1249" s="4" t="s">
        <v>115</v>
      </c>
      <c r="N1249" s="4">
        <v>79465591</v>
      </c>
      <c r="O1249" s="4"/>
      <c r="P1249" s="4"/>
      <c r="AJ1249" t="s">
        <v>60</v>
      </c>
      <c r="AO1249">
        <v>496410.87550000002</v>
      </c>
      <c r="AP1249">
        <v>1613884.8470000001</v>
      </c>
    </row>
    <row r="1250" spans="1:42" x14ac:dyDescent="0.25">
      <c r="A1250" s="9">
        <v>1249</v>
      </c>
      <c r="B1250" s="4" t="s">
        <v>33</v>
      </c>
      <c r="C1250" s="4" t="s">
        <v>216</v>
      </c>
      <c r="D1250" s="4" t="s">
        <v>216</v>
      </c>
      <c r="E1250" s="4"/>
      <c r="F1250" s="4" t="s">
        <v>3332</v>
      </c>
      <c r="G1250" s="4" t="s">
        <v>3331</v>
      </c>
      <c r="H1250" s="4"/>
      <c r="I1250" s="4"/>
      <c r="J1250" s="4" t="s">
        <v>3329</v>
      </c>
      <c r="K1250" s="16">
        <v>39813</v>
      </c>
      <c r="L1250" s="4" t="s">
        <v>3330</v>
      </c>
      <c r="M1250" s="4" t="s">
        <v>115</v>
      </c>
      <c r="N1250" s="4">
        <v>79426409</v>
      </c>
      <c r="O1250" s="4"/>
      <c r="P1250" s="4"/>
      <c r="AJ1250" t="s">
        <v>60</v>
      </c>
      <c r="AO1250">
        <v>496410.87550000002</v>
      </c>
      <c r="AP1250">
        <v>1613884.8470000001</v>
      </c>
    </row>
    <row r="1251" spans="1:42" x14ac:dyDescent="0.25">
      <c r="A1251" s="9">
        <v>1250</v>
      </c>
      <c r="B1251" s="4" t="s">
        <v>33</v>
      </c>
      <c r="C1251" s="4" t="s">
        <v>216</v>
      </c>
      <c r="D1251" s="4" t="s">
        <v>3336</v>
      </c>
      <c r="E1251" s="4"/>
      <c r="F1251" s="4" t="s">
        <v>3135</v>
      </c>
      <c r="G1251" s="4" t="s">
        <v>3335</v>
      </c>
      <c r="H1251" s="4"/>
      <c r="I1251" s="4"/>
      <c r="J1251" s="4" t="s">
        <v>3333</v>
      </c>
      <c r="K1251" s="16">
        <v>38717</v>
      </c>
      <c r="L1251" s="4" t="s">
        <v>3334</v>
      </c>
      <c r="M1251" s="4" t="s">
        <v>115</v>
      </c>
      <c r="N1251" s="4"/>
      <c r="O1251" s="4"/>
      <c r="P1251" s="4"/>
      <c r="AJ1251" t="s">
        <v>60</v>
      </c>
      <c r="AO1251">
        <v>496410.87550000002</v>
      </c>
      <c r="AP1251">
        <v>1613884.8470000001</v>
      </c>
    </row>
    <row r="1252" spans="1:42" x14ac:dyDescent="0.25">
      <c r="A1252" s="9">
        <v>1251</v>
      </c>
      <c r="B1252" s="4" t="s">
        <v>33</v>
      </c>
      <c r="C1252" s="4" t="s">
        <v>216</v>
      </c>
      <c r="D1252" s="4" t="s">
        <v>216</v>
      </c>
      <c r="E1252" s="4"/>
      <c r="F1252" s="4" t="s">
        <v>3523</v>
      </c>
      <c r="G1252" s="4" t="s">
        <v>3521</v>
      </c>
      <c r="H1252" s="4"/>
      <c r="I1252" s="4"/>
      <c r="J1252" s="4" t="s">
        <v>3520</v>
      </c>
      <c r="K1252" s="16">
        <v>44926</v>
      </c>
      <c r="L1252" s="4" t="s">
        <v>2773</v>
      </c>
      <c r="M1252" s="4" t="s">
        <v>46</v>
      </c>
      <c r="N1252" s="4">
        <v>79421587</v>
      </c>
      <c r="O1252" s="4"/>
      <c r="P1252" s="4" t="s">
        <v>3522</v>
      </c>
      <c r="U1252" t="s">
        <v>60</v>
      </c>
      <c r="V1252">
        <v>0</v>
      </c>
      <c r="W1252">
        <v>0</v>
      </c>
      <c r="Y1252">
        <v>1</v>
      </c>
      <c r="Z1252">
        <v>0</v>
      </c>
      <c r="AA1252">
        <v>2</v>
      </c>
      <c r="AB1252">
        <v>0</v>
      </c>
      <c r="AC1252">
        <v>0</v>
      </c>
      <c r="AD1252">
        <v>0</v>
      </c>
      <c r="AE1252">
        <v>0</v>
      </c>
      <c r="AF1252">
        <v>0</v>
      </c>
      <c r="AG1252">
        <v>-1</v>
      </c>
      <c r="AJ1252" t="s">
        <v>60</v>
      </c>
      <c r="AK1252" t="s">
        <v>43</v>
      </c>
      <c r="AM1252" t="s">
        <v>43</v>
      </c>
      <c r="AO1252">
        <v>603308</v>
      </c>
      <c r="AP1252">
        <v>1637202</v>
      </c>
    </row>
    <row r="1253" spans="1:42" x14ac:dyDescent="0.25">
      <c r="A1253" s="9">
        <v>1252</v>
      </c>
      <c r="B1253" s="4" t="s">
        <v>33</v>
      </c>
      <c r="C1253" s="4" t="s">
        <v>216</v>
      </c>
      <c r="D1253" s="4" t="s">
        <v>3336</v>
      </c>
      <c r="E1253" s="4"/>
      <c r="F1253" s="4" t="s">
        <v>3756</v>
      </c>
      <c r="G1253" s="4" t="s">
        <v>3756</v>
      </c>
      <c r="H1253" s="4"/>
      <c r="I1253" s="4"/>
      <c r="J1253" s="4" t="s">
        <v>3754</v>
      </c>
      <c r="K1253" s="16">
        <v>41639</v>
      </c>
      <c r="L1253" s="4" t="s">
        <v>3755</v>
      </c>
      <c r="M1253" s="4" t="s">
        <v>115</v>
      </c>
      <c r="N1253" s="4">
        <v>79428075</v>
      </c>
      <c r="O1253" s="4"/>
      <c r="P1253" s="4"/>
      <c r="U1253" t="s">
        <v>60</v>
      </c>
      <c r="V1253">
        <v>0</v>
      </c>
      <c r="W1253">
        <v>0</v>
      </c>
      <c r="Y1253">
        <v>1</v>
      </c>
      <c r="Z1253">
        <v>0</v>
      </c>
      <c r="AA1253">
        <v>2</v>
      </c>
      <c r="AB1253">
        <v>0</v>
      </c>
      <c r="AC1253">
        <v>0</v>
      </c>
      <c r="AD1253">
        <v>0</v>
      </c>
      <c r="AE1253">
        <v>0</v>
      </c>
      <c r="AF1253">
        <v>0</v>
      </c>
      <c r="AG1253">
        <v>-1</v>
      </c>
      <c r="AJ1253" t="s">
        <v>2763</v>
      </c>
      <c r="AK1253" t="s">
        <v>43</v>
      </c>
      <c r="AM1253" t="s">
        <v>43</v>
      </c>
      <c r="AO1253">
        <v>496410.87550000002</v>
      </c>
      <c r="AP1253">
        <v>1613884.8470000001</v>
      </c>
    </row>
    <row r="1254" spans="1:42" x14ac:dyDescent="0.25">
      <c r="A1254" s="9">
        <v>1253</v>
      </c>
      <c r="B1254" s="4" t="s">
        <v>33</v>
      </c>
      <c r="C1254" s="4" t="s">
        <v>216</v>
      </c>
      <c r="D1254" s="4" t="s">
        <v>4089</v>
      </c>
      <c r="E1254" s="4"/>
      <c r="F1254" s="4" t="s">
        <v>4087</v>
      </c>
      <c r="G1254" s="4" t="s">
        <v>4087</v>
      </c>
      <c r="H1254" s="4"/>
      <c r="I1254" s="4"/>
      <c r="J1254" s="4" t="s">
        <v>4085</v>
      </c>
      <c r="K1254" s="16">
        <v>44926</v>
      </c>
      <c r="L1254" s="4" t="s">
        <v>4086</v>
      </c>
      <c r="M1254" s="4" t="s">
        <v>4085</v>
      </c>
      <c r="N1254" s="4">
        <v>56768000</v>
      </c>
      <c r="O1254" s="4"/>
      <c r="P1254" s="4" t="s">
        <v>4088</v>
      </c>
      <c r="U1254" t="s">
        <v>60</v>
      </c>
      <c r="V1254">
        <v>0</v>
      </c>
      <c r="W1254">
        <v>0</v>
      </c>
      <c r="Y1254">
        <v>1</v>
      </c>
      <c r="Z1254">
        <v>0</v>
      </c>
      <c r="AA1254">
        <v>1</v>
      </c>
      <c r="AB1254">
        <v>0</v>
      </c>
      <c r="AC1254">
        <v>0</v>
      </c>
      <c r="AD1254">
        <v>0</v>
      </c>
      <c r="AE1254">
        <v>0</v>
      </c>
      <c r="AF1254">
        <v>0</v>
      </c>
      <c r="AG1254">
        <v>-1</v>
      </c>
      <c r="AJ1254" t="s">
        <v>4090</v>
      </c>
      <c r="AK1254" t="s">
        <v>43</v>
      </c>
      <c r="AM1254" t="s">
        <v>43</v>
      </c>
      <c r="AO1254">
        <v>613818</v>
      </c>
      <c r="AP1254">
        <v>1617939</v>
      </c>
    </row>
    <row r="1255" spans="1:42" x14ac:dyDescent="0.25">
      <c r="A1255" s="9">
        <v>1254</v>
      </c>
      <c r="B1255" s="4" t="s">
        <v>33</v>
      </c>
      <c r="C1255" s="4" t="s">
        <v>216</v>
      </c>
      <c r="D1255" s="4" t="s">
        <v>4089</v>
      </c>
      <c r="E1255" s="4"/>
      <c r="F1255" s="4" t="s">
        <v>4176</v>
      </c>
      <c r="G1255" s="4" t="s">
        <v>4176</v>
      </c>
      <c r="H1255" s="4"/>
      <c r="I1255" s="4"/>
      <c r="J1255" s="4" t="s">
        <v>4174</v>
      </c>
      <c r="K1255" s="16">
        <v>44926</v>
      </c>
      <c r="L1255" s="4" t="s">
        <v>4175</v>
      </c>
      <c r="M1255" s="4" t="s">
        <v>36</v>
      </c>
      <c r="N1255" s="4">
        <v>79440122</v>
      </c>
      <c r="O1255" s="4">
        <v>42140223</v>
      </c>
      <c r="P1255" s="4" t="s">
        <v>4177</v>
      </c>
      <c r="U1255" t="s">
        <v>60</v>
      </c>
      <c r="V1255">
        <v>0</v>
      </c>
      <c r="W1255">
        <v>0</v>
      </c>
      <c r="Y1255">
        <v>1</v>
      </c>
      <c r="Z1255">
        <v>0</v>
      </c>
      <c r="AA1255">
        <v>2</v>
      </c>
      <c r="AB1255">
        <v>0</v>
      </c>
      <c r="AC1255">
        <v>0</v>
      </c>
      <c r="AD1255">
        <v>0</v>
      </c>
      <c r="AE1255">
        <v>0</v>
      </c>
      <c r="AF1255">
        <v>0</v>
      </c>
      <c r="AG1255">
        <v>-1</v>
      </c>
      <c r="AJ1255" t="s">
        <v>166</v>
      </c>
      <c r="AK1255" t="s">
        <v>43</v>
      </c>
      <c r="AM1255" t="s">
        <v>43</v>
      </c>
      <c r="AO1255">
        <v>613825</v>
      </c>
      <c r="AP1255">
        <v>1617944</v>
      </c>
    </row>
    <row r="1256" spans="1:42" x14ac:dyDescent="0.25">
      <c r="A1256" s="9">
        <v>1255</v>
      </c>
      <c r="B1256" s="4" t="s">
        <v>33</v>
      </c>
      <c r="C1256" s="4" t="s">
        <v>216</v>
      </c>
      <c r="D1256" s="4" t="s">
        <v>216</v>
      </c>
      <c r="E1256" s="4"/>
      <c r="F1256" s="4" t="s">
        <v>5214</v>
      </c>
      <c r="G1256" s="4" t="s">
        <v>5213</v>
      </c>
      <c r="H1256" s="4"/>
      <c r="I1256" s="4"/>
      <c r="J1256" s="4" t="s">
        <v>3520</v>
      </c>
      <c r="K1256" s="16">
        <v>39813</v>
      </c>
      <c r="L1256" s="4" t="s">
        <v>5212</v>
      </c>
      <c r="M1256" s="4" t="s">
        <v>115</v>
      </c>
      <c r="N1256" s="4">
        <v>79425414</v>
      </c>
      <c r="O1256" s="4"/>
      <c r="P1256" s="4"/>
      <c r="AJ1256" t="s">
        <v>60</v>
      </c>
      <c r="AO1256">
        <v>496410.87550000002</v>
      </c>
      <c r="AP1256">
        <v>1613884.8470000001</v>
      </c>
    </row>
    <row r="1257" spans="1:42" x14ac:dyDescent="0.25">
      <c r="A1257" s="9">
        <v>1256</v>
      </c>
      <c r="B1257" s="4" t="s">
        <v>33</v>
      </c>
      <c r="C1257" s="4" t="s">
        <v>216</v>
      </c>
      <c r="D1257" s="4" t="s">
        <v>3336</v>
      </c>
      <c r="E1257" s="4"/>
      <c r="F1257" s="4" t="s">
        <v>5581</v>
      </c>
      <c r="G1257" s="4" t="s">
        <v>5580</v>
      </c>
      <c r="H1257" s="4"/>
      <c r="I1257" s="4"/>
      <c r="J1257" s="4" t="s">
        <v>5578</v>
      </c>
      <c r="K1257" s="16">
        <v>42369</v>
      </c>
      <c r="L1257" s="4" t="s">
        <v>5579</v>
      </c>
      <c r="M1257" s="4" t="s">
        <v>115</v>
      </c>
      <c r="N1257" s="4">
        <v>79428324</v>
      </c>
      <c r="O1257" s="4"/>
      <c r="P1257" s="4"/>
      <c r="U1257" t="s">
        <v>5582</v>
      </c>
      <c r="V1257">
        <v>0</v>
      </c>
      <c r="W1257">
        <v>0</v>
      </c>
      <c r="Y1257">
        <v>1</v>
      </c>
      <c r="Z1257">
        <v>0</v>
      </c>
      <c r="AA1257">
        <v>1</v>
      </c>
      <c r="AB1257">
        <v>0</v>
      </c>
      <c r="AC1257">
        <v>0</v>
      </c>
      <c r="AD1257">
        <v>0</v>
      </c>
      <c r="AE1257">
        <v>0</v>
      </c>
      <c r="AF1257">
        <v>0</v>
      </c>
      <c r="AG1257">
        <v>-1</v>
      </c>
      <c r="AK1257" t="s">
        <v>43</v>
      </c>
      <c r="AM1257" t="s">
        <v>43</v>
      </c>
      <c r="AO1257">
        <v>496410.87550000002</v>
      </c>
      <c r="AP1257">
        <v>1613884.8470000001</v>
      </c>
    </row>
    <row r="1258" spans="1:42" x14ac:dyDescent="0.25">
      <c r="A1258" s="9">
        <v>1257</v>
      </c>
      <c r="B1258" s="4" t="s">
        <v>33</v>
      </c>
      <c r="C1258" s="4" t="s">
        <v>216</v>
      </c>
      <c r="D1258" s="4" t="s">
        <v>216</v>
      </c>
      <c r="E1258" s="4"/>
      <c r="F1258" s="4" t="s">
        <v>5600</v>
      </c>
      <c r="G1258" s="4" t="s">
        <v>5600</v>
      </c>
      <c r="H1258" s="4"/>
      <c r="I1258" s="4"/>
      <c r="J1258" s="4" t="s">
        <v>5598</v>
      </c>
      <c r="K1258" s="16">
        <v>42735</v>
      </c>
      <c r="L1258" s="4" t="s">
        <v>5599</v>
      </c>
      <c r="M1258" s="4" t="s">
        <v>5598</v>
      </c>
      <c r="N1258" s="4">
        <v>79423800</v>
      </c>
      <c r="O1258" s="4"/>
      <c r="P1258" s="4"/>
      <c r="U1258" t="s">
        <v>41</v>
      </c>
      <c r="V1258">
        <v>0</v>
      </c>
      <c r="W1258">
        <v>0</v>
      </c>
      <c r="Y1258">
        <v>1</v>
      </c>
      <c r="Z1258">
        <v>0</v>
      </c>
      <c r="AA1258">
        <v>4</v>
      </c>
      <c r="AB1258">
        <v>0</v>
      </c>
      <c r="AC1258">
        <v>0</v>
      </c>
      <c r="AD1258">
        <v>0</v>
      </c>
      <c r="AE1258">
        <v>0</v>
      </c>
      <c r="AF1258">
        <v>0</v>
      </c>
      <c r="AG1258">
        <v>-1</v>
      </c>
      <c r="AJ1258" t="s">
        <v>1826</v>
      </c>
      <c r="AK1258" t="s">
        <v>43</v>
      </c>
      <c r="AM1258" t="s">
        <v>43</v>
      </c>
      <c r="AO1258">
        <v>496410.87550000002</v>
      </c>
      <c r="AP1258">
        <v>1613884.8470000001</v>
      </c>
    </row>
    <row r="1259" spans="1:42" x14ac:dyDescent="0.25">
      <c r="A1259" s="9">
        <v>1258</v>
      </c>
      <c r="B1259" s="4" t="s">
        <v>33</v>
      </c>
      <c r="C1259" s="4" t="s">
        <v>216</v>
      </c>
      <c r="D1259" s="4" t="s">
        <v>216</v>
      </c>
      <c r="E1259" s="4"/>
      <c r="F1259" s="4" t="s">
        <v>5640</v>
      </c>
      <c r="G1259" s="4" t="s">
        <v>5640</v>
      </c>
      <c r="H1259" s="4"/>
      <c r="I1259" s="4"/>
      <c r="J1259" s="4" t="s">
        <v>5638</v>
      </c>
      <c r="K1259" s="16">
        <v>40178</v>
      </c>
      <c r="L1259" s="4" t="s">
        <v>5639</v>
      </c>
      <c r="M1259" s="4" t="s">
        <v>5638</v>
      </c>
      <c r="N1259" s="4">
        <v>79424231</v>
      </c>
      <c r="O1259" s="4"/>
      <c r="P1259" s="4"/>
      <c r="U1259" t="s">
        <v>5641</v>
      </c>
      <c r="V1259">
        <v>0</v>
      </c>
      <c r="W1259">
        <v>0</v>
      </c>
      <c r="Y1259">
        <v>3</v>
      </c>
      <c r="Z1259">
        <v>0</v>
      </c>
      <c r="AA1259">
        <v>3</v>
      </c>
      <c r="AB1259">
        <v>0</v>
      </c>
      <c r="AC1259">
        <v>0</v>
      </c>
      <c r="AD1259">
        <v>0</v>
      </c>
      <c r="AE1259">
        <v>0</v>
      </c>
      <c r="AF1259">
        <v>0</v>
      </c>
      <c r="AG1259">
        <v>-1</v>
      </c>
      <c r="AO1259">
        <v>496410.87550000002</v>
      </c>
      <c r="AP1259">
        <v>1613884.8470000001</v>
      </c>
    </row>
    <row r="1260" spans="1:42" x14ac:dyDescent="0.25">
      <c r="A1260" s="9">
        <v>1259</v>
      </c>
      <c r="B1260" s="4" t="s">
        <v>33</v>
      </c>
      <c r="C1260" s="4" t="s">
        <v>216</v>
      </c>
      <c r="D1260" s="4" t="s">
        <v>5724</v>
      </c>
      <c r="E1260" s="4"/>
      <c r="F1260" s="4" t="s">
        <v>5723</v>
      </c>
      <c r="G1260" s="4" t="s">
        <v>5723</v>
      </c>
      <c r="H1260" s="4"/>
      <c r="I1260" s="4"/>
      <c r="J1260" s="4" t="s">
        <v>5721</v>
      </c>
      <c r="K1260" s="16">
        <v>40543</v>
      </c>
      <c r="L1260" s="4" t="s">
        <v>5722</v>
      </c>
      <c r="M1260" s="4" t="s">
        <v>5721</v>
      </c>
      <c r="N1260" s="4">
        <v>79465150</v>
      </c>
      <c r="O1260" s="4"/>
      <c r="P1260" s="4"/>
      <c r="U1260" t="s">
        <v>60</v>
      </c>
      <c r="V1260">
        <v>0</v>
      </c>
      <c r="W1260">
        <v>0</v>
      </c>
      <c r="Y1260">
        <v>0</v>
      </c>
      <c r="Z1260">
        <v>0</v>
      </c>
      <c r="AA1260">
        <v>0</v>
      </c>
      <c r="AB1260">
        <v>0</v>
      </c>
      <c r="AC1260">
        <v>0</v>
      </c>
      <c r="AD1260">
        <v>0</v>
      </c>
      <c r="AE1260">
        <v>0</v>
      </c>
      <c r="AF1260">
        <v>0</v>
      </c>
      <c r="AG1260">
        <v>-1</v>
      </c>
      <c r="AK1260" t="s">
        <v>43</v>
      </c>
      <c r="AM1260" t="s">
        <v>43</v>
      </c>
      <c r="AO1260">
        <v>496410.87550000002</v>
      </c>
      <c r="AP1260">
        <v>1613884.8470000001</v>
      </c>
    </row>
    <row r="1261" spans="1:42" x14ac:dyDescent="0.25">
      <c r="A1261" s="9">
        <v>1260</v>
      </c>
      <c r="B1261" s="4" t="s">
        <v>33</v>
      </c>
      <c r="C1261" s="4" t="s">
        <v>216</v>
      </c>
      <c r="D1261" s="4" t="s">
        <v>215</v>
      </c>
      <c r="E1261" s="4"/>
      <c r="F1261" s="4" t="s">
        <v>5727</v>
      </c>
      <c r="G1261" s="4" t="s">
        <v>5727</v>
      </c>
      <c r="H1261" s="4"/>
      <c r="I1261" s="4"/>
      <c r="J1261" s="4" t="s">
        <v>5725</v>
      </c>
      <c r="K1261" s="16">
        <v>40543</v>
      </c>
      <c r="L1261" s="4" t="s">
        <v>5726</v>
      </c>
      <c r="M1261" s="4" t="s">
        <v>5725</v>
      </c>
      <c r="N1261" s="4">
        <v>57422375</v>
      </c>
      <c r="O1261" s="4"/>
      <c r="P1261" s="4"/>
      <c r="U1261" t="s">
        <v>60</v>
      </c>
      <c r="V1261">
        <v>0</v>
      </c>
      <c r="W1261">
        <v>0</v>
      </c>
      <c r="Y1261">
        <v>1</v>
      </c>
      <c r="Z1261">
        <v>0</v>
      </c>
      <c r="AA1261">
        <v>1</v>
      </c>
      <c r="AB1261">
        <v>0</v>
      </c>
      <c r="AC1261">
        <v>0</v>
      </c>
      <c r="AD1261">
        <v>0</v>
      </c>
      <c r="AE1261">
        <v>0</v>
      </c>
      <c r="AF1261">
        <v>0</v>
      </c>
      <c r="AG1261">
        <v>-1</v>
      </c>
      <c r="AO1261">
        <v>496410.87550000002</v>
      </c>
      <c r="AP1261">
        <v>1613884.8470000001</v>
      </c>
    </row>
    <row r="1262" spans="1:42" x14ac:dyDescent="0.25">
      <c r="A1262" s="9">
        <v>1261</v>
      </c>
      <c r="B1262" s="4" t="s">
        <v>33</v>
      </c>
      <c r="C1262" s="4" t="s">
        <v>216</v>
      </c>
      <c r="D1262" s="4" t="s">
        <v>216</v>
      </c>
      <c r="E1262" s="4"/>
      <c r="F1262" s="4" t="s">
        <v>6136</v>
      </c>
      <c r="G1262" s="4" t="s">
        <v>6136</v>
      </c>
      <c r="H1262" s="4"/>
      <c r="I1262" s="4"/>
      <c r="J1262" s="4" t="s">
        <v>6134</v>
      </c>
      <c r="K1262" s="16">
        <v>41274</v>
      </c>
      <c r="L1262" s="4" t="s">
        <v>6135</v>
      </c>
      <c r="M1262" s="4" t="s">
        <v>803</v>
      </c>
      <c r="N1262" s="4">
        <v>79426409</v>
      </c>
      <c r="O1262" s="4"/>
      <c r="P1262" s="4"/>
      <c r="U1262" t="s">
        <v>41</v>
      </c>
      <c r="V1262">
        <v>0</v>
      </c>
      <c r="W1262">
        <v>0</v>
      </c>
      <c r="Y1262">
        <v>1</v>
      </c>
      <c r="Z1262">
        <v>0</v>
      </c>
      <c r="AA1262">
        <v>1</v>
      </c>
      <c r="AB1262">
        <v>0</v>
      </c>
      <c r="AC1262">
        <v>0</v>
      </c>
      <c r="AD1262">
        <v>0</v>
      </c>
      <c r="AE1262">
        <v>0</v>
      </c>
      <c r="AF1262">
        <v>0</v>
      </c>
      <c r="AG1262">
        <v>-1</v>
      </c>
      <c r="AJ1262" t="s">
        <v>1826</v>
      </c>
      <c r="AK1262" t="s">
        <v>43</v>
      </c>
      <c r="AM1262" t="s">
        <v>43</v>
      </c>
      <c r="AO1262">
        <v>496410.87550000002</v>
      </c>
      <c r="AP1262">
        <v>1613884.8470000001</v>
      </c>
    </row>
    <row r="1263" spans="1:42" x14ac:dyDescent="0.25">
      <c r="A1263" s="9">
        <v>1262</v>
      </c>
      <c r="B1263" s="4" t="s">
        <v>33</v>
      </c>
      <c r="C1263" s="4" t="s">
        <v>216</v>
      </c>
      <c r="D1263" s="4" t="s">
        <v>216</v>
      </c>
      <c r="E1263" s="4"/>
      <c r="F1263" s="4" t="s">
        <v>6670</v>
      </c>
      <c r="G1263" s="4" t="s">
        <v>6670</v>
      </c>
      <c r="H1263" s="4"/>
      <c r="I1263" s="4"/>
      <c r="J1263" s="4" t="s">
        <v>6668</v>
      </c>
      <c r="K1263" s="16">
        <v>43100</v>
      </c>
      <c r="L1263" s="4" t="s">
        <v>6669</v>
      </c>
      <c r="M1263" s="4" t="s">
        <v>6668</v>
      </c>
      <c r="N1263" s="4">
        <v>79422155</v>
      </c>
      <c r="O1263" s="4"/>
      <c r="P1263" s="4"/>
      <c r="U1263" t="s">
        <v>60</v>
      </c>
      <c r="V1263">
        <v>0</v>
      </c>
      <c r="W1263">
        <v>0</v>
      </c>
      <c r="Y1263">
        <v>1</v>
      </c>
      <c r="Z1263">
        <v>0</v>
      </c>
      <c r="AA1263">
        <v>2</v>
      </c>
      <c r="AB1263">
        <v>0</v>
      </c>
      <c r="AC1263">
        <v>0</v>
      </c>
      <c r="AD1263">
        <v>0</v>
      </c>
      <c r="AE1263">
        <v>0</v>
      </c>
      <c r="AF1263">
        <v>0</v>
      </c>
      <c r="AG1263">
        <v>-1</v>
      </c>
      <c r="AJ1263" t="s">
        <v>166</v>
      </c>
      <c r="AK1263" t="s">
        <v>43</v>
      </c>
      <c r="AM1263" t="s">
        <v>43</v>
      </c>
      <c r="AO1263">
        <v>496410.87550000002</v>
      </c>
      <c r="AP1263">
        <v>1613884.8470000001</v>
      </c>
    </row>
    <row r="1264" spans="1:42" x14ac:dyDescent="0.25">
      <c r="A1264" s="9">
        <v>1263</v>
      </c>
      <c r="B1264" s="4" t="s">
        <v>33</v>
      </c>
      <c r="C1264" s="4" t="s">
        <v>216</v>
      </c>
      <c r="D1264" s="4" t="s">
        <v>3336</v>
      </c>
      <c r="E1264" s="4"/>
      <c r="F1264" s="4" t="s">
        <v>6866</v>
      </c>
      <c r="G1264" s="4" t="s">
        <v>6866</v>
      </c>
      <c r="H1264" s="4"/>
      <c r="I1264" s="4"/>
      <c r="J1264" s="4" t="s">
        <v>6864</v>
      </c>
      <c r="K1264" s="16">
        <v>42369</v>
      </c>
      <c r="L1264" s="4" t="s">
        <v>6865</v>
      </c>
      <c r="M1264" s="4" t="s">
        <v>6864</v>
      </c>
      <c r="N1264" s="4">
        <v>45347570</v>
      </c>
      <c r="O1264" s="4"/>
      <c r="P1264" s="4"/>
      <c r="U1264" t="s">
        <v>60</v>
      </c>
      <c r="V1264">
        <v>0</v>
      </c>
      <c r="W1264">
        <v>0</v>
      </c>
      <c r="Y1264">
        <v>1</v>
      </c>
      <c r="Z1264">
        <v>0</v>
      </c>
      <c r="AA1264">
        <v>1</v>
      </c>
      <c r="AB1264">
        <v>0</v>
      </c>
      <c r="AC1264">
        <v>0</v>
      </c>
      <c r="AD1264">
        <v>0</v>
      </c>
      <c r="AE1264">
        <v>0</v>
      </c>
      <c r="AF1264">
        <v>0</v>
      </c>
      <c r="AG1264">
        <v>-1</v>
      </c>
      <c r="AJ1264" t="s">
        <v>166</v>
      </c>
      <c r="AK1264" t="s">
        <v>43</v>
      </c>
      <c r="AM1264" t="s">
        <v>43</v>
      </c>
      <c r="AO1264">
        <v>496410.87550000002</v>
      </c>
      <c r="AP1264">
        <v>1613884.8470000001</v>
      </c>
    </row>
    <row r="1265" spans="1:42" x14ac:dyDescent="0.25">
      <c r="A1265" s="9">
        <v>1264</v>
      </c>
      <c r="B1265" s="4" t="s">
        <v>33</v>
      </c>
      <c r="C1265" s="4" t="s">
        <v>216</v>
      </c>
      <c r="D1265" s="4" t="s">
        <v>216</v>
      </c>
      <c r="E1265" s="4"/>
      <c r="F1265" s="4" t="s">
        <v>7109</v>
      </c>
      <c r="G1265" s="4" t="s">
        <v>7108</v>
      </c>
      <c r="H1265" s="4"/>
      <c r="I1265" s="4"/>
      <c r="J1265" s="4" t="s">
        <v>578</v>
      </c>
      <c r="K1265" s="16">
        <v>42735</v>
      </c>
      <c r="L1265" s="4" t="s">
        <v>579</v>
      </c>
      <c r="M1265" s="4" t="s">
        <v>578</v>
      </c>
      <c r="N1265" s="4">
        <v>40452728</v>
      </c>
      <c r="O1265" s="4"/>
      <c r="P1265" s="4"/>
      <c r="U1265" t="s">
        <v>363</v>
      </c>
      <c r="V1265">
        <v>0</v>
      </c>
      <c r="W1265">
        <v>0</v>
      </c>
      <c r="Y1265">
        <v>2</v>
      </c>
      <c r="Z1265">
        <v>0</v>
      </c>
      <c r="AA1265">
        <v>2</v>
      </c>
      <c r="AB1265">
        <v>0</v>
      </c>
      <c r="AC1265">
        <v>0</v>
      </c>
      <c r="AD1265">
        <v>0</v>
      </c>
      <c r="AE1265">
        <v>0</v>
      </c>
      <c r="AF1265">
        <v>0</v>
      </c>
      <c r="AG1265">
        <v>-1</v>
      </c>
      <c r="AJ1265" t="s">
        <v>4119</v>
      </c>
      <c r="AK1265" t="s">
        <v>43</v>
      </c>
      <c r="AM1265" t="s">
        <v>43</v>
      </c>
      <c r="AO1265">
        <v>496410.87550000002</v>
      </c>
      <c r="AP1265">
        <v>1613884.8470000001</v>
      </c>
    </row>
    <row r="1266" spans="1:42" x14ac:dyDescent="0.25">
      <c r="A1266" s="9">
        <v>1265</v>
      </c>
      <c r="B1266" s="4" t="s">
        <v>33</v>
      </c>
      <c r="C1266" s="4" t="s">
        <v>216</v>
      </c>
      <c r="D1266" s="4" t="s">
        <v>3336</v>
      </c>
      <c r="E1266" s="4"/>
      <c r="F1266" s="4" t="s">
        <v>7162</v>
      </c>
      <c r="G1266" s="4" t="s">
        <v>7162</v>
      </c>
      <c r="H1266" s="4"/>
      <c r="I1266" s="4"/>
      <c r="J1266" s="4" t="s">
        <v>7160</v>
      </c>
      <c r="K1266" s="16">
        <v>42735</v>
      </c>
      <c r="L1266" s="4" t="s">
        <v>7161</v>
      </c>
      <c r="M1266" s="4" t="s">
        <v>7160</v>
      </c>
      <c r="N1266" s="4">
        <v>79428367</v>
      </c>
      <c r="O1266" s="4">
        <v>58217709</v>
      </c>
      <c r="P1266" s="4" t="s">
        <v>7163</v>
      </c>
      <c r="U1266" t="s">
        <v>60</v>
      </c>
      <c r="V1266">
        <v>0</v>
      </c>
      <c r="W1266">
        <v>0</v>
      </c>
      <c r="Y1266">
        <v>1</v>
      </c>
      <c r="Z1266">
        <v>0</v>
      </c>
      <c r="AA1266">
        <v>1</v>
      </c>
      <c r="AB1266">
        <v>0</v>
      </c>
      <c r="AC1266">
        <v>0</v>
      </c>
      <c r="AD1266">
        <v>0</v>
      </c>
      <c r="AE1266">
        <v>0</v>
      </c>
      <c r="AF1266">
        <v>0</v>
      </c>
      <c r="AG1266">
        <v>-1</v>
      </c>
      <c r="AJ1266" t="s">
        <v>4119</v>
      </c>
      <c r="AK1266" t="s">
        <v>43</v>
      </c>
      <c r="AM1266" t="s">
        <v>43</v>
      </c>
      <c r="AO1266">
        <v>496410.87550000002</v>
      </c>
      <c r="AP1266">
        <v>1613884.8470000001</v>
      </c>
    </row>
    <row r="1267" spans="1:42" x14ac:dyDescent="0.25">
      <c r="A1267" s="9">
        <v>1266</v>
      </c>
      <c r="B1267" s="4" t="s">
        <v>33</v>
      </c>
      <c r="C1267" s="4" t="s">
        <v>216</v>
      </c>
      <c r="D1267" s="4" t="s">
        <v>216</v>
      </c>
      <c r="E1267" s="4"/>
      <c r="F1267" s="4" t="s">
        <v>7383</v>
      </c>
      <c r="G1267" s="4" t="s">
        <v>7381</v>
      </c>
      <c r="H1267" s="4"/>
      <c r="I1267" s="4"/>
      <c r="J1267" s="4" t="s">
        <v>7379</v>
      </c>
      <c r="K1267" s="16">
        <v>45291</v>
      </c>
      <c r="L1267" s="4" t="s">
        <v>7380</v>
      </c>
      <c r="M1267" s="4" t="s">
        <v>36</v>
      </c>
      <c r="N1267" s="4">
        <v>40601590</v>
      </c>
      <c r="O1267" s="4"/>
      <c r="P1267" s="4" t="s">
        <v>7382</v>
      </c>
      <c r="U1267" t="s">
        <v>60</v>
      </c>
      <c r="V1267">
        <v>0</v>
      </c>
      <c r="W1267">
        <v>0</v>
      </c>
      <c r="Y1267">
        <v>2</v>
      </c>
      <c r="Z1267">
        <v>0</v>
      </c>
      <c r="AA1267">
        <v>3</v>
      </c>
      <c r="AB1267">
        <v>0</v>
      </c>
      <c r="AC1267">
        <v>0</v>
      </c>
      <c r="AD1267">
        <v>0</v>
      </c>
      <c r="AE1267">
        <v>0</v>
      </c>
      <c r="AF1267">
        <v>0</v>
      </c>
      <c r="AG1267">
        <v>-1</v>
      </c>
      <c r="AJ1267" t="s">
        <v>4119</v>
      </c>
      <c r="AK1267" t="s">
        <v>43</v>
      </c>
      <c r="AM1267" t="s">
        <v>43</v>
      </c>
      <c r="AO1267">
        <v>603350</v>
      </c>
      <c r="AP1267">
        <v>1637485</v>
      </c>
    </row>
    <row r="1268" spans="1:42" x14ac:dyDescent="0.25">
      <c r="A1268" s="9">
        <v>1267</v>
      </c>
      <c r="B1268" s="4" t="s">
        <v>33</v>
      </c>
      <c r="C1268" s="4" t="s">
        <v>216</v>
      </c>
      <c r="D1268" s="4" t="s">
        <v>215</v>
      </c>
      <c r="E1268" s="4"/>
      <c r="F1268" s="4" t="s">
        <v>7599</v>
      </c>
      <c r="G1268" s="4" t="s">
        <v>7599</v>
      </c>
      <c r="H1268" s="4"/>
      <c r="I1268" s="4"/>
      <c r="J1268" s="4" t="s">
        <v>7597</v>
      </c>
      <c r="K1268" s="16">
        <v>44926</v>
      </c>
      <c r="L1268" s="4" t="s">
        <v>636</v>
      </c>
      <c r="M1268" s="4" t="s">
        <v>7598</v>
      </c>
      <c r="N1268" s="4">
        <v>53181737</v>
      </c>
      <c r="O1268" s="4"/>
      <c r="P1268" s="4" t="s">
        <v>7600</v>
      </c>
      <c r="U1268" t="s">
        <v>41</v>
      </c>
      <c r="V1268">
        <v>0</v>
      </c>
      <c r="W1268">
        <v>0</v>
      </c>
      <c r="Y1268">
        <v>1</v>
      </c>
      <c r="Z1268">
        <v>0</v>
      </c>
      <c r="AA1268">
        <v>1</v>
      </c>
      <c r="AB1268">
        <v>0</v>
      </c>
      <c r="AC1268">
        <v>0</v>
      </c>
      <c r="AD1268">
        <v>0</v>
      </c>
      <c r="AE1268">
        <v>0</v>
      </c>
      <c r="AF1268">
        <v>0</v>
      </c>
      <c r="AG1268">
        <v>-1</v>
      </c>
      <c r="AJ1268" t="s">
        <v>4119</v>
      </c>
      <c r="AO1268">
        <v>622658</v>
      </c>
      <c r="AP1268">
        <v>1612678</v>
      </c>
    </row>
    <row r="1269" spans="1:42" x14ac:dyDescent="0.25">
      <c r="A1269" s="9">
        <v>1268</v>
      </c>
      <c r="B1269" s="4" t="s">
        <v>33</v>
      </c>
      <c r="C1269" s="4" t="s">
        <v>216</v>
      </c>
      <c r="D1269" s="4" t="s">
        <v>4089</v>
      </c>
      <c r="E1269" s="4"/>
      <c r="F1269" s="4" t="s">
        <v>7734</v>
      </c>
      <c r="G1269" s="4" t="s">
        <v>7734</v>
      </c>
      <c r="H1269" s="4"/>
      <c r="I1269" s="4"/>
      <c r="J1269" s="4" t="s">
        <v>7732</v>
      </c>
      <c r="K1269" s="16">
        <v>45291</v>
      </c>
      <c r="L1269" s="4" t="s">
        <v>7733</v>
      </c>
      <c r="M1269" s="4" t="s">
        <v>36</v>
      </c>
      <c r="N1269" s="4">
        <v>46225791</v>
      </c>
      <c r="O1269" s="4"/>
      <c r="P1269" s="4" t="s">
        <v>7735</v>
      </c>
      <c r="U1269" t="s">
        <v>2422</v>
      </c>
      <c r="V1269">
        <v>0</v>
      </c>
      <c r="W1269">
        <v>0</v>
      </c>
      <c r="Y1269">
        <v>0</v>
      </c>
      <c r="Z1269">
        <v>0</v>
      </c>
      <c r="AA1269">
        <v>0</v>
      </c>
      <c r="AB1269">
        <v>0</v>
      </c>
      <c r="AC1269">
        <v>0</v>
      </c>
      <c r="AD1269">
        <v>0</v>
      </c>
      <c r="AE1269">
        <v>0</v>
      </c>
      <c r="AF1269">
        <v>0</v>
      </c>
      <c r="AG1269">
        <v>-1</v>
      </c>
      <c r="AJ1269" t="s">
        <v>4090</v>
      </c>
      <c r="AO1269">
        <v>614039</v>
      </c>
      <c r="AP1269">
        <v>1618322</v>
      </c>
    </row>
    <row r="1270" spans="1:42" x14ac:dyDescent="0.25">
      <c r="A1270" s="9">
        <v>1269</v>
      </c>
      <c r="B1270" s="4" t="s">
        <v>33</v>
      </c>
      <c r="C1270" s="4" t="s">
        <v>216</v>
      </c>
      <c r="D1270" s="4" t="s">
        <v>216</v>
      </c>
      <c r="E1270" s="4"/>
      <c r="F1270" s="4" t="s">
        <v>7772</v>
      </c>
      <c r="G1270" s="4" t="s">
        <v>7772</v>
      </c>
      <c r="H1270" s="4"/>
      <c r="I1270" s="4"/>
      <c r="J1270" s="4" t="s">
        <v>7770</v>
      </c>
      <c r="K1270" s="16">
        <v>45657</v>
      </c>
      <c r="L1270" s="4" t="s">
        <v>7771</v>
      </c>
      <c r="M1270" s="4" t="s">
        <v>36</v>
      </c>
      <c r="N1270" s="4">
        <v>55502866</v>
      </c>
      <c r="O1270" s="4"/>
      <c r="P1270" s="4"/>
      <c r="U1270" t="s">
        <v>76</v>
      </c>
      <c r="V1270">
        <v>0</v>
      </c>
      <c r="W1270">
        <v>0</v>
      </c>
      <c r="Y1270">
        <v>0</v>
      </c>
      <c r="Z1270">
        <v>0</v>
      </c>
      <c r="AA1270">
        <v>0</v>
      </c>
      <c r="AB1270">
        <v>0</v>
      </c>
      <c r="AC1270">
        <v>0</v>
      </c>
      <c r="AD1270">
        <v>0</v>
      </c>
      <c r="AE1270">
        <v>0</v>
      </c>
      <c r="AF1270">
        <v>0</v>
      </c>
      <c r="AG1270">
        <v>-1</v>
      </c>
      <c r="AJ1270" t="s">
        <v>4090</v>
      </c>
      <c r="AO1270">
        <v>602396</v>
      </c>
      <c r="AP1270">
        <v>1636773</v>
      </c>
    </row>
    <row r="1271" spans="1:42" x14ac:dyDescent="0.25">
      <c r="A1271" s="9">
        <v>1270</v>
      </c>
      <c r="B1271" s="4" t="s">
        <v>33</v>
      </c>
      <c r="C1271" s="4" t="s">
        <v>216</v>
      </c>
      <c r="D1271" s="4" t="s">
        <v>216</v>
      </c>
      <c r="E1271" s="4"/>
      <c r="F1271" s="4" t="s">
        <v>8478</v>
      </c>
      <c r="G1271" s="4" t="s">
        <v>8476</v>
      </c>
      <c r="H1271" s="4"/>
      <c r="I1271" s="4"/>
      <c r="J1271" s="4" t="s">
        <v>8473</v>
      </c>
      <c r="K1271" s="16">
        <v>45657</v>
      </c>
      <c r="L1271" s="4" t="s">
        <v>8474</v>
      </c>
      <c r="M1271" s="4" t="s">
        <v>8475</v>
      </c>
      <c r="N1271" s="4">
        <v>52036665</v>
      </c>
      <c r="O1271" s="4"/>
      <c r="P1271" s="4" t="s">
        <v>8477</v>
      </c>
      <c r="U1271" t="s">
        <v>60</v>
      </c>
      <c r="V1271">
        <v>0</v>
      </c>
      <c r="W1271">
        <v>0</v>
      </c>
      <c r="Y1271">
        <v>0</v>
      </c>
      <c r="Z1271">
        <v>0</v>
      </c>
      <c r="AA1271">
        <v>0</v>
      </c>
      <c r="AB1271">
        <v>0</v>
      </c>
      <c r="AC1271">
        <v>0</v>
      </c>
      <c r="AD1271">
        <v>0</v>
      </c>
      <c r="AE1271">
        <v>0</v>
      </c>
      <c r="AF1271">
        <v>0</v>
      </c>
      <c r="AG1271">
        <v>-1</v>
      </c>
      <c r="AJ1271" t="s">
        <v>4090</v>
      </c>
      <c r="AO1271">
        <v>560381</v>
      </c>
      <c r="AP1271">
        <v>1642507</v>
      </c>
    </row>
    <row r="1272" spans="1:42" x14ac:dyDescent="0.25">
      <c r="A1272" s="9">
        <v>1271</v>
      </c>
      <c r="B1272" s="4" t="s">
        <v>33</v>
      </c>
      <c r="C1272" s="4" t="s">
        <v>216</v>
      </c>
      <c r="D1272" s="4" t="s">
        <v>8482</v>
      </c>
      <c r="E1272" s="4"/>
      <c r="F1272" s="4" t="s">
        <v>7935</v>
      </c>
      <c r="G1272" s="4" t="s">
        <v>7935</v>
      </c>
      <c r="H1272" s="4"/>
      <c r="I1272" s="4"/>
      <c r="J1272" s="4" t="s">
        <v>8479</v>
      </c>
      <c r="K1272" s="16">
        <v>45657</v>
      </c>
      <c r="L1272" s="4" t="s">
        <v>8480</v>
      </c>
      <c r="M1272" s="4" t="s">
        <v>46</v>
      </c>
      <c r="N1272" s="4">
        <v>36657930</v>
      </c>
      <c r="O1272" s="4"/>
      <c r="P1272" s="4" t="s">
        <v>8481</v>
      </c>
      <c r="U1272" t="s">
        <v>41</v>
      </c>
      <c r="V1272">
        <v>0</v>
      </c>
      <c r="W1272">
        <v>0</v>
      </c>
      <c r="Y1272">
        <v>0</v>
      </c>
      <c r="Z1272">
        <v>0</v>
      </c>
      <c r="AA1272">
        <v>0</v>
      </c>
      <c r="AB1272">
        <v>0</v>
      </c>
      <c r="AC1272">
        <v>0</v>
      </c>
      <c r="AD1272">
        <v>0</v>
      </c>
      <c r="AE1272">
        <v>0</v>
      </c>
      <c r="AF1272">
        <v>0</v>
      </c>
      <c r="AG1272">
        <v>-1</v>
      </c>
      <c r="AJ1272" t="s">
        <v>4090</v>
      </c>
      <c r="AO1272">
        <v>607546</v>
      </c>
      <c r="AP1272">
        <v>1623449</v>
      </c>
    </row>
    <row r="1273" spans="1:42" x14ac:dyDescent="0.25">
      <c r="A1273" s="9">
        <v>1272</v>
      </c>
      <c r="B1273" s="4" t="s">
        <v>33</v>
      </c>
      <c r="C1273" s="4" t="s">
        <v>216</v>
      </c>
      <c r="D1273" s="4" t="s">
        <v>216</v>
      </c>
      <c r="E1273" s="4" t="s">
        <v>9038</v>
      </c>
      <c r="F1273" s="4" t="s">
        <v>9037</v>
      </c>
      <c r="G1273" s="4" t="s">
        <v>9035</v>
      </c>
      <c r="H1273" s="4"/>
      <c r="I1273" s="4"/>
      <c r="J1273" s="4" t="s">
        <v>2083</v>
      </c>
      <c r="K1273" s="16">
        <v>43100</v>
      </c>
      <c r="L1273" s="4" t="s">
        <v>9033</v>
      </c>
      <c r="M1273" s="4" t="s">
        <v>9034</v>
      </c>
      <c r="N1273" s="4">
        <v>49930829</v>
      </c>
      <c r="O1273" s="4"/>
      <c r="P1273" s="4" t="s">
        <v>9036</v>
      </c>
      <c r="U1273" t="s">
        <v>363</v>
      </c>
      <c r="V1273">
        <v>0</v>
      </c>
      <c r="W1273">
        <v>0</v>
      </c>
      <c r="Y1273">
        <v>0</v>
      </c>
      <c r="Z1273">
        <v>0</v>
      </c>
      <c r="AA1273">
        <v>0</v>
      </c>
      <c r="AB1273">
        <v>0</v>
      </c>
      <c r="AC1273">
        <v>0</v>
      </c>
      <c r="AD1273">
        <v>0</v>
      </c>
      <c r="AE1273">
        <v>0</v>
      </c>
      <c r="AF1273">
        <v>0</v>
      </c>
      <c r="AG1273">
        <v>-1</v>
      </c>
      <c r="AJ1273" t="s">
        <v>854</v>
      </c>
      <c r="AK1273" t="s">
        <v>43</v>
      </c>
      <c r="AM1273" t="s">
        <v>43</v>
      </c>
      <c r="AO1273">
        <v>604678</v>
      </c>
      <c r="AP1273">
        <v>1633930</v>
      </c>
    </row>
    <row r="1274" spans="1:42" x14ac:dyDescent="0.25">
      <c r="A1274" s="9">
        <v>1273</v>
      </c>
      <c r="B1274" s="4" t="s">
        <v>33</v>
      </c>
      <c r="C1274" s="4" t="s">
        <v>216</v>
      </c>
      <c r="D1274" s="4" t="s">
        <v>3336</v>
      </c>
      <c r="E1274" s="4"/>
      <c r="F1274" s="4" t="s">
        <v>9815</v>
      </c>
      <c r="G1274" s="4" t="s">
        <v>9815</v>
      </c>
      <c r="H1274" s="4"/>
      <c r="I1274" s="4"/>
      <c r="J1274" s="4" t="s">
        <v>9812</v>
      </c>
      <c r="K1274" s="16">
        <v>44561</v>
      </c>
      <c r="L1274" s="4" t="s">
        <v>9813</v>
      </c>
      <c r="M1274" s="4" t="s">
        <v>9814</v>
      </c>
      <c r="N1274" s="4">
        <v>79428033</v>
      </c>
      <c r="O1274" s="4"/>
      <c r="P1274" s="4"/>
      <c r="U1274" t="s">
        <v>9816</v>
      </c>
      <c r="V1274">
        <v>0</v>
      </c>
      <c r="W1274">
        <v>0</v>
      </c>
      <c r="Y1274">
        <v>0</v>
      </c>
      <c r="Z1274">
        <v>0</v>
      </c>
      <c r="AA1274">
        <v>0</v>
      </c>
      <c r="AB1274">
        <v>0</v>
      </c>
      <c r="AC1274">
        <v>0</v>
      </c>
      <c r="AD1274">
        <v>0</v>
      </c>
      <c r="AE1274">
        <v>0</v>
      </c>
      <c r="AF1274">
        <v>0</v>
      </c>
      <c r="AG1274">
        <v>-1</v>
      </c>
      <c r="AJ1274" t="s">
        <v>7086</v>
      </c>
      <c r="AO1274">
        <v>594319</v>
      </c>
      <c r="AP1274">
        <v>1616506</v>
      </c>
    </row>
    <row r="1275" spans="1:42" x14ac:dyDescent="0.25">
      <c r="A1275" s="9">
        <v>1274</v>
      </c>
      <c r="B1275" s="4" t="s">
        <v>33</v>
      </c>
      <c r="C1275" s="4" t="s">
        <v>216</v>
      </c>
      <c r="D1275" s="4" t="s">
        <v>216</v>
      </c>
      <c r="E1275" s="4" t="s">
        <v>9831</v>
      </c>
      <c r="F1275" s="4" t="s">
        <v>9830</v>
      </c>
      <c r="G1275" s="4" t="s">
        <v>9830</v>
      </c>
      <c r="H1275" s="4"/>
      <c r="I1275" s="4"/>
      <c r="J1275" s="4" t="s">
        <v>9828</v>
      </c>
      <c r="K1275" s="16">
        <v>44561</v>
      </c>
      <c r="L1275" s="4" t="s">
        <v>9829</v>
      </c>
      <c r="M1275" s="4" t="s">
        <v>36</v>
      </c>
      <c r="N1275" s="4">
        <v>51638962</v>
      </c>
      <c r="O1275" s="4"/>
      <c r="P1275" s="4"/>
      <c r="U1275" t="s">
        <v>8771</v>
      </c>
      <c r="V1275">
        <v>0</v>
      </c>
      <c r="W1275">
        <v>0</v>
      </c>
      <c r="X1275" t="s">
        <v>553</v>
      </c>
      <c r="Y1275">
        <v>0</v>
      </c>
      <c r="Z1275">
        <v>0</v>
      </c>
      <c r="AA1275">
        <v>0</v>
      </c>
      <c r="AB1275">
        <v>0</v>
      </c>
      <c r="AC1275">
        <v>0</v>
      </c>
      <c r="AD1275">
        <v>0</v>
      </c>
      <c r="AE1275">
        <v>0</v>
      </c>
      <c r="AF1275">
        <v>0</v>
      </c>
      <c r="AG1275">
        <v>-1</v>
      </c>
      <c r="AJ1275" t="s">
        <v>4553</v>
      </c>
      <c r="AO1275">
        <v>605741</v>
      </c>
      <c r="AP1275">
        <v>1641600</v>
      </c>
    </row>
    <row r="1276" spans="1:42" x14ac:dyDescent="0.25">
      <c r="A1276" s="9">
        <v>1275</v>
      </c>
      <c r="B1276" s="4" t="s">
        <v>33</v>
      </c>
      <c r="C1276" s="4" t="s">
        <v>216</v>
      </c>
      <c r="D1276" s="4" t="s">
        <v>4089</v>
      </c>
      <c r="E1276" s="4"/>
      <c r="F1276" s="4" t="s">
        <v>9868</v>
      </c>
      <c r="G1276" s="4" t="s">
        <v>9868</v>
      </c>
      <c r="H1276" s="4"/>
      <c r="I1276" s="4"/>
      <c r="J1276" s="4" t="s">
        <v>9866</v>
      </c>
      <c r="K1276" s="16">
        <v>44926</v>
      </c>
      <c r="L1276" s="4" t="s">
        <v>9867</v>
      </c>
      <c r="M1276" s="4" t="s">
        <v>36</v>
      </c>
      <c r="N1276" s="4">
        <v>53590701</v>
      </c>
      <c r="O1276" s="4"/>
      <c r="P1276" s="4" t="s">
        <v>9869</v>
      </c>
      <c r="U1276" t="s">
        <v>9870</v>
      </c>
      <c r="V1276">
        <v>0</v>
      </c>
      <c r="W1276">
        <v>0</v>
      </c>
      <c r="Y1276">
        <v>0</v>
      </c>
      <c r="Z1276">
        <v>0</v>
      </c>
      <c r="AA1276">
        <v>0</v>
      </c>
      <c r="AB1276">
        <v>0</v>
      </c>
      <c r="AC1276">
        <v>0</v>
      </c>
      <c r="AD1276">
        <v>0</v>
      </c>
      <c r="AE1276">
        <v>0</v>
      </c>
      <c r="AF1276">
        <v>0</v>
      </c>
      <c r="AG1276">
        <v>-1</v>
      </c>
      <c r="AJ1276" t="s">
        <v>4090</v>
      </c>
      <c r="AO1276">
        <v>617024</v>
      </c>
      <c r="AP1276">
        <v>1624615</v>
      </c>
    </row>
    <row r="1277" spans="1:42" x14ac:dyDescent="0.25">
      <c r="A1277" s="9">
        <v>1276</v>
      </c>
      <c r="B1277" s="4" t="s">
        <v>8633</v>
      </c>
      <c r="C1277" s="4" t="s">
        <v>216</v>
      </c>
      <c r="D1277" s="4" t="s">
        <v>216</v>
      </c>
      <c r="E1277" s="4"/>
      <c r="F1277" s="4" t="s">
        <v>10286</v>
      </c>
      <c r="G1277" s="4" t="s">
        <v>10286</v>
      </c>
      <c r="H1277" s="4"/>
      <c r="I1277" s="4"/>
      <c r="J1277" s="4" t="s">
        <v>10284</v>
      </c>
      <c r="K1277" s="16">
        <v>37621</v>
      </c>
      <c r="L1277" s="4" t="s">
        <v>10285</v>
      </c>
      <c r="M1277" s="4" t="s">
        <v>115</v>
      </c>
      <c r="N1277" s="4"/>
      <c r="O1277" s="4"/>
      <c r="P1277" s="4"/>
      <c r="AA1277">
        <v>2</v>
      </c>
      <c r="AJ1277" t="s">
        <v>10287</v>
      </c>
      <c r="AO1277">
        <v>496410.87550000002</v>
      </c>
      <c r="AP1277">
        <v>1613884.8470000001</v>
      </c>
    </row>
    <row r="1278" spans="1:42" x14ac:dyDescent="0.25">
      <c r="A1278" s="9">
        <v>1277</v>
      </c>
      <c r="B1278" s="4" t="s">
        <v>8633</v>
      </c>
      <c r="C1278" s="4" t="s">
        <v>216</v>
      </c>
      <c r="D1278" s="4" t="s">
        <v>216</v>
      </c>
      <c r="E1278" s="4"/>
      <c r="F1278" s="4" t="s">
        <v>11710</v>
      </c>
      <c r="G1278" s="4" t="s">
        <v>11710</v>
      </c>
      <c r="H1278" s="4"/>
      <c r="I1278" s="4"/>
      <c r="J1278" s="4" t="s">
        <v>11707</v>
      </c>
      <c r="K1278" s="16">
        <v>45657</v>
      </c>
      <c r="L1278" s="4" t="s">
        <v>11708</v>
      </c>
      <c r="M1278" s="4" t="s">
        <v>11709</v>
      </c>
      <c r="N1278" s="4">
        <v>79426138</v>
      </c>
      <c r="O1278" s="4"/>
      <c r="P1278" s="4" t="s">
        <v>11711</v>
      </c>
      <c r="U1278" t="s">
        <v>11705</v>
      </c>
      <c r="V1278">
        <v>0</v>
      </c>
      <c r="W1278">
        <v>1</v>
      </c>
      <c r="Y1278">
        <v>0</v>
      </c>
      <c r="Z1278">
        <v>0</v>
      </c>
      <c r="AA1278">
        <v>0</v>
      </c>
      <c r="AB1278">
        <v>0</v>
      </c>
      <c r="AC1278">
        <v>0</v>
      </c>
      <c r="AD1278">
        <v>0</v>
      </c>
      <c r="AE1278">
        <v>0</v>
      </c>
      <c r="AF1278">
        <v>0</v>
      </c>
      <c r="AG1278">
        <v>-1</v>
      </c>
      <c r="AJ1278" t="s">
        <v>6041</v>
      </c>
      <c r="AK1278" t="s">
        <v>6041</v>
      </c>
      <c r="AL1278" t="s">
        <v>6041</v>
      </c>
      <c r="AO1278">
        <v>605108</v>
      </c>
      <c r="AP1278">
        <v>1639050</v>
      </c>
    </row>
    <row r="1279" spans="1:42" x14ac:dyDescent="0.25">
      <c r="A1279" s="9">
        <v>1278</v>
      </c>
      <c r="B1279" s="4" t="s">
        <v>8633</v>
      </c>
      <c r="C1279" s="4" t="s">
        <v>216</v>
      </c>
      <c r="D1279" s="4" t="s">
        <v>3136</v>
      </c>
      <c r="E1279" s="4"/>
      <c r="F1279" s="4" t="s">
        <v>11882</v>
      </c>
      <c r="G1279" s="4" t="s">
        <v>11880</v>
      </c>
      <c r="H1279" s="4"/>
      <c r="I1279" s="4"/>
      <c r="J1279" s="4" t="s">
        <v>11878</v>
      </c>
      <c r="K1279" s="16">
        <v>45291</v>
      </c>
      <c r="L1279" s="4" t="s">
        <v>11879</v>
      </c>
      <c r="M1279" s="4" t="s">
        <v>36</v>
      </c>
      <c r="N1279" s="4">
        <v>53818911</v>
      </c>
      <c r="O1279" s="4"/>
      <c r="P1279" s="4" t="s">
        <v>11881</v>
      </c>
      <c r="U1279" t="s">
        <v>11883</v>
      </c>
      <c r="V1279">
        <v>0</v>
      </c>
      <c r="W1279">
        <v>1</v>
      </c>
      <c r="Y1279">
        <v>3</v>
      </c>
      <c r="Z1279">
        <v>0</v>
      </c>
      <c r="AA1279">
        <v>15</v>
      </c>
      <c r="AB1279">
        <v>0</v>
      </c>
      <c r="AC1279">
        <v>0</v>
      </c>
      <c r="AD1279">
        <v>0</v>
      </c>
      <c r="AE1279">
        <v>0</v>
      </c>
      <c r="AF1279">
        <v>0</v>
      </c>
      <c r="AG1279">
        <v>-1</v>
      </c>
      <c r="AJ1279" t="s">
        <v>11884</v>
      </c>
      <c r="AK1279" t="s">
        <v>43</v>
      </c>
      <c r="AM1279" t="s">
        <v>43</v>
      </c>
      <c r="AO1279">
        <v>625566</v>
      </c>
      <c r="AP1279">
        <v>1642391</v>
      </c>
    </row>
    <row r="1280" spans="1:42" x14ac:dyDescent="0.25">
      <c r="A1280" s="9">
        <v>1279</v>
      </c>
      <c r="B1280" s="4" t="s">
        <v>8633</v>
      </c>
      <c r="C1280" s="4" t="s">
        <v>216</v>
      </c>
      <c r="D1280" s="4" t="s">
        <v>3336</v>
      </c>
      <c r="E1280" s="4"/>
      <c r="F1280" s="4" t="s">
        <v>12739</v>
      </c>
      <c r="G1280" s="4" t="s">
        <v>12738</v>
      </c>
      <c r="H1280" s="4"/>
      <c r="I1280" s="4"/>
      <c r="J1280" s="4" t="s">
        <v>12736</v>
      </c>
      <c r="K1280" s="16">
        <v>43830</v>
      </c>
      <c r="L1280" s="4" t="s">
        <v>12737</v>
      </c>
      <c r="M1280" s="4" t="s">
        <v>46</v>
      </c>
      <c r="N1280" s="4">
        <v>58506898</v>
      </c>
      <c r="O1280" s="4"/>
      <c r="P1280" s="4"/>
      <c r="U1280" t="s">
        <v>11218</v>
      </c>
      <c r="V1280">
        <v>0</v>
      </c>
      <c r="W1280">
        <v>1</v>
      </c>
      <c r="Y1280">
        <v>1</v>
      </c>
      <c r="Z1280">
        <v>0</v>
      </c>
      <c r="AA1280">
        <v>1</v>
      </c>
      <c r="AB1280">
        <v>0</v>
      </c>
      <c r="AC1280">
        <v>0</v>
      </c>
      <c r="AD1280">
        <v>0</v>
      </c>
      <c r="AE1280">
        <v>0</v>
      </c>
      <c r="AF1280">
        <v>0</v>
      </c>
      <c r="AG1280">
        <v>-1</v>
      </c>
      <c r="AJ1280" t="s">
        <v>12740</v>
      </c>
      <c r="AK1280" t="s">
        <v>11322</v>
      </c>
      <c r="AM1280" t="s">
        <v>11322</v>
      </c>
      <c r="AO1280">
        <v>496410.87550000002</v>
      </c>
      <c r="AP1280">
        <v>1613884.8470000001</v>
      </c>
    </row>
    <row r="1281" spans="1:42" x14ac:dyDescent="0.25">
      <c r="A1281" s="9">
        <v>1280</v>
      </c>
      <c r="B1281" s="4" t="s">
        <v>8633</v>
      </c>
      <c r="C1281" s="4" t="s">
        <v>216</v>
      </c>
      <c r="D1281" s="4" t="s">
        <v>4089</v>
      </c>
      <c r="E1281" s="4"/>
      <c r="F1281" s="4" t="s">
        <v>13084</v>
      </c>
      <c r="G1281" s="4" t="s">
        <v>13084</v>
      </c>
      <c r="H1281" s="4"/>
      <c r="I1281" s="4"/>
      <c r="J1281" s="4" t="s">
        <v>13083</v>
      </c>
      <c r="K1281" s="16">
        <v>40178</v>
      </c>
      <c r="L1281" s="4" t="s">
        <v>2827</v>
      </c>
      <c r="M1281" s="4" t="s">
        <v>803</v>
      </c>
      <c r="N1281" s="4">
        <v>53306641</v>
      </c>
      <c r="O1281" s="4"/>
      <c r="P1281" s="4"/>
      <c r="U1281" t="s">
        <v>13085</v>
      </c>
      <c r="V1281">
        <v>0</v>
      </c>
      <c r="W1281">
        <v>0</v>
      </c>
      <c r="X1281" t="s">
        <v>990</v>
      </c>
      <c r="Y1281">
        <v>0</v>
      </c>
      <c r="Z1281">
        <v>0</v>
      </c>
      <c r="AA1281">
        <v>2</v>
      </c>
      <c r="AB1281">
        <v>0</v>
      </c>
      <c r="AC1281">
        <v>0</v>
      </c>
      <c r="AD1281">
        <v>0</v>
      </c>
      <c r="AE1281">
        <v>0</v>
      </c>
      <c r="AF1281">
        <v>0</v>
      </c>
      <c r="AG1281">
        <v>-1</v>
      </c>
      <c r="AJ1281" t="s">
        <v>13086</v>
      </c>
      <c r="AM1281" t="s">
        <v>5610</v>
      </c>
      <c r="AO1281">
        <v>496410.87550000002</v>
      </c>
      <c r="AP1281">
        <v>1613884.8470000001</v>
      </c>
    </row>
    <row r="1282" spans="1:42" x14ac:dyDescent="0.25">
      <c r="A1282" s="9">
        <v>1281</v>
      </c>
      <c r="B1282" s="4" t="s">
        <v>8633</v>
      </c>
      <c r="C1282" s="4" t="s">
        <v>216</v>
      </c>
      <c r="D1282" s="4" t="s">
        <v>216</v>
      </c>
      <c r="E1282" s="4"/>
      <c r="F1282" s="4" t="s">
        <v>13228</v>
      </c>
      <c r="G1282" s="4" t="s">
        <v>13228</v>
      </c>
      <c r="H1282" s="4"/>
      <c r="I1282" s="4"/>
      <c r="J1282" s="4" t="s">
        <v>13226</v>
      </c>
      <c r="K1282" s="16">
        <v>40908</v>
      </c>
      <c r="L1282" s="4" t="s">
        <v>13227</v>
      </c>
      <c r="M1282" s="4" t="s">
        <v>115</v>
      </c>
      <c r="N1282" s="4">
        <v>57055933</v>
      </c>
      <c r="O1282" s="4">
        <v>41226732</v>
      </c>
      <c r="P1282" s="4"/>
      <c r="U1282" t="s">
        <v>12750</v>
      </c>
      <c r="V1282">
        <v>1</v>
      </c>
      <c r="W1282">
        <v>1</v>
      </c>
      <c r="Y1282">
        <v>2</v>
      </c>
      <c r="Z1282">
        <v>0</v>
      </c>
      <c r="AA1282">
        <v>8</v>
      </c>
      <c r="AB1282">
        <v>0</v>
      </c>
      <c r="AC1282">
        <v>0</v>
      </c>
      <c r="AD1282">
        <v>0</v>
      </c>
      <c r="AE1282">
        <v>0</v>
      </c>
      <c r="AF1282">
        <v>0</v>
      </c>
      <c r="AG1282">
        <v>-1</v>
      </c>
      <c r="AJ1282" t="s">
        <v>13229</v>
      </c>
      <c r="AK1282" t="s">
        <v>43</v>
      </c>
      <c r="AM1282" t="s">
        <v>43</v>
      </c>
      <c r="AO1282">
        <v>496410.87550000002</v>
      </c>
      <c r="AP1282">
        <v>1613884.8470000001</v>
      </c>
    </row>
    <row r="1283" spans="1:42" x14ac:dyDescent="0.25">
      <c r="A1283" s="9">
        <v>1282</v>
      </c>
      <c r="B1283" s="4" t="s">
        <v>8633</v>
      </c>
      <c r="C1283" s="4" t="s">
        <v>216</v>
      </c>
      <c r="D1283" s="4" t="s">
        <v>216</v>
      </c>
      <c r="E1283" s="4"/>
      <c r="F1283" s="4" t="s">
        <v>13847</v>
      </c>
      <c r="G1283" s="4" t="s">
        <v>13847</v>
      </c>
      <c r="H1283" s="4"/>
      <c r="I1283" s="4"/>
      <c r="J1283" s="4" t="s">
        <v>13846</v>
      </c>
      <c r="K1283" s="16">
        <v>41639</v>
      </c>
      <c r="L1283" s="4" t="s">
        <v>13073</v>
      </c>
      <c r="M1283" s="4" t="s">
        <v>13846</v>
      </c>
      <c r="N1283" s="4">
        <v>44701844</v>
      </c>
      <c r="O1283" s="4"/>
      <c r="P1283" s="4"/>
      <c r="U1283" t="s">
        <v>13848</v>
      </c>
      <c r="V1283">
        <v>0</v>
      </c>
      <c r="W1283">
        <v>0</v>
      </c>
      <c r="X1283" t="s">
        <v>1524</v>
      </c>
      <c r="Y1283">
        <v>1</v>
      </c>
      <c r="Z1283">
        <v>0</v>
      </c>
      <c r="AA1283">
        <v>2</v>
      </c>
      <c r="AB1283">
        <v>0</v>
      </c>
      <c r="AC1283">
        <v>0</v>
      </c>
      <c r="AD1283">
        <v>1</v>
      </c>
      <c r="AE1283">
        <v>150</v>
      </c>
      <c r="AF1283">
        <v>0</v>
      </c>
      <c r="AG1283">
        <v>-1</v>
      </c>
      <c r="AJ1283" t="s">
        <v>13453</v>
      </c>
      <c r="AK1283" t="s">
        <v>43</v>
      </c>
      <c r="AM1283" t="s">
        <v>43</v>
      </c>
      <c r="AO1283">
        <v>496410.87550000002</v>
      </c>
      <c r="AP1283">
        <v>1613884.8470000001</v>
      </c>
    </row>
    <row r="1284" spans="1:42" x14ac:dyDescent="0.25">
      <c r="A1284" s="9">
        <v>1283</v>
      </c>
      <c r="B1284" s="4" t="s">
        <v>8633</v>
      </c>
      <c r="C1284" s="4" t="s">
        <v>216</v>
      </c>
      <c r="D1284" s="4" t="s">
        <v>216</v>
      </c>
      <c r="E1284" s="4"/>
      <c r="F1284" s="4" t="s">
        <v>1987</v>
      </c>
      <c r="G1284" s="4" t="s">
        <v>1986</v>
      </c>
      <c r="H1284" s="4"/>
      <c r="I1284" s="4"/>
      <c r="J1284" s="4" t="s">
        <v>1984</v>
      </c>
      <c r="K1284" s="16">
        <v>41639</v>
      </c>
      <c r="L1284" s="4" t="s">
        <v>1985</v>
      </c>
      <c r="M1284" s="4" t="s">
        <v>1984</v>
      </c>
      <c r="N1284" s="4">
        <v>79424045</v>
      </c>
      <c r="O1284" s="4"/>
      <c r="P1284" s="4"/>
      <c r="U1284" t="s">
        <v>60</v>
      </c>
      <c r="V1284">
        <v>0</v>
      </c>
      <c r="W1284">
        <v>0</v>
      </c>
      <c r="Y1284">
        <v>1</v>
      </c>
      <c r="Z1284">
        <v>0</v>
      </c>
      <c r="AA1284">
        <v>2</v>
      </c>
      <c r="AB1284">
        <v>0</v>
      </c>
      <c r="AC1284">
        <v>0</v>
      </c>
      <c r="AD1284">
        <v>0</v>
      </c>
      <c r="AE1284">
        <v>0</v>
      </c>
      <c r="AF1284">
        <v>0</v>
      </c>
      <c r="AG1284">
        <v>-1</v>
      </c>
      <c r="AK1284" t="s">
        <v>43</v>
      </c>
      <c r="AM1284" t="s">
        <v>43</v>
      </c>
      <c r="AO1284">
        <v>496410.87550000002</v>
      </c>
      <c r="AP1284">
        <v>1613884.8470000001</v>
      </c>
    </row>
    <row r="1285" spans="1:42" x14ac:dyDescent="0.25">
      <c r="A1285" s="9">
        <v>1284</v>
      </c>
      <c r="B1285" s="4" t="s">
        <v>8633</v>
      </c>
      <c r="C1285" s="4" t="s">
        <v>216</v>
      </c>
      <c r="D1285" s="4" t="s">
        <v>216</v>
      </c>
      <c r="E1285" s="4" t="s">
        <v>9038</v>
      </c>
      <c r="F1285" s="4" t="s">
        <v>9035</v>
      </c>
      <c r="G1285" s="4"/>
      <c r="H1285" s="4"/>
      <c r="I1285" s="4"/>
      <c r="J1285" s="4" t="s">
        <v>2083</v>
      </c>
      <c r="K1285" s="16">
        <v>45657</v>
      </c>
      <c r="L1285" s="4" t="s">
        <v>7211</v>
      </c>
      <c r="M1285" s="4" t="s">
        <v>36</v>
      </c>
      <c r="N1285" s="4">
        <v>46763791</v>
      </c>
      <c r="O1285" s="4"/>
      <c r="P1285" s="4" t="s">
        <v>9036</v>
      </c>
      <c r="U1285" t="s">
        <v>14211</v>
      </c>
      <c r="V1285">
        <v>0</v>
      </c>
      <c r="W1285">
        <v>0</v>
      </c>
      <c r="X1285" t="s">
        <v>1524</v>
      </c>
      <c r="Y1285">
        <v>1</v>
      </c>
      <c r="Z1285">
        <v>0</v>
      </c>
      <c r="AA1285">
        <v>2</v>
      </c>
      <c r="AB1285">
        <v>0</v>
      </c>
      <c r="AC1285">
        <v>0</v>
      </c>
      <c r="AD1285">
        <v>0</v>
      </c>
      <c r="AE1285">
        <v>0</v>
      </c>
      <c r="AF1285">
        <v>0</v>
      </c>
      <c r="AG1285">
        <v>-1</v>
      </c>
      <c r="AJ1285" t="s">
        <v>10332</v>
      </c>
      <c r="AO1285">
        <v>604515</v>
      </c>
      <c r="AP1285">
        <v>1652755</v>
      </c>
    </row>
    <row r="1286" spans="1:42" x14ac:dyDescent="0.25">
      <c r="A1286" s="9">
        <v>1285</v>
      </c>
      <c r="B1286" s="4" t="s">
        <v>8633</v>
      </c>
      <c r="C1286" s="4" t="s">
        <v>216</v>
      </c>
      <c r="D1286" s="4" t="s">
        <v>215</v>
      </c>
      <c r="E1286" s="4"/>
      <c r="F1286" s="4" t="s">
        <v>14356</v>
      </c>
      <c r="G1286" s="4" t="s">
        <v>14356</v>
      </c>
      <c r="H1286" s="4"/>
      <c r="I1286" s="4"/>
      <c r="J1286" s="4" t="s">
        <v>14354</v>
      </c>
      <c r="K1286" s="16">
        <v>43465</v>
      </c>
      <c r="L1286" s="4" t="s">
        <v>14355</v>
      </c>
      <c r="M1286" s="4" t="s">
        <v>46</v>
      </c>
      <c r="N1286" s="4">
        <v>79422002</v>
      </c>
      <c r="O1286" s="4"/>
      <c r="P1286" s="4"/>
      <c r="U1286" t="s">
        <v>14357</v>
      </c>
      <c r="V1286">
        <v>0</v>
      </c>
      <c r="W1286">
        <v>0</v>
      </c>
      <c r="X1286" t="s">
        <v>990</v>
      </c>
      <c r="Y1286">
        <v>0</v>
      </c>
      <c r="Z1286">
        <v>0</v>
      </c>
      <c r="AA1286">
        <v>6</v>
      </c>
      <c r="AB1286">
        <v>0</v>
      </c>
      <c r="AC1286">
        <v>0</v>
      </c>
      <c r="AD1286">
        <v>0</v>
      </c>
      <c r="AE1286">
        <v>0</v>
      </c>
      <c r="AF1286">
        <v>0</v>
      </c>
      <c r="AG1286">
        <v>-1</v>
      </c>
      <c r="AJ1286" t="s">
        <v>10609</v>
      </c>
      <c r="AO1286">
        <v>604916</v>
      </c>
      <c r="AP1286">
        <v>1639215</v>
      </c>
    </row>
    <row r="1287" spans="1:42" x14ac:dyDescent="0.25">
      <c r="A1287" s="9">
        <v>1286</v>
      </c>
      <c r="B1287" s="4" t="s">
        <v>8633</v>
      </c>
      <c r="C1287" s="4" t="s">
        <v>216</v>
      </c>
      <c r="D1287" s="4" t="s">
        <v>215</v>
      </c>
      <c r="E1287" s="4"/>
      <c r="F1287" s="4" t="s">
        <v>14684</v>
      </c>
      <c r="G1287" s="4" t="s">
        <v>14684</v>
      </c>
      <c r="H1287" s="4"/>
      <c r="I1287" s="4"/>
      <c r="J1287" s="4" t="s">
        <v>7145</v>
      </c>
      <c r="K1287" s="16">
        <v>42735</v>
      </c>
      <c r="L1287" s="4" t="s">
        <v>14682</v>
      </c>
      <c r="M1287" s="4" t="s">
        <v>14683</v>
      </c>
      <c r="N1287" s="4">
        <v>79434303</v>
      </c>
      <c r="O1287" s="4"/>
      <c r="P1287" s="4"/>
      <c r="U1287" t="s">
        <v>14685</v>
      </c>
      <c r="V1287">
        <v>0</v>
      </c>
      <c r="W1287">
        <v>1</v>
      </c>
      <c r="Y1287">
        <v>1</v>
      </c>
      <c r="Z1287">
        <v>0</v>
      </c>
      <c r="AA1287">
        <v>3</v>
      </c>
      <c r="AB1287">
        <v>0</v>
      </c>
      <c r="AC1287">
        <v>0</v>
      </c>
      <c r="AD1287">
        <v>0</v>
      </c>
      <c r="AE1287">
        <v>0</v>
      </c>
      <c r="AF1287">
        <v>0</v>
      </c>
      <c r="AG1287">
        <v>-1</v>
      </c>
      <c r="AJ1287" t="s">
        <v>11175</v>
      </c>
      <c r="AK1287" t="s">
        <v>43</v>
      </c>
      <c r="AM1287" t="s">
        <v>43</v>
      </c>
      <c r="AO1287">
        <v>496410.87550000002</v>
      </c>
      <c r="AP1287">
        <v>1613884.8470000001</v>
      </c>
    </row>
    <row r="1288" spans="1:42" x14ac:dyDescent="0.25">
      <c r="A1288" s="9">
        <v>1287</v>
      </c>
      <c r="B1288" s="4" t="s">
        <v>8633</v>
      </c>
      <c r="C1288" s="4" t="s">
        <v>216</v>
      </c>
      <c r="D1288" s="4" t="s">
        <v>4089</v>
      </c>
      <c r="E1288" s="4"/>
      <c r="F1288" s="4" t="s">
        <v>14757</v>
      </c>
      <c r="G1288" s="4" t="s">
        <v>14757</v>
      </c>
      <c r="H1288" s="4"/>
      <c r="I1288" s="4"/>
      <c r="J1288" s="4" t="s">
        <v>14754</v>
      </c>
      <c r="K1288" s="16">
        <v>42735</v>
      </c>
      <c r="L1288" s="4" t="s">
        <v>14755</v>
      </c>
      <c r="M1288" s="4" t="s">
        <v>14756</v>
      </c>
      <c r="N1288" s="4">
        <v>57033017</v>
      </c>
      <c r="O1288" s="4"/>
      <c r="P1288" s="4"/>
      <c r="U1288" t="s">
        <v>14758</v>
      </c>
      <c r="V1288">
        <v>0</v>
      </c>
      <c r="W1288">
        <v>1</v>
      </c>
      <c r="Y1288">
        <v>0</v>
      </c>
      <c r="Z1288">
        <v>0</v>
      </c>
      <c r="AA1288">
        <v>0</v>
      </c>
      <c r="AB1288">
        <v>0</v>
      </c>
      <c r="AC1288">
        <v>0</v>
      </c>
      <c r="AD1288">
        <v>0</v>
      </c>
      <c r="AE1288">
        <v>0</v>
      </c>
      <c r="AF1288">
        <v>0</v>
      </c>
      <c r="AG1288">
        <v>-1</v>
      </c>
      <c r="AJ1288" t="s">
        <v>1653</v>
      </c>
      <c r="AK1288" t="s">
        <v>43</v>
      </c>
      <c r="AM1288" t="s">
        <v>43</v>
      </c>
      <c r="AO1288">
        <v>496410.87550000002</v>
      </c>
      <c r="AP1288">
        <v>1613884.8470000001</v>
      </c>
    </row>
    <row r="1289" spans="1:42" x14ac:dyDescent="0.25">
      <c r="A1289" s="9">
        <v>1288</v>
      </c>
      <c r="B1289" s="4" t="s">
        <v>8633</v>
      </c>
      <c r="C1289" s="4" t="s">
        <v>216</v>
      </c>
      <c r="D1289" s="4" t="s">
        <v>216</v>
      </c>
      <c r="E1289" s="4"/>
      <c r="F1289" s="4" t="s">
        <v>14999</v>
      </c>
      <c r="G1289" s="4" t="s">
        <v>14999</v>
      </c>
      <c r="H1289" s="4"/>
      <c r="I1289" s="4"/>
      <c r="J1289" s="4" t="s">
        <v>14997</v>
      </c>
      <c r="K1289" s="16">
        <v>43100</v>
      </c>
      <c r="L1289" s="4" t="s">
        <v>14998</v>
      </c>
      <c r="M1289" s="4" t="s">
        <v>14997</v>
      </c>
      <c r="N1289" s="4"/>
      <c r="O1289" s="4"/>
      <c r="P1289" s="4"/>
      <c r="U1289" t="s">
        <v>15000</v>
      </c>
      <c r="V1289">
        <v>0</v>
      </c>
      <c r="W1289">
        <v>1</v>
      </c>
      <c r="Y1289">
        <v>0</v>
      </c>
      <c r="Z1289">
        <v>0</v>
      </c>
      <c r="AA1289">
        <v>0</v>
      </c>
      <c r="AB1289">
        <v>0</v>
      </c>
      <c r="AC1289">
        <v>0</v>
      </c>
      <c r="AD1289">
        <v>0</v>
      </c>
      <c r="AE1289">
        <v>0</v>
      </c>
      <c r="AF1289">
        <v>0</v>
      </c>
      <c r="AG1289">
        <v>-1</v>
      </c>
      <c r="AJ1289" t="s">
        <v>11464</v>
      </c>
      <c r="AO1289">
        <v>496410.87550000002</v>
      </c>
      <c r="AP1289">
        <v>1613884.8470000001</v>
      </c>
    </row>
    <row r="1290" spans="1:42" x14ac:dyDescent="0.25">
      <c r="A1290" s="9">
        <v>1289</v>
      </c>
      <c r="B1290" s="4" t="s">
        <v>8633</v>
      </c>
      <c r="C1290" s="4" t="s">
        <v>216</v>
      </c>
      <c r="D1290" s="4" t="s">
        <v>216</v>
      </c>
      <c r="E1290" s="4"/>
      <c r="F1290" s="4" t="s">
        <v>15582</v>
      </c>
      <c r="G1290" s="4" t="s">
        <v>15582</v>
      </c>
      <c r="H1290" s="4"/>
      <c r="I1290" s="4"/>
      <c r="J1290" s="4" t="s">
        <v>15580</v>
      </c>
      <c r="K1290" s="16">
        <v>45291</v>
      </c>
      <c r="L1290" s="4" t="s">
        <v>15581</v>
      </c>
      <c r="M1290" s="4" t="s">
        <v>46</v>
      </c>
      <c r="N1290" s="4">
        <v>57852552</v>
      </c>
      <c r="O1290" s="4"/>
      <c r="P1290" s="4" t="s">
        <v>15583</v>
      </c>
      <c r="U1290" t="s">
        <v>15584</v>
      </c>
      <c r="V1290">
        <v>0</v>
      </c>
      <c r="W1290">
        <v>0</v>
      </c>
      <c r="X1290" t="s">
        <v>990</v>
      </c>
      <c r="Y1290">
        <v>0</v>
      </c>
      <c r="Z1290">
        <v>0</v>
      </c>
      <c r="AA1290">
        <v>0</v>
      </c>
      <c r="AB1290">
        <v>0</v>
      </c>
      <c r="AC1290">
        <v>0</v>
      </c>
      <c r="AD1290">
        <v>0</v>
      </c>
      <c r="AE1290">
        <v>0</v>
      </c>
      <c r="AF1290">
        <v>0</v>
      </c>
      <c r="AG1290">
        <v>-1</v>
      </c>
      <c r="AJ1290" t="s">
        <v>4090</v>
      </c>
      <c r="AO1290">
        <v>605060</v>
      </c>
      <c r="AP1290">
        <v>1639021</v>
      </c>
    </row>
    <row r="1291" spans="1:42" x14ac:dyDescent="0.25">
      <c r="A1291" s="9">
        <v>1290</v>
      </c>
      <c r="B1291" s="4" t="s">
        <v>8633</v>
      </c>
      <c r="C1291" s="4" t="s">
        <v>216</v>
      </c>
      <c r="D1291" s="4" t="s">
        <v>216</v>
      </c>
      <c r="E1291" s="4"/>
      <c r="F1291" s="4" t="s">
        <v>15699</v>
      </c>
      <c r="G1291" s="4" t="s">
        <v>15699</v>
      </c>
      <c r="H1291" s="4"/>
      <c r="I1291" s="4"/>
      <c r="J1291" s="4" t="s">
        <v>15697</v>
      </c>
      <c r="K1291" s="16">
        <v>45657</v>
      </c>
      <c r="L1291" s="4" t="s">
        <v>15698</v>
      </c>
      <c r="M1291" s="4" t="s">
        <v>36</v>
      </c>
      <c r="N1291" s="4">
        <v>77947345</v>
      </c>
      <c r="O1291" s="4"/>
      <c r="P1291" s="4" t="s">
        <v>15700</v>
      </c>
      <c r="U1291" t="s">
        <v>9870</v>
      </c>
      <c r="V1291">
        <v>0</v>
      </c>
      <c r="W1291">
        <v>0</v>
      </c>
      <c r="Y1291">
        <v>0</v>
      </c>
      <c r="Z1291">
        <v>0</v>
      </c>
      <c r="AA1291">
        <v>0</v>
      </c>
      <c r="AB1291">
        <v>0</v>
      </c>
      <c r="AC1291">
        <v>0</v>
      </c>
      <c r="AD1291">
        <v>0</v>
      </c>
      <c r="AE1291">
        <v>0</v>
      </c>
      <c r="AF1291">
        <v>0</v>
      </c>
      <c r="AG1291">
        <v>-1</v>
      </c>
      <c r="AJ1291" t="s">
        <v>4090</v>
      </c>
      <c r="AO1291">
        <v>605642</v>
      </c>
      <c r="AP1291">
        <v>1640257</v>
      </c>
    </row>
    <row r="1292" spans="1:42" x14ac:dyDescent="0.25">
      <c r="A1292" s="9">
        <v>1291</v>
      </c>
      <c r="B1292" s="4" t="s">
        <v>8633</v>
      </c>
      <c r="C1292" s="4" t="s">
        <v>216</v>
      </c>
      <c r="D1292" s="4" t="s">
        <v>216</v>
      </c>
      <c r="E1292" s="4"/>
      <c r="F1292" s="4" t="s">
        <v>15908</v>
      </c>
      <c r="G1292" s="4" t="s">
        <v>15908</v>
      </c>
      <c r="H1292" s="4"/>
      <c r="I1292" s="4"/>
      <c r="J1292" s="4" t="s">
        <v>15906</v>
      </c>
      <c r="K1292" s="16">
        <v>45291</v>
      </c>
      <c r="L1292" s="4" t="s">
        <v>15907</v>
      </c>
      <c r="M1292" s="4" t="s">
        <v>46</v>
      </c>
      <c r="N1292" s="4">
        <v>46112233</v>
      </c>
      <c r="O1292" s="4"/>
      <c r="P1292" s="4" t="s">
        <v>15909</v>
      </c>
      <c r="U1292" t="s">
        <v>15910</v>
      </c>
      <c r="V1292">
        <v>0</v>
      </c>
      <c r="W1292">
        <v>0</v>
      </c>
      <c r="X1292" t="s">
        <v>1524</v>
      </c>
      <c r="Y1292">
        <v>0</v>
      </c>
      <c r="Z1292">
        <v>0</v>
      </c>
      <c r="AA1292">
        <v>0</v>
      </c>
      <c r="AB1292">
        <v>0</v>
      </c>
      <c r="AC1292">
        <v>0</v>
      </c>
      <c r="AD1292">
        <v>0</v>
      </c>
      <c r="AE1292">
        <v>0</v>
      </c>
      <c r="AF1292">
        <v>0</v>
      </c>
      <c r="AG1292">
        <v>-1</v>
      </c>
      <c r="AJ1292" t="s">
        <v>4090</v>
      </c>
      <c r="AO1292">
        <v>606416</v>
      </c>
      <c r="AP1292">
        <v>1630457</v>
      </c>
    </row>
    <row r="1293" spans="1:42" x14ac:dyDescent="0.25">
      <c r="A1293" s="9">
        <v>1292</v>
      </c>
      <c r="B1293" s="4" t="s">
        <v>8633</v>
      </c>
      <c r="C1293" s="4" t="s">
        <v>216</v>
      </c>
      <c r="D1293" s="4" t="s">
        <v>3136</v>
      </c>
      <c r="E1293" s="4" t="s">
        <v>16734</v>
      </c>
      <c r="F1293" s="4" t="s">
        <v>16733</v>
      </c>
      <c r="G1293" s="4" t="s">
        <v>16733</v>
      </c>
      <c r="H1293" s="4"/>
      <c r="I1293" s="4"/>
      <c r="J1293" s="4" t="s">
        <v>16731</v>
      </c>
      <c r="K1293" s="16">
        <v>43830</v>
      </c>
      <c r="L1293" s="4" t="s">
        <v>16732</v>
      </c>
      <c r="M1293" s="4" t="s">
        <v>46</v>
      </c>
      <c r="N1293" s="4">
        <v>45486537</v>
      </c>
      <c r="O1293" s="4"/>
      <c r="P1293" s="4"/>
      <c r="U1293" t="s">
        <v>16735</v>
      </c>
      <c r="V1293">
        <v>0</v>
      </c>
      <c r="W1293">
        <v>1</v>
      </c>
      <c r="Y1293">
        <v>2</v>
      </c>
      <c r="Z1293">
        <v>0</v>
      </c>
      <c r="AA1293">
        <v>1</v>
      </c>
      <c r="AB1293">
        <v>0</v>
      </c>
      <c r="AC1293">
        <v>0</v>
      </c>
      <c r="AD1293">
        <v>0</v>
      </c>
      <c r="AE1293">
        <v>0</v>
      </c>
      <c r="AF1293">
        <v>0</v>
      </c>
      <c r="AG1293">
        <v>-1</v>
      </c>
      <c r="AJ1293" t="s">
        <v>13193</v>
      </c>
      <c r="AO1293">
        <v>636997</v>
      </c>
      <c r="AP1293">
        <v>1643446</v>
      </c>
    </row>
    <row r="1294" spans="1:42" x14ac:dyDescent="0.25">
      <c r="A1294" s="9">
        <v>1293</v>
      </c>
      <c r="B1294" s="4" t="s">
        <v>9097</v>
      </c>
      <c r="C1294" s="4" t="s">
        <v>216</v>
      </c>
      <c r="D1294" s="4" t="s">
        <v>216</v>
      </c>
      <c r="E1294" s="4"/>
      <c r="F1294" s="4" t="s">
        <v>10286</v>
      </c>
      <c r="G1294" s="4"/>
      <c r="H1294" s="4"/>
      <c r="I1294" s="4"/>
      <c r="J1294" s="4" t="s">
        <v>17529</v>
      </c>
      <c r="K1294" s="16">
        <v>39082</v>
      </c>
      <c r="L1294" s="4" t="s">
        <v>17530</v>
      </c>
      <c r="M1294" s="4" t="s">
        <v>115</v>
      </c>
      <c r="N1294" s="4"/>
      <c r="O1294" s="4"/>
      <c r="P1294" s="4"/>
      <c r="X1294" t="s">
        <v>990</v>
      </c>
      <c r="Y1294">
        <v>1</v>
      </c>
      <c r="AA1294">
        <v>3</v>
      </c>
      <c r="AC1294">
        <v>0</v>
      </c>
      <c r="AD1294">
        <v>1</v>
      </c>
      <c r="AE1294">
        <v>300</v>
      </c>
      <c r="AK1294" t="s">
        <v>43</v>
      </c>
      <c r="AO1294">
        <v>496410.87550000002</v>
      </c>
      <c r="AP1294">
        <v>1613884.8470000001</v>
      </c>
    </row>
    <row r="1295" spans="1:42" x14ac:dyDescent="0.25">
      <c r="A1295" s="9">
        <v>1294</v>
      </c>
      <c r="B1295" s="4" t="s">
        <v>9097</v>
      </c>
      <c r="C1295" s="4" t="s">
        <v>216</v>
      </c>
      <c r="D1295" s="4" t="s">
        <v>215</v>
      </c>
      <c r="E1295" s="4"/>
      <c r="F1295" s="4" t="s">
        <v>2769</v>
      </c>
      <c r="G1295" s="4" t="s">
        <v>2769</v>
      </c>
      <c r="H1295" s="4"/>
      <c r="I1295" s="4"/>
      <c r="J1295" s="4" t="s">
        <v>17729</v>
      </c>
      <c r="K1295" s="16">
        <v>38352</v>
      </c>
      <c r="L1295" s="4" t="s">
        <v>17729</v>
      </c>
      <c r="M1295" s="4" t="s">
        <v>17730</v>
      </c>
      <c r="N1295" s="4"/>
      <c r="O1295" s="4"/>
      <c r="P1295" s="4"/>
      <c r="U1295" t="s">
        <v>17731</v>
      </c>
      <c r="V1295">
        <v>0</v>
      </c>
      <c r="W1295">
        <v>0</v>
      </c>
      <c r="X1295" t="s">
        <v>1524</v>
      </c>
      <c r="Y1295">
        <v>1</v>
      </c>
      <c r="Z1295">
        <v>0</v>
      </c>
      <c r="AA1295">
        <v>4</v>
      </c>
      <c r="AB1295">
        <v>0</v>
      </c>
      <c r="AC1295">
        <v>0</v>
      </c>
      <c r="AD1295">
        <v>1</v>
      </c>
      <c r="AE1295">
        <v>286</v>
      </c>
      <c r="AF1295">
        <v>0</v>
      </c>
      <c r="AG1295">
        <v>-1</v>
      </c>
      <c r="AK1295" t="s">
        <v>16214</v>
      </c>
      <c r="AM1295" t="s">
        <v>16327</v>
      </c>
      <c r="AO1295">
        <v>496410.87550000002</v>
      </c>
      <c r="AP1295">
        <v>1613884.8470000001</v>
      </c>
    </row>
    <row r="1296" spans="1:42" x14ac:dyDescent="0.25">
      <c r="A1296" s="9">
        <v>1295</v>
      </c>
      <c r="B1296" s="4" t="s">
        <v>9097</v>
      </c>
      <c r="C1296" s="4" t="s">
        <v>216</v>
      </c>
      <c r="D1296" s="4" t="s">
        <v>4089</v>
      </c>
      <c r="E1296" s="4"/>
      <c r="F1296" s="4" t="s">
        <v>17885</v>
      </c>
      <c r="G1296" s="4" t="s">
        <v>17885</v>
      </c>
      <c r="H1296" s="4"/>
      <c r="I1296" s="4"/>
      <c r="J1296" s="4" t="s">
        <v>17883</v>
      </c>
      <c r="K1296" s="16">
        <v>43830</v>
      </c>
      <c r="L1296" s="4" t="s">
        <v>17884</v>
      </c>
      <c r="M1296" s="4" t="s">
        <v>17883</v>
      </c>
      <c r="N1296" s="4">
        <v>55148597</v>
      </c>
      <c r="O1296" s="4"/>
      <c r="P1296" s="4"/>
      <c r="U1296" t="s">
        <v>10422</v>
      </c>
      <c r="V1296">
        <v>0</v>
      </c>
      <c r="W1296">
        <v>0</v>
      </c>
      <c r="X1296" t="s">
        <v>990</v>
      </c>
      <c r="Y1296">
        <v>1</v>
      </c>
      <c r="Z1296">
        <v>0</v>
      </c>
      <c r="AA1296">
        <v>2</v>
      </c>
      <c r="AB1296">
        <v>0</v>
      </c>
      <c r="AC1296">
        <v>0</v>
      </c>
      <c r="AD1296">
        <v>1</v>
      </c>
      <c r="AE1296">
        <v>144</v>
      </c>
      <c r="AF1296">
        <v>0</v>
      </c>
      <c r="AG1296">
        <v>-1</v>
      </c>
      <c r="AK1296" t="s">
        <v>43</v>
      </c>
      <c r="AM1296" t="s">
        <v>16368</v>
      </c>
      <c r="AO1296">
        <v>618994</v>
      </c>
      <c r="AP1296">
        <v>1617986</v>
      </c>
    </row>
    <row r="1297" spans="1:42" x14ac:dyDescent="0.25">
      <c r="A1297" s="9">
        <v>1296</v>
      </c>
      <c r="B1297" s="4" t="s">
        <v>9097</v>
      </c>
      <c r="C1297" s="4" t="s">
        <v>216</v>
      </c>
      <c r="D1297" s="4" t="s">
        <v>216</v>
      </c>
      <c r="E1297" s="4"/>
      <c r="F1297" s="4" t="s">
        <v>17965</v>
      </c>
      <c r="G1297" s="4" t="s">
        <v>17964</v>
      </c>
      <c r="H1297" s="4"/>
      <c r="I1297" s="4"/>
      <c r="J1297" s="4" t="s">
        <v>17962</v>
      </c>
      <c r="K1297" s="16">
        <v>37621</v>
      </c>
      <c r="L1297" s="4" t="s">
        <v>17963</v>
      </c>
      <c r="M1297" s="4" t="s">
        <v>115</v>
      </c>
      <c r="N1297" s="4">
        <v>79421040</v>
      </c>
      <c r="O1297" s="4"/>
      <c r="P1297" s="4"/>
      <c r="U1297" t="s">
        <v>17966</v>
      </c>
      <c r="X1297" t="s">
        <v>990</v>
      </c>
      <c r="Y1297">
        <v>1</v>
      </c>
      <c r="AA1297">
        <v>2</v>
      </c>
      <c r="AC1297">
        <v>0</v>
      </c>
      <c r="AD1297">
        <v>1</v>
      </c>
      <c r="AE1297">
        <v>240</v>
      </c>
      <c r="AK1297" t="s">
        <v>3664</v>
      </c>
      <c r="AO1297">
        <v>496410.87550000002</v>
      </c>
      <c r="AP1297">
        <v>1613884.8470000001</v>
      </c>
    </row>
    <row r="1298" spans="1:42" x14ac:dyDescent="0.25">
      <c r="A1298" s="9">
        <v>1297</v>
      </c>
      <c r="B1298" s="4" t="s">
        <v>9097</v>
      </c>
      <c r="C1298" s="4" t="s">
        <v>216</v>
      </c>
      <c r="D1298" s="4" t="s">
        <v>216</v>
      </c>
      <c r="E1298" s="4"/>
      <c r="F1298" s="4" t="s">
        <v>2566</v>
      </c>
      <c r="G1298" s="4" t="s">
        <v>2565</v>
      </c>
      <c r="H1298" s="4"/>
      <c r="I1298" s="4"/>
      <c r="J1298" s="4" t="s">
        <v>2563</v>
      </c>
      <c r="K1298" s="16">
        <v>37986</v>
      </c>
      <c r="L1298" s="4" t="s">
        <v>2564</v>
      </c>
      <c r="M1298" s="4" t="s">
        <v>115</v>
      </c>
      <c r="N1298" s="4"/>
      <c r="O1298" s="4"/>
      <c r="P1298" s="4"/>
      <c r="AK1298" t="s">
        <v>18353</v>
      </c>
      <c r="AO1298">
        <v>496410.87550000002</v>
      </c>
      <c r="AP1298">
        <v>1613884.8470000001</v>
      </c>
    </row>
    <row r="1299" spans="1:42" x14ac:dyDescent="0.25">
      <c r="A1299" s="9">
        <v>1298</v>
      </c>
      <c r="B1299" s="4" t="s">
        <v>9097</v>
      </c>
      <c r="C1299" s="4" t="s">
        <v>216</v>
      </c>
      <c r="D1299" s="4" t="s">
        <v>18500</v>
      </c>
      <c r="E1299" s="4"/>
      <c r="F1299" s="4" t="s">
        <v>18500</v>
      </c>
      <c r="G1299" s="4" t="s">
        <v>18499</v>
      </c>
      <c r="H1299" s="4"/>
      <c r="I1299" s="4"/>
      <c r="J1299" s="4" t="s">
        <v>18497</v>
      </c>
      <c r="K1299" s="16">
        <v>39082</v>
      </c>
      <c r="L1299" s="4" t="s">
        <v>18498</v>
      </c>
      <c r="M1299" s="4" t="s">
        <v>115</v>
      </c>
      <c r="N1299" s="4"/>
      <c r="O1299" s="4"/>
      <c r="P1299" s="4"/>
      <c r="U1299" t="s">
        <v>18501</v>
      </c>
      <c r="V1299">
        <v>0</v>
      </c>
      <c r="W1299">
        <v>0</v>
      </c>
      <c r="X1299" t="s">
        <v>990</v>
      </c>
      <c r="Y1299">
        <v>1</v>
      </c>
      <c r="Z1299">
        <v>0</v>
      </c>
      <c r="AA1299">
        <v>3</v>
      </c>
      <c r="AB1299">
        <v>0</v>
      </c>
      <c r="AC1299">
        <v>0</v>
      </c>
      <c r="AD1299">
        <v>1</v>
      </c>
      <c r="AE1299">
        <v>240</v>
      </c>
      <c r="AF1299">
        <v>0</v>
      </c>
      <c r="AG1299">
        <v>-1</v>
      </c>
      <c r="AK1299" t="s">
        <v>148</v>
      </c>
      <c r="AM1299" t="s">
        <v>18502</v>
      </c>
      <c r="AO1299">
        <v>496410.87550000002</v>
      </c>
      <c r="AP1299">
        <v>1613884.8470000001</v>
      </c>
    </row>
    <row r="1300" spans="1:42" x14ac:dyDescent="0.25">
      <c r="A1300" s="9">
        <v>1299</v>
      </c>
      <c r="B1300" s="4" t="s">
        <v>9097</v>
      </c>
      <c r="C1300" s="4" t="s">
        <v>216</v>
      </c>
      <c r="D1300" s="4" t="s">
        <v>3136</v>
      </c>
      <c r="E1300" s="4"/>
      <c r="F1300" s="4" t="s">
        <v>18580</v>
      </c>
      <c r="G1300" s="4" t="s">
        <v>18579</v>
      </c>
      <c r="H1300" s="4"/>
      <c r="I1300" s="4"/>
      <c r="J1300" s="4" t="s">
        <v>18577</v>
      </c>
      <c r="K1300" s="16">
        <v>39082</v>
      </c>
      <c r="L1300" s="4" t="s">
        <v>18578</v>
      </c>
      <c r="M1300" s="4" t="s">
        <v>14354</v>
      </c>
      <c r="N1300" s="4"/>
      <c r="O1300" s="4"/>
      <c r="P1300" s="4"/>
      <c r="U1300" t="s">
        <v>18581</v>
      </c>
      <c r="X1300" t="s">
        <v>990</v>
      </c>
      <c r="Y1300">
        <v>1</v>
      </c>
      <c r="AA1300">
        <v>3</v>
      </c>
      <c r="AC1300">
        <v>0</v>
      </c>
      <c r="AD1300">
        <v>2</v>
      </c>
      <c r="AE1300">
        <v>180</v>
      </c>
      <c r="AK1300" t="s">
        <v>43</v>
      </c>
      <c r="AO1300">
        <v>496410.87550000002</v>
      </c>
      <c r="AP1300">
        <v>1613884.8470000001</v>
      </c>
    </row>
    <row r="1301" spans="1:42" x14ac:dyDescent="0.25">
      <c r="A1301" s="9">
        <v>1300</v>
      </c>
      <c r="B1301" s="4" t="s">
        <v>9097</v>
      </c>
      <c r="C1301" s="4" t="s">
        <v>216</v>
      </c>
      <c r="D1301" s="4" t="s">
        <v>4089</v>
      </c>
      <c r="E1301" s="4"/>
      <c r="F1301" s="4" t="s">
        <v>13084</v>
      </c>
      <c r="G1301" s="4" t="s">
        <v>13084</v>
      </c>
      <c r="H1301" s="4"/>
      <c r="I1301" s="4"/>
      <c r="J1301" s="4" t="s">
        <v>13083</v>
      </c>
      <c r="K1301" s="16">
        <v>40543</v>
      </c>
      <c r="L1301" s="4" t="s">
        <v>2827</v>
      </c>
      <c r="M1301" s="4" t="s">
        <v>803</v>
      </c>
      <c r="N1301" s="4">
        <v>53306641</v>
      </c>
      <c r="O1301" s="4"/>
      <c r="P1301" s="4"/>
      <c r="U1301" t="s">
        <v>13085</v>
      </c>
      <c r="V1301">
        <v>0</v>
      </c>
      <c r="W1301">
        <v>0</v>
      </c>
      <c r="X1301" t="s">
        <v>990</v>
      </c>
      <c r="Y1301">
        <v>0</v>
      </c>
      <c r="Z1301">
        <v>0</v>
      </c>
      <c r="AA1301">
        <v>2</v>
      </c>
      <c r="AB1301">
        <v>0</v>
      </c>
      <c r="AC1301">
        <v>0</v>
      </c>
      <c r="AD1301">
        <v>0</v>
      </c>
      <c r="AE1301">
        <v>0</v>
      </c>
      <c r="AF1301">
        <v>0</v>
      </c>
      <c r="AG1301">
        <v>-1</v>
      </c>
      <c r="AK1301" t="s">
        <v>43</v>
      </c>
      <c r="AM1301" t="s">
        <v>16230</v>
      </c>
      <c r="AO1301">
        <v>496410.87550000002</v>
      </c>
      <c r="AP1301">
        <v>1613884.8470000001</v>
      </c>
    </row>
    <row r="1302" spans="1:42" x14ac:dyDescent="0.25">
      <c r="A1302" s="9">
        <v>1301</v>
      </c>
      <c r="B1302" s="4" t="s">
        <v>9097</v>
      </c>
      <c r="C1302" s="4" t="s">
        <v>216</v>
      </c>
      <c r="D1302" s="4" t="s">
        <v>216</v>
      </c>
      <c r="E1302" s="4" t="s">
        <v>9038</v>
      </c>
      <c r="F1302" s="4" t="s">
        <v>9035</v>
      </c>
      <c r="G1302" s="4"/>
      <c r="H1302" s="4"/>
      <c r="I1302" s="4"/>
      <c r="J1302" s="4" t="s">
        <v>2083</v>
      </c>
      <c r="K1302" s="16">
        <v>44926</v>
      </c>
      <c r="L1302" s="4" t="s">
        <v>7211</v>
      </c>
      <c r="M1302" s="4" t="s">
        <v>36</v>
      </c>
      <c r="N1302" s="4">
        <v>46763791</v>
      </c>
      <c r="O1302" s="4"/>
      <c r="P1302" s="4" t="s">
        <v>9036</v>
      </c>
      <c r="U1302" t="s">
        <v>14211</v>
      </c>
      <c r="V1302">
        <v>0</v>
      </c>
      <c r="W1302">
        <v>0</v>
      </c>
      <c r="X1302" t="s">
        <v>1524</v>
      </c>
      <c r="Y1302">
        <v>1</v>
      </c>
      <c r="Z1302">
        <v>0</v>
      </c>
      <c r="AA1302">
        <v>2</v>
      </c>
      <c r="AB1302">
        <v>0</v>
      </c>
      <c r="AC1302">
        <v>0</v>
      </c>
      <c r="AD1302">
        <v>0</v>
      </c>
      <c r="AE1302">
        <v>0</v>
      </c>
      <c r="AF1302">
        <v>0</v>
      </c>
      <c r="AG1302">
        <v>-1</v>
      </c>
      <c r="AK1302" t="s">
        <v>322</v>
      </c>
      <c r="AM1302" t="s">
        <v>19290</v>
      </c>
      <c r="AO1302">
        <v>604515</v>
      </c>
      <c r="AP1302">
        <v>1652755</v>
      </c>
    </row>
    <row r="1303" spans="1:42" x14ac:dyDescent="0.25">
      <c r="A1303" s="9">
        <v>1302</v>
      </c>
      <c r="B1303" s="4" t="s">
        <v>9097</v>
      </c>
      <c r="C1303" s="4" t="s">
        <v>216</v>
      </c>
      <c r="D1303" s="4" t="s">
        <v>216</v>
      </c>
      <c r="E1303" s="4"/>
      <c r="F1303" s="4" t="s">
        <v>20861</v>
      </c>
      <c r="G1303" s="4" t="s">
        <v>20861</v>
      </c>
      <c r="H1303" s="4"/>
      <c r="I1303" s="4"/>
      <c r="J1303" s="4" t="s">
        <v>20859</v>
      </c>
      <c r="K1303" s="16">
        <v>40543</v>
      </c>
      <c r="L1303" s="4" t="s">
        <v>20860</v>
      </c>
      <c r="M1303" s="4" t="s">
        <v>115</v>
      </c>
      <c r="N1303" s="4">
        <v>79425321</v>
      </c>
      <c r="O1303" s="4"/>
      <c r="P1303" s="4"/>
      <c r="U1303" t="s">
        <v>20862</v>
      </c>
      <c r="V1303">
        <v>0</v>
      </c>
      <c r="W1303">
        <v>0</v>
      </c>
      <c r="X1303" t="s">
        <v>553</v>
      </c>
      <c r="Y1303">
        <v>1</v>
      </c>
      <c r="Z1303">
        <v>0</v>
      </c>
      <c r="AA1303">
        <v>2</v>
      </c>
      <c r="AB1303">
        <v>0</v>
      </c>
      <c r="AC1303">
        <v>0</v>
      </c>
      <c r="AD1303">
        <v>2</v>
      </c>
      <c r="AE1303">
        <v>0</v>
      </c>
      <c r="AF1303">
        <v>0</v>
      </c>
      <c r="AG1303">
        <v>-1</v>
      </c>
      <c r="AK1303" t="s">
        <v>16437</v>
      </c>
      <c r="AM1303" t="s">
        <v>16438</v>
      </c>
      <c r="AO1303">
        <v>496410.87550000002</v>
      </c>
      <c r="AP1303">
        <v>1613884.8470000001</v>
      </c>
    </row>
    <row r="1304" spans="1:42" x14ac:dyDescent="0.25">
      <c r="A1304" s="9">
        <v>1303</v>
      </c>
      <c r="B1304" s="4" t="s">
        <v>9097</v>
      </c>
      <c r="C1304" s="4" t="s">
        <v>216</v>
      </c>
      <c r="D1304" s="4" t="s">
        <v>216</v>
      </c>
      <c r="E1304" s="4"/>
      <c r="F1304" s="4" t="s">
        <v>20895</v>
      </c>
      <c r="G1304" s="4" t="s">
        <v>20894</v>
      </c>
      <c r="H1304" s="4"/>
      <c r="I1304" s="4"/>
      <c r="J1304" s="4" t="s">
        <v>20891</v>
      </c>
      <c r="K1304" s="16">
        <v>42735</v>
      </c>
      <c r="L1304" s="4" t="s">
        <v>20892</v>
      </c>
      <c r="M1304" s="4" t="s">
        <v>20893</v>
      </c>
      <c r="N1304" s="4">
        <v>23606440</v>
      </c>
      <c r="O1304" s="4"/>
      <c r="P1304" s="4"/>
      <c r="U1304" t="s">
        <v>20896</v>
      </c>
      <c r="V1304">
        <v>0</v>
      </c>
      <c r="W1304">
        <v>0</v>
      </c>
      <c r="X1304" t="s">
        <v>990</v>
      </c>
      <c r="Y1304">
        <v>1</v>
      </c>
      <c r="Z1304">
        <v>0</v>
      </c>
      <c r="AA1304">
        <v>2</v>
      </c>
      <c r="AB1304">
        <v>0</v>
      </c>
      <c r="AC1304">
        <v>0</v>
      </c>
      <c r="AD1304">
        <v>1</v>
      </c>
      <c r="AE1304">
        <v>96</v>
      </c>
      <c r="AF1304">
        <v>0</v>
      </c>
      <c r="AG1304">
        <v>-1</v>
      </c>
      <c r="AK1304" t="s">
        <v>43</v>
      </c>
      <c r="AM1304" t="s">
        <v>16368</v>
      </c>
      <c r="AO1304">
        <v>496410.87550000002</v>
      </c>
      <c r="AP1304">
        <v>1613884.8470000001</v>
      </c>
    </row>
    <row r="1305" spans="1:42" x14ac:dyDescent="0.25">
      <c r="A1305" s="9">
        <v>1304</v>
      </c>
      <c r="B1305" s="4" t="s">
        <v>9097</v>
      </c>
      <c r="C1305" s="4" t="s">
        <v>216</v>
      </c>
      <c r="D1305" s="4" t="s">
        <v>216</v>
      </c>
      <c r="E1305" s="4"/>
      <c r="F1305" s="4" t="s">
        <v>13228</v>
      </c>
      <c r="G1305" s="4" t="s">
        <v>13228</v>
      </c>
      <c r="H1305" s="4"/>
      <c r="I1305" s="4"/>
      <c r="J1305" s="4" t="s">
        <v>13226</v>
      </c>
      <c r="K1305" s="16">
        <v>40908</v>
      </c>
      <c r="L1305" s="4" t="s">
        <v>13227</v>
      </c>
      <c r="M1305" s="4" t="s">
        <v>115</v>
      </c>
      <c r="N1305" s="4">
        <v>57055933</v>
      </c>
      <c r="O1305" s="4">
        <v>41226732</v>
      </c>
      <c r="P1305" s="4"/>
      <c r="U1305" t="s">
        <v>12750</v>
      </c>
      <c r="V1305">
        <v>1</v>
      </c>
      <c r="W1305">
        <v>1</v>
      </c>
      <c r="Y1305">
        <v>2</v>
      </c>
      <c r="Z1305">
        <v>0</v>
      </c>
      <c r="AA1305">
        <v>8</v>
      </c>
      <c r="AB1305">
        <v>0</v>
      </c>
      <c r="AC1305">
        <v>0</v>
      </c>
      <c r="AD1305">
        <v>0</v>
      </c>
      <c r="AE1305">
        <v>0</v>
      </c>
      <c r="AF1305">
        <v>0</v>
      </c>
      <c r="AG1305">
        <v>-1</v>
      </c>
      <c r="AK1305" t="s">
        <v>43</v>
      </c>
      <c r="AM1305" t="s">
        <v>4294</v>
      </c>
      <c r="AO1305">
        <v>496410.87550000002</v>
      </c>
      <c r="AP1305">
        <v>1613884.8470000001</v>
      </c>
    </row>
    <row r="1306" spans="1:42" x14ac:dyDescent="0.25">
      <c r="A1306" s="9">
        <v>1305</v>
      </c>
      <c r="B1306" s="4" t="s">
        <v>9097</v>
      </c>
      <c r="C1306" s="4" t="s">
        <v>216</v>
      </c>
      <c r="D1306" s="4" t="s">
        <v>216</v>
      </c>
      <c r="E1306" s="4"/>
      <c r="F1306" s="4" t="s">
        <v>21065</v>
      </c>
      <c r="G1306" s="4" t="s">
        <v>21064</v>
      </c>
      <c r="H1306" s="4"/>
      <c r="I1306" s="4"/>
      <c r="J1306" s="4" t="s">
        <v>21062</v>
      </c>
      <c r="K1306" s="16">
        <v>40908</v>
      </c>
      <c r="L1306" s="4" t="s">
        <v>21063</v>
      </c>
      <c r="M1306" s="4" t="s">
        <v>115</v>
      </c>
      <c r="N1306" s="4">
        <v>79423617</v>
      </c>
      <c r="O1306" s="4"/>
      <c r="P1306" s="4"/>
      <c r="U1306" t="s">
        <v>21066</v>
      </c>
      <c r="V1306">
        <v>0</v>
      </c>
      <c r="W1306">
        <v>0</v>
      </c>
      <c r="X1306" t="s">
        <v>553</v>
      </c>
      <c r="Y1306">
        <v>1</v>
      </c>
      <c r="Z1306">
        <v>0</v>
      </c>
      <c r="AA1306">
        <v>3</v>
      </c>
      <c r="AB1306">
        <v>0</v>
      </c>
      <c r="AC1306">
        <v>0</v>
      </c>
      <c r="AD1306">
        <v>1</v>
      </c>
      <c r="AE1306">
        <v>276</v>
      </c>
      <c r="AF1306">
        <v>0</v>
      </c>
      <c r="AG1306">
        <v>-1</v>
      </c>
      <c r="AK1306" t="s">
        <v>3664</v>
      </c>
      <c r="AM1306" t="s">
        <v>14353</v>
      </c>
      <c r="AO1306">
        <v>496410.87550000002</v>
      </c>
      <c r="AP1306">
        <v>1613884.8470000001</v>
      </c>
    </row>
    <row r="1307" spans="1:42" x14ac:dyDescent="0.25">
      <c r="A1307" s="9">
        <v>1306</v>
      </c>
      <c r="B1307" s="4" t="s">
        <v>9097</v>
      </c>
      <c r="C1307" s="4" t="s">
        <v>216</v>
      </c>
      <c r="D1307" s="4" t="s">
        <v>216</v>
      </c>
      <c r="E1307" s="4"/>
      <c r="F1307" s="4" t="s">
        <v>13847</v>
      </c>
      <c r="G1307" s="4" t="s">
        <v>13847</v>
      </c>
      <c r="H1307" s="4"/>
      <c r="I1307" s="4"/>
      <c r="J1307" s="4" t="s">
        <v>13226</v>
      </c>
      <c r="K1307" s="16">
        <v>40908</v>
      </c>
      <c r="L1307" s="4" t="s">
        <v>13227</v>
      </c>
      <c r="M1307" s="4" t="s">
        <v>115</v>
      </c>
      <c r="N1307" s="4">
        <v>57055933</v>
      </c>
      <c r="O1307" s="4"/>
      <c r="P1307" s="4"/>
      <c r="U1307" t="s">
        <v>21120</v>
      </c>
      <c r="V1307">
        <v>0</v>
      </c>
      <c r="W1307">
        <v>0</v>
      </c>
      <c r="X1307" t="s">
        <v>1524</v>
      </c>
      <c r="Y1307">
        <v>0</v>
      </c>
      <c r="Z1307">
        <v>0</v>
      </c>
      <c r="AA1307">
        <v>0</v>
      </c>
      <c r="AB1307">
        <v>0</v>
      </c>
      <c r="AC1307">
        <v>0</v>
      </c>
      <c r="AD1307">
        <v>1</v>
      </c>
      <c r="AE1307">
        <v>288</v>
      </c>
      <c r="AF1307">
        <v>0</v>
      </c>
      <c r="AG1307">
        <v>-1</v>
      </c>
      <c r="AK1307" t="s">
        <v>43</v>
      </c>
      <c r="AM1307" t="s">
        <v>16230</v>
      </c>
      <c r="AO1307">
        <v>496410.87550000002</v>
      </c>
      <c r="AP1307">
        <v>1613884.8470000001</v>
      </c>
    </row>
    <row r="1308" spans="1:42" x14ac:dyDescent="0.25">
      <c r="A1308" s="9">
        <v>1307</v>
      </c>
      <c r="B1308" s="4" t="s">
        <v>9097</v>
      </c>
      <c r="C1308" s="4" t="s">
        <v>216</v>
      </c>
      <c r="D1308" s="4" t="s">
        <v>215</v>
      </c>
      <c r="E1308" s="4"/>
      <c r="F1308" s="4" t="s">
        <v>14356</v>
      </c>
      <c r="G1308" s="4" t="s">
        <v>14356</v>
      </c>
      <c r="H1308" s="4"/>
      <c r="I1308" s="4"/>
      <c r="J1308" s="4" t="s">
        <v>14354</v>
      </c>
      <c r="K1308" s="16">
        <v>43465</v>
      </c>
      <c r="L1308" s="4" t="s">
        <v>14355</v>
      </c>
      <c r="M1308" s="4" t="s">
        <v>46</v>
      </c>
      <c r="N1308" s="4">
        <v>79422002</v>
      </c>
      <c r="O1308" s="4"/>
      <c r="P1308" s="4"/>
      <c r="U1308" t="s">
        <v>14357</v>
      </c>
      <c r="V1308">
        <v>0</v>
      </c>
      <c r="W1308">
        <v>0</v>
      </c>
      <c r="X1308" t="s">
        <v>990</v>
      </c>
      <c r="Y1308">
        <v>0</v>
      </c>
      <c r="Z1308">
        <v>0</v>
      </c>
      <c r="AA1308">
        <v>6</v>
      </c>
      <c r="AB1308">
        <v>0</v>
      </c>
      <c r="AC1308">
        <v>0</v>
      </c>
      <c r="AD1308">
        <v>0</v>
      </c>
      <c r="AE1308">
        <v>0</v>
      </c>
      <c r="AF1308">
        <v>0</v>
      </c>
      <c r="AG1308">
        <v>-1</v>
      </c>
      <c r="AK1308" t="s">
        <v>43</v>
      </c>
      <c r="AM1308" t="s">
        <v>4294</v>
      </c>
      <c r="AO1308">
        <v>604916</v>
      </c>
      <c r="AP1308">
        <v>1639215</v>
      </c>
    </row>
    <row r="1309" spans="1:42" x14ac:dyDescent="0.25">
      <c r="A1309" s="9">
        <v>1308</v>
      </c>
      <c r="B1309" s="4" t="s">
        <v>9097</v>
      </c>
      <c r="C1309" s="4" t="s">
        <v>216</v>
      </c>
      <c r="D1309" s="4" t="s">
        <v>216</v>
      </c>
      <c r="E1309" s="4"/>
      <c r="F1309" s="4" t="s">
        <v>21186</v>
      </c>
      <c r="G1309" s="4" t="s">
        <v>21186</v>
      </c>
      <c r="H1309" s="4"/>
      <c r="I1309" s="4"/>
      <c r="J1309" s="4" t="s">
        <v>21185</v>
      </c>
      <c r="K1309" s="16">
        <v>41274</v>
      </c>
      <c r="L1309" s="4" t="s">
        <v>20045</v>
      </c>
      <c r="M1309" s="4" t="s">
        <v>115</v>
      </c>
      <c r="N1309" s="4">
        <v>54280744</v>
      </c>
      <c r="O1309" s="4">
        <v>56043918</v>
      </c>
      <c r="P1309" s="4"/>
      <c r="U1309" t="s">
        <v>21187</v>
      </c>
      <c r="V1309">
        <v>0</v>
      </c>
      <c r="W1309">
        <v>0</v>
      </c>
      <c r="X1309" t="s">
        <v>553</v>
      </c>
      <c r="Y1309">
        <v>1</v>
      </c>
      <c r="Z1309">
        <v>0</v>
      </c>
      <c r="AA1309">
        <v>3</v>
      </c>
      <c r="AB1309">
        <v>0</v>
      </c>
      <c r="AC1309">
        <v>0</v>
      </c>
      <c r="AD1309">
        <v>1</v>
      </c>
      <c r="AE1309">
        <v>0</v>
      </c>
      <c r="AF1309">
        <v>0</v>
      </c>
      <c r="AG1309">
        <v>-1</v>
      </c>
      <c r="AK1309" t="s">
        <v>19819</v>
      </c>
      <c r="AM1309" t="s">
        <v>19820</v>
      </c>
      <c r="AO1309">
        <v>496410.87550000002</v>
      </c>
      <c r="AP1309">
        <v>1613884.8470000001</v>
      </c>
    </row>
    <row r="1310" spans="1:42" x14ac:dyDescent="0.25">
      <c r="A1310" s="9">
        <v>1309</v>
      </c>
      <c r="B1310" s="4" t="s">
        <v>9097</v>
      </c>
      <c r="C1310" s="4" t="s">
        <v>216</v>
      </c>
      <c r="D1310" s="4" t="s">
        <v>215</v>
      </c>
      <c r="E1310" s="4"/>
      <c r="F1310" s="4" t="s">
        <v>21304</v>
      </c>
      <c r="G1310" s="4" t="s">
        <v>21304</v>
      </c>
      <c r="H1310" s="4"/>
      <c r="I1310" s="4"/>
      <c r="J1310" s="4" t="s">
        <v>21302</v>
      </c>
      <c r="K1310" s="16">
        <v>41274</v>
      </c>
      <c r="L1310" s="4" t="s">
        <v>21303</v>
      </c>
      <c r="M1310" s="4" t="s">
        <v>115</v>
      </c>
      <c r="N1310" s="4">
        <v>57781929</v>
      </c>
      <c r="O1310" s="4"/>
      <c r="P1310" s="4"/>
      <c r="U1310" t="s">
        <v>21305</v>
      </c>
      <c r="V1310">
        <v>0</v>
      </c>
      <c r="W1310">
        <v>0</v>
      </c>
      <c r="X1310" t="s">
        <v>553</v>
      </c>
      <c r="Y1310">
        <v>0</v>
      </c>
      <c r="Z1310">
        <v>0</v>
      </c>
      <c r="AA1310">
        <v>0</v>
      </c>
      <c r="AB1310">
        <v>0</v>
      </c>
      <c r="AC1310">
        <v>0</v>
      </c>
      <c r="AD1310">
        <v>1</v>
      </c>
      <c r="AE1310">
        <v>0</v>
      </c>
      <c r="AF1310">
        <v>0</v>
      </c>
      <c r="AG1310">
        <v>-1</v>
      </c>
      <c r="AK1310" t="s">
        <v>3664</v>
      </c>
      <c r="AM1310" t="s">
        <v>14353</v>
      </c>
      <c r="AO1310">
        <v>496410.87550000002</v>
      </c>
      <c r="AP1310">
        <v>1613884.8470000001</v>
      </c>
    </row>
    <row r="1311" spans="1:42" x14ac:dyDescent="0.25">
      <c r="A1311" s="9">
        <v>1310</v>
      </c>
      <c r="B1311" s="4" t="s">
        <v>9097</v>
      </c>
      <c r="C1311" s="4" t="s">
        <v>216</v>
      </c>
      <c r="D1311" s="4" t="s">
        <v>215</v>
      </c>
      <c r="E1311" s="4"/>
      <c r="F1311" s="4" t="s">
        <v>21309</v>
      </c>
      <c r="G1311" s="4" t="s">
        <v>21309</v>
      </c>
      <c r="H1311" s="4"/>
      <c r="I1311" s="4"/>
      <c r="J1311" s="4" t="s">
        <v>21306</v>
      </c>
      <c r="K1311" s="16">
        <v>41274</v>
      </c>
      <c r="L1311" s="4" t="s">
        <v>21307</v>
      </c>
      <c r="M1311" s="4" t="s">
        <v>21308</v>
      </c>
      <c r="N1311" s="4">
        <v>41729265</v>
      </c>
      <c r="O1311" s="4"/>
      <c r="P1311" s="4"/>
      <c r="U1311" t="s">
        <v>21310</v>
      </c>
      <c r="V1311">
        <v>0</v>
      </c>
      <c r="W1311">
        <v>0</v>
      </c>
      <c r="X1311" t="s">
        <v>553</v>
      </c>
      <c r="Y1311">
        <v>0</v>
      </c>
      <c r="Z1311">
        <v>0</v>
      </c>
      <c r="AA1311">
        <v>0</v>
      </c>
      <c r="AB1311">
        <v>0</v>
      </c>
      <c r="AC1311">
        <v>0</v>
      </c>
      <c r="AD1311">
        <v>0</v>
      </c>
      <c r="AE1311">
        <v>0</v>
      </c>
      <c r="AF1311">
        <v>0</v>
      </c>
      <c r="AG1311">
        <v>-1</v>
      </c>
      <c r="AK1311" t="s">
        <v>3664</v>
      </c>
      <c r="AM1311" t="s">
        <v>14353</v>
      </c>
      <c r="AO1311">
        <v>496410.87550000002</v>
      </c>
      <c r="AP1311">
        <v>1613884.8470000001</v>
      </c>
    </row>
    <row r="1312" spans="1:42" x14ac:dyDescent="0.25">
      <c r="A1312" s="9">
        <v>1311</v>
      </c>
      <c r="B1312" s="4" t="s">
        <v>9097</v>
      </c>
      <c r="C1312" s="4" t="s">
        <v>216</v>
      </c>
      <c r="D1312" s="4" t="s">
        <v>3336</v>
      </c>
      <c r="E1312" s="4"/>
      <c r="F1312" s="4" t="s">
        <v>21400</v>
      </c>
      <c r="G1312" s="4" t="s">
        <v>21400</v>
      </c>
      <c r="H1312" s="4"/>
      <c r="I1312" s="4"/>
      <c r="J1312" s="4" t="s">
        <v>21398</v>
      </c>
      <c r="K1312" s="16">
        <v>41639</v>
      </c>
      <c r="L1312" s="4" t="s">
        <v>21399</v>
      </c>
      <c r="M1312" s="4" t="s">
        <v>115</v>
      </c>
      <c r="N1312" s="4">
        <v>54345798</v>
      </c>
      <c r="O1312" s="4"/>
      <c r="P1312" s="4"/>
      <c r="U1312" t="s">
        <v>21066</v>
      </c>
      <c r="V1312">
        <v>0</v>
      </c>
      <c r="W1312">
        <v>0</v>
      </c>
      <c r="X1312" t="s">
        <v>553</v>
      </c>
      <c r="Y1312">
        <v>2</v>
      </c>
      <c r="Z1312">
        <v>0</v>
      </c>
      <c r="AA1312">
        <v>0</v>
      </c>
      <c r="AB1312">
        <v>0</v>
      </c>
      <c r="AC1312">
        <v>0</v>
      </c>
      <c r="AD1312">
        <v>1</v>
      </c>
      <c r="AE1312">
        <v>0</v>
      </c>
      <c r="AF1312">
        <v>0</v>
      </c>
      <c r="AG1312">
        <v>-1</v>
      </c>
      <c r="AK1312" t="s">
        <v>3664</v>
      </c>
      <c r="AM1312" t="s">
        <v>14353</v>
      </c>
      <c r="AO1312">
        <v>496410.87550000002</v>
      </c>
      <c r="AP1312">
        <v>1613884.8470000001</v>
      </c>
    </row>
    <row r="1313" spans="1:42" x14ac:dyDescent="0.25">
      <c r="A1313" s="9">
        <v>1312</v>
      </c>
      <c r="B1313" s="4" t="s">
        <v>9097</v>
      </c>
      <c r="C1313" s="4" t="s">
        <v>216</v>
      </c>
      <c r="D1313" s="4" t="s">
        <v>215</v>
      </c>
      <c r="E1313" s="4"/>
      <c r="F1313" s="4" t="s">
        <v>21454</v>
      </c>
      <c r="G1313" s="4" t="s">
        <v>21454</v>
      </c>
      <c r="H1313" s="4"/>
      <c r="I1313" s="4"/>
      <c r="J1313" s="4" t="s">
        <v>21452</v>
      </c>
      <c r="K1313" s="16">
        <v>41639</v>
      </c>
      <c r="L1313" s="4" t="s">
        <v>21453</v>
      </c>
      <c r="M1313" s="4" t="s">
        <v>115</v>
      </c>
      <c r="N1313" s="4">
        <v>52443843</v>
      </c>
      <c r="O1313" s="4"/>
      <c r="P1313" s="4"/>
      <c r="U1313" t="s">
        <v>21455</v>
      </c>
      <c r="V1313">
        <v>0</v>
      </c>
      <c r="W1313">
        <v>0</v>
      </c>
      <c r="X1313" t="s">
        <v>553</v>
      </c>
      <c r="Y1313">
        <v>1</v>
      </c>
      <c r="Z1313">
        <v>0</v>
      </c>
      <c r="AA1313">
        <v>1</v>
      </c>
      <c r="AB1313">
        <v>0</v>
      </c>
      <c r="AC1313">
        <v>0</v>
      </c>
      <c r="AD1313">
        <v>1</v>
      </c>
      <c r="AE1313">
        <v>0</v>
      </c>
      <c r="AF1313">
        <v>0</v>
      </c>
      <c r="AG1313">
        <v>-1</v>
      </c>
      <c r="AK1313" t="s">
        <v>3664</v>
      </c>
      <c r="AM1313" t="s">
        <v>14353</v>
      </c>
      <c r="AO1313">
        <v>496410.87550000002</v>
      </c>
      <c r="AP1313">
        <v>1613884.8470000001</v>
      </c>
    </row>
    <row r="1314" spans="1:42" x14ac:dyDescent="0.25">
      <c r="A1314" s="9">
        <v>1313</v>
      </c>
      <c r="B1314" s="4" t="s">
        <v>9097</v>
      </c>
      <c r="C1314" s="4" t="s">
        <v>216</v>
      </c>
      <c r="D1314" s="4" t="s">
        <v>216</v>
      </c>
      <c r="E1314" s="4"/>
      <c r="F1314" s="4" t="s">
        <v>13847</v>
      </c>
      <c r="G1314" s="4" t="s">
        <v>13847</v>
      </c>
      <c r="H1314" s="4"/>
      <c r="I1314" s="4"/>
      <c r="J1314" s="4" t="s">
        <v>13846</v>
      </c>
      <c r="K1314" s="16">
        <v>42369</v>
      </c>
      <c r="L1314" s="4" t="s">
        <v>13073</v>
      </c>
      <c r="M1314" s="4" t="s">
        <v>13846</v>
      </c>
      <c r="N1314" s="4">
        <v>44701844</v>
      </c>
      <c r="O1314" s="4"/>
      <c r="P1314" s="4"/>
      <c r="U1314" t="s">
        <v>13848</v>
      </c>
      <c r="V1314">
        <v>0</v>
      </c>
      <c r="W1314">
        <v>0</v>
      </c>
      <c r="X1314" t="s">
        <v>1524</v>
      </c>
      <c r="Y1314">
        <v>1</v>
      </c>
      <c r="Z1314">
        <v>0</v>
      </c>
      <c r="AA1314">
        <v>2</v>
      </c>
      <c r="AB1314">
        <v>0</v>
      </c>
      <c r="AC1314">
        <v>0</v>
      </c>
      <c r="AD1314">
        <v>1</v>
      </c>
      <c r="AE1314">
        <v>150</v>
      </c>
      <c r="AF1314">
        <v>0</v>
      </c>
      <c r="AG1314">
        <v>-1</v>
      </c>
      <c r="AK1314" t="s">
        <v>43</v>
      </c>
      <c r="AM1314" t="s">
        <v>4294</v>
      </c>
      <c r="AO1314">
        <v>496410.87550000002</v>
      </c>
      <c r="AP1314">
        <v>1613884.8470000001</v>
      </c>
    </row>
    <row r="1315" spans="1:42" x14ac:dyDescent="0.25">
      <c r="A1315" s="9">
        <v>1314</v>
      </c>
      <c r="B1315" s="4" t="s">
        <v>9097</v>
      </c>
      <c r="C1315" s="4" t="s">
        <v>216</v>
      </c>
      <c r="D1315" s="4" t="s">
        <v>215</v>
      </c>
      <c r="E1315" s="4"/>
      <c r="F1315" s="4" t="s">
        <v>21790</v>
      </c>
      <c r="G1315" s="4" t="s">
        <v>21790</v>
      </c>
      <c r="H1315" s="4"/>
      <c r="I1315" s="4"/>
      <c r="J1315" s="4" t="s">
        <v>21788</v>
      </c>
      <c r="K1315" s="16">
        <v>44196</v>
      </c>
      <c r="L1315" s="4" t="s">
        <v>21789</v>
      </c>
      <c r="M1315" s="4" t="s">
        <v>36</v>
      </c>
      <c r="N1315" s="4">
        <v>54310506</v>
      </c>
      <c r="O1315" s="4"/>
      <c r="P1315" s="4"/>
      <c r="U1315" t="s">
        <v>21791</v>
      </c>
      <c r="V1315">
        <v>0</v>
      </c>
      <c r="W1315">
        <v>0</v>
      </c>
      <c r="X1315" t="s">
        <v>1524</v>
      </c>
      <c r="Y1315">
        <v>1</v>
      </c>
      <c r="Z1315">
        <v>0</v>
      </c>
      <c r="AA1315">
        <v>1</v>
      </c>
      <c r="AB1315">
        <v>0</v>
      </c>
      <c r="AC1315">
        <v>0</v>
      </c>
      <c r="AD1315">
        <v>1</v>
      </c>
      <c r="AE1315">
        <v>288</v>
      </c>
      <c r="AF1315">
        <v>0</v>
      </c>
      <c r="AG1315">
        <v>-1</v>
      </c>
      <c r="AK1315" t="s">
        <v>43</v>
      </c>
      <c r="AM1315" t="s">
        <v>14061</v>
      </c>
      <c r="AO1315">
        <v>624093</v>
      </c>
      <c r="AP1315">
        <v>1611532</v>
      </c>
    </row>
    <row r="1316" spans="1:42" x14ac:dyDescent="0.25">
      <c r="A1316" s="9">
        <v>1315</v>
      </c>
      <c r="B1316" s="4" t="s">
        <v>9097</v>
      </c>
      <c r="C1316" s="4" t="s">
        <v>216</v>
      </c>
      <c r="D1316" s="4" t="s">
        <v>216</v>
      </c>
      <c r="E1316" s="4"/>
      <c r="F1316" s="4" t="s">
        <v>22158</v>
      </c>
      <c r="G1316" s="4" t="s">
        <v>22158</v>
      </c>
      <c r="H1316" s="4"/>
      <c r="I1316" s="4"/>
      <c r="J1316" s="4" t="s">
        <v>22156</v>
      </c>
      <c r="K1316" s="16">
        <v>44926</v>
      </c>
      <c r="L1316" s="4" t="s">
        <v>22157</v>
      </c>
      <c r="M1316" s="4" t="s">
        <v>36</v>
      </c>
      <c r="N1316" s="4">
        <v>59781505</v>
      </c>
      <c r="O1316" s="4">
        <v>79425110</v>
      </c>
      <c r="P1316" s="4" t="s">
        <v>22159</v>
      </c>
      <c r="U1316" t="s">
        <v>22160</v>
      </c>
      <c r="V1316">
        <v>0</v>
      </c>
      <c r="W1316">
        <v>0</v>
      </c>
      <c r="X1316" t="s">
        <v>990</v>
      </c>
      <c r="Y1316">
        <v>1</v>
      </c>
      <c r="Z1316">
        <v>0</v>
      </c>
      <c r="AA1316">
        <v>2</v>
      </c>
      <c r="AB1316">
        <v>0</v>
      </c>
      <c r="AC1316">
        <v>0</v>
      </c>
      <c r="AD1316">
        <v>1</v>
      </c>
      <c r="AE1316">
        <v>200</v>
      </c>
      <c r="AF1316">
        <v>0</v>
      </c>
      <c r="AG1316">
        <v>-1</v>
      </c>
      <c r="AK1316" t="s">
        <v>727</v>
      </c>
      <c r="AM1316" t="s">
        <v>727</v>
      </c>
      <c r="AO1316">
        <v>604678</v>
      </c>
      <c r="AP1316">
        <v>1633930</v>
      </c>
    </row>
    <row r="1317" spans="1:42" x14ac:dyDescent="0.25">
      <c r="A1317" s="9">
        <v>1316</v>
      </c>
      <c r="B1317" s="4" t="s">
        <v>9097</v>
      </c>
      <c r="C1317" s="4" t="s">
        <v>216</v>
      </c>
      <c r="D1317" s="4" t="s">
        <v>216</v>
      </c>
      <c r="E1317" s="4"/>
      <c r="F1317" s="4" t="s">
        <v>15582</v>
      </c>
      <c r="G1317" s="4" t="s">
        <v>15582</v>
      </c>
      <c r="H1317" s="4"/>
      <c r="I1317" s="4"/>
      <c r="J1317" s="4" t="s">
        <v>15580</v>
      </c>
      <c r="K1317" s="16">
        <v>45291</v>
      </c>
      <c r="L1317" s="4" t="s">
        <v>15581</v>
      </c>
      <c r="M1317" s="4" t="s">
        <v>46</v>
      </c>
      <c r="N1317" s="4">
        <v>57852552</v>
      </c>
      <c r="O1317" s="4"/>
      <c r="P1317" s="4" t="s">
        <v>15583</v>
      </c>
      <c r="U1317" t="s">
        <v>15584</v>
      </c>
      <c r="V1317">
        <v>0</v>
      </c>
      <c r="W1317">
        <v>0</v>
      </c>
      <c r="X1317" t="s">
        <v>990</v>
      </c>
      <c r="Y1317">
        <v>0</v>
      </c>
      <c r="Z1317">
        <v>0</v>
      </c>
      <c r="AA1317">
        <v>0</v>
      </c>
      <c r="AB1317">
        <v>0</v>
      </c>
      <c r="AC1317">
        <v>0</v>
      </c>
      <c r="AD1317">
        <v>0</v>
      </c>
      <c r="AE1317">
        <v>0</v>
      </c>
      <c r="AF1317">
        <v>0</v>
      </c>
      <c r="AG1317">
        <v>-1</v>
      </c>
      <c r="AK1317" t="s">
        <v>22323</v>
      </c>
      <c r="AM1317" t="s">
        <v>22324</v>
      </c>
      <c r="AO1317">
        <v>605060</v>
      </c>
      <c r="AP1317">
        <v>1639021</v>
      </c>
    </row>
    <row r="1318" spans="1:42" x14ac:dyDescent="0.25">
      <c r="A1318" s="9">
        <v>1317</v>
      </c>
      <c r="B1318" s="4" t="s">
        <v>9097</v>
      </c>
      <c r="C1318" s="4" t="s">
        <v>216</v>
      </c>
      <c r="D1318" s="4" t="s">
        <v>216</v>
      </c>
      <c r="E1318" s="4"/>
      <c r="F1318" s="4" t="s">
        <v>15699</v>
      </c>
      <c r="G1318" s="4" t="s">
        <v>15699</v>
      </c>
      <c r="H1318" s="4"/>
      <c r="I1318" s="4"/>
      <c r="J1318" s="4" t="s">
        <v>23157</v>
      </c>
      <c r="K1318" s="16">
        <v>45657</v>
      </c>
      <c r="L1318" s="4" t="s">
        <v>15698</v>
      </c>
      <c r="M1318" s="4"/>
      <c r="N1318" s="4">
        <v>40827272</v>
      </c>
      <c r="O1318" s="4"/>
      <c r="P1318" s="4" t="s">
        <v>15700</v>
      </c>
      <c r="U1318" t="s">
        <v>23158</v>
      </c>
      <c r="V1318">
        <v>0</v>
      </c>
      <c r="W1318">
        <v>0</v>
      </c>
      <c r="X1318" t="s">
        <v>990</v>
      </c>
      <c r="Y1318">
        <v>0</v>
      </c>
      <c r="Z1318">
        <v>0</v>
      </c>
      <c r="AA1318">
        <v>0</v>
      </c>
      <c r="AB1318">
        <v>0</v>
      </c>
      <c r="AC1318">
        <v>0</v>
      </c>
      <c r="AD1318">
        <v>0</v>
      </c>
      <c r="AE1318">
        <v>0</v>
      </c>
      <c r="AF1318">
        <v>0</v>
      </c>
      <c r="AG1318">
        <v>-1</v>
      </c>
      <c r="AO1318">
        <v>605642</v>
      </c>
      <c r="AP1318">
        <v>1640257</v>
      </c>
    </row>
    <row r="1319" spans="1:42" x14ac:dyDescent="0.25">
      <c r="A1319" s="9">
        <v>1318</v>
      </c>
      <c r="B1319" s="4" t="s">
        <v>9097</v>
      </c>
      <c r="C1319" s="4" t="s">
        <v>216</v>
      </c>
      <c r="D1319" s="4" t="s">
        <v>4089</v>
      </c>
      <c r="E1319" s="4"/>
      <c r="F1319" s="4" t="s">
        <v>23284</v>
      </c>
      <c r="G1319" s="4" t="s">
        <v>23284</v>
      </c>
      <c r="H1319" s="4"/>
      <c r="I1319" s="4"/>
      <c r="J1319" s="4" t="s">
        <v>23282</v>
      </c>
      <c r="K1319" s="16">
        <v>44926</v>
      </c>
      <c r="L1319" s="4" t="s">
        <v>23283</v>
      </c>
      <c r="M1319" s="4" t="s">
        <v>36</v>
      </c>
      <c r="N1319" s="4">
        <v>59808807</v>
      </c>
      <c r="O1319" s="4"/>
      <c r="P1319" s="4" t="s">
        <v>23285</v>
      </c>
      <c r="U1319" t="s">
        <v>23286</v>
      </c>
      <c r="V1319">
        <v>0</v>
      </c>
      <c r="W1319">
        <v>0</v>
      </c>
      <c r="X1319" t="s">
        <v>990</v>
      </c>
      <c r="Y1319">
        <v>0</v>
      </c>
      <c r="Z1319">
        <v>0</v>
      </c>
      <c r="AA1319">
        <v>0</v>
      </c>
      <c r="AB1319">
        <v>0</v>
      </c>
      <c r="AC1319">
        <v>0</v>
      </c>
      <c r="AD1319">
        <v>0</v>
      </c>
      <c r="AE1319">
        <v>0</v>
      </c>
      <c r="AF1319">
        <v>0</v>
      </c>
      <c r="AG1319">
        <v>-1</v>
      </c>
      <c r="AO1319">
        <v>619029</v>
      </c>
      <c r="AP1319">
        <v>1617992</v>
      </c>
    </row>
    <row r="1320" spans="1:42" x14ac:dyDescent="0.25">
      <c r="A1320" s="9">
        <v>1319</v>
      </c>
      <c r="B1320" s="4" t="s">
        <v>9097</v>
      </c>
      <c r="C1320" s="4" t="s">
        <v>216</v>
      </c>
      <c r="D1320" s="4" t="s">
        <v>216</v>
      </c>
      <c r="E1320" s="4"/>
      <c r="F1320" s="4" t="s">
        <v>23689</v>
      </c>
      <c r="G1320" s="4" t="s">
        <v>23689</v>
      </c>
      <c r="H1320" s="4"/>
      <c r="I1320" s="4"/>
      <c r="J1320" s="4" t="s">
        <v>23687</v>
      </c>
      <c r="K1320" s="16">
        <v>45291</v>
      </c>
      <c r="L1320" s="4" t="s">
        <v>23688</v>
      </c>
      <c r="M1320" s="4"/>
      <c r="N1320" s="4">
        <v>40771672</v>
      </c>
      <c r="O1320" s="4"/>
      <c r="P1320" s="4" t="s">
        <v>23690</v>
      </c>
      <c r="U1320" t="s">
        <v>23691</v>
      </c>
      <c r="V1320">
        <v>0</v>
      </c>
      <c r="W1320">
        <v>0</v>
      </c>
      <c r="X1320" t="s">
        <v>1524</v>
      </c>
      <c r="Y1320">
        <v>0</v>
      </c>
      <c r="Z1320">
        <v>0</v>
      </c>
      <c r="AA1320">
        <v>0</v>
      </c>
      <c r="AB1320">
        <v>0</v>
      </c>
      <c r="AC1320">
        <v>0</v>
      </c>
      <c r="AD1320">
        <v>0</v>
      </c>
      <c r="AE1320">
        <v>0</v>
      </c>
      <c r="AF1320">
        <v>0</v>
      </c>
      <c r="AG1320">
        <v>-1</v>
      </c>
      <c r="AO1320">
        <v>604146</v>
      </c>
      <c r="AP1320">
        <v>1636777</v>
      </c>
    </row>
    <row r="1321" spans="1:42" x14ac:dyDescent="0.25">
      <c r="A1321" s="9">
        <v>1320</v>
      </c>
      <c r="B1321" s="4" t="s">
        <v>9097</v>
      </c>
      <c r="C1321" s="4" t="s">
        <v>216</v>
      </c>
      <c r="D1321" s="4" t="s">
        <v>25000</v>
      </c>
      <c r="E1321" s="4"/>
      <c r="F1321" s="4" t="s">
        <v>24999</v>
      </c>
      <c r="G1321" s="4" t="s">
        <v>24999</v>
      </c>
      <c r="H1321" s="4"/>
      <c r="I1321" s="4"/>
      <c r="J1321" s="4" t="s">
        <v>24997</v>
      </c>
      <c r="K1321" s="16">
        <v>44561</v>
      </c>
      <c r="L1321" s="4" t="s">
        <v>24998</v>
      </c>
      <c r="M1321" s="4" t="s">
        <v>36</v>
      </c>
      <c r="N1321" s="4">
        <v>58191912</v>
      </c>
      <c r="O1321" s="4"/>
      <c r="P1321" s="4"/>
      <c r="U1321" t="s">
        <v>41</v>
      </c>
      <c r="V1321">
        <v>0</v>
      </c>
      <c r="W1321">
        <v>0</v>
      </c>
      <c r="X1321" t="s">
        <v>1524</v>
      </c>
      <c r="Y1321">
        <v>0</v>
      </c>
      <c r="Z1321">
        <v>0</v>
      </c>
      <c r="AA1321">
        <v>0</v>
      </c>
      <c r="AB1321">
        <v>0</v>
      </c>
      <c r="AC1321">
        <v>0</v>
      </c>
      <c r="AD1321">
        <v>0</v>
      </c>
      <c r="AE1321">
        <v>0</v>
      </c>
      <c r="AF1321">
        <v>0</v>
      </c>
      <c r="AG1321">
        <v>-1</v>
      </c>
      <c r="AO1321">
        <v>590394</v>
      </c>
      <c r="AP1321">
        <v>1632170</v>
      </c>
    </row>
    <row r="1322" spans="1:42" x14ac:dyDescent="0.25">
      <c r="A1322" s="9">
        <v>1321</v>
      </c>
      <c r="B1322" s="4" t="s">
        <v>9097</v>
      </c>
      <c r="C1322" s="4" t="s">
        <v>216</v>
      </c>
      <c r="D1322" s="4" t="s">
        <v>216</v>
      </c>
      <c r="E1322" s="4" t="s">
        <v>9831</v>
      </c>
      <c r="F1322" s="4" t="s">
        <v>9830</v>
      </c>
      <c r="G1322" s="4" t="s">
        <v>9830</v>
      </c>
      <c r="H1322" s="4"/>
      <c r="I1322" s="4"/>
      <c r="J1322" s="4" t="s">
        <v>9828</v>
      </c>
      <c r="K1322" s="16">
        <v>44561</v>
      </c>
      <c r="L1322" s="4" t="s">
        <v>9829</v>
      </c>
      <c r="M1322" s="4" t="s">
        <v>36</v>
      </c>
      <c r="N1322" s="4">
        <v>51638962</v>
      </c>
      <c r="O1322" s="4"/>
      <c r="P1322" s="4"/>
      <c r="U1322" t="s">
        <v>8771</v>
      </c>
      <c r="V1322">
        <v>0</v>
      </c>
      <c r="W1322">
        <v>0</v>
      </c>
      <c r="X1322" t="s">
        <v>553</v>
      </c>
      <c r="Y1322">
        <v>0</v>
      </c>
      <c r="Z1322">
        <v>0</v>
      </c>
      <c r="AA1322">
        <v>0</v>
      </c>
      <c r="AB1322">
        <v>0</v>
      </c>
      <c r="AC1322">
        <v>0</v>
      </c>
      <c r="AD1322">
        <v>0</v>
      </c>
      <c r="AE1322">
        <v>0</v>
      </c>
      <c r="AF1322">
        <v>0</v>
      </c>
      <c r="AG1322">
        <v>-1</v>
      </c>
      <c r="AO1322">
        <v>605741</v>
      </c>
      <c r="AP1322">
        <v>1641600</v>
      </c>
    </row>
    <row r="1323" spans="1:42" x14ac:dyDescent="0.25">
      <c r="A1323" s="9">
        <v>1322</v>
      </c>
      <c r="B1323" s="4" t="s">
        <v>9097</v>
      </c>
      <c r="C1323" s="4" t="s">
        <v>216</v>
      </c>
      <c r="D1323" s="4" t="s">
        <v>216</v>
      </c>
      <c r="E1323" s="4"/>
      <c r="F1323" s="4" t="s">
        <v>15908</v>
      </c>
      <c r="G1323" s="4" t="s">
        <v>15908</v>
      </c>
      <c r="H1323" s="4"/>
      <c r="I1323" s="4"/>
      <c r="J1323" s="4" t="s">
        <v>15906</v>
      </c>
      <c r="K1323" s="16">
        <v>45291</v>
      </c>
      <c r="L1323" s="4" t="s">
        <v>15907</v>
      </c>
      <c r="M1323" s="4" t="s">
        <v>46</v>
      </c>
      <c r="N1323" s="4">
        <v>46112233</v>
      </c>
      <c r="O1323" s="4"/>
      <c r="P1323" s="4" t="s">
        <v>15909</v>
      </c>
      <c r="U1323" t="s">
        <v>15910</v>
      </c>
      <c r="V1323">
        <v>0</v>
      </c>
      <c r="W1323">
        <v>0</v>
      </c>
      <c r="X1323" t="s">
        <v>1524</v>
      </c>
      <c r="Y1323">
        <v>0</v>
      </c>
      <c r="Z1323">
        <v>0</v>
      </c>
      <c r="AA1323">
        <v>0</v>
      </c>
      <c r="AB1323">
        <v>0</v>
      </c>
      <c r="AC1323">
        <v>0</v>
      </c>
      <c r="AD1323">
        <v>0</v>
      </c>
      <c r="AE1323">
        <v>0</v>
      </c>
      <c r="AF1323">
        <v>0</v>
      </c>
      <c r="AG1323">
        <v>-1</v>
      </c>
      <c r="AO1323">
        <v>606416</v>
      </c>
      <c r="AP1323">
        <v>1630457</v>
      </c>
    </row>
    <row r="1324" spans="1:42" x14ac:dyDescent="0.25">
      <c r="A1324" s="9">
        <v>1323</v>
      </c>
      <c r="B1324" s="4" t="s">
        <v>9097</v>
      </c>
      <c r="C1324" s="4" t="s">
        <v>216</v>
      </c>
      <c r="D1324" s="4" t="s">
        <v>216</v>
      </c>
      <c r="E1324" s="4" t="s">
        <v>25525</v>
      </c>
      <c r="F1324" s="4" t="s">
        <v>2358</v>
      </c>
      <c r="G1324" s="4" t="s">
        <v>2358</v>
      </c>
      <c r="H1324" s="4"/>
      <c r="I1324" s="4"/>
      <c r="J1324" s="4" t="s">
        <v>25523</v>
      </c>
      <c r="K1324" s="16">
        <v>45291</v>
      </c>
      <c r="L1324" s="4" t="s">
        <v>2827</v>
      </c>
      <c r="M1324" s="4" t="s">
        <v>46</v>
      </c>
      <c r="N1324" s="4">
        <v>44803102</v>
      </c>
      <c r="O1324" s="4"/>
      <c r="P1324" s="4" t="s">
        <v>25524</v>
      </c>
      <c r="U1324" t="s">
        <v>25526</v>
      </c>
      <c r="V1324">
        <v>0</v>
      </c>
      <c r="W1324">
        <v>0</v>
      </c>
      <c r="X1324" t="s">
        <v>1524</v>
      </c>
      <c r="Y1324">
        <v>0</v>
      </c>
      <c r="Z1324">
        <v>0</v>
      </c>
      <c r="AA1324">
        <v>0</v>
      </c>
      <c r="AB1324">
        <v>0</v>
      </c>
      <c r="AC1324">
        <v>0</v>
      </c>
      <c r="AD1324">
        <v>0</v>
      </c>
      <c r="AE1324">
        <v>0</v>
      </c>
      <c r="AF1324">
        <v>0</v>
      </c>
      <c r="AG1324">
        <v>-1</v>
      </c>
      <c r="AO1324">
        <v>603403</v>
      </c>
      <c r="AP1324">
        <v>1630919</v>
      </c>
    </row>
    <row r="1325" spans="1:42" x14ac:dyDescent="0.25">
      <c r="A1325" s="9">
        <v>1324</v>
      </c>
      <c r="B1325" s="4" t="s">
        <v>9097</v>
      </c>
      <c r="C1325" s="4" t="s">
        <v>216</v>
      </c>
      <c r="D1325" s="4" t="s">
        <v>216</v>
      </c>
      <c r="E1325" s="4"/>
      <c r="F1325" s="4" t="s">
        <v>25580</v>
      </c>
      <c r="G1325" s="4" t="s">
        <v>25578</v>
      </c>
      <c r="H1325" s="4"/>
      <c r="I1325" s="4"/>
      <c r="J1325" s="4" t="s">
        <v>25576</v>
      </c>
      <c r="K1325" s="16">
        <v>45291</v>
      </c>
      <c r="L1325" s="4" t="s">
        <v>25577</v>
      </c>
      <c r="M1325" s="4" t="s">
        <v>36</v>
      </c>
      <c r="N1325" s="4">
        <v>35119300</v>
      </c>
      <c r="O1325" s="4"/>
      <c r="P1325" s="4" t="s">
        <v>25579</v>
      </c>
      <c r="U1325" t="s">
        <v>60</v>
      </c>
      <c r="V1325">
        <v>0</v>
      </c>
      <c r="W1325">
        <v>0</v>
      </c>
      <c r="X1325" t="s">
        <v>1524</v>
      </c>
      <c r="Y1325">
        <v>0</v>
      </c>
      <c r="Z1325">
        <v>0</v>
      </c>
      <c r="AA1325">
        <v>0</v>
      </c>
      <c r="AB1325">
        <v>0</v>
      </c>
      <c r="AC1325">
        <v>0</v>
      </c>
      <c r="AD1325">
        <v>0</v>
      </c>
      <c r="AE1325">
        <v>0</v>
      </c>
      <c r="AF1325">
        <v>0</v>
      </c>
      <c r="AG1325">
        <v>-1</v>
      </c>
      <c r="AO1325">
        <v>613153</v>
      </c>
      <c r="AP1325">
        <v>1616782</v>
      </c>
    </row>
    <row r="1326" spans="1:42" x14ac:dyDescent="0.25">
      <c r="A1326" s="9">
        <v>1325</v>
      </c>
      <c r="B1326" s="4" t="s">
        <v>9097</v>
      </c>
      <c r="C1326" s="4" t="s">
        <v>216</v>
      </c>
      <c r="D1326" s="4" t="s">
        <v>4089</v>
      </c>
      <c r="E1326" s="4"/>
      <c r="F1326" s="4" t="s">
        <v>25774</v>
      </c>
      <c r="G1326" s="4" t="s">
        <v>25774</v>
      </c>
      <c r="H1326" s="4"/>
      <c r="I1326" s="4"/>
      <c r="J1326" s="4" t="s">
        <v>23282</v>
      </c>
      <c r="K1326" s="16">
        <v>45657</v>
      </c>
      <c r="L1326" s="4" t="s">
        <v>25773</v>
      </c>
      <c r="M1326" s="4" t="s">
        <v>36</v>
      </c>
      <c r="N1326" s="4">
        <v>55808807</v>
      </c>
      <c r="O1326" s="4"/>
      <c r="P1326" s="4" t="s">
        <v>25775</v>
      </c>
      <c r="U1326" t="s">
        <v>25776</v>
      </c>
      <c r="V1326">
        <v>0</v>
      </c>
      <c r="W1326">
        <v>0</v>
      </c>
      <c r="X1326" t="s">
        <v>1524</v>
      </c>
      <c r="Y1326">
        <v>0</v>
      </c>
      <c r="Z1326">
        <v>0</v>
      </c>
      <c r="AA1326">
        <v>0</v>
      </c>
      <c r="AB1326">
        <v>0</v>
      </c>
      <c r="AC1326">
        <v>0</v>
      </c>
      <c r="AD1326">
        <v>0</v>
      </c>
      <c r="AE1326">
        <v>0</v>
      </c>
      <c r="AF1326">
        <v>0</v>
      </c>
      <c r="AG1326">
        <v>-1</v>
      </c>
      <c r="AO1326">
        <v>612717</v>
      </c>
      <c r="AP1326">
        <v>1619765</v>
      </c>
    </row>
    <row r="1327" spans="1:42" x14ac:dyDescent="0.25">
      <c r="A1327" s="9">
        <v>1326</v>
      </c>
      <c r="B1327" s="4" t="s">
        <v>26275</v>
      </c>
      <c r="C1327" s="4" t="s">
        <v>216</v>
      </c>
      <c r="D1327" s="4" t="s">
        <v>4089</v>
      </c>
      <c r="E1327" s="4"/>
      <c r="F1327" s="4" t="s">
        <v>26300</v>
      </c>
      <c r="G1327" s="4" t="s">
        <v>26300</v>
      </c>
      <c r="H1327" s="4"/>
      <c r="I1327" s="4"/>
      <c r="J1327" s="4" t="s">
        <v>26298</v>
      </c>
      <c r="K1327" s="16">
        <v>44926</v>
      </c>
      <c r="L1327" s="4" t="s">
        <v>26299</v>
      </c>
      <c r="M1327" s="4" t="s">
        <v>46</v>
      </c>
      <c r="N1327" s="4">
        <v>79440607</v>
      </c>
      <c r="O1327" s="4">
        <v>33347590</v>
      </c>
      <c r="P1327" s="4" t="s">
        <v>26301</v>
      </c>
      <c r="U1327" t="s">
        <v>26291</v>
      </c>
      <c r="V1327">
        <v>0</v>
      </c>
      <c r="W1327">
        <v>0</v>
      </c>
      <c r="Y1327">
        <v>2</v>
      </c>
      <c r="Z1327">
        <v>1</v>
      </c>
      <c r="AA1327">
        <v>2</v>
      </c>
      <c r="AB1327">
        <v>15</v>
      </c>
      <c r="AC1327">
        <v>0</v>
      </c>
      <c r="AD1327">
        <v>0</v>
      </c>
      <c r="AE1327">
        <v>0</v>
      </c>
      <c r="AF1327">
        <v>0</v>
      </c>
      <c r="AG1327">
        <v>0</v>
      </c>
      <c r="AH1327" t="s">
        <v>290</v>
      </c>
      <c r="AI1327" t="s">
        <v>291</v>
      </c>
      <c r="AN1327" t="s">
        <v>26302</v>
      </c>
      <c r="AO1327">
        <v>496410.87550000002</v>
      </c>
      <c r="AP1327">
        <v>1613884.8470000001</v>
      </c>
    </row>
    <row r="1328" spans="1:42" x14ac:dyDescent="0.25">
      <c r="A1328" s="9">
        <v>1327</v>
      </c>
      <c r="B1328" s="4" t="s">
        <v>26822</v>
      </c>
      <c r="C1328" s="4" t="s">
        <v>216</v>
      </c>
      <c r="D1328" s="4" t="s">
        <v>216</v>
      </c>
      <c r="E1328" s="4" t="s">
        <v>9038</v>
      </c>
      <c r="F1328" s="4" t="s">
        <v>9037</v>
      </c>
      <c r="G1328" s="4" t="s">
        <v>9035</v>
      </c>
      <c r="H1328" s="4"/>
      <c r="I1328" s="4"/>
      <c r="J1328" s="4" t="s">
        <v>2083</v>
      </c>
      <c r="K1328" s="16">
        <v>45657</v>
      </c>
      <c r="L1328" s="4" t="s">
        <v>9033</v>
      </c>
      <c r="M1328" s="4" t="s">
        <v>9034</v>
      </c>
      <c r="N1328" s="4">
        <v>49930829</v>
      </c>
      <c r="O1328" s="4"/>
      <c r="P1328" s="4" t="s">
        <v>9036</v>
      </c>
      <c r="U1328" t="s">
        <v>363</v>
      </c>
      <c r="V1328">
        <v>0</v>
      </c>
      <c r="W1328">
        <v>0</v>
      </c>
      <c r="Y1328">
        <v>0</v>
      </c>
      <c r="Z1328">
        <v>0</v>
      </c>
      <c r="AA1328">
        <v>0</v>
      </c>
      <c r="AB1328">
        <v>0</v>
      </c>
      <c r="AC1328">
        <v>0</v>
      </c>
      <c r="AD1328">
        <v>0</v>
      </c>
      <c r="AE1328">
        <v>0</v>
      </c>
      <c r="AF1328">
        <v>0</v>
      </c>
      <c r="AG1328">
        <v>-1</v>
      </c>
      <c r="AJ1328" t="s">
        <v>4090</v>
      </c>
      <c r="AO1328">
        <v>604678</v>
      </c>
      <c r="AP1328">
        <v>1633930</v>
      </c>
    </row>
    <row r="1329" spans="1:42" x14ac:dyDescent="0.25">
      <c r="A1329" s="9">
        <v>1328</v>
      </c>
      <c r="B1329" s="4" t="s">
        <v>26834</v>
      </c>
      <c r="C1329" s="4" t="s">
        <v>216</v>
      </c>
      <c r="D1329" s="4" t="s">
        <v>216</v>
      </c>
      <c r="E1329" s="4" t="s">
        <v>9038</v>
      </c>
      <c r="F1329" s="4" t="s">
        <v>9037</v>
      </c>
      <c r="G1329" s="4" t="s">
        <v>9035</v>
      </c>
      <c r="H1329" s="4"/>
      <c r="I1329" s="4"/>
      <c r="J1329" s="4" t="s">
        <v>2083</v>
      </c>
      <c r="K1329" s="16">
        <v>45657</v>
      </c>
      <c r="L1329" s="4" t="s">
        <v>9033</v>
      </c>
      <c r="M1329" s="4" t="s">
        <v>9034</v>
      </c>
      <c r="N1329" s="4">
        <v>49930829</v>
      </c>
      <c r="O1329" s="4"/>
      <c r="P1329" s="4" t="s">
        <v>9036</v>
      </c>
      <c r="U1329" t="s">
        <v>363</v>
      </c>
      <c r="V1329">
        <v>0</v>
      </c>
      <c r="W1329">
        <v>0</v>
      </c>
      <c r="Y1329">
        <v>0</v>
      </c>
      <c r="Z1329">
        <v>0</v>
      </c>
      <c r="AA1329">
        <v>0</v>
      </c>
      <c r="AB1329">
        <v>0</v>
      </c>
      <c r="AC1329">
        <v>0</v>
      </c>
      <c r="AD1329">
        <v>0</v>
      </c>
      <c r="AE1329">
        <v>0</v>
      </c>
      <c r="AF1329">
        <v>0</v>
      </c>
      <c r="AG1329">
        <v>-1</v>
      </c>
      <c r="AJ1329" t="s">
        <v>4090</v>
      </c>
      <c r="AO1329">
        <v>604678</v>
      </c>
      <c r="AP1329">
        <v>1633930</v>
      </c>
    </row>
    <row r="1330" spans="1:42" x14ac:dyDescent="0.25">
      <c r="A1330" s="9">
        <v>1329</v>
      </c>
      <c r="B1330" s="4" t="s">
        <v>9097</v>
      </c>
      <c r="C1330" s="4" t="s">
        <v>216</v>
      </c>
      <c r="D1330" s="4" t="s">
        <v>3336</v>
      </c>
      <c r="E1330" s="4"/>
      <c r="F1330" s="4" t="s">
        <v>26990</v>
      </c>
      <c r="G1330" s="4" t="s">
        <v>26989</v>
      </c>
      <c r="H1330" s="4"/>
      <c r="I1330" s="4"/>
      <c r="J1330" s="4" t="s">
        <v>26987</v>
      </c>
      <c r="K1330" s="16">
        <v>45291</v>
      </c>
      <c r="L1330" s="4" t="s">
        <v>26988</v>
      </c>
      <c r="M1330" s="4" t="s">
        <v>36</v>
      </c>
      <c r="N1330" s="4">
        <v>30924735</v>
      </c>
      <c r="O1330" s="4"/>
      <c r="P1330" s="4" t="s">
        <v>25579</v>
      </c>
      <c r="U1330" t="s">
        <v>23633</v>
      </c>
      <c r="V1330">
        <v>0</v>
      </c>
      <c r="W1330">
        <v>0</v>
      </c>
      <c r="X1330" t="s">
        <v>990</v>
      </c>
      <c r="Y1330">
        <v>0</v>
      </c>
      <c r="Z1330">
        <v>0</v>
      </c>
      <c r="AA1330">
        <v>0</v>
      </c>
      <c r="AB1330">
        <v>0</v>
      </c>
      <c r="AC1330">
        <v>0</v>
      </c>
      <c r="AD1330">
        <v>0</v>
      </c>
      <c r="AE1330">
        <v>0</v>
      </c>
      <c r="AF1330">
        <v>0</v>
      </c>
      <c r="AG1330">
        <v>-1</v>
      </c>
      <c r="AO1330">
        <v>589963</v>
      </c>
      <c r="AP1330">
        <v>1633360</v>
      </c>
    </row>
    <row r="1331" spans="1:42" x14ac:dyDescent="0.25">
      <c r="A1331" s="9">
        <v>1330</v>
      </c>
      <c r="B1331" s="4" t="s">
        <v>26275</v>
      </c>
      <c r="C1331" s="4" t="s">
        <v>216</v>
      </c>
      <c r="D1331" s="4" t="s">
        <v>216</v>
      </c>
      <c r="E1331" s="4"/>
      <c r="F1331" s="4"/>
      <c r="G1331" s="4" t="s">
        <v>27212</v>
      </c>
      <c r="H1331" s="4"/>
      <c r="I1331" s="4"/>
      <c r="J1331" s="4" t="s">
        <v>27210</v>
      </c>
      <c r="K1331" s="16">
        <v>39813</v>
      </c>
      <c r="L1331" s="4" t="s">
        <v>27211</v>
      </c>
      <c r="M1331" s="4"/>
      <c r="N1331" s="4">
        <v>79423095</v>
      </c>
      <c r="O1331" s="4"/>
      <c r="P1331" s="4"/>
      <c r="AN1331" t="s">
        <v>27213</v>
      </c>
      <c r="AO1331">
        <v>496410.87550000002</v>
      </c>
      <c r="AP1331">
        <v>1613884.8470000001</v>
      </c>
    </row>
    <row r="1332" spans="1:42" x14ac:dyDescent="0.25">
      <c r="A1332" s="9">
        <v>1331</v>
      </c>
      <c r="B1332" s="4" t="s">
        <v>26275</v>
      </c>
      <c r="C1332" s="4" t="s">
        <v>216</v>
      </c>
      <c r="D1332" s="4" t="s">
        <v>4089</v>
      </c>
      <c r="E1332" s="4"/>
      <c r="F1332" s="4"/>
      <c r="G1332" s="4" t="s">
        <v>27311</v>
      </c>
      <c r="H1332" s="4"/>
      <c r="I1332" s="4"/>
      <c r="J1332" s="4" t="s">
        <v>27310</v>
      </c>
      <c r="K1332" s="16">
        <v>40543</v>
      </c>
      <c r="L1332" s="4" t="s">
        <v>27310</v>
      </c>
      <c r="M1332" s="4"/>
      <c r="N1332" s="4">
        <v>55148582</v>
      </c>
      <c r="O1332" s="4"/>
      <c r="P1332" s="4"/>
      <c r="AN1332" t="s">
        <v>27312</v>
      </c>
      <c r="AO1332">
        <v>496410.87550000002</v>
      </c>
      <c r="AP1332">
        <v>1613884.8470000001</v>
      </c>
    </row>
    <row r="1333" spans="1:42" x14ac:dyDescent="0.25">
      <c r="A1333" s="9">
        <v>1332</v>
      </c>
      <c r="B1333" s="4" t="s">
        <v>26275</v>
      </c>
      <c r="C1333" s="4" t="s">
        <v>216</v>
      </c>
      <c r="D1333" s="4" t="s">
        <v>216</v>
      </c>
      <c r="E1333" s="4"/>
      <c r="F1333" s="4" t="s">
        <v>27319</v>
      </c>
      <c r="G1333" s="4" t="s">
        <v>27319</v>
      </c>
      <c r="H1333" s="4"/>
      <c r="I1333" s="4"/>
      <c r="J1333" s="4" t="s">
        <v>27317</v>
      </c>
      <c r="K1333" s="16">
        <v>40908</v>
      </c>
      <c r="L1333" s="4" t="s">
        <v>27318</v>
      </c>
      <c r="M1333" s="4" t="s">
        <v>115</v>
      </c>
      <c r="N1333" s="4"/>
      <c r="O1333" s="4"/>
      <c r="P1333" s="4"/>
      <c r="U1333" t="s">
        <v>27320</v>
      </c>
      <c r="V1333">
        <v>0</v>
      </c>
      <c r="W1333">
        <v>0</v>
      </c>
      <c r="Y1333">
        <v>0</v>
      </c>
      <c r="Z1333">
        <v>0</v>
      </c>
      <c r="AA1333">
        <v>0</v>
      </c>
      <c r="AB1333">
        <v>0</v>
      </c>
      <c r="AC1333">
        <v>0</v>
      </c>
      <c r="AD1333">
        <v>0</v>
      </c>
      <c r="AE1333">
        <v>0</v>
      </c>
      <c r="AF1333">
        <v>0</v>
      </c>
      <c r="AG1333">
        <v>0</v>
      </c>
      <c r="AH1333" t="s">
        <v>290</v>
      </c>
      <c r="AI1333" t="s">
        <v>291</v>
      </c>
      <c r="AN1333" t="s">
        <v>27321</v>
      </c>
      <c r="AO1333">
        <v>496410.87550000002</v>
      </c>
      <c r="AP1333">
        <v>1613884.8470000001</v>
      </c>
    </row>
    <row r="1334" spans="1:42" x14ac:dyDescent="0.25">
      <c r="A1334" s="9">
        <v>1333</v>
      </c>
      <c r="B1334" s="4" t="s">
        <v>26275</v>
      </c>
      <c r="C1334" s="4" t="s">
        <v>216</v>
      </c>
      <c r="D1334" s="4" t="s">
        <v>216</v>
      </c>
      <c r="E1334" s="4"/>
      <c r="F1334" s="4" t="s">
        <v>27382</v>
      </c>
      <c r="G1334" s="4" t="s">
        <v>27381</v>
      </c>
      <c r="H1334" s="4"/>
      <c r="I1334" s="4"/>
      <c r="J1334" s="4" t="s">
        <v>27378</v>
      </c>
      <c r="K1334" s="16">
        <v>42735</v>
      </c>
      <c r="L1334" s="4" t="s">
        <v>27379</v>
      </c>
      <c r="M1334" s="4" t="s">
        <v>27380</v>
      </c>
      <c r="N1334" s="4"/>
      <c r="O1334" s="4"/>
      <c r="P1334" s="4"/>
      <c r="U1334" t="s">
        <v>27383</v>
      </c>
      <c r="V1334">
        <v>0</v>
      </c>
      <c r="W1334">
        <v>0</v>
      </c>
      <c r="Y1334">
        <v>1</v>
      </c>
      <c r="Z1334">
        <v>2</v>
      </c>
      <c r="AA1334">
        <v>3</v>
      </c>
      <c r="AB1334">
        <v>20</v>
      </c>
      <c r="AC1334">
        <v>0</v>
      </c>
      <c r="AD1334">
        <v>0</v>
      </c>
      <c r="AE1334">
        <v>0</v>
      </c>
      <c r="AF1334">
        <v>0</v>
      </c>
      <c r="AG1334">
        <v>0</v>
      </c>
      <c r="AH1334" t="s">
        <v>290</v>
      </c>
      <c r="AI1334" t="s">
        <v>291</v>
      </c>
      <c r="AN1334" t="s">
        <v>27384</v>
      </c>
      <c r="AO1334">
        <v>496410.87550000002</v>
      </c>
      <c r="AP1334">
        <v>1613884.8470000001</v>
      </c>
    </row>
    <row r="1335" spans="1:42" x14ac:dyDescent="0.25">
      <c r="A1335" s="9">
        <v>1334</v>
      </c>
      <c r="B1335" s="4" t="s">
        <v>33</v>
      </c>
      <c r="C1335" s="4" t="s">
        <v>3002</v>
      </c>
      <c r="D1335" s="4" t="s">
        <v>3001</v>
      </c>
      <c r="E1335" s="4"/>
      <c r="F1335" s="4" t="s">
        <v>3000</v>
      </c>
      <c r="G1335" s="4" t="s">
        <v>2999</v>
      </c>
      <c r="H1335" s="4"/>
      <c r="I1335" s="4"/>
      <c r="J1335" s="4" t="s">
        <v>2997</v>
      </c>
      <c r="K1335" s="16">
        <v>39447</v>
      </c>
      <c r="L1335" s="4" t="s">
        <v>2998</v>
      </c>
      <c r="M1335" s="4" t="s">
        <v>115</v>
      </c>
      <c r="N1335" s="4">
        <v>79450414</v>
      </c>
      <c r="O1335" s="4"/>
      <c r="P1335" s="4"/>
      <c r="AJ1335" t="s">
        <v>60</v>
      </c>
      <c r="AO1335">
        <v>496410.87550000002</v>
      </c>
      <c r="AP1335">
        <v>1613884.8470000001</v>
      </c>
    </row>
    <row r="1336" spans="1:42" x14ac:dyDescent="0.25">
      <c r="A1336" s="9">
        <v>1335</v>
      </c>
      <c r="B1336" s="4" t="s">
        <v>33</v>
      </c>
      <c r="C1336" s="4" t="s">
        <v>3002</v>
      </c>
      <c r="D1336" s="4" t="s">
        <v>3001</v>
      </c>
      <c r="E1336" s="4"/>
      <c r="F1336" s="4" t="s">
        <v>3492</v>
      </c>
      <c r="G1336" s="4" t="s">
        <v>3491</v>
      </c>
      <c r="H1336" s="4"/>
      <c r="I1336" s="4"/>
      <c r="J1336" s="4" t="s">
        <v>3488</v>
      </c>
      <c r="K1336" s="16">
        <v>41639</v>
      </c>
      <c r="L1336" s="4" t="s">
        <v>3489</v>
      </c>
      <c r="M1336" s="4" t="s">
        <v>3490</v>
      </c>
      <c r="N1336" s="4">
        <v>54188657</v>
      </c>
      <c r="O1336" s="4">
        <v>53098818</v>
      </c>
      <c r="P1336" s="4"/>
      <c r="U1336" t="s">
        <v>3493</v>
      </c>
      <c r="V1336">
        <v>1</v>
      </c>
      <c r="W1336">
        <v>1</v>
      </c>
      <c r="Y1336">
        <v>12</v>
      </c>
      <c r="Z1336">
        <v>0</v>
      </c>
      <c r="AA1336">
        <v>14</v>
      </c>
      <c r="AB1336">
        <v>0</v>
      </c>
      <c r="AC1336">
        <v>0</v>
      </c>
      <c r="AD1336">
        <v>0</v>
      </c>
      <c r="AE1336">
        <v>0</v>
      </c>
      <c r="AF1336">
        <v>0</v>
      </c>
      <c r="AG1336">
        <v>-1</v>
      </c>
      <c r="AJ1336" t="s">
        <v>3494</v>
      </c>
      <c r="AK1336" t="s">
        <v>173</v>
      </c>
      <c r="AM1336" t="s">
        <v>173</v>
      </c>
      <c r="AO1336">
        <v>544242</v>
      </c>
      <c r="AP1336">
        <v>1631005</v>
      </c>
    </row>
    <row r="1337" spans="1:42" x14ac:dyDescent="0.25">
      <c r="A1337" s="9">
        <v>1336</v>
      </c>
      <c r="B1337" s="4" t="s">
        <v>33</v>
      </c>
      <c r="C1337" s="4" t="s">
        <v>3002</v>
      </c>
      <c r="D1337" s="4" t="s">
        <v>3753</v>
      </c>
      <c r="E1337" s="4"/>
      <c r="F1337" s="4" t="s">
        <v>3752</v>
      </c>
      <c r="G1337" s="4" t="s">
        <v>3751</v>
      </c>
      <c r="H1337" s="4"/>
      <c r="I1337" s="4"/>
      <c r="J1337" s="4" t="s">
        <v>3749</v>
      </c>
      <c r="K1337" s="16">
        <v>40178</v>
      </c>
      <c r="L1337" s="4" t="s">
        <v>3750</v>
      </c>
      <c r="M1337" s="4" t="s">
        <v>115</v>
      </c>
      <c r="N1337" s="4">
        <v>79252569</v>
      </c>
      <c r="O1337" s="4"/>
      <c r="P1337" s="4"/>
      <c r="AJ1337" t="s">
        <v>500</v>
      </c>
      <c r="AO1337">
        <v>496410.87550000002</v>
      </c>
      <c r="AP1337">
        <v>1613884.8470000001</v>
      </c>
    </row>
    <row r="1338" spans="1:42" x14ac:dyDescent="0.25">
      <c r="A1338" s="9">
        <v>1337</v>
      </c>
      <c r="B1338" s="4" t="s">
        <v>33</v>
      </c>
      <c r="C1338" s="4" t="s">
        <v>3002</v>
      </c>
      <c r="D1338" s="4" t="s">
        <v>3820</v>
      </c>
      <c r="E1338" s="4"/>
      <c r="F1338" s="4" t="s">
        <v>3819</v>
      </c>
      <c r="G1338" s="4" t="s">
        <v>3817</v>
      </c>
      <c r="H1338" s="4"/>
      <c r="I1338" s="4"/>
      <c r="J1338" s="4" t="s">
        <v>1170</v>
      </c>
      <c r="K1338" s="16">
        <v>44926</v>
      </c>
      <c r="L1338" s="4" t="s">
        <v>3239</v>
      </c>
      <c r="M1338" s="4" t="s">
        <v>46</v>
      </c>
      <c r="N1338" s="4">
        <v>30340578</v>
      </c>
      <c r="O1338" s="4"/>
      <c r="P1338" s="4" t="s">
        <v>3818</v>
      </c>
      <c r="U1338" t="s">
        <v>60</v>
      </c>
      <c r="V1338">
        <v>0</v>
      </c>
      <c r="W1338">
        <v>0</v>
      </c>
      <c r="Y1338">
        <v>1</v>
      </c>
      <c r="Z1338">
        <v>0</v>
      </c>
      <c r="AA1338">
        <v>1</v>
      </c>
      <c r="AB1338">
        <v>0</v>
      </c>
      <c r="AC1338">
        <v>0</v>
      </c>
      <c r="AD1338">
        <v>0</v>
      </c>
      <c r="AE1338">
        <v>0</v>
      </c>
      <c r="AF1338">
        <v>0</v>
      </c>
      <c r="AG1338">
        <v>-1</v>
      </c>
      <c r="AJ1338" t="s">
        <v>60</v>
      </c>
      <c r="AK1338" t="s">
        <v>43</v>
      </c>
      <c r="AM1338" t="s">
        <v>43</v>
      </c>
      <c r="AO1338">
        <v>548099</v>
      </c>
      <c r="AP1338">
        <v>1650535</v>
      </c>
    </row>
    <row r="1339" spans="1:42" x14ac:dyDescent="0.25">
      <c r="A1339" s="9">
        <v>1338</v>
      </c>
      <c r="B1339" s="4" t="s">
        <v>33</v>
      </c>
      <c r="C1339" s="4" t="s">
        <v>3002</v>
      </c>
      <c r="D1339" s="4" t="s">
        <v>3820</v>
      </c>
      <c r="E1339" s="4"/>
      <c r="F1339" s="4" t="s">
        <v>3867</v>
      </c>
      <c r="G1339" s="4" t="s">
        <v>3866</v>
      </c>
      <c r="H1339" s="4"/>
      <c r="I1339" s="4"/>
      <c r="J1339" s="4" t="s">
        <v>3864</v>
      </c>
      <c r="K1339" s="16">
        <v>44926</v>
      </c>
      <c r="L1339" s="4" t="s">
        <v>3865</v>
      </c>
      <c r="M1339" s="4" t="s">
        <v>46</v>
      </c>
      <c r="N1339" s="4">
        <v>45076636</v>
      </c>
      <c r="O1339" s="4"/>
      <c r="P1339" s="4"/>
      <c r="U1339" t="s">
        <v>60</v>
      </c>
      <c r="V1339">
        <v>0</v>
      </c>
      <c r="W1339">
        <v>0</v>
      </c>
      <c r="Y1339">
        <v>1</v>
      </c>
      <c r="Z1339">
        <v>0</v>
      </c>
      <c r="AA1339">
        <v>2</v>
      </c>
      <c r="AB1339">
        <v>0</v>
      </c>
      <c r="AC1339">
        <v>0</v>
      </c>
      <c r="AD1339">
        <v>0</v>
      </c>
      <c r="AE1339">
        <v>0</v>
      </c>
      <c r="AF1339">
        <v>0</v>
      </c>
      <c r="AG1339">
        <v>-1</v>
      </c>
      <c r="AJ1339" t="s">
        <v>76</v>
      </c>
      <c r="AK1339" t="s">
        <v>3868</v>
      </c>
      <c r="AM1339" t="s">
        <v>3868</v>
      </c>
      <c r="AO1339">
        <v>554149</v>
      </c>
      <c r="AP1339">
        <v>1655435</v>
      </c>
    </row>
    <row r="1340" spans="1:42" x14ac:dyDescent="0.25">
      <c r="A1340" s="9">
        <v>1339</v>
      </c>
      <c r="B1340" s="4" t="s">
        <v>33</v>
      </c>
      <c r="C1340" s="4" t="s">
        <v>3002</v>
      </c>
      <c r="D1340" s="4" t="s">
        <v>3753</v>
      </c>
      <c r="E1340" s="4"/>
      <c r="F1340" s="4" t="s">
        <v>4128</v>
      </c>
      <c r="G1340" s="4" t="s">
        <v>4128</v>
      </c>
      <c r="H1340" s="4"/>
      <c r="I1340" s="4"/>
      <c r="J1340" s="4" t="s">
        <v>4126</v>
      </c>
      <c r="K1340" s="16">
        <v>44926</v>
      </c>
      <c r="L1340" s="4" t="s">
        <v>4127</v>
      </c>
      <c r="M1340" s="4" t="s">
        <v>36</v>
      </c>
      <c r="N1340" s="4">
        <v>79252569</v>
      </c>
      <c r="O1340" s="4">
        <v>56323808</v>
      </c>
      <c r="P1340" s="4" t="s">
        <v>4129</v>
      </c>
      <c r="U1340" t="s">
        <v>60</v>
      </c>
      <c r="V1340">
        <v>0</v>
      </c>
      <c r="W1340">
        <v>0</v>
      </c>
      <c r="Y1340">
        <v>3</v>
      </c>
      <c r="Z1340">
        <v>0</v>
      </c>
      <c r="AA1340">
        <v>2</v>
      </c>
      <c r="AB1340">
        <v>0</v>
      </c>
      <c r="AC1340">
        <v>0</v>
      </c>
      <c r="AD1340">
        <v>0</v>
      </c>
      <c r="AE1340">
        <v>0</v>
      </c>
      <c r="AF1340">
        <v>0</v>
      </c>
      <c r="AG1340">
        <v>-1</v>
      </c>
      <c r="AJ1340" t="s">
        <v>4130</v>
      </c>
      <c r="AK1340" t="s">
        <v>43</v>
      </c>
      <c r="AM1340" t="s">
        <v>43</v>
      </c>
      <c r="AO1340">
        <v>532392</v>
      </c>
      <c r="AP1340">
        <v>1635493</v>
      </c>
    </row>
    <row r="1341" spans="1:42" x14ac:dyDescent="0.25">
      <c r="A1341" s="9">
        <v>1340</v>
      </c>
      <c r="B1341" s="4" t="s">
        <v>33</v>
      </c>
      <c r="C1341" s="4" t="s">
        <v>3002</v>
      </c>
      <c r="D1341" s="4" t="s">
        <v>3753</v>
      </c>
      <c r="E1341" s="4"/>
      <c r="F1341" s="4" t="s">
        <v>4361</v>
      </c>
      <c r="G1341" s="4" t="s">
        <v>4360</v>
      </c>
      <c r="H1341" s="4"/>
      <c r="I1341" s="4"/>
      <c r="J1341" s="4" t="s">
        <v>4358</v>
      </c>
      <c r="K1341" s="16">
        <v>44926</v>
      </c>
      <c r="L1341" s="4" t="s">
        <v>4359</v>
      </c>
      <c r="M1341" s="4" t="s">
        <v>46</v>
      </c>
      <c r="N1341" s="4">
        <v>74240059</v>
      </c>
      <c r="O1341" s="4">
        <v>47240059</v>
      </c>
      <c r="P1341" s="4"/>
      <c r="U1341" t="s">
        <v>60</v>
      </c>
      <c r="V1341">
        <v>0</v>
      </c>
      <c r="W1341">
        <v>0</v>
      </c>
      <c r="Y1341">
        <v>2</v>
      </c>
      <c r="Z1341">
        <v>0</v>
      </c>
      <c r="AA1341">
        <v>2</v>
      </c>
      <c r="AB1341">
        <v>0</v>
      </c>
      <c r="AC1341">
        <v>0</v>
      </c>
      <c r="AD1341">
        <v>0</v>
      </c>
      <c r="AE1341">
        <v>0</v>
      </c>
      <c r="AF1341">
        <v>0</v>
      </c>
      <c r="AG1341">
        <v>-1</v>
      </c>
      <c r="AJ1341" t="s">
        <v>1826</v>
      </c>
      <c r="AK1341" t="s">
        <v>43</v>
      </c>
      <c r="AM1341" t="s">
        <v>43</v>
      </c>
      <c r="AO1341">
        <v>531604</v>
      </c>
      <c r="AP1341">
        <v>1635247</v>
      </c>
    </row>
    <row r="1342" spans="1:42" x14ac:dyDescent="0.25">
      <c r="A1342" s="9">
        <v>1341</v>
      </c>
      <c r="B1342" s="4" t="s">
        <v>33</v>
      </c>
      <c r="C1342" s="4" t="s">
        <v>3002</v>
      </c>
      <c r="D1342" s="4" t="s">
        <v>4375</v>
      </c>
      <c r="E1342" s="4"/>
      <c r="F1342" s="4" t="s">
        <v>4373</v>
      </c>
      <c r="G1342" s="4" t="s">
        <v>4373</v>
      </c>
      <c r="H1342" s="4"/>
      <c r="I1342" s="4"/>
      <c r="J1342" s="4" t="s">
        <v>4371</v>
      </c>
      <c r="K1342" s="16">
        <v>45657</v>
      </c>
      <c r="L1342" s="4" t="s">
        <v>4372</v>
      </c>
      <c r="M1342" s="4" t="s">
        <v>36</v>
      </c>
      <c r="N1342" s="4">
        <v>55625690</v>
      </c>
      <c r="O1342" s="4"/>
      <c r="P1342" s="4" t="s">
        <v>4374</v>
      </c>
      <c r="U1342" t="s">
        <v>60</v>
      </c>
      <c r="V1342">
        <v>0</v>
      </c>
      <c r="W1342">
        <v>0</v>
      </c>
      <c r="Y1342">
        <v>1</v>
      </c>
      <c r="Z1342">
        <v>0</v>
      </c>
      <c r="AA1342">
        <v>2</v>
      </c>
      <c r="AB1342">
        <v>0</v>
      </c>
      <c r="AC1342">
        <v>0</v>
      </c>
      <c r="AD1342">
        <v>0</v>
      </c>
      <c r="AE1342">
        <v>0</v>
      </c>
      <c r="AF1342">
        <v>0</v>
      </c>
      <c r="AG1342">
        <v>-1</v>
      </c>
      <c r="AJ1342" t="s">
        <v>1826</v>
      </c>
      <c r="AK1342" t="s">
        <v>322</v>
      </c>
      <c r="AM1342" t="s">
        <v>322</v>
      </c>
      <c r="AO1342">
        <v>541303</v>
      </c>
      <c r="AP1342">
        <v>1630921</v>
      </c>
    </row>
    <row r="1343" spans="1:42" x14ac:dyDescent="0.25">
      <c r="A1343" s="9">
        <v>1342</v>
      </c>
      <c r="B1343" s="4" t="s">
        <v>33</v>
      </c>
      <c r="C1343" s="4" t="s">
        <v>3002</v>
      </c>
      <c r="D1343" s="4" t="s">
        <v>3820</v>
      </c>
      <c r="E1343" s="4"/>
      <c r="F1343" s="4" t="s">
        <v>4476</v>
      </c>
      <c r="G1343" s="4" t="s">
        <v>4474</v>
      </c>
      <c r="H1343" s="4"/>
      <c r="I1343" s="4"/>
      <c r="J1343" s="4" t="s">
        <v>4471</v>
      </c>
      <c r="K1343" s="16">
        <v>45291</v>
      </c>
      <c r="L1343" s="4" t="s">
        <v>4472</v>
      </c>
      <c r="M1343" s="4" t="s">
        <v>4473</v>
      </c>
      <c r="N1343" s="4">
        <v>56162496</v>
      </c>
      <c r="O1343" s="4"/>
      <c r="P1343" s="4" t="s">
        <v>4475</v>
      </c>
      <c r="U1343" t="s">
        <v>60</v>
      </c>
      <c r="V1343">
        <v>0</v>
      </c>
      <c r="W1343">
        <v>0</v>
      </c>
      <c r="Y1343">
        <v>4</v>
      </c>
      <c r="Z1343">
        <v>0</v>
      </c>
      <c r="AA1343">
        <v>2</v>
      </c>
      <c r="AB1343">
        <v>0</v>
      </c>
      <c r="AC1343">
        <v>0</v>
      </c>
      <c r="AD1343">
        <v>0</v>
      </c>
      <c r="AE1343">
        <v>0</v>
      </c>
      <c r="AF1343">
        <v>0</v>
      </c>
      <c r="AG1343">
        <v>-1</v>
      </c>
      <c r="AJ1343" t="s">
        <v>4477</v>
      </c>
      <c r="AK1343" t="s">
        <v>4478</v>
      </c>
      <c r="AM1343" t="s">
        <v>4478</v>
      </c>
      <c r="AO1343">
        <v>553346</v>
      </c>
      <c r="AP1343">
        <v>1650107</v>
      </c>
    </row>
    <row r="1344" spans="1:42" x14ac:dyDescent="0.25">
      <c r="A1344" s="9">
        <v>1343</v>
      </c>
      <c r="B1344" s="4" t="s">
        <v>33</v>
      </c>
      <c r="C1344" s="4" t="s">
        <v>3002</v>
      </c>
      <c r="D1344" s="4" t="s">
        <v>3001</v>
      </c>
      <c r="E1344" s="4"/>
      <c r="F1344" s="4" t="s">
        <v>295</v>
      </c>
      <c r="G1344" s="4" t="s">
        <v>5399</v>
      </c>
      <c r="H1344" s="4"/>
      <c r="I1344" s="4"/>
      <c r="J1344" s="4" t="s">
        <v>5397</v>
      </c>
      <c r="K1344" s="16">
        <v>40178</v>
      </c>
      <c r="L1344" s="4" t="s">
        <v>5398</v>
      </c>
      <c r="M1344" s="4" t="s">
        <v>115</v>
      </c>
      <c r="N1344" s="4">
        <v>79450955</v>
      </c>
      <c r="O1344" s="4"/>
      <c r="P1344" s="4"/>
      <c r="AJ1344" t="s">
        <v>60</v>
      </c>
      <c r="AO1344">
        <v>496410.87550000002</v>
      </c>
      <c r="AP1344">
        <v>1613884.8470000001</v>
      </c>
    </row>
    <row r="1345" spans="1:42" x14ac:dyDescent="0.25">
      <c r="A1345" s="9">
        <v>1344</v>
      </c>
      <c r="B1345" s="4" t="s">
        <v>33</v>
      </c>
      <c r="C1345" s="4" t="s">
        <v>3002</v>
      </c>
      <c r="D1345" s="4" t="s">
        <v>5473</v>
      </c>
      <c r="E1345" s="4"/>
      <c r="F1345" s="4" t="s">
        <v>5472</v>
      </c>
      <c r="G1345" s="4" t="s">
        <v>5471</v>
      </c>
      <c r="H1345" s="4"/>
      <c r="I1345" s="4"/>
      <c r="J1345" s="4" t="s">
        <v>5469</v>
      </c>
      <c r="K1345" s="16">
        <v>40178</v>
      </c>
      <c r="L1345" s="4" t="s">
        <v>5470</v>
      </c>
      <c r="M1345" s="4" t="s">
        <v>115</v>
      </c>
      <c r="N1345" s="4">
        <v>40408758</v>
      </c>
      <c r="O1345" s="4"/>
      <c r="P1345" s="4"/>
      <c r="U1345" t="s">
        <v>5474</v>
      </c>
      <c r="V1345">
        <v>0</v>
      </c>
      <c r="W1345">
        <v>0</v>
      </c>
      <c r="X1345" t="s">
        <v>553</v>
      </c>
      <c r="Y1345">
        <v>1</v>
      </c>
      <c r="Z1345">
        <v>0</v>
      </c>
      <c r="AA1345">
        <v>1</v>
      </c>
      <c r="AB1345">
        <v>0</v>
      </c>
      <c r="AC1345">
        <v>0</v>
      </c>
      <c r="AD1345">
        <v>1</v>
      </c>
      <c r="AE1345">
        <v>360</v>
      </c>
      <c r="AF1345">
        <v>0</v>
      </c>
      <c r="AG1345">
        <v>-1</v>
      </c>
      <c r="AJ1345" t="s">
        <v>60</v>
      </c>
      <c r="AO1345">
        <v>496410.87550000002</v>
      </c>
      <c r="AP1345">
        <v>1613884.8470000001</v>
      </c>
    </row>
    <row r="1346" spans="1:42" x14ac:dyDescent="0.25">
      <c r="A1346" s="9">
        <v>1345</v>
      </c>
      <c r="B1346" s="4" t="s">
        <v>33</v>
      </c>
      <c r="C1346" s="4" t="s">
        <v>3002</v>
      </c>
      <c r="D1346" s="4" t="s">
        <v>3753</v>
      </c>
      <c r="E1346" s="4"/>
      <c r="F1346" s="4" t="s">
        <v>5716</v>
      </c>
      <c r="G1346" s="4" t="s">
        <v>5715</v>
      </c>
      <c r="H1346" s="4"/>
      <c r="I1346" s="4"/>
      <c r="J1346" s="4" t="s">
        <v>5713</v>
      </c>
      <c r="K1346" s="16">
        <v>41639</v>
      </c>
      <c r="L1346" s="4" t="s">
        <v>5714</v>
      </c>
      <c r="M1346" s="4" t="s">
        <v>115</v>
      </c>
      <c r="N1346" s="4">
        <v>56384324</v>
      </c>
      <c r="O1346" s="4"/>
      <c r="P1346" s="4"/>
      <c r="U1346" t="s">
        <v>5717</v>
      </c>
      <c r="V1346">
        <v>0</v>
      </c>
      <c r="W1346">
        <v>0</v>
      </c>
      <c r="Y1346">
        <v>1</v>
      </c>
      <c r="Z1346">
        <v>0</v>
      </c>
      <c r="AA1346">
        <v>2</v>
      </c>
      <c r="AB1346">
        <v>0</v>
      </c>
      <c r="AC1346">
        <v>0</v>
      </c>
      <c r="AD1346">
        <v>0</v>
      </c>
      <c r="AE1346">
        <v>0</v>
      </c>
      <c r="AF1346">
        <v>0</v>
      </c>
      <c r="AG1346">
        <v>-1</v>
      </c>
      <c r="AK1346" t="s">
        <v>43</v>
      </c>
      <c r="AM1346" t="s">
        <v>43</v>
      </c>
      <c r="AO1346">
        <v>496410.87550000002</v>
      </c>
      <c r="AP1346">
        <v>1613884.8470000001</v>
      </c>
    </row>
    <row r="1347" spans="1:42" x14ac:dyDescent="0.25">
      <c r="A1347" s="9">
        <v>1346</v>
      </c>
      <c r="B1347" s="4" t="s">
        <v>33</v>
      </c>
      <c r="C1347" s="4" t="s">
        <v>3002</v>
      </c>
      <c r="D1347" s="4" t="s">
        <v>3001</v>
      </c>
      <c r="E1347" s="4"/>
      <c r="F1347" s="4" t="s">
        <v>5974</v>
      </c>
      <c r="G1347" s="4" t="s">
        <v>5974</v>
      </c>
      <c r="H1347" s="4"/>
      <c r="I1347" s="4"/>
      <c r="J1347" s="4" t="s">
        <v>5972</v>
      </c>
      <c r="K1347" s="16">
        <v>40908</v>
      </c>
      <c r="L1347" s="4" t="s">
        <v>5973</v>
      </c>
      <c r="M1347" s="4" t="s">
        <v>115</v>
      </c>
      <c r="N1347" s="4">
        <v>79450462</v>
      </c>
      <c r="O1347" s="4"/>
      <c r="P1347" s="4"/>
      <c r="U1347" t="s">
        <v>41</v>
      </c>
      <c r="V1347">
        <v>0</v>
      </c>
      <c r="W1347">
        <v>0</v>
      </c>
      <c r="Y1347">
        <v>1</v>
      </c>
      <c r="Z1347">
        <v>0</v>
      </c>
      <c r="AA1347">
        <v>1</v>
      </c>
      <c r="AB1347">
        <v>0</v>
      </c>
      <c r="AC1347">
        <v>0</v>
      </c>
      <c r="AD1347">
        <v>0</v>
      </c>
      <c r="AE1347">
        <v>0</v>
      </c>
      <c r="AF1347">
        <v>0</v>
      </c>
      <c r="AG1347">
        <v>-1</v>
      </c>
      <c r="AJ1347" t="s">
        <v>166</v>
      </c>
      <c r="AK1347" t="s">
        <v>43</v>
      </c>
      <c r="AM1347" t="s">
        <v>43</v>
      </c>
      <c r="AO1347">
        <v>496410.87550000002</v>
      </c>
      <c r="AP1347">
        <v>1613884.8470000001</v>
      </c>
    </row>
    <row r="1348" spans="1:42" x14ac:dyDescent="0.25">
      <c r="A1348" s="9">
        <v>1347</v>
      </c>
      <c r="B1348" s="4" t="s">
        <v>33</v>
      </c>
      <c r="C1348" s="4" t="s">
        <v>3002</v>
      </c>
      <c r="D1348" s="4" t="s">
        <v>3820</v>
      </c>
      <c r="E1348" s="4"/>
      <c r="F1348" s="4" t="s">
        <v>6038</v>
      </c>
      <c r="G1348" s="4" t="s">
        <v>6038</v>
      </c>
      <c r="H1348" s="4"/>
      <c r="I1348" s="4"/>
      <c r="J1348" s="4" t="s">
        <v>6035</v>
      </c>
      <c r="K1348" s="16">
        <v>41274</v>
      </c>
      <c r="L1348" s="4" t="s">
        <v>6036</v>
      </c>
      <c r="M1348" s="4" t="s">
        <v>6037</v>
      </c>
      <c r="N1348" s="4">
        <v>23601309</v>
      </c>
      <c r="O1348" s="4">
        <v>23601319</v>
      </c>
      <c r="P1348" s="4"/>
      <c r="U1348" t="s">
        <v>6039</v>
      </c>
      <c r="V1348">
        <v>0</v>
      </c>
      <c r="W1348">
        <v>0</v>
      </c>
      <c r="Y1348">
        <v>1</v>
      </c>
      <c r="Z1348">
        <v>0</v>
      </c>
      <c r="AA1348">
        <v>2</v>
      </c>
      <c r="AB1348">
        <v>0</v>
      </c>
      <c r="AC1348">
        <v>0</v>
      </c>
      <c r="AD1348">
        <v>0</v>
      </c>
      <c r="AE1348">
        <v>0</v>
      </c>
      <c r="AF1348">
        <v>0</v>
      </c>
      <c r="AG1348">
        <v>-1</v>
      </c>
      <c r="AJ1348" t="s">
        <v>6040</v>
      </c>
      <c r="AK1348" t="s">
        <v>6041</v>
      </c>
      <c r="AM1348" t="s">
        <v>6041</v>
      </c>
      <c r="AO1348">
        <v>496410.87550000002</v>
      </c>
      <c r="AP1348">
        <v>1613884.8470000001</v>
      </c>
    </row>
    <row r="1349" spans="1:42" x14ac:dyDescent="0.25">
      <c r="A1349" s="9">
        <v>1348</v>
      </c>
      <c r="B1349" s="4" t="s">
        <v>33</v>
      </c>
      <c r="C1349" s="4" t="s">
        <v>3002</v>
      </c>
      <c r="D1349" s="4" t="s">
        <v>3820</v>
      </c>
      <c r="E1349" s="4"/>
      <c r="F1349" s="4" t="s">
        <v>6305</v>
      </c>
      <c r="G1349" s="4" t="s">
        <v>6305</v>
      </c>
      <c r="H1349" s="4"/>
      <c r="I1349" s="4"/>
      <c r="J1349" s="4" t="s">
        <v>6303</v>
      </c>
      <c r="K1349" s="16">
        <v>41639</v>
      </c>
      <c r="L1349" s="4" t="s">
        <v>6304</v>
      </c>
      <c r="M1349" s="4" t="s">
        <v>115</v>
      </c>
      <c r="N1349" s="4">
        <v>57871375</v>
      </c>
      <c r="O1349" s="4"/>
      <c r="P1349" s="4"/>
      <c r="U1349" t="s">
        <v>60</v>
      </c>
      <c r="V1349">
        <v>0</v>
      </c>
      <c r="W1349">
        <v>0</v>
      </c>
      <c r="Y1349">
        <v>1</v>
      </c>
      <c r="Z1349">
        <v>0</v>
      </c>
      <c r="AA1349">
        <v>0</v>
      </c>
      <c r="AB1349">
        <v>0</v>
      </c>
      <c r="AC1349">
        <v>0</v>
      </c>
      <c r="AD1349">
        <v>0</v>
      </c>
      <c r="AE1349">
        <v>0</v>
      </c>
      <c r="AF1349">
        <v>0</v>
      </c>
      <c r="AG1349">
        <v>-1</v>
      </c>
      <c r="AJ1349" t="s">
        <v>166</v>
      </c>
      <c r="AK1349" t="s">
        <v>43</v>
      </c>
      <c r="AM1349" t="s">
        <v>43</v>
      </c>
      <c r="AO1349">
        <v>496410.87550000002</v>
      </c>
      <c r="AP1349">
        <v>1613884.8470000001</v>
      </c>
    </row>
    <row r="1350" spans="1:42" x14ac:dyDescent="0.25">
      <c r="A1350" s="9">
        <v>1349</v>
      </c>
      <c r="B1350" s="4" t="s">
        <v>33</v>
      </c>
      <c r="C1350" s="4" t="s">
        <v>3002</v>
      </c>
      <c r="D1350" s="4" t="s">
        <v>3820</v>
      </c>
      <c r="E1350" s="4"/>
      <c r="F1350" s="4" t="s">
        <v>6436</v>
      </c>
      <c r="G1350" s="4" t="s">
        <v>6436</v>
      </c>
      <c r="H1350" s="4"/>
      <c r="I1350" s="4"/>
      <c r="J1350" s="4" t="s">
        <v>6434</v>
      </c>
      <c r="K1350" s="16">
        <v>41639</v>
      </c>
      <c r="L1350" s="4" t="s">
        <v>6435</v>
      </c>
      <c r="M1350" s="4" t="s">
        <v>115</v>
      </c>
      <c r="N1350" s="4">
        <v>53067064</v>
      </c>
      <c r="O1350" s="4"/>
      <c r="P1350" s="4"/>
      <c r="U1350" t="s">
        <v>60</v>
      </c>
      <c r="V1350">
        <v>0</v>
      </c>
      <c r="W1350">
        <v>0</v>
      </c>
      <c r="Y1350">
        <v>1</v>
      </c>
      <c r="Z1350">
        <v>0</v>
      </c>
      <c r="AA1350">
        <v>2</v>
      </c>
      <c r="AB1350">
        <v>0</v>
      </c>
      <c r="AC1350">
        <v>0</v>
      </c>
      <c r="AD1350">
        <v>0</v>
      </c>
      <c r="AE1350">
        <v>0</v>
      </c>
      <c r="AF1350">
        <v>0</v>
      </c>
      <c r="AG1350">
        <v>-1</v>
      </c>
      <c r="AJ1350" t="s">
        <v>166</v>
      </c>
      <c r="AK1350" t="s">
        <v>43</v>
      </c>
      <c r="AM1350" t="s">
        <v>43</v>
      </c>
      <c r="AO1350">
        <v>496410.87550000002</v>
      </c>
      <c r="AP1350">
        <v>1613884.8470000001</v>
      </c>
    </row>
    <row r="1351" spans="1:42" x14ac:dyDescent="0.25">
      <c r="A1351" s="9">
        <v>1350</v>
      </c>
      <c r="B1351" s="4" t="s">
        <v>33</v>
      </c>
      <c r="C1351" s="4" t="s">
        <v>3002</v>
      </c>
      <c r="D1351" s="4" t="s">
        <v>3820</v>
      </c>
      <c r="E1351" s="4" t="s">
        <v>6626</v>
      </c>
      <c r="F1351" s="4" t="s">
        <v>6625</v>
      </c>
      <c r="G1351" s="4" t="s">
        <v>6625</v>
      </c>
      <c r="H1351" s="4"/>
      <c r="I1351" s="4"/>
      <c r="J1351" s="4" t="s">
        <v>6623</v>
      </c>
      <c r="K1351" s="16">
        <v>42004</v>
      </c>
      <c r="L1351" s="4" t="s">
        <v>6624</v>
      </c>
      <c r="M1351" s="4" t="s">
        <v>115</v>
      </c>
      <c r="N1351" s="4"/>
      <c r="O1351" s="4"/>
      <c r="P1351" s="4"/>
      <c r="U1351" t="s">
        <v>6627</v>
      </c>
      <c r="V1351">
        <v>0</v>
      </c>
      <c r="W1351">
        <v>0</v>
      </c>
      <c r="Y1351">
        <v>0</v>
      </c>
      <c r="Z1351">
        <v>0</v>
      </c>
      <c r="AA1351">
        <v>0</v>
      </c>
      <c r="AB1351">
        <v>0</v>
      </c>
      <c r="AC1351">
        <v>0</v>
      </c>
      <c r="AD1351">
        <v>0</v>
      </c>
      <c r="AE1351">
        <v>0</v>
      </c>
      <c r="AF1351">
        <v>0</v>
      </c>
      <c r="AG1351">
        <v>-1</v>
      </c>
      <c r="AO1351">
        <v>496410.87550000002</v>
      </c>
      <c r="AP1351">
        <v>1613884.8470000001</v>
      </c>
    </row>
    <row r="1352" spans="1:42" x14ac:dyDescent="0.25">
      <c r="A1352" s="9">
        <v>1351</v>
      </c>
      <c r="B1352" s="4" t="s">
        <v>33</v>
      </c>
      <c r="C1352" s="4" t="s">
        <v>3002</v>
      </c>
      <c r="D1352" s="4" t="s">
        <v>3820</v>
      </c>
      <c r="E1352" s="4" t="s">
        <v>6626</v>
      </c>
      <c r="F1352" s="4" t="s">
        <v>7070</v>
      </c>
      <c r="G1352" s="4" t="s">
        <v>7068</v>
      </c>
      <c r="H1352" s="4"/>
      <c r="I1352" s="4"/>
      <c r="J1352" s="4" t="s">
        <v>7065</v>
      </c>
      <c r="K1352" s="16">
        <v>43830</v>
      </c>
      <c r="L1352" s="4" t="s">
        <v>7066</v>
      </c>
      <c r="M1352" s="4" t="s">
        <v>7067</v>
      </c>
      <c r="N1352" s="4">
        <v>22195586</v>
      </c>
      <c r="O1352" s="4"/>
      <c r="P1352" s="4" t="s">
        <v>7069</v>
      </c>
      <c r="U1352" t="s">
        <v>60</v>
      </c>
      <c r="V1352">
        <v>0</v>
      </c>
      <c r="W1352">
        <v>0</v>
      </c>
      <c r="Y1352">
        <v>1</v>
      </c>
      <c r="Z1352">
        <v>0</v>
      </c>
      <c r="AA1352">
        <v>2</v>
      </c>
      <c r="AB1352">
        <v>0</v>
      </c>
      <c r="AC1352">
        <v>0</v>
      </c>
      <c r="AD1352">
        <v>0</v>
      </c>
      <c r="AE1352">
        <v>0</v>
      </c>
      <c r="AF1352">
        <v>0</v>
      </c>
      <c r="AG1352">
        <v>-1</v>
      </c>
      <c r="AJ1352" t="s">
        <v>276</v>
      </c>
      <c r="AK1352" t="s">
        <v>6041</v>
      </c>
      <c r="AM1352" t="s">
        <v>6041</v>
      </c>
      <c r="AO1352">
        <v>552777</v>
      </c>
      <c r="AP1352">
        <v>1650524</v>
      </c>
    </row>
    <row r="1353" spans="1:42" x14ac:dyDescent="0.25">
      <c r="A1353" s="9">
        <v>1352</v>
      </c>
      <c r="B1353" s="4" t="s">
        <v>33</v>
      </c>
      <c r="C1353" s="4" t="s">
        <v>3002</v>
      </c>
      <c r="D1353" s="4" t="s">
        <v>3820</v>
      </c>
      <c r="E1353" s="4" t="s">
        <v>7084</v>
      </c>
      <c r="F1353" s="4" t="s">
        <v>7083</v>
      </c>
      <c r="G1353" s="4" t="s">
        <v>7082</v>
      </c>
      <c r="H1353" s="4"/>
      <c r="I1353" s="4"/>
      <c r="J1353" s="4" t="s">
        <v>7080</v>
      </c>
      <c r="K1353" s="16">
        <v>42735</v>
      </c>
      <c r="L1353" s="4" t="s">
        <v>7081</v>
      </c>
      <c r="M1353" s="4" t="s">
        <v>7080</v>
      </c>
      <c r="N1353" s="4">
        <v>52978950</v>
      </c>
      <c r="O1353" s="4"/>
      <c r="P1353" s="4"/>
      <c r="U1353" t="s">
        <v>7085</v>
      </c>
      <c r="V1353">
        <v>0</v>
      </c>
      <c r="W1353">
        <v>0</v>
      </c>
      <c r="Y1353">
        <v>1</v>
      </c>
      <c r="Z1353">
        <v>0</v>
      </c>
      <c r="AA1353">
        <v>3</v>
      </c>
      <c r="AB1353">
        <v>0</v>
      </c>
      <c r="AC1353">
        <v>0</v>
      </c>
      <c r="AD1353">
        <v>0</v>
      </c>
      <c r="AE1353">
        <v>0</v>
      </c>
      <c r="AF1353">
        <v>0</v>
      </c>
      <c r="AG1353">
        <v>-1</v>
      </c>
      <c r="AJ1353" t="s">
        <v>7086</v>
      </c>
      <c r="AK1353" t="s">
        <v>6041</v>
      </c>
      <c r="AM1353" t="s">
        <v>6041</v>
      </c>
      <c r="AO1353">
        <v>496410.87550000002</v>
      </c>
      <c r="AP1353">
        <v>1613884.8470000001</v>
      </c>
    </row>
    <row r="1354" spans="1:42" x14ac:dyDescent="0.25">
      <c r="A1354" s="9">
        <v>1353</v>
      </c>
      <c r="B1354" s="4" t="s">
        <v>33</v>
      </c>
      <c r="C1354" s="4" t="s">
        <v>3002</v>
      </c>
      <c r="D1354" s="4" t="s">
        <v>3820</v>
      </c>
      <c r="E1354" s="4"/>
      <c r="F1354" s="4" t="s">
        <v>7186</v>
      </c>
      <c r="G1354" s="4" t="s">
        <v>7185</v>
      </c>
      <c r="H1354" s="4"/>
      <c r="I1354" s="4"/>
      <c r="J1354" s="4" t="s">
        <v>7183</v>
      </c>
      <c r="K1354" s="16">
        <v>43830</v>
      </c>
      <c r="L1354" s="4" t="s">
        <v>7184</v>
      </c>
      <c r="M1354" s="4" t="s">
        <v>36</v>
      </c>
      <c r="N1354" s="4">
        <v>41466851</v>
      </c>
      <c r="O1354" s="4"/>
      <c r="P1354" s="4"/>
      <c r="U1354" t="s">
        <v>402</v>
      </c>
      <c r="V1354">
        <v>0</v>
      </c>
      <c r="W1354">
        <v>0</v>
      </c>
      <c r="X1354" t="s">
        <v>990</v>
      </c>
      <c r="Y1354">
        <v>5</v>
      </c>
      <c r="Z1354">
        <v>0</v>
      </c>
      <c r="AA1354">
        <v>12</v>
      </c>
      <c r="AB1354">
        <v>0</v>
      </c>
      <c r="AC1354">
        <v>0</v>
      </c>
      <c r="AD1354">
        <v>0</v>
      </c>
      <c r="AE1354">
        <v>0</v>
      </c>
      <c r="AF1354">
        <v>0</v>
      </c>
      <c r="AG1354">
        <v>-1</v>
      </c>
      <c r="AK1354" t="s">
        <v>7187</v>
      </c>
      <c r="AM1354" t="s">
        <v>7187</v>
      </c>
      <c r="AO1354">
        <v>551120</v>
      </c>
      <c r="AP1354">
        <v>1650909</v>
      </c>
    </row>
    <row r="1355" spans="1:42" x14ac:dyDescent="0.25">
      <c r="A1355" s="9">
        <v>1354</v>
      </c>
      <c r="B1355" s="4" t="s">
        <v>33</v>
      </c>
      <c r="C1355" s="4" t="s">
        <v>3002</v>
      </c>
      <c r="D1355" s="4" t="s">
        <v>3820</v>
      </c>
      <c r="E1355" s="4" t="s">
        <v>7353</v>
      </c>
      <c r="F1355" s="4" t="s">
        <v>7352</v>
      </c>
      <c r="G1355" s="4" t="s">
        <v>7350</v>
      </c>
      <c r="H1355" s="4"/>
      <c r="I1355" s="4"/>
      <c r="J1355" s="4" t="s">
        <v>7347</v>
      </c>
      <c r="K1355" s="16">
        <v>45291</v>
      </c>
      <c r="L1355" s="4" t="s">
        <v>7348</v>
      </c>
      <c r="M1355" s="4" t="s">
        <v>7349</v>
      </c>
      <c r="N1355" s="4">
        <v>55510687</v>
      </c>
      <c r="O1355" s="4"/>
      <c r="P1355" s="4" t="s">
        <v>7351</v>
      </c>
      <c r="U1355" t="s">
        <v>60</v>
      </c>
      <c r="V1355">
        <v>0</v>
      </c>
      <c r="W1355">
        <v>0</v>
      </c>
      <c r="Y1355">
        <v>1</v>
      </c>
      <c r="Z1355">
        <v>0</v>
      </c>
      <c r="AA1355">
        <v>4</v>
      </c>
      <c r="AB1355">
        <v>0</v>
      </c>
      <c r="AC1355">
        <v>0</v>
      </c>
      <c r="AD1355">
        <v>0</v>
      </c>
      <c r="AE1355">
        <v>0</v>
      </c>
      <c r="AF1355">
        <v>0</v>
      </c>
      <c r="AG1355">
        <v>-1</v>
      </c>
      <c r="AJ1355" t="s">
        <v>4470</v>
      </c>
      <c r="AO1355">
        <v>549283</v>
      </c>
      <c r="AP1355">
        <v>1650262</v>
      </c>
    </row>
    <row r="1356" spans="1:42" x14ac:dyDescent="0.25">
      <c r="A1356" s="9">
        <v>1355</v>
      </c>
      <c r="B1356" s="4" t="s">
        <v>33</v>
      </c>
      <c r="C1356" s="4" t="s">
        <v>3002</v>
      </c>
      <c r="D1356" s="4" t="s">
        <v>3820</v>
      </c>
      <c r="E1356" s="4" t="s">
        <v>6626</v>
      </c>
      <c r="F1356" s="4" t="s">
        <v>7570</v>
      </c>
      <c r="G1356" s="4" t="s">
        <v>7570</v>
      </c>
      <c r="H1356" s="4"/>
      <c r="I1356" s="4"/>
      <c r="J1356" s="4" t="s">
        <v>4497</v>
      </c>
      <c r="K1356" s="16">
        <v>44926</v>
      </c>
      <c r="L1356" s="4" t="s">
        <v>4503</v>
      </c>
      <c r="M1356" s="4" t="s">
        <v>7569</v>
      </c>
      <c r="N1356" s="4">
        <v>23273000</v>
      </c>
      <c r="O1356" s="4">
        <v>55287186</v>
      </c>
      <c r="P1356" s="4" t="s">
        <v>4510</v>
      </c>
      <c r="U1356" t="s">
        <v>60</v>
      </c>
      <c r="V1356">
        <v>0</v>
      </c>
      <c r="W1356">
        <v>0</v>
      </c>
      <c r="Y1356">
        <v>8</v>
      </c>
      <c r="Z1356">
        <v>0</v>
      </c>
      <c r="AA1356">
        <v>0</v>
      </c>
      <c r="AB1356">
        <v>0</v>
      </c>
      <c r="AC1356">
        <v>1</v>
      </c>
      <c r="AD1356">
        <v>0</v>
      </c>
      <c r="AE1356">
        <v>0</v>
      </c>
      <c r="AF1356">
        <v>0</v>
      </c>
      <c r="AG1356">
        <v>-1</v>
      </c>
      <c r="AJ1356" t="s">
        <v>166</v>
      </c>
      <c r="AK1356" t="s">
        <v>7571</v>
      </c>
      <c r="AM1356" t="s">
        <v>7571</v>
      </c>
      <c r="AO1356">
        <v>551583</v>
      </c>
      <c r="AP1356">
        <v>1648360</v>
      </c>
    </row>
    <row r="1357" spans="1:42" x14ac:dyDescent="0.25">
      <c r="A1357" s="9">
        <v>1356</v>
      </c>
      <c r="B1357" s="4" t="s">
        <v>33</v>
      </c>
      <c r="C1357" s="4" t="s">
        <v>3002</v>
      </c>
      <c r="D1357" s="4" t="s">
        <v>3820</v>
      </c>
      <c r="E1357" s="4" t="s">
        <v>6626</v>
      </c>
      <c r="F1357" s="4" t="s">
        <v>7595</v>
      </c>
      <c r="G1357" s="4" t="s">
        <v>7595</v>
      </c>
      <c r="H1357" s="4"/>
      <c r="I1357" s="4"/>
      <c r="J1357" s="4" t="s">
        <v>7592</v>
      </c>
      <c r="K1357" s="16">
        <v>44926</v>
      </c>
      <c r="L1357" s="4" t="s">
        <v>7593</v>
      </c>
      <c r="M1357" s="4" t="s">
        <v>7594</v>
      </c>
      <c r="N1357" s="4">
        <v>23841000</v>
      </c>
      <c r="O1357" s="4">
        <v>79288750</v>
      </c>
      <c r="P1357" s="4" t="s">
        <v>7596</v>
      </c>
      <c r="U1357" t="s">
        <v>41</v>
      </c>
      <c r="V1357">
        <v>0</v>
      </c>
      <c r="W1357">
        <v>0</v>
      </c>
      <c r="Y1357">
        <v>2</v>
      </c>
      <c r="Z1357">
        <v>0</v>
      </c>
      <c r="AA1357">
        <v>1</v>
      </c>
      <c r="AB1357">
        <v>0</v>
      </c>
      <c r="AC1357">
        <v>0</v>
      </c>
      <c r="AD1357">
        <v>0</v>
      </c>
      <c r="AE1357">
        <v>0</v>
      </c>
      <c r="AF1357">
        <v>0</v>
      </c>
      <c r="AG1357">
        <v>-1</v>
      </c>
      <c r="AJ1357" t="s">
        <v>4090</v>
      </c>
      <c r="AO1357">
        <v>552055</v>
      </c>
      <c r="AP1357">
        <v>1650596</v>
      </c>
    </row>
    <row r="1358" spans="1:42" x14ac:dyDescent="0.25">
      <c r="A1358" s="9">
        <v>1357</v>
      </c>
      <c r="B1358" s="4" t="s">
        <v>33</v>
      </c>
      <c r="C1358" s="4" t="s">
        <v>3002</v>
      </c>
      <c r="D1358" s="4" t="s">
        <v>3820</v>
      </c>
      <c r="E1358" s="4"/>
      <c r="F1358" s="4" t="s">
        <v>7848</v>
      </c>
      <c r="G1358" s="4" t="s">
        <v>7846</v>
      </c>
      <c r="H1358" s="4"/>
      <c r="I1358" s="4"/>
      <c r="J1358" s="4" t="s">
        <v>7843</v>
      </c>
      <c r="K1358" s="16">
        <v>45657</v>
      </c>
      <c r="L1358" s="4" t="s">
        <v>7844</v>
      </c>
      <c r="M1358" s="4" t="s">
        <v>7845</v>
      </c>
      <c r="N1358" s="4">
        <v>49149182</v>
      </c>
      <c r="O1358" s="4">
        <v>42128997</v>
      </c>
      <c r="P1358" s="4" t="s">
        <v>7847</v>
      </c>
      <c r="U1358" t="s">
        <v>7849</v>
      </c>
      <c r="V1358">
        <v>0</v>
      </c>
      <c r="W1358">
        <v>0</v>
      </c>
      <c r="Y1358">
        <v>0</v>
      </c>
      <c r="Z1358">
        <v>0</v>
      </c>
      <c r="AA1358">
        <v>0</v>
      </c>
      <c r="AB1358">
        <v>0</v>
      </c>
      <c r="AC1358">
        <v>0</v>
      </c>
      <c r="AD1358">
        <v>0</v>
      </c>
      <c r="AE1358">
        <v>0</v>
      </c>
      <c r="AF1358">
        <v>0</v>
      </c>
      <c r="AG1358">
        <v>-1</v>
      </c>
      <c r="AJ1358" t="s">
        <v>4090</v>
      </c>
      <c r="AO1358">
        <v>552806</v>
      </c>
      <c r="AP1358">
        <v>1650530</v>
      </c>
    </row>
    <row r="1359" spans="1:42" x14ac:dyDescent="0.25">
      <c r="A1359" s="9">
        <v>1358</v>
      </c>
      <c r="B1359" s="4" t="s">
        <v>33</v>
      </c>
      <c r="C1359" s="4" t="s">
        <v>3002</v>
      </c>
      <c r="D1359" s="4" t="s">
        <v>3820</v>
      </c>
      <c r="E1359" s="4" t="s">
        <v>7879</v>
      </c>
      <c r="F1359" s="4" t="s">
        <v>7877</v>
      </c>
      <c r="G1359" s="4" t="s">
        <v>7877</v>
      </c>
      <c r="H1359" s="4"/>
      <c r="I1359" s="4"/>
      <c r="J1359" s="4" t="s">
        <v>7875</v>
      </c>
      <c r="K1359" s="16">
        <v>45657</v>
      </c>
      <c r="L1359" s="4" t="s">
        <v>7876</v>
      </c>
      <c r="M1359" s="4" t="s">
        <v>36</v>
      </c>
      <c r="N1359" s="4">
        <v>30672046</v>
      </c>
      <c r="O1359" s="4"/>
      <c r="P1359" s="4" t="s">
        <v>7878</v>
      </c>
      <c r="U1359" t="s">
        <v>7880</v>
      </c>
      <c r="V1359">
        <v>0</v>
      </c>
      <c r="W1359">
        <v>0</v>
      </c>
      <c r="Y1359">
        <v>0</v>
      </c>
      <c r="Z1359">
        <v>0</v>
      </c>
      <c r="AA1359">
        <v>0</v>
      </c>
      <c r="AB1359">
        <v>0</v>
      </c>
      <c r="AC1359">
        <v>0</v>
      </c>
      <c r="AD1359">
        <v>0</v>
      </c>
      <c r="AE1359">
        <v>0</v>
      </c>
      <c r="AF1359">
        <v>0</v>
      </c>
      <c r="AG1359">
        <v>-1</v>
      </c>
      <c r="AJ1359" t="s">
        <v>4090</v>
      </c>
      <c r="AO1359">
        <v>550663</v>
      </c>
      <c r="AP1359">
        <v>1651041</v>
      </c>
    </row>
    <row r="1360" spans="1:42" x14ac:dyDescent="0.25">
      <c r="A1360" s="9">
        <v>1359</v>
      </c>
      <c r="B1360" s="4" t="s">
        <v>33</v>
      </c>
      <c r="C1360" s="4" t="s">
        <v>3002</v>
      </c>
      <c r="D1360" s="4" t="s">
        <v>3820</v>
      </c>
      <c r="E1360" s="4" t="s">
        <v>7879</v>
      </c>
      <c r="F1360" s="4" t="s">
        <v>7908</v>
      </c>
      <c r="G1360" s="4" t="s">
        <v>7908</v>
      </c>
      <c r="H1360" s="4"/>
      <c r="I1360" s="4"/>
      <c r="J1360" s="4" t="s">
        <v>7905</v>
      </c>
      <c r="K1360" s="16">
        <v>44926</v>
      </c>
      <c r="L1360" s="4" t="s">
        <v>7906</v>
      </c>
      <c r="M1360" s="4" t="s">
        <v>7907</v>
      </c>
      <c r="N1360" s="4">
        <v>55292210</v>
      </c>
      <c r="O1360" s="4"/>
      <c r="P1360" s="4" t="s">
        <v>7909</v>
      </c>
      <c r="U1360" t="s">
        <v>7910</v>
      </c>
      <c r="V1360">
        <v>0</v>
      </c>
      <c r="W1360">
        <v>0</v>
      </c>
      <c r="X1360" t="s">
        <v>990</v>
      </c>
      <c r="Y1360">
        <v>0</v>
      </c>
      <c r="Z1360">
        <v>0</v>
      </c>
      <c r="AA1360">
        <v>0</v>
      </c>
      <c r="AB1360">
        <v>0</v>
      </c>
      <c r="AC1360">
        <v>0</v>
      </c>
      <c r="AD1360">
        <v>0</v>
      </c>
      <c r="AE1360">
        <v>0</v>
      </c>
      <c r="AF1360">
        <v>0</v>
      </c>
      <c r="AG1360">
        <v>-1</v>
      </c>
      <c r="AJ1360" t="s">
        <v>4090</v>
      </c>
      <c r="AO1360">
        <v>551107</v>
      </c>
      <c r="AP1360">
        <v>1650907</v>
      </c>
    </row>
    <row r="1361" spans="1:42" x14ac:dyDescent="0.25">
      <c r="A1361" s="9">
        <v>1360</v>
      </c>
      <c r="B1361" s="4" t="s">
        <v>33</v>
      </c>
      <c r="C1361" s="4" t="s">
        <v>3002</v>
      </c>
      <c r="D1361" s="4" t="s">
        <v>3820</v>
      </c>
      <c r="E1361" s="4" t="s">
        <v>7353</v>
      </c>
      <c r="F1361" s="4" t="s">
        <v>8062</v>
      </c>
      <c r="G1361" s="4" t="s">
        <v>8060</v>
      </c>
      <c r="H1361" s="4"/>
      <c r="I1361" s="4"/>
      <c r="J1361" s="4" t="s">
        <v>8058</v>
      </c>
      <c r="K1361" s="16">
        <v>44926</v>
      </c>
      <c r="L1361" s="4" t="s">
        <v>8059</v>
      </c>
      <c r="M1361" s="4" t="s">
        <v>46</v>
      </c>
      <c r="N1361" s="4">
        <v>30518605</v>
      </c>
      <c r="O1361" s="4"/>
      <c r="P1361" s="4" t="s">
        <v>8061</v>
      </c>
      <c r="U1361" t="s">
        <v>76</v>
      </c>
      <c r="V1361">
        <v>0</v>
      </c>
      <c r="W1361">
        <v>0</v>
      </c>
      <c r="Y1361">
        <v>0</v>
      </c>
      <c r="Z1361">
        <v>0</v>
      </c>
      <c r="AA1361">
        <v>0</v>
      </c>
      <c r="AB1361">
        <v>0</v>
      </c>
      <c r="AC1361">
        <v>0</v>
      </c>
      <c r="AD1361">
        <v>0</v>
      </c>
      <c r="AE1361">
        <v>0</v>
      </c>
      <c r="AF1361">
        <v>0</v>
      </c>
      <c r="AG1361">
        <v>-1</v>
      </c>
      <c r="AJ1361" t="s">
        <v>4090</v>
      </c>
      <c r="AO1361">
        <v>507791</v>
      </c>
      <c r="AP1361">
        <v>1699325</v>
      </c>
    </row>
    <row r="1362" spans="1:42" x14ac:dyDescent="0.25">
      <c r="A1362" s="9">
        <v>1361</v>
      </c>
      <c r="B1362" s="4" t="s">
        <v>33</v>
      </c>
      <c r="C1362" s="4" t="s">
        <v>3002</v>
      </c>
      <c r="D1362" s="4" t="s">
        <v>3820</v>
      </c>
      <c r="E1362" s="4" t="s">
        <v>7879</v>
      </c>
      <c r="F1362" s="4" t="s">
        <v>8097</v>
      </c>
      <c r="G1362" s="4" t="s">
        <v>8097</v>
      </c>
      <c r="H1362" s="4"/>
      <c r="I1362" s="4"/>
      <c r="J1362" s="4" t="s">
        <v>8095</v>
      </c>
      <c r="K1362" s="16">
        <v>44926</v>
      </c>
      <c r="L1362" s="4" t="s">
        <v>8096</v>
      </c>
      <c r="M1362" s="4" t="s">
        <v>46</v>
      </c>
      <c r="N1362" s="4">
        <v>45775985</v>
      </c>
      <c r="O1362" s="4"/>
      <c r="P1362" s="4" t="s">
        <v>8098</v>
      </c>
      <c r="U1362" t="s">
        <v>4678</v>
      </c>
      <c r="V1362">
        <v>0</v>
      </c>
      <c r="W1362">
        <v>0</v>
      </c>
      <c r="Y1362">
        <v>0</v>
      </c>
      <c r="Z1362">
        <v>0</v>
      </c>
      <c r="AA1362">
        <v>0</v>
      </c>
      <c r="AB1362">
        <v>0</v>
      </c>
      <c r="AC1362">
        <v>0</v>
      </c>
      <c r="AD1362">
        <v>0</v>
      </c>
      <c r="AE1362">
        <v>0</v>
      </c>
      <c r="AF1362">
        <v>0</v>
      </c>
      <c r="AG1362">
        <v>-1</v>
      </c>
      <c r="AJ1362" t="s">
        <v>4090</v>
      </c>
      <c r="AO1362">
        <v>551297</v>
      </c>
      <c r="AP1362">
        <v>1650689</v>
      </c>
    </row>
    <row r="1363" spans="1:42" x14ac:dyDescent="0.25">
      <c r="A1363" s="9">
        <v>1362</v>
      </c>
      <c r="B1363" s="4" t="s">
        <v>33</v>
      </c>
      <c r="C1363" s="4" t="s">
        <v>3002</v>
      </c>
      <c r="D1363" s="4" t="s">
        <v>3820</v>
      </c>
      <c r="E1363" s="4"/>
      <c r="F1363" s="4" t="s">
        <v>7186</v>
      </c>
      <c r="G1363" s="4" t="s">
        <v>8272</v>
      </c>
      <c r="H1363" s="4"/>
      <c r="I1363" s="4"/>
      <c r="J1363" s="4" t="s">
        <v>8270</v>
      </c>
      <c r="K1363" s="16">
        <v>45291</v>
      </c>
      <c r="L1363" s="4" t="s">
        <v>8271</v>
      </c>
      <c r="M1363" s="4" t="s">
        <v>36</v>
      </c>
      <c r="N1363" s="4">
        <v>53606062</v>
      </c>
      <c r="O1363" s="4"/>
      <c r="P1363" s="4" t="s">
        <v>8273</v>
      </c>
      <c r="U1363" t="s">
        <v>4678</v>
      </c>
      <c r="V1363">
        <v>0</v>
      </c>
      <c r="W1363">
        <v>0</v>
      </c>
      <c r="Y1363">
        <v>0</v>
      </c>
      <c r="Z1363">
        <v>0</v>
      </c>
      <c r="AA1363">
        <v>0</v>
      </c>
      <c r="AB1363">
        <v>0</v>
      </c>
      <c r="AC1363">
        <v>0</v>
      </c>
      <c r="AD1363">
        <v>0</v>
      </c>
      <c r="AE1363">
        <v>0</v>
      </c>
      <c r="AF1363">
        <v>0</v>
      </c>
      <c r="AG1363">
        <v>-1</v>
      </c>
      <c r="AJ1363" t="s">
        <v>1826</v>
      </c>
      <c r="AO1363">
        <v>550680</v>
      </c>
      <c r="AP1363">
        <v>1650860</v>
      </c>
    </row>
    <row r="1364" spans="1:42" x14ac:dyDescent="0.25">
      <c r="A1364" s="9">
        <v>1363</v>
      </c>
      <c r="B1364" s="4" t="s">
        <v>33</v>
      </c>
      <c r="C1364" s="4" t="s">
        <v>3002</v>
      </c>
      <c r="D1364" s="4" t="s">
        <v>3820</v>
      </c>
      <c r="E1364" s="4" t="s">
        <v>7879</v>
      </c>
      <c r="F1364" s="4"/>
      <c r="G1364" s="4" t="s">
        <v>8321</v>
      </c>
      <c r="H1364" s="4"/>
      <c r="I1364" s="4"/>
      <c r="J1364" s="4" t="s">
        <v>8318</v>
      </c>
      <c r="K1364" s="16">
        <v>45291</v>
      </c>
      <c r="L1364" s="4" t="s">
        <v>8319</v>
      </c>
      <c r="M1364" s="4" t="s">
        <v>8320</v>
      </c>
      <c r="N1364" s="4">
        <v>55510687</v>
      </c>
      <c r="O1364" s="4"/>
      <c r="P1364" s="4" t="s">
        <v>8322</v>
      </c>
      <c r="U1364" t="s">
        <v>8323</v>
      </c>
      <c r="V1364">
        <v>0</v>
      </c>
      <c r="W1364">
        <v>0</v>
      </c>
      <c r="Y1364">
        <v>0</v>
      </c>
      <c r="Z1364">
        <v>0</v>
      </c>
      <c r="AA1364">
        <v>0</v>
      </c>
      <c r="AB1364">
        <v>0</v>
      </c>
      <c r="AC1364">
        <v>0</v>
      </c>
      <c r="AD1364">
        <v>0</v>
      </c>
      <c r="AE1364">
        <v>0</v>
      </c>
      <c r="AF1364">
        <v>0</v>
      </c>
      <c r="AG1364">
        <v>-1</v>
      </c>
      <c r="AJ1364" t="s">
        <v>374</v>
      </c>
      <c r="AO1364">
        <v>549127</v>
      </c>
      <c r="AP1364">
        <v>1650259</v>
      </c>
    </row>
    <row r="1365" spans="1:42" x14ac:dyDescent="0.25">
      <c r="A1365" s="9">
        <v>1364</v>
      </c>
      <c r="B1365" s="4" t="s">
        <v>8633</v>
      </c>
      <c r="C1365" s="4" t="s">
        <v>3002</v>
      </c>
      <c r="D1365" s="4" t="s">
        <v>3820</v>
      </c>
      <c r="E1365" s="4"/>
      <c r="F1365" s="4" t="s">
        <v>8829</v>
      </c>
      <c r="G1365" s="4" t="s">
        <v>8827</v>
      </c>
      <c r="H1365" s="4"/>
      <c r="I1365" s="4"/>
      <c r="J1365" s="4" t="s">
        <v>7832</v>
      </c>
      <c r="K1365" s="16">
        <v>44926</v>
      </c>
      <c r="L1365" s="4" t="s">
        <v>7832</v>
      </c>
      <c r="M1365" s="4" t="s">
        <v>8826</v>
      </c>
      <c r="N1365" s="4">
        <v>42687345</v>
      </c>
      <c r="O1365" s="4">
        <v>57238003</v>
      </c>
      <c r="P1365" s="4" t="s">
        <v>8828</v>
      </c>
      <c r="U1365" t="s">
        <v>8830</v>
      </c>
      <c r="V1365">
        <v>1</v>
      </c>
      <c r="W1365">
        <v>1</v>
      </c>
      <c r="Y1365">
        <v>8</v>
      </c>
      <c r="Z1365">
        <v>0</v>
      </c>
      <c r="AA1365">
        <v>150</v>
      </c>
      <c r="AB1365">
        <v>0</v>
      </c>
      <c r="AC1365">
        <v>0</v>
      </c>
      <c r="AD1365">
        <v>0</v>
      </c>
      <c r="AE1365">
        <v>0</v>
      </c>
      <c r="AF1365">
        <v>0</v>
      </c>
      <c r="AG1365">
        <v>-1</v>
      </c>
      <c r="AJ1365" t="s">
        <v>8831</v>
      </c>
      <c r="AK1365" t="s">
        <v>6041</v>
      </c>
      <c r="AM1365" t="s">
        <v>6041</v>
      </c>
      <c r="AO1365">
        <v>492510</v>
      </c>
      <c r="AP1365">
        <v>1617700</v>
      </c>
    </row>
    <row r="1366" spans="1:42" x14ac:dyDescent="0.25">
      <c r="A1366" s="9">
        <v>1365</v>
      </c>
      <c r="B1366" s="4" t="s">
        <v>33</v>
      </c>
      <c r="C1366" s="4" t="s">
        <v>3002</v>
      </c>
      <c r="D1366" s="4" t="s">
        <v>8933</v>
      </c>
      <c r="E1366" s="4"/>
      <c r="F1366" s="4" t="s">
        <v>8932</v>
      </c>
      <c r="G1366" s="4" t="s">
        <v>8932</v>
      </c>
      <c r="H1366" s="4"/>
      <c r="I1366" s="4"/>
      <c r="J1366" s="4" t="s">
        <v>8929</v>
      </c>
      <c r="K1366" s="16">
        <v>42735</v>
      </c>
      <c r="L1366" s="4" t="s">
        <v>8930</v>
      </c>
      <c r="M1366" s="4" t="s">
        <v>8931</v>
      </c>
      <c r="N1366" s="4"/>
      <c r="O1366" s="4"/>
      <c r="P1366" s="4"/>
      <c r="U1366" t="s">
        <v>41</v>
      </c>
      <c r="V1366">
        <v>0</v>
      </c>
      <c r="W1366">
        <v>0</v>
      </c>
      <c r="Y1366">
        <v>0</v>
      </c>
      <c r="Z1366">
        <v>0</v>
      </c>
      <c r="AA1366">
        <v>1</v>
      </c>
      <c r="AB1366">
        <v>0</v>
      </c>
      <c r="AC1366">
        <v>0</v>
      </c>
      <c r="AD1366">
        <v>0</v>
      </c>
      <c r="AE1366">
        <v>0</v>
      </c>
      <c r="AF1366">
        <v>0</v>
      </c>
      <c r="AG1366">
        <v>-1</v>
      </c>
      <c r="AJ1366" t="s">
        <v>166</v>
      </c>
      <c r="AK1366" t="s">
        <v>52</v>
      </c>
      <c r="AM1366" t="s">
        <v>52</v>
      </c>
      <c r="AO1366">
        <v>496410.87550000002</v>
      </c>
      <c r="AP1366">
        <v>1613884.8470000001</v>
      </c>
    </row>
    <row r="1367" spans="1:42" x14ac:dyDescent="0.25">
      <c r="A1367" s="9">
        <v>1366</v>
      </c>
      <c r="B1367" s="4" t="s">
        <v>33</v>
      </c>
      <c r="C1367" s="4" t="s">
        <v>3002</v>
      </c>
      <c r="D1367" s="4" t="s">
        <v>3820</v>
      </c>
      <c r="E1367" s="4"/>
      <c r="F1367" s="4" t="s">
        <v>7186</v>
      </c>
      <c r="G1367" s="4" t="s">
        <v>7186</v>
      </c>
      <c r="H1367" s="4"/>
      <c r="I1367" s="4"/>
      <c r="J1367" s="4" t="s">
        <v>8941</v>
      </c>
      <c r="K1367" s="16">
        <v>43100</v>
      </c>
      <c r="L1367" s="4" t="s">
        <v>8942</v>
      </c>
      <c r="M1367" s="4" t="s">
        <v>8941</v>
      </c>
      <c r="N1367" s="4">
        <v>44592916</v>
      </c>
      <c r="O1367" s="4"/>
      <c r="P1367" s="4"/>
      <c r="U1367" t="s">
        <v>41</v>
      </c>
      <c r="V1367">
        <v>0</v>
      </c>
      <c r="W1367">
        <v>0</v>
      </c>
      <c r="Y1367">
        <v>0</v>
      </c>
      <c r="Z1367">
        <v>0</v>
      </c>
      <c r="AA1367">
        <v>1</v>
      </c>
      <c r="AB1367">
        <v>0</v>
      </c>
      <c r="AC1367">
        <v>0</v>
      </c>
      <c r="AD1367">
        <v>0</v>
      </c>
      <c r="AE1367">
        <v>0</v>
      </c>
      <c r="AF1367">
        <v>0</v>
      </c>
      <c r="AG1367">
        <v>-1</v>
      </c>
      <c r="AJ1367" t="s">
        <v>166</v>
      </c>
      <c r="AK1367" t="s">
        <v>8732</v>
      </c>
      <c r="AM1367" t="s">
        <v>8732</v>
      </c>
      <c r="AO1367">
        <v>496410.87550000002</v>
      </c>
      <c r="AP1367">
        <v>1613884.8470000001</v>
      </c>
    </row>
    <row r="1368" spans="1:42" x14ac:dyDescent="0.25">
      <c r="A1368" s="9">
        <v>1367</v>
      </c>
      <c r="B1368" s="4" t="s">
        <v>33</v>
      </c>
      <c r="C1368" s="4" t="s">
        <v>3002</v>
      </c>
      <c r="D1368" s="4" t="s">
        <v>3001</v>
      </c>
      <c r="E1368" s="4"/>
      <c r="F1368" s="4" t="s">
        <v>8967</v>
      </c>
      <c r="G1368" s="4" t="s">
        <v>8967</v>
      </c>
      <c r="H1368" s="4"/>
      <c r="I1368" s="4"/>
      <c r="J1368" s="4" t="s">
        <v>8965</v>
      </c>
      <c r="K1368" s="16">
        <v>43100</v>
      </c>
      <c r="L1368" s="4" t="s">
        <v>8966</v>
      </c>
      <c r="M1368" s="4" t="s">
        <v>8965</v>
      </c>
      <c r="N1368" s="4">
        <v>79387146</v>
      </c>
      <c r="O1368" s="4"/>
      <c r="P1368" s="4"/>
      <c r="U1368" t="s">
        <v>60</v>
      </c>
      <c r="V1368">
        <v>0</v>
      </c>
      <c r="W1368">
        <v>0</v>
      </c>
      <c r="Y1368">
        <v>2</v>
      </c>
      <c r="Z1368">
        <v>0</v>
      </c>
      <c r="AA1368">
        <v>1</v>
      </c>
      <c r="AB1368">
        <v>0</v>
      </c>
      <c r="AC1368">
        <v>0</v>
      </c>
      <c r="AD1368">
        <v>0</v>
      </c>
      <c r="AE1368">
        <v>0</v>
      </c>
      <c r="AF1368">
        <v>0</v>
      </c>
      <c r="AG1368">
        <v>-1</v>
      </c>
      <c r="AJ1368" t="s">
        <v>3380</v>
      </c>
      <c r="AK1368" t="s">
        <v>43</v>
      </c>
      <c r="AM1368" t="s">
        <v>43</v>
      </c>
      <c r="AO1368">
        <v>496410.87550000002</v>
      </c>
      <c r="AP1368">
        <v>1613884.8470000001</v>
      </c>
    </row>
    <row r="1369" spans="1:42" x14ac:dyDescent="0.25">
      <c r="A1369" s="9">
        <v>1368</v>
      </c>
      <c r="B1369" s="4" t="s">
        <v>33</v>
      </c>
      <c r="C1369" s="4" t="s">
        <v>3002</v>
      </c>
      <c r="D1369" s="4" t="s">
        <v>3001</v>
      </c>
      <c r="E1369" s="4"/>
      <c r="F1369" s="4" t="s">
        <v>8995</v>
      </c>
      <c r="G1369" s="4" t="s">
        <v>8995</v>
      </c>
      <c r="H1369" s="4"/>
      <c r="I1369" s="4"/>
      <c r="J1369" s="4" t="s">
        <v>8993</v>
      </c>
      <c r="K1369" s="16">
        <v>43100</v>
      </c>
      <c r="L1369" s="4" t="s">
        <v>8994</v>
      </c>
      <c r="M1369" s="4" t="s">
        <v>8993</v>
      </c>
      <c r="N1369" s="4">
        <v>40103456</v>
      </c>
      <c r="O1369" s="4"/>
      <c r="P1369" s="4"/>
      <c r="U1369" t="s">
        <v>60</v>
      </c>
      <c r="V1369">
        <v>0</v>
      </c>
      <c r="W1369">
        <v>0</v>
      </c>
      <c r="Y1369">
        <v>0</v>
      </c>
      <c r="Z1369">
        <v>0</v>
      </c>
      <c r="AA1369">
        <v>1</v>
      </c>
      <c r="AB1369">
        <v>0</v>
      </c>
      <c r="AC1369">
        <v>0</v>
      </c>
      <c r="AD1369">
        <v>0</v>
      </c>
      <c r="AE1369">
        <v>0</v>
      </c>
      <c r="AF1369">
        <v>0</v>
      </c>
      <c r="AG1369">
        <v>-1</v>
      </c>
      <c r="AJ1369" t="s">
        <v>4119</v>
      </c>
      <c r="AK1369" t="s">
        <v>1091</v>
      </c>
      <c r="AM1369" t="s">
        <v>1091</v>
      </c>
      <c r="AO1369">
        <v>496410.87550000002</v>
      </c>
      <c r="AP1369">
        <v>1613884.8470000001</v>
      </c>
    </row>
    <row r="1370" spans="1:42" x14ac:dyDescent="0.25">
      <c r="A1370" s="9">
        <v>1369</v>
      </c>
      <c r="B1370" s="4" t="s">
        <v>33</v>
      </c>
      <c r="C1370" s="4" t="s">
        <v>3002</v>
      </c>
      <c r="D1370" s="4" t="s">
        <v>8933</v>
      </c>
      <c r="E1370" s="4" t="s">
        <v>9089</v>
      </c>
      <c r="F1370" s="4" t="s">
        <v>9088</v>
      </c>
      <c r="G1370" s="4" t="s">
        <v>9088</v>
      </c>
      <c r="H1370" s="4"/>
      <c r="I1370" s="4"/>
      <c r="J1370" s="4" t="s">
        <v>6296</v>
      </c>
      <c r="K1370" s="16">
        <v>43100</v>
      </c>
      <c r="L1370" s="4" t="s">
        <v>6548</v>
      </c>
      <c r="M1370" s="4" t="s">
        <v>9087</v>
      </c>
      <c r="N1370" s="4"/>
      <c r="O1370" s="4"/>
      <c r="P1370" s="4"/>
      <c r="U1370" t="s">
        <v>7369</v>
      </c>
      <c r="V1370">
        <v>0</v>
      </c>
      <c r="W1370">
        <v>0</v>
      </c>
      <c r="Y1370">
        <v>1</v>
      </c>
      <c r="Z1370">
        <v>0</v>
      </c>
      <c r="AA1370">
        <v>2</v>
      </c>
      <c r="AB1370">
        <v>0</v>
      </c>
      <c r="AC1370">
        <v>0</v>
      </c>
      <c r="AD1370">
        <v>0</v>
      </c>
      <c r="AE1370">
        <v>0</v>
      </c>
      <c r="AF1370">
        <v>0</v>
      </c>
      <c r="AG1370">
        <v>-1</v>
      </c>
      <c r="AO1370">
        <v>496410.87550000002</v>
      </c>
      <c r="AP1370">
        <v>1613884.8470000001</v>
      </c>
    </row>
    <row r="1371" spans="1:42" x14ac:dyDescent="0.25">
      <c r="A1371" s="9">
        <v>1370</v>
      </c>
      <c r="B1371" s="4" t="s">
        <v>33</v>
      </c>
      <c r="C1371" s="4" t="s">
        <v>3002</v>
      </c>
      <c r="D1371" s="4" t="s">
        <v>3820</v>
      </c>
      <c r="E1371" s="4" t="s">
        <v>7353</v>
      </c>
      <c r="F1371" s="4" t="s">
        <v>9098</v>
      </c>
      <c r="G1371" s="4" t="s">
        <v>9096</v>
      </c>
      <c r="H1371" s="4"/>
      <c r="I1371" s="4"/>
      <c r="J1371" s="4" t="s">
        <v>2423</v>
      </c>
      <c r="K1371" s="16">
        <v>44196</v>
      </c>
      <c r="L1371" s="4" t="s">
        <v>9095</v>
      </c>
      <c r="M1371" s="4" t="s">
        <v>36</v>
      </c>
      <c r="N1371" s="4">
        <v>45836158</v>
      </c>
      <c r="O1371" s="4"/>
      <c r="P1371" s="4"/>
      <c r="U1371" t="s">
        <v>41</v>
      </c>
      <c r="V1371">
        <v>0</v>
      </c>
      <c r="W1371">
        <v>0</v>
      </c>
      <c r="Y1371">
        <v>0</v>
      </c>
      <c r="Z1371">
        <v>0</v>
      </c>
      <c r="AA1371">
        <v>2</v>
      </c>
      <c r="AB1371">
        <v>0</v>
      </c>
      <c r="AC1371">
        <v>0</v>
      </c>
      <c r="AD1371">
        <v>0</v>
      </c>
      <c r="AE1371">
        <v>0</v>
      </c>
      <c r="AF1371">
        <v>0</v>
      </c>
      <c r="AG1371">
        <v>-1</v>
      </c>
      <c r="AJ1371" t="s">
        <v>2661</v>
      </c>
      <c r="AK1371" t="s">
        <v>6041</v>
      </c>
      <c r="AM1371" t="s">
        <v>6041</v>
      </c>
      <c r="AO1371">
        <v>547712</v>
      </c>
      <c r="AP1371">
        <v>1650573</v>
      </c>
    </row>
    <row r="1372" spans="1:42" x14ac:dyDescent="0.25">
      <c r="A1372" s="9">
        <v>1371</v>
      </c>
      <c r="B1372" s="4" t="s">
        <v>33</v>
      </c>
      <c r="C1372" s="4" t="s">
        <v>3002</v>
      </c>
      <c r="D1372" s="4" t="s">
        <v>4375</v>
      </c>
      <c r="E1372" s="4"/>
      <c r="F1372" s="4" t="s">
        <v>9529</v>
      </c>
      <c r="G1372" s="4" t="s">
        <v>9529</v>
      </c>
      <c r="H1372" s="4"/>
      <c r="I1372" s="4"/>
      <c r="J1372" s="4" t="s">
        <v>9526</v>
      </c>
      <c r="K1372" s="16">
        <v>44196</v>
      </c>
      <c r="L1372" s="4" t="s">
        <v>9527</v>
      </c>
      <c r="M1372" s="4" t="s">
        <v>9528</v>
      </c>
      <c r="N1372" s="4">
        <v>54188657</v>
      </c>
      <c r="O1372" s="4">
        <v>50196616</v>
      </c>
      <c r="P1372" s="4"/>
      <c r="U1372" t="s">
        <v>9530</v>
      </c>
      <c r="V1372">
        <v>0</v>
      </c>
      <c r="W1372">
        <v>0</v>
      </c>
      <c r="Y1372">
        <v>0</v>
      </c>
      <c r="Z1372">
        <v>0</v>
      </c>
      <c r="AA1372">
        <v>0</v>
      </c>
      <c r="AB1372">
        <v>0</v>
      </c>
      <c r="AC1372">
        <v>0</v>
      </c>
      <c r="AD1372">
        <v>0</v>
      </c>
      <c r="AE1372">
        <v>0</v>
      </c>
      <c r="AF1372">
        <v>0</v>
      </c>
      <c r="AG1372">
        <v>-1</v>
      </c>
      <c r="AJ1372" t="s">
        <v>4553</v>
      </c>
      <c r="AO1372">
        <v>541604</v>
      </c>
      <c r="AP1372">
        <v>1631494</v>
      </c>
    </row>
    <row r="1373" spans="1:42" x14ac:dyDescent="0.25">
      <c r="A1373" s="9">
        <v>1372</v>
      </c>
      <c r="B1373" s="4" t="s">
        <v>33</v>
      </c>
      <c r="C1373" s="4" t="s">
        <v>3002</v>
      </c>
      <c r="D1373" s="4" t="s">
        <v>3820</v>
      </c>
      <c r="E1373" s="4"/>
      <c r="F1373" s="4" t="s">
        <v>9723</v>
      </c>
      <c r="G1373" s="4" t="s">
        <v>9721</v>
      </c>
      <c r="H1373" s="4"/>
      <c r="I1373" s="4"/>
      <c r="J1373" s="4" t="s">
        <v>7844</v>
      </c>
      <c r="K1373" s="16">
        <v>44561</v>
      </c>
      <c r="L1373" s="4" t="s">
        <v>7844</v>
      </c>
      <c r="M1373" s="4" t="s">
        <v>9720</v>
      </c>
      <c r="N1373" s="4">
        <v>59879883</v>
      </c>
      <c r="O1373" s="4">
        <v>42128997</v>
      </c>
      <c r="P1373" s="4" t="s">
        <v>9722</v>
      </c>
      <c r="U1373" t="s">
        <v>7849</v>
      </c>
      <c r="V1373">
        <v>0</v>
      </c>
      <c r="W1373">
        <v>0</v>
      </c>
      <c r="Y1373">
        <v>0</v>
      </c>
      <c r="Z1373">
        <v>0</v>
      </c>
      <c r="AA1373">
        <v>0</v>
      </c>
      <c r="AB1373">
        <v>0</v>
      </c>
      <c r="AC1373">
        <v>0</v>
      </c>
      <c r="AD1373">
        <v>0</v>
      </c>
      <c r="AE1373">
        <v>0</v>
      </c>
      <c r="AF1373">
        <v>0</v>
      </c>
      <c r="AG1373">
        <v>-1</v>
      </c>
      <c r="AO1373">
        <v>552806</v>
      </c>
      <c r="AP1373">
        <v>1650530</v>
      </c>
    </row>
    <row r="1374" spans="1:42" x14ac:dyDescent="0.25">
      <c r="A1374" s="9">
        <v>1373</v>
      </c>
      <c r="B1374" s="4" t="s">
        <v>33</v>
      </c>
      <c r="C1374" s="4" t="s">
        <v>3002</v>
      </c>
      <c r="D1374" s="4" t="s">
        <v>3820</v>
      </c>
      <c r="E1374" s="4" t="s">
        <v>6626</v>
      </c>
      <c r="F1374" s="4" t="s">
        <v>7846</v>
      </c>
      <c r="G1374" s="4" t="s">
        <v>9724</v>
      </c>
      <c r="H1374" s="4"/>
      <c r="I1374" s="4"/>
      <c r="J1374" s="4" t="s">
        <v>7844</v>
      </c>
      <c r="K1374" s="16">
        <v>44561</v>
      </c>
      <c r="L1374" s="4" t="s">
        <v>7844</v>
      </c>
      <c r="M1374" s="4" t="s">
        <v>9720</v>
      </c>
      <c r="N1374" s="4">
        <v>42128997</v>
      </c>
      <c r="O1374" s="4">
        <v>59879883</v>
      </c>
      <c r="P1374" s="4" t="s">
        <v>9725</v>
      </c>
      <c r="U1374" t="s">
        <v>7849</v>
      </c>
      <c r="V1374">
        <v>0</v>
      </c>
      <c r="W1374">
        <v>0</v>
      </c>
      <c r="Y1374">
        <v>0</v>
      </c>
      <c r="Z1374">
        <v>0</v>
      </c>
      <c r="AA1374">
        <v>0</v>
      </c>
      <c r="AB1374">
        <v>0</v>
      </c>
      <c r="AC1374">
        <v>0</v>
      </c>
      <c r="AD1374">
        <v>0</v>
      </c>
      <c r="AE1374">
        <v>0</v>
      </c>
      <c r="AF1374">
        <v>0</v>
      </c>
      <c r="AG1374">
        <v>-1</v>
      </c>
      <c r="AO1374">
        <v>552806</v>
      </c>
      <c r="AP1374">
        <v>1650530</v>
      </c>
    </row>
    <row r="1375" spans="1:42" x14ac:dyDescent="0.25">
      <c r="A1375" s="9">
        <v>1374</v>
      </c>
      <c r="B1375" s="4" t="s">
        <v>33</v>
      </c>
      <c r="C1375" s="4" t="s">
        <v>3002</v>
      </c>
      <c r="D1375" s="4" t="s">
        <v>3001</v>
      </c>
      <c r="E1375" s="4"/>
      <c r="F1375" s="4" t="s">
        <v>9859</v>
      </c>
      <c r="G1375" s="4" t="s">
        <v>9857</v>
      </c>
      <c r="H1375" s="4"/>
      <c r="I1375" s="4"/>
      <c r="J1375" s="4" t="s">
        <v>9854</v>
      </c>
      <c r="K1375" s="16">
        <v>44926</v>
      </c>
      <c r="L1375" s="4" t="s">
        <v>9855</v>
      </c>
      <c r="M1375" s="4" t="s">
        <v>9856</v>
      </c>
      <c r="N1375" s="4">
        <v>41086820</v>
      </c>
      <c r="O1375" s="4"/>
      <c r="P1375" s="4" t="s">
        <v>9858</v>
      </c>
      <c r="U1375" t="s">
        <v>7860</v>
      </c>
      <c r="V1375">
        <v>0</v>
      </c>
      <c r="W1375">
        <v>0</v>
      </c>
      <c r="Y1375">
        <v>0</v>
      </c>
      <c r="Z1375">
        <v>0</v>
      </c>
      <c r="AA1375">
        <v>0</v>
      </c>
      <c r="AB1375">
        <v>0</v>
      </c>
      <c r="AC1375">
        <v>0</v>
      </c>
      <c r="AD1375">
        <v>0</v>
      </c>
      <c r="AE1375">
        <v>0</v>
      </c>
      <c r="AF1375">
        <v>0</v>
      </c>
      <c r="AG1375">
        <v>-1</v>
      </c>
      <c r="AJ1375" t="s">
        <v>4090</v>
      </c>
      <c r="AO1375">
        <v>547225</v>
      </c>
      <c r="AP1375">
        <v>1642467</v>
      </c>
    </row>
    <row r="1376" spans="1:42" x14ac:dyDescent="0.25">
      <c r="A1376" s="9">
        <v>1375</v>
      </c>
      <c r="B1376" s="4" t="s">
        <v>33</v>
      </c>
      <c r="C1376" s="4" t="s">
        <v>3002</v>
      </c>
      <c r="D1376" s="4" t="s">
        <v>3001</v>
      </c>
      <c r="E1376" s="4"/>
      <c r="F1376" s="4" t="s">
        <v>9943</v>
      </c>
      <c r="G1376" s="4" t="s">
        <v>9943</v>
      </c>
      <c r="H1376" s="4"/>
      <c r="I1376" s="4"/>
      <c r="J1376" s="4" t="s">
        <v>9941</v>
      </c>
      <c r="K1376" s="16">
        <v>44926</v>
      </c>
      <c r="L1376" s="4" t="s">
        <v>9942</v>
      </c>
      <c r="M1376" s="4" t="s">
        <v>36</v>
      </c>
      <c r="N1376" s="4">
        <v>33059879</v>
      </c>
      <c r="O1376" s="4"/>
      <c r="P1376" s="4" t="s">
        <v>9944</v>
      </c>
      <c r="U1376" t="s">
        <v>7860</v>
      </c>
      <c r="V1376">
        <v>0</v>
      </c>
      <c r="W1376">
        <v>0</v>
      </c>
      <c r="Y1376">
        <v>0</v>
      </c>
      <c r="Z1376">
        <v>0</v>
      </c>
      <c r="AA1376">
        <v>0</v>
      </c>
      <c r="AB1376">
        <v>0</v>
      </c>
      <c r="AC1376">
        <v>0</v>
      </c>
      <c r="AD1376">
        <v>0</v>
      </c>
      <c r="AE1376">
        <v>0</v>
      </c>
      <c r="AF1376">
        <v>0</v>
      </c>
      <c r="AG1376">
        <v>-1</v>
      </c>
      <c r="AJ1376" t="s">
        <v>4090</v>
      </c>
      <c r="AO1376">
        <v>547718</v>
      </c>
      <c r="AP1376">
        <v>1643163</v>
      </c>
    </row>
    <row r="1377" spans="1:42" x14ac:dyDescent="0.25">
      <c r="A1377" s="9">
        <v>1376</v>
      </c>
      <c r="B1377" s="4" t="s">
        <v>33</v>
      </c>
      <c r="C1377" s="4" t="s">
        <v>3002</v>
      </c>
      <c r="D1377" s="4" t="s">
        <v>3820</v>
      </c>
      <c r="E1377" s="4" t="s">
        <v>7353</v>
      </c>
      <c r="F1377" s="4" t="s">
        <v>10029</v>
      </c>
      <c r="G1377" s="4" t="s">
        <v>10027</v>
      </c>
      <c r="H1377" s="4"/>
      <c r="I1377" s="4"/>
      <c r="J1377" s="4" t="s">
        <v>10024</v>
      </c>
      <c r="K1377" s="16">
        <v>45291</v>
      </c>
      <c r="L1377" s="4" t="s">
        <v>10025</v>
      </c>
      <c r="M1377" s="4" t="s">
        <v>10026</v>
      </c>
      <c r="N1377" s="4">
        <v>54599964</v>
      </c>
      <c r="O1377" s="4"/>
      <c r="P1377" s="4" t="s">
        <v>10028</v>
      </c>
      <c r="U1377" t="s">
        <v>10030</v>
      </c>
      <c r="V1377">
        <v>0</v>
      </c>
      <c r="W1377">
        <v>0</v>
      </c>
      <c r="Y1377">
        <v>0</v>
      </c>
      <c r="Z1377">
        <v>0</v>
      </c>
      <c r="AA1377">
        <v>0</v>
      </c>
      <c r="AB1377">
        <v>0</v>
      </c>
      <c r="AC1377">
        <v>0</v>
      </c>
      <c r="AD1377">
        <v>0</v>
      </c>
      <c r="AE1377">
        <v>0</v>
      </c>
      <c r="AF1377">
        <v>0</v>
      </c>
      <c r="AG1377">
        <v>-1</v>
      </c>
      <c r="AJ1377" t="s">
        <v>4090</v>
      </c>
      <c r="AO1377">
        <v>552392</v>
      </c>
      <c r="AP1377">
        <v>1650482</v>
      </c>
    </row>
    <row r="1378" spans="1:42" x14ac:dyDescent="0.25">
      <c r="A1378" s="9">
        <v>1377</v>
      </c>
      <c r="B1378" s="4" t="s">
        <v>33</v>
      </c>
      <c r="C1378" s="4" t="s">
        <v>3002</v>
      </c>
      <c r="D1378" s="4" t="s">
        <v>3820</v>
      </c>
      <c r="E1378" s="4" t="s">
        <v>7879</v>
      </c>
      <c r="F1378" s="4" t="s">
        <v>10072</v>
      </c>
      <c r="G1378" s="4" t="s">
        <v>10070</v>
      </c>
      <c r="H1378" s="4"/>
      <c r="I1378" s="4"/>
      <c r="J1378" s="4" t="s">
        <v>10068</v>
      </c>
      <c r="K1378" s="16">
        <v>45657</v>
      </c>
      <c r="L1378" s="4" t="s">
        <v>10069</v>
      </c>
      <c r="M1378" s="4" t="s">
        <v>36</v>
      </c>
      <c r="N1378" s="4">
        <v>53321232</v>
      </c>
      <c r="O1378" s="4"/>
      <c r="P1378" s="4" t="s">
        <v>10071</v>
      </c>
      <c r="U1378" t="s">
        <v>76</v>
      </c>
      <c r="V1378">
        <v>0</v>
      </c>
      <c r="W1378">
        <v>0</v>
      </c>
      <c r="Y1378">
        <v>0</v>
      </c>
      <c r="Z1378">
        <v>0</v>
      </c>
      <c r="AA1378">
        <v>0</v>
      </c>
      <c r="AB1378">
        <v>0</v>
      </c>
      <c r="AC1378">
        <v>0</v>
      </c>
      <c r="AD1378">
        <v>0</v>
      </c>
      <c r="AE1378">
        <v>0</v>
      </c>
      <c r="AF1378">
        <v>0</v>
      </c>
      <c r="AG1378">
        <v>-1</v>
      </c>
      <c r="AJ1378" t="s">
        <v>76</v>
      </c>
      <c r="AO1378">
        <v>549469</v>
      </c>
      <c r="AP1378">
        <v>1650590</v>
      </c>
    </row>
    <row r="1379" spans="1:42" x14ac:dyDescent="0.25">
      <c r="A1379" s="9">
        <v>1378</v>
      </c>
      <c r="B1379" s="4" t="s">
        <v>8633</v>
      </c>
      <c r="C1379" s="4" t="s">
        <v>3002</v>
      </c>
      <c r="D1379" s="4" t="s">
        <v>3820</v>
      </c>
      <c r="E1379" s="4" t="s">
        <v>7879</v>
      </c>
      <c r="F1379" s="4" t="s">
        <v>10456</v>
      </c>
      <c r="G1379" s="4" t="s">
        <v>10456</v>
      </c>
      <c r="H1379" s="4"/>
      <c r="I1379" s="4"/>
      <c r="J1379" s="4" t="s">
        <v>10454</v>
      </c>
      <c r="K1379" s="16">
        <v>39082</v>
      </c>
      <c r="L1379" s="4" t="s">
        <v>10455</v>
      </c>
      <c r="M1379" s="4" t="s">
        <v>115</v>
      </c>
      <c r="N1379" s="4"/>
      <c r="O1379" s="4"/>
      <c r="P1379" s="4"/>
      <c r="V1379">
        <v>0</v>
      </c>
      <c r="W1379">
        <v>0</v>
      </c>
      <c r="Y1379">
        <v>0</v>
      </c>
      <c r="Z1379">
        <v>0</v>
      </c>
      <c r="AA1379">
        <v>3</v>
      </c>
      <c r="AB1379">
        <v>0</v>
      </c>
      <c r="AC1379">
        <v>0</v>
      </c>
      <c r="AD1379">
        <v>0</v>
      </c>
      <c r="AE1379">
        <v>0</v>
      </c>
      <c r="AF1379">
        <v>0</v>
      </c>
      <c r="AG1379">
        <v>-1</v>
      </c>
      <c r="AJ1379" t="s">
        <v>10273</v>
      </c>
      <c r="AM1379" t="s">
        <v>10457</v>
      </c>
      <c r="AO1379">
        <v>496410.87550000002</v>
      </c>
      <c r="AP1379">
        <v>1613884.8470000001</v>
      </c>
    </row>
    <row r="1380" spans="1:42" x14ac:dyDescent="0.25">
      <c r="A1380" s="9">
        <v>1379</v>
      </c>
      <c r="B1380" s="4" t="s">
        <v>8633</v>
      </c>
      <c r="C1380" s="4" t="s">
        <v>3002</v>
      </c>
      <c r="D1380" s="4" t="s">
        <v>3753</v>
      </c>
      <c r="E1380" s="4"/>
      <c r="F1380" s="4" t="s">
        <v>10671</v>
      </c>
      <c r="G1380" s="4" t="s">
        <v>10670</v>
      </c>
      <c r="H1380" s="4"/>
      <c r="I1380" s="4"/>
      <c r="J1380" s="4" t="s">
        <v>10667</v>
      </c>
      <c r="K1380" s="16">
        <v>42369</v>
      </c>
      <c r="L1380" s="4" t="s">
        <v>10668</v>
      </c>
      <c r="M1380" s="4" t="s">
        <v>10669</v>
      </c>
      <c r="N1380" s="4">
        <v>23824900</v>
      </c>
      <c r="O1380" s="4"/>
      <c r="P1380" s="4"/>
      <c r="U1380" t="s">
        <v>10672</v>
      </c>
      <c r="V1380">
        <v>0</v>
      </c>
      <c r="W1380">
        <v>1</v>
      </c>
      <c r="Y1380">
        <v>9</v>
      </c>
      <c r="Z1380">
        <v>0</v>
      </c>
      <c r="AA1380">
        <v>103</v>
      </c>
      <c r="AB1380">
        <v>0</v>
      </c>
      <c r="AC1380">
        <v>0</v>
      </c>
      <c r="AD1380">
        <v>0</v>
      </c>
      <c r="AE1380">
        <v>0</v>
      </c>
      <c r="AF1380">
        <v>0</v>
      </c>
      <c r="AG1380">
        <v>-1</v>
      </c>
      <c r="AJ1380" t="s">
        <v>10673</v>
      </c>
      <c r="AO1380">
        <v>496410.87550000002</v>
      </c>
      <c r="AP1380">
        <v>1613884.8470000001</v>
      </c>
    </row>
    <row r="1381" spans="1:42" x14ac:dyDescent="0.25">
      <c r="A1381" s="9">
        <v>1380</v>
      </c>
      <c r="B1381" s="4" t="s">
        <v>8633</v>
      </c>
      <c r="C1381" s="4" t="s">
        <v>3002</v>
      </c>
      <c r="D1381" s="4" t="s">
        <v>3820</v>
      </c>
      <c r="E1381" s="4"/>
      <c r="F1381" s="4" t="s">
        <v>10841</v>
      </c>
      <c r="G1381" s="4" t="s">
        <v>10840</v>
      </c>
      <c r="H1381" s="4"/>
      <c r="I1381" s="4"/>
      <c r="J1381" s="4" t="s">
        <v>10838</v>
      </c>
      <c r="K1381" s="16">
        <v>37621</v>
      </c>
      <c r="L1381" s="4" t="s">
        <v>10838</v>
      </c>
      <c r="M1381" s="4" t="s">
        <v>10839</v>
      </c>
      <c r="N1381" s="4">
        <v>24423692</v>
      </c>
      <c r="O1381" s="4"/>
      <c r="P1381" s="4"/>
      <c r="AA1381">
        <v>4</v>
      </c>
      <c r="AJ1381" t="s">
        <v>10842</v>
      </c>
      <c r="AM1381" t="s">
        <v>8732</v>
      </c>
      <c r="AO1381">
        <v>496410.87550000002</v>
      </c>
      <c r="AP1381">
        <v>1613884.8470000001</v>
      </c>
    </row>
    <row r="1382" spans="1:42" x14ac:dyDescent="0.25">
      <c r="A1382" s="9">
        <v>1381</v>
      </c>
      <c r="B1382" s="4" t="s">
        <v>8633</v>
      </c>
      <c r="C1382" s="4" t="s">
        <v>3002</v>
      </c>
      <c r="D1382" s="4" t="s">
        <v>3820</v>
      </c>
      <c r="E1382" s="4"/>
      <c r="F1382" s="4" t="s">
        <v>11016</v>
      </c>
      <c r="G1382" s="4"/>
      <c r="H1382" s="4"/>
      <c r="I1382" s="4"/>
      <c r="J1382" s="4" t="s">
        <v>11013</v>
      </c>
      <c r="K1382" s="16">
        <v>37986</v>
      </c>
      <c r="L1382" s="4" t="s">
        <v>11014</v>
      </c>
      <c r="M1382" s="4" t="s">
        <v>11015</v>
      </c>
      <c r="N1382" s="4">
        <v>24326017</v>
      </c>
      <c r="O1382" s="4"/>
      <c r="P1382" s="4"/>
      <c r="AA1382">
        <v>20</v>
      </c>
      <c r="AO1382">
        <v>496410.87550000002</v>
      </c>
      <c r="AP1382">
        <v>1613884.8470000001</v>
      </c>
    </row>
    <row r="1383" spans="1:42" x14ac:dyDescent="0.25">
      <c r="A1383" s="9">
        <v>1382</v>
      </c>
      <c r="B1383" s="4" t="s">
        <v>8633</v>
      </c>
      <c r="C1383" s="4" t="s">
        <v>3002</v>
      </c>
      <c r="D1383" s="4" t="s">
        <v>3820</v>
      </c>
      <c r="E1383" s="4"/>
      <c r="F1383" s="4" t="s">
        <v>3996</v>
      </c>
      <c r="G1383" s="4" t="s">
        <v>11268</v>
      </c>
      <c r="H1383" s="4"/>
      <c r="I1383" s="4"/>
      <c r="J1383" s="4" t="s">
        <v>4497</v>
      </c>
      <c r="K1383" s="16">
        <v>45657</v>
      </c>
      <c r="L1383" s="4" t="s">
        <v>4503</v>
      </c>
      <c r="M1383" s="4" t="s">
        <v>11267</v>
      </c>
      <c r="N1383" s="4">
        <v>79288552</v>
      </c>
      <c r="O1383" s="4">
        <v>55287190</v>
      </c>
      <c r="P1383" s="4" t="s">
        <v>11269</v>
      </c>
      <c r="U1383" t="s">
        <v>1646</v>
      </c>
      <c r="V1383">
        <v>0</v>
      </c>
      <c r="W1383">
        <v>0</v>
      </c>
      <c r="X1383" t="s">
        <v>990</v>
      </c>
      <c r="Y1383">
        <v>10</v>
      </c>
      <c r="Z1383">
        <v>0</v>
      </c>
      <c r="AA1383">
        <v>145</v>
      </c>
      <c r="AB1383">
        <v>0</v>
      </c>
      <c r="AC1383">
        <v>0</v>
      </c>
      <c r="AD1383">
        <v>0</v>
      </c>
      <c r="AE1383">
        <v>0</v>
      </c>
      <c r="AF1383">
        <v>0</v>
      </c>
      <c r="AG1383">
        <v>-1</v>
      </c>
      <c r="AJ1383" t="s">
        <v>11270</v>
      </c>
      <c r="AK1383" t="s">
        <v>11271</v>
      </c>
      <c r="AM1383" t="s">
        <v>11271</v>
      </c>
      <c r="AO1383">
        <v>552288</v>
      </c>
      <c r="AP1383">
        <v>1648895</v>
      </c>
    </row>
    <row r="1384" spans="1:42" x14ac:dyDescent="0.25">
      <c r="A1384" s="9">
        <v>1383</v>
      </c>
      <c r="B1384" s="4" t="s">
        <v>8633</v>
      </c>
      <c r="C1384" s="4" t="s">
        <v>3002</v>
      </c>
      <c r="D1384" s="4" t="s">
        <v>3820</v>
      </c>
      <c r="E1384" s="4"/>
      <c r="F1384" s="4" t="s">
        <v>11320</v>
      </c>
      <c r="G1384" s="4" t="s">
        <v>11318</v>
      </c>
      <c r="H1384" s="4"/>
      <c r="I1384" s="4"/>
      <c r="J1384" s="4" t="s">
        <v>11315</v>
      </c>
      <c r="K1384" s="16">
        <v>45657</v>
      </c>
      <c r="L1384" s="4" t="s">
        <v>11316</v>
      </c>
      <c r="M1384" s="4" t="s">
        <v>11317</v>
      </c>
      <c r="N1384" s="4">
        <v>32288509</v>
      </c>
      <c r="O1384" s="4"/>
      <c r="P1384" s="4" t="s">
        <v>11319</v>
      </c>
      <c r="U1384" t="s">
        <v>11321</v>
      </c>
      <c r="V1384">
        <v>1</v>
      </c>
      <c r="W1384">
        <v>1</v>
      </c>
      <c r="Y1384">
        <v>2</v>
      </c>
      <c r="Z1384">
        <v>0</v>
      </c>
      <c r="AA1384">
        <v>11</v>
      </c>
      <c r="AB1384">
        <v>0</v>
      </c>
      <c r="AC1384">
        <v>0</v>
      </c>
      <c r="AD1384">
        <v>0</v>
      </c>
      <c r="AE1384">
        <v>0</v>
      </c>
      <c r="AF1384">
        <v>0</v>
      </c>
      <c r="AG1384">
        <v>-1</v>
      </c>
      <c r="AJ1384" t="s">
        <v>10567</v>
      </c>
      <c r="AK1384" t="s">
        <v>11322</v>
      </c>
      <c r="AM1384" t="s">
        <v>11322</v>
      </c>
      <c r="AO1384">
        <v>551566</v>
      </c>
      <c r="AP1384">
        <v>1650789</v>
      </c>
    </row>
    <row r="1385" spans="1:42" x14ac:dyDescent="0.25">
      <c r="A1385" s="9">
        <v>1384</v>
      </c>
      <c r="B1385" s="4" t="s">
        <v>8633</v>
      </c>
      <c r="C1385" s="4" t="s">
        <v>3002</v>
      </c>
      <c r="D1385" s="4" t="s">
        <v>3001</v>
      </c>
      <c r="E1385" s="4"/>
      <c r="F1385" s="4" t="s">
        <v>11353</v>
      </c>
      <c r="G1385" s="4" t="s">
        <v>11351</v>
      </c>
      <c r="H1385" s="4"/>
      <c r="I1385" s="4"/>
      <c r="J1385" s="4" t="s">
        <v>11348</v>
      </c>
      <c r="K1385" s="16">
        <v>45657</v>
      </c>
      <c r="L1385" s="4" t="s">
        <v>11349</v>
      </c>
      <c r="M1385" s="4" t="s">
        <v>11350</v>
      </c>
      <c r="N1385" s="4">
        <v>52085374</v>
      </c>
      <c r="O1385" s="4"/>
      <c r="P1385" s="4" t="s">
        <v>11352</v>
      </c>
      <c r="U1385" t="s">
        <v>11354</v>
      </c>
      <c r="V1385">
        <v>0</v>
      </c>
      <c r="W1385">
        <v>0</v>
      </c>
      <c r="X1385" t="s">
        <v>990</v>
      </c>
      <c r="Y1385">
        <v>4</v>
      </c>
      <c r="Z1385">
        <v>0</v>
      </c>
      <c r="AA1385">
        <v>26</v>
      </c>
      <c r="AB1385">
        <v>0</v>
      </c>
      <c r="AC1385">
        <v>0</v>
      </c>
      <c r="AD1385">
        <v>0</v>
      </c>
      <c r="AE1385">
        <v>0</v>
      </c>
      <c r="AF1385">
        <v>0</v>
      </c>
      <c r="AG1385">
        <v>-1</v>
      </c>
      <c r="AJ1385" t="s">
        <v>11355</v>
      </c>
      <c r="AK1385" t="s">
        <v>5610</v>
      </c>
      <c r="AM1385" t="s">
        <v>5610</v>
      </c>
      <c r="AO1385">
        <v>508999</v>
      </c>
      <c r="AP1385">
        <v>1700812</v>
      </c>
    </row>
    <row r="1386" spans="1:42" x14ac:dyDescent="0.25">
      <c r="A1386" s="9">
        <v>1385</v>
      </c>
      <c r="B1386" s="4" t="s">
        <v>8633</v>
      </c>
      <c r="C1386" s="4" t="s">
        <v>3002</v>
      </c>
      <c r="D1386" s="4" t="s">
        <v>3820</v>
      </c>
      <c r="E1386" s="4" t="s">
        <v>6626</v>
      </c>
      <c r="F1386" s="4" t="s">
        <v>11372</v>
      </c>
      <c r="G1386" s="4" t="s">
        <v>11372</v>
      </c>
      <c r="H1386" s="4"/>
      <c r="I1386" s="4"/>
      <c r="J1386" s="4" t="s">
        <v>11369</v>
      </c>
      <c r="K1386" s="16">
        <v>44926</v>
      </c>
      <c r="L1386" s="4" t="s">
        <v>11370</v>
      </c>
      <c r="M1386" s="4" t="s">
        <v>11371</v>
      </c>
      <c r="N1386" s="4">
        <v>79288750</v>
      </c>
      <c r="O1386" s="4"/>
      <c r="P1386" s="4" t="s">
        <v>7596</v>
      </c>
      <c r="U1386" t="s">
        <v>11373</v>
      </c>
      <c r="V1386">
        <v>0</v>
      </c>
      <c r="W1386">
        <v>0</v>
      </c>
      <c r="X1386" t="s">
        <v>990</v>
      </c>
      <c r="Y1386">
        <v>6</v>
      </c>
      <c r="Z1386">
        <v>0</v>
      </c>
      <c r="AA1386">
        <v>78</v>
      </c>
      <c r="AB1386">
        <v>0</v>
      </c>
      <c r="AC1386">
        <v>0</v>
      </c>
      <c r="AD1386">
        <v>0</v>
      </c>
      <c r="AE1386">
        <v>0</v>
      </c>
      <c r="AF1386">
        <v>0</v>
      </c>
      <c r="AG1386">
        <v>-1</v>
      </c>
      <c r="AJ1386" t="s">
        <v>1646</v>
      </c>
      <c r="AK1386" t="s">
        <v>11374</v>
      </c>
      <c r="AM1386" t="s">
        <v>11374</v>
      </c>
      <c r="AO1386">
        <v>552059</v>
      </c>
      <c r="AP1386">
        <v>1650631</v>
      </c>
    </row>
    <row r="1387" spans="1:42" x14ac:dyDescent="0.25">
      <c r="A1387" s="9">
        <v>1386</v>
      </c>
      <c r="B1387" s="4" t="s">
        <v>8633</v>
      </c>
      <c r="C1387" s="4" t="s">
        <v>3002</v>
      </c>
      <c r="D1387" s="4" t="s">
        <v>3753</v>
      </c>
      <c r="E1387" s="4"/>
      <c r="F1387" s="4" t="s">
        <v>11397</v>
      </c>
      <c r="G1387" s="4" t="s">
        <v>11395</v>
      </c>
      <c r="H1387" s="4"/>
      <c r="I1387" s="4"/>
      <c r="J1387" s="4" t="s">
        <v>11393</v>
      </c>
      <c r="K1387" s="16">
        <v>45657</v>
      </c>
      <c r="L1387" s="4" t="s">
        <v>11394</v>
      </c>
      <c r="M1387" s="4" t="s">
        <v>10669</v>
      </c>
      <c r="N1387" s="4">
        <v>77972600</v>
      </c>
      <c r="O1387" s="4">
        <v>51047802</v>
      </c>
      <c r="P1387" s="4" t="s">
        <v>11396</v>
      </c>
      <c r="U1387" t="s">
        <v>11398</v>
      </c>
      <c r="V1387">
        <v>0</v>
      </c>
      <c r="W1387">
        <v>0</v>
      </c>
      <c r="X1387" t="s">
        <v>990</v>
      </c>
      <c r="Y1387">
        <v>4</v>
      </c>
      <c r="Z1387">
        <v>0</v>
      </c>
      <c r="AA1387">
        <v>8</v>
      </c>
      <c r="AB1387">
        <v>0</v>
      </c>
      <c r="AC1387">
        <v>0</v>
      </c>
      <c r="AD1387">
        <v>0</v>
      </c>
      <c r="AE1387">
        <v>0</v>
      </c>
      <c r="AF1387">
        <v>0</v>
      </c>
      <c r="AG1387">
        <v>-1</v>
      </c>
      <c r="AJ1387" t="s">
        <v>11399</v>
      </c>
      <c r="AK1387" t="s">
        <v>11400</v>
      </c>
      <c r="AM1387" t="s">
        <v>11400</v>
      </c>
      <c r="AO1387">
        <v>534711</v>
      </c>
      <c r="AP1387">
        <v>1637280</v>
      </c>
    </row>
    <row r="1388" spans="1:42" x14ac:dyDescent="0.25">
      <c r="A1388" s="9">
        <v>1387</v>
      </c>
      <c r="B1388" s="4" t="s">
        <v>8633</v>
      </c>
      <c r="C1388" s="4" t="s">
        <v>3002</v>
      </c>
      <c r="D1388" s="4" t="s">
        <v>3820</v>
      </c>
      <c r="E1388" s="4"/>
      <c r="F1388" s="4" t="s">
        <v>7186</v>
      </c>
      <c r="G1388" s="4" t="s">
        <v>7186</v>
      </c>
      <c r="H1388" s="4"/>
      <c r="I1388" s="4"/>
      <c r="J1388" s="4" t="s">
        <v>11418</v>
      </c>
      <c r="K1388" s="16">
        <v>44926</v>
      </c>
      <c r="L1388" s="4" t="s">
        <v>11419</v>
      </c>
      <c r="M1388" s="4" t="s">
        <v>11420</v>
      </c>
      <c r="N1388" s="4">
        <v>57776101</v>
      </c>
      <c r="O1388" s="4"/>
      <c r="P1388" s="4" t="s">
        <v>11421</v>
      </c>
      <c r="U1388" t="s">
        <v>11422</v>
      </c>
      <c r="V1388">
        <v>1</v>
      </c>
      <c r="W1388">
        <v>1</v>
      </c>
      <c r="Y1388">
        <v>2</v>
      </c>
      <c r="Z1388">
        <v>0</v>
      </c>
      <c r="AA1388">
        <v>10</v>
      </c>
      <c r="AB1388">
        <v>0</v>
      </c>
      <c r="AC1388">
        <v>0</v>
      </c>
      <c r="AD1388">
        <v>0</v>
      </c>
      <c r="AE1388">
        <v>0</v>
      </c>
      <c r="AF1388">
        <v>0</v>
      </c>
      <c r="AG1388">
        <v>-1</v>
      </c>
      <c r="AJ1388" t="s">
        <v>11423</v>
      </c>
      <c r="AK1388" t="s">
        <v>11424</v>
      </c>
      <c r="AM1388" t="s">
        <v>11424</v>
      </c>
      <c r="AO1388">
        <v>549670</v>
      </c>
      <c r="AP1388">
        <v>1650187</v>
      </c>
    </row>
    <row r="1389" spans="1:42" x14ac:dyDescent="0.25">
      <c r="A1389" s="9">
        <v>1388</v>
      </c>
      <c r="B1389" s="4" t="s">
        <v>8633</v>
      </c>
      <c r="C1389" s="4" t="s">
        <v>3002</v>
      </c>
      <c r="D1389" s="4" t="s">
        <v>3753</v>
      </c>
      <c r="E1389" s="4"/>
      <c r="F1389" s="4" t="s">
        <v>11572</v>
      </c>
      <c r="G1389" s="4" t="s">
        <v>11571</v>
      </c>
      <c r="H1389" s="4"/>
      <c r="I1389" s="4"/>
      <c r="J1389" s="4" t="s">
        <v>11569</v>
      </c>
      <c r="K1389" s="16">
        <v>44926</v>
      </c>
      <c r="L1389" s="4" t="s">
        <v>11570</v>
      </c>
      <c r="M1389" s="4" t="s">
        <v>10669</v>
      </c>
      <c r="N1389" s="4">
        <v>77972600</v>
      </c>
      <c r="O1389" s="4">
        <v>51047804</v>
      </c>
      <c r="P1389" s="4" t="s">
        <v>11396</v>
      </c>
      <c r="U1389" t="s">
        <v>11573</v>
      </c>
      <c r="V1389">
        <v>0</v>
      </c>
      <c r="W1389">
        <v>0</v>
      </c>
      <c r="X1389" t="s">
        <v>990</v>
      </c>
      <c r="Y1389">
        <v>0</v>
      </c>
      <c r="Z1389">
        <v>0</v>
      </c>
      <c r="AA1389">
        <v>0</v>
      </c>
      <c r="AB1389">
        <v>0</v>
      </c>
      <c r="AC1389">
        <v>0</v>
      </c>
      <c r="AD1389">
        <v>0</v>
      </c>
      <c r="AE1389">
        <v>0</v>
      </c>
      <c r="AF1389">
        <v>0</v>
      </c>
      <c r="AG1389">
        <v>-1</v>
      </c>
      <c r="AK1389" t="s">
        <v>11400</v>
      </c>
      <c r="AM1389" t="s">
        <v>11400</v>
      </c>
      <c r="AO1389">
        <v>534711</v>
      </c>
      <c r="AP1389">
        <v>1637280</v>
      </c>
    </row>
    <row r="1390" spans="1:42" x14ac:dyDescent="0.25">
      <c r="A1390" s="9">
        <v>1389</v>
      </c>
      <c r="B1390" s="4" t="s">
        <v>8633</v>
      </c>
      <c r="C1390" s="4" t="s">
        <v>3002</v>
      </c>
      <c r="D1390" s="4" t="s">
        <v>3820</v>
      </c>
      <c r="E1390" s="4" t="s">
        <v>7879</v>
      </c>
      <c r="F1390" s="4" t="s">
        <v>11617</v>
      </c>
      <c r="G1390" s="4" t="s">
        <v>11617</v>
      </c>
      <c r="H1390" s="4"/>
      <c r="I1390" s="4"/>
      <c r="J1390" s="4" t="s">
        <v>11614</v>
      </c>
      <c r="K1390" s="16">
        <v>44926</v>
      </c>
      <c r="L1390" s="4" t="s">
        <v>11615</v>
      </c>
      <c r="M1390" s="4" t="s">
        <v>11616</v>
      </c>
      <c r="N1390" s="4">
        <v>30247409</v>
      </c>
      <c r="O1390" s="4">
        <v>78237897</v>
      </c>
      <c r="P1390" s="4"/>
      <c r="U1390" t="s">
        <v>11618</v>
      </c>
      <c r="V1390">
        <v>0</v>
      </c>
      <c r="W1390">
        <v>0</v>
      </c>
      <c r="X1390" t="s">
        <v>990</v>
      </c>
      <c r="Y1390">
        <v>1</v>
      </c>
      <c r="Z1390">
        <v>0</v>
      </c>
      <c r="AA1390">
        <v>15</v>
      </c>
      <c r="AB1390">
        <v>0</v>
      </c>
      <c r="AC1390">
        <v>0</v>
      </c>
      <c r="AD1390">
        <v>0</v>
      </c>
      <c r="AE1390">
        <v>0</v>
      </c>
      <c r="AF1390">
        <v>0</v>
      </c>
      <c r="AG1390">
        <v>-1</v>
      </c>
      <c r="AJ1390" t="s">
        <v>11431</v>
      </c>
      <c r="AO1390">
        <v>550061</v>
      </c>
      <c r="AP1390">
        <v>1650367</v>
      </c>
    </row>
    <row r="1391" spans="1:42" x14ac:dyDescent="0.25">
      <c r="A1391" s="9">
        <v>1390</v>
      </c>
      <c r="B1391" s="4" t="s">
        <v>8633</v>
      </c>
      <c r="C1391" s="4" t="s">
        <v>3002</v>
      </c>
      <c r="D1391" s="4" t="s">
        <v>3820</v>
      </c>
      <c r="E1391" s="4"/>
      <c r="F1391" s="4" t="s">
        <v>11688</v>
      </c>
      <c r="G1391" s="4" t="s">
        <v>11688</v>
      </c>
      <c r="H1391" s="4"/>
      <c r="I1391" s="4"/>
      <c r="J1391" s="4" t="s">
        <v>11686</v>
      </c>
      <c r="K1391" s="16">
        <v>45657</v>
      </c>
      <c r="L1391" s="4" t="s">
        <v>11687</v>
      </c>
      <c r="M1391" s="4" t="s">
        <v>36</v>
      </c>
      <c r="N1391" s="4">
        <v>54751732</v>
      </c>
      <c r="O1391" s="4">
        <v>47198000</v>
      </c>
      <c r="P1391" s="4" t="s">
        <v>11689</v>
      </c>
      <c r="U1391" t="s">
        <v>11690</v>
      </c>
      <c r="V1391">
        <v>0</v>
      </c>
      <c r="W1391">
        <v>0</v>
      </c>
      <c r="X1391" t="s">
        <v>990</v>
      </c>
      <c r="Y1391">
        <v>2</v>
      </c>
      <c r="Z1391">
        <v>0</v>
      </c>
      <c r="AA1391">
        <v>7</v>
      </c>
      <c r="AB1391">
        <v>0</v>
      </c>
      <c r="AC1391">
        <v>0</v>
      </c>
      <c r="AD1391">
        <v>0</v>
      </c>
      <c r="AE1391">
        <v>0</v>
      </c>
      <c r="AF1391">
        <v>0</v>
      </c>
      <c r="AG1391">
        <v>-1</v>
      </c>
      <c r="AJ1391" t="s">
        <v>11691</v>
      </c>
      <c r="AK1391" t="s">
        <v>11692</v>
      </c>
      <c r="AM1391" t="s">
        <v>11692</v>
      </c>
      <c r="AO1391">
        <v>551175</v>
      </c>
      <c r="AP1391">
        <v>1650699</v>
      </c>
    </row>
    <row r="1392" spans="1:42" x14ac:dyDescent="0.25">
      <c r="A1392" s="9">
        <v>1391</v>
      </c>
      <c r="B1392" s="4" t="s">
        <v>8633</v>
      </c>
      <c r="C1392" s="4" t="s">
        <v>3002</v>
      </c>
      <c r="D1392" s="4" t="s">
        <v>3820</v>
      </c>
      <c r="E1392" s="4"/>
      <c r="F1392" s="4" t="s">
        <v>7186</v>
      </c>
      <c r="G1392" s="4" t="s">
        <v>7186</v>
      </c>
      <c r="H1392" s="4"/>
      <c r="I1392" s="4"/>
      <c r="J1392" s="4" t="s">
        <v>11838</v>
      </c>
      <c r="K1392" s="16">
        <v>45657</v>
      </c>
      <c r="L1392" s="4" t="s">
        <v>11839</v>
      </c>
      <c r="M1392" s="4" t="s">
        <v>46</v>
      </c>
      <c r="N1392" s="4">
        <v>31877370</v>
      </c>
      <c r="O1392" s="4"/>
      <c r="P1392" s="4" t="s">
        <v>11840</v>
      </c>
      <c r="U1392" t="s">
        <v>11841</v>
      </c>
      <c r="V1392">
        <v>1</v>
      </c>
      <c r="W1392">
        <v>1</v>
      </c>
      <c r="Y1392">
        <v>1</v>
      </c>
      <c r="Z1392">
        <v>0</v>
      </c>
      <c r="AA1392">
        <v>6</v>
      </c>
      <c r="AB1392">
        <v>0</v>
      </c>
      <c r="AC1392">
        <v>0</v>
      </c>
      <c r="AD1392">
        <v>0</v>
      </c>
      <c r="AE1392">
        <v>0</v>
      </c>
      <c r="AF1392">
        <v>0</v>
      </c>
      <c r="AG1392">
        <v>-1</v>
      </c>
      <c r="AJ1392" t="s">
        <v>4390</v>
      </c>
      <c r="AK1392" t="s">
        <v>11842</v>
      </c>
      <c r="AL1392" t="s">
        <v>11843</v>
      </c>
      <c r="AM1392" t="s">
        <v>11844</v>
      </c>
      <c r="AO1392">
        <v>551364</v>
      </c>
      <c r="AP1392">
        <v>1650527</v>
      </c>
    </row>
    <row r="1393" spans="1:42" x14ac:dyDescent="0.25">
      <c r="A1393" s="9">
        <v>1392</v>
      </c>
      <c r="B1393" s="4" t="s">
        <v>8633</v>
      </c>
      <c r="C1393" s="4" t="s">
        <v>3002</v>
      </c>
      <c r="D1393" s="4" t="s">
        <v>3820</v>
      </c>
      <c r="E1393" s="4"/>
      <c r="F1393" s="4" t="s">
        <v>4476</v>
      </c>
      <c r="G1393" s="4" t="s">
        <v>4474</v>
      </c>
      <c r="H1393" s="4"/>
      <c r="I1393" s="4"/>
      <c r="J1393" s="4" t="s">
        <v>4471</v>
      </c>
      <c r="K1393" s="16">
        <v>45657</v>
      </c>
      <c r="L1393" s="4" t="s">
        <v>4472</v>
      </c>
      <c r="M1393" s="4" t="s">
        <v>4473</v>
      </c>
      <c r="N1393" s="4">
        <v>56162496</v>
      </c>
      <c r="O1393" s="4"/>
      <c r="P1393" s="4" t="s">
        <v>4475</v>
      </c>
      <c r="U1393" t="s">
        <v>60</v>
      </c>
      <c r="V1393">
        <v>0</v>
      </c>
      <c r="W1393">
        <v>0</v>
      </c>
      <c r="Y1393">
        <v>4</v>
      </c>
      <c r="Z1393">
        <v>0</v>
      </c>
      <c r="AA1393">
        <v>2</v>
      </c>
      <c r="AB1393">
        <v>0</v>
      </c>
      <c r="AC1393">
        <v>0</v>
      </c>
      <c r="AD1393">
        <v>0</v>
      </c>
      <c r="AE1393">
        <v>0</v>
      </c>
      <c r="AF1393">
        <v>0</v>
      </c>
      <c r="AG1393">
        <v>-1</v>
      </c>
      <c r="AJ1393" t="s">
        <v>11948</v>
      </c>
      <c r="AO1393">
        <v>553346</v>
      </c>
      <c r="AP1393">
        <v>1650107</v>
      </c>
    </row>
    <row r="1394" spans="1:42" x14ac:dyDescent="0.25">
      <c r="A1394" s="9">
        <v>1393</v>
      </c>
      <c r="B1394" s="4" t="s">
        <v>8633</v>
      </c>
      <c r="C1394" s="4" t="s">
        <v>3002</v>
      </c>
      <c r="D1394" s="4" t="s">
        <v>3820</v>
      </c>
      <c r="E1394" s="4" t="s">
        <v>7353</v>
      </c>
      <c r="F1394" s="4" t="s">
        <v>11949</v>
      </c>
      <c r="G1394" s="4" t="s">
        <v>11949</v>
      </c>
      <c r="H1394" s="4"/>
      <c r="I1394" s="4"/>
      <c r="J1394" s="4" t="s">
        <v>7347</v>
      </c>
      <c r="K1394" s="16">
        <v>45291</v>
      </c>
      <c r="L1394" s="4" t="s">
        <v>7348</v>
      </c>
      <c r="M1394" s="4" t="s">
        <v>7349</v>
      </c>
      <c r="N1394" s="4">
        <v>55510687</v>
      </c>
      <c r="O1394" s="4">
        <v>53807638</v>
      </c>
      <c r="P1394" s="4" t="s">
        <v>7351</v>
      </c>
      <c r="U1394" t="s">
        <v>11950</v>
      </c>
      <c r="V1394">
        <v>1</v>
      </c>
      <c r="W1394">
        <v>1</v>
      </c>
      <c r="Y1394">
        <v>6</v>
      </c>
      <c r="Z1394">
        <v>0</v>
      </c>
      <c r="AA1394">
        <v>22</v>
      </c>
      <c r="AB1394">
        <v>0</v>
      </c>
      <c r="AC1394">
        <v>0</v>
      </c>
      <c r="AD1394">
        <v>0</v>
      </c>
      <c r="AE1394">
        <v>0</v>
      </c>
      <c r="AF1394">
        <v>0</v>
      </c>
      <c r="AG1394">
        <v>-1</v>
      </c>
      <c r="AO1394">
        <v>508427</v>
      </c>
      <c r="AP1394">
        <v>1699345</v>
      </c>
    </row>
    <row r="1395" spans="1:42" x14ac:dyDescent="0.25">
      <c r="A1395" s="9">
        <v>1394</v>
      </c>
      <c r="B1395" s="4" t="s">
        <v>8633</v>
      </c>
      <c r="C1395" s="4" t="s">
        <v>3002</v>
      </c>
      <c r="D1395" s="4" t="s">
        <v>3753</v>
      </c>
      <c r="E1395" s="4"/>
      <c r="F1395" s="4" t="s">
        <v>11954</v>
      </c>
      <c r="G1395" s="4" t="s">
        <v>11954</v>
      </c>
      <c r="H1395" s="4"/>
      <c r="I1395" s="4"/>
      <c r="J1395" s="4" t="s">
        <v>11951</v>
      </c>
      <c r="K1395" s="16">
        <v>45291</v>
      </c>
      <c r="L1395" s="4" t="s">
        <v>11952</v>
      </c>
      <c r="M1395" s="4" t="s">
        <v>11953</v>
      </c>
      <c r="N1395" s="4">
        <v>23382452</v>
      </c>
      <c r="O1395" s="4">
        <v>77972600</v>
      </c>
      <c r="P1395" s="4" t="s">
        <v>11955</v>
      </c>
      <c r="U1395" t="s">
        <v>11956</v>
      </c>
      <c r="V1395">
        <v>0</v>
      </c>
      <c r="W1395">
        <v>0</v>
      </c>
      <c r="X1395" t="s">
        <v>990</v>
      </c>
      <c r="Y1395">
        <v>1</v>
      </c>
      <c r="Z1395">
        <v>0</v>
      </c>
      <c r="AA1395">
        <v>0</v>
      </c>
      <c r="AB1395">
        <v>0</v>
      </c>
      <c r="AC1395">
        <v>0</v>
      </c>
      <c r="AD1395">
        <v>0</v>
      </c>
      <c r="AE1395">
        <v>0</v>
      </c>
      <c r="AF1395">
        <v>0</v>
      </c>
      <c r="AG1395">
        <v>-1</v>
      </c>
      <c r="AJ1395" t="s">
        <v>4090</v>
      </c>
      <c r="AO1395">
        <v>534745</v>
      </c>
      <c r="AP1395">
        <v>1637243</v>
      </c>
    </row>
    <row r="1396" spans="1:42" x14ac:dyDescent="0.25">
      <c r="A1396" s="9">
        <v>1395</v>
      </c>
      <c r="B1396" s="4" t="s">
        <v>8633</v>
      </c>
      <c r="C1396" s="4" t="s">
        <v>3002</v>
      </c>
      <c r="D1396" s="4" t="s">
        <v>3820</v>
      </c>
      <c r="E1396" s="4"/>
      <c r="F1396" s="4" t="s">
        <v>11977</v>
      </c>
      <c r="G1396" s="4" t="s">
        <v>11976</v>
      </c>
      <c r="H1396" s="4"/>
      <c r="I1396" s="4"/>
      <c r="J1396" s="4" t="s">
        <v>11973</v>
      </c>
      <c r="K1396" s="16">
        <v>38352</v>
      </c>
      <c r="L1396" s="4" t="s">
        <v>11974</v>
      </c>
      <c r="M1396" s="4" t="s">
        <v>11975</v>
      </c>
      <c r="N1396" s="4">
        <v>23609772</v>
      </c>
      <c r="O1396" s="4">
        <v>23609782</v>
      </c>
      <c r="P1396" s="4"/>
      <c r="AA1396">
        <v>4</v>
      </c>
      <c r="AJ1396" t="s">
        <v>11978</v>
      </c>
      <c r="AO1396">
        <v>496410.87550000002</v>
      </c>
      <c r="AP1396">
        <v>1613884.8470000001</v>
      </c>
    </row>
    <row r="1397" spans="1:42" x14ac:dyDescent="0.25">
      <c r="A1397" s="9">
        <v>1396</v>
      </c>
      <c r="B1397" s="4" t="s">
        <v>8633</v>
      </c>
      <c r="C1397" s="4" t="s">
        <v>3002</v>
      </c>
      <c r="D1397" s="4" t="s">
        <v>3820</v>
      </c>
      <c r="E1397" s="4"/>
      <c r="F1397" s="4" t="s">
        <v>12056</v>
      </c>
      <c r="G1397" s="4" t="s">
        <v>12055</v>
      </c>
      <c r="H1397" s="4"/>
      <c r="I1397" s="4"/>
      <c r="J1397" s="4" t="s">
        <v>12052</v>
      </c>
      <c r="K1397" s="16">
        <v>38352</v>
      </c>
      <c r="L1397" s="4" t="s">
        <v>12053</v>
      </c>
      <c r="M1397" s="4" t="s">
        <v>12054</v>
      </c>
      <c r="N1397" s="4"/>
      <c r="O1397" s="4"/>
      <c r="P1397" s="4"/>
      <c r="AA1397">
        <v>4</v>
      </c>
      <c r="AJ1397" t="s">
        <v>10448</v>
      </c>
      <c r="AM1397" t="s">
        <v>6041</v>
      </c>
      <c r="AO1397">
        <v>496410.87550000002</v>
      </c>
      <c r="AP1397">
        <v>1613884.8470000001</v>
      </c>
    </row>
    <row r="1398" spans="1:42" x14ac:dyDescent="0.25">
      <c r="A1398" s="9">
        <v>1397</v>
      </c>
      <c r="B1398" s="4" t="s">
        <v>8633</v>
      </c>
      <c r="C1398" s="4" t="s">
        <v>3002</v>
      </c>
      <c r="D1398" s="4" t="s">
        <v>3820</v>
      </c>
      <c r="E1398" s="4"/>
      <c r="F1398" s="4" t="s">
        <v>12120</v>
      </c>
      <c r="G1398" s="4" t="s">
        <v>12119</v>
      </c>
      <c r="H1398" s="4"/>
      <c r="I1398" s="4"/>
      <c r="J1398" s="4" t="s">
        <v>12116</v>
      </c>
      <c r="K1398" s="16">
        <v>41639</v>
      </c>
      <c r="L1398" s="4" t="s">
        <v>12117</v>
      </c>
      <c r="M1398" s="4" t="s">
        <v>12118</v>
      </c>
      <c r="N1398" s="4">
        <v>23623604</v>
      </c>
      <c r="O1398" s="4"/>
      <c r="P1398" s="4"/>
      <c r="U1398" t="s">
        <v>12121</v>
      </c>
      <c r="V1398">
        <v>1</v>
      </c>
      <c r="W1398">
        <v>1</v>
      </c>
      <c r="Y1398">
        <v>0</v>
      </c>
      <c r="Z1398">
        <v>0</v>
      </c>
      <c r="AA1398">
        <v>2</v>
      </c>
      <c r="AB1398">
        <v>0</v>
      </c>
      <c r="AC1398">
        <v>0</v>
      </c>
      <c r="AD1398">
        <v>0</v>
      </c>
      <c r="AE1398">
        <v>0</v>
      </c>
      <c r="AF1398">
        <v>0</v>
      </c>
      <c r="AG1398">
        <v>-1</v>
      </c>
      <c r="AJ1398" t="s">
        <v>12122</v>
      </c>
      <c r="AK1398" t="s">
        <v>12123</v>
      </c>
      <c r="AM1398" t="s">
        <v>12123</v>
      </c>
      <c r="AO1398">
        <v>496410.87550000002</v>
      </c>
      <c r="AP1398">
        <v>1613884.8470000001</v>
      </c>
    </row>
    <row r="1399" spans="1:42" x14ac:dyDescent="0.25">
      <c r="A1399" s="9">
        <v>1398</v>
      </c>
      <c r="B1399" s="4" t="s">
        <v>8633</v>
      </c>
      <c r="C1399" s="4" t="s">
        <v>3002</v>
      </c>
      <c r="D1399" s="4" t="s">
        <v>3820</v>
      </c>
      <c r="E1399" s="4"/>
      <c r="F1399" s="4" t="s">
        <v>12168</v>
      </c>
      <c r="G1399" s="4" t="s">
        <v>12167</v>
      </c>
      <c r="H1399" s="4"/>
      <c r="I1399" s="4"/>
      <c r="J1399" s="4" t="s">
        <v>12164</v>
      </c>
      <c r="K1399" s="16">
        <v>38352</v>
      </c>
      <c r="L1399" s="4" t="s">
        <v>12165</v>
      </c>
      <c r="M1399" s="4" t="s">
        <v>12166</v>
      </c>
      <c r="N1399" s="4"/>
      <c r="O1399" s="4"/>
      <c r="P1399" s="4"/>
      <c r="AA1399">
        <v>1</v>
      </c>
      <c r="AJ1399" t="s">
        <v>12169</v>
      </c>
      <c r="AO1399">
        <v>496410.87550000002</v>
      </c>
      <c r="AP1399">
        <v>1613884.8470000001</v>
      </c>
    </row>
    <row r="1400" spans="1:42" x14ac:dyDescent="0.25">
      <c r="A1400" s="9">
        <v>1399</v>
      </c>
      <c r="B1400" s="4" t="s">
        <v>8633</v>
      </c>
      <c r="C1400" s="4" t="s">
        <v>3002</v>
      </c>
      <c r="D1400" s="4" t="s">
        <v>3820</v>
      </c>
      <c r="E1400" s="4"/>
      <c r="F1400" s="4" t="s">
        <v>12230</v>
      </c>
      <c r="G1400" s="4" t="s">
        <v>12230</v>
      </c>
      <c r="H1400" s="4"/>
      <c r="I1400" s="4"/>
      <c r="J1400" s="4" t="s">
        <v>12227</v>
      </c>
      <c r="K1400" s="16">
        <v>42369</v>
      </c>
      <c r="L1400" s="4" t="s">
        <v>12228</v>
      </c>
      <c r="M1400" s="4" t="s">
        <v>12229</v>
      </c>
      <c r="N1400" s="4">
        <v>78205590</v>
      </c>
      <c r="O1400" s="4"/>
      <c r="P1400" s="4"/>
      <c r="U1400" t="s">
        <v>12231</v>
      </c>
      <c r="V1400">
        <v>1</v>
      </c>
      <c r="W1400">
        <v>1</v>
      </c>
      <c r="Y1400">
        <v>5</v>
      </c>
      <c r="Z1400">
        <v>0</v>
      </c>
      <c r="AA1400">
        <v>34</v>
      </c>
      <c r="AB1400">
        <v>0</v>
      </c>
      <c r="AC1400">
        <v>0</v>
      </c>
      <c r="AD1400">
        <v>0</v>
      </c>
      <c r="AE1400">
        <v>0</v>
      </c>
      <c r="AF1400">
        <v>0</v>
      </c>
      <c r="AG1400">
        <v>-1</v>
      </c>
      <c r="AJ1400" t="s">
        <v>12232</v>
      </c>
      <c r="AK1400" t="s">
        <v>5610</v>
      </c>
      <c r="AM1400" t="s">
        <v>5610</v>
      </c>
      <c r="AO1400">
        <v>496410.87550000002</v>
      </c>
      <c r="AP1400">
        <v>1613884.8470000001</v>
      </c>
    </row>
    <row r="1401" spans="1:42" x14ac:dyDescent="0.25">
      <c r="A1401" s="9">
        <v>1400</v>
      </c>
      <c r="B1401" s="4" t="s">
        <v>8633</v>
      </c>
      <c r="C1401" s="4" t="s">
        <v>3002</v>
      </c>
      <c r="D1401" s="4" t="s">
        <v>3820</v>
      </c>
      <c r="E1401" s="4"/>
      <c r="F1401" s="4" t="s">
        <v>12261</v>
      </c>
      <c r="G1401" s="4" t="s">
        <v>12261</v>
      </c>
      <c r="H1401" s="4"/>
      <c r="I1401" s="4"/>
      <c r="J1401" s="4" t="s">
        <v>6035</v>
      </c>
      <c r="K1401" s="16">
        <v>41274</v>
      </c>
      <c r="L1401" s="4" t="s">
        <v>6036</v>
      </c>
      <c r="M1401" s="4" t="s">
        <v>12260</v>
      </c>
      <c r="N1401" s="4">
        <v>23601309</v>
      </c>
      <c r="O1401" s="4">
        <v>23601319</v>
      </c>
      <c r="P1401" s="4"/>
      <c r="U1401" t="s">
        <v>12262</v>
      </c>
      <c r="V1401">
        <v>0</v>
      </c>
      <c r="W1401">
        <v>1</v>
      </c>
      <c r="Y1401">
        <v>7</v>
      </c>
      <c r="Z1401">
        <v>0</v>
      </c>
      <c r="AA1401">
        <v>14</v>
      </c>
      <c r="AB1401">
        <v>0</v>
      </c>
      <c r="AC1401">
        <v>0</v>
      </c>
      <c r="AD1401">
        <v>0</v>
      </c>
      <c r="AE1401">
        <v>0</v>
      </c>
      <c r="AF1401">
        <v>0</v>
      </c>
      <c r="AG1401">
        <v>-1</v>
      </c>
      <c r="AJ1401" t="s">
        <v>12263</v>
      </c>
      <c r="AK1401" t="s">
        <v>4478</v>
      </c>
      <c r="AM1401" t="s">
        <v>4478</v>
      </c>
      <c r="AO1401">
        <v>496410.87550000002</v>
      </c>
      <c r="AP1401">
        <v>1613884.8470000001</v>
      </c>
    </row>
    <row r="1402" spans="1:42" x14ac:dyDescent="0.25">
      <c r="A1402" s="9">
        <v>1401</v>
      </c>
      <c r="B1402" s="4" t="s">
        <v>8633</v>
      </c>
      <c r="C1402" s="4" t="s">
        <v>3002</v>
      </c>
      <c r="D1402" s="4" t="s">
        <v>3820</v>
      </c>
      <c r="E1402" s="4" t="s">
        <v>7084</v>
      </c>
      <c r="F1402" s="4" t="s">
        <v>12733</v>
      </c>
      <c r="G1402" s="4" t="s">
        <v>12732</v>
      </c>
      <c r="H1402" s="4"/>
      <c r="I1402" s="4"/>
      <c r="J1402" s="4" t="s">
        <v>12729</v>
      </c>
      <c r="K1402" s="16">
        <v>41639</v>
      </c>
      <c r="L1402" s="4" t="s">
        <v>12730</v>
      </c>
      <c r="M1402" s="4" t="s">
        <v>12731</v>
      </c>
      <c r="N1402" s="4">
        <v>23602604</v>
      </c>
      <c r="O1402" s="4"/>
      <c r="P1402" s="4"/>
      <c r="U1402" t="s">
        <v>12734</v>
      </c>
      <c r="V1402">
        <v>0</v>
      </c>
      <c r="W1402">
        <v>1</v>
      </c>
      <c r="Y1402">
        <v>2</v>
      </c>
      <c r="Z1402">
        <v>0</v>
      </c>
      <c r="AA1402">
        <v>17</v>
      </c>
      <c r="AB1402">
        <v>0</v>
      </c>
      <c r="AC1402">
        <v>0</v>
      </c>
      <c r="AD1402">
        <v>0</v>
      </c>
      <c r="AE1402">
        <v>0</v>
      </c>
      <c r="AF1402">
        <v>0</v>
      </c>
      <c r="AG1402">
        <v>-1</v>
      </c>
      <c r="AJ1402" t="s">
        <v>12735</v>
      </c>
      <c r="AK1402" t="s">
        <v>43</v>
      </c>
      <c r="AM1402" t="s">
        <v>43</v>
      </c>
      <c r="AO1402">
        <v>496410.87550000002</v>
      </c>
      <c r="AP1402">
        <v>1613884.8470000001</v>
      </c>
    </row>
    <row r="1403" spans="1:42" x14ac:dyDescent="0.25">
      <c r="A1403" s="9">
        <v>1402</v>
      </c>
      <c r="B1403" s="4" t="s">
        <v>8633</v>
      </c>
      <c r="C1403" s="4" t="s">
        <v>3002</v>
      </c>
      <c r="D1403" s="4" t="s">
        <v>3001</v>
      </c>
      <c r="E1403" s="4"/>
      <c r="F1403" s="4" t="s">
        <v>3492</v>
      </c>
      <c r="G1403" s="4" t="s">
        <v>3491</v>
      </c>
      <c r="H1403" s="4"/>
      <c r="I1403" s="4"/>
      <c r="J1403" s="4" t="s">
        <v>3488</v>
      </c>
      <c r="K1403" s="16">
        <v>44196</v>
      </c>
      <c r="L1403" s="4" t="s">
        <v>3489</v>
      </c>
      <c r="M1403" s="4" t="s">
        <v>3490</v>
      </c>
      <c r="N1403" s="4">
        <v>54188657</v>
      </c>
      <c r="O1403" s="4">
        <v>53098818</v>
      </c>
      <c r="P1403" s="4"/>
      <c r="U1403" t="s">
        <v>3493</v>
      </c>
      <c r="V1403">
        <v>1</v>
      </c>
      <c r="W1403">
        <v>1</v>
      </c>
      <c r="Y1403">
        <v>12</v>
      </c>
      <c r="Z1403">
        <v>0</v>
      </c>
      <c r="AA1403">
        <v>14</v>
      </c>
      <c r="AB1403">
        <v>0</v>
      </c>
      <c r="AC1403">
        <v>0</v>
      </c>
      <c r="AD1403">
        <v>0</v>
      </c>
      <c r="AE1403">
        <v>0</v>
      </c>
      <c r="AF1403">
        <v>0</v>
      </c>
      <c r="AG1403">
        <v>-1</v>
      </c>
      <c r="AJ1403" t="s">
        <v>12763</v>
      </c>
      <c r="AK1403" t="s">
        <v>173</v>
      </c>
      <c r="AM1403" t="s">
        <v>173</v>
      </c>
      <c r="AO1403">
        <v>544242</v>
      </c>
      <c r="AP1403">
        <v>1631005</v>
      </c>
    </row>
    <row r="1404" spans="1:42" x14ac:dyDescent="0.25">
      <c r="A1404" s="9">
        <v>1403</v>
      </c>
      <c r="B1404" s="4" t="s">
        <v>8633</v>
      </c>
      <c r="C1404" s="4" t="s">
        <v>3002</v>
      </c>
      <c r="D1404" s="4" t="s">
        <v>3820</v>
      </c>
      <c r="E1404" s="4"/>
      <c r="F1404" s="4" t="s">
        <v>12912</v>
      </c>
      <c r="G1404" s="4" t="s">
        <v>12911</v>
      </c>
      <c r="H1404" s="4"/>
      <c r="I1404" s="4"/>
      <c r="J1404" s="4" t="s">
        <v>12909</v>
      </c>
      <c r="K1404" s="16">
        <v>39813</v>
      </c>
      <c r="L1404" s="4" t="s">
        <v>12910</v>
      </c>
      <c r="M1404" s="4" t="s">
        <v>803</v>
      </c>
      <c r="N1404" s="4"/>
      <c r="O1404" s="4"/>
      <c r="P1404" s="4"/>
      <c r="AA1404">
        <v>2</v>
      </c>
      <c r="AJ1404" t="s">
        <v>12301</v>
      </c>
      <c r="AL1404" t="s">
        <v>5610</v>
      </c>
      <c r="AO1404">
        <v>496410.87550000002</v>
      </c>
      <c r="AP1404">
        <v>1613884.8470000001</v>
      </c>
    </row>
    <row r="1405" spans="1:42" x14ac:dyDescent="0.25">
      <c r="A1405" s="9">
        <v>1404</v>
      </c>
      <c r="B1405" s="4" t="s">
        <v>8633</v>
      </c>
      <c r="C1405" s="4" t="s">
        <v>3002</v>
      </c>
      <c r="D1405" s="4" t="s">
        <v>3820</v>
      </c>
      <c r="E1405" s="4"/>
      <c r="F1405" s="4" t="s">
        <v>13044</v>
      </c>
      <c r="G1405" s="4" t="s">
        <v>13043</v>
      </c>
      <c r="H1405" s="4"/>
      <c r="I1405" s="4"/>
      <c r="J1405" s="4" t="s">
        <v>13041</v>
      </c>
      <c r="K1405" s="16">
        <v>40908</v>
      </c>
      <c r="L1405" s="4" t="s">
        <v>13041</v>
      </c>
      <c r="M1405" s="4" t="s">
        <v>13042</v>
      </c>
      <c r="N1405" s="4">
        <v>59170048</v>
      </c>
      <c r="O1405" s="4"/>
      <c r="P1405" s="4"/>
      <c r="U1405" t="s">
        <v>13045</v>
      </c>
      <c r="V1405">
        <v>0</v>
      </c>
      <c r="W1405">
        <v>0</v>
      </c>
      <c r="Y1405">
        <v>5</v>
      </c>
      <c r="Z1405">
        <v>0</v>
      </c>
      <c r="AA1405">
        <v>16</v>
      </c>
      <c r="AB1405">
        <v>0</v>
      </c>
      <c r="AC1405">
        <v>0</v>
      </c>
      <c r="AD1405">
        <v>0</v>
      </c>
      <c r="AE1405">
        <v>0</v>
      </c>
      <c r="AF1405">
        <v>0</v>
      </c>
      <c r="AG1405">
        <v>-1</v>
      </c>
      <c r="AJ1405" t="s">
        <v>13046</v>
      </c>
      <c r="AK1405" t="s">
        <v>43</v>
      </c>
      <c r="AM1405" t="s">
        <v>43</v>
      </c>
      <c r="AO1405">
        <v>496410.87550000002</v>
      </c>
      <c r="AP1405">
        <v>1613884.8470000001</v>
      </c>
    </row>
    <row r="1406" spans="1:42" x14ac:dyDescent="0.25">
      <c r="A1406" s="9">
        <v>1405</v>
      </c>
      <c r="B1406" s="4" t="s">
        <v>8633</v>
      </c>
      <c r="C1406" s="4" t="s">
        <v>3002</v>
      </c>
      <c r="D1406" s="4" t="s">
        <v>3820</v>
      </c>
      <c r="E1406" s="4"/>
      <c r="F1406" s="4" t="s">
        <v>13074</v>
      </c>
      <c r="G1406" s="4"/>
      <c r="H1406" s="4"/>
      <c r="I1406" s="4"/>
      <c r="J1406" s="4" t="s">
        <v>13072</v>
      </c>
      <c r="K1406" s="16">
        <v>40178</v>
      </c>
      <c r="L1406" s="4" t="s">
        <v>13073</v>
      </c>
      <c r="M1406" s="4" t="s">
        <v>115</v>
      </c>
      <c r="N1406" s="4">
        <v>22582860</v>
      </c>
      <c r="O1406" s="4"/>
      <c r="P1406" s="4"/>
      <c r="AA1406">
        <v>2</v>
      </c>
      <c r="AO1406">
        <v>496410.87550000002</v>
      </c>
      <c r="AP1406">
        <v>1613884.8470000001</v>
      </c>
    </row>
    <row r="1407" spans="1:42" x14ac:dyDescent="0.25">
      <c r="A1407" s="9">
        <v>1406</v>
      </c>
      <c r="B1407" s="4" t="s">
        <v>8633</v>
      </c>
      <c r="C1407" s="4" t="s">
        <v>3002</v>
      </c>
      <c r="D1407" s="4" t="s">
        <v>3820</v>
      </c>
      <c r="E1407" s="4"/>
      <c r="F1407" s="4" t="s">
        <v>13121</v>
      </c>
      <c r="G1407" s="4" t="s">
        <v>13120</v>
      </c>
      <c r="H1407" s="4"/>
      <c r="I1407" s="4"/>
      <c r="J1407" s="4" t="s">
        <v>13118</v>
      </c>
      <c r="K1407" s="16">
        <v>41274</v>
      </c>
      <c r="L1407" s="4" t="s">
        <v>13119</v>
      </c>
      <c r="M1407" s="4" t="s">
        <v>115</v>
      </c>
      <c r="N1407" s="4">
        <v>22607568</v>
      </c>
      <c r="O1407" s="4"/>
      <c r="P1407" s="4"/>
      <c r="U1407" t="s">
        <v>13122</v>
      </c>
      <c r="V1407">
        <v>0</v>
      </c>
      <c r="W1407">
        <v>1</v>
      </c>
      <c r="Y1407">
        <v>2</v>
      </c>
      <c r="Z1407">
        <v>0</v>
      </c>
      <c r="AA1407">
        <v>11</v>
      </c>
      <c r="AB1407">
        <v>0</v>
      </c>
      <c r="AC1407">
        <v>0</v>
      </c>
      <c r="AD1407">
        <v>0</v>
      </c>
      <c r="AE1407">
        <v>0</v>
      </c>
      <c r="AF1407">
        <v>0</v>
      </c>
      <c r="AG1407">
        <v>-1</v>
      </c>
      <c r="AK1407" t="s">
        <v>13123</v>
      </c>
      <c r="AM1407" t="s">
        <v>13123</v>
      </c>
      <c r="AO1407">
        <v>496410.87550000002</v>
      </c>
      <c r="AP1407">
        <v>1613884.8470000001</v>
      </c>
    </row>
    <row r="1408" spans="1:42" x14ac:dyDescent="0.25">
      <c r="A1408" s="9">
        <v>1407</v>
      </c>
      <c r="B1408" s="4" t="s">
        <v>8633</v>
      </c>
      <c r="C1408" s="4" t="s">
        <v>3002</v>
      </c>
      <c r="D1408" s="4" t="s">
        <v>3820</v>
      </c>
      <c r="E1408" s="4"/>
      <c r="F1408" s="4" t="s">
        <v>13136</v>
      </c>
      <c r="G1408" s="4" t="s">
        <v>13135</v>
      </c>
      <c r="H1408" s="4"/>
      <c r="I1408" s="4"/>
      <c r="J1408" s="4" t="s">
        <v>13133</v>
      </c>
      <c r="K1408" s="16">
        <v>40178</v>
      </c>
      <c r="L1408" s="4" t="s">
        <v>13134</v>
      </c>
      <c r="M1408" s="4" t="s">
        <v>803</v>
      </c>
      <c r="N1408" s="4">
        <v>59597841</v>
      </c>
      <c r="O1408" s="4"/>
      <c r="P1408" s="4"/>
      <c r="AA1408">
        <v>3</v>
      </c>
      <c r="AJ1408" t="s">
        <v>11884</v>
      </c>
      <c r="AM1408" t="s">
        <v>8732</v>
      </c>
      <c r="AO1408">
        <v>496410.87550000002</v>
      </c>
      <c r="AP1408">
        <v>1613884.8470000001</v>
      </c>
    </row>
    <row r="1409" spans="1:42" x14ac:dyDescent="0.25">
      <c r="A1409" s="9">
        <v>1408</v>
      </c>
      <c r="B1409" s="4" t="s">
        <v>8633</v>
      </c>
      <c r="C1409" s="4" t="s">
        <v>3002</v>
      </c>
      <c r="D1409" s="4" t="s">
        <v>3820</v>
      </c>
      <c r="E1409" s="4"/>
      <c r="F1409" s="4" t="s">
        <v>13171</v>
      </c>
      <c r="G1409" s="4" t="s">
        <v>13170</v>
      </c>
      <c r="H1409" s="4"/>
      <c r="I1409" s="4"/>
      <c r="J1409" s="4" t="s">
        <v>13167</v>
      </c>
      <c r="K1409" s="16">
        <v>42369</v>
      </c>
      <c r="L1409" s="4" t="s">
        <v>13168</v>
      </c>
      <c r="M1409" s="4" t="s">
        <v>13169</v>
      </c>
      <c r="N1409" s="4">
        <v>57804484</v>
      </c>
      <c r="O1409" s="4">
        <v>57804481</v>
      </c>
      <c r="P1409" s="4"/>
      <c r="U1409" t="s">
        <v>13172</v>
      </c>
      <c r="V1409">
        <v>0</v>
      </c>
      <c r="W1409">
        <v>0</v>
      </c>
      <c r="X1409" t="s">
        <v>990</v>
      </c>
      <c r="Y1409">
        <v>3</v>
      </c>
      <c r="Z1409">
        <v>0</v>
      </c>
      <c r="AA1409">
        <v>15</v>
      </c>
      <c r="AB1409">
        <v>0</v>
      </c>
      <c r="AC1409">
        <v>0</v>
      </c>
      <c r="AD1409">
        <v>0</v>
      </c>
      <c r="AE1409">
        <v>0</v>
      </c>
      <c r="AF1409">
        <v>0</v>
      </c>
      <c r="AG1409">
        <v>-1</v>
      </c>
      <c r="AJ1409" t="s">
        <v>13173</v>
      </c>
      <c r="AK1409" t="s">
        <v>43</v>
      </c>
      <c r="AM1409" t="s">
        <v>43</v>
      </c>
      <c r="AO1409">
        <v>496410.87550000002</v>
      </c>
      <c r="AP1409">
        <v>1613884.8470000001</v>
      </c>
    </row>
    <row r="1410" spans="1:42" x14ac:dyDescent="0.25">
      <c r="A1410" s="9">
        <v>1409</v>
      </c>
      <c r="B1410" s="4" t="s">
        <v>8633</v>
      </c>
      <c r="C1410" s="4" t="s">
        <v>3002</v>
      </c>
      <c r="D1410" s="4" t="s">
        <v>3820</v>
      </c>
      <c r="E1410" s="4"/>
      <c r="F1410" s="4" t="s">
        <v>7186</v>
      </c>
      <c r="G1410" s="4" t="s">
        <v>7185</v>
      </c>
      <c r="H1410" s="4"/>
      <c r="I1410" s="4"/>
      <c r="J1410" s="4" t="s">
        <v>7183</v>
      </c>
      <c r="K1410" s="16">
        <v>43830</v>
      </c>
      <c r="L1410" s="4" t="s">
        <v>7184</v>
      </c>
      <c r="M1410" s="4" t="s">
        <v>36</v>
      </c>
      <c r="N1410" s="4">
        <v>41466851</v>
      </c>
      <c r="O1410" s="4"/>
      <c r="P1410" s="4"/>
      <c r="U1410" t="s">
        <v>402</v>
      </c>
      <c r="V1410">
        <v>0</v>
      </c>
      <c r="W1410">
        <v>0</v>
      </c>
      <c r="X1410" t="s">
        <v>990</v>
      </c>
      <c r="Y1410">
        <v>5</v>
      </c>
      <c r="Z1410">
        <v>0</v>
      </c>
      <c r="AA1410">
        <v>12</v>
      </c>
      <c r="AB1410">
        <v>0</v>
      </c>
      <c r="AC1410">
        <v>0</v>
      </c>
      <c r="AD1410">
        <v>0</v>
      </c>
      <c r="AE1410">
        <v>0</v>
      </c>
      <c r="AF1410">
        <v>0</v>
      </c>
      <c r="AG1410">
        <v>-1</v>
      </c>
      <c r="AJ1410" t="s">
        <v>8733</v>
      </c>
      <c r="AK1410" t="s">
        <v>43</v>
      </c>
      <c r="AM1410" t="s">
        <v>43</v>
      </c>
      <c r="AO1410">
        <v>551120</v>
      </c>
      <c r="AP1410">
        <v>1650909</v>
      </c>
    </row>
    <row r="1411" spans="1:42" x14ac:dyDescent="0.25">
      <c r="A1411" s="9">
        <v>1410</v>
      </c>
      <c r="B1411" s="4" t="s">
        <v>8633</v>
      </c>
      <c r="C1411" s="4" t="s">
        <v>3002</v>
      </c>
      <c r="D1411" s="4" t="s">
        <v>3820</v>
      </c>
      <c r="E1411" s="4"/>
      <c r="F1411" s="4" t="s">
        <v>13244</v>
      </c>
      <c r="G1411" s="4" t="s">
        <v>13244</v>
      </c>
      <c r="H1411" s="4"/>
      <c r="I1411" s="4"/>
      <c r="J1411" s="4" t="s">
        <v>13242</v>
      </c>
      <c r="K1411" s="16">
        <v>40908</v>
      </c>
      <c r="L1411" s="4" t="s">
        <v>13243</v>
      </c>
      <c r="M1411" s="4" t="s">
        <v>13242</v>
      </c>
      <c r="N1411" s="4">
        <v>50305963</v>
      </c>
      <c r="O1411" s="4">
        <v>45617168</v>
      </c>
      <c r="P1411" s="4"/>
      <c r="U1411" t="s">
        <v>13245</v>
      </c>
      <c r="V1411">
        <v>0</v>
      </c>
      <c r="W1411">
        <v>0</v>
      </c>
      <c r="X1411" t="s">
        <v>990</v>
      </c>
      <c r="Y1411">
        <v>0</v>
      </c>
      <c r="Z1411">
        <v>0</v>
      </c>
      <c r="AA1411">
        <v>0</v>
      </c>
      <c r="AB1411">
        <v>0</v>
      </c>
      <c r="AC1411">
        <v>0</v>
      </c>
      <c r="AD1411">
        <v>0</v>
      </c>
      <c r="AE1411">
        <v>0</v>
      </c>
      <c r="AF1411">
        <v>0</v>
      </c>
      <c r="AG1411">
        <v>-1</v>
      </c>
      <c r="AJ1411" t="s">
        <v>13246</v>
      </c>
      <c r="AK1411" t="s">
        <v>13247</v>
      </c>
      <c r="AM1411" t="s">
        <v>13247</v>
      </c>
      <c r="AO1411">
        <v>496410.87550000002</v>
      </c>
      <c r="AP1411">
        <v>1613884.8470000001</v>
      </c>
    </row>
    <row r="1412" spans="1:42" x14ac:dyDescent="0.25">
      <c r="A1412" s="9">
        <v>1411</v>
      </c>
      <c r="B1412" s="4" t="s">
        <v>8633</v>
      </c>
      <c r="C1412" s="4" t="s">
        <v>3002</v>
      </c>
      <c r="D1412" s="4" t="s">
        <v>3820</v>
      </c>
      <c r="E1412" s="4"/>
      <c r="F1412" s="4" t="s">
        <v>3996</v>
      </c>
      <c r="G1412" s="4" t="s">
        <v>3996</v>
      </c>
      <c r="H1412" s="4"/>
      <c r="I1412" s="4"/>
      <c r="J1412" s="4" t="s">
        <v>13268</v>
      </c>
      <c r="K1412" s="16">
        <v>44561</v>
      </c>
      <c r="L1412" s="4" t="s">
        <v>13269</v>
      </c>
      <c r="M1412" s="4" t="s">
        <v>36</v>
      </c>
      <c r="N1412" s="4"/>
      <c r="O1412" s="4">
        <v>40474519</v>
      </c>
      <c r="P1412" s="4"/>
      <c r="U1412" t="s">
        <v>13270</v>
      </c>
      <c r="V1412">
        <v>1</v>
      </c>
      <c r="W1412">
        <v>1</v>
      </c>
      <c r="Y1412">
        <v>1</v>
      </c>
      <c r="Z1412">
        <v>0</v>
      </c>
      <c r="AA1412">
        <v>9</v>
      </c>
      <c r="AB1412">
        <v>0</v>
      </c>
      <c r="AC1412">
        <v>0</v>
      </c>
      <c r="AD1412">
        <v>0</v>
      </c>
      <c r="AE1412">
        <v>0</v>
      </c>
      <c r="AF1412">
        <v>0</v>
      </c>
      <c r="AG1412">
        <v>-1</v>
      </c>
      <c r="AJ1412" t="s">
        <v>2637</v>
      </c>
      <c r="AO1412">
        <v>551766</v>
      </c>
      <c r="AP1412">
        <v>1648790</v>
      </c>
    </row>
    <row r="1413" spans="1:42" x14ac:dyDescent="0.25">
      <c r="A1413" s="9">
        <v>1412</v>
      </c>
      <c r="B1413" s="4" t="s">
        <v>8633</v>
      </c>
      <c r="C1413" s="4" t="s">
        <v>3002</v>
      </c>
      <c r="D1413" s="4" t="s">
        <v>3820</v>
      </c>
      <c r="E1413" s="4" t="s">
        <v>6626</v>
      </c>
      <c r="F1413" s="4" t="s">
        <v>13380</v>
      </c>
      <c r="G1413" s="4" t="s">
        <v>13379</v>
      </c>
      <c r="H1413" s="4"/>
      <c r="I1413" s="4"/>
      <c r="J1413" s="4" t="s">
        <v>13376</v>
      </c>
      <c r="K1413" s="16">
        <v>43100</v>
      </c>
      <c r="L1413" s="4" t="s">
        <v>13377</v>
      </c>
      <c r="M1413" s="4" t="s">
        <v>13378</v>
      </c>
      <c r="N1413" s="4">
        <v>23680490</v>
      </c>
      <c r="O1413" s="4"/>
      <c r="P1413" s="4"/>
      <c r="U1413" t="s">
        <v>13381</v>
      </c>
      <c r="V1413">
        <v>0</v>
      </c>
      <c r="W1413">
        <v>0</v>
      </c>
      <c r="X1413" t="s">
        <v>990</v>
      </c>
      <c r="Y1413">
        <v>4</v>
      </c>
      <c r="Z1413">
        <v>0</v>
      </c>
      <c r="AA1413">
        <v>9</v>
      </c>
      <c r="AB1413">
        <v>0</v>
      </c>
      <c r="AC1413">
        <v>0</v>
      </c>
      <c r="AD1413">
        <v>1</v>
      </c>
      <c r="AE1413">
        <v>304</v>
      </c>
      <c r="AF1413">
        <v>0</v>
      </c>
      <c r="AG1413">
        <v>-1</v>
      </c>
      <c r="AJ1413" t="s">
        <v>4477</v>
      </c>
      <c r="AK1413" t="s">
        <v>6041</v>
      </c>
      <c r="AM1413" t="s">
        <v>6041</v>
      </c>
      <c r="AO1413">
        <v>552194</v>
      </c>
      <c r="AP1413">
        <v>1650796</v>
      </c>
    </row>
    <row r="1414" spans="1:42" x14ac:dyDescent="0.25">
      <c r="A1414" s="9">
        <v>1413</v>
      </c>
      <c r="B1414" s="4" t="s">
        <v>8633</v>
      </c>
      <c r="C1414" s="4" t="s">
        <v>3002</v>
      </c>
      <c r="D1414" s="4" t="s">
        <v>3820</v>
      </c>
      <c r="E1414" s="4"/>
      <c r="F1414" s="4" t="s">
        <v>14011</v>
      </c>
      <c r="G1414" s="4" t="s">
        <v>14011</v>
      </c>
      <c r="H1414" s="4"/>
      <c r="I1414" s="4"/>
      <c r="J1414" s="4" t="s">
        <v>14009</v>
      </c>
      <c r="K1414" s="16">
        <v>42004</v>
      </c>
      <c r="L1414" s="4" t="s">
        <v>14010</v>
      </c>
      <c r="M1414" s="4" t="s">
        <v>115</v>
      </c>
      <c r="N1414" s="4">
        <v>43955964</v>
      </c>
      <c r="O1414" s="4"/>
      <c r="P1414" s="4"/>
      <c r="U1414" t="s">
        <v>14012</v>
      </c>
      <c r="V1414">
        <v>0</v>
      </c>
      <c r="W1414">
        <v>0</v>
      </c>
      <c r="X1414" t="s">
        <v>990</v>
      </c>
      <c r="Y1414">
        <v>0</v>
      </c>
      <c r="Z1414">
        <v>0</v>
      </c>
      <c r="AA1414">
        <v>3</v>
      </c>
      <c r="AB1414">
        <v>0</v>
      </c>
      <c r="AC1414">
        <v>0</v>
      </c>
      <c r="AD1414">
        <v>1</v>
      </c>
      <c r="AE1414">
        <v>0</v>
      </c>
      <c r="AF1414">
        <v>0</v>
      </c>
      <c r="AG1414">
        <v>-1</v>
      </c>
      <c r="AK1414" t="s">
        <v>13681</v>
      </c>
      <c r="AM1414" t="s">
        <v>13681</v>
      </c>
      <c r="AO1414">
        <v>496410.87550000002</v>
      </c>
      <c r="AP1414">
        <v>1613884.8470000001</v>
      </c>
    </row>
    <row r="1415" spans="1:42" x14ac:dyDescent="0.25">
      <c r="A1415" s="9">
        <v>1414</v>
      </c>
      <c r="B1415" s="4" t="s">
        <v>8633</v>
      </c>
      <c r="C1415" s="4" t="s">
        <v>3002</v>
      </c>
      <c r="D1415" s="4" t="s">
        <v>3820</v>
      </c>
      <c r="E1415" s="4"/>
      <c r="F1415" s="4" t="s">
        <v>14580</v>
      </c>
      <c r="G1415" s="4" t="s">
        <v>14579</v>
      </c>
      <c r="H1415" s="4"/>
      <c r="I1415" s="4"/>
      <c r="J1415" s="4" t="s">
        <v>14577</v>
      </c>
      <c r="K1415" s="16">
        <v>43465</v>
      </c>
      <c r="L1415" s="4" t="s">
        <v>14578</v>
      </c>
      <c r="M1415" s="4" t="s">
        <v>14577</v>
      </c>
      <c r="N1415" s="4">
        <v>54188172</v>
      </c>
      <c r="O1415" s="4"/>
      <c r="P1415" s="4"/>
      <c r="U1415" t="s">
        <v>14581</v>
      </c>
      <c r="V1415">
        <v>1</v>
      </c>
      <c r="W1415">
        <v>1</v>
      </c>
      <c r="Y1415">
        <v>1</v>
      </c>
      <c r="Z1415">
        <v>0</v>
      </c>
      <c r="AA1415">
        <v>8</v>
      </c>
      <c r="AB1415">
        <v>0</v>
      </c>
      <c r="AC1415">
        <v>0</v>
      </c>
      <c r="AD1415">
        <v>0</v>
      </c>
      <c r="AE1415">
        <v>0</v>
      </c>
      <c r="AF1415">
        <v>0</v>
      </c>
      <c r="AG1415">
        <v>-1</v>
      </c>
      <c r="AJ1415" t="s">
        <v>3494</v>
      </c>
      <c r="AO1415">
        <v>496410.87550000002</v>
      </c>
      <c r="AP1415">
        <v>1613884.8470000001</v>
      </c>
    </row>
    <row r="1416" spans="1:42" x14ac:dyDescent="0.25">
      <c r="A1416" s="9">
        <v>1415</v>
      </c>
      <c r="B1416" s="4" t="s">
        <v>8633</v>
      </c>
      <c r="C1416" s="4" t="s">
        <v>3002</v>
      </c>
      <c r="D1416" s="4" t="s">
        <v>3820</v>
      </c>
      <c r="E1416" s="4" t="s">
        <v>7879</v>
      </c>
      <c r="F1416" s="4" t="s">
        <v>14688</v>
      </c>
      <c r="G1416" s="4" t="s">
        <v>14688</v>
      </c>
      <c r="H1416" s="4"/>
      <c r="I1416" s="4"/>
      <c r="J1416" s="4" t="s">
        <v>14686</v>
      </c>
      <c r="K1416" s="16">
        <v>42735</v>
      </c>
      <c r="L1416" s="4" t="s">
        <v>14687</v>
      </c>
      <c r="M1416" s="4" t="s">
        <v>46</v>
      </c>
      <c r="N1416" s="4">
        <v>58827683</v>
      </c>
      <c r="O1416" s="4"/>
      <c r="P1416" s="4"/>
      <c r="U1416" t="s">
        <v>14689</v>
      </c>
      <c r="V1416">
        <v>1</v>
      </c>
      <c r="W1416">
        <v>1</v>
      </c>
      <c r="Y1416">
        <v>1</v>
      </c>
      <c r="Z1416">
        <v>0</v>
      </c>
      <c r="AA1416">
        <v>10</v>
      </c>
      <c r="AB1416">
        <v>0</v>
      </c>
      <c r="AC1416">
        <v>0</v>
      </c>
      <c r="AD1416">
        <v>0</v>
      </c>
      <c r="AE1416">
        <v>0</v>
      </c>
      <c r="AF1416">
        <v>0</v>
      </c>
      <c r="AG1416">
        <v>-1</v>
      </c>
      <c r="AJ1416" t="s">
        <v>13448</v>
      </c>
      <c r="AO1416">
        <v>496410.87550000002</v>
      </c>
      <c r="AP1416">
        <v>1613884.8470000001</v>
      </c>
    </row>
    <row r="1417" spans="1:42" x14ac:dyDescent="0.25">
      <c r="A1417" s="9">
        <v>1416</v>
      </c>
      <c r="B1417" s="4" t="s">
        <v>8633</v>
      </c>
      <c r="C1417" s="4" t="s">
        <v>3002</v>
      </c>
      <c r="D1417" s="4" t="s">
        <v>3820</v>
      </c>
      <c r="E1417" s="4"/>
      <c r="F1417" s="4" t="s">
        <v>14818</v>
      </c>
      <c r="G1417" s="4" t="s">
        <v>14817</v>
      </c>
      <c r="H1417" s="4"/>
      <c r="I1417" s="4"/>
      <c r="J1417" s="4" t="s">
        <v>14815</v>
      </c>
      <c r="K1417" s="16">
        <v>42735</v>
      </c>
      <c r="L1417" s="4" t="s">
        <v>14816</v>
      </c>
      <c r="M1417" s="4" t="s">
        <v>36</v>
      </c>
      <c r="N1417" s="4">
        <v>36206561</v>
      </c>
      <c r="O1417" s="4">
        <v>58591623</v>
      </c>
      <c r="P1417" s="4"/>
      <c r="U1417" t="s">
        <v>14819</v>
      </c>
      <c r="V1417">
        <v>0</v>
      </c>
      <c r="W1417">
        <v>0</v>
      </c>
      <c r="X1417" t="s">
        <v>990</v>
      </c>
      <c r="Y1417">
        <v>3</v>
      </c>
      <c r="Z1417">
        <v>0</v>
      </c>
      <c r="AA1417">
        <v>25</v>
      </c>
      <c r="AB1417">
        <v>0</v>
      </c>
      <c r="AC1417">
        <v>0</v>
      </c>
      <c r="AD1417">
        <v>5</v>
      </c>
      <c r="AE1417">
        <v>250</v>
      </c>
      <c r="AF1417">
        <v>0</v>
      </c>
      <c r="AG1417">
        <v>-1</v>
      </c>
      <c r="AJ1417" t="s">
        <v>4130</v>
      </c>
      <c r="AO1417">
        <v>552064</v>
      </c>
      <c r="AP1417">
        <v>1649064</v>
      </c>
    </row>
    <row r="1418" spans="1:42" x14ac:dyDescent="0.25">
      <c r="A1418" s="9">
        <v>1417</v>
      </c>
      <c r="B1418" s="4" t="s">
        <v>8633</v>
      </c>
      <c r="C1418" s="4" t="s">
        <v>3002</v>
      </c>
      <c r="D1418" s="4" t="s">
        <v>3001</v>
      </c>
      <c r="E1418" s="4"/>
      <c r="F1418" s="4" t="s">
        <v>14958</v>
      </c>
      <c r="G1418" s="4" t="s">
        <v>14957</v>
      </c>
      <c r="H1418" s="4"/>
      <c r="I1418" s="4"/>
      <c r="J1418" s="4" t="s">
        <v>14955</v>
      </c>
      <c r="K1418" s="16">
        <v>43100</v>
      </c>
      <c r="L1418" s="4" t="s">
        <v>14956</v>
      </c>
      <c r="M1418" s="4" t="s">
        <v>14955</v>
      </c>
      <c r="N1418" s="4">
        <v>46191894</v>
      </c>
      <c r="O1418" s="4"/>
      <c r="P1418" s="4"/>
      <c r="U1418" t="s">
        <v>14959</v>
      </c>
      <c r="V1418">
        <v>1</v>
      </c>
      <c r="W1418">
        <v>1</v>
      </c>
      <c r="Y1418">
        <v>0</v>
      </c>
      <c r="Z1418">
        <v>0</v>
      </c>
      <c r="AA1418">
        <v>6</v>
      </c>
      <c r="AB1418">
        <v>0</v>
      </c>
      <c r="AC1418">
        <v>0</v>
      </c>
      <c r="AD1418">
        <v>0</v>
      </c>
      <c r="AE1418">
        <v>0</v>
      </c>
      <c r="AF1418">
        <v>0</v>
      </c>
      <c r="AG1418">
        <v>-1</v>
      </c>
      <c r="AJ1418" t="s">
        <v>4519</v>
      </c>
      <c r="AK1418" t="s">
        <v>14960</v>
      </c>
      <c r="AL1418" t="s">
        <v>14961</v>
      </c>
      <c r="AM1418" t="s">
        <v>14962</v>
      </c>
      <c r="AO1418">
        <v>496410.87550000002</v>
      </c>
      <c r="AP1418">
        <v>1613884.8470000001</v>
      </c>
    </row>
    <row r="1419" spans="1:42" x14ac:dyDescent="0.25">
      <c r="A1419" s="9">
        <v>1418</v>
      </c>
      <c r="B1419" s="4" t="s">
        <v>8633</v>
      </c>
      <c r="C1419" s="4" t="s">
        <v>3002</v>
      </c>
      <c r="D1419" s="4" t="s">
        <v>3820</v>
      </c>
      <c r="E1419" s="4" t="s">
        <v>6626</v>
      </c>
      <c r="F1419" s="4" t="s">
        <v>7070</v>
      </c>
      <c r="G1419" s="4" t="s">
        <v>7068</v>
      </c>
      <c r="H1419" s="4"/>
      <c r="I1419" s="4"/>
      <c r="J1419" s="4" t="s">
        <v>7065</v>
      </c>
      <c r="K1419" s="16">
        <v>43830</v>
      </c>
      <c r="L1419" s="4" t="s">
        <v>7066</v>
      </c>
      <c r="M1419" s="4" t="s">
        <v>7067</v>
      </c>
      <c r="N1419" s="4">
        <v>22195586</v>
      </c>
      <c r="O1419" s="4"/>
      <c r="P1419" s="4" t="s">
        <v>7069</v>
      </c>
      <c r="U1419" t="s">
        <v>60</v>
      </c>
      <c r="V1419">
        <v>0</v>
      </c>
      <c r="W1419">
        <v>1</v>
      </c>
      <c r="Y1419">
        <v>1</v>
      </c>
      <c r="Z1419">
        <v>0</v>
      </c>
      <c r="AA1419">
        <v>2</v>
      </c>
      <c r="AB1419">
        <v>0</v>
      </c>
      <c r="AC1419">
        <v>0</v>
      </c>
      <c r="AD1419">
        <v>0</v>
      </c>
      <c r="AE1419">
        <v>0</v>
      </c>
      <c r="AF1419">
        <v>0</v>
      </c>
      <c r="AG1419">
        <v>-1</v>
      </c>
      <c r="AJ1419" t="s">
        <v>11475</v>
      </c>
      <c r="AK1419" t="s">
        <v>11763</v>
      </c>
      <c r="AM1419" t="s">
        <v>11763</v>
      </c>
      <c r="AO1419">
        <v>552777</v>
      </c>
      <c r="AP1419">
        <v>1650524</v>
      </c>
    </row>
    <row r="1420" spans="1:42" x14ac:dyDescent="0.25">
      <c r="A1420" s="9">
        <v>1419</v>
      </c>
      <c r="B1420" s="4" t="s">
        <v>8633</v>
      </c>
      <c r="C1420" s="4" t="s">
        <v>3002</v>
      </c>
      <c r="D1420" s="4" t="s">
        <v>3820</v>
      </c>
      <c r="E1420" s="4"/>
      <c r="F1420" s="4" t="s">
        <v>15284</v>
      </c>
      <c r="G1420" s="4" t="s">
        <v>15283</v>
      </c>
      <c r="H1420" s="4"/>
      <c r="I1420" s="4"/>
      <c r="J1420" s="4" t="s">
        <v>15280</v>
      </c>
      <c r="K1420" s="16">
        <v>43465</v>
      </c>
      <c r="L1420" s="4" t="s">
        <v>15281</v>
      </c>
      <c r="M1420" s="4" t="s">
        <v>15282</v>
      </c>
      <c r="N1420" s="4">
        <v>49496549</v>
      </c>
      <c r="O1420" s="4"/>
      <c r="P1420" s="4"/>
      <c r="U1420" t="s">
        <v>15285</v>
      </c>
      <c r="V1420">
        <v>0</v>
      </c>
      <c r="W1420">
        <v>0</v>
      </c>
      <c r="X1420" t="s">
        <v>990</v>
      </c>
      <c r="Y1420">
        <v>3</v>
      </c>
      <c r="Z1420">
        <v>0</v>
      </c>
      <c r="AA1420">
        <v>10</v>
      </c>
      <c r="AB1420">
        <v>0</v>
      </c>
      <c r="AC1420">
        <v>0</v>
      </c>
      <c r="AD1420">
        <v>0</v>
      </c>
      <c r="AE1420">
        <v>0</v>
      </c>
      <c r="AF1420">
        <v>0</v>
      </c>
      <c r="AG1420">
        <v>-1</v>
      </c>
      <c r="AJ1420" t="s">
        <v>4119</v>
      </c>
      <c r="AK1420" t="s">
        <v>15286</v>
      </c>
      <c r="AM1420" t="s">
        <v>15286</v>
      </c>
      <c r="AO1420">
        <v>496410.87550000002</v>
      </c>
      <c r="AP1420">
        <v>1613884.8470000001</v>
      </c>
    </row>
    <row r="1421" spans="1:42" x14ac:dyDescent="0.25">
      <c r="A1421" s="9">
        <v>1420</v>
      </c>
      <c r="B1421" s="4" t="s">
        <v>8633</v>
      </c>
      <c r="C1421" s="4" t="s">
        <v>3002</v>
      </c>
      <c r="D1421" s="4" t="s">
        <v>3820</v>
      </c>
      <c r="E1421" s="4" t="s">
        <v>6626</v>
      </c>
      <c r="F1421" s="4" t="s">
        <v>15461</v>
      </c>
      <c r="G1421" s="4" t="s">
        <v>15459</v>
      </c>
      <c r="H1421" s="4"/>
      <c r="I1421" s="4"/>
      <c r="J1421" s="4" t="s">
        <v>15456</v>
      </c>
      <c r="K1421" s="16">
        <v>45657</v>
      </c>
      <c r="L1421" s="4" t="s">
        <v>15457</v>
      </c>
      <c r="M1421" s="4" t="s">
        <v>15458</v>
      </c>
      <c r="N1421" s="4">
        <v>79288700</v>
      </c>
      <c r="O1421" s="4"/>
      <c r="P1421" s="4" t="s">
        <v>15460</v>
      </c>
      <c r="U1421" t="s">
        <v>15462</v>
      </c>
      <c r="V1421">
        <v>1</v>
      </c>
      <c r="W1421">
        <v>0</v>
      </c>
      <c r="Y1421">
        <v>0</v>
      </c>
      <c r="Z1421">
        <v>0</v>
      </c>
      <c r="AA1421">
        <v>5</v>
      </c>
      <c r="AB1421">
        <v>0</v>
      </c>
      <c r="AC1421">
        <v>0</v>
      </c>
      <c r="AD1421">
        <v>0</v>
      </c>
      <c r="AE1421">
        <v>0</v>
      </c>
      <c r="AF1421">
        <v>0</v>
      </c>
      <c r="AG1421">
        <v>-1</v>
      </c>
      <c r="AJ1421" t="s">
        <v>15463</v>
      </c>
      <c r="AO1421">
        <v>470867</v>
      </c>
      <c r="AP1421">
        <v>1606187</v>
      </c>
    </row>
    <row r="1422" spans="1:42" x14ac:dyDescent="0.25">
      <c r="A1422" s="9">
        <v>1421</v>
      </c>
      <c r="B1422" s="4" t="s">
        <v>8633</v>
      </c>
      <c r="C1422" s="4" t="s">
        <v>3002</v>
      </c>
      <c r="D1422" s="4" t="s">
        <v>3001</v>
      </c>
      <c r="E1422" s="4"/>
      <c r="F1422" s="4" t="s">
        <v>15467</v>
      </c>
      <c r="G1422" s="4" t="s">
        <v>9857</v>
      </c>
      <c r="H1422" s="4"/>
      <c r="I1422" s="4"/>
      <c r="J1422" s="4" t="s">
        <v>15464</v>
      </c>
      <c r="K1422" s="16">
        <v>45291</v>
      </c>
      <c r="L1422" s="4" t="s">
        <v>15465</v>
      </c>
      <c r="M1422" s="4" t="s">
        <v>46</v>
      </c>
      <c r="N1422" s="4">
        <v>53859871</v>
      </c>
      <c r="O1422" s="4"/>
      <c r="P1422" s="4" t="s">
        <v>15466</v>
      </c>
      <c r="U1422" t="s">
        <v>15468</v>
      </c>
      <c r="V1422">
        <v>0</v>
      </c>
      <c r="W1422">
        <v>0</v>
      </c>
      <c r="Y1422">
        <v>2</v>
      </c>
      <c r="Z1422">
        <v>0</v>
      </c>
      <c r="AA1422">
        <v>3</v>
      </c>
      <c r="AB1422">
        <v>0</v>
      </c>
      <c r="AC1422">
        <v>0</v>
      </c>
      <c r="AD1422">
        <v>0</v>
      </c>
      <c r="AE1422">
        <v>0</v>
      </c>
      <c r="AF1422">
        <v>0</v>
      </c>
      <c r="AG1422">
        <v>-1</v>
      </c>
      <c r="AJ1422" t="s">
        <v>10154</v>
      </c>
      <c r="AK1422" t="s">
        <v>6041</v>
      </c>
      <c r="AM1422" t="s">
        <v>6041</v>
      </c>
      <c r="AO1422">
        <v>701310</v>
      </c>
      <c r="AP1422">
        <v>1734775</v>
      </c>
    </row>
    <row r="1423" spans="1:42" x14ac:dyDescent="0.25">
      <c r="A1423" s="9">
        <v>1422</v>
      </c>
      <c r="B1423" s="4" t="s">
        <v>8633</v>
      </c>
      <c r="C1423" s="4" t="s">
        <v>3002</v>
      </c>
      <c r="D1423" s="4" t="s">
        <v>3820</v>
      </c>
      <c r="E1423" s="4" t="s">
        <v>6626</v>
      </c>
      <c r="F1423" s="4" t="s">
        <v>7595</v>
      </c>
      <c r="G1423" s="4" t="s">
        <v>7595</v>
      </c>
      <c r="H1423" s="4"/>
      <c r="I1423" s="4"/>
      <c r="J1423" s="4" t="s">
        <v>7592</v>
      </c>
      <c r="K1423" s="16">
        <v>44926</v>
      </c>
      <c r="L1423" s="4" t="s">
        <v>7593</v>
      </c>
      <c r="M1423" s="4" t="s">
        <v>7594</v>
      </c>
      <c r="N1423" s="4">
        <v>23841000</v>
      </c>
      <c r="O1423" s="4">
        <v>79288750</v>
      </c>
      <c r="P1423" s="4" t="s">
        <v>7596</v>
      </c>
      <c r="U1423" t="s">
        <v>41</v>
      </c>
      <c r="V1423">
        <v>0</v>
      </c>
      <c r="W1423">
        <v>0</v>
      </c>
      <c r="Y1423">
        <v>2</v>
      </c>
      <c r="Z1423">
        <v>0</v>
      </c>
      <c r="AA1423">
        <v>1</v>
      </c>
      <c r="AB1423">
        <v>0</v>
      </c>
      <c r="AC1423">
        <v>0</v>
      </c>
      <c r="AD1423">
        <v>0</v>
      </c>
      <c r="AE1423">
        <v>0</v>
      </c>
      <c r="AF1423">
        <v>0</v>
      </c>
      <c r="AG1423">
        <v>-1</v>
      </c>
      <c r="AJ1423" t="s">
        <v>4090</v>
      </c>
      <c r="AO1423">
        <v>552055</v>
      </c>
      <c r="AP1423">
        <v>1650596</v>
      </c>
    </row>
    <row r="1424" spans="1:42" x14ac:dyDescent="0.25">
      <c r="A1424" s="9">
        <v>1423</v>
      </c>
      <c r="B1424" s="4" t="s">
        <v>8633</v>
      </c>
      <c r="C1424" s="4" t="s">
        <v>3002</v>
      </c>
      <c r="D1424" s="4" t="s">
        <v>3820</v>
      </c>
      <c r="E1424" s="4"/>
      <c r="F1424" s="4" t="s">
        <v>7186</v>
      </c>
      <c r="G1424" s="4" t="s">
        <v>15542</v>
      </c>
      <c r="H1424" s="4"/>
      <c r="I1424" s="4"/>
      <c r="J1424" s="4" t="s">
        <v>15539</v>
      </c>
      <c r="K1424" s="16">
        <v>44926</v>
      </c>
      <c r="L1424" s="4" t="s">
        <v>15540</v>
      </c>
      <c r="M1424" s="4" t="s">
        <v>15541</v>
      </c>
      <c r="N1424" s="4">
        <v>57378614</v>
      </c>
      <c r="O1424" s="4"/>
      <c r="P1424" s="4" t="s">
        <v>15543</v>
      </c>
      <c r="U1424" t="s">
        <v>15544</v>
      </c>
      <c r="V1424">
        <v>0</v>
      </c>
      <c r="W1424">
        <v>0</v>
      </c>
      <c r="Y1424">
        <v>0</v>
      </c>
      <c r="Z1424">
        <v>0</v>
      </c>
      <c r="AA1424">
        <v>0</v>
      </c>
      <c r="AB1424">
        <v>0</v>
      </c>
      <c r="AC1424">
        <v>0</v>
      </c>
      <c r="AD1424">
        <v>0</v>
      </c>
      <c r="AE1424">
        <v>0</v>
      </c>
      <c r="AF1424">
        <v>0</v>
      </c>
      <c r="AG1424">
        <v>-1</v>
      </c>
      <c r="AJ1424" t="s">
        <v>4090</v>
      </c>
      <c r="AK1424" t="s">
        <v>6041</v>
      </c>
      <c r="AL1424" t="s">
        <v>6041</v>
      </c>
      <c r="AO1424">
        <v>549418</v>
      </c>
      <c r="AP1424">
        <v>1650307</v>
      </c>
    </row>
    <row r="1425" spans="1:42" x14ac:dyDescent="0.25">
      <c r="A1425" s="9">
        <v>1424</v>
      </c>
      <c r="B1425" s="4" t="s">
        <v>8633</v>
      </c>
      <c r="C1425" s="4" t="s">
        <v>3002</v>
      </c>
      <c r="D1425" s="4" t="s">
        <v>3820</v>
      </c>
      <c r="E1425" s="4"/>
      <c r="F1425" s="4" t="s">
        <v>15547</v>
      </c>
      <c r="G1425" s="4" t="s">
        <v>14349</v>
      </c>
      <c r="H1425" s="4"/>
      <c r="I1425" s="4"/>
      <c r="J1425" s="4" t="s">
        <v>7050</v>
      </c>
      <c r="K1425" s="16">
        <v>44926</v>
      </c>
      <c r="L1425" s="4" t="s">
        <v>7051</v>
      </c>
      <c r="M1425" s="4" t="s">
        <v>15545</v>
      </c>
      <c r="N1425" s="4">
        <v>40807319</v>
      </c>
      <c r="O1425" s="4"/>
      <c r="P1425" s="4" t="s">
        <v>15546</v>
      </c>
      <c r="U1425" t="s">
        <v>15548</v>
      </c>
      <c r="V1425">
        <v>0</v>
      </c>
      <c r="W1425">
        <v>0</v>
      </c>
      <c r="X1425" t="s">
        <v>990</v>
      </c>
      <c r="Y1425">
        <v>0</v>
      </c>
      <c r="Z1425">
        <v>0</v>
      </c>
      <c r="AA1425">
        <v>0</v>
      </c>
      <c r="AB1425">
        <v>0</v>
      </c>
      <c r="AC1425">
        <v>0</v>
      </c>
      <c r="AD1425">
        <v>0</v>
      </c>
      <c r="AE1425">
        <v>0</v>
      </c>
      <c r="AF1425">
        <v>0</v>
      </c>
      <c r="AG1425">
        <v>-1</v>
      </c>
      <c r="AJ1425" t="s">
        <v>14156</v>
      </c>
      <c r="AO1425">
        <v>545797</v>
      </c>
      <c r="AP1425">
        <v>1650198</v>
      </c>
    </row>
    <row r="1426" spans="1:42" x14ac:dyDescent="0.25">
      <c r="A1426" s="9">
        <v>1425</v>
      </c>
      <c r="B1426" s="4" t="s">
        <v>8633</v>
      </c>
      <c r="C1426" s="4" t="s">
        <v>3002</v>
      </c>
      <c r="D1426" s="4" t="s">
        <v>3820</v>
      </c>
      <c r="E1426" s="4"/>
      <c r="F1426" s="4" t="s">
        <v>15553</v>
      </c>
      <c r="G1426" s="4" t="s">
        <v>15551</v>
      </c>
      <c r="H1426" s="4"/>
      <c r="I1426" s="4"/>
      <c r="J1426" s="4" t="s">
        <v>15549</v>
      </c>
      <c r="K1426" s="16">
        <v>44926</v>
      </c>
      <c r="L1426" s="4" t="s">
        <v>15550</v>
      </c>
      <c r="M1426" s="4" t="s">
        <v>36</v>
      </c>
      <c r="N1426" s="4">
        <v>30278885</v>
      </c>
      <c r="O1426" s="4"/>
      <c r="P1426" s="4" t="s">
        <v>15552</v>
      </c>
      <c r="U1426" t="s">
        <v>15554</v>
      </c>
      <c r="V1426">
        <v>0</v>
      </c>
      <c r="W1426">
        <v>0</v>
      </c>
      <c r="X1426" t="s">
        <v>553</v>
      </c>
      <c r="Y1426">
        <v>0</v>
      </c>
      <c r="Z1426">
        <v>0</v>
      </c>
      <c r="AA1426">
        <v>0</v>
      </c>
      <c r="AB1426">
        <v>0</v>
      </c>
      <c r="AC1426">
        <v>0</v>
      </c>
      <c r="AD1426">
        <v>0</v>
      </c>
      <c r="AE1426">
        <v>0</v>
      </c>
      <c r="AF1426">
        <v>0</v>
      </c>
      <c r="AG1426">
        <v>-1</v>
      </c>
      <c r="AJ1426" t="s">
        <v>11431</v>
      </c>
      <c r="AK1426" t="s">
        <v>6041</v>
      </c>
      <c r="AL1426" t="s">
        <v>6041</v>
      </c>
      <c r="AO1426">
        <v>552014</v>
      </c>
      <c r="AP1426">
        <v>1648559</v>
      </c>
    </row>
    <row r="1427" spans="1:42" x14ac:dyDescent="0.25">
      <c r="A1427" s="9">
        <v>1426</v>
      </c>
      <c r="B1427" s="4" t="s">
        <v>8633</v>
      </c>
      <c r="C1427" s="4" t="s">
        <v>3002</v>
      </c>
      <c r="D1427" s="4" t="s">
        <v>3820</v>
      </c>
      <c r="E1427" s="4" t="s">
        <v>7879</v>
      </c>
      <c r="F1427" s="4" t="s">
        <v>15600</v>
      </c>
      <c r="G1427" s="4" t="s">
        <v>15600</v>
      </c>
      <c r="H1427" s="4"/>
      <c r="I1427" s="4"/>
      <c r="J1427" s="4" t="s">
        <v>15597</v>
      </c>
      <c r="K1427" s="16">
        <v>45291</v>
      </c>
      <c r="L1427" s="4" t="s">
        <v>15598</v>
      </c>
      <c r="M1427" s="4" t="s">
        <v>15599</v>
      </c>
      <c r="N1427" s="4">
        <v>40707350</v>
      </c>
      <c r="O1427" s="4"/>
      <c r="P1427" s="4" t="s">
        <v>15601</v>
      </c>
      <c r="U1427" t="s">
        <v>15602</v>
      </c>
      <c r="V1427">
        <v>0</v>
      </c>
      <c r="W1427">
        <v>0</v>
      </c>
      <c r="Y1427">
        <v>0</v>
      </c>
      <c r="Z1427">
        <v>0</v>
      </c>
      <c r="AA1427">
        <v>0</v>
      </c>
      <c r="AB1427">
        <v>0</v>
      </c>
      <c r="AC1427">
        <v>0</v>
      </c>
      <c r="AD1427">
        <v>0</v>
      </c>
      <c r="AE1427">
        <v>0</v>
      </c>
      <c r="AF1427">
        <v>0</v>
      </c>
      <c r="AG1427">
        <v>-1</v>
      </c>
      <c r="AJ1427" t="s">
        <v>4090</v>
      </c>
      <c r="AO1427">
        <v>550832</v>
      </c>
      <c r="AP1427">
        <v>1651068</v>
      </c>
    </row>
    <row r="1428" spans="1:42" x14ac:dyDescent="0.25">
      <c r="A1428" s="9">
        <v>1427</v>
      </c>
      <c r="B1428" s="4" t="s">
        <v>8633</v>
      </c>
      <c r="C1428" s="4" t="s">
        <v>3002</v>
      </c>
      <c r="D1428" s="4" t="s">
        <v>3820</v>
      </c>
      <c r="E1428" s="4" t="s">
        <v>7353</v>
      </c>
      <c r="F1428" s="4" t="s">
        <v>10029</v>
      </c>
      <c r="G1428" s="4" t="s">
        <v>10029</v>
      </c>
      <c r="H1428" s="4"/>
      <c r="I1428" s="4"/>
      <c r="J1428" s="4" t="s">
        <v>15641</v>
      </c>
      <c r="K1428" s="16">
        <v>45657</v>
      </c>
      <c r="L1428" s="4" t="s">
        <v>10025</v>
      </c>
      <c r="M1428" s="4" t="s">
        <v>15642</v>
      </c>
      <c r="N1428" s="4">
        <v>23335712</v>
      </c>
      <c r="O1428" s="4">
        <v>54599964</v>
      </c>
      <c r="P1428" s="4" t="s">
        <v>10028</v>
      </c>
      <c r="U1428" t="s">
        <v>15643</v>
      </c>
      <c r="V1428">
        <v>0</v>
      </c>
      <c r="W1428">
        <v>0</v>
      </c>
      <c r="X1428" t="s">
        <v>990</v>
      </c>
      <c r="Y1428">
        <v>0</v>
      </c>
      <c r="Z1428">
        <v>0</v>
      </c>
      <c r="AA1428">
        <v>0</v>
      </c>
      <c r="AB1428">
        <v>0</v>
      </c>
      <c r="AC1428">
        <v>0</v>
      </c>
      <c r="AD1428">
        <v>0</v>
      </c>
      <c r="AE1428">
        <v>0</v>
      </c>
      <c r="AF1428">
        <v>0</v>
      </c>
      <c r="AG1428">
        <v>-1</v>
      </c>
      <c r="AO1428">
        <v>548043</v>
      </c>
      <c r="AP1428">
        <v>1650555</v>
      </c>
    </row>
    <row r="1429" spans="1:42" x14ac:dyDescent="0.25">
      <c r="A1429" s="9">
        <v>1428</v>
      </c>
      <c r="B1429" s="4" t="s">
        <v>8633</v>
      </c>
      <c r="C1429" s="4" t="s">
        <v>3002</v>
      </c>
      <c r="D1429" s="4" t="s">
        <v>3820</v>
      </c>
      <c r="E1429" s="4"/>
      <c r="F1429" s="4" t="s">
        <v>15652</v>
      </c>
      <c r="G1429" s="4" t="s">
        <v>15652</v>
      </c>
      <c r="H1429" s="4"/>
      <c r="I1429" s="4"/>
      <c r="J1429" s="4" t="s">
        <v>15650</v>
      </c>
      <c r="K1429" s="16">
        <v>44926</v>
      </c>
      <c r="L1429" s="4" t="s">
        <v>15651</v>
      </c>
      <c r="M1429" s="4" t="s">
        <v>36</v>
      </c>
      <c r="N1429" s="4">
        <v>40773311</v>
      </c>
      <c r="O1429" s="4"/>
      <c r="P1429" s="4" t="s">
        <v>15653</v>
      </c>
      <c r="U1429" t="s">
        <v>15654</v>
      </c>
      <c r="V1429">
        <v>0</v>
      </c>
      <c r="W1429">
        <v>0</v>
      </c>
      <c r="X1429" t="s">
        <v>990</v>
      </c>
      <c r="Y1429">
        <v>0</v>
      </c>
      <c r="Z1429">
        <v>0</v>
      </c>
      <c r="AA1429">
        <v>0</v>
      </c>
      <c r="AB1429">
        <v>0</v>
      </c>
      <c r="AC1429">
        <v>0</v>
      </c>
      <c r="AD1429">
        <v>0</v>
      </c>
      <c r="AE1429">
        <v>0</v>
      </c>
      <c r="AF1429">
        <v>0</v>
      </c>
      <c r="AG1429">
        <v>-1</v>
      </c>
      <c r="AJ1429" t="s">
        <v>4090</v>
      </c>
      <c r="AO1429">
        <v>545241</v>
      </c>
      <c r="AP1429">
        <v>1651302</v>
      </c>
    </row>
    <row r="1430" spans="1:42" x14ac:dyDescent="0.25">
      <c r="A1430" s="9">
        <v>1429</v>
      </c>
      <c r="B1430" s="4" t="s">
        <v>8633</v>
      </c>
      <c r="C1430" s="4" t="s">
        <v>3002</v>
      </c>
      <c r="D1430" s="4" t="s">
        <v>3753</v>
      </c>
      <c r="E1430" s="4"/>
      <c r="F1430" s="4" t="s">
        <v>15660</v>
      </c>
      <c r="G1430" s="4" t="s">
        <v>15658</v>
      </c>
      <c r="H1430" s="4"/>
      <c r="I1430" s="4"/>
      <c r="J1430" s="4" t="s">
        <v>15655</v>
      </c>
      <c r="K1430" s="16">
        <v>45657</v>
      </c>
      <c r="L1430" s="4" t="s">
        <v>15656</v>
      </c>
      <c r="M1430" s="4" t="s">
        <v>15657</v>
      </c>
      <c r="N1430" s="4">
        <v>25092689</v>
      </c>
      <c r="O1430" s="4">
        <v>43196634</v>
      </c>
      <c r="P1430" s="4" t="s">
        <v>15659</v>
      </c>
      <c r="U1430" t="s">
        <v>15661</v>
      </c>
      <c r="V1430">
        <v>0</v>
      </c>
      <c r="W1430">
        <v>0</v>
      </c>
      <c r="Y1430">
        <v>0</v>
      </c>
      <c r="Z1430">
        <v>0</v>
      </c>
      <c r="AA1430">
        <v>0</v>
      </c>
      <c r="AB1430">
        <v>0</v>
      </c>
      <c r="AC1430">
        <v>0</v>
      </c>
      <c r="AD1430">
        <v>0</v>
      </c>
      <c r="AE1430">
        <v>0</v>
      </c>
      <c r="AF1430">
        <v>0</v>
      </c>
      <c r="AG1430">
        <v>-1</v>
      </c>
      <c r="AJ1430" t="s">
        <v>4090</v>
      </c>
      <c r="AO1430">
        <v>551884</v>
      </c>
      <c r="AP1430">
        <v>1648585</v>
      </c>
    </row>
    <row r="1431" spans="1:42" x14ac:dyDescent="0.25">
      <c r="A1431" s="9">
        <v>1430</v>
      </c>
      <c r="B1431" s="4" t="s">
        <v>8633</v>
      </c>
      <c r="C1431" s="4" t="s">
        <v>3002</v>
      </c>
      <c r="D1431" s="4" t="s">
        <v>3820</v>
      </c>
      <c r="E1431" s="4" t="s">
        <v>6626</v>
      </c>
      <c r="F1431" s="4" t="s">
        <v>7848</v>
      </c>
      <c r="G1431" s="4" t="s">
        <v>7846</v>
      </c>
      <c r="H1431" s="4"/>
      <c r="I1431" s="4"/>
      <c r="J1431" s="4" t="s">
        <v>7843</v>
      </c>
      <c r="K1431" s="16">
        <v>45657</v>
      </c>
      <c r="L1431" s="4" t="s">
        <v>7844</v>
      </c>
      <c r="M1431" s="4" t="s">
        <v>7845</v>
      </c>
      <c r="N1431" s="4">
        <v>49149182</v>
      </c>
      <c r="O1431" s="4">
        <v>42447331</v>
      </c>
      <c r="P1431" s="4" t="s">
        <v>7847</v>
      </c>
      <c r="U1431" t="s">
        <v>15676</v>
      </c>
      <c r="V1431">
        <v>0</v>
      </c>
      <c r="W1431">
        <v>0</v>
      </c>
      <c r="Y1431">
        <v>0</v>
      </c>
      <c r="Z1431">
        <v>0</v>
      </c>
      <c r="AA1431">
        <v>0</v>
      </c>
      <c r="AB1431">
        <v>0</v>
      </c>
      <c r="AC1431">
        <v>0</v>
      </c>
      <c r="AD1431">
        <v>0</v>
      </c>
      <c r="AE1431">
        <v>0</v>
      </c>
      <c r="AF1431">
        <v>0</v>
      </c>
      <c r="AG1431">
        <v>-1</v>
      </c>
      <c r="AJ1431" t="s">
        <v>4090</v>
      </c>
      <c r="AO1431">
        <v>552798</v>
      </c>
      <c r="AP1431">
        <v>1650524</v>
      </c>
    </row>
    <row r="1432" spans="1:42" x14ac:dyDescent="0.25">
      <c r="A1432" s="9">
        <v>1431</v>
      </c>
      <c r="B1432" s="4" t="s">
        <v>8633</v>
      </c>
      <c r="C1432" s="4" t="s">
        <v>3002</v>
      </c>
      <c r="D1432" s="4" t="s">
        <v>3820</v>
      </c>
      <c r="E1432" s="4"/>
      <c r="F1432" s="4" t="s">
        <v>15685</v>
      </c>
      <c r="G1432" s="4" t="s">
        <v>15685</v>
      </c>
      <c r="H1432" s="4"/>
      <c r="I1432" s="4"/>
      <c r="J1432" s="4" t="s">
        <v>15683</v>
      </c>
      <c r="K1432" s="16">
        <v>45657</v>
      </c>
      <c r="L1432" s="4" t="s">
        <v>15684</v>
      </c>
      <c r="M1432" s="4" t="s">
        <v>6044</v>
      </c>
      <c r="N1432" s="4">
        <v>24294700</v>
      </c>
      <c r="O1432" s="4"/>
      <c r="P1432" s="4" t="s">
        <v>7596</v>
      </c>
      <c r="U1432" t="s">
        <v>15686</v>
      </c>
      <c r="V1432">
        <v>0</v>
      </c>
      <c r="W1432">
        <v>0</v>
      </c>
      <c r="Y1432">
        <v>0</v>
      </c>
      <c r="Z1432">
        <v>0</v>
      </c>
      <c r="AA1432">
        <v>0</v>
      </c>
      <c r="AB1432">
        <v>0</v>
      </c>
      <c r="AC1432">
        <v>0</v>
      </c>
      <c r="AD1432">
        <v>0</v>
      </c>
      <c r="AE1432">
        <v>0</v>
      </c>
      <c r="AF1432">
        <v>0</v>
      </c>
      <c r="AG1432">
        <v>-1</v>
      </c>
      <c r="AJ1432" t="s">
        <v>10719</v>
      </c>
      <c r="AO1432">
        <v>552011</v>
      </c>
      <c r="AP1432">
        <v>1650582</v>
      </c>
    </row>
    <row r="1433" spans="1:42" x14ac:dyDescent="0.25">
      <c r="A1433" s="9">
        <v>1432</v>
      </c>
      <c r="B1433" s="4" t="s">
        <v>8633</v>
      </c>
      <c r="C1433" s="4" t="s">
        <v>3002</v>
      </c>
      <c r="D1433" s="4" t="s">
        <v>3820</v>
      </c>
      <c r="E1433" s="4" t="s">
        <v>7879</v>
      </c>
      <c r="F1433" s="4" t="s">
        <v>7908</v>
      </c>
      <c r="G1433" s="4" t="s">
        <v>7908</v>
      </c>
      <c r="H1433" s="4"/>
      <c r="I1433" s="4"/>
      <c r="J1433" s="4" t="s">
        <v>7905</v>
      </c>
      <c r="K1433" s="16">
        <v>44926</v>
      </c>
      <c r="L1433" s="4" t="s">
        <v>7906</v>
      </c>
      <c r="M1433" s="4" t="s">
        <v>7907</v>
      </c>
      <c r="N1433" s="4">
        <v>55292210</v>
      </c>
      <c r="O1433" s="4"/>
      <c r="P1433" s="4" t="s">
        <v>7909</v>
      </c>
      <c r="U1433" t="s">
        <v>7910</v>
      </c>
      <c r="V1433">
        <v>0</v>
      </c>
      <c r="W1433">
        <v>0</v>
      </c>
      <c r="X1433" t="s">
        <v>990</v>
      </c>
      <c r="Y1433">
        <v>0</v>
      </c>
      <c r="Z1433">
        <v>0</v>
      </c>
      <c r="AA1433">
        <v>0</v>
      </c>
      <c r="AB1433">
        <v>0</v>
      </c>
      <c r="AC1433">
        <v>0</v>
      </c>
      <c r="AD1433">
        <v>0</v>
      </c>
      <c r="AE1433">
        <v>0</v>
      </c>
      <c r="AF1433">
        <v>0</v>
      </c>
      <c r="AG1433">
        <v>-1</v>
      </c>
      <c r="AJ1433" t="s">
        <v>4090</v>
      </c>
      <c r="AO1433">
        <v>551107</v>
      </c>
      <c r="AP1433">
        <v>1650907</v>
      </c>
    </row>
    <row r="1434" spans="1:42" x14ac:dyDescent="0.25">
      <c r="A1434" s="9">
        <v>1433</v>
      </c>
      <c r="B1434" s="4" t="s">
        <v>8633</v>
      </c>
      <c r="C1434" s="4" t="s">
        <v>3002</v>
      </c>
      <c r="D1434" s="4" t="s">
        <v>3820</v>
      </c>
      <c r="E1434" s="4"/>
      <c r="F1434" s="4" t="s">
        <v>15553</v>
      </c>
      <c r="G1434" s="4" t="s">
        <v>15745</v>
      </c>
      <c r="H1434" s="4"/>
      <c r="I1434" s="4"/>
      <c r="J1434" s="4" t="s">
        <v>9799</v>
      </c>
      <c r="K1434" s="16">
        <v>44926</v>
      </c>
      <c r="L1434" s="4" t="s">
        <v>15743</v>
      </c>
      <c r="M1434" s="4" t="s">
        <v>15744</v>
      </c>
      <c r="N1434" s="4">
        <v>79452200</v>
      </c>
      <c r="O1434" s="4">
        <v>41492416</v>
      </c>
      <c r="P1434" s="4" t="s">
        <v>15746</v>
      </c>
      <c r="U1434" t="s">
        <v>15747</v>
      </c>
      <c r="V1434">
        <v>0</v>
      </c>
      <c r="W1434">
        <v>0</v>
      </c>
      <c r="Y1434">
        <v>1</v>
      </c>
      <c r="Z1434">
        <v>0</v>
      </c>
      <c r="AA1434">
        <v>1</v>
      </c>
      <c r="AB1434">
        <v>0</v>
      </c>
      <c r="AC1434">
        <v>0</v>
      </c>
      <c r="AD1434">
        <v>0</v>
      </c>
      <c r="AE1434">
        <v>0</v>
      </c>
      <c r="AF1434">
        <v>0</v>
      </c>
      <c r="AG1434">
        <v>-1</v>
      </c>
      <c r="AO1434">
        <v>500733</v>
      </c>
      <c r="AP1434">
        <v>1614445</v>
      </c>
    </row>
    <row r="1435" spans="1:42" x14ac:dyDescent="0.25">
      <c r="A1435" s="9">
        <v>1434</v>
      </c>
      <c r="B1435" s="4" t="s">
        <v>8633</v>
      </c>
      <c r="C1435" s="4" t="s">
        <v>3002</v>
      </c>
      <c r="D1435" s="4" t="s">
        <v>3001</v>
      </c>
      <c r="E1435" s="4"/>
      <c r="F1435" s="4" t="s">
        <v>9859</v>
      </c>
      <c r="G1435" s="4" t="s">
        <v>9857</v>
      </c>
      <c r="H1435" s="4"/>
      <c r="I1435" s="4"/>
      <c r="J1435" s="4" t="s">
        <v>9854</v>
      </c>
      <c r="K1435" s="16">
        <v>44926</v>
      </c>
      <c r="L1435" s="4" t="s">
        <v>9855</v>
      </c>
      <c r="M1435" s="4" t="s">
        <v>9856</v>
      </c>
      <c r="N1435" s="4">
        <v>41086820</v>
      </c>
      <c r="O1435" s="4"/>
      <c r="P1435" s="4" t="s">
        <v>9858</v>
      </c>
      <c r="U1435" t="s">
        <v>7860</v>
      </c>
      <c r="V1435">
        <v>0</v>
      </c>
      <c r="W1435">
        <v>0</v>
      </c>
      <c r="Y1435">
        <v>0</v>
      </c>
      <c r="Z1435">
        <v>0</v>
      </c>
      <c r="AA1435">
        <v>0</v>
      </c>
      <c r="AB1435">
        <v>0</v>
      </c>
      <c r="AC1435">
        <v>0</v>
      </c>
      <c r="AD1435">
        <v>0</v>
      </c>
      <c r="AE1435">
        <v>0</v>
      </c>
      <c r="AF1435">
        <v>0</v>
      </c>
      <c r="AG1435">
        <v>-1</v>
      </c>
      <c r="AJ1435" t="s">
        <v>4090</v>
      </c>
      <c r="AO1435">
        <v>547225</v>
      </c>
      <c r="AP1435">
        <v>1642467</v>
      </c>
    </row>
    <row r="1436" spans="1:42" x14ac:dyDescent="0.25">
      <c r="A1436" s="9">
        <v>1435</v>
      </c>
      <c r="B1436" s="4" t="s">
        <v>8633</v>
      </c>
      <c r="C1436" s="4" t="s">
        <v>3002</v>
      </c>
      <c r="D1436" s="4" t="s">
        <v>3820</v>
      </c>
      <c r="E1436" s="4" t="s">
        <v>7879</v>
      </c>
      <c r="F1436" s="4" t="s">
        <v>15873</v>
      </c>
      <c r="G1436" s="4" t="s">
        <v>15873</v>
      </c>
      <c r="H1436" s="4"/>
      <c r="I1436" s="4"/>
      <c r="J1436" s="4" t="s">
        <v>15870</v>
      </c>
      <c r="K1436" s="16">
        <v>44926</v>
      </c>
      <c r="L1436" s="4" t="s">
        <v>15871</v>
      </c>
      <c r="M1436" s="4" t="s">
        <v>15872</v>
      </c>
      <c r="N1436" s="4">
        <v>30654888</v>
      </c>
      <c r="O1436" s="4"/>
      <c r="P1436" s="4" t="s">
        <v>15874</v>
      </c>
      <c r="U1436" t="s">
        <v>9816</v>
      </c>
      <c r="V1436">
        <v>0</v>
      </c>
      <c r="W1436">
        <v>0</v>
      </c>
      <c r="Y1436">
        <v>0</v>
      </c>
      <c r="Z1436">
        <v>0</v>
      </c>
      <c r="AA1436">
        <v>0</v>
      </c>
      <c r="AB1436">
        <v>0</v>
      </c>
      <c r="AC1436">
        <v>0</v>
      </c>
      <c r="AD1436">
        <v>0</v>
      </c>
      <c r="AE1436">
        <v>0</v>
      </c>
      <c r="AF1436">
        <v>0</v>
      </c>
      <c r="AG1436">
        <v>-1</v>
      </c>
      <c r="AJ1436" t="s">
        <v>4090</v>
      </c>
      <c r="AO1436">
        <v>549483</v>
      </c>
      <c r="AP1436">
        <v>1650113</v>
      </c>
    </row>
    <row r="1437" spans="1:42" x14ac:dyDescent="0.25">
      <c r="A1437" s="9">
        <v>1436</v>
      </c>
      <c r="B1437" s="4" t="s">
        <v>8633</v>
      </c>
      <c r="C1437" s="4" t="s">
        <v>3002</v>
      </c>
      <c r="D1437" s="4" t="s">
        <v>3820</v>
      </c>
      <c r="E1437" s="4" t="s">
        <v>6626</v>
      </c>
      <c r="F1437" s="4" t="s">
        <v>15931</v>
      </c>
      <c r="G1437" s="4" t="s">
        <v>15931</v>
      </c>
      <c r="H1437" s="4"/>
      <c r="I1437" s="4"/>
      <c r="J1437" s="4" t="s">
        <v>15928</v>
      </c>
      <c r="K1437" s="16">
        <v>45291</v>
      </c>
      <c r="L1437" s="4" t="s">
        <v>15929</v>
      </c>
      <c r="M1437" s="4" t="s">
        <v>15930</v>
      </c>
      <c r="N1437" s="4">
        <v>48099650</v>
      </c>
      <c r="O1437" s="4"/>
      <c r="P1437" s="4" t="s">
        <v>15932</v>
      </c>
      <c r="U1437" t="s">
        <v>7860</v>
      </c>
      <c r="V1437">
        <v>0</v>
      </c>
      <c r="W1437">
        <v>0</v>
      </c>
      <c r="Y1437">
        <v>0</v>
      </c>
      <c r="Z1437">
        <v>0</v>
      </c>
      <c r="AA1437">
        <v>0</v>
      </c>
      <c r="AB1437">
        <v>0</v>
      </c>
      <c r="AC1437">
        <v>0</v>
      </c>
      <c r="AD1437">
        <v>0</v>
      </c>
      <c r="AE1437">
        <v>0</v>
      </c>
      <c r="AF1437">
        <v>0</v>
      </c>
      <c r="AG1437">
        <v>-1</v>
      </c>
      <c r="AJ1437" t="s">
        <v>4090</v>
      </c>
      <c r="AO1437">
        <v>552266</v>
      </c>
      <c r="AP1437">
        <v>1650479</v>
      </c>
    </row>
    <row r="1438" spans="1:42" x14ac:dyDescent="0.25">
      <c r="A1438" s="9">
        <v>1437</v>
      </c>
      <c r="B1438" s="4" t="s">
        <v>8633</v>
      </c>
      <c r="C1438" s="4" t="s">
        <v>3002</v>
      </c>
      <c r="D1438" s="4" t="s">
        <v>3820</v>
      </c>
      <c r="E1438" s="4"/>
      <c r="F1438" s="4" t="s">
        <v>11372</v>
      </c>
      <c r="G1438" s="4" t="s">
        <v>11372</v>
      </c>
      <c r="H1438" s="4"/>
      <c r="I1438" s="4"/>
      <c r="J1438" s="4" t="s">
        <v>12741</v>
      </c>
      <c r="K1438" s="16">
        <v>45291</v>
      </c>
      <c r="L1438" s="4" t="s">
        <v>15945</v>
      </c>
      <c r="M1438" s="4" t="s">
        <v>15946</v>
      </c>
      <c r="N1438" s="4">
        <v>56327986</v>
      </c>
      <c r="O1438" s="4">
        <v>55869007</v>
      </c>
      <c r="P1438" s="4" t="s">
        <v>15947</v>
      </c>
      <c r="U1438" t="s">
        <v>15948</v>
      </c>
      <c r="V1438">
        <v>0</v>
      </c>
      <c r="W1438">
        <v>0</v>
      </c>
      <c r="Y1438">
        <v>0</v>
      </c>
      <c r="Z1438">
        <v>0</v>
      </c>
      <c r="AA1438">
        <v>0</v>
      </c>
      <c r="AB1438">
        <v>0</v>
      </c>
      <c r="AC1438">
        <v>0</v>
      </c>
      <c r="AD1438">
        <v>0</v>
      </c>
      <c r="AE1438">
        <v>0</v>
      </c>
      <c r="AF1438">
        <v>0</v>
      </c>
      <c r="AG1438">
        <v>-1</v>
      </c>
      <c r="AJ1438" t="s">
        <v>15949</v>
      </c>
      <c r="AO1438">
        <v>552100</v>
      </c>
      <c r="AP1438">
        <v>1650648</v>
      </c>
    </row>
    <row r="1439" spans="1:42" x14ac:dyDescent="0.25">
      <c r="A1439" s="9">
        <v>1438</v>
      </c>
      <c r="B1439" s="4" t="s">
        <v>8633</v>
      </c>
      <c r="C1439" s="4" t="s">
        <v>3002</v>
      </c>
      <c r="D1439" s="4" t="s">
        <v>3820</v>
      </c>
      <c r="E1439" s="4" t="s">
        <v>6626</v>
      </c>
      <c r="F1439" s="4" t="s">
        <v>15955</v>
      </c>
      <c r="G1439" s="4" t="s">
        <v>15953</v>
      </c>
      <c r="H1439" s="4"/>
      <c r="I1439" s="4"/>
      <c r="J1439" s="4" t="s">
        <v>15950</v>
      </c>
      <c r="K1439" s="16">
        <v>45291</v>
      </c>
      <c r="L1439" s="4" t="s">
        <v>15951</v>
      </c>
      <c r="M1439" s="4" t="s">
        <v>15952</v>
      </c>
      <c r="N1439" s="4">
        <v>40484292</v>
      </c>
      <c r="O1439" s="4"/>
      <c r="P1439" s="4" t="s">
        <v>15954</v>
      </c>
      <c r="U1439" t="s">
        <v>15956</v>
      </c>
      <c r="V1439">
        <v>0</v>
      </c>
      <c r="W1439">
        <v>1</v>
      </c>
      <c r="Y1439">
        <v>0</v>
      </c>
      <c r="Z1439">
        <v>0</v>
      </c>
      <c r="AA1439">
        <v>0</v>
      </c>
      <c r="AB1439">
        <v>0</v>
      </c>
      <c r="AC1439">
        <v>0</v>
      </c>
      <c r="AD1439">
        <v>0</v>
      </c>
      <c r="AE1439">
        <v>0</v>
      </c>
      <c r="AF1439">
        <v>0</v>
      </c>
      <c r="AG1439">
        <v>-1</v>
      </c>
      <c r="AJ1439" t="s">
        <v>15957</v>
      </c>
      <c r="AO1439">
        <v>551911</v>
      </c>
      <c r="AP1439">
        <v>1648588</v>
      </c>
    </row>
    <row r="1440" spans="1:42" x14ac:dyDescent="0.25">
      <c r="A1440" s="9">
        <v>1439</v>
      </c>
      <c r="B1440" s="4" t="s">
        <v>8633</v>
      </c>
      <c r="C1440" s="4" t="s">
        <v>3002</v>
      </c>
      <c r="D1440" s="4" t="s">
        <v>3820</v>
      </c>
      <c r="E1440" s="4"/>
      <c r="F1440" s="4" t="s">
        <v>16030</v>
      </c>
      <c r="G1440" s="4" t="s">
        <v>16030</v>
      </c>
      <c r="H1440" s="4"/>
      <c r="I1440" s="4"/>
      <c r="J1440" s="4" t="s">
        <v>16027</v>
      </c>
      <c r="K1440" s="16">
        <v>45291</v>
      </c>
      <c r="L1440" s="4" t="s">
        <v>16028</v>
      </c>
      <c r="M1440" s="4" t="s">
        <v>16029</v>
      </c>
      <c r="N1440" s="4">
        <v>57804484</v>
      </c>
      <c r="O1440" s="4"/>
      <c r="P1440" s="4" t="s">
        <v>16031</v>
      </c>
      <c r="U1440" t="s">
        <v>10030</v>
      </c>
      <c r="V1440">
        <v>0</v>
      </c>
      <c r="W1440">
        <v>0</v>
      </c>
      <c r="Y1440">
        <v>0</v>
      </c>
      <c r="Z1440">
        <v>0</v>
      </c>
      <c r="AA1440">
        <v>0</v>
      </c>
      <c r="AB1440">
        <v>0</v>
      </c>
      <c r="AC1440">
        <v>0</v>
      </c>
      <c r="AD1440">
        <v>0</v>
      </c>
      <c r="AE1440">
        <v>0</v>
      </c>
      <c r="AF1440">
        <v>0</v>
      </c>
      <c r="AG1440">
        <v>-1</v>
      </c>
      <c r="AJ1440" t="s">
        <v>4090</v>
      </c>
      <c r="AO1440">
        <v>552233</v>
      </c>
      <c r="AP1440">
        <v>1651201</v>
      </c>
    </row>
    <row r="1441" spans="1:42" x14ac:dyDescent="0.25">
      <c r="A1441" s="9">
        <v>1440</v>
      </c>
      <c r="B1441" s="4" t="s">
        <v>8633</v>
      </c>
      <c r="C1441" s="4" t="s">
        <v>3002</v>
      </c>
      <c r="D1441" s="4" t="s">
        <v>3820</v>
      </c>
      <c r="E1441" s="4" t="s">
        <v>7084</v>
      </c>
      <c r="F1441" s="4" t="s">
        <v>16109</v>
      </c>
      <c r="G1441" s="4" t="s">
        <v>16107</v>
      </c>
      <c r="H1441" s="4"/>
      <c r="I1441" s="4"/>
      <c r="J1441" s="4" t="s">
        <v>16104</v>
      </c>
      <c r="K1441" s="16">
        <v>45657</v>
      </c>
      <c r="L1441" s="4" t="s">
        <v>16105</v>
      </c>
      <c r="M1441" s="4" t="s">
        <v>16106</v>
      </c>
      <c r="N1441" s="4">
        <v>58702232</v>
      </c>
      <c r="O1441" s="4"/>
      <c r="P1441" s="4" t="s">
        <v>16108</v>
      </c>
      <c r="U1441" t="s">
        <v>16110</v>
      </c>
      <c r="V1441">
        <v>0</v>
      </c>
      <c r="W1441">
        <v>0</v>
      </c>
      <c r="X1441" t="s">
        <v>990</v>
      </c>
      <c r="Y1441">
        <v>0</v>
      </c>
      <c r="Z1441">
        <v>0</v>
      </c>
      <c r="AA1441">
        <v>0</v>
      </c>
      <c r="AB1441">
        <v>0</v>
      </c>
      <c r="AC1441">
        <v>0</v>
      </c>
      <c r="AD1441">
        <v>0</v>
      </c>
      <c r="AE1441">
        <v>0</v>
      </c>
      <c r="AF1441">
        <v>0</v>
      </c>
      <c r="AG1441">
        <v>-1</v>
      </c>
      <c r="AJ1441" t="s">
        <v>4090</v>
      </c>
      <c r="AO1441">
        <v>545542</v>
      </c>
      <c r="AP1441">
        <v>1649420</v>
      </c>
    </row>
    <row r="1442" spans="1:42" x14ac:dyDescent="0.25">
      <c r="A1442" s="9">
        <v>1441</v>
      </c>
      <c r="B1442" s="4" t="s">
        <v>8633</v>
      </c>
      <c r="C1442" s="4" t="s">
        <v>3002</v>
      </c>
      <c r="D1442" s="4" t="s">
        <v>3820</v>
      </c>
      <c r="E1442" s="4" t="s">
        <v>7084</v>
      </c>
      <c r="F1442" s="4" t="s">
        <v>16144</v>
      </c>
      <c r="G1442" s="4" t="s">
        <v>16142</v>
      </c>
      <c r="H1442" s="4"/>
      <c r="I1442" s="4"/>
      <c r="J1442" s="4" t="s">
        <v>16140</v>
      </c>
      <c r="K1442" s="16">
        <v>45657</v>
      </c>
      <c r="L1442" s="4" t="s">
        <v>16141</v>
      </c>
      <c r="M1442" s="4" t="s">
        <v>36</v>
      </c>
      <c r="N1442" s="4">
        <v>33220808</v>
      </c>
      <c r="O1442" s="4"/>
      <c r="P1442" s="4" t="s">
        <v>16143</v>
      </c>
      <c r="U1442" t="s">
        <v>10030</v>
      </c>
      <c r="V1442">
        <v>0</v>
      </c>
      <c r="W1442">
        <v>0</v>
      </c>
      <c r="Y1442">
        <v>0</v>
      </c>
      <c r="Z1442">
        <v>0</v>
      </c>
      <c r="AA1442">
        <v>0</v>
      </c>
      <c r="AB1442">
        <v>0</v>
      </c>
      <c r="AC1442">
        <v>0</v>
      </c>
      <c r="AD1442">
        <v>0</v>
      </c>
      <c r="AE1442">
        <v>0</v>
      </c>
      <c r="AF1442">
        <v>0</v>
      </c>
      <c r="AG1442">
        <v>-1</v>
      </c>
      <c r="AJ1442" t="s">
        <v>4090</v>
      </c>
      <c r="AO1442">
        <v>545207</v>
      </c>
      <c r="AP1442">
        <v>1651365</v>
      </c>
    </row>
    <row r="1443" spans="1:42" x14ac:dyDescent="0.25">
      <c r="A1443" s="9">
        <v>1442</v>
      </c>
      <c r="B1443" s="4" t="s">
        <v>8633</v>
      </c>
      <c r="C1443" s="4" t="s">
        <v>3002</v>
      </c>
      <c r="D1443" s="4" t="s">
        <v>3820</v>
      </c>
      <c r="E1443" s="4" t="s">
        <v>7084</v>
      </c>
      <c r="F1443" s="4" t="s">
        <v>16149</v>
      </c>
      <c r="G1443" s="4" t="s">
        <v>16147</v>
      </c>
      <c r="H1443" s="4"/>
      <c r="I1443" s="4"/>
      <c r="J1443" s="4" t="s">
        <v>16145</v>
      </c>
      <c r="K1443" s="16">
        <v>45657</v>
      </c>
      <c r="L1443" s="4" t="s">
        <v>16146</v>
      </c>
      <c r="M1443" s="4" t="s">
        <v>36</v>
      </c>
      <c r="N1443" s="4">
        <v>47706302</v>
      </c>
      <c r="O1443" s="4"/>
      <c r="P1443" s="4" t="s">
        <v>16148</v>
      </c>
      <c r="U1443" t="s">
        <v>10030</v>
      </c>
      <c r="V1443">
        <v>0</v>
      </c>
      <c r="W1443">
        <v>0</v>
      </c>
      <c r="Y1443">
        <v>0</v>
      </c>
      <c r="Z1443">
        <v>0</v>
      </c>
      <c r="AA1443">
        <v>0</v>
      </c>
      <c r="AB1443">
        <v>0</v>
      </c>
      <c r="AC1443">
        <v>0</v>
      </c>
      <c r="AD1443">
        <v>0</v>
      </c>
      <c r="AE1443">
        <v>0</v>
      </c>
      <c r="AF1443">
        <v>0</v>
      </c>
      <c r="AG1443">
        <v>-1</v>
      </c>
      <c r="AJ1443" t="s">
        <v>4090</v>
      </c>
      <c r="AO1443">
        <v>545882</v>
      </c>
      <c r="AP1443">
        <v>1650328</v>
      </c>
    </row>
    <row r="1444" spans="1:42" x14ac:dyDescent="0.25">
      <c r="A1444" s="9">
        <v>1443</v>
      </c>
      <c r="B1444" s="4" t="s">
        <v>8633</v>
      </c>
      <c r="C1444" s="4" t="s">
        <v>3002</v>
      </c>
      <c r="D1444" s="4" t="s">
        <v>3820</v>
      </c>
      <c r="E1444" s="4" t="s">
        <v>6626</v>
      </c>
      <c r="F1444" s="4" t="s">
        <v>16211</v>
      </c>
      <c r="G1444" s="4" t="s">
        <v>16211</v>
      </c>
      <c r="H1444" s="4"/>
      <c r="I1444" s="4"/>
      <c r="J1444" s="4" t="s">
        <v>16208</v>
      </c>
      <c r="K1444" s="16">
        <v>45657</v>
      </c>
      <c r="L1444" s="4" t="s">
        <v>16209</v>
      </c>
      <c r="M1444" s="4" t="s">
        <v>16210</v>
      </c>
      <c r="N1444" s="4">
        <v>37273302</v>
      </c>
      <c r="O1444" s="4"/>
      <c r="P1444" s="4" t="s">
        <v>16212</v>
      </c>
      <c r="U1444" t="s">
        <v>16213</v>
      </c>
      <c r="V1444">
        <v>0</v>
      </c>
      <c r="W1444">
        <v>0</v>
      </c>
      <c r="Y1444">
        <v>0</v>
      </c>
      <c r="Z1444">
        <v>0</v>
      </c>
      <c r="AA1444">
        <v>0</v>
      </c>
      <c r="AB1444">
        <v>0</v>
      </c>
      <c r="AC1444">
        <v>0</v>
      </c>
      <c r="AD1444">
        <v>0</v>
      </c>
      <c r="AE1444">
        <v>0</v>
      </c>
      <c r="AF1444">
        <v>0</v>
      </c>
      <c r="AG1444">
        <v>-1</v>
      </c>
      <c r="AJ1444" t="s">
        <v>4090</v>
      </c>
      <c r="AO1444">
        <v>551186</v>
      </c>
      <c r="AP1444">
        <v>1646770</v>
      </c>
    </row>
    <row r="1445" spans="1:42" x14ac:dyDescent="0.25">
      <c r="A1445" s="9">
        <v>1444</v>
      </c>
      <c r="B1445" s="4" t="s">
        <v>9097</v>
      </c>
      <c r="C1445" s="4" t="s">
        <v>3002</v>
      </c>
      <c r="D1445" s="4" t="s">
        <v>3820</v>
      </c>
      <c r="E1445" s="4"/>
      <c r="F1445" s="4" t="s">
        <v>7186</v>
      </c>
      <c r="G1445" s="4" t="s">
        <v>7185</v>
      </c>
      <c r="H1445" s="4"/>
      <c r="I1445" s="4"/>
      <c r="J1445" s="4" t="s">
        <v>16266</v>
      </c>
      <c r="K1445" s="16">
        <v>44926</v>
      </c>
      <c r="L1445" s="4" t="s">
        <v>16267</v>
      </c>
      <c r="M1445" s="4" t="s">
        <v>46</v>
      </c>
      <c r="N1445" s="4">
        <v>52350771</v>
      </c>
      <c r="O1445" s="4">
        <v>59047068</v>
      </c>
      <c r="P1445" s="4" t="s">
        <v>16268</v>
      </c>
      <c r="U1445" t="s">
        <v>16269</v>
      </c>
      <c r="V1445">
        <v>0</v>
      </c>
      <c r="W1445">
        <v>0</v>
      </c>
      <c r="X1445" t="s">
        <v>553</v>
      </c>
      <c r="Y1445">
        <v>1</v>
      </c>
      <c r="Z1445">
        <v>0</v>
      </c>
      <c r="AA1445">
        <v>5</v>
      </c>
      <c r="AB1445">
        <v>0</v>
      </c>
      <c r="AC1445">
        <v>0</v>
      </c>
      <c r="AD1445">
        <v>1</v>
      </c>
      <c r="AE1445">
        <v>240</v>
      </c>
      <c r="AF1445">
        <v>0</v>
      </c>
      <c r="AG1445">
        <v>-1</v>
      </c>
      <c r="AK1445" t="s">
        <v>6041</v>
      </c>
      <c r="AM1445" t="s">
        <v>4478</v>
      </c>
      <c r="AO1445">
        <v>550143</v>
      </c>
      <c r="AP1445">
        <v>1650417</v>
      </c>
    </row>
    <row r="1446" spans="1:42" x14ac:dyDescent="0.25">
      <c r="A1446" s="9">
        <v>1445</v>
      </c>
      <c r="B1446" s="4" t="s">
        <v>9097</v>
      </c>
      <c r="C1446" s="4" t="s">
        <v>3002</v>
      </c>
      <c r="D1446" s="4" t="s">
        <v>3820</v>
      </c>
      <c r="E1446" s="4" t="s">
        <v>6626</v>
      </c>
      <c r="F1446" s="4" t="s">
        <v>16296</v>
      </c>
      <c r="G1446" s="4" t="s">
        <v>16294</v>
      </c>
      <c r="H1446" s="4"/>
      <c r="I1446" s="4"/>
      <c r="J1446" s="4" t="s">
        <v>7832</v>
      </c>
      <c r="K1446" s="16">
        <v>45657</v>
      </c>
      <c r="L1446" s="4" t="s">
        <v>16292</v>
      </c>
      <c r="M1446" s="4" t="s">
        <v>16293</v>
      </c>
      <c r="N1446" s="4">
        <v>79288700</v>
      </c>
      <c r="O1446" s="4"/>
      <c r="P1446" s="4" t="s">
        <v>16295</v>
      </c>
      <c r="U1446" t="s">
        <v>16297</v>
      </c>
      <c r="V1446">
        <v>0</v>
      </c>
      <c r="W1446">
        <v>0</v>
      </c>
      <c r="X1446" t="s">
        <v>990</v>
      </c>
      <c r="Y1446">
        <v>8</v>
      </c>
      <c r="Z1446">
        <v>0</v>
      </c>
      <c r="AA1446">
        <v>150</v>
      </c>
      <c r="AB1446">
        <v>0</v>
      </c>
      <c r="AC1446">
        <v>0</v>
      </c>
      <c r="AD1446">
        <v>1</v>
      </c>
      <c r="AE1446">
        <v>300</v>
      </c>
      <c r="AF1446">
        <v>0</v>
      </c>
      <c r="AG1446">
        <v>-1</v>
      </c>
      <c r="AK1446" t="s">
        <v>6041</v>
      </c>
      <c r="AM1446" t="s">
        <v>16298</v>
      </c>
      <c r="AO1446">
        <v>551774</v>
      </c>
      <c r="AP1446">
        <v>1650404</v>
      </c>
    </row>
    <row r="1447" spans="1:42" x14ac:dyDescent="0.25">
      <c r="A1447" s="9">
        <v>1446</v>
      </c>
      <c r="B1447" s="4" t="s">
        <v>9097</v>
      </c>
      <c r="C1447" s="4" t="s">
        <v>3002</v>
      </c>
      <c r="D1447" s="4" t="s">
        <v>3820</v>
      </c>
      <c r="E1447" s="4"/>
      <c r="F1447" s="4" t="s">
        <v>7186</v>
      </c>
      <c r="G1447" s="4" t="s">
        <v>7186</v>
      </c>
      <c r="H1447" s="4"/>
      <c r="I1447" s="4"/>
      <c r="J1447" s="4" t="s">
        <v>16479</v>
      </c>
      <c r="K1447" s="16">
        <v>44926</v>
      </c>
      <c r="L1447" s="4" t="s">
        <v>16480</v>
      </c>
      <c r="M1447" s="4" t="s">
        <v>36</v>
      </c>
      <c r="N1447" s="4">
        <v>53454257</v>
      </c>
      <c r="O1447" s="4"/>
      <c r="P1447" s="4" t="s">
        <v>16481</v>
      </c>
      <c r="U1447" t="s">
        <v>16482</v>
      </c>
      <c r="V1447">
        <v>0</v>
      </c>
      <c r="W1447">
        <v>0</v>
      </c>
      <c r="X1447" t="s">
        <v>990</v>
      </c>
      <c r="Y1447">
        <v>0</v>
      </c>
      <c r="Z1447">
        <v>0</v>
      </c>
      <c r="AA1447">
        <v>3</v>
      </c>
      <c r="AB1447">
        <v>0</v>
      </c>
      <c r="AC1447">
        <v>0</v>
      </c>
      <c r="AD1447">
        <v>1</v>
      </c>
      <c r="AE1447">
        <v>200</v>
      </c>
      <c r="AF1447">
        <v>0</v>
      </c>
      <c r="AG1447">
        <v>-1</v>
      </c>
      <c r="AK1447" t="s">
        <v>16483</v>
      </c>
      <c r="AM1447" t="s">
        <v>16484</v>
      </c>
      <c r="AO1447">
        <v>550440</v>
      </c>
      <c r="AP1447">
        <v>1650453</v>
      </c>
    </row>
    <row r="1448" spans="1:42" x14ac:dyDescent="0.25">
      <c r="A1448" s="9">
        <v>1447</v>
      </c>
      <c r="B1448" s="4" t="s">
        <v>9097</v>
      </c>
      <c r="C1448" s="4" t="s">
        <v>3002</v>
      </c>
      <c r="D1448" s="4" t="s">
        <v>3820</v>
      </c>
      <c r="E1448" s="4"/>
      <c r="F1448" s="4" t="s">
        <v>16591</v>
      </c>
      <c r="G1448" s="4" t="s">
        <v>11318</v>
      </c>
      <c r="H1448" s="4"/>
      <c r="I1448" s="4"/>
      <c r="J1448" s="4" t="s">
        <v>11315</v>
      </c>
      <c r="K1448" s="16">
        <v>45657</v>
      </c>
      <c r="L1448" s="4" t="s">
        <v>11316</v>
      </c>
      <c r="M1448" s="4" t="s">
        <v>16589</v>
      </c>
      <c r="N1448" s="4">
        <v>32288509</v>
      </c>
      <c r="O1448" s="4"/>
      <c r="P1448" s="4" t="s">
        <v>16590</v>
      </c>
      <c r="U1448" t="s">
        <v>16592</v>
      </c>
      <c r="V1448">
        <v>0</v>
      </c>
      <c r="W1448">
        <v>0</v>
      </c>
      <c r="X1448" t="s">
        <v>990</v>
      </c>
      <c r="Y1448">
        <v>6</v>
      </c>
      <c r="Z1448">
        <v>0</v>
      </c>
      <c r="AA1448">
        <v>37</v>
      </c>
      <c r="AB1448">
        <v>0</v>
      </c>
      <c r="AC1448">
        <v>5</v>
      </c>
      <c r="AD1448">
        <v>1</v>
      </c>
      <c r="AE1448">
        <v>344</v>
      </c>
      <c r="AF1448">
        <v>0</v>
      </c>
      <c r="AG1448">
        <v>-1</v>
      </c>
      <c r="AK1448" t="s">
        <v>43</v>
      </c>
      <c r="AM1448" t="s">
        <v>16230</v>
      </c>
      <c r="AO1448">
        <v>551616</v>
      </c>
      <c r="AP1448">
        <v>1650744</v>
      </c>
    </row>
    <row r="1449" spans="1:42" x14ac:dyDescent="0.25">
      <c r="A1449" s="9">
        <v>1448</v>
      </c>
      <c r="B1449" s="4" t="s">
        <v>8633</v>
      </c>
      <c r="C1449" s="4" t="s">
        <v>3002</v>
      </c>
      <c r="D1449" s="4" t="s">
        <v>3820</v>
      </c>
      <c r="E1449" s="4" t="s">
        <v>6626</v>
      </c>
      <c r="F1449" s="4" t="s">
        <v>16644</v>
      </c>
      <c r="G1449" s="4" t="s">
        <v>16644</v>
      </c>
      <c r="H1449" s="4"/>
      <c r="I1449" s="4"/>
      <c r="J1449" s="4" t="s">
        <v>16641</v>
      </c>
      <c r="K1449" s="16">
        <v>43465</v>
      </c>
      <c r="L1449" s="4" t="s">
        <v>16642</v>
      </c>
      <c r="M1449" s="4" t="s">
        <v>16643</v>
      </c>
      <c r="N1449" s="4">
        <v>52033382</v>
      </c>
      <c r="O1449" s="4"/>
      <c r="P1449" s="4"/>
      <c r="U1449" t="s">
        <v>16645</v>
      </c>
      <c r="V1449">
        <v>0</v>
      </c>
      <c r="W1449">
        <v>0</v>
      </c>
      <c r="Y1449">
        <v>0</v>
      </c>
      <c r="Z1449">
        <v>0</v>
      </c>
      <c r="AA1449">
        <v>0</v>
      </c>
      <c r="AB1449">
        <v>0</v>
      </c>
      <c r="AC1449">
        <v>0</v>
      </c>
      <c r="AD1449">
        <v>0</v>
      </c>
      <c r="AE1449">
        <v>0</v>
      </c>
      <c r="AF1449">
        <v>0</v>
      </c>
      <c r="AG1449">
        <v>-1</v>
      </c>
      <c r="AJ1449" t="s">
        <v>16646</v>
      </c>
      <c r="AK1449" t="s">
        <v>6041</v>
      </c>
      <c r="AM1449" t="s">
        <v>6041</v>
      </c>
      <c r="AO1449">
        <v>551925</v>
      </c>
      <c r="AP1449">
        <v>1650604</v>
      </c>
    </row>
    <row r="1450" spans="1:42" x14ac:dyDescent="0.25">
      <c r="A1450" s="9">
        <v>1449</v>
      </c>
      <c r="B1450" s="4" t="s">
        <v>8633</v>
      </c>
      <c r="C1450" s="4" t="s">
        <v>3002</v>
      </c>
      <c r="D1450" s="4" t="s">
        <v>3820</v>
      </c>
      <c r="E1450" s="4"/>
      <c r="F1450" s="4" t="s">
        <v>16799</v>
      </c>
      <c r="G1450" s="4" t="s">
        <v>16799</v>
      </c>
      <c r="H1450" s="4"/>
      <c r="I1450" s="4"/>
      <c r="J1450" s="4" t="s">
        <v>16797</v>
      </c>
      <c r="K1450" s="16">
        <v>44196</v>
      </c>
      <c r="L1450" s="4" t="s">
        <v>16798</v>
      </c>
      <c r="M1450" s="4" t="s">
        <v>36</v>
      </c>
      <c r="N1450" s="4">
        <v>45764227</v>
      </c>
      <c r="O1450" s="4">
        <v>45764202</v>
      </c>
      <c r="P1450" s="4" t="s">
        <v>16800</v>
      </c>
      <c r="U1450" t="s">
        <v>9515</v>
      </c>
      <c r="V1450">
        <v>0</v>
      </c>
      <c r="W1450">
        <v>0</v>
      </c>
      <c r="X1450" t="s">
        <v>990</v>
      </c>
      <c r="Y1450">
        <v>0</v>
      </c>
      <c r="Z1450">
        <v>0</v>
      </c>
      <c r="AA1450">
        <v>0</v>
      </c>
      <c r="AB1450">
        <v>0</v>
      </c>
      <c r="AC1450">
        <v>0</v>
      </c>
      <c r="AD1450">
        <v>0</v>
      </c>
      <c r="AE1450">
        <v>0</v>
      </c>
      <c r="AF1450">
        <v>0</v>
      </c>
      <c r="AG1450">
        <v>-1</v>
      </c>
      <c r="AJ1450" t="s">
        <v>9275</v>
      </c>
      <c r="AK1450" t="s">
        <v>16801</v>
      </c>
      <c r="AL1450" t="s">
        <v>16801</v>
      </c>
      <c r="AO1450">
        <v>551205</v>
      </c>
      <c r="AP1450">
        <v>1650777</v>
      </c>
    </row>
    <row r="1451" spans="1:42" x14ac:dyDescent="0.25">
      <c r="A1451" s="9">
        <v>1450</v>
      </c>
      <c r="B1451" s="4" t="s">
        <v>8633</v>
      </c>
      <c r="C1451" s="4" t="s">
        <v>3002</v>
      </c>
      <c r="D1451" s="4" t="s">
        <v>4375</v>
      </c>
      <c r="E1451" s="4"/>
      <c r="F1451" s="4" t="s">
        <v>9529</v>
      </c>
      <c r="G1451" s="4" t="s">
        <v>9529</v>
      </c>
      <c r="H1451" s="4"/>
      <c r="I1451" s="4"/>
      <c r="J1451" s="4" t="s">
        <v>9526</v>
      </c>
      <c r="K1451" s="16">
        <v>44196</v>
      </c>
      <c r="L1451" s="4" t="s">
        <v>9527</v>
      </c>
      <c r="M1451" s="4" t="s">
        <v>16900</v>
      </c>
      <c r="N1451" s="4">
        <v>54188657</v>
      </c>
      <c r="O1451" s="4">
        <v>50195446</v>
      </c>
      <c r="P1451" s="4"/>
      <c r="U1451" t="s">
        <v>16901</v>
      </c>
      <c r="V1451">
        <v>0</v>
      </c>
      <c r="W1451">
        <v>0</v>
      </c>
      <c r="Y1451">
        <v>0</v>
      </c>
      <c r="Z1451">
        <v>0</v>
      </c>
      <c r="AA1451">
        <v>0</v>
      </c>
      <c r="AB1451">
        <v>0</v>
      </c>
      <c r="AC1451">
        <v>0</v>
      </c>
      <c r="AD1451">
        <v>0</v>
      </c>
      <c r="AE1451">
        <v>0</v>
      </c>
      <c r="AF1451">
        <v>0</v>
      </c>
      <c r="AG1451">
        <v>-1</v>
      </c>
      <c r="AJ1451" t="s">
        <v>4090</v>
      </c>
      <c r="AO1451">
        <v>541604</v>
      </c>
      <c r="AP1451">
        <v>1631494</v>
      </c>
    </row>
    <row r="1452" spans="1:42" x14ac:dyDescent="0.25">
      <c r="A1452" s="9">
        <v>1451</v>
      </c>
      <c r="B1452" s="4" t="s">
        <v>8633</v>
      </c>
      <c r="C1452" s="4" t="s">
        <v>3002</v>
      </c>
      <c r="D1452" s="4" t="s">
        <v>3820</v>
      </c>
      <c r="E1452" s="4"/>
      <c r="F1452" s="4" t="s">
        <v>16916</v>
      </c>
      <c r="G1452" s="4" t="s">
        <v>16916</v>
      </c>
      <c r="H1452" s="4"/>
      <c r="I1452" s="4"/>
      <c r="J1452" s="4" t="s">
        <v>8890</v>
      </c>
      <c r="K1452" s="16">
        <v>44196</v>
      </c>
      <c r="L1452" s="4" t="s">
        <v>16915</v>
      </c>
      <c r="M1452" s="4" t="s">
        <v>36</v>
      </c>
      <c r="N1452" s="4">
        <v>46182901</v>
      </c>
      <c r="O1452" s="4"/>
      <c r="P1452" s="4" t="s">
        <v>16917</v>
      </c>
      <c r="U1452" t="s">
        <v>9870</v>
      </c>
      <c r="V1452">
        <v>0</v>
      </c>
      <c r="W1452">
        <v>0</v>
      </c>
      <c r="Y1452">
        <v>0</v>
      </c>
      <c r="Z1452">
        <v>0</v>
      </c>
      <c r="AA1452">
        <v>0</v>
      </c>
      <c r="AB1452">
        <v>0</v>
      </c>
      <c r="AC1452">
        <v>0</v>
      </c>
      <c r="AD1452">
        <v>0</v>
      </c>
      <c r="AE1452">
        <v>0</v>
      </c>
      <c r="AF1452">
        <v>0</v>
      </c>
      <c r="AG1452">
        <v>-1</v>
      </c>
      <c r="AJ1452" t="s">
        <v>4090</v>
      </c>
      <c r="AO1452">
        <v>551875</v>
      </c>
      <c r="AP1452">
        <v>1648555</v>
      </c>
    </row>
    <row r="1453" spans="1:42" x14ac:dyDescent="0.25">
      <c r="A1453" s="9">
        <v>1452</v>
      </c>
      <c r="B1453" s="4" t="s">
        <v>8633</v>
      </c>
      <c r="C1453" s="4" t="s">
        <v>3002</v>
      </c>
      <c r="D1453" s="4" t="s">
        <v>3820</v>
      </c>
      <c r="E1453" s="4"/>
      <c r="F1453" s="4" t="s">
        <v>16927</v>
      </c>
      <c r="G1453" s="4" t="s">
        <v>16927</v>
      </c>
      <c r="H1453" s="4"/>
      <c r="I1453" s="4"/>
      <c r="J1453" s="4" t="s">
        <v>16924</v>
      </c>
      <c r="K1453" s="16">
        <v>44196</v>
      </c>
      <c r="L1453" s="4" t="s">
        <v>16925</v>
      </c>
      <c r="M1453" s="4" t="s">
        <v>16926</v>
      </c>
      <c r="N1453" s="4">
        <v>54917221</v>
      </c>
      <c r="O1453" s="4"/>
      <c r="P1453" s="4" t="s">
        <v>16928</v>
      </c>
      <c r="U1453" t="s">
        <v>4335</v>
      </c>
      <c r="V1453">
        <v>0</v>
      </c>
      <c r="W1453">
        <v>0</v>
      </c>
      <c r="Y1453">
        <v>8</v>
      </c>
      <c r="Z1453">
        <v>0</v>
      </c>
      <c r="AA1453">
        <v>1</v>
      </c>
      <c r="AB1453">
        <v>0</v>
      </c>
      <c r="AC1453">
        <v>0</v>
      </c>
      <c r="AD1453">
        <v>0</v>
      </c>
      <c r="AE1453">
        <v>0</v>
      </c>
      <c r="AF1453">
        <v>0</v>
      </c>
      <c r="AG1453">
        <v>-1</v>
      </c>
      <c r="AJ1453" t="s">
        <v>4090</v>
      </c>
      <c r="AO1453">
        <v>551925</v>
      </c>
      <c r="AP1453">
        <v>1650587</v>
      </c>
    </row>
    <row r="1454" spans="1:42" x14ac:dyDescent="0.25">
      <c r="A1454" s="9">
        <v>1453</v>
      </c>
      <c r="B1454" s="4" t="s">
        <v>8633</v>
      </c>
      <c r="C1454" s="4" t="s">
        <v>3002</v>
      </c>
      <c r="D1454" s="4" t="s">
        <v>3753</v>
      </c>
      <c r="E1454" s="4" t="s">
        <v>17029</v>
      </c>
      <c r="F1454" s="4" t="s">
        <v>17027</v>
      </c>
      <c r="G1454" s="4" t="s">
        <v>17027</v>
      </c>
      <c r="H1454" s="4"/>
      <c r="I1454" s="4"/>
      <c r="J1454" s="4" t="s">
        <v>17024</v>
      </c>
      <c r="K1454" s="16">
        <v>44561</v>
      </c>
      <c r="L1454" s="4" t="s">
        <v>17025</v>
      </c>
      <c r="M1454" s="4" t="s">
        <v>17026</v>
      </c>
      <c r="N1454" s="4">
        <v>50194882</v>
      </c>
      <c r="O1454" s="4"/>
      <c r="P1454" s="4" t="s">
        <v>17028</v>
      </c>
      <c r="U1454" t="s">
        <v>15676</v>
      </c>
      <c r="V1454">
        <v>0</v>
      </c>
      <c r="W1454">
        <v>0</v>
      </c>
      <c r="Y1454">
        <v>0</v>
      </c>
      <c r="Z1454">
        <v>0</v>
      </c>
      <c r="AA1454">
        <v>0</v>
      </c>
      <c r="AB1454">
        <v>0</v>
      </c>
      <c r="AC1454">
        <v>0</v>
      </c>
      <c r="AD1454">
        <v>0</v>
      </c>
      <c r="AE1454">
        <v>0</v>
      </c>
      <c r="AF1454">
        <v>0</v>
      </c>
      <c r="AG1454">
        <v>-1</v>
      </c>
      <c r="AO1454">
        <v>532642</v>
      </c>
      <c r="AP1454">
        <v>1637432</v>
      </c>
    </row>
    <row r="1455" spans="1:42" x14ac:dyDescent="0.25">
      <c r="A1455" s="9">
        <v>1454</v>
      </c>
      <c r="B1455" s="4" t="s">
        <v>8633</v>
      </c>
      <c r="C1455" s="4" t="s">
        <v>3002</v>
      </c>
      <c r="D1455" s="4" t="s">
        <v>3001</v>
      </c>
      <c r="E1455" s="4"/>
      <c r="F1455" s="4" t="s">
        <v>9326</v>
      </c>
      <c r="G1455" s="4" t="s">
        <v>9326</v>
      </c>
      <c r="H1455" s="4"/>
      <c r="I1455" s="4"/>
      <c r="J1455" s="4" t="s">
        <v>17152</v>
      </c>
      <c r="K1455" s="16">
        <v>44926</v>
      </c>
      <c r="L1455" s="4" t="s">
        <v>17153</v>
      </c>
      <c r="M1455" s="4" t="s">
        <v>36</v>
      </c>
      <c r="N1455" s="4">
        <v>42509449</v>
      </c>
      <c r="O1455" s="4"/>
      <c r="P1455" s="4" t="s">
        <v>17154</v>
      </c>
      <c r="U1455" t="s">
        <v>7860</v>
      </c>
      <c r="V1455">
        <v>0</v>
      </c>
      <c r="W1455">
        <v>0</v>
      </c>
      <c r="Y1455">
        <v>0</v>
      </c>
      <c r="Z1455">
        <v>0</v>
      </c>
      <c r="AA1455">
        <v>0</v>
      </c>
      <c r="AB1455">
        <v>0</v>
      </c>
      <c r="AC1455">
        <v>0</v>
      </c>
      <c r="AD1455">
        <v>0</v>
      </c>
      <c r="AE1455">
        <v>0</v>
      </c>
      <c r="AF1455">
        <v>0</v>
      </c>
      <c r="AG1455">
        <v>-1</v>
      </c>
      <c r="AJ1455" t="s">
        <v>4090</v>
      </c>
      <c r="AO1455">
        <v>546475</v>
      </c>
      <c r="AP1455">
        <v>1643201</v>
      </c>
    </row>
    <row r="1456" spans="1:42" x14ac:dyDescent="0.25">
      <c r="A1456" s="9">
        <v>1455</v>
      </c>
      <c r="B1456" s="4" t="s">
        <v>8633</v>
      </c>
      <c r="C1456" s="4" t="s">
        <v>3002</v>
      </c>
      <c r="D1456" s="4" t="s">
        <v>3820</v>
      </c>
      <c r="E1456" s="4"/>
      <c r="F1456" s="4" t="s">
        <v>17189</v>
      </c>
      <c r="G1456" s="4" t="s">
        <v>17187</v>
      </c>
      <c r="H1456" s="4"/>
      <c r="I1456" s="4"/>
      <c r="J1456" s="4" t="s">
        <v>17184</v>
      </c>
      <c r="K1456" s="16">
        <v>45291</v>
      </c>
      <c r="L1456" s="4" t="s">
        <v>17185</v>
      </c>
      <c r="M1456" s="4" t="s">
        <v>17186</v>
      </c>
      <c r="N1456" s="4">
        <v>45058365</v>
      </c>
      <c r="O1456" s="4"/>
      <c r="P1456" s="4" t="s">
        <v>17188</v>
      </c>
      <c r="U1456" t="s">
        <v>4678</v>
      </c>
      <c r="V1456">
        <v>0</v>
      </c>
      <c r="W1456">
        <v>0</v>
      </c>
      <c r="X1456" t="s">
        <v>990</v>
      </c>
      <c r="Y1456">
        <v>0</v>
      </c>
      <c r="Z1456">
        <v>0</v>
      </c>
      <c r="AA1456">
        <v>0</v>
      </c>
      <c r="AB1456">
        <v>0</v>
      </c>
      <c r="AC1456">
        <v>0</v>
      </c>
      <c r="AD1456">
        <v>0</v>
      </c>
      <c r="AE1456">
        <v>0</v>
      </c>
      <c r="AF1456">
        <v>0</v>
      </c>
      <c r="AG1456">
        <v>-1</v>
      </c>
      <c r="AJ1456" t="s">
        <v>4090</v>
      </c>
      <c r="AO1456">
        <v>560381</v>
      </c>
      <c r="AP1456">
        <v>1664822</v>
      </c>
    </row>
    <row r="1457" spans="1:42" x14ac:dyDescent="0.25">
      <c r="A1457" s="9">
        <v>1456</v>
      </c>
      <c r="B1457" s="4" t="s">
        <v>8633</v>
      </c>
      <c r="C1457" s="4" t="s">
        <v>3002</v>
      </c>
      <c r="D1457" s="4" t="s">
        <v>3820</v>
      </c>
      <c r="E1457" s="4" t="s">
        <v>7353</v>
      </c>
      <c r="F1457" s="4" t="s">
        <v>17269</v>
      </c>
      <c r="G1457" s="4" t="s">
        <v>17269</v>
      </c>
      <c r="H1457" s="4"/>
      <c r="I1457" s="4"/>
      <c r="J1457" s="4" t="s">
        <v>17267</v>
      </c>
      <c r="K1457" s="16">
        <v>45291</v>
      </c>
      <c r="L1457" s="4" t="s">
        <v>17268</v>
      </c>
      <c r="M1457" s="4" t="s">
        <v>36</v>
      </c>
      <c r="N1457" s="4">
        <v>57876981</v>
      </c>
      <c r="O1457" s="4"/>
      <c r="P1457" s="4" t="s">
        <v>17270</v>
      </c>
      <c r="U1457" t="s">
        <v>1750</v>
      </c>
      <c r="V1457">
        <v>0</v>
      </c>
      <c r="W1457">
        <v>0</v>
      </c>
      <c r="X1457" t="s">
        <v>990</v>
      </c>
      <c r="Y1457">
        <v>0</v>
      </c>
      <c r="Z1457">
        <v>0</v>
      </c>
      <c r="AA1457">
        <v>0</v>
      </c>
      <c r="AB1457">
        <v>0</v>
      </c>
      <c r="AC1457">
        <v>0</v>
      </c>
      <c r="AD1457">
        <v>0</v>
      </c>
      <c r="AE1457">
        <v>0</v>
      </c>
      <c r="AF1457">
        <v>0</v>
      </c>
      <c r="AG1457">
        <v>-1</v>
      </c>
      <c r="AJ1457" t="s">
        <v>4090</v>
      </c>
      <c r="AO1457">
        <v>548160</v>
      </c>
      <c r="AP1457">
        <v>1650534</v>
      </c>
    </row>
    <row r="1458" spans="1:42" x14ac:dyDescent="0.25">
      <c r="A1458" s="9">
        <v>1457</v>
      </c>
      <c r="B1458" s="4" t="s">
        <v>8633</v>
      </c>
      <c r="C1458" s="4" t="s">
        <v>3002</v>
      </c>
      <c r="D1458" s="4" t="s">
        <v>3820</v>
      </c>
      <c r="E1458" s="4"/>
      <c r="F1458" s="4" t="s">
        <v>17314</v>
      </c>
      <c r="G1458" s="4" t="s">
        <v>17312</v>
      </c>
      <c r="H1458" s="4"/>
      <c r="I1458" s="4"/>
      <c r="J1458" s="4" t="s">
        <v>17309</v>
      </c>
      <c r="K1458" s="16">
        <v>45657</v>
      </c>
      <c r="L1458" s="4" t="s">
        <v>17310</v>
      </c>
      <c r="M1458" s="4" t="s">
        <v>17311</v>
      </c>
      <c r="N1458" s="4">
        <v>45779585</v>
      </c>
      <c r="O1458" s="4"/>
      <c r="P1458" s="4" t="s">
        <v>17313</v>
      </c>
      <c r="U1458" t="s">
        <v>4678</v>
      </c>
      <c r="V1458">
        <v>0</v>
      </c>
      <c r="W1458">
        <v>0</v>
      </c>
      <c r="Y1458">
        <v>0</v>
      </c>
      <c r="Z1458">
        <v>0</v>
      </c>
      <c r="AA1458">
        <v>0</v>
      </c>
      <c r="AB1458">
        <v>0</v>
      </c>
      <c r="AC1458">
        <v>0</v>
      </c>
      <c r="AD1458">
        <v>0</v>
      </c>
      <c r="AE1458">
        <v>0</v>
      </c>
      <c r="AF1458">
        <v>0</v>
      </c>
      <c r="AG1458">
        <v>-1</v>
      </c>
      <c r="AJ1458" t="s">
        <v>4090</v>
      </c>
      <c r="AO1458">
        <v>551102</v>
      </c>
      <c r="AP1458">
        <v>1650918</v>
      </c>
    </row>
    <row r="1459" spans="1:42" x14ac:dyDescent="0.25">
      <c r="A1459" s="9">
        <v>1458</v>
      </c>
      <c r="B1459" s="4" t="s">
        <v>9097</v>
      </c>
      <c r="C1459" s="4" t="s">
        <v>3002</v>
      </c>
      <c r="D1459" s="4" t="s">
        <v>3820</v>
      </c>
      <c r="E1459" s="4"/>
      <c r="F1459" s="4" t="s">
        <v>3002</v>
      </c>
      <c r="G1459" s="4" t="s">
        <v>17352</v>
      </c>
      <c r="H1459" s="4"/>
      <c r="I1459" s="4"/>
      <c r="J1459" s="4" t="s">
        <v>10454</v>
      </c>
      <c r="K1459" s="16">
        <v>39813</v>
      </c>
      <c r="L1459" s="4" t="s">
        <v>10455</v>
      </c>
      <c r="M1459" s="4" t="s">
        <v>115</v>
      </c>
      <c r="N1459" s="4">
        <v>55117901</v>
      </c>
      <c r="O1459" s="4"/>
      <c r="P1459" s="4"/>
      <c r="U1459" t="s">
        <v>17353</v>
      </c>
      <c r="V1459">
        <v>0</v>
      </c>
      <c r="W1459">
        <v>0</v>
      </c>
      <c r="X1459" t="s">
        <v>990</v>
      </c>
      <c r="Y1459">
        <v>2</v>
      </c>
      <c r="Z1459">
        <v>0</v>
      </c>
      <c r="AA1459">
        <v>15</v>
      </c>
      <c r="AB1459">
        <v>0</v>
      </c>
      <c r="AC1459">
        <v>0</v>
      </c>
      <c r="AD1459">
        <v>1</v>
      </c>
      <c r="AE1459">
        <v>264</v>
      </c>
      <c r="AF1459">
        <v>0</v>
      </c>
      <c r="AG1459">
        <v>-1</v>
      </c>
      <c r="AK1459" t="s">
        <v>17354</v>
      </c>
      <c r="AM1459" t="s">
        <v>17355</v>
      </c>
      <c r="AO1459">
        <v>496410.87550000002</v>
      </c>
      <c r="AP1459">
        <v>1613884.8470000001</v>
      </c>
    </row>
    <row r="1460" spans="1:42" x14ac:dyDescent="0.25">
      <c r="A1460" s="9">
        <v>1459</v>
      </c>
      <c r="B1460" s="4" t="s">
        <v>9097</v>
      </c>
      <c r="C1460" s="4" t="s">
        <v>3002</v>
      </c>
      <c r="D1460" s="4" t="s">
        <v>3820</v>
      </c>
      <c r="E1460" s="4"/>
      <c r="F1460" s="4" t="s">
        <v>17448</v>
      </c>
      <c r="G1460" s="4"/>
      <c r="H1460" s="4"/>
      <c r="I1460" s="4"/>
      <c r="J1460" s="4" t="s">
        <v>17446</v>
      </c>
      <c r="K1460" s="16">
        <v>37256</v>
      </c>
      <c r="L1460" s="4" t="s">
        <v>17447</v>
      </c>
      <c r="M1460" s="4" t="s">
        <v>115</v>
      </c>
      <c r="N1460" s="4">
        <v>22542723</v>
      </c>
      <c r="O1460" s="4"/>
      <c r="P1460" s="4"/>
      <c r="U1460" t="s">
        <v>11516</v>
      </c>
      <c r="X1460" t="s">
        <v>1524</v>
      </c>
      <c r="Y1460">
        <v>0</v>
      </c>
      <c r="AA1460">
        <v>2</v>
      </c>
      <c r="AC1460">
        <v>0</v>
      </c>
      <c r="AD1460">
        <v>1</v>
      </c>
      <c r="AE1460">
        <v>240</v>
      </c>
      <c r="AK1460" t="s">
        <v>6041</v>
      </c>
      <c r="AO1460">
        <v>496410.87550000002</v>
      </c>
      <c r="AP1460">
        <v>1613884.8470000001</v>
      </c>
    </row>
    <row r="1461" spans="1:42" x14ac:dyDescent="0.25">
      <c r="A1461" s="9">
        <v>1460</v>
      </c>
      <c r="B1461" s="4" t="s">
        <v>9097</v>
      </c>
      <c r="C1461" s="4" t="s">
        <v>3002</v>
      </c>
      <c r="D1461" s="4" t="s">
        <v>3820</v>
      </c>
      <c r="E1461" s="4"/>
      <c r="F1461" s="4" t="s">
        <v>17502</v>
      </c>
      <c r="G1461" s="4"/>
      <c r="H1461" s="4"/>
      <c r="I1461" s="4"/>
      <c r="J1461" s="4" t="s">
        <v>17499</v>
      </c>
      <c r="K1461" s="16">
        <v>37256</v>
      </c>
      <c r="L1461" s="4" t="s">
        <v>17500</v>
      </c>
      <c r="M1461" s="4" t="s">
        <v>17501</v>
      </c>
      <c r="N1461" s="4">
        <v>23694654</v>
      </c>
      <c r="O1461" s="4"/>
      <c r="P1461" s="4"/>
      <c r="X1461" t="s">
        <v>990</v>
      </c>
      <c r="Y1461">
        <v>2</v>
      </c>
      <c r="AA1461">
        <v>11</v>
      </c>
      <c r="AC1461">
        <v>2</v>
      </c>
      <c r="AD1461">
        <v>1</v>
      </c>
      <c r="AE1461">
        <v>260</v>
      </c>
      <c r="AK1461" t="s">
        <v>43</v>
      </c>
      <c r="AO1461">
        <v>496410.87550000002</v>
      </c>
      <c r="AP1461">
        <v>1613884.8470000001</v>
      </c>
    </row>
    <row r="1462" spans="1:42" x14ac:dyDescent="0.25">
      <c r="A1462" s="9">
        <v>1461</v>
      </c>
      <c r="B1462" s="4" t="s">
        <v>9097</v>
      </c>
      <c r="C1462" s="4" t="s">
        <v>3002</v>
      </c>
      <c r="D1462" s="4" t="s">
        <v>3820</v>
      </c>
      <c r="E1462" s="4"/>
      <c r="F1462" s="4" t="s">
        <v>17537</v>
      </c>
      <c r="G1462" s="4"/>
      <c r="H1462" s="4"/>
      <c r="I1462" s="4"/>
      <c r="J1462" s="4" t="s">
        <v>17535</v>
      </c>
      <c r="K1462" s="16">
        <v>37256</v>
      </c>
      <c r="L1462" s="4" t="s">
        <v>17536</v>
      </c>
      <c r="M1462" s="4" t="s">
        <v>115</v>
      </c>
      <c r="N1462" s="4">
        <v>52091498</v>
      </c>
      <c r="O1462" s="4"/>
      <c r="P1462" s="4"/>
      <c r="X1462" t="s">
        <v>990</v>
      </c>
      <c r="Y1462">
        <v>2</v>
      </c>
      <c r="AA1462">
        <v>12</v>
      </c>
      <c r="AC1462">
        <v>0</v>
      </c>
      <c r="AD1462">
        <v>1</v>
      </c>
      <c r="AE1462">
        <v>317</v>
      </c>
      <c r="AO1462">
        <v>496410.87550000002</v>
      </c>
      <c r="AP1462">
        <v>1613884.8470000001</v>
      </c>
    </row>
    <row r="1463" spans="1:42" x14ac:dyDescent="0.25">
      <c r="A1463" s="9">
        <v>1462</v>
      </c>
      <c r="B1463" s="4" t="s">
        <v>9097</v>
      </c>
      <c r="C1463" s="4" t="s">
        <v>3002</v>
      </c>
      <c r="D1463" s="4" t="s">
        <v>3820</v>
      </c>
      <c r="E1463" s="4"/>
      <c r="F1463" s="4" t="s">
        <v>17544</v>
      </c>
      <c r="G1463" s="4"/>
      <c r="H1463" s="4"/>
      <c r="I1463" s="4"/>
      <c r="J1463" s="4" t="s">
        <v>1199</v>
      </c>
      <c r="K1463" s="16">
        <v>37256</v>
      </c>
      <c r="L1463" s="4" t="s">
        <v>17543</v>
      </c>
      <c r="M1463" s="4" t="s">
        <v>1201</v>
      </c>
      <c r="N1463" s="4"/>
      <c r="O1463" s="4"/>
      <c r="P1463" s="4"/>
      <c r="X1463" t="s">
        <v>990</v>
      </c>
      <c r="Y1463">
        <v>4</v>
      </c>
      <c r="AA1463">
        <v>37</v>
      </c>
      <c r="AC1463">
        <v>0</v>
      </c>
      <c r="AD1463">
        <v>1</v>
      </c>
      <c r="AE1463">
        <v>299</v>
      </c>
      <c r="AK1463" t="s">
        <v>43</v>
      </c>
      <c r="AO1463">
        <v>496410.87550000002</v>
      </c>
      <c r="AP1463">
        <v>1613884.8470000001</v>
      </c>
    </row>
    <row r="1464" spans="1:42" x14ac:dyDescent="0.25">
      <c r="A1464" s="9">
        <v>1463</v>
      </c>
      <c r="B1464" s="4" t="s">
        <v>9097</v>
      </c>
      <c r="C1464" s="4" t="s">
        <v>3002</v>
      </c>
      <c r="D1464" s="4" t="s">
        <v>3820</v>
      </c>
      <c r="E1464" s="4"/>
      <c r="F1464" s="4" t="s">
        <v>17624</v>
      </c>
      <c r="G1464" s="4"/>
      <c r="H1464" s="4"/>
      <c r="I1464" s="4"/>
      <c r="J1464" s="4" t="s">
        <v>17622</v>
      </c>
      <c r="K1464" s="16">
        <v>37256</v>
      </c>
      <c r="L1464" s="4" t="s">
        <v>17623</v>
      </c>
      <c r="M1464" s="4" t="s">
        <v>12260</v>
      </c>
      <c r="N1464" s="4"/>
      <c r="O1464" s="4"/>
      <c r="P1464" s="4"/>
      <c r="X1464" t="s">
        <v>990</v>
      </c>
      <c r="Y1464">
        <v>4</v>
      </c>
      <c r="AA1464">
        <v>15</v>
      </c>
      <c r="AC1464">
        <v>0</v>
      </c>
      <c r="AD1464">
        <v>50</v>
      </c>
      <c r="AE1464">
        <v>265</v>
      </c>
      <c r="AK1464" t="s">
        <v>6041</v>
      </c>
      <c r="AO1464">
        <v>496410.87550000002</v>
      </c>
      <c r="AP1464">
        <v>1613884.8470000001</v>
      </c>
    </row>
    <row r="1465" spans="1:42" x14ac:dyDescent="0.25">
      <c r="A1465" s="9">
        <v>1464</v>
      </c>
      <c r="B1465" s="4" t="s">
        <v>9097</v>
      </c>
      <c r="C1465" s="4" t="s">
        <v>3002</v>
      </c>
      <c r="D1465" s="4" t="s">
        <v>3820</v>
      </c>
      <c r="E1465" s="4"/>
      <c r="F1465" s="4" t="s">
        <v>13170</v>
      </c>
      <c r="G1465" s="4"/>
      <c r="H1465" s="4"/>
      <c r="I1465" s="4"/>
      <c r="J1465" s="4" t="s">
        <v>17680</v>
      </c>
      <c r="K1465" s="16">
        <v>37986</v>
      </c>
      <c r="L1465" s="4" t="s">
        <v>17681</v>
      </c>
      <c r="M1465" s="4" t="s">
        <v>115</v>
      </c>
      <c r="N1465" s="4"/>
      <c r="O1465" s="4"/>
      <c r="P1465" s="4"/>
      <c r="X1465" t="s">
        <v>990</v>
      </c>
      <c r="Y1465">
        <v>1</v>
      </c>
      <c r="AA1465">
        <v>30</v>
      </c>
      <c r="AC1465">
        <v>0</v>
      </c>
      <c r="AD1465">
        <v>4</v>
      </c>
      <c r="AE1465">
        <v>336</v>
      </c>
      <c r="AK1465" t="s">
        <v>17682</v>
      </c>
      <c r="AO1465">
        <v>496410.87550000002</v>
      </c>
      <c r="AP1465">
        <v>1613884.8470000001</v>
      </c>
    </row>
    <row r="1466" spans="1:42" x14ac:dyDescent="0.25">
      <c r="A1466" s="9">
        <v>1465</v>
      </c>
      <c r="B1466" s="4" t="s">
        <v>9097</v>
      </c>
      <c r="C1466" s="4" t="s">
        <v>3002</v>
      </c>
      <c r="D1466" s="4" t="s">
        <v>3001</v>
      </c>
      <c r="E1466" s="4"/>
      <c r="F1466" s="4" t="s">
        <v>17692</v>
      </c>
      <c r="G1466" s="4" t="s">
        <v>17692</v>
      </c>
      <c r="H1466" s="4"/>
      <c r="I1466" s="4"/>
      <c r="J1466" s="4" t="s">
        <v>17690</v>
      </c>
      <c r="K1466" s="16">
        <v>40543</v>
      </c>
      <c r="L1466" s="4" t="s">
        <v>17691</v>
      </c>
      <c r="M1466" s="4" t="s">
        <v>115</v>
      </c>
      <c r="N1466" s="4">
        <v>79450950</v>
      </c>
      <c r="O1466" s="4"/>
      <c r="P1466" s="4"/>
      <c r="U1466" t="s">
        <v>1885</v>
      </c>
      <c r="V1466">
        <v>0</v>
      </c>
      <c r="W1466">
        <v>0</v>
      </c>
      <c r="X1466" t="s">
        <v>990</v>
      </c>
      <c r="Y1466">
        <v>1</v>
      </c>
      <c r="Z1466">
        <v>0</v>
      </c>
      <c r="AA1466">
        <v>1</v>
      </c>
      <c r="AB1466">
        <v>0</v>
      </c>
      <c r="AC1466">
        <v>0</v>
      </c>
      <c r="AD1466">
        <v>1</v>
      </c>
      <c r="AE1466">
        <v>330</v>
      </c>
      <c r="AF1466">
        <v>0</v>
      </c>
      <c r="AG1466">
        <v>-1</v>
      </c>
      <c r="AK1466" t="s">
        <v>17682</v>
      </c>
      <c r="AM1466" t="s">
        <v>17693</v>
      </c>
      <c r="AO1466">
        <v>496410.87550000002</v>
      </c>
      <c r="AP1466">
        <v>1613884.8470000001</v>
      </c>
    </row>
    <row r="1467" spans="1:42" x14ac:dyDescent="0.25">
      <c r="A1467" s="9">
        <v>1466</v>
      </c>
      <c r="B1467" s="4" t="s">
        <v>9097</v>
      </c>
      <c r="C1467" s="4" t="s">
        <v>3002</v>
      </c>
      <c r="D1467" s="4" t="s">
        <v>3820</v>
      </c>
      <c r="E1467" s="4" t="s">
        <v>6626</v>
      </c>
      <c r="F1467" s="4" t="s">
        <v>17703</v>
      </c>
      <c r="G1467" s="4" t="s">
        <v>17702</v>
      </c>
      <c r="H1467" s="4"/>
      <c r="I1467" s="4"/>
      <c r="J1467" s="4" t="s">
        <v>7832</v>
      </c>
      <c r="K1467" s="16">
        <v>44561</v>
      </c>
      <c r="L1467" s="4" t="s">
        <v>16292</v>
      </c>
      <c r="M1467" s="4" t="s">
        <v>16293</v>
      </c>
      <c r="N1467" s="4">
        <v>23133500</v>
      </c>
      <c r="O1467" s="4"/>
      <c r="P1467" s="4"/>
      <c r="U1467" t="s">
        <v>17704</v>
      </c>
      <c r="V1467">
        <v>0</v>
      </c>
      <c r="W1467">
        <v>0</v>
      </c>
      <c r="X1467" t="s">
        <v>1524</v>
      </c>
      <c r="Y1467">
        <v>1</v>
      </c>
      <c r="Z1467">
        <v>0</v>
      </c>
      <c r="AA1467">
        <v>8</v>
      </c>
      <c r="AB1467">
        <v>0</v>
      </c>
      <c r="AC1467">
        <v>0</v>
      </c>
      <c r="AD1467">
        <v>1</v>
      </c>
      <c r="AE1467">
        <v>300</v>
      </c>
      <c r="AF1467">
        <v>0</v>
      </c>
      <c r="AG1467">
        <v>-1</v>
      </c>
      <c r="AM1467" t="s">
        <v>4165</v>
      </c>
      <c r="AO1467">
        <v>551740</v>
      </c>
      <c r="AP1467">
        <v>1650560</v>
      </c>
    </row>
    <row r="1468" spans="1:42" x14ac:dyDescent="0.25">
      <c r="A1468" s="9">
        <v>1467</v>
      </c>
      <c r="B1468" s="4" t="s">
        <v>9097</v>
      </c>
      <c r="C1468" s="4" t="s">
        <v>3002</v>
      </c>
      <c r="D1468" s="4" t="s">
        <v>3820</v>
      </c>
      <c r="E1468" s="4"/>
      <c r="F1468" s="4" t="s">
        <v>17706</v>
      </c>
      <c r="G1468" s="4"/>
      <c r="H1468" s="4"/>
      <c r="I1468" s="4"/>
      <c r="J1468" s="4" t="s">
        <v>13169</v>
      </c>
      <c r="K1468" s="16">
        <v>37256</v>
      </c>
      <c r="L1468" s="4" t="s">
        <v>17705</v>
      </c>
      <c r="M1468" s="4" t="s">
        <v>115</v>
      </c>
      <c r="N1468" s="4"/>
      <c r="O1468" s="4"/>
      <c r="P1468" s="4"/>
      <c r="X1468" t="s">
        <v>990</v>
      </c>
      <c r="Y1468">
        <v>0</v>
      </c>
      <c r="AA1468">
        <v>0</v>
      </c>
      <c r="AC1468">
        <v>0</v>
      </c>
      <c r="AD1468">
        <v>0</v>
      </c>
      <c r="AE1468">
        <v>0</v>
      </c>
      <c r="AO1468">
        <v>496410.87550000002</v>
      </c>
      <c r="AP1468">
        <v>1613884.8470000001</v>
      </c>
    </row>
    <row r="1469" spans="1:42" x14ac:dyDescent="0.25">
      <c r="A1469" s="9">
        <v>1468</v>
      </c>
      <c r="B1469" s="4" t="s">
        <v>9097</v>
      </c>
      <c r="C1469" s="4" t="s">
        <v>3002</v>
      </c>
      <c r="D1469" s="4" t="s">
        <v>3820</v>
      </c>
      <c r="E1469" s="4"/>
      <c r="F1469" s="4" t="s">
        <v>17710</v>
      </c>
      <c r="G1469" s="4" t="s">
        <v>17709</v>
      </c>
      <c r="H1469" s="4"/>
      <c r="I1469" s="4"/>
      <c r="J1469" s="4" t="s">
        <v>17707</v>
      </c>
      <c r="K1469" s="16">
        <v>37986</v>
      </c>
      <c r="L1469" s="4" t="s">
        <v>17708</v>
      </c>
      <c r="M1469" s="4" t="s">
        <v>115</v>
      </c>
      <c r="N1469" s="4"/>
      <c r="O1469" s="4"/>
      <c r="P1469" s="4"/>
      <c r="X1469" t="s">
        <v>990</v>
      </c>
      <c r="Y1469">
        <v>1</v>
      </c>
      <c r="AA1469">
        <v>7</v>
      </c>
      <c r="AC1469">
        <v>0</v>
      </c>
      <c r="AD1469">
        <v>1</v>
      </c>
      <c r="AE1469">
        <v>235</v>
      </c>
      <c r="AK1469" t="s">
        <v>17711</v>
      </c>
      <c r="AO1469">
        <v>496410.87550000002</v>
      </c>
      <c r="AP1469">
        <v>1613884.8470000001</v>
      </c>
    </row>
    <row r="1470" spans="1:42" x14ac:dyDescent="0.25">
      <c r="A1470" s="9">
        <v>1469</v>
      </c>
      <c r="B1470" s="4" t="s">
        <v>9097</v>
      </c>
      <c r="C1470" s="4" t="s">
        <v>3002</v>
      </c>
      <c r="D1470" s="4" t="s">
        <v>3820</v>
      </c>
      <c r="E1470" s="4"/>
      <c r="F1470" s="4" t="s">
        <v>17734</v>
      </c>
      <c r="G1470" s="4" t="s">
        <v>17734</v>
      </c>
      <c r="H1470" s="4"/>
      <c r="I1470" s="4"/>
      <c r="J1470" s="4" t="s">
        <v>17732</v>
      </c>
      <c r="K1470" s="16">
        <v>37256</v>
      </c>
      <c r="L1470" s="4" t="s">
        <v>17733</v>
      </c>
      <c r="M1470" s="4" t="s">
        <v>115</v>
      </c>
      <c r="N1470" s="4"/>
      <c r="O1470" s="4"/>
      <c r="P1470" s="4"/>
      <c r="U1470" t="s">
        <v>17735</v>
      </c>
      <c r="X1470" t="s">
        <v>990</v>
      </c>
      <c r="Y1470">
        <v>1</v>
      </c>
      <c r="AA1470">
        <v>2</v>
      </c>
      <c r="AC1470">
        <v>0</v>
      </c>
      <c r="AD1470">
        <v>1</v>
      </c>
      <c r="AE1470">
        <v>288</v>
      </c>
      <c r="AK1470" t="s">
        <v>17682</v>
      </c>
      <c r="AO1470">
        <v>496410.87550000002</v>
      </c>
      <c r="AP1470">
        <v>1613884.8470000001</v>
      </c>
    </row>
    <row r="1471" spans="1:42" x14ac:dyDescent="0.25">
      <c r="A1471" s="9">
        <v>1470</v>
      </c>
      <c r="B1471" s="4" t="s">
        <v>9097</v>
      </c>
      <c r="C1471" s="4" t="s">
        <v>3002</v>
      </c>
      <c r="D1471" s="4" t="s">
        <v>3820</v>
      </c>
      <c r="E1471" s="4"/>
      <c r="F1471" s="4" t="s">
        <v>17738</v>
      </c>
      <c r="G1471" s="4" t="s">
        <v>17738</v>
      </c>
      <c r="H1471" s="4"/>
      <c r="I1471" s="4"/>
      <c r="J1471" s="4" t="s">
        <v>17736</v>
      </c>
      <c r="K1471" s="16">
        <v>41274</v>
      </c>
      <c r="L1471" s="4" t="s">
        <v>17737</v>
      </c>
      <c r="M1471" s="4" t="s">
        <v>115</v>
      </c>
      <c r="N1471" s="4">
        <v>43506026</v>
      </c>
      <c r="O1471" s="4">
        <v>56813313</v>
      </c>
      <c r="P1471" s="4"/>
      <c r="U1471" t="s">
        <v>17739</v>
      </c>
      <c r="V1471">
        <v>0</v>
      </c>
      <c r="W1471">
        <v>0</v>
      </c>
      <c r="X1471" t="s">
        <v>553</v>
      </c>
      <c r="Y1471">
        <v>1</v>
      </c>
      <c r="Z1471">
        <v>0</v>
      </c>
      <c r="AA1471">
        <v>3</v>
      </c>
      <c r="AB1471">
        <v>0</v>
      </c>
      <c r="AC1471">
        <v>0</v>
      </c>
      <c r="AD1471">
        <v>1</v>
      </c>
      <c r="AE1471">
        <v>288</v>
      </c>
      <c r="AF1471">
        <v>0</v>
      </c>
      <c r="AG1471">
        <v>-1</v>
      </c>
      <c r="AK1471" t="s">
        <v>17682</v>
      </c>
      <c r="AM1471" t="s">
        <v>17693</v>
      </c>
      <c r="AO1471">
        <v>496410.87550000002</v>
      </c>
      <c r="AP1471">
        <v>1613884.8470000001</v>
      </c>
    </row>
    <row r="1472" spans="1:42" x14ac:dyDescent="0.25">
      <c r="A1472" s="9">
        <v>1471</v>
      </c>
      <c r="B1472" s="4" t="s">
        <v>9097</v>
      </c>
      <c r="C1472" s="4" t="s">
        <v>3002</v>
      </c>
      <c r="D1472" s="4" t="s">
        <v>3001</v>
      </c>
      <c r="E1472" s="4"/>
      <c r="F1472" s="4" t="s">
        <v>17765</v>
      </c>
      <c r="G1472" s="4"/>
      <c r="H1472" s="4"/>
      <c r="I1472" s="4"/>
      <c r="J1472" s="4" t="s">
        <v>17763</v>
      </c>
      <c r="K1472" s="16">
        <v>37256</v>
      </c>
      <c r="L1472" s="4" t="s">
        <v>17764</v>
      </c>
      <c r="M1472" s="4" t="s">
        <v>115</v>
      </c>
      <c r="N1472" s="4"/>
      <c r="O1472" s="4"/>
      <c r="P1472" s="4"/>
      <c r="X1472" t="s">
        <v>990</v>
      </c>
      <c r="Y1472">
        <v>1</v>
      </c>
      <c r="AA1472">
        <v>1</v>
      </c>
      <c r="AC1472">
        <v>0</v>
      </c>
      <c r="AD1472">
        <v>1</v>
      </c>
      <c r="AE1472">
        <v>240</v>
      </c>
      <c r="AK1472" t="s">
        <v>17711</v>
      </c>
      <c r="AO1472">
        <v>496410.87550000002</v>
      </c>
      <c r="AP1472">
        <v>1613884.8470000001</v>
      </c>
    </row>
    <row r="1473" spans="1:42" x14ac:dyDescent="0.25">
      <c r="A1473" s="9">
        <v>1472</v>
      </c>
      <c r="B1473" s="4" t="s">
        <v>9097</v>
      </c>
      <c r="C1473" s="4" t="s">
        <v>3002</v>
      </c>
      <c r="D1473" s="4" t="s">
        <v>3820</v>
      </c>
      <c r="E1473" s="4"/>
      <c r="F1473" s="4" t="s">
        <v>17778</v>
      </c>
      <c r="G1473" s="4" t="s">
        <v>17777</v>
      </c>
      <c r="H1473" s="4"/>
      <c r="I1473" s="4"/>
      <c r="J1473" s="4" t="s">
        <v>17775</v>
      </c>
      <c r="K1473" s="16">
        <v>37986</v>
      </c>
      <c r="L1473" s="4" t="s">
        <v>17776</v>
      </c>
      <c r="M1473" s="4" t="s">
        <v>115</v>
      </c>
      <c r="N1473" s="4"/>
      <c r="O1473" s="4"/>
      <c r="P1473" s="4"/>
      <c r="U1473" t="s">
        <v>17779</v>
      </c>
      <c r="X1473" t="s">
        <v>990</v>
      </c>
      <c r="Y1473">
        <v>4</v>
      </c>
      <c r="AA1473">
        <v>12</v>
      </c>
      <c r="AC1473">
        <v>0</v>
      </c>
      <c r="AD1473">
        <v>1</v>
      </c>
      <c r="AE1473">
        <v>287</v>
      </c>
      <c r="AK1473" t="s">
        <v>17682</v>
      </c>
      <c r="AO1473">
        <v>496410.87550000002</v>
      </c>
      <c r="AP1473">
        <v>1613884.8470000001</v>
      </c>
    </row>
    <row r="1474" spans="1:42" x14ac:dyDescent="0.25">
      <c r="A1474" s="9">
        <v>1473</v>
      </c>
      <c r="B1474" s="4" t="s">
        <v>9097</v>
      </c>
      <c r="C1474" s="4" t="s">
        <v>3002</v>
      </c>
      <c r="D1474" s="4" t="s">
        <v>3820</v>
      </c>
      <c r="E1474" s="4" t="s">
        <v>7353</v>
      </c>
      <c r="F1474" s="4" t="s">
        <v>17825</v>
      </c>
      <c r="G1474" s="4" t="s">
        <v>17824</v>
      </c>
      <c r="H1474" s="4"/>
      <c r="I1474" s="4"/>
      <c r="J1474" s="4" t="s">
        <v>17821</v>
      </c>
      <c r="K1474" s="16">
        <v>43100</v>
      </c>
      <c r="L1474" s="4" t="s">
        <v>17822</v>
      </c>
      <c r="M1474" s="4" t="s">
        <v>17823</v>
      </c>
      <c r="N1474" s="4">
        <v>55011368</v>
      </c>
      <c r="O1474" s="4">
        <v>55011368</v>
      </c>
      <c r="P1474" s="4"/>
      <c r="U1474" t="s">
        <v>1646</v>
      </c>
      <c r="V1474">
        <v>0</v>
      </c>
      <c r="W1474">
        <v>0</v>
      </c>
      <c r="X1474" t="s">
        <v>553</v>
      </c>
      <c r="Y1474">
        <v>2</v>
      </c>
      <c r="Z1474">
        <v>0</v>
      </c>
      <c r="AA1474">
        <v>4</v>
      </c>
      <c r="AB1474">
        <v>0</v>
      </c>
      <c r="AC1474">
        <v>0</v>
      </c>
      <c r="AD1474">
        <v>1</v>
      </c>
      <c r="AE1474">
        <v>0</v>
      </c>
      <c r="AF1474">
        <v>0</v>
      </c>
      <c r="AG1474">
        <v>-1</v>
      </c>
      <c r="AK1474" t="s">
        <v>3664</v>
      </c>
      <c r="AM1474" t="s">
        <v>14353</v>
      </c>
      <c r="AO1474">
        <v>496410.87550000002</v>
      </c>
      <c r="AP1474">
        <v>1613884.8470000001</v>
      </c>
    </row>
    <row r="1475" spans="1:42" x14ac:dyDescent="0.25">
      <c r="A1475" s="9">
        <v>1474</v>
      </c>
      <c r="B1475" s="4" t="s">
        <v>9097</v>
      </c>
      <c r="C1475" s="4" t="s">
        <v>3002</v>
      </c>
      <c r="D1475" s="4" t="s">
        <v>3820</v>
      </c>
      <c r="E1475" s="4"/>
      <c r="F1475" s="4" t="s">
        <v>17837</v>
      </c>
      <c r="G1475" s="4" t="s">
        <v>17836</v>
      </c>
      <c r="H1475" s="4"/>
      <c r="I1475" s="4"/>
      <c r="J1475" s="4" t="s">
        <v>17834</v>
      </c>
      <c r="K1475" s="16">
        <v>38717</v>
      </c>
      <c r="L1475" s="4" t="s">
        <v>17835</v>
      </c>
      <c r="M1475" s="4" t="s">
        <v>115</v>
      </c>
      <c r="N1475" s="4"/>
      <c r="O1475" s="4"/>
      <c r="P1475" s="4"/>
      <c r="X1475" t="s">
        <v>1524</v>
      </c>
      <c r="Y1475">
        <v>2</v>
      </c>
      <c r="AA1475">
        <v>1</v>
      </c>
      <c r="AC1475">
        <v>0</v>
      </c>
      <c r="AD1475">
        <v>1</v>
      </c>
      <c r="AE1475">
        <v>355</v>
      </c>
      <c r="AK1475" t="s">
        <v>43</v>
      </c>
      <c r="AO1475">
        <v>496410.87550000002</v>
      </c>
      <c r="AP1475">
        <v>1613884.8470000001</v>
      </c>
    </row>
    <row r="1476" spans="1:42" x14ac:dyDescent="0.25">
      <c r="A1476" s="9">
        <v>1475</v>
      </c>
      <c r="B1476" s="4" t="s">
        <v>9097</v>
      </c>
      <c r="C1476" s="4" t="s">
        <v>3002</v>
      </c>
      <c r="D1476" s="4" t="s">
        <v>3753</v>
      </c>
      <c r="E1476" s="4"/>
      <c r="F1476" s="4" t="s">
        <v>17857</v>
      </c>
      <c r="G1476" s="4" t="s">
        <v>17419</v>
      </c>
      <c r="H1476" s="4"/>
      <c r="I1476" s="4"/>
      <c r="J1476" s="4" t="s">
        <v>10667</v>
      </c>
      <c r="K1476" s="16">
        <v>39082</v>
      </c>
      <c r="L1476" s="4" t="s">
        <v>17856</v>
      </c>
      <c r="M1476" s="4" t="s">
        <v>10669</v>
      </c>
      <c r="N1476" s="4">
        <v>79252234</v>
      </c>
      <c r="O1476" s="4">
        <v>79252236</v>
      </c>
      <c r="P1476" s="4"/>
      <c r="U1476" t="s">
        <v>17858</v>
      </c>
      <c r="X1476" t="s">
        <v>990</v>
      </c>
      <c r="Y1476">
        <v>7</v>
      </c>
      <c r="AA1476">
        <v>90</v>
      </c>
      <c r="AC1476">
        <v>0</v>
      </c>
      <c r="AD1476">
        <v>1</v>
      </c>
      <c r="AE1476">
        <v>281</v>
      </c>
      <c r="AK1476" t="s">
        <v>17859</v>
      </c>
      <c r="AO1476">
        <v>496410.87550000002</v>
      </c>
      <c r="AP1476">
        <v>1613884.8470000001</v>
      </c>
    </row>
    <row r="1477" spans="1:42" x14ac:dyDescent="0.25">
      <c r="A1477" s="9">
        <v>1476</v>
      </c>
      <c r="B1477" s="4" t="s">
        <v>9097</v>
      </c>
      <c r="C1477" s="4" t="s">
        <v>3002</v>
      </c>
      <c r="D1477" s="4" t="s">
        <v>3820</v>
      </c>
      <c r="E1477" s="4"/>
      <c r="F1477" s="4" t="s">
        <v>17537</v>
      </c>
      <c r="G1477" s="4"/>
      <c r="H1477" s="4"/>
      <c r="I1477" s="4"/>
      <c r="J1477" s="4" t="s">
        <v>17944</v>
      </c>
      <c r="K1477" s="16">
        <v>37621</v>
      </c>
      <c r="L1477" s="4" t="s">
        <v>17945</v>
      </c>
      <c r="M1477" s="4" t="s">
        <v>115</v>
      </c>
      <c r="N1477" s="4">
        <v>22614164</v>
      </c>
      <c r="O1477" s="4">
        <v>22614167</v>
      </c>
      <c r="P1477" s="4"/>
      <c r="U1477" t="s">
        <v>13246</v>
      </c>
      <c r="X1477" t="s">
        <v>990</v>
      </c>
      <c r="Y1477">
        <v>0</v>
      </c>
      <c r="AA1477">
        <v>3</v>
      </c>
      <c r="AC1477">
        <v>0</v>
      </c>
      <c r="AD1477">
        <v>1</v>
      </c>
      <c r="AE1477">
        <v>0</v>
      </c>
      <c r="AK1477" t="s">
        <v>1091</v>
      </c>
      <c r="AO1477">
        <v>496410.87550000002</v>
      </c>
      <c r="AP1477">
        <v>1613884.8470000001</v>
      </c>
    </row>
    <row r="1478" spans="1:42" x14ac:dyDescent="0.25">
      <c r="A1478" s="9">
        <v>1477</v>
      </c>
      <c r="B1478" s="4" t="s">
        <v>9097</v>
      </c>
      <c r="C1478" s="4" t="s">
        <v>3002</v>
      </c>
      <c r="D1478" s="4" t="s">
        <v>3820</v>
      </c>
      <c r="E1478" s="4"/>
      <c r="F1478" s="4" t="s">
        <v>17948</v>
      </c>
      <c r="G1478" s="4"/>
      <c r="H1478" s="4"/>
      <c r="I1478" s="4"/>
      <c r="J1478" s="4" t="s">
        <v>17946</v>
      </c>
      <c r="K1478" s="16">
        <v>37621</v>
      </c>
      <c r="L1478" s="4" t="s">
        <v>17947</v>
      </c>
      <c r="M1478" s="4" t="s">
        <v>115</v>
      </c>
      <c r="N1478" s="4"/>
      <c r="O1478" s="4"/>
      <c r="P1478" s="4"/>
      <c r="X1478" t="s">
        <v>990</v>
      </c>
      <c r="Y1478">
        <v>0</v>
      </c>
      <c r="AA1478">
        <v>0</v>
      </c>
      <c r="AC1478">
        <v>0</v>
      </c>
      <c r="AD1478">
        <v>0</v>
      </c>
      <c r="AE1478">
        <v>0</v>
      </c>
      <c r="AO1478">
        <v>496410.87550000002</v>
      </c>
      <c r="AP1478">
        <v>1613884.8470000001</v>
      </c>
    </row>
    <row r="1479" spans="1:42" x14ac:dyDescent="0.25">
      <c r="A1479" s="9">
        <v>1478</v>
      </c>
      <c r="B1479" s="4" t="s">
        <v>9097</v>
      </c>
      <c r="C1479" s="4" t="s">
        <v>3002</v>
      </c>
      <c r="D1479" s="4" t="s">
        <v>3820</v>
      </c>
      <c r="E1479" s="4"/>
      <c r="F1479" s="4" t="s">
        <v>10841</v>
      </c>
      <c r="G1479" s="4" t="s">
        <v>10840</v>
      </c>
      <c r="H1479" s="4"/>
      <c r="I1479" s="4"/>
      <c r="J1479" s="4" t="s">
        <v>18027</v>
      </c>
      <c r="K1479" s="16">
        <v>37621</v>
      </c>
      <c r="L1479" s="4" t="s">
        <v>10838</v>
      </c>
      <c r="M1479" s="4" t="s">
        <v>10839</v>
      </c>
      <c r="N1479" s="4">
        <v>24423692</v>
      </c>
      <c r="O1479" s="4"/>
      <c r="P1479" s="4"/>
      <c r="AA1479">
        <v>4</v>
      </c>
      <c r="AK1479" t="s">
        <v>18028</v>
      </c>
      <c r="AO1479">
        <v>496410.87550000002</v>
      </c>
      <c r="AP1479">
        <v>1613884.8470000001</v>
      </c>
    </row>
    <row r="1480" spans="1:42" x14ac:dyDescent="0.25">
      <c r="A1480" s="9">
        <v>1479</v>
      </c>
      <c r="B1480" s="4" t="s">
        <v>9097</v>
      </c>
      <c r="C1480" s="4" t="s">
        <v>3002</v>
      </c>
      <c r="D1480" s="4" t="s">
        <v>3820</v>
      </c>
      <c r="E1480" s="4"/>
      <c r="F1480" s="4" t="s">
        <v>17738</v>
      </c>
      <c r="G1480" s="4" t="s">
        <v>18190</v>
      </c>
      <c r="H1480" s="4"/>
      <c r="I1480" s="4"/>
      <c r="J1480" s="4" t="s">
        <v>18188</v>
      </c>
      <c r="K1480" s="16">
        <v>38717</v>
      </c>
      <c r="L1480" s="4" t="s">
        <v>18189</v>
      </c>
      <c r="M1480" s="4" t="s">
        <v>115</v>
      </c>
      <c r="N1480" s="4"/>
      <c r="O1480" s="4"/>
      <c r="P1480" s="4"/>
      <c r="U1480" t="s">
        <v>18191</v>
      </c>
      <c r="X1480" t="s">
        <v>990</v>
      </c>
      <c r="Y1480">
        <v>1</v>
      </c>
      <c r="AA1480">
        <v>3</v>
      </c>
      <c r="AC1480">
        <v>2</v>
      </c>
      <c r="AD1480">
        <v>1</v>
      </c>
      <c r="AE1480">
        <v>240</v>
      </c>
      <c r="AK1480" t="s">
        <v>17682</v>
      </c>
      <c r="AO1480">
        <v>496410.87550000002</v>
      </c>
      <c r="AP1480">
        <v>1613884.8470000001</v>
      </c>
    </row>
    <row r="1481" spans="1:42" x14ac:dyDescent="0.25">
      <c r="A1481" s="9">
        <v>1480</v>
      </c>
      <c r="B1481" s="4" t="s">
        <v>9097</v>
      </c>
      <c r="C1481" s="4" t="s">
        <v>3002</v>
      </c>
      <c r="D1481" s="4" t="s">
        <v>3820</v>
      </c>
      <c r="E1481" s="4"/>
      <c r="F1481" s="4" t="s">
        <v>17537</v>
      </c>
      <c r="G1481" s="4" t="s">
        <v>18190</v>
      </c>
      <c r="H1481" s="4"/>
      <c r="I1481" s="4"/>
      <c r="J1481" s="4" t="s">
        <v>18192</v>
      </c>
      <c r="K1481" s="16">
        <v>37493</v>
      </c>
      <c r="L1481" s="4" t="s">
        <v>18193</v>
      </c>
      <c r="M1481" s="4" t="s">
        <v>115</v>
      </c>
      <c r="N1481" s="4">
        <v>79796377</v>
      </c>
      <c r="O1481" s="4"/>
      <c r="P1481" s="4"/>
      <c r="U1481" t="s">
        <v>18194</v>
      </c>
      <c r="X1481" t="s">
        <v>990</v>
      </c>
      <c r="Y1481">
        <v>1</v>
      </c>
      <c r="AA1481">
        <v>5</v>
      </c>
      <c r="AC1481">
        <v>0</v>
      </c>
      <c r="AD1481">
        <v>1</v>
      </c>
      <c r="AE1481">
        <v>275</v>
      </c>
      <c r="AK1481" t="s">
        <v>17682</v>
      </c>
      <c r="AO1481">
        <v>496410.87550000002</v>
      </c>
      <c r="AP1481">
        <v>1613884.8470000001</v>
      </c>
    </row>
    <row r="1482" spans="1:42" x14ac:dyDescent="0.25">
      <c r="A1482" s="9">
        <v>1481</v>
      </c>
      <c r="B1482" s="4" t="s">
        <v>9097</v>
      </c>
      <c r="C1482" s="4" t="s">
        <v>3002</v>
      </c>
      <c r="D1482" s="4" t="s">
        <v>3820</v>
      </c>
      <c r="E1482" s="4"/>
      <c r="F1482" s="4" t="s">
        <v>7186</v>
      </c>
      <c r="G1482" s="4" t="s">
        <v>7185</v>
      </c>
      <c r="H1482" s="4"/>
      <c r="I1482" s="4"/>
      <c r="J1482" s="4" t="s">
        <v>7183</v>
      </c>
      <c r="K1482" s="16">
        <v>43830</v>
      </c>
      <c r="L1482" s="4" t="s">
        <v>7184</v>
      </c>
      <c r="M1482" s="4" t="s">
        <v>36</v>
      </c>
      <c r="N1482" s="4">
        <v>41466851</v>
      </c>
      <c r="O1482" s="4"/>
      <c r="P1482" s="4"/>
      <c r="U1482" t="s">
        <v>402</v>
      </c>
      <c r="V1482">
        <v>0</v>
      </c>
      <c r="W1482">
        <v>0</v>
      </c>
      <c r="X1482" t="s">
        <v>990</v>
      </c>
      <c r="Y1482">
        <v>5</v>
      </c>
      <c r="Z1482">
        <v>0</v>
      </c>
      <c r="AA1482">
        <v>12</v>
      </c>
      <c r="AB1482">
        <v>0</v>
      </c>
      <c r="AC1482">
        <v>0</v>
      </c>
      <c r="AD1482">
        <v>0</v>
      </c>
      <c r="AE1482">
        <v>0</v>
      </c>
      <c r="AF1482">
        <v>0</v>
      </c>
      <c r="AG1482">
        <v>-1</v>
      </c>
      <c r="AK1482" t="s">
        <v>18200</v>
      </c>
      <c r="AM1482" t="s">
        <v>18201</v>
      </c>
      <c r="AO1482">
        <v>551120</v>
      </c>
      <c r="AP1482">
        <v>1650909</v>
      </c>
    </row>
    <row r="1483" spans="1:42" x14ac:dyDescent="0.25">
      <c r="A1483" s="9">
        <v>1482</v>
      </c>
      <c r="B1483" s="4" t="s">
        <v>9097</v>
      </c>
      <c r="C1483" s="4" t="s">
        <v>3002</v>
      </c>
      <c r="D1483" s="4" t="s">
        <v>3820</v>
      </c>
      <c r="E1483" s="4"/>
      <c r="F1483" s="4" t="s">
        <v>11016</v>
      </c>
      <c r="G1483" s="4"/>
      <c r="H1483" s="4"/>
      <c r="I1483" s="4"/>
      <c r="J1483" s="4" t="s">
        <v>18240</v>
      </c>
      <c r="K1483" s="16">
        <v>37986</v>
      </c>
      <c r="L1483" s="4" t="s">
        <v>11014</v>
      </c>
      <c r="M1483" s="4" t="s">
        <v>11015</v>
      </c>
      <c r="N1483" s="4">
        <v>24326017</v>
      </c>
      <c r="O1483" s="4"/>
      <c r="P1483" s="4"/>
      <c r="AA1483">
        <v>20</v>
      </c>
      <c r="AK1483" t="s">
        <v>6041</v>
      </c>
      <c r="AO1483">
        <v>496410.87550000002</v>
      </c>
      <c r="AP1483">
        <v>1613884.8470000001</v>
      </c>
    </row>
    <row r="1484" spans="1:42" x14ac:dyDescent="0.25">
      <c r="A1484" s="9">
        <v>1483</v>
      </c>
      <c r="B1484" s="4" t="s">
        <v>9097</v>
      </c>
      <c r="C1484" s="4" t="s">
        <v>3002</v>
      </c>
      <c r="D1484" s="4" t="s">
        <v>3820</v>
      </c>
      <c r="E1484" s="4"/>
      <c r="F1484" s="4" t="s">
        <v>18246</v>
      </c>
      <c r="G1484" s="4" t="s">
        <v>18245</v>
      </c>
      <c r="H1484" s="4"/>
      <c r="I1484" s="4"/>
      <c r="J1484" s="4" t="s">
        <v>18244</v>
      </c>
      <c r="K1484" s="16">
        <v>37986</v>
      </c>
      <c r="L1484" s="4" t="s">
        <v>18092</v>
      </c>
      <c r="M1484" s="4" t="s">
        <v>1862</v>
      </c>
      <c r="N1484" s="4"/>
      <c r="O1484" s="4"/>
      <c r="P1484" s="4"/>
      <c r="U1484" t="s">
        <v>18247</v>
      </c>
      <c r="X1484" t="s">
        <v>990</v>
      </c>
      <c r="Y1484">
        <v>1</v>
      </c>
      <c r="AA1484">
        <v>3</v>
      </c>
      <c r="AC1484">
        <v>0</v>
      </c>
      <c r="AD1484">
        <v>1</v>
      </c>
      <c r="AE1484">
        <v>325</v>
      </c>
      <c r="AK1484" t="s">
        <v>18248</v>
      </c>
      <c r="AO1484">
        <v>496410.87550000002</v>
      </c>
      <c r="AP1484">
        <v>1613884.8470000001</v>
      </c>
    </row>
    <row r="1485" spans="1:42" x14ac:dyDescent="0.25">
      <c r="A1485" s="9">
        <v>1484</v>
      </c>
      <c r="B1485" s="4" t="s">
        <v>9097</v>
      </c>
      <c r="C1485" s="4" t="s">
        <v>3002</v>
      </c>
      <c r="D1485" s="4" t="s">
        <v>3001</v>
      </c>
      <c r="E1485" s="4"/>
      <c r="F1485" s="4" t="s">
        <v>18256</v>
      </c>
      <c r="G1485" s="4" t="s">
        <v>18255</v>
      </c>
      <c r="H1485" s="4"/>
      <c r="I1485" s="4"/>
      <c r="J1485" s="4" t="s">
        <v>10235</v>
      </c>
      <c r="K1485" s="16">
        <v>42735</v>
      </c>
      <c r="L1485" s="4" t="s">
        <v>13807</v>
      </c>
      <c r="M1485" s="4" t="s">
        <v>10235</v>
      </c>
      <c r="N1485" s="4">
        <v>55551122</v>
      </c>
      <c r="O1485" s="4"/>
      <c r="P1485" s="4"/>
      <c r="U1485" t="s">
        <v>18257</v>
      </c>
      <c r="V1485">
        <v>0</v>
      </c>
      <c r="W1485">
        <v>0</v>
      </c>
      <c r="X1485" t="s">
        <v>990</v>
      </c>
      <c r="Y1485">
        <v>1</v>
      </c>
      <c r="Z1485">
        <v>0</v>
      </c>
      <c r="AA1485">
        <v>15</v>
      </c>
      <c r="AB1485">
        <v>0</v>
      </c>
      <c r="AC1485">
        <v>30</v>
      </c>
      <c r="AD1485">
        <v>1</v>
      </c>
      <c r="AE1485">
        <v>310</v>
      </c>
      <c r="AF1485">
        <v>0</v>
      </c>
      <c r="AG1485">
        <v>-1</v>
      </c>
      <c r="AK1485" t="s">
        <v>18258</v>
      </c>
      <c r="AM1485" t="s">
        <v>18259</v>
      </c>
      <c r="AO1485">
        <v>496410.87550000002</v>
      </c>
      <c r="AP1485">
        <v>1613884.8470000001</v>
      </c>
    </row>
    <row r="1486" spans="1:42" x14ac:dyDescent="0.25">
      <c r="A1486" s="9">
        <v>1485</v>
      </c>
      <c r="B1486" s="4" t="s">
        <v>9097</v>
      </c>
      <c r="C1486" s="4" t="s">
        <v>3002</v>
      </c>
      <c r="D1486" s="4" t="s">
        <v>3820</v>
      </c>
      <c r="E1486" s="4"/>
      <c r="F1486" s="4" t="s">
        <v>7186</v>
      </c>
      <c r="G1486" s="4" t="s">
        <v>18415</v>
      </c>
      <c r="H1486" s="4"/>
      <c r="I1486" s="4"/>
      <c r="J1486" s="4" t="s">
        <v>18413</v>
      </c>
      <c r="K1486" s="16">
        <v>39082</v>
      </c>
      <c r="L1486" s="4" t="s">
        <v>18414</v>
      </c>
      <c r="M1486" s="4" t="s">
        <v>115</v>
      </c>
      <c r="N1486" s="4"/>
      <c r="O1486" s="4"/>
      <c r="P1486" s="4"/>
      <c r="U1486" t="s">
        <v>13322</v>
      </c>
      <c r="X1486" t="s">
        <v>990</v>
      </c>
      <c r="Y1486">
        <v>1</v>
      </c>
      <c r="AA1486">
        <v>12</v>
      </c>
      <c r="AC1486">
        <v>0</v>
      </c>
      <c r="AD1486">
        <v>1</v>
      </c>
      <c r="AE1486">
        <v>260</v>
      </c>
      <c r="AK1486" t="s">
        <v>3664</v>
      </c>
      <c r="AO1486">
        <v>496410.87550000002</v>
      </c>
      <c r="AP1486">
        <v>1613884.8470000001</v>
      </c>
    </row>
    <row r="1487" spans="1:42" x14ac:dyDescent="0.25">
      <c r="A1487" s="9">
        <v>1486</v>
      </c>
      <c r="B1487" s="4" t="s">
        <v>9097</v>
      </c>
      <c r="C1487" s="4" t="s">
        <v>3002</v>
      </c>
      <c r="D1487" s="4" t="s">
        <v>8933</v>
      </c>
      <c r="E1487" s="4"/>
      <c r="F1487" s="4" t="s">
        <v>8933</v>
      </c>
      <c r="G1487" s="4" t="s">
        <v>18424</v>
      </c>
      <c r="H1487" s="4"/>
      <c r="I1487" s="4"/>
      <c r="J1487" s="4" t="s">
        <v>18421</v>
      </c>
      <c r="K1487" s="16">
        <v>41274</v>
      </c>
      <c r="L1487" s="4" t="s">
        <v>18422</v>
      </c>
      <c r="M1487" s="4" t="s">
        <v>18423</v>
      </c>
      <c r="N1487" s="4">
        <v>53184171</v>
      </c>
      <c r="O1487" s="4">
        <v>79346297</v>
      </c>
      <c r="P1487" s="4"/>
      <c r="U1487" t="s">
        <v>18425</v>
      </c>
      <c r="V1487">
        <v>0</v>
      </c>
      <c r="W1487">
        <v>0</v>
      </c>
      <c r="X1487" t="s">
        <v>990</v>
      </c>
      <c r="Y1487">
        <v>2</v>
      </c>
      <c r="Z1487">
        <v>0</v>
      </c>
      <c r="AA1487">
        <v>4</v>
      </c>
      <c r="AB1487">
        <v>0</v>
      </c>
      <c r="AC1487">
        <v>6</v>
      </c>
      <c r="AD1487">
        <v>1</v>
      </c>
      <c r="AE1487">
        <v>280</v>
      </c>
      <c r="AF1487">
        <v>0</v>
      </c>
      <c r="AG1487">
        <v>-1</v>
      </c>
      <c r="AK1487" t="s">
        <v>14353</v>
      </c>
      <c r="AM1487" t="s">
        <v>18426</v>
      </c>
      <c r="AO1487">
        <v>496410.87550000002</v>
      </c>
      <c r="AP1487">
        <v>1613884.8470000001</v>
      </c>
    </row>
    <row r="1488" spans="1:42" x14ac:dyDescent="0.25">
      <c r="A1488" s="9">
        <v>1487</v>
      </c>
      <c r="B1488" s="4" t="s">
        <v>9097</v>
      </c>
      <c r="C1488" s="4" t="s">
        <v>3002</v>
      </c>
      <c r="D1488" s="4" t="s">
        <v>3820</v>
      </c>
      <c r="E1488" s="4"/>
      <c r="F1488" s="4" t="s">
        <v>18515</v>
      </c>
      <c r="G1488" s="4" t="s">
        <v>17419</v>
      </c>
      <c r="H1488" s="4"/>
      <c r="I1488" s="4"/>
      <c r="J1488" s="4" t="s">
        <v>18513</v>
      </c>
      <c r="K1488" s="16">
        <v>38352</v>
      </c>
      <c r="L1488" s="4" t="s">
        <v>18514</v>
      </c>
      <c r="M1488" s="4" t="s">
        <v>15464</v>
      </c>
      <c r="N1488" s="4"/>
      <c r="O1488" s="4"/>
      <c r="P1488" s="4"/>
      <c r="U1488" t="s">
        <v>18516</v>
      </c>
      <c r="X1488" t="s">
        <v>990</v>
      </c>
      <c r="Y1488">
        <v>1</v>
      </c>
      <c r="AA1488">
        <v>15</v>
      </c>
      <c r="AC1488">
        <v>0</v>
      </c>
      <c r="AD1488">
        <v>1</v>
      </c>
      <c r="AE1488">
        <v>240</v>
      </c>
      <c r="AO1488">
        <v>496410.87550000002</v>
      </c>
      <c r="AP1488">
        <v>1613884.8470000001</v>
      </c>
    </row>
    <row r="1489" spans="1:42" x14ac:dyDescent="0.25">
      <c r="A1489" s="9">
        <v>1488</v>
      </c>
      <c r="B1489" s="4" t="s">
        <v>9097</v>
      </c>
      <c r="C1489" s="4" t="s">
        <v>3002</v>
      </c>
      <c r="D1489" s="4" t="s">
        <v>3820</v>
      </c>
      <c r="E1489" s="4"/>
      <c r="F1489" s="4" t="s">
        <v>12120</v>
      </c>
      <c r="G1489" s="4" t="s">
        <v>12119</v>
      </c>
      <c r="H1489" s="4"/>
      <c r="I1489" s="4"/>
      <c r="J1489" s="4" t="s">
        <v>12116</v>
      </c>
      <c r="K1489" s="16">
        <v>41639</v>
      </c>
      <c r="L1489" s="4" t="s">
        <v>12117</v>
      </c>
      <c r="M1489" s="4" t="s">
        <v>12118</v>
      </c>
      <c r="N1489" s="4">
        <v>23623604</v>
      </c>
      <c r="O1489" s="4"/>
      <c r="P1489" s="4"/>
      <c r="U1489" t="s">
        <v>12121</v>
      </c>
      <c r="V1489">
        <v>1</v>
      </c>
      <c r="W1489">
        <v>1</v>
      </c>
      <c r="Y1489">
        <v>0</v>
      </c>
      <c r="Z1489">
        <v>0</v>
      </c>
      <c r="AA1489">
        <v>2</v>
      </c>
      <c r="AB1489">
        <v>0</v>
      </c>
      <c r="AC1489">
        <v>0</v>
      </c>
      <c r="AD1489">
        <v>0</v>
      </c>
      <c r="AE1489">
        <v>0</v>
      </c>
      <c r="AF1489">
        <v>0</v>
      </c>
      <c r="AG1489">
        <v>-1</v>
      </c>
      <c r="AK1489" t="s">
        <v>6041</v>
      </c>
      <c r="AM1489" t="s">
        <v>18521</v>
      </c>
      <c r="AO1489">
        <v>496410.87550000002</v>
      </c>
      <c r="AP1489">
        <v>1613884.8470000001</v>
      </c>
    </row>
    <row r="1490" spans="1:42" x14ac:dyDescent="0.25">
      <c r="A1490" s="9">
        <v>1489</v>
      </c>
      <c r="B1490" s="4" t="s">
        <v>9097</v>
      </c>
      <c r="C1490" s="4" t="s">
        <v>3002</v>
      </c>
      <c r="D1490" s="4" t="s">
        <v>3820</v>
      </c>
      <c r="E1490" s="4"/>
      <c r="F1490" s="4" t="s">
        <v>17537</v>
      </c>
      <c r="G1490" s="4" t="s">
        <v>10829</v>
      </c>
      <c r="H1490" s="4"/>
      <c r="I1490" s="4"/>
      <c r="J1490" s="4" t="s">
        <v>18610</v>
      </c>
      <c r="K1490" s="16">
        <v>38717</v>
      </c>
      <c r="L1490" s="4" t="s">
        <v>18611</v>
      </c>
      <c r="M1490" s="4" t="s">
        <v>11975</v>
      </c>
      <c r="N1490" s="4">
        <v>23609772</v>
      </c>
      <c r="O1490" s="4">
        <v>23609782</v>
      </c>
      <c r="P1490" s="4"/>
      <c r="U1490" t="s">
        <v>18612</v>
      </c>
      <c r="X1490" t="s">
        <v>990</v>
      </c>
      <c r="Y1490">
        <v>3</v>
      </c>
      <c r="AA1490">
        <v>20</v>
      </c>
      <c r="AC1490">
        <v>0</v>
      </c>
      <c r="AD1490">
        <v>1</v>
      </c>
      <c r="AE1490">
        <v>260</v>
      </c>
      <c r="AK1490" t="s">
        <v>43</v>
      </c>
      <c r="AO1490">
        <v>496410.87550000002</v>
      </c>
      <c r="AP1490">
        <v>1613884.8470000001</v>
      </c>
    </row>
    <row r="1491" spans="1:42" x14ac:dyDescent="0.25">
      <c r="A1491" s="9">
        <v>1490</v>
      </c>
      <c r="B1491" s="4" t="s">
        <v>9097</v>
      </c>
      <c r="C1491" s="4" t="s">
        <v>3002</v>
      </c>
      <c r="D1491" s="4" t="s">
        <v>3820</v>
      </c>
      <c r="E1491" s="4"/>
      <c r="F1491" s="4" t="s">
        <v>17537</v>
      </c>
      <c r="G1491" s="4" t="s">
        <v>18639</v>
      </c>
      <c r="H1491" s="4"/>
      <c r="I1491" s="4"/>
      <c r="J1491" s="4" t="s">
        <v>18637</v>
      </c>
      <c r="K1491" s="16">
        <v>39082</v>
      </c>
      <c r="L1491" s="4" t="s">
        <v>18638</v>
      </c>
      <c r="M1491" s="4" t="s">
        <v>115</v>
      </c>
      <c r="N1491" s="4"/>
      <c r="O1491" s="4"/>
      <c r="P1491" s="4"/>
      <c r="U1491" t="s">
        <v>18640</v>
      </c>
      <c r="X1491" t="s">
        <v>990</v>
      </c>
      <c r="Y1491">
        <v>1</v>
      </c>
      <c r="AA1491">
        <v>2</v>
      </c>
      <c r="AC1491">
        <v>0</v>
      </c>
      <c r="AD1491">
        <v>1</v>
      </c>
      <c r="AE1491">
        <v>241</v>
      </c>
      <c r="AK1491" t="s">
        <v>11374</v>
      </c>
      <c r="AO1491">
        <v>496410.87550000002</v>
      </c>
      <c r="AP1491">
        <v>1613884.8470000001</v>
      </c>
    </row>
    <row r="1492" spans="1:42" x14ac:dyDescent="0.25">
      <c r="A1492" s="9">
        <v>1491</v>
      </c>
      <c r="B1492" s="4" t="s">
        <v>9097</v>
      </c>
      <c r="C1492" s="4" t="s">
        <v>3002</v>
      </c>
      <c r="D1492" s="4" t="s">
        <v>3820</v>
      </c>
      <c r="E1492" s="4"/>
      <c r="F1492" s="4" t="s">
        <v>17738</v>
      </c>
      <c r="G1492" s="4" t="s">
        <v>18667</v>
      </c>
      <c r="H1492" s="4"/>
      <c r="I1492" s="4"/>
      <c r="J1492" s="4" t="s">
        <v>18665</v>
      </c>
      <c r="K1492" s="16">
        <v>39082</v>
      </c>
      <c r="L1492" s="4" t="s">
        <v>18666</v>
      </c>
      <c r="M1492" s="4" t="s">
        <v>115</v>
      </c>
      <c r="N1492" s="4"/>
      <c r="O1492" s="4"/>
      <c r="P1492" s="4"/>
      <c r="U1492" t="s">
        <v>18194</v>
      </c>
      <c r="X1492" t="s">
        <v>990</v>
      </c>
      <c r="Y1492">
        <v>1</v>
      </c>
      <c r="AA1492">
        <v>4</v>
      </c>
      <c r="AC1492">
        <v>2</v>
      </c>
      <c r="AD1492">
        <v>1</v>
      </c>
      <c r="AE1492">
        <v>308</v>
      </c>
      <c r="AK1492" t="s">
        <v>17682</v>
      </c>
      <c r="AO1492">
        <v>496410.87550000002</v>
      </c>
      <c r="AP1492">
        <v>1613884.8470000001</v>
      </c>
    </row>
    <row r="1493" spans="1:42" x14ac:dyDescent="0.25">
      <c r="A1493" s="9">
        <v>1492</v>
      </c>
      <c r="B1493" s="4" t="s">
        <v>9097</v>
      </c>
      <c r="C1493" s="4" t="s">
        <v>3002</v>
      </c>
      <c r="D1493" s="4" t="s">
        <v>3820</v>
      </c>
      <c r="E1493" s="4"/>
      <c r="F1493" s="4" t="s">
        <v>17738</v>
      </c>
      <c r="G1493" s="4" t="s">
        <v>18680</v>
      </c>
      <c r="H1493" s="4"/>
      <c r="I1493" s="4"/>
      <c r="J1493" s="4" t="s">
        <v>18192</v>
      </c>
      <c r="K1493" s="16">
        <v>38717</v>
      </c>
      <c r="L1493" s="4" t="s">
        <v>18679</v>
      </c>
      <c r="M1493" s="4" t="s">
        <v>115</v>
      </c>
      <c r="N1493" s="4">
        <v>23984755</v>
      </c>
      <c r="O1493" s="4"/>
      <c r="P1493" s="4"/>
      <c r="U1493" t="s">
        <v>18681</v>
      </c>
      <c r="X1493" t="s">
        <v>990</v>
      </c>
      <c r="Y1493">
        <v>1</v>
      </c>
      <c r="AA1493">
        <v>3</v>
      </c>
      <c r="AC1493">
        <v>0</v>
      </c>
      <c r="AD1493">
        <v>1</v>
      </c>
      <c r="AE1493">
        <v>224</v>
      </c>
      <c r="AK1493" t="s">
        <v>17682</v>
      </c>
      <c r="AO1493">
        <v>496410.87550000002</v>
      </c>
      <c r="AP1493">
        <v>1613884.8470000001</v>
      </c>
    </row>
    <row r="1494" spans="1:42" x14ac:dyDescent="0.25">
      <c r="A1494" s="9">
        <v>1493</v>
      </c>
      <c r="B1494" s="4" t="s">
        <v>9097</v>
      </c>
      <c r="C1494" s="4" t="s">
        <v>3002</v>
      </c>
      <c r="D1494" s="4" t="s">
        <v>3820</v>
      </c>
      <c r="E1494" s="4"/>
      <c r="F1494" s="4" t="s">
        <v>18685</v>
      </c>
      <c r="G1494" s="4" t="s">
        <v>18684</v>
      </c>
      <c r="H1494" s="4"/>
      <c r="I1494" s="4"/>
      <c r="J1494" s="4" t="s">
        <v>18682</v>
      </c>
      <c r="K1494" s="16">
        <v>38717</v>
      </c>
      <c r="L1494" s="4" t="s">
        <v>18683</v>
      </c>
      <c r="M1494" s="4" t="s">
        <v>115</v>
      </c>
      <c r="N1494" s="4">
        <v>23951195</v>
      </c>
      <c r="O1494" s="4"/>
      <c r="P1494" s="4"/>
      <c r="U1494" t="s">
        <v>1653</v>
      </c>
      <c r="X1494" t="s">
        <v>990</v>
      </c>
      <c r="Y1494">
        <v>1</v>
      </c>
      <c r="AA1494">
        <v>3</v>
      </c>
      <c r="AC1494">
        <v>0</v>
      </c>
      <c r="AD1494">
        <v>1</v>
      </c>
      <c r="AE1494">
        <v>294</v>
      </c>
      <c r="AK1494" t="s">
        <v>43</v>
      </c>
      <c r="AO1494">
        <v>496410.87550000002</v>
      </c>
      <c r="AP1494">
        <v>1613884.8470000001</v>
      </c>
    </row>
    <row r="1495" spans="1:42" x14ac:dyDescent="0.25">
      <c r="A1495" s="9">
        <v>1494</v>
      </c>
      <c r="B1495" s="4" t="s">
        <v>9097</v>
      </c>
      <c r="C1495" s="4" t="s">
        <v>3002</v>
      </c>
      <c r="D1495" s="4" t="s">
        <v>3820</v>
      </c>
      <c r="E1495" s="4"/>
      <c r="F1495" s="4" t="s">
        <v>7186</v>
      </c>
      <c r="G1495" s="4" t="s">
        <v>17734</v>
      </c>
      <c r="H1495" s="4"/>
      <c r="I1495" s="4"/>
      <c r="J1495" s="4" t="s">
        <v>7183</v>
      </c>
      <c r="K1495" s="16">
        <v>39447</v>
      </c>
      <c r="L1495" s="4" t="s">
        <v>18736</v>
      </c>
      <c r="M1495" s="4" t="s">
        <v>115</v>
      </c>
      <c r="N1495" s="4">
        <v>22931959</v>
      </c>
      <c r="O1495" s="4"/>
      <c r="P1495" s="4"/>
      <c r="U1495" t="s">
        <v>18737</v>
      </c>
      <c r="X1495" t="s">
        <v>990</v>
      </c>
      <c r="Y1495">
        <v>1</v>
      </c>
      <c r="AA1495">
        <v>7</v>
      </c>
      <c r="AC1495">
        <v>0</v>
      </c>
      <c r="AD1495">
        <v>1</v>
      </c>
      <c r="AE1495">
        <v>360</v>
      </c>
      <c r="AK1495" t="s">
        <v>11374</v>
      </c>
      <c r="AO1495">
        <v>496410.87550000002</v>
      </c>
      <c r="AP1495">
        <v>1613884.8470000001</v>
      </c>
    </row>
    <row r="1496" spans="1:42" x14ac:dyDescent="0.25">
      <c r="A1496" s="9">
        <v>1495</v>
      </c>
      <c r="B1496" s="4" t="s">
        <v>9097</v>
      </c>
      <c r="C1496" s="4" t="s">
        <v>3002</v>
      </c>
      <c r="D1496" s="4" t="s">
        <v>3820</v>
      </c>
      <c r="E1496" s="4"/>
      <c r="F1496" s="4" t="s">
        <v>18745</v>
      </c>
      <c r="G1496" s="4" t="s">
        <v>18744</v>
      </c>
      <c r="H1496" s="4"/>
      <c r="I1496" s="4"/>
      <c r="J1496" s="4" t="s">
        <v>7592</v>
      </c>
      <c r="K1496" s="16">
        <v>39447</v>
      </c>
      <c r="L1496" s="4" t="s">
        <v>18743</v>
      </c>
      <c r="M1496" s="4" t="s">
        <v>11251</v>
      </c>
      <c r="N1496" s="4">
        <v>23841000</v>
      </c>
      <c r="O1496" s="4"/>
      <c r="P1496" s="4"/>
      <c r="U1496" t="s">
        <v>18746</v>
      </c>
      <c r="X1496" t="s">
        <v>990</v>
      </c>
      <c r="Y1496">
        <v>6</v>
      </c>
      <c r="AA1496">
        <v>59</v>
      </c>
      <c r="AC1496">
        <v>7</v>
      </c>
      <c r="AD1496">
        <v>1</v>
      </c>
      <c r="AE1496">
        <v>260</v>
      </c>
      <c r="AK1496" t="s">
        <v>43</v>
      </c>
      <c r="AO1496">
        <v>496410.87550000002</v>
      </c>
      <c r="AP1496">
        <v>1613884.8470000001</v>
      </c>
    </row>
    <row r="1497" spans="1:42" x14ac:dyDescent="0.25">
      <c r="A1497" s="9">
        <v>1496</v>
      </c>
      <c r="B1497" s="4" t="s">
        <v>9097</v>
      </c>
      <c r="C1497" s="4" t="s">
        <v>3002</v>
      </c>
      <c r="D1497" s="4" t="s">
        <v>3820</v>
      </c>
      <c r="E1497" s="4"/>
      <c r="F1497" s="4" t="s">
        <v>18880</v>
      </c>
      <c r="G1497" s="4" t="s">
        <v>18879</v>
      </c>
      <c r="H1497" s="4"/>
      <c r="I1497" s="4"/>
      <c r="J1497" s="4" t="s">
        <v>14577</v>
      </c>
      <c r="K1497" s="16">
        <v>43465</v>
      </c>
      <c r="L1497" s="4" t="s">
        <v>14578</v>
      </c>
      <c r="M1497" s="4" t="s">
        <v>14577</v>
      </c>
      <c r="N1497" s="4">
        <v>54188172</v>
      </c>
      <c r="O1497" s="4"/>
      <c r="P1497" s="4"/>
      <c r="U1497" t="s">
        <v>18881</v>
      </c>
      <c r="V1497">
        <v>0</v>
      </c>
      <c r="W1497">
        <v>0</v>
      </c>
      <c r="X1497" t="s">
        <v>553</v>
      </c>
      <c r="Y1497">
        <v>1</v>
      </c>
      <c r="Z1497">
        <v>0</v>
      </c>
      <c r="AA1497">
        <v>7</v>
      </c>
      <c r="AB1497">
        <v>0</v>
      </c>
      <c r="AC1497">
        <v>0</v>
      </c>
      <c r="AD1497">
        <v>1</v>
      </c>
      <c r="AE1497">
        <v>288</v>
      </c>
      <c r="AF1497">
        <v>0</v>
      </c>
      <c r="AG1497">
        <v>-1</v>
      </c>
      <c r="AK1497" t="s">
        <v>11763</v>
      </c>
      <c r="AM1497" t="s">
        <v>18882</v>
      </c>
      <c r="AO1497">
        <v>496410.87550000002</v>
      </c>
      <c r="AP1497">
        <v>1613884.8470000001</v>
      </c>
    </row>
    <row r="1498" spans="1:42" x14ac:dyDescent="0.25">
      <c r="A1498" s="9">
        <v>1497</v>
      </c>
      <c r="B1498" s="4" t="s">
        <v>9097</v>
      </c>
      <c r="C1498" s="4" t="s">
        <v>3002</v>
      </c>
      <c r="D1498" s="4" t="s">
        <v>3820</v>
      </c>
      <c r="E1498" s="4" t="s">
        <v>7879</v>
      </c>
      <c r="F1498" s="4" t="s">
        <v>10456</v>
      </c>
      <c r="G1498" s="4" t="s">
        <v>10456</v>
      </c>
      <c r="H1498" s="4"/>
      <c r="I1498" s="4"/>
      <c r="J1498" s="4" t="s">
        <v>10454</v>
      </c>
      <c r="K1498" s="16">
        <v>39813</v>
      </c>
      <c r="L1498" s="4" t="s">
        <v>10455</v>
      </c>
      <c r="M1498" s="4" t="s">
        <v>115</v>
      </c>
      <c r="N1498" s="4"/>
      <c r="O1498" s="4"/>
      <c r="P1498" s="4"/>
      <c r="V1498">
        <v>0</v>
      </c>
      <c r="W1498">
        <v>0</v>
      </c>
      <c r="Y1498">
        <v>0</v>
      </c>
      <c r="Z1498">
        <v>0</v>
      </c>
      <c r="AA1498">
        <v>3</v>
      </c>
      <c r="AB1498">
        <v>0</v>
      </c>
      <c r="AC1498">
        <v>0</v>
      </c>
      <c r="AD1498">
        <v>0</v>
      </c>
      <c r="AE1498">
        <v>0</v>
      </c>
      <c r="AF1498">
        <v>0</v>
      </c>
      <c r="AG1498">
        <v>-1</v>
      </c>
      <c r="AK1498" t="s">
        <v>17354</v>
      </c>
      <c r="AO1498">
        <v>496410.87550000002</v>
      </c>
      <c r="AP1498">
        <v>1613884.8470000001</v>
      </c>
    </row>
    <row r="1499" spans="1:42" x14ac:dyDescent="0.25">
      <c r="A1499" s="9">
        <v>1498</v>
      </c>
      <c r="B1499" s="4" t="s">
        <v>9097</v>
      </c>
      <c r="C1499" s="4" t="s">
        <v>3002</v>
      </c>
      <c r="D1499" s="4" t="s">
        <v>3820</v>
      </c>
      <c r="E1499" s="4"/>
      <c r="F1499" s="4" t="s">
        <v>18919</v>
      </c>
      <c r="G1499" s="4" t="s">
        <v>18918</v>
      </c>
      <c r="H1499" s="4"/>
      <c r="I1499" s="4"/>
      <c r="J1499" s="4" t="s">
        <v>13928</v>
      </c>
      <c r="K1499" s="16">
        <v>42004</v>
      </c>
      <c r="L1499" s="4" t="s">
        <v>13929</v>
      </c>
      <c r="M1499" s="4" t="s">
        <v>18917</v>
      </c>
      <c r="N1499" s="4">
        <v>59597836</v>
      </c>
      <c r="O1499" s="4"/>
      <c r="P1499" s="4"/>
      <c r="U1499" t="s">
        <v>18920</v>
      </c>
      <c r="V1499">
        <v>0</v>
      </c>
      <c r="W1499">
        <v>0</v>
      </c>
      <c r="X1499" t="s">
        <v>990</v>
      </c>
      <c r="Y1499">
        <v>12</v>
      </c>
      <c r="Z1499">
        <v>0</v>
      </c>
      <c r="AA1499">
        <v>10</v>
      </c>
      <c r="AB1499">
        <v>0</v>
      </c>
      <c r="AC1499">
        <v>0</v>
      </c>
      <c r="AD1499">
        <v>1</v>
      </c>
      <c r="AE1499">
        <v>300</v>
      </c>
      <c r="AF1499">
        <v>0</v>
      </c>
      <c r="AG1499">
        <v>-1</v>
      </c>
      <c r="AK1499" t="s">
        <v>43</v>
      </c>
      <c r="AM1499" t="s">
        <v>16230</v>
      </c>
      <c r="AO1499">
        <v>496410.87550000002</v>
      </c>
      <c r="AP1499">
        <v>1613884.8470000001</v>
      </c>
    </row>
    <row r="1500" spans="1:42" x14ac:dyDescent="0.25">
      <c r="A1500" s="9">
        <v>1499</v>
      </c>
      <c r="B1500" s="4" t="s">
        <v>9097</v>
      </c>
      <c r="C1500" s="4" t="s">
        <v>3002</v>
      </c>
      <c r="D1500" s="4" t="s">
        <v>3753</v>
      </c>
      <c r="E1500" s="4"/>
      <c r="F1500" s="4" t="s">
        <v>18923</v>
      </c>
      <c r="G1500" s="4" t="s">
        <v>18923</v>
      </c>
      <c r="H1500" s="4"/>
      <c r="I1500" s="4"/>
      <c r="J1500" s="4" t="s">
        <v>18921</v>
      </c>
      <c r="K1500" s="16">
        <v>39813</v>
      </c>
      <c r="L1500" s="4" t="s">
        <v>18922</v>
      </c>
      <c r="M1500" s="4" t="s">
        <v>115</v>
      </c>
      <c r="N1500" s="4">
        <v>79252763</v>
      </c>
      <c r="O1500" s="4"/>
      <c r="P1500" s="4"/>
      <c r="U1500" t="s">
        <v>18924</v>
      </c>
      <c r="X1500" t="s">
        <v>990</v>
      </c>
      <c r="Y1500">
        <v>2</v>
      </c>
      <c r="AA1500">
        <v>3</v>
      </c>
      <c r="AC1500">
        <v>0</v>
      </c>
      <c r="AD1500">
        <v>1</v>
      </c>
      <c r="AE1500">
        <v>240</v>
      </c>
      <c r="AK1500" t="s">
        <v>43</v>
      </c>
      <c r="AO1500">
        <v>496410.87550000002</v>
      </c>
      <c r="AP1500">
        <v>1613884.8470000001</v>
      </c>
    </row>
    <row r="1501" spans="1:42" x14ac:dyDescent="0.25">
      <c r="A1501" s="9">
        <v>1500</v>
      </c>
      <c r="B1501" s="4" t="s">
        <v>9097</v>
      </c>
      <c r="C1501" s="4" t="s">
        <v>3002</v>
      </c>
      <c r="D1501" s="4" t="s">
        <v>3820</v>
      </c>
      <c r="E1501" s="4"/>
      <c r="F1501" s="4" t="s">
        <v>3996</v>
      </c>
      <c r="G1501" s="4" t="s">
        <v>18925</v>
      </c>
      <c r="H1501" s="4"/>
      <c r="I1501" s="4"/>
      <c r="J1501" s="4" t="s">
        <v>13268</v>
      </c>
      <c r="K1501" s="16">
        <v>44561</v>
      </c>
      <c r="L1501" s="4" t="s">
        <v>13269</v>
      </c>
      <c r="M1501" s="4" t="s">
        <v>13268</v>
      </c>
      <c r="N1501" s="4">
        <v>40474519</v>
      </c>
      <c r="O1501" s="4"/>
      <c r="P1501" s="4" t="s">
        <v>18926</v>
      </c>
      <c r="U1501" t="s">
        <v>18927</v>
      </c>
      <c r="V1501">
        <v>0</v>
      </c>
      <c r="W1501">
        <v>0</v>
      </c>
      <c r="X1501" t="s">
        <v>990</v>
      </c>
      <c r="Y1501">
        <v>1</v>
      </c>
      <c r="Z1501">
        <v>0</v>
      </c>
      <c r="AA1501">
        <v>10</v>
      </c>
      <c r="AB1501">
        <v>0</v>
      </c>
      <c r="AC1501">
        <v>0</v>
      </c>
      <c r="AD1501">
        <v>1</v>
      </c>
      <c r="AE1501">
        <v>312</v>
      </c>
      <c r="AF1501">
        <v>0</v>
      </c>
      <c r="AG1501">
        <v>-1</v>
      </c>
      <c r="AK1501" t="s">
        <v>18928</v>
      </c>
      <c r="AM1501" t="s">
        <v>18929</v>
      </c>
      <c r="AO1501">
        <v>551748</v>
      </c>
      <c r="AP1501">
        <v>1648789</v>
      </c>
    </row>
    <row r="1502" spans="1:42" x14ac:dyDescent="0.25">
      <c r="A1502" s="9">
        <v>1501</v>
      </c>
      <c r="B1502" s="4" t="s">
        <v>9097</v>
      </c>
      <c r="C1502" s="4" t="s">
        <v>3002</v>
      </c>
      <c r="D1502" s="4" t="s">
        <v>3820</v>
      </c>
      <c r="E1502" s="4"/>
      <c r="F1502" s="4" t="s">
        <v>18978</v>
      </c>
      <c r="G1502" s="4" t="s">
        <v>18978</v>
      </c>
      <c r="H1502" s="4"/>
      <c r="I1502" s="4"/>
      <c r="J1502" s="4" t="s">
        <v>12227</v>
      </c>
      <c r="K1502" s="16">
        <v>42369</v>
      </c>
      <c r="L1502" s="4" t="s">
        <v>18977</v>
      </c>
      <c r="M1502" s="4" t="s">
        <v>12229</v>
      </c>
      <c r="N1502" s="4">
        <v>78205590</v>
      </c>
      <c r="O1502" s="4"/>
      <c r="P1502" s="4"/>
      <c r="U1502" t="s">
        <v>18979</v>
      </c>
      <c r="V1502">
        <v>0</v>
      </c>
      <c r="W1502">
        <v>0</v>
      </c>
      <c r="X1502" t="s">
        <v>990</v>
      </c>
      <c r="Y1502">
        <v>3</v>
      </c>
      <c r="Z1502">
        <v>0</v>
      </c>
      <c r="AA1502">
        <v>35</v>
      </c>
      <c r="AB1502">
        <v>0</v>
      </c>
      <c r="AC1502">
        <v>4</v>
      </c>
      <c r="AD1502">
        <v>1</v>
      </c>
      <c r="AE1502">
        <v>306</v>
      </c>
      <c r="AF1502">
        <v>0</v>
      </c>
      <c r="AG1502">
        <v>-1</v>
      </c>
      <c r="AK1502" t="s">
        <v>18980</v>
      </c>
      <c r="AM1502" t="s">
        <v>18981</v>
      </c>
      <c r="AO1502">
        <v>496410.87550000002</v>
      </c>
      <c r="AP1502">
        <v>1613884.8470000001</v>
      </c>
    </row>
    <row r="1503" spans="1:42" x14ac:dyDescent="0.25">
      <c r="A1503" s="9">
        <v>1502</v>
      </c>
      <c r="B1503" s="4" t="s">
        <v>9097</v>
      </c>
      <c r="C1503" s="4" t="s">
        <v>3002</v>
      </c>
      <c r="D1503" s="4" t="s">
        <v>3820</v>
      </c>
      <c r="E1503" s="4"/>
      <c r="F1503" s="4" t="s">
        <v>18994</v>
      </c>
      <c r="G1503" s="4" t="s">
        <v>18993</v>
      </c>
      <c r="H1503" s="4"/>
      <c r="I1503" s="4"/>
      <c r="J1503" s="4" t="s">
        <v>18991</v>
      </c>
      <c r="K1503" s="16">
        <v>40908</v>
      </c>
      <c r="L1503" s="4" t="s">
        <v>18992</v>
      </c>
      <c r="M1503" s="4" t="s">
        <v>13042</v>
      </c>
      <c r="N1503" s="4">
        <v>79592387</v>
      </c>
      <c r="O1503" s="4">
        <v>59170048</v>
      </c>
      <c r="P1503" s="4"/>
      <c r="U1503" t="s">
        <v>18995</v>
      </c>
      <c r="V1503">
        <v>0</v>
      </c>
      <c r="W1503">
        <v>0</v>
      </c>
      <c r="X1503" t="s">
        <v>990</v>
      </c>
      <c r="Y1503">
        <v>5</v>
      </c>
      <c r="Z1503">
        <v>0</v>
      </c>
      <c r="AA1503">
        <v>16</v>
      </c>
      <c r="AB1503">
        <v>0</v>
      </c>
      <c r="AC1503">
        <v>0</v>
      </c>
      <c r="AD1503">
        <v>1</v>
      </c>
      <c r="AE1503">
        <v>264</v>
      </c>
      <c r="AF1503">
        <v>0</v>
      </c>
      <c r="AG1503">
        <v>-1</v>
      </c>
      <c r="AK1503" t="s">
        <v>18996</v>
      </c>
      <c r="AM1503" t="s">
        <v>18997</v>
      </c>
      <c r="AO1503">
        <v>496410.87550000002</v>
      </c>
      <c r="AP1503">
        <v>1613884.8470000001</v>
      </c>
    </row>
    <row r="1504" spans="1:42" x14ac:dyDescent="0.25">
      <c r="A1504" s="9">
        <v>1503</v>
      </c>
      <c r="B1504" s="4" t="s">
        <v>9097</v>
      </c>
      <c r="C1504" s="4" t="s">
        <v>3002</v>
      </c>
      <c r="D1504" s="4" t="s">
        <v>3820</v>
      </c>
      <c r="E1504" s="4"/>
      <c r="F1504" s="4" t="s">
        <v>3996</v>
      </c>
      <c r="G1504" s="4" t="s">
        <v>11268</v>
      </c>
      <c r="H1504" s="4"/>
      <c r="I1504" s="4"/>
      <c r="J1504" s="4" t="s">
        <v>4497</v>
      </c>
      <c r="K1504" s="16">
        <v>45657</v>
      </c>
      <c r="L1504" s="4" t="s">
        <v>4503</v>
      </c>
      <c r="M1504" s="4" t="s">
        <v>11267</v>
      </c>
      <c r="N1504" s="4">
        <v>79288552</v>
      </c>
      <c r="O1504" s="4">
        <v>55287190</v>
      </c>
      <c r="P1504" s="4" t="s">
        <v>11269</v>
      </c>
      <c r="U1504" t="s">
        <v>1646</v>
      </c>
      <c r="V1504">
        <v>0</v>
      </c>
      <c r="W1504">
        <v>0</v>
      </c>
      <c r="X1504" t="s">
        <v>990</v>
      </c>
      <c r="Y1504">
        <v>10</v>
      </c>
      <c r="Z1504">
        <v>0</v>
      </c>
      <c r="AA1504">
        <v>145</v>
      </c>
      <c r="AB1504">
        <v>0</v>
      </c>
      <c r="AC1504">
        <v>0</v>
      </c>
      <c r="AD1504">
        <v>0</v>
      </c>
      <c r="AE1504">
        <v>0</v>
      </c>
      <c r="AF1504">
        <v>0</v>
      </c>
      <c r="AG1504">
        <v>-1</v>
      </c>
      <c r="AK1504" t="s">
        <v>19006</v>
      </c>
      <c r="AM1504" t="s">
        <v>19007</v>
      </c>
      <c r="AO1504">
        <v>552288</v>
      </c>
      <c r="AP1504">
        <v>1648895</v>
      </c>
    </row>
    <row r="1505" spans="1:42" x14ac:dyDescent="0.25">
      <c r="A1505" s="9">
        <v>1504</v>
      </c>
      <c r="B1505" s="4" t="s">
        <v>9097</v>
      </c>
      <c r="C1505" s="4" t="s">
        <v>3002</v>
      </c>
      <c r="D1505" s="4" t="s">
        <v>3820</v>
      </c>
      <c r="E1505" s="4"/>
      <c r="F1505" s="4" t="s">
        <v>19060</v>
      </c>
      <c r="G1505" s="4" t="s">
        <v>17738</v>
      </c>
      <c r="H1505" s="4"/>
      <c r="I1505" s="4"/>
      <c r="J1505" s="4" t="s">
        <v>19058</v>
      </c>
      <c r="K1505" s="16">
        <v>45657</v>
      </c>
      <c r="L1505" s="4" t="s">
        <v>19059</v>
      </c>
      <c r="M1505" s="4" t="s">
        <v>46</v>
      </c>
      <c r="N1505" s="4">
        <v>50480674</v>
      </c>
      <c r="O1505" s="4"/>
      <c r="P1505" s="4"/>
      <c r="U1505" t="s">
        <v>18194</v>
      </c>
      <c r="V1505">
        <v>0</v>
      </c>
      <c r="W1505">
        <v>0</v>
      </c>
      <c r="X1505" t="s">
        <v>990</v>
      </c>
      <c r="Y1505">
        <v>0</v>
      </c>
      <c r="Z1505">
        <v>0</v>
      </c>
      <c r="AA1505">
        <v>8</v>
      </c>
      <c r="AB1505">
        <v>0</v>
      </c>
      <c r="AC1505">
        <v>2</v>
      </c>
      <c r="AD1505">
        <v>44</v>
      </c>
      <c r="AE1505">
        <v>352</v>
      </c>
      <c r="AF1505">
        <v>0</v>
      </c>
      <c r="AG1505">
        <v>-1</v>
      </c>
      <c r="AK1505" t="s">
        <v>19061</v>
      </c>
      <c r="AM1505" t="s">
        <v>19062</v>
      </c>
      <c r="AO1505">
        <v>547959</v>
      </c>
      <c r="AP1505">
        <v>1650492</v>
      </c>
    </row>
    <row r="1506" spans="1:42" x14ac:dyDescent="0.25">
      <c r="A1506" s="9">
        <v>1505</v>
      </c>
      <c r="B1506" s="4" t="s">
        <v>9097</v>
      </c>
      <c r="C1506" s="4" t="s">
        <v>3002</v>
      </c>
      <c r="D1506" s="4" t="s">
        <v>3820</v>
      </c>
      <c r="E1506" s="4"/>
      <c r="F1506" s="4" t="s">
        <v>7186</v>
      </c>
      <c r="G1506" s="4" t="s">
        <v>19068</v>
      </c>
      <c r="H1506" s="4"/>
      <c r="I1506" s="4"/>
      <c r="J1506" s="4" t="s">
        <v>11418</v>
      </c>
      <c r="K1506" s="16">
        <v>44926</v>
      </c>
      <c r="L1506" s="4" t="s">
        <v>19067</v>
      </c>
      <c r="M1506" s="4" t="s">
        <v>11420</v>
      </c>
      <c r="N1506" s="4">
        <v>57776101</v>
      </c>
      <c r="O1506" s="4"/>
      <c r="P1506" s="4"/>
      <c r="U1506" t="s">
        <v>18194</v>
      </c>
      <c r="V1506">
        <v>0</v>
      </c>
      <c r="W1506">
        <v>0</v>
      </c>
      <c r="X1506" t="s">
        <v>990</v>
      </c>
      <c r="Y1506">
        <v>1</v>
      </c>
      <c r="Z1506">
        <v>0</v>
      </c>
      <c r="AA1506">
        <v>19</v>
      </c>
      <c r="AB1506">
        <v>0</v>
      </c>
      <c r="AC1506">
        <v>0</v>
      </c>
      <c r="AD1506">
        <v>1</v>
      </c>
      <c r="AE1506">
        <v>317</v>
      </c>
      <c r="AF1506">
        <v>0</v>
      </c>
      <c r="AG1506">
        <v>-1</v>
      </c>
      <c r="AO1506">
        <v>549680</v>
      </c>
      <c r="AP1506">
        <v>1650185</v>
      </c>
    </row>
    <row r="1507" spans="1:42" x14ac:dyDescent="0.25">
      <c r="A1507" s="9">
        <v>1506</v>
      </c>
      <c r="B1507" s="4" t="s">
        <v>9097</v>
      </c>
      <c r="C1507" s="4" t="s">
        <v>3002</v>
      </c>
      <c r="D1507" s="4" t="s">
        <v>3001</v>
      </c>
      <c r="E1507" s="4"/>
      <c r="F1507" s="4" t="s">
        <v>7024</v>
      </c>
      <c r="G1507" s="4" t="s">
        <v>19084</v>
      </c>
      <c r="H1507" s="4"/>
      <c r="I1507" s="4"/>
      <c r="J1507" s="4" t="s">
        <v>2997</v>
      </c>
      <c r="K1507" s="16">
        <v>44926</v>
      </c>
      <c r="L1507" s="4" t="s">
        <v>2827</v>
      </c>
      <c r="M1507" s="4" t="s">
        <v>46</v>
      </c>
      <c r="N1507" s="4">
        <v>79452457</v>
      </c>
      <c r="O1507" s="4">
        <v>52048485</v>
      </c>
      <c r="P1507" s="4"/>
      <c r="U1507" t="s">
        <v>19085</v>
      </c>
      <c r="V1507">
        <v>0</v>
      </c>
      <c r="W1507">
        <v>0</v>
      </c>
      <c r="X1507" t="s">
        <v>990</v>
      </c>
      <c r="Y1507">
        <v>2</v>
      </c>
      <c r="Z1507">
        <v>0</v>
      </c>
      <c r="AA1507">
        <v>8</v>
      </c>
      <c r="AB1507">
        <v>0</v>
      </c>
      <c r="AC1507">
        <v>0</v>
      </c>
      <c r="AD1507">
        <v>1</v>
      </c>
      <c r="AE1507">
        <v>288</v>
      </c>
      <c r="AF1507">
        <v>0</v>
      </c>
      <c r="AG1507">
        <v>-1</v>
      </c>
      <c r="AK1507" t="s">
        <v>17655</v>
      </c>
      <c r="AM1507" t="s">
        <v>17656</v>
      </c>
      <c r="AO1507">
        <v>545239</v>
      </c>
      <c r="AP1507">
        <v>1651150</v>
      </c>
    </row>
    <row r="1508" spans="1:42" x14ac:dyDescent="0.25">
      <c r="A1508" s="9">
        <v>1507</v>
      </c>
      <c r="B1508" s="4" t="s">
        <v>9097</v>
      </c>
      <c r="C1508" s="4" t="s">
        <v>3002</v>
      </c>
      <c r="D1508" s="4" t="s">
        <v>3753</v>
      </c>
      <c r="E1508" s="4"/>
      <c r="F1508" s="4" t="s">
        <v>11397</v>
      </c>
      <c r="G1508" s="4" t="s">
        <v>11395</v>
      </c>
      <c r="H1508" s="4"/>
      <c r="I1508" s="4"/>
      <c r="J1508" s="4" t="s">
        <v>11393</v>
      </c>
      <c r="K1508" s="16">
        <v>44926</v>
      </c>
      <c r="L1508" s="4" t="s">
        <v>11394</v>
      </c>
      <c r="M1508" s="4" t="s">
        <v>10669</v>
      </c>
      <c r="N1508" s="4">
        <v>77972600</v>
      </c>
      <c r="O1508" s="4">
        <v>51047802</v>
      </c>
      <c r="P1508" s="4" t="s">
        <v>11396</v>
      </c>
      <c r="U1508" t="s">
        <v>11398</v>
      </c>
      <c r="V1508">
        <v>0</v>
      </c>
      <c r="W1508">
        <v>0</v>
      </c>
      <c r="X1508" t="s">
        <v>990</v>
      </c>
      <c r="Y1508">
        <v>4</v>
      </c>
      <c r="Z1508">
        <v>0</v>
      </c>
      <c r="AA1508">
        <v>8</v>
      </c>
      <c r="AB1508">
        <v>0</v>
      </c>
      <c r="AC1508">
        <v>0</v>
      </c>
      <c r="AD1508">
        <v>0</v>
      </c>
      <c r="AE1508">
        <v>0</v>
      </c>
      <c r="AF1508">
        <v>0</v>
      </c>
      <c r="AG1508">
        <v>-1</v>
      </c>
      <c r="AK1508" t="s">
        <v>19098</v>
      </c>
      <c r="AM1508" t="s">
        <v>19099</v>
      </c>
      <c r="AO1508">
        <v>534711</v>
      </c>
      <c r="AP1508">
        <v>1637280</v>
      </c>
    </row>
    <row r="1509" spans="1:42" x14ac:dyDescent="0.25">
      <c r="A1509" s="9">
        <v>1508</v>
      </c>
      <c r="B1509" s="4" t="s">
        <v>9097</v>
      </c>
      <c r="C1509" s="4" t="s">
        <v>3002</v>
      </c>
      <c r="D1509" s="4" t="s">
        <v>3001</v>
      </c>
      <c r="E1509" s="4"/>
      <c r="F1509" s="4" t="s">
        <v>11353</v>
      </c>
      <c r="G1509" s="4" t="s">
        <v>11351</v>
      </c>
      <c r="H1509" s="4"/>
      <c r="I1509" s="4"/>
      <c r="J1509" s="4" t="s">
        <v>11348</v>
      </c>
      <c r="K1509" s="16">
        <v>45657</v>
      </c>
      <c r="L1509" s="4" t="s">
        <v>11349</v>
      </c>
      <c r="M1509" s="4" t="s">
        <v>11350</v>
      </c>
      <c r="N1509" s="4">
        <v>52085374</v>
      </c>
      <c r="O1509" s="4"/>
      <c r="P1509" s="4" t="s">
        <v>11352</v>
      </c>
      <c r="U1509" t="s">
        <v>11354</v>
      </c>
      <c r="V1509">
        <v>0</v>
      </c>
      <c r="W1509">
        <v>0</v>
      </c>
      <c r="X1509" t="s">
        <v>990</v>
      </c>
      <c r="Y1509">
        <v>4</v>
      </c>
      <c r="Z1509">
        <v>0</v>
      </c>
      <c r="AA1509">
        <v>26</v>
      </c>
      <c r="AB1509">
        <v>0</v>
      </c>
      <c r="AC1509">
        <v>0</v>
      </c>
      <c r="AD1509">
        <v>0</v>
      </c>
      <c r="AE1509">
        <v>0</v>
      </c>
      <c r="AF1509">
        <v>0</v>
      </c>
      <c r="AG1509">
        <v>-1</v>
      </c>
      <c r="AO1509">
        <v>508999</v>
      </c>
      <c r="AP1509">
        <v>1700812</v>
      </c>
    </row>
    <row r="1510" spans="1:42" x14ac:dyDescent="0.25">
      <c r="A1510" s="9">
        <v>1509</v>
      </c>
      <c r="B1510" s="4" t="s">
        <v>9097</v>
      </c>
      <c r="C1510" s="4" t="s">
        <v>3002</v>
      </c>
      <c r="D1510" s="4" t="s">
        <v>3820</v>
      </c>
      <c r="E1510" s="4" t="s">
        <v>6626</v>
      </c>
      <c r="F1510" s="4" t="s">
        <v>11372</v>
      </c>
      <c r="G1510" s="4" t="s">
        <v>11372</v>
      </c>
      <c r="H1510" s="4"/>
      <c r="I1510" s="4"/>
      <c r="J1510" s="4" t="s">
        <v>11369</v>
      </c>
      <c r="K1510" s="16">
        <v>44926</v>
      </c>
      <c r="L1510" s="4" t="s">
        <v>11370</v>
      </c>
      <c r="M1510" s="4" t="s">
        <v>11371</v>
      </c>
      <c r="N1510" s="4">
        <v>79288750</v>
      </c>
      <c r="O1510" s="4"/>
      <c r="P1510" s="4" t="s">
        <v>7596</v>
      </c>
      <c r="U1510" t="s">
        <v>11373</v>
      </c>
      <c r="V1510">
        <v>0</v>
      </c>
      <c r="W1510">
        <v>0</v>
      </c>
      <c r="X1510" t="s">
        <v>990</v>
      </c>
      <c r="Y1510">
        <v>6</v>
      </c>
      <c r="Z1510">
        <v>0</v>
      </c>
      <c r="AA1510">
        <v>78</v>
      </c>
      <c r="AB1510">
        <v>0</v>
      </c>
      <c r="AC1510">
        <v>0</v>
      </c>
      <c r="AD1510">
        <v>0</v>
      </c>
      <c r="AE1510">
        <v>0</v>
      </c>
      <c r="AF1510">
        <v>0</v>
      </c>
      <c r="AG1510">
        <v>-1</v>
      </c>
      <c r="AK1510" t="s">
        <v>19250</v>
      </c>
      <c r="AM1510" t="s">
        <v>19251</v>
      </c>
      <c r="AO1510">
        <v>552059</v>
      </c>
      <c r="AP1510">
        <v>1650631</v>
      </c>
    </row>
    <row r="1511" spans="1:42" x14ac:dyDescent="0.25">
      <c r="A1511" s="9">
        <v>1510</v>
      </c>
      <c r="B1511" s="4" t="s">
        <v>9097</v>
      </c>
      <c r="C1511" s="4" t="s">
        <v>3002</v>
      </c>
      <c r="D1511" s="4" t="s">
        <v>8933</v>
      </c>
      <c r="E1511" s="4"/>
      <c r="F1511" s="4" t="s">
        <v>19266</v>
      </c>
      <c r="G1511" s="4" t="s">
        <v>19266</v>
      </c>
      <c r="H1511" s="4"/>
      <c r="I1511" s="4"/>
      <c r="J1511" s="4" t="s">
        <v>19264</v>
      </c>
      <c r="K1511" s="16">
        <v>44926</v>
      </c>
      <c r="L1511" s="4" t="s">
        <v>19265</v>
      </c>
      <c r="M1511" s="4" t="s">
        <v>36</v>
      </c>
      <c r="N1511" s="4">
        <v>48008000</v>
      </c>
      <c r="O1511" s="4"/>
      <c r="P1511" s="4" t="s">
        <v>19267</v>
      </c>
      <c r="U1511" t="s">
        <v>60</v>
      </c>
      <c r="V1511">
        <v>0</v>
      </c>
      <c r="W1511">
        <v>0</v>
      </c>
      <c r="X1511" t="s">
        <v>6345</v>
      </c>
      <c r="Y1511">
        <v>0</v>
      </c>
      <c r="Z1511">
        <v>0</v>
      </c>
      <c r="AA1511">
        <v>0</v>
      </c>
      <c r="AB1511">
        <v>0</v>
      </c>
      <c r="AC1511">
        <v>0</v>
      </c>
      <c r="AD1511">
        <v>0</v>
      </c>
      <c r="AE1511">
        <v>0</v>
      </c>
      <c r="AF1511">
        <v>0</v>
      </c>
      <c r="AG1511">
        <v>-1</v>
      </c>
      <c r="AO1511">
        <v>450000</v>
      </c>
      <c r="AP1511">
        <v>1600000</v>
      </c>
    </row>
    <row r="1512" spans="1:42" x14ac:dyDescent="0.25">
      <c r="A1512" s="9">
        <v>1511</v>
      </c>
      <c r="B1512" s="4" t="s">
        <v>9097</v>
      </c>
      <c r="C1512" s="4" t="s">
        <v>3002</v>
      </c>
      <c r="D1512" s="4" t="s">
        <v>3820</v>
      </c>
      <c r="E1512" s="4" t="s">
        <v>6626</v>
      </c>
      <c r="F1512" s="4" t="s">
        <v>19272</v>
      </c>
      <c r="G1512" s="4" t="s">
        <v>19270</v>
      </c>
      <c r="H1512" s="4"/>
      <c r="I1512" s="4"/>
      <c r="J1512" s="4" t="s">
        <v>19268</v>
      </c>
      <c r="K1512" s="16">
        <v>44926</v>
      </c>
      <c r="L1512" s="4" t="s">
        <v>19269</v>
      </c>
      <c r="M1512" s="4" t="s">
        <v>36</v>
      </c>
      <c r="N1512" s="4">
        <v>30245264</v>
      </c>
      <c r="O1512" s="4"/>
      <c r="P1512" s="4" t="s">
        <v>19271</v>
      </c>
      <c r="U1512" t="s">
        <v>19273</v>
      </c>
      <c r="V1512">
        <v>0</v>
      </c>
      <c r="W1512">
        <v>0</v>
      </c>
      <c r="X1512" t="s">
        <v>553</v>
      </c>
      <c r="Y1512">
        <v>1</v>
      </c>
      <c r="Z1512">
        <v>0</v>
      </c>
      <c r="AA1512">
        <v>17</v>
      </c>
      <c r="AB1512">
        <v>0</v>
      </c>
      <c r="AC1512">
        <v>0</v>
      </c>
      <c r="AD1512">
        <v>1</v>
      </c>
      <c r="AE1512">
        <v>288</v>
      </c>
      <c r="AF1512">
        <v>0</v>
      </c>
      <c r="AG1512">
        <v>-1</v>
      </c>
      <c r="AK1512" t="s">
        <v>19274</v>
      </c>
      <c r="AM1512" t="s">
        <v>19275</v>
      </c>
      <c r="AO1512">
        <v>552290</v>
      </c>
      <c r="AP1512">
        <v>1650497</v>
      </c>
    </row>
    <row r="1513" spans="1:42" x14ac:dyDescent="0.25">
      <c r="A1513" s="9">
        <v>1512</v>
      </c>
      <c r="B1513" s="4" t="s">
        <v>9097</v>
      </c>
      <c r="C1513" s="4" t="s">
        <v>3002</v>
      </c>
      <c r="D1513" s="4" t="s">
        <v>3820</v>
      </c>
      <c r="E1513" s="4"/>
      <c r="F1513" s="4" t="s">
        <v>14818</v>
      </c>
      <c r="G1513" s="4" t="s">
        <v>14817</v>
      </c>
      <c r="H1513" s="4"/>
      <c r="I1513" s="4"/>
      <c r="J1513" s="4" t="s">
        <v>14815</v>
      </c>
      <c r="K1513" s="16">
        <v>45657</v>
      </c>
      <c r="L1513" s="4" t="s">
        <v>14816</v>
      </c>
      <c r="M1513" s="4" t="s">
        <v>36</v>
      </c>
      <c r="N1513" s="4">
        <v>36206561</v>
      </c>
      <c r="O1513" s="4">
        <v>58591623</v>
      </c>
      <c r="P1513" s="4"/>
      <c r="U1513" t="s">
        <v>14819</v>
      </c>
      <c r="V1513">
        <v>0</v>
      </c>
      <c r="W1513">
        <v>0</v>
      </c>
      <c r="X1513" t="s">
        <v>990</v>
      </c>
      <c r="Y1513">
        <v>3</v>
      </c>
      <c r="Z1513">
        <v>0</v>
      </c>
      <c r="AA1513">
        <v>25</v>
      </c>
      <c r="AB1513">
        <v>0</v>
      </c>
      <c r="AC1513">
        <v>0</v>
      </c>
      <c r="AD1513">
        <v>5</v>
      </c>
      <c r="AE1513">
        <v>250</v>
      </c>
      <c r="AF1513">
        <v>0</v>
      </c>
      <c r="AG1513">
        <v>-1</v>
      </c>
      <c r="AK1513" t="s">
        <v>19276</v>
      </c>
      <c r="AM1513" t="s">
        <v>19277</v>
      </c>
      <c r="AO1513">
        <v>552064</v>
      </c>
      <c r="AP1513">
        <v>1649064</v>
      </c>
    </row>
    <row r="1514" spans="1:42" x14ac:dyDescent="0.25">
      <c r="A1514" s="9">
        <v>1513</v>
      </c>
      <c r="B1514" s="4" t="s">
        <v>9097</v>
      </c>
      <c r="C1514" s="4" t="s">
        <v>3002</v>
      </c>
      <c r="D1514" s="4" t="s">
        <v>3820</v>
      </c>
      <c r="E1514" s="4"/>
      <c r="F1514" s="4" t="s">
        <v>19389</v>
      </c>
      <c r="G1514" s="4" t="s">
        <v>19389</v>
      </c>
      <c r="H1514" s="4"/>
      <c r="I1514" s="4"/>
      <c r="J1514" s="4" t="s">
        <v>19388</v>
      </c>
      <c r="K1514" s="16">
        <v>44926</v>
      </c>
      <c r="L1514" s="4" t="s">
        <v>17397</v>
      </c>
      <c r="M1514" s="4" t="s">
        <v>36</v>
      </c>
      <c r="N1514" s="4">
        <v>58072989</v>
      </c>
      <c r="O1514" s="4"/>
      <c r="P1514" s="4"/>
      <c r="U1514" t="s">
        <v>19390</v>
      </c>
      <c r="V1514">
        <v>0</v>
      </c>
      <c r="W1514">
        <v>0</v>
      </c>
      <c r="X1514" t="s">
        <v>553</v>
      </c>
      <c r="Y1514">
        <v>2</v>
      </c>
      <c r="Z1514">
        <v>0</v>
      </c>
      <c r="AA1514">
        <v>10</v>
      </c>
      <c r="AB1514">
        <v>0</v>
      </c>
      <c r="AC1514">
        <v>0</v>
      </c>
      <c r="AD1514">
        <v>1</v>
      </c>
      <c r="AE1514">
        <v>288</v>
      </c>
      <c r="AF1514">
        <v>0</v>
      </c>
      <c r="AG1514">
        <v>-1</v>
      </c>
      <c r="AK1514" t="s">
        <v>6041</v>
      </c>
      <c r="AM1514" t="s">
        <v>19391</v>
      </c>
      <c r="AO1514">
        <v>552486</v>
      </c>
      <c r="AP1514">
        <v>1651956</v>
      </c>
    </row>
    <row r="1515" spans="1:42" x14ac:dyDescent="0.25">
      <c r="A1515" s="9">
        <v>1514</v>
      </c>
      <c r="B1515" s="4" t="s">
        <v>9097</v>
      </c>
      <c r="C1515" s="4" t="s">
        <v>3002</v>
      </c>
      <c r="D1515" s="4" t="s">
        <v>3820</v>
      </c>
      <c r="E1515" s="4"/>
      <c r="F1515" s="4" t="s">
        <v>15542</v>
      </c>
      <c r="G1515" s="4" t="s">
        <v>8893</v>
      </c>
      <c r="H1515" s="4"/>
      <c r="I1515" s="4"/>
      <c r="J1515" s="4" t="s">
        <v>19478</v>
      </c>
      <c r="K1515" s="16">
        <v>44926</v>
      </c>
      <c r="L1515" s="4" t="s">
        <v>19479</v>
      </c>
      <c r="M1515" s="4" t="s">
        <v>6434</v>
      </c>
      <c r="N1515" s="4">
        <v>40345105</v>
      </c>
      <c r="O1515" s="4">
        <v>53067064</v>
      </c>
      <c r="P1515" s="4" t="s">
        <v>19480</v>
      </c>
      <c r="U1515" t="s">
        <v>19481</v>
      </c>
      <c r="V1515">
        <v>0</v>
      </c>
      <c r="W1515">
        <v>0</v>
      </c>
      <c r="X1515" t="s">
        <v>990</v>
      </c>
      <c r="Y1515">
        <v>4</v>
      </c>
      <c r="Z1515">
        <v>0</v>
      </c>
      <c r="AA1515">
        <v>14</v>
      </c>
      <c r="AB1515">
        <v>0</v>
      </c>
      <c r="AC1515">
        <v>0</v>
      </c>
      <c r="AD1515">
        <v>1</v>
      </c>
      <c r="AE1515">
        <v>288</v>
      </c>
      <c r="AF1515">
        <v>0</v>
      </c>
      <c r="AG1515">
        <v>-1</v>
      </c>
      <c r="AK1515" t="s">
        <v>19482</v>
      </c>
      <c r="AM1515" t="s">
        <v>19483</v>
      </c>
      <c r="AO1515">
        <v>549775</v>
      </c>
      <c r="AP1515">
        <v>1650603</v>
      </c>
    </row>
    <row r="1516" spans="1:42" x14ac:dyDescent="0.25">
      <c r="A1516" s="9">
        <v>1515</v>
      </c>
      <c r="B1516" s="4" t="s">
        <v>9097</v>
      </c>
      <c r="C1516" s="4" t="s">
        <v>3002</v>
      </c>
      <c r="D1516" s="4" t="s">
        <v>3820</v>
      </c>
      <c r="E1516" s="4" t="s">
        <v>7879</v>
      </c>
      <c r="F1516" s="4" t="s">
        <v>11617</v>
      </c>
      <c r="G1516" s="4" t="s">
        <v>11617</v>
      </c>
      <c r="H1516" s="4"/>
      <c r="I1516" s="4"/>
      <c r="J1516" s="4" t="s">
        <v>11614</v>
      </c>
      <c r="K1516" s="16">
        <v>44926</v>
      </c>
      <c r="L1516" s="4" t="s">
        <v>11615</v>
      </c>
      <c r="M1516" s="4" t="s">
        <v>11616</v>
      </c>
      <c r="N1516" s="4">
        <v>30247409</v>
      </c>
      <c r="O1516" s="4">
        <v>78237897</v>
      </c>
      <c r="P1516" s="4"/>
      <c r="U1516" t="s">
        <v>11618</v>
      </c>
      <c r="V1516">
        <v>0</v>
      </c>
      <c r="W1516">
        <v>0</v>
      </c>
      <c r="X1516" t="s">
        <v>990</v>
      </c>
      <c r="Y1516">
        <v>1</v>
      </c>
      <c r="Z1516">
        <v>0</v>
      </c>
      <c r="AA1516">
        <v>15</v>
      </c>
      <c r="AB1516">
        <v>0</v>
      </c>
      <c r="AC1516">
        <v>0</v>
      </c>
      <c r="AD1516">
        <v>0</v>
      </c>
      <c r="AE1516">
        <v>0</v>
      </c>
      <c r="AF1516">
        <v>0</v>
      </c>
      <c r="AG1516">
        <v>-1</v>
      </c>
      <c r="AK1516" t="s">
        <v>19500</v>
      </c>
      <c r="AM1516" t="s">
        <v>19501</v>
      </c>
      <c r="AO1516">
        <v>550061</v>
      </c>
      <c r="AP1516">
        <v>1650367</v>
      </c>
    </row>
    <row r="1517" spans="1:42" x14ac:dyDescent="0.25">
      <c r="A1517" s="9">
        <v>1516</v>
      </c>
      <c r="B1517" s="4" t="s">
        <v>9097</v>
      </c>
      <c r="C1517" s="4" t="s">
        <v>3002</v>
      </c>
      <c r="D1517" s="4" t="s">
        <v>3753</v>
      </c>
      <c r="E1517" s="4"/>
      <c r="F1517" s="4" t="s">
        <v>11572</v>
      </c>
      <c r="G1517" s="4" t="s">
        <v>11571</v>
      </c>
      <c r="H1517" s="4"/>
      <c r="I1517" s="4"/>
      <c r="J1517" s="4" t="s">
        <v>11569</v>
      </c>
      <c r="K1517" s="16">
        <v>44926</v>
      </c>
      <c r="L1517" s="4" t="s">
        <v>11570</v>
      </c>
      <c r="M1517" s="4" t="s">
        <v>10669</v>
      </c>
      <c r="N1517" s="4">
        <v>77972600</v>
      </c>
      <c r="O1517" s="4">
        <v>51047804</v>
      </c>
      <c r="P1517" s="4" t="s">
        <v>11396</v>
      </c>
      <c r="U1517" t="s">
        <v>11573</v>
      </c>
      <c r="V1517">
        <v>0</v>
      </c>
      <c r="W1517">
        <v>0</v>
      </c>
      <c r="X1517" t="s">
        <v>990</v>
      </c>
      <c r="Y1517">
        <v>0</v>
      </c>
      <c r="Z1517">
        <v>0</v>
      </c>
      <c r="AA1517">
        <v>0</v>
      </c>
      <c r="AB1517">
        <v>0</v>
      </c>
      <c r="AC1517">
        <v>0</v>
      </c>
      <c r="AD1517">
        <v>0</v>
      </c>
      <c r="AE1517">
        <v>0</v>
      </c>
      <c r="AF1517">
        <v>0</v>
      </c>
      <c r="AG1517">
        <v>-1</v>
      </c>
      <c r="AK1517" t="s">
        <v>11400</v>
      </c>
      <c r="AM1517" t="s">
        <v>19530</v>
      </c>
      <c r="AO1517">
        <v>534711</v>
      </c>
      <c r="AP1517">
        <v>1637280</v>
      </c>
    </row>
    <row r="1518" spans="1:42" x14ac:dyDescent="0.25">
      <c r="A1518" s="9">
        <v>1517</v>
      </c>
      <c r="B1518" s="4" t="s">
        <v>9097</v>
      </c>
      <c r="C1518" s="4" t="s">
        <v>3002</v>
      </c>
      <c r="D1518" s="4" t="s">
        <v>3820</v>
      </c>
      <c r="E1518" s="4"/>
      <c r="F1518" s="4" t="s">
        <v>19574</v>
      </c>
      <c r="G1518" s="4" t="s">
        <v>17709</v>
      </c>
      <c r="H1518" s="4"/>
      <c r="I1518" s="4"/>
      <c r="J1518" s="4" t="s">
        <v>19572</v>
      </c>
      <c r="K1518" s="16">
        <v>44926</v>
      </c>
      <c r="L1518" s="4" t="s">
        <v>19573</v>
      </c>
      <c r="M1518" s="4" t="s">
        <v>36</v>
      </c>
      <c r="N1518" s="4">
        <v>40102718</v>
      </c>
      <c r="O1518" s="4"/>
      <c r="P1518" s="4"/>
      <c r="U1518" t="s">
        <v>18194</v>
      </c>
      <c r="V1518">
        <v>0</v>
      </c>
      <c r="W1518">
        <v>0</v>
      </c>
      <c r="X1518" t="s">
        <v>553</v>
      </c>
      <c r="Y1518">
        <v>4</v>
      </c>
      <c r="Z1518">
        <v>0</v>
      </c>
      <c r="AA1518">
        <v>2</v>
      </c>
      <c r="AB1518">
        <v>0</v>
      </c>
      <c r="AC1518">
        <v>0</v>
      </c>
      <c r="AD1518">
        <v>1</v>
      </c>
      <c r="AE1518">
        <v>280</v>
      </c>
      <c r="AF1518">
        <v>0</v>
      </c>
      <c r="AG1518">
        <v>-1</v>
      </c>
      <c r="AK1518" t="s">
        <v>19575</v>
      </c>
      <c r="AM1518" t="s">
        <v>19576</v>
      </c>
      <c r="AO1518">
        <v>550908</v>
      </c>
      <c r="AP1518">
        <v>1650888</v>
      </c>
    </row>
    <row r="1519" spans="1:42" x14ac:dyDescent="0.25">
      <c r="A1519" s="9">
        <v>1518</v>
      </c>
      <c r="B1519" s="4" t="s">
        <v>9097</v>
      </c>
      <c r="C1519" s="4" t="s">
        <v>3002</v>
      </c>
      <c r="D1519" s="4" t="s">
        <v>3820</v>
      </c>
      <c r="E1519" s="4"/>
      <c r="F1519" s="4" t="s">
        <v>19615</v>
      </c>
      <c r="G1519" s="4" t="s">
        <v>15542</v>
      </c>
      <c r="H1519" s="4"/>
      <c r="I1519" s="4"/>
      <c r="J1519" s="4" t="s">
        <v>19612</v>
      </c>
      <c r="K1519" s="16">
        <v>45291</v>
      </c>
      <c r="L1519" s="4" t="s">
        <v>19613</v>
      </c>
      <c r="M1519" s="4" t="s">
        <v>46</v>
      </c>
      <c r="N1519" s="4">
        <v>33059879</v>
      </c>
      <c r="O1519" s="4"/>
      <c r="P1519" s="4" t="s">
        <v>19614</v>
      </c>
      <c r="U1519" t="s">
        <v>19616</v>
      </c>
      <c r="V1519">
        <v>0</v>
      </c>
      <c r="W1519">
        <v>0</v>
      </c>
      <c r="X1519" t="s">
        <v>990</v>
      </c>
      <c r="Y1519">
        <v>1</v>
      </c>
      <c r="Z1519">
        <v>0</v>
      </c>
      <c r="AA1519">
        <v>6</v>
      </c>
      <c r="AB1519">
        <v>0</v>
      </c>
      <c r="AC1519">
        <v>0</v>
      </c>
      <c r="AD1519">
        <v>1</v>
      </c>
      <c r="AE1519">
        <v>300</v>
      </c>
      <c r="AF1519">
        <v>0</v>
      </c>
      <c r="AG1519">
        <v>-1</v>
      </c>
      <c r="AK1519" t="s">
        <v>19617</v>
      </c>
      <c r="AM1519" t="s">
        <v>19617</v>
      </c>
      <c r="AO1519">
        <v>545710</v>
      </c>
      <c r="AP1519">
        <v>1650362</v>
      </c>
    </row>
    <row r="1520" spans="1:42" x14ac:dyDescent="0.25">
      <c r="A1520" s="9">
        <v>1519</v>
      </c>
      <c r="B1520" s="4" t="s">
        <v>9097</v>
      </c>
      <c r="C1520" s="4" t="s">
        <v>3002</v>
      </c>
      <c r="D1520" s="4" t="s">
        <v>3820</v>
      </c>
      <c r="E1520" s="4"/>
      <c r="F1520" s="4" t="s">
        <v>15652</v>
      </c>
      <c r="G1520" s="4" t="s">
        <v>15652</v>
      </c>
      <c r="H1520" s="4"/>
      <c r="I1520" s="4"/>
      <c r="J1520" s="4" t="s">
        <v>6303</v>
      </c>
      <c r="K1520" s="16">
        <v>45657</v>
      </c>
      <c r="L1520" s="4" t="s">
        <v>19628</v>
      </c>
      <c r="M1520" s="4" t="s">
        <v>36</v>
      </c>
      <c r="N1520" s="4">
        <v>57871375</v>
      </c>
      <c r="O1520" s="4"/>
      <c r="P1520" s="4" t="s">
        <v>19629</v>
      </c>
      <c r="U1520" t="s">
        <v>19630</v>
      </c>
      <c r="V1520">
        <v>0</v>
      </c>
      <c r="W1520">
        <v>0</v>
      </c>
      <c r="X1520" t="s">
        <v>990</v>
      </c>
      <c r="Y1520">
        <v>1</v>
      </c>
      <c r="Z1520">
        <v>0</v>
      </c>
      <c r="AA1520">
        <v>3</v>
      </c>
      <c r="AB1520">
        <v>0</v>
      </c>
      <c r="AC1520">
        <v>0</v>
      </c>
      <c r="AD1520">
        <v>1</v>
      </c>
      <c r="AE1520">
        <v>236</v>
      </c>
      <c r="AF1520">
        <v>0</v>
      </c>
      <c r="AG1520">
        <v>-1</v>
      </c>
      <c r="AK1520" t="s">
        <v>43</v>
      </c>
      <c r="AM1520" t="s">
        <v>43</v>
      </c>
      <c r="AO1520">
        <v>545569</v>
      </c>
      <c r="AP1520">
        <v>1650983</v>
      </c>
    </row>
    <row r="1521" spans="1:42" x14ac:dyDescent="0.25">
      <c r="A1521" s="9">
        <v>1520</v>
      </c>
      <c r="B1521" s="4" t="s">
        <v>9097</v>
      </c>
      <c r="C1521" s="4" t="s">
        <v>3002</v>
      </c>
      <c r="D1521" s="4" t="s">
        <v>3820</v>
      </c>
      <c r="E1521" s="4" t="s">
        <v>7084</v>
      </c>
      <c r="F1521" s="4" t="s">
        <v>19640</v>
      </c>
      <c r="G1521" s="4" t="s">
        <v>19638</v>
      </c>
      <c r="H1521" s="4"/>
      <c r="I1521" s="4"/>
      <c r="J1521" s="4" t="s">
        <v>19636</v>
      </c>
      <c r="K1521" s="16">
        <v>45291</v>
      </c>
      <c r="L1521" s="4" t="s">
        <v>19637</v>
      </c>
      <c r="M1521" s="4" t="s">
        <v>36</v>
      </c>
      <c r="N1521" s="4">
        <v>40035926</v>
      </c>
      <c r="O1521" s="4">
        <v>53290397</v>
      </c>
      <c r="P1521" s="4" t="s">
        <v>19639</v>
      </c>
      <c r="U1521" t="s">
        <v>19641</v>
      </c>
      <c r="V1521">
        <v>0</v>
      </c>
      <c r="W1521">
        <v>0</v>
      </c>
      <c r="X1521" t="s">
        <v>990</v>
      </c>
      <c r="Y1521">
        <v>0</v>
      </c>
      <c r="Z1521">
        <v>0</v>
      </c>
      <c r="AA1521">
        <v>0</v>
      </c>
      <c r="AB1521">
        <v>0</v>
      </c>
      <c r="AC1521">
        <v>0</v>
      </c>
      <c r="AD1521">
        <v>0</v>
      </c>
      <c r="AE1521">
        <v>0</v>
      </c>
      <c r="AF1521">
        <v>0</v>
      </c>
      <c r="AG1521">
        <v>-1</v>
      </c>
      <c r="AM1521" t="s">
        <v>4165</v>
      </c>
      <c r="AO1521">
        <v>545950</v>
      </c>
      <c r="AP1521">
        <v>1650362</v>
      </c>
    </row>
    <row r="1522" spans="1:42" x14ac:dyDescent="0.25">
      <c r="A1522" s="9">
        <v>1521</v>
      </c>
      <c r="B1522" s="4" t="s">
        <v>9097</v>
      </c>
      <c r="C1522" s="4" t="s">
        <v>3002</v>
      </c>
      <c r="D1522" s="4" t="s">
        <v>3820</v>
      </c>
      <c r="E1522" s="4"/>
      <c r="F1522" s="4" t="s">
        <v>15652</v>
      </c>
      <c r="G1522" s="4" t="s">
        <v>15652</v>
      </c>
      <c r="H1522" s="4"/>
      <c r="I1522" s="4"/>
      <c r="J1522" s="4" t="s">
        <v>19684</v>
      </c>
      <c r="K1522" s="16">
        <v>45291</v>
      </c>
      <c r="L1522" s="4" t="s">
        <v>19685</v>
      </c>
      <c r="M1522" s="4" t="s">
        <v>46</v>
      </c>
      <c r="N1522" s="4">
        <v>46309042</v>
      </c>
      <c r="O1522" s="4"/>
      <c r="P1522" s="4" t="s">
        <v>19686</v>
      </c>
      <c r="U1522" t="s">
        <v>19687</v>
      </c>
      <c r="V1522">
        <v>0</v>
      </c>
      <c r="W1522">
        <v>0</v>
      </c>
      <c r="X1522" t="s">
        <v>990</v>
      </c>
      <c r="Y1522">
        <v>0</v>
      </c>
      <c r="Z1522">
        <v>0</v>
      </c>
      <c r="AA1522">
        <v>3</v>
      </c>
      <c r="AB1522">
        <v>0</v>
      </c>
      <c r="AC1522">
        <v>0</v>
      </c>
      <c r="AD1522">
        <v>1</v>
      </c>
      <c r="AE1522">
        <v>288</v>
      </c>
      <c r="AF1522">
        <v>0</v>
      </c>
      <c r="AG1522">
        <v>-1</v>
      </c>
      <c r="AK1522" t="s">
        <v>7359</v>
      </c>
      <c r="AM1522" t="s">
        <v>19688</v>
      </c>
      <c r="AO1522">
        <v>545786</v>
      </c>
      <c r="AP1522">
        <v>1649863</v>
      </c>
    </row>
    <row r="1523" spans="1:42" x14ac:dyDescent="0.25">
      <c r="A1523" s="9">
        <v>1522</v>
      </c>
      <c r="B1523" s="4" t="s">
        <v>9097</v>
      </c>
      <c r="C1523" s="4" t="s">
        <v>3002</v>
      </c>
      <c r="D1523" s="4" t="s">
        <v>3820</v>
      </c>
      <c r="E1523" s="4" t="s">
        <v>7084</v>
      </c>
      <c r="F1523" s="4" t="s">
        <v>19693</v>
      </c>
      <c r="G1523" s="4" t="s">
        <v>19691</v>
      </c>
      <c r="H1523" s="4"/>
      <c r="I1523" s="4"/>
      <c r="J1523" s="4" t="s">
        <v>19689</v>
      </c>
      <c r="K1523" s="16">
        <v>45291</v>
      </c>
      <c r="L1523" s="4" t="s">
        <v>19690</v>
      </c>
      <c r="M1523" s="4" t="s">
        <v>11358</v>
      </c>
      <c r="N1523" s="4">
        <v>49906895</v>
      </c>
      <c r="O1523" s="4"/>
      <c r="P1523" s="4" t="s">
        <v>19692</v>
      </c>
      <c r="U1523" t="s">
        <v>19694</v>
      </c>
      <c r="V1523">
        <v>0</v>
      </c>
      <c r="W1523">
        <v>0</v>
      </c>
      <c r="X1523" t="s">
        <v>990</v>
      </c>
      <c r="Y1523">
        <v>1</v>
      </c>
      <c r="Z1523">
        <v>0</v>
      </c>
      <c r="AA1523">
        <v>9</v>
      </c>
      <c r="AB1523">
        <v>0</v>
      </c>
      <c r="AC1523">
        <v>0</v>
      </c>
      <c r="AD1523">
        <v>1</v>
      </c>
      <c r="AE1523">
        <v>310</v>
      </c>
      <c r="AF1523">
        <v>0</v>
      </c>
      <c r="AG1523">
        <v>-1</v>
      </c>
      <c r="AK1523" t="s">
        <v>7359</v>
      </c>
      <c r="AM1523" t="s">
        <v>19695</v>
      </c>
      <c r="AO1523">
        <v>545837</v>
      </c>
      <c r="AP1523">
        <v>1650273</v>
      </c>
    </row>
    <row r="1524" spans="1:42" x14ac:dyDescent="0.25">
      <c r="A1524" s="9">
        <v>1523</v>
      </c>
      <c r="B1524" s="4" t="s">
        <v>9097</v>
      </c>
      <c r="C1524" s="4" t="s">
        <v>3002</v>
      </c>
      <c r="D1524" s="4" t="s">
        <v>3820</v>
      </c>
      <c r="E1524" s="4" t="s">
        <v>7879</v>
      </c>
      <c r="F1524" s="4" t="s">
        <v>19755</v>
      </c>
      <c r="G1524" s="4" t="s">
        <v>19755</v>
      </c>
      <c r="H1524" s="4"/>
      <c r="I1524" s="4"/>
      <c r="J1524" s="4" t="s">
        <v>19753</v>
      </c>
      <c r="K1524" s="16">
        <v>45291</v>
      </c>
      <c r="L1524" s="4" t="s">
        <v>15871</v>
      </c>
      <c r="M1524" s="4" t="s">
        <v>19754</v>
      </c>
      <c r="N1524" s="4">
        <v>30654888</v>
      </c>
      <c r="O1524" s="4"/>
      <c r="P1524" s="4" t="s">
        <v>15874</v>
      </c>
      <c r="U1524" t="s">
        <v>19756</v>
      </c>
      <c r="V1524">
        <v>0</v>
      </c>
      <c r="W1524">
        <v>0</v>
      </c>
      <c r="X1524" t="s">
        <v>990</v>
      </c>
      <c r="Y1524">
        <v>4</v>
      </c>
      <c r="Z1524">
        <v>0</v>
      </c>
      <c r="AA1524">
        <v>6</v>
      </c>
      <c r="AB1524">
        <v>0</v>
      </c>
      <c r="AC1524">
        <v>0</v>
      </c>
      <c r="AD1524">
        <v>1</v>
      </c>
      <c r="AE1524">
        <v>300</v>
      </c>
      <c r="AF1524">
        <v>0</v>
      </c>
      <c r="AG1524">
        <v>-1</v>
      </c>
      <c r="AK1524" t="s">
        <v>19757</v>
      </c>
      <c r="AM1524" t="s">
        <v>19758</v>
      </c>
      <c r="AO1524">
        <v>549499</v>
      </c>
      <c r="AP1524">
        <v>1650062</v>
      </c>
    </row>
    <row r="1525" spans="1:42" x14ac:dyDescent="0.25">
      <c r="A1525" s="9">
        <v>1524</v>
      </c>
      <c r="B1525" s="4" t="s">
        <v>9097</v>
      </c>
      <c r="C1525" s="4" t="s">
        <v>3002</v>
      </c>
      <c r="D1525" s="4" t="s">
        <v>3820</v>
      </c>
      <c r="E1525" s="4"/>
      <c r="F1525" s="4" t="s">
        <v>19761</v>
      </c>
      <c r="G1525" s="4" t="s">
        <v>19761</v>
      </c>
      <c r="H1525" s="4"/>
      <c r="I1525" s="4"/>
      <c r="J1525" s="4" t="s">
        <v>19759</v>
      </c>
      <c r="K1525" s="16">
        <v>45657</v>
      </c>
      <c r="L1525" s="4" t="s">
        <v>19760</v>
      </c>
      <c r="M1525" s="4" t="s">
        <v>36</v>
      </c>
      <c r="N1525" s="4">
        <v>58060268</v>
      </c>
      <c r="O1525" s="4"/>
      <c r="P1525" s="4"/>
      <c r="U1525" t="s">
        <v>19762</v>
      </c>
      <c r="V1525">
        <v>0</v>
      </c>
      <c r="W1525">
        <v>0</v>
      </c>
      <c r="X1525" t="s">
        <v>990</v>
      </c>
      <c r="Y1525">
        <v>0</v>
      </c>
      <c r="Z1525">
        <v>0</v>
      </c>
      <c r="AA1525">
        <v>1</v>
      </c>
      <c r="AB1525">
        <v>0</v>
      </c>
      <c r="AC1525">
        <v>2</v>
      </c>
      <c r="AD1525">
        <v>1</v>
      </c>
      <c r="AE1525">
        <v>120</v>
      </c>
      <c r="AF1525">
        <v>0</v>
      </c>
      <c r="AG1525">
        <v>-1</v>
      </c>
      <c r="AK1525" t="s">
        <v>17711</v>
      </c>
      <c r="AM1525" t="s">
        <v>19763</v>
      </c>
      <c r="AO1525">
        <v>552392</v>
      </c>
      <c r="AP1525">
        <v>1656493</v>
      </c>
    </row>
    <row r="1526" spans="1:42" x14ac:dyDescent="0.25">
      <c r="A1526" s="9">
        <v>1525</v>
      </c>
      <c r="B1526" s="4" t="s">
        <v>9097</v>
      </c>
      <c r="C1526" s="4" t="s">
        <v>3002</v>
      </c>
      <c r="D1526" s="4" t="s">
        <v>3820</v>
      </c>
      <c r="E1526" s="4" t="s">
        <v>7879</v>
      </c>
      <c r="F1526" s="4" t="s">
        <v>19808</v>
      </c>
      <c r="G1526" s="4" t="s">
        <v>19808</v>
      </c>
      <c r="H1526" s="4"/>
      <c r="I1526" s="4"/>
      <c r="J1526" s="4" t="s">
        <v>19806</v>
      </c>
      <c r="K1526" s="16">
        <v>43830</v>
      </c>
      <c r="L1526" s="4" t="s">
        <v>19807</v>
      </c>
      <c r="M1526" s="4" t="s">
        <v>46</v>
      </c>
      <c r="N1526" s="4">
        <v>54648558</v>
      </c>
      <c r="O1526" s="4"/>
      <c r="P1526" s="4"/>
      <c r="U1526" t="s">
        <v>19809</v>
      </c>
      <c r="V1526">
        <v>0</v>
      </c>
      <c r="W1526">
        <v>0</v>
      </c>
      <c r="X1526" t="s">
        <v>553</v>
      </c>
      <c r="Y1526">
        <v>0</v>
      </c>
      <c r="Z1526">
        <v>0</v>
      </c>
      <c r="AA1526">
        <v>5</v>
      </c>
      <c r="AB1526">
        <v>0</v>
      </c>
      <c r="AC1526">
        <v>0</v>
      </c>
      <c r="AD1526">
        <v>1</v>
      </c>
      <c r="AE1526">
        <v>250</v>
      </c>
      <c r="AF1526">
        <v>0</v>
      </c>
      <c r="AG1526">
        <v>-1</v>
      </c>
      <c r="AK1526" t="s">
        <v>19810</v>
      </c>
      <c r="AM1526" t="s">
        <v>19811</v>
      </c>
      <c r="AO1526">
        <v>550899</v>
      </c>
      <c r="AP1526">
        <v>1650810</v>
      </c>
    </row>
    <row r="1527" spans="1:42" x14ac:dyDescent="0.25">
      <c r="A1527" s="9">
        <v>1526</v>
      </c>
      <c r="B1527" s="4" t="s">
        <v>9097</v>
      </c>
      <c r="C1527" s="4" t="s">
        <v>3002</v>
      </c>
      <c r="D1527" s="4" t="s">
        <v>3820</v>
      </c>
      <c r="E1527" s="4"/>
      <c r="F1527" s="4" t="s">
        <v>19881</v>
      </c>
      <c r="G1527" s="4" t="s">
        <v>19881</v>
      </c>
      <c r="H1527" s="4"/>
      <c r="I1527" s="4"/>
      <c r="J1527" s="4" t="s">
        <v>19880</v>
      </c>
      <c r="K1527" s="16">
        <v>42369</v>
      </c>
      <c r="L1527" s="4" t="s">
        <v>12597</v>
      </c>
      <c r="M1527" s="4" t="s">
        <v>12593</v>
      </c>
      <c r="N1527" s="4">
        <v>79288509</v>
      </c>
      <c r="O1527" s="4"/>
      <c r="P1527" s="4"/>
      <c r="U1527" t="s">
        <v>19882</v>
      </c>
      <c r="V1527">
        <v>0</v>
      </c>
      <c r="W1527">
        <v>0</v>
      </c>
      <c r="X1527" t="s">
        <v>990</v>
      </c>
      <c r="Y1527">
        <v>3</v>
      </c>
      <c r="Z1527">
        <v>0</v>
      </c>
      <c r="AA1527">
        <v>32</v>
      </c>
      <c r="AB1527">
        <v>0</v>
      </c>
      <c r="AC1527">
        <v>0</v>
      </c>
      <c r="AD1527">
        <v>1</v>
      </c>
      <c r="AE1527">
        <v>344</v>
      </c>
      <c r="AF1527">
        <v>0</v>
      </c>
      <c r="AG1527">
        <v>-1</v>
      </c>
      <c r="AK1527" t="s">
        <v>19883</v>
      </c>
      <c r="AM1527" t="s">
        <v>19884</v>
      </c>
      <c r="AO1527">
        <v>496410.87550000002</v>
      </c>
      <c r="AP1527">
        <v>1613884.8470000001</v>
      </c>
    </row>
    <row r="1528" spans="1:42" x14ac:dyDescent="0.25">
      <c r="A1528" s="9">
        <v>1527</v>
      </c>
      <c r="B1528" s="4" t="s">
        <v>9097</v>
      </c>
      <c r="C1528" s="4" t="s">
        <v>3002</v>
      </c>
      <c r="D1528" s="4" t="s">
        <v>3820</v>
      </c>
      <c r="E1528" s="4"/>
      <c r="F1528" s="4" t="s">
        <v>19951</v>
      </c>
      <c r="G1528" s="4" t="s">
        <v>19950</v>
      </c>
      <c r="H1528" s="4"/>
      <c r="I1528" s="4"/>
      <c r="J1528" s="4" t="s">
        <v>19948</v>
      </c>
      <c r="K1528" s="16">
        <v>39082</v>
      </c>
      <c r="L1528" s="4" t="s">
        <v>19949</v>
      </c>
      <c r="M1528" s="4" t="s">
        <v>3501</v>
      </c>
      <c r="N1528" s="4">
        <v>58994415</v>
      </c>
      <c r="O1528" s="4"/>
      <c r="P1528" s="4"/>
      <c r="U1528" t="s">
        <v>19952</v>
      </c>
      <c r="X1528" t="s">
        <v>990</v>
      </c>
      <c r="Y1528">
        <v>2</v>
      </c>
      <c r="AA1528">
        <v>10</v>
      </c>
      <c r="AC1528">
        <v>3</v>
      </c>
      <c r="AD1528">
        <v>1</v>
      </c>
      <c r="AE1528">
        <v>240</v>
      </c>
      <c r="AK1528" t="s">
        <v>19953</v>
      </c>
      <c r="AO1528">
        <v>496410.87550000002</v>
      </c>
      <c r="AP1528">
        <v>1613884.8470000001</v>
      </c>
    </row>
    <row r="1529" spans="1:42" x14ac:dyDescent="0.25">
      <c r="A1529" s="9">
        <v>1528</v>
      </c>
      <c r="B1529" s="4" t="s">
        <v>9097</v>
      </c>
      <c r="C1529" s="4" t="s">
        <v>3002</v>
      </c>
      <c r="D1529" s="4" t="s">
        <v>3820</v>
      </c>
      <c r="E1529" s="4" t="s">
        <v>7084</v>
      </c>
      <c r="F1529" s="4" t="s">
        <v>15652</v>
      </c>
      <c r="G1529" s="4" t="s">
        <v>15652</v>
      </c>
      <c r="H1529" s="4"/>
      <c r="I1529" s="4"/>
      <c r="J1529" s="4" t="s">
        <v>19954</v>
      </c>
      <c r="K1529" s="16">
        <v>44561</v>
      </c>
      <c r="L1529" s="4" t="s">
        <v>19955</v>
      </c>
      <c r="M1529" s="4" t="s">
        <v>19954</v>
      </c>
      <c r="N1529" s="4">
        <v>53236379</v>
      </c>
      <c r="O1529" s="4"/>
      <c r="P1529" s="4"/>
      <c r="U1529" t="s">
        <v>19956</v>
      </c>
      <c r="V1529">
        <v>0</v>
      </c>
      <c r="W1529">
        <v>0</v>
      </c>
      <c r="X1529" t="s">
        <v>990</v>
      </c>
      <c r="Y1529">
        <v>0</v>
      </c>
      <c r="Z1529">
        <v>0</v>
      </c>
      <c r="AA1529">
        <v>4</v>
      </c>
      <c r="AB1529">
        <v>0</v>
      </c>
      <c r="AC1529">
        <v>0</v>
      </c>
      <c r="AD1529">
        <v>1</v>
      </c>
      <c r="AE1529">
        <v>288</v>
      </c>
      <c r="AF1529">
        <v>0</v>
      </c>
      <c r="AG1529">
        <v>-1</v>
      </c>
      <c r="AK1529" t="s">
        <v>43</v>
      </c>
      <c r="AM1529" t="s">
        <v>16230</v>
      </c>
      <c r="AO1529">
        <v>545360</v>
      </c>
      <c r="AP1529">
        <v>1650808</v>
      </c>
    </row>
    <row r="1530" spans="1:42" x14ac:dyDescent="0.25">
      <c r="A1530" s="9">
        <v>1529</v>
      </c>
      <c r="B1530" s="4" t="s">
        <v>9097</v>
      </c>
      <c r="C1530" s="4" t="s">
        <v>3002</v>
      </c>
      <c r="D1530" s="4" t="s">
        <v>3001</v>
      </c>
      <c r="E1530" s="4"/>
      <c r="F1530" s="4" t="s">
        <v>15467</v>
      </c>
      <c r="G1530" s="4" t="s">
        <v>9857</v>
      </c>
      <c r="H1530" s="4"/>
      <c r="I1530" s="4"/>
      <c r="J1530" s="4" t="s">
        <v>15464</v>
      </c>
      <c r="K1530" s="16">
        <v>43465</v>
      </c>
      <c r="L1530" s="4" t="s">
        <v>15465</v>
      </c>
      <c r="M1530" s="4" t="s">
        <v>46</v>
      </c>
      <c r="N1530" s="4">
        <v>53859871</v>
      </c>
      <c r="O1530" s="4"/>
      <c r="P1530" s="4" t="s">
        <v>15466</v>
      </c>
      <c r="U1530" t="s">
        <v>15468</v>
      </c>
      <c r="V1530">
        <v>0</v>
      </c>
      <c r="W1530">
        <v>0</v>
      </c>
      <c r="Y1530">
        <v>2</v>
      </c>
      <c r="Z1530">
        <v>0</v>
      </c>
      <c r="AA1530">
        <v>3</v>
      </c>
      <c r="AB1530">
        <v>0</v>
      </c>
      <c r="AC1530">
        <v>0</v>
      </c>
      <c r="AD1530">
        <v>0</v>
      </c>
      <c r="AE1530">
        <v>0</v>
      </c>
      <c r="AF1530">
        <v>0</v>
      </c>
      <c r="AG1530">
        <v>-1</v>
      </c>
      <c r="AK1530" t="s">
        <v>6041</v>
      </c>
      <c r="AM1530" t="s">
        <v>19386</v>
      </c>
      <c r="AO1530">
        <v>701310</v>
      </c>
      <c r="AP1530">
        <v>1734775</v>
      </c>
    </row>
    <row r="1531" spans="1:42" x14ac:dyDescent="0.25">
      <c r="A1531" s="9">
        <v>1530</v>
      </c>
      <c r="B1531" s="4" t="s">
        <v>9097</v>
      </c>
      <c r="C1531" s="4" t="s">
        <v>3002</v>
      </c>
      <c r="D1531" s="4" t="s">
        <v>3820</v>
      </c>
      <c r="E1531" s="4" t="s">
        <v>7353</v>
      </c>
      <c r="F1531" s="4" t="s">
        <v>20069</v>
      </c>
      <c r="G1531" s="4" t="s">
        <v>20068</v>
      </c>
      <c r="H1531" s="4"/>
      <c r="I1531" s="4"/>
      <c r="J1531" s="4" t="s">
        <v>20065</v>
      </c>
      <c r="K1531" s="16">
        <v>43465</v>
      </c>
      <c r="L1531" s="4" t="s">
        <v>20066</v>
      </c>
      <c r="M1531" s="4" t="s">
        <v>20067</v>
      </c>
      <c r="N1531" s="4">
        <v>53147273</v>
      </c>
      <c r="O1531" s="4"/>
      <c r="P1531" s="4"/>
      <c r="U1531" t="s">
        <v>20070</v>
      </c>
      <c r="V1531">
        <v>0</v>
      </c>
      <c r="W1531">
        <v>0</v>
      </c>
      <c r="X1531" t="s">
        <v>990</v>
      </c>
      <c r="Y1531">
        <v>1</v>
      </c>
      <c r="Z1531">
        <v>0</v>
      </c>
      <c r="AA1531">
        <v>17</v>
      </c>
      <c r="AB1531">
        <v>0</v>
      </c>
      <c r="AC1531">
        <v>12</v>
      </c>
      <c r="AD1531">
        <v>1</v>
      </c>
      <c r="AE1531">
        <v>244</v>
      </c>
      <c r="AF1531">
        <v>0</v>
      </c>
      <c r="AG1531">
        <v>-1</v>
      </c>
      <c r="AK1531" t="s">
        <v>18258</v>
      </c>
      <c r="AM1531" t="s">
        <v>18259</v>
      </c>
      <c r="AO1531">
        <v>496410.87550000002</v>
      </c>
      <c r="AP1531">
        <v>1613884.8470000001</v>
      </c>
    </row>
    <row r="1532" spans="1:42" x14ac:dyDescent="0.25">
      <c r="A1532" s="9">
        <v>1531</v>
      </c>
      <c r="B1532" s="4" t="s">
        <v>9097</v>
      </c>
      <c r="C1532" s="4" t="s">
        <v>3002</v>
      </c>
      <c r="D1532" s="4" t="s">
        <v>3820</v>
      </c>
      <c r="E1532" s="4" t="s">
        <v>6626</v>
      </c>
      <c r="F1532" s="4" t="s">
        <v>20125</v>
      </c>
      <c r="G1532" s="4" t="s">
        <v>20125</v>
      </c>
      <c r="H1532" s="4"/>
      <c r="I1532" s="4"/>
      <c r="J1532" s="4" t="s">
        <v>13033</v>
      </c>
      <c r="K1532" s="16">
        <v>43465</v>
      </c>
      <c r="L1532" s="4" t="s">
        <v>9091</v>
      </c>
      <c r="M1532" s="4" t="s">
        <v>9092</v>
      </c>
      <c r="N1532" s="4">
        <v>55262793</v>
      </c>
      <c r="O1532" s="4">
        <v>53005191</v>
      </c>
      <c r="P1532" s="4"/>
      <c r="U1532" t="s">
        <v>20126</v>
      </c>
      <c r="V1532">
        <v>0</v>
      </c>
      <c r="W1532">
        <v>0</v>
      </c>
      <c r="X1532" t="s">
        <v>990</v>
      </c>
      <c r="Y1532">
        <v>4</v>
      </c>
      <c r="Z1532">
        <v>0</v>
      </c>
      <c r="AA1532">
        <v>35</v>
      </c>
      <c r="AB1532">
        <v>0</v>
      </c>
      <c r="AC1532">
        <v>3</v>
      </c>
      <c r="AD1532">
        <v>1</v>
      </c>
      <c r="AE1532">
        <v>257</v>
      </c>
      <c r="AF1532">
        <v>0</v>
      </c>
      <c r="AG1532">
        <v>-1</v>
      </c>
      <c r="AK1532" t="s">
        <v>20127</v>
      </c>
      <c r="AM1532" t="s">
        <v>20128</v>
      </c>
      <c r="AO1532">
        <v>547943</v>
      </c>
      <c r="AP1532">
        <v>1650502</v>
      </c>
    </row>
    <row r="1533" spans="1:42" x14ac:dyDescent="0.25">
      <c r="A1533" s="9">
        <v>1532</v>
      </c>
      <c r="B1533" s="4" t="s">
        <v>9097</v>
      </c>
      <c r="C1533" s="4" t="s">
        <v>3002</v>
      </c>
      <c r="D1533" s="4" t="s">
        <v>5473</v>
      </c>
      <c r="E1533" s="4"/>
      <c r="F1533" s="4" t="s">
        <v>20188</v>
      </c>
      <c r="G1533" s="4" t="s">
        <v>20187</v>
      </c>
      <c r="H1533" s="4"/>
      <c r="I1533" s="4"/>
      <c r="J1533" s="4" t="s">
        <v>20186</v>
      </c>
      <c r="K1533" s="16">
        <v>39447</v>
      </c>
      <c r="L1533" s="4" t="s">
        <v>1470</v>
      </c>
      <c r="M1533" s="4" t="s">
        <v>115</v>
      </c>
      <c r="N1533" s="4"/>
      <c r="O1533" s="4"/>
      <c r="P1533" s="4"/>
      <c r="U1533" t="s">
        <v>20189</v>
      </c>
      <c r="X1533" t="s">
        <v>990</v>
      </c>
      <c r="Y1533">
        <v>1</v>
      </c>
      <c r="AA1533">
        <v>1</v>
      </c>
      <c r="AC1533">
        <v>0</v>
      </c>
      <c r="AD1533">
        <v>1</v>
      </c>
      <c r="AE1533">
        <v>290</v>
      </c>
      <c r="AK1533" t="s">
        <v>3664</v>
      </c>
      <c r="AO1533">
        <v>496410.87550000002</v>
      </c>
      <c r="AP1533">
        <v>1613884.8470000001</v>
      </c>
    </row>
    <row r="1534" spans="1:42" x14ac:dyDescent="0.25">
      <c r="A1534" s="9">
        <v>1533</v>
      </c>
      <c r="B1534" s="4" t="s">
        <v>9097</v>
      </c>
      <c r="C1534" s="4" t="s">
        <v>3002</v>
      </c>
      <c r="D1534" s="4" t="s">
        <v>3820</v>
      </c>
      <c r="E1534" s="4"/>
      <c r="F1534" s="4" t="s">
        <v>7186</v>
      </c>
      <c r="G1534" s="4"/>
      <c r="H1534" s="4"/>
      <c r="I1534" s="4"/>
      <c r="J1534" s="4" t="s">
        <v>20190</v>
      </c>
      <c r="K1534" s="16">
        <v>39447</v>
      </c>
      <c r="L1534" s="4" t="s">
        <v>20191</v>
      </c>
      <c r="M1534" s="4" t="s">
        <v>115</v>
      </c>
      <c r="N1534" s="4">
        <v>56670919</v>
      </c>
      <c r="O1534" s="4"/>
      <c r="P1534" s="4"/>
      <c r="U1534" t="s">
        <v>20192</v>
      </c>
      <c r="X1534" t="s">
        <v>990</v>
      </c>
      <c r="Y1534">
        <v>1</v>
      </c>
      <c r="AA1534">
        <v>3</v>
      </c>
      <c r="AC1534">
        <v>0</v>
      </c>
      <c r="AD1534">
        <v>1</v>
      </c>
      <c r="AE1534">
        <v>261</v>
      </c>
      <c r="AK1534" t="s">
        <v>17682</v>
      </c>
      <c r="AO1534">
        <v>496410.87550000002</v>
      </c>
      <c r="AP1534">
        <v>1613884.8470000001</v>
      </c>
    </row>
    <row r="1535" spans="1:42" x14ac:dyDescent="0.25">
      <c r="A1535" s="9">
        <v>1534</v>
      </c>
      <c r="B1535" s="4" t="s">
        <v>9097</v>
      </c>
      <c r="C1535" s="4" t="s">
        <v>3002</v>
      </c>
      <c r="D1535" s="4" t="s">
        <v>3820</v>
      </c>
      <c r="E1535" s="4"/>
      <c r="F1535" s="4" t="s">
        <v>20196</v>
      </c>
      <c r="G1535" s="4" t="s">
        <v>20195</v>
      </c>
      <c r="H1535" s="4"/>
      <c r="I1535" s="4"/>
      <c r="J1535" s="4" t="s">
        <v>12729</v>
      </c>
      <c r="K1535" s="16">
        <v>42735</v>
      </c>
      <c r="L1535" s="4" t="s">
        <v>20193</v>
      </c>
      <c r="M1535" s="4" t="s">
        <v>20194</v>
      </c>
      <c r="N1535" s="4">
        <v>56975492</v>
      </c>
      <c r="O1535" s="4">
        <v>53082172</v>
      </c>
      <c r="P1535" s="4"/>
      <c r="U1535" t="s">
        <v>20197</v>
      </c>
      <c r="V1535">
        <v>0</v>
      </c>
      <c r="W1535">
        <v>0</v>
      </c>
      <c r="X1535" t="s">
        <v>990</v>
      </c>
      <c r="Y1535">
        <v>2</v>
      </c>
      <c r="Z1535">
        <v>0</v>
      </c>
      <c r="AA1535">
        <v>15</v>
      </c>
      <c r="AB1535">
        <v>0</v>
      </c>
      <c r="AC1535">
        <v>0</v>
      </c>
      <c r="AD1535">
        <v>1</v>
      </c>
      <c r="AE1535">
        <v>300</v>
      </c>
      <c r="AF1535">
        <v>0</v>
      </c>
      <c r="AG1535">
        <v>-1</v>
      </c>
      <c r="AK1535" t="s">
        <v>20198</v>
      </c>
      <c r="AM1535" t="s">
        <v>20199</v>
      </c>
      <c r="AO1535">
        <v>496410.87550000002</v>
      </c>
      <c r="AP1535">
        <v>1613884.8470000001</v>
      </c>
    </row>
    <row r="1536" spans="1:42" x14ac:dyDescent="0.25">
      <c r="A1536" s="9">
        <v>1535</v>
      </c>
      <c r="B1536" s="4" t="s">
        <v>9097</v>
      </c>
      <c r="C1536" s="4" t="s">
        <v>3002</v>
      </c>
      <c r="D1536" s="4" t="s">
        <v>3820</v>
      </c>
      <c r="E1536" s="4"/>
      <c r="F1536" s="4" t="s">
        <v>13171</v>
      </c>
      <c r="G1536" s="4" t="s">
        <v>13170</v>
      </c>
      <c r="H1536" s="4"/>
      <c r="I1536" s="4"/>
      <c r="J1536" s="4" t="s">
        <v>13167</v>
      </c>
      <c r="K1536" s="16">
        <v>43100</v>
      </c>
      <c r="L1536" s="4" t="s">
        <v>13168</v>
      </c>
      <c r="M1536" s="4" t="s">
        <v>13169</v>
      </c>
      <c r="N1536" s="4">
        <v>57804484</v>
      </c>
      <c r="O1536" s="4">
        <v>57804481</v>
      </c>
      <c r="P1536" s="4"/>
      <c r="U1536" t="s">
        <v>13172</v>
      </c>
      <c r="V1536">
        <v>0</v>
      </c>
      <c r="W1536">
        <v>0</v>
      </c>
      <c r="X1536" t="s">
        <v>990</v>
      </c>
      <c r="Y1536">
        <v>3</v>
      </c>
      <c r="Z1536">
        <v>0</v>
      </c>
      <c r="AA1536">
        <v>15</v>
      </c>
      <c r="AB1536">
        <v>0</v>
      </c>
      <c r="AC1536">
        <v>0</v>
      </c>
      <c r="AD1536">
        <v>0</v>
      </c>
      <c r="AE1536">
        <v>0</v>
      </c>
      <c r="AF1536">
        <v>0</v>
      </c>
      <c r="AG1536">
        <v>-1</v>
      </c>
      <c r="AK1536" t="s">
        <v>19769</v>
      </c>
      <c r="AM1536" t="s">
        <v>20249</v>
      </c>
      <c r="AO1536">
        <v>496410.87550000002</v>
      </c>
      <c r="AP1536">
        <v>1613884.8470000001</v>
      </c>
    </row>
    <row r="1537" spans="1:42" x14ac:dyDescent="0.25">
      <c r="A1537" s="9">
        <v>1536</v>
      </c>
      <c r="B1537" s="4" t="s">
        <v>9097</v>
      </c>
      <c r="C1537" s="4" t="s">
        <v>3002</v>
      </c>
      <c r="D1537" s="4" t="s">
        <v>3820</v>
      </c>
      <c r="E1537" s="4"/>
      <c r="F1537" s="4" t="s">
        <v>20327</v>
      </c>
      <c r="G1537" s="4" t="s">
        <v>17419</v>
      </c>
      <c r="H1537" s="4"/>
      <c r="I1537" s="4"/>
      <c r="J1537" s="4" t="s">
        <v>6434</v>
      </c>
      <c r="K1537" s="16">
        <v>39813</v>
      </c>
      <c r="L1537" s="4" t="s">
        <v>6435</v>
      </c>
      <c r="M1537" s="4" t="s">
        <v>115</v>
      </c>
      <c r="N1537" s="4"/>
      <c r="O1537" s="4"/>
      <c r="P1537" s="4"/>
      <c r="U1537" t="s">
        <v>1885</v>
      </c>
      <c r="X1537" t="s">
        <v>1524</v>
      </c>
      <c r="Y1537">
        <v>2</v>
      </c>
      <c r="AA1537">
        <v>2</v>
      </c>
      <c r="AC1537">
        <v>0</v>
      </c>
      <c r="AD1537">
        <v>2</v>
      </c>
      <c r="AE1537">
        <v>360</v>
      </c>
      <c r="AO1537">
        <v>496410.87550000002</v>
      </c>
      <c r="AP1537">
        <v>1613884.8470000001</v>
      </c>
    </row>
    <row r="1538" spans="1:42" x14ac:dyDescent="0.25">
      <c r="A1538" s="9">
        <v>1537</v>
      </c>
      <c r="B1538" s="4" t="s">
        <v>9097</v>
      </c>
      <c r="C1538" s="4" t="s">
        <v>3002</v>
      </c>
      <c r="D1538" s="4" t="s">
        <v>3820</v>
      </c>
      <c r="E1538" s="4"/>
      <c r="F1538" s="4" t="s">
        <v>7186</v>
      </c>
      <c r="G1538" s="4" t="s">
        <v>17734</v>
      </c>
      <c r="H1538" s="4"/>
      <c r="I1538" s="4"/>
      <c r="J1538" s="4" t="s">
        <v>20382</v>
      </c>
      <c r="K1538" s="16">
        <v>39813</v>
      </c>
      <c r="L1538" s="4" t="s">
        <v>20383</v>
      </c>
      <c r="M1538" s="4" t="s">
        <v>115</v>
      </c>
      <c r="N1538" s="4">
        <v>22420517</v>
      </c>
      <c r="O1538" s="4"/>
      <c r="P1538" s="4"/>
      <c r="U1538" t="s">
        <v>20384</v>
      </c>
      <c r="X1538" t="s">
        <v>990</v>
      </c>
      <c r="Y1538">
        <v>1</v>
      </c>
      <c r="AA1538">
        <v>7</v>
      </c>
      <c r="AC1538">
        <v>0</v>
      </c>
      <c r="AD1538">
        <v>1</v>
      </c>
      <c r="AE1538">
        <v>325</v>
      </c>
      <c r="AK1538" t="s">
        <v>20385</v>
      </c>
      <c r="AO1538">
        <v>496410.87550000002</v>
      </c>
      <c r="AP1538">
        <v>1613884.8470000001</v>
      </c>
    </row>
    <row r="1539" spans="1:42" x14ac:dyDescent="0.25">
      <c r="A1539" s="9">
        <v>1538</v>
      </c>
      <c r="B1539" s="4" t="s">
        <v>9097</v>
      </c>
      <c r="C1539" s="4" t="s">
        <v>3002</v>
      </c>
      <c r="D1539" s="4" t="s">
        <v>3820</v>
      </c>
      <c r="E1539" s="4"/>
      <c r="F1539" s="4" t="s">
        <v>17738</v>
      </c>
      <c r="G1539" s="4" t="s">
        <v>17738</v>
      </c>
      <c r="H1539" s="4"/>
      <c r="I1539" s="4"/>
      <c r="J1539" s="4" t="s">
        <v>20490</v>
      </c>
      <c r="K1539" s="16">
        <v>40178</v>
      </c>
      <c r="L1539" s="4" t="s">
        <v>20491</v>
      </c>
      <c r="M1539" s="4" t="s">
        <v>115</v>
      </c>
      <c r="N1539" s="4">
        <v>79288650</v>
      </c>
      <c r="O1539" s="4"/>
      <c r="P1539" s="4"/>
      <c r="U1539" t="s">
        <v>20492</v>
      </c>
      <c r="V1539">
        <v>0</v>
      </c>
      <c r="W1539">
        <v>0</v>
      </c>
      <c r="X1539" t="s">
        <v>990</v>
      </c>
      <c r="Y1539">
        <v>1</v>
      </c>
      <c r="Z1539">
        <v>0</v>
      </c>
      <c r="AA1539">
        <v>6</v>
      </c>
      <c r="AB1539">
        <v>0</v>
      </c>
      <c r="AC1539">
        <v>0</v>
      </c>
      <c r="AD1539">
        <v>1</v>
      </c>
      <c r="AE1539">
        <v>300</v>
      </c>
      <c r="AF1539">
        <v>0</v>
      </c>
      <c r="AG1539">
        <v>-1</v>
      </c>
      <c r="AK1539" t="s">
        <v>43</v>
      </c>
      <c r="AM1539" t="s">
        <v>16230</v>
      </c>
      <c r="AO1539">
        <v>496410.87550000002</v>
      </c>
      <c r="AP1539">
        <v>1613884.8470000001</v>
      </c>
    </row>
    <row r="1540" spans="1:42" x14ac:dyDescent="0.25">
      <c r="A1540" s="9">
        <v>1539</v>
      </c>
      <c r="B1540" s="4" t="s">
        <v>9097</v>
      </c>
      <c r="C1540" s="4" t="s">
        <v>3002</v>
      </c>
      <c r="D1540" s="4" t="s">
        <v>3820</v>
      </c>
      <c r="E1540" s="4" t="s">
        <v>6626</v>
      </c>
      <c r="F1540" s="4" t="s">
        <v>19881</v>
      </c>
      <c r="G1540" s="4" t="s">
        <v>19881</v>
      </c>
      <c r="H1540" s="4"/>
      <c r="I1540" s="4"/>
      <c r="J1540" s="4" t="s">
        <v>20521</v>
      </c>
      <c r="K1540" s="16">
        <v>43465</v>
      </c>
      <c r="L1540" s="4" t="s">
        <v>20522</v>
      </c>
      <c r="M1540" s="4" t="s">
        <v>16643</v>
      </c>
      <c r="N1540" s="4">
        <v>40441042</v>
      </c>
      <c r="O1540" s="4">
        <v>40038890</v>
      </c>
      <c r="P1540" s="4"/>
      <c r="U1540" t="s">
        <v>20523</v>
      </c>
      <c r="V1540">
        <v>0</v>
      </c>
      <c r="W1540">
        <v>0</v>
      </c>
      <c r="X1540" t="s">
        <v>990</v>
      </c>
      <c r="Y1540">
        <v>3</v>
      </c>
      <c r="Z1540">
        <v>0</v>
      </c>
      <c r="AA1540">
        <v>20</v>
      </c>
      <c r="AB1540">
        <v>0</v>
      </c>
      <c r="AC1540">
        <v>0</v>
      </c>
      <c r="AD1540">
        <v>1</v>
      </c>
      <c r="AE1540">
        <v>288</v>
      </c>
      <c r="AF1540">
        <v>0</v>
      </c>
      <c r="AG1540">
        <v>-1</v>
      </c>
      <c r="AK1540" t="s">
        <v>11763</v>
      </c>
      <c r="AM1540" t="s">
        <v>18882</v>
      </c>
      <c r="AO1540">
        <v>496410.87550000002</v>
      </c>
      <c r="AP1540">
        <v>1613884.8470000001</v>
      </c>
    </row>
    <row r="1541" spans="1:42" x14ac:dyDescent="0.25">
      <c r="A1541" s="9">
        <v>1540</v>
      </c>
      <c r="B1541" s="4" t="s">
        <v>9097</v>
      </c>
      <c r="C1541" s="4" t="s">
        <v>3002</v>
      </c>
      <c r="D1541" s="4" t="s">
        <v>3820</v>
      </c>
      <c r="E1541" s="4"/>
      <c r="F1541" s="4" t="s">
        <v>20525</v>
      </c>
      <c r="G1541" s="4" t="s">
        <v>20525</v>
      </c>
      <c r="H1541" s="4"/>
      <c r="I1541" s="4"/>
      <c r="J1541" s="4" t="s">
        <v>13396</v>
      </c>
      <c r="K1541" s="16">
        <v>44561</v>
      </c>
      <c r="L1541" s="4" t="s">
        <v>6454</v>
      </c>
      <c r="M1541" s="4" t="s">
        <v>20524</v>
      </c>
      <c r="N1541" s="4">
        <v>23693706</v>
      </c>
      <c r="O1541" s="4">
        <v>40260810</v>
      </c>
      <c r="P1541" s="4" t="s">
        <v>20526</v>
      </c>
      <c r="U1541" t="s">
        <v>20527</v>
      </c>
      <c r="V1541">
        <v>0</v>
      </c>
      <c r="W1541">
        <v>0</v>
      </c>
      <c r="X1541" t="s">
        <v>990</v>
      </c>
      <c r="Y1541">
        <v>5</v>
      </c>
      <c r="Z1541">
        <v>0</v>
      </c>
      <c r="AA1541">
        <v>15</v>
      </c>
      <c r="AB1541">
        <v>0</v>
      </c>
      <c r="AC1541">
        <v>0</v>
      </c>
      <c r="AD1541">
        <v>1</v>
      </c>
      <c r="AE1541">
        <v>286</v>
      </c>
      <c r="AF1541">
        <v>0</v>
      </c>
      <c r="AG1541">
        <v>-1</v>
      </c>
      <c r="AK1541" t="s">
        <v>20528</v>
      </c>
      <c r="AM1541" t="s">
        <v>20529</v>
      </c>
      <c r="AO1541">
        <v>550675</v>
      </c>
      <c r="AP1541">
        <v>1647005</v>
      </c>
    </row>
    <row r="1542" spans="1:42" x14ac:dyDescent="0.25">
      <c r="A1542" s="9">
        <v>1541</v>
      </c>
      <c r="B1542" s="4" t="s">
        <v>9097</v>
      </c>
      <c r="C1542" s="4" t="s">
        <v>3002</v>
      </c>
      <c r="D1542" s="4" t="s">
        <v>3820</v>
      </c>
      <c r="E1542" s="4"/>
      <c r="F1542" s="4" t="s">
        <v>20559</v>
      </c>
      <c r="G1542" s="4" t="s">
        <v>20558</v>
      </c>
      <c r="H1542" s="4"/>
      <c r="I1542" s="4"/>
      <c r="J1542" s="4" t="s">
        <v>13072</v>
      </c>
      <c r="K1542" s="16">
        <v>41639</v>
      </c>
      <c r="L1542" s="4" t="s">
        <v>13073</v>
      </c>
      <c r="M1542" s="4" t="s">
        <v>115</v>
      </c>
      <c r="N1542" s="4">
        <v>40074210</v>
      </c>
      <c r="O1542" s="4"/>
      <c r="P1542" s="4"/>
      <c r="U1542" t="s">
        <v>20560</v>
      </c>
      <c r="V1542">
        <v>0</v>
      </c>
      <c r="W1542">
        <v>0</v>
      </c>
      <c r="X1542" t="s">
        <v>990</v>
      </c>
      <c r="Y1542">
        <v>2</v>
      </c>
      <c r="Z1542">
        <v>0</v>
      </c>
      <c r="AA1542">
        <v>20</v>
      </c>
      <c r="AB1542">
        <v>0</v>
      </c>
      <c r="AC1542">
        <v>0</v>
      </c>
      <c r="AD1542">
        <v>1</v>
      </c>
      <c r="AE1542">
        <v>288</v>
      </c>
      <c r="AF1542">
        <v>0</v>
      </c>
      <c r="AG1542">
        <v>-1</v>
      </c>
      <c r="AK1542" t="s">
        <v>6041</v>
      </c>
      <c r="AM1542" t="s">
        <v>19992</v>
      </c>
      <c r="AO1542">
        <v>496410.87550000002</v>
      </c>
      <c r="AP1542">
        <v>1613884.8470000001</v>
      </c>
    </row>
    <row r="1543" spans="1:42" x14ac:dyDescent="0.25">
      <c r="A1543" s="9">
        <v>1542</v>
      </c>
      <c r="B1543" s="4" t="s">
        <v>9097</v>
      </c>
      <c r="C1543" s="4" t="s">
        <v>3002</v>
      </c>
      <c r="D1543" s="4" t="s">
        <v>3820</v>
      </c>
      <c r="E1543" s="4" t="s">
        <v>6626</v>
      </c>
      <c r="F1543" s="4" t="s">
        <v>13380</v>
      </c>
      <c r="G1543" s="4" t="s">
        <v>13379</v>
      </c>
      <c r="H1543" s="4"/>
      <c r="I1543" s="4"/>
      <c r="J1543" s="4" t="s">
        <v>13376</v>
      </c>
      <c r="K1543" s="16">
        <v>43465</v>
      </c>
      <c r="L1543" s="4" t="s">
        <v>13377</v>
      </c>
      <c r="M1543" s="4" t="s">
        <v>13378</v>
      </c>
      <c r="N1543" s="4">
        <v>23680490</v>
      </c>
      <c r="O1543" s="4"/>
      <c r="P1543" s="4"/>
      <c r="U1543" t="s">
        <v>13381</v>
      </c>
      <c r="V1543">
        <v>0</v>
      </c>
      <c r="W1543">
        <v>0</v>
      </c>
      <c r="X1543" t="s">
        <v>990</v>
      </c>
      <c r="Y1543">
        <v>4</v>
      </c>
      <c r="Z1543">
        <v>0</v>
      </c>
      <c r="AA1543">
        <v>9</v>
      </c>
      <c r="AB1543">
        <v>0</v>
      </c>
      <c r="AC1543">
        <v>0</v>
      </c>
      <c r="AD1543">
        <v>1</v>
      </c>
      <c r="AE1543">
        <v>304</v>
      </c>
      <c r="AF1543">
        <v>0</v>
      </c>
      <c r="AG1543">
        <v>-1</v>
      </c>
      <c r="AK1543" t="s">
        <v>20561</v>
      </c>
      <c r="AM1543" t="s">
        <v>20562</v>
      </c>
      <c r="AO1543">
        <v>552194</v>
      </c>
      <c r="AP1543">
        <v>1650796</v>
      </c>
    </row>
    <row r="1544" spans="1:42" x14ac:dyDescent="0.25">
      <c r="A1544" s="9">
        <v>1543</v>
      </c>
      <c r="B1544" s="4" t="s">
        <v>9097</v>
      </c>
      <c r="C1544" s="4" t="s">
        <v>3002</v>
      </c>
      <c r="D1544" s="4" t="s">
        <v>3820</v>
      </c>
      <c r="E1544" s="4"/>
      <c r="F1544" s="4" t="s">
        <v>20565</v>
      </c>
      <c r="G1544" s="4" t="s">
        <v>20565</v>
      </c>
      <c r="H1544" s="4"/>
      <c r="I1544" s="4"/>
      <c r="J1544" s="4" t="s">
        <v>20563</v>
      </c>
      <c r="K1544" s="16">
        <v>41639</v>
      </c>
      <c r="L1544" s="4" t="s">
        <v>20564</v>
      </c>
      <c r="M1544" s="4" t="s">
        <v>115</v>
      </c>
      <c r="N1544" s="4">
        <v>51121969</v>
      </c>
      <c r="O1544" s="4"/>
      <c r="P1544" s="4"/>
      <c r="U1544" t="s">
        <v>20566</v>
      </c>
      <c r="V1544">
        <v>0</v>
      </c>
      <c r="W1544">
        <v>0</v>
      </c>
      <c r="X1544" t="s">
        <v>553</v>
      </c>
      <c r="Y1544">
        <v>1</v>
      </c>
      <c r="Z1544">
        <v>0</v>
      </c>
      <c r="AA1544">
        <v>11</v>
      </c>
      <c r="AB1544">
        <v>0</v>
      </c>
      <c r="AC1544">
        <v>0</v>
      </c>
      <c r="AD1544">
        <v>1</v>
      </c>
      <c r="AE1544">
        <v>250</v>
      </c>
      <c r="AF1544">
        <v>0</v>
      </c>
      <c r="AG1544">
        <v>-1</v>
      </c>
      <c r="AK1544" t="s">
        <v>20567</v>
      </c>
      <c r="AM1544" t="s">
        <v>20568</v>
      </c>
      <c r="AO1544">
        <v>496410.87550000002</v>
      </c>
      <c r="AP1544">
        <v>1613884.8470000001</v>
      </c>
    </row>
    <row r="1545" spans="1:42" x14ac:dyDescent="0.25">
      <c r="A1545" s="9">
        <v>1544</v>
      </c>
      <c r="B1545" s="4" t="s">
        <v>9097</v>
      </c>
      <c r="C1545" s="4" t="s">
        <v>3002</v>
      </c>
      <c r="D1545" s="4" t="s">
        <v>3753</v>
      </c>
      <c r="E1545" s="4"/>
      <c r="F1545" s="4" t="s">
        <v>20595</v>
      </c>
      <c r="G1545" s="4"/>
      <c r="H1545" s="4"/>
      <c r="I1545" s="4"/>
      <c r="J1545" s="4" t="s">
        <v>20593</v>
      </c>
      <c r="K1545" s="16">
        <v>40178</v>
      </c>
      <c r="L1545" s="4" t="s">
        <v>20594</v>
      </c>
      <c r="M1545" s="4" t="s">
        <v>115</v>
      </c>
      <c r="N1545" s="4">
        <v>59203893</v>
      </c>
      <c r="O1545" s="4"/>
      <c r="P1545" s="4"/>
      <c r="U1545" t="s">
        <v>20596</v>
      </c>
      <c r="X1545" t="s">
        <v>990</v>
      </c>
      <c r="Y1545">
        <v>1</v>
      </c>
      <c r="AA1545">
        <v>2</v>
      </c>
      <c r="AC1545">
        <v>0</v>
      </c>
      <c r="AD1545">
        <v>1</v>
      </c>
      <c r="AE1545">
        <v>300</v>
      </c>
      <c r="AK1545" t="s">
        <v>20597</v>
      </c>
      <c r="AO1545">
        <v>496410.87550000002</v>
      </c>
      <c r="AP1545">
        <v>1613884.8470000001</v>
      </c>
    </row>
    <row r="1546" spans="1:42" x14ac:dyDescent="0.25">
      <c r="A1546" s="9">
        <v>1545</v>
      </c>
      <c r="B1546" s="4" t="s">
        <v>9097</v>
      </c>
      <c r="C1546" s="4" t="s">
        <v>3002</v>
      </c>
      <c r="D1546" s="4" t="s">
        <v>3820</v>
      </c>
      <c r="E1546" s="4"/>
      <c r="F1546" s="4" t="s">
        <v>20660</v>
      </c>
      <c r="G1546" s="4"/>
      <c r="H1546" s="4"/>
      <c r="I1546" s="4"/>
      <c r="J1546" s="4" t="s">
        <v>20659</v>
      </c>
      <c r="K1546" s="16">
        <v>40178</v>
      </c>
      <c r="L1546" s="4" t="s">
        <v>13134</v>
      </c>
      <c r="M1546" s="4" t="s">
        <v>803</v>
      </c>
      <c r="N1546" s="4">
        <v>57381128</v>
      </c>
      <c r="O1546" s="4"/>
      <c r="P1546" s="4"/>
      <c r="U1546" t="s">
        <v>20661</v>
      </c>
      <c r="V1546">
        <v>0</v>
      </c>
      <c r="W1546">
        <v>0</v>
      </c>
      <c r="X1546" t="s">
        <v>990</v>
      </c>
      <c r="Y1546">
        <v>3</v>
      </c>
      <c r="Z1546">
        <v>0</v>
      </c>
      <c r="AA1546">
        <v>10</v>
      </c>
      <c r="AB1546">
        <v>0</v>
      </c>
      <c r="AC1546">
        <v>0</v>
      </c>
      <c r="AD1546">
        <v>1</v>
      </c>
      <c r="AE1546">
        <v>300</v>
      </c>
      <c r="AF1546">
        <v>0</v>
      </c>
      <c r="AG1546">
        <v>-1</v>
      </c>
      <c r="AO1546">
        <v>496410.87550000002</v>
      </c>
      <c r="AP1546">
        <v>1613884.8470000001</v>
      </c>
    </row>
    <row r="1547" spans="1:42" x14ac:dyDescent="0.25">
      <c r="A1547" s="9">
        <v>1546</v>
      </c>
      <c r="B1547" s="4" t="s">
        <v>9097</v>
      </c>
      <c r="C1547" s="4" t="s">
        <v>3002</v>
      </c>
      <c r="D1547" s="4" t="s">
        <v>3820</v>
      </c>
      <c r="E1547" s="4"/>
      <c r="F1547" s="4" t="s">
        <v>20662</v>
      </c>
      <c r="G1547" s="4" t="s">
        <v>20662</v>
      </c>
      <c r="H1547" s="4"/>
      <c r="I1547" s="4"/>
      <c r="J1547" s="4" t="s">
        <v>6524</v>
      </c>
      <c r="K1547" s="16">
        <v>41274</v>
      </c>
      <c r="L1547" s="4" t="s">
        <v>6525</v>
      </c>
      <c r="M1547" s="4" t="s">
        <v>115</v>
      </c>
      <c r="N1547" s="4">
        <v>57419411</v>
      </c>
      <c r="O1547" s="4">
        <v>78234544</v>
      </c>
      <c r="P1547" s="4"/>
      <c r="U1547" t="s">
        <v>20663</v>
      </c>
      <c r="V1547">
        <v>0</v>
      </c>
      <c r="W1547">
        <v>0</v>
      </c>
      <c r="X1547" t="s">
        <v>990</v>
      </c>
      <c r="Y1547">
        <v>5</v>
      </c>
      <c r="Z1547">
        <v>0</v>
      </c>
      <c r="AA1547">
        <v>15</v>
      </c>
      <c r="AB1547">
        <v>0</v>
      </c>
      <c r="AC1547">
        <v>0</v>
      </c>
      <c r="AD1547">
        <v>1</v>
      </c>
      <c r="AE1547">
        <v>260</v>
      </c>
      <c r="AF1547">
        <v>0</v>
      </c>
      <c r="AG1547">
        <v>-1</v>
      </c>
      <c r="AK1547" t="s">
        <v>20664</v>
      </c>
      <c r="AM1547" t="s">
        <v>20664</v>
      </c>
      <c r="AO1547">
        <v>496410.87550000002</v>
      </c>
      <c r="AP1547">
        <v>1613884.8470000001</v>
      </c>
    </row>
    <row r="1548" spans="1:42" x14ac:dyDescent="0.25">
      <c r="A1548" s="9">
        <v>1547</v>
      </c>
      <c r="B1548" s="4" t="s">
        <v>9097</v>
      </c>
      <c r="C1548" s="4" t="s">
        <v>3002</v>
      </c>
      <c r="D1548" s="4" t="s">
        <v>3820</v>
      </c>
      <c r="E1548" s="4"/>
      <c r="F1548" s="4" t="s">
        <v>20686</v>
      </c>
      <c r="G1548" s="4" t="s">
        <v>20685</v>
      </c>
      <c r="H1548" s="4"/>
      <c r="I1548" s="4"/>
      <c r="J1548" s="4" t="s">
        <v>20682</v>
      </c>
      <c r="K1548" s="16">
        <v>42369</v>
      </c>
      <c r="L1548" s="4" t="s">
        <v>20683</v>
      </c>
      <c r="M1548" s="4" t="s">
        <v>20684</v>
      </c>
      <c r="N1548" s="4">
        <v>48755473</v>
      </c>
      <c r="O1548" s="4"/>
      <c r="P1548" s="4"/>
      <c r="U1548" t="s">
        <v>20687</v>
      </c>
      <c r="V1548">
        <v>0</v>
      </c>
      <c r="W1548">
        <v>0</v>
      </c>
      <c r="X1548" t="s">
        <v>553</v>
      </c>
      <c r="Y1548">
        <v>1</v>
      </c>
      <c r="Z1548">
        <v>0</v>
      </c>
      <c r="AA1548">
        <v>9</v>
      </c>
      <c r="AB1548">
        <v>0</v>
      </c>
      <c r="AC1548">
        <v>0</v>
      </c>
      <c r="AD1548">
        <v>1</v>
      </c>
      <c r="AE1548">
        <v>350</v>
      </c>
      <c r="AF1548">
        <v>0</v>
      </c>
      <c r="AG1548">
        <v>-1</v>
      </c>
      <c r="AK1548" t="s">
        <v>20561</v>
      </c>
      <c r="AM1548" t="s">
        <v>20561</v>
      </c>
      <c r="AO1548">
        <v>496410.87550000002</v>
      </c>
      <c r="AP1548">
        <v>1613884.8470000001</v>
      </c>
    </row>
    <row r="1549" spans="1:42" x14ac:dyDescent="0.25">
      <c r="A1549" s="9">
        <v>1548</v>
      </c>
      <c r="B1549" s="4" t="s">
        <v>9097</v>
      </c>
      <c r="C1549" s="4" t="s">
        <v>3002</v>
      </c>
      <c r="D1549" s="4" t="s">
        <v>3820</v>
      </c>
      <c r="E1549" s="4"/>
      <c r="F1549" s="4" t="s">
        <v>20691</v>
      </c>
      <c r="G1549" s="4"/>
      <c r="H1549" s="4"/>
      <c r="I1549" s="4"/>
      <c r="J1549" s="4" t="s">
        <v>20688</v>
      </c>
      <c r="K1549" s="16">
        <v>40178</v>
      </c>
      <c r="L1549" s="4" t="s">
        <v>20689</v>
      </c>
      <c r="M1549" s="4" t="s">
        <v>20690</v>
      </c>
      <c r="N1549" s="4">
        <v>54144532</v>
      </c>
      <c r="O1549" s="4"/>
      <c r="P1549" s="4"/>
      <c r="U1549" t="s">
        <v>112</v>
      </c>
      <c r="X1549" t="s">
        <v>990</v>
      </c>
      <c r="Y1549">
        <v>2</v>
      </c>
      <c r="AA1549">
        <v>8</v>
      </c>
      <c r="AC1549">
        <v>0</v>
      </c>
      <c r="AD1549">
        <v>1</v>
      </c>
      <c r="AE1549">
        <v>313</v>
      </c>
      <c r="AK1549" t="s">
        <v>11763</v>
      </c>
      <c r="AO1549">
        <v>496410.87550000002</v>
      </c>
      <c r="AP1549">
        <v>1613884.8470000001</v>
      </c>
    </row>
    <row r="1550" spans="1:42" x14ac:dyDescent="0.25">
      <c r="A1550" s="9">
        <v>1549</v>
      </c>
      <c r="B1550" s="4" t="s">
        <v>9097</v>
      </c>
      <c r="C1550" s="4" t="s">
        <v>3002</v>
      </c>
      <c r="D1550" s="4" t="s">
        <v>3820</v>
      </c>
      <c r="E1550" s="4"/>
      <c r="F1550" s="4" t="s">
        <v>20710</v>
      </c>
      <c r="G1550" s="4" t="s">
        <v>20709</v>
      </c>
      <c r="H1550" s="4"/>
      <c r="I1550" s="4"/>
      <c r="J1550" s="4" t="s">
        <v>13118</v>
      </c>
      <c r="K1550" s="16">
        <v>41274</v>
      </c>
      <c r="L1550" s="4" t="s">
        <v>20708</v>
      </c>
      <c r="M1550" s="4" t="s">
        <v>115</v>
      </c>
      <c r="N1550" s="4">
        <v>22580535</v>
      </c>
      <c r="O1550" s="4"/>
      <c r="P1550" s="4"/>
      <c r="U1550" t="s">
        <v>20711</v>
      </c>
      <c r="V1550">
        <v>0</v>
      </c>
      <c r="W1550">
        <v>0</v>
      </c>
      <c r="X1550" t="s">
        <v>990</v>
      </c>
      <c r="Y1550">
        <v>2</v>
      </c>
      <c r="Z1550">
        <v>0</v>
      </c>
      <c r="AA1550">
        <v>11</v>
      </c>
      <c r="AB1550">
        <v>0</v>
      </c>
      <c r="AC1550">
        <v>20</v>
      </c>
      <c r="AD1550">
        <v>1</v>
      </c>
      <c r="AE1550">
        <v>218</v>
      </c>
      <c r="AF1550">
        <v>0</v>
      </c>
      <c r="AG1550">
        <v>-1</v>
      </c>
      <c r="AK1550" t="s">
        <v>20712</v>
      </c>
      <c r="AM1550" t="s">
        <v>20713</v>
      </c>
      <c r="AO1550">
        <v>496410.87550000002</v>
      </c>
      <c r="AP1550">
        <v>1613884.8470000001</v>
      </c>
    </row>
    <row r="1551" spans="1:42" x14ac:dyDescent="0.25">
      <c r="A1551" s="9">
        <v>1550</v>
      </c>
      <c r="B1551" s="4" t="s">
        <v>9097</v>
      </c>
      <c r="C1551" s="4" t="s">
        <v>3002</v>
      </c>
      <c r="D1551" s="4" t="s">
        <v>3820</v>
      </c>
      <c r="E1551" s="4"/>
      <c r="F1551" s="4" t="s">
        <v>20716</v>
      </c>
      <c r="G1551" s="4"/>
      <c r="H1551" s="4"/>
      <c r="I1551" s="4"/>
      <c r="J1551" s="4" t="s">
        <v>20714</v>
      </c>
      <c r="K1551" s="16">
        <v>40178</v>
      </c>
      <c r="L1551" s="4" t="s">
        <v>20715</v>
      </c>
      <c r="M1551" s="4" t="s">
        <v>115</v>
      </c>
      <c r="N1551" s="4">
        <v>54156485</v>
      </c>
      <c r="O1551" s="4"/>
      <c r="P1551" s="4"/>
      <c r="U1551" t="s">
        <v>20717</v>
      </c>
      <c r="X1551" t="s">
        <v>990</v>
      </c>
      <c r="Y1551">
        <v>1</v>
      </c>
      <c r="AA1551">
        <v>3</v>
      </c>
      <c r="AC1551">
        <v>0</v>
      </c>
      <c r="AD1551">
        <v>1</v>
      </c>
      <c r="AE1551">
        <v>300</v>
      </c>
      <c r="AO1551">
        <v>496410.87550000002</v>
      </c>
      <c r="AP1551">
        <v>1613884.8470000001</v>
      </c>
    </row>
    <row r="1552" spans="1:42" x14ac:dyDescent="0.25">
      <c r="A1552" s="9">
        <v>1551</v>
      </c>
      <c r="B1552" s="4" t="s">
        <v>9097</v>
      </c>
      <c r="C1552" s="4" t="s">
        <v>3002</v>
      </c>
      <c r="D1552" s="4" t="s">
        <v>3820</v>
      </c>
      <c r="E1552" s="4"/>
      <c r="F1552" s="4" t="s">
        <v>20730</v>
      </c>
      <c r="G1552" s="4"/>
      <c r="H1552" s="4"/>
      <c r="I1552" s="4"/>
      <c r="J1552" s="4" t="s">
        <v>20729</v>
      </c>
      <c r="K1552" s="16">
        <v>40178</v>
      </c>
      <c r="L1552" s="4" t="s">
        <v>1301</v>
      </c>
      <c r="M1552" s="4" t="s">
        <v>115</v>
      </c>
      <c r="N1552" s="4">
        <v>51044788</v>
      </c>
      <c r="O1552" s="4"/>
      <c r="P1552" s="4"/>
      <c r="U1552" t="s">
        <v>20731</v>
      </c>
      <c r="X1552" t="s">
        <v>990</v>
      </c>
      <c r="Y1552">
        <v>1</v>
      </c>
      <c r="AA1552">
        <v>8</v>
      </c>
      <c r="AC1552">
        <v>0</v>
      </c>
      <c r="AD1552">
        <v>1</v>
      </c>
      <c r="AE1552">
        <v>264</v>
      </c>
      <c r="AK1552" t="s">
        <v>20732</v>
      </c>
      <c r="AO1552">
        <v>496410.87550000002</v>
      </c>
      <c r="AP1552">
        <v>1613884.8470000001</v>
      </c>
    </row>
    <row r="1553" spans="1:42" x14ac:dyDescent="0.25">
      <c r="A1553" s="9">
        <v>1552</v>
      </c>
      <c r="B1553" s="4" t="s">
        <v>9097</v>
      </c>
      <c r="C1553" s="4" t="s">
        <v>3002</v>
      </c>
      <c r="D1553" s="4" t="s">
        <v>3820</v>
      </c>
      <c r="E1553" s="4"/>
      <c r="F1553" s="4" t="s">
        <v>13244</v>
      </c>
      <c r="G1553" s="4" t="s">
        <v>13244</v>
      </c>
      <c r="H1553" s="4"/>
      <c r="I1553" s="4"/>
      <c r="J1553" s="4" t="s">
        <v>13242</v>
      </c>
      <c r="K1553" s="16">
        <v>42369</v>
      </c>
      <c r="L1553" s="4" t="s">
        <v>13243</v>
      </c>
      <c r="M1553" s="4" t="s">
        <v>13242</v>
      </c>
      <c r="N1553" s="4">
        <v>50305963</v>
      </c>
      <c r="O1553" s="4">
        <v>45617168</v>
      </c>
      <c r="P1553" s="4"/>
      <c r="U1553" t="s">
        <v>13245</v>
      </c>
      <c r="V1553">
        <v>0</v>
      </c>
      <c r="W1553">
        <v>0</v>
      </c>
      <c r="X1553" t="s">
        <v>990</v>
      </c>
      <c r="Y1553">
        <v>0</v>
      </c>
      <c r="Z1553">
        <v>0</v>
      </c>
      <c r="AA1553">
        <v>0</v>
      </c>
      <c r="AB1553">
        <v>0</v>
      </c>
      <c r="AC1553">
        <v>0</v>
      </c>
      <c r="AD1553">
        <v>0</v>
      </c>
      <c r="AE1553">
        <v>0</v>
      </c>
      <c r="AF1553">
        <v>0</v>
      </c>
      <c r="AG1553">
        <v>-1</v>
      </c>
      <c r="AK1553" t="s">
        <v>20763</v>
      </c>
      <c r="AM1553" t="s">
        <v>20764</v>
      </c>
      <c r="AO1553">
        <v>496410.87550000002</v>
      </c>
      <c r="AP1553">
        <v>1613884.8470000001</v>
      </c>
    </row>
    <row r="1554" spans="1:42" x14ac:dyDescent="0.25">
      <c r="A1554" s="9">
        <v>1553</v>
      </c>
      <c r="B1554" s="4" t="s">
        <v>9097</v>
      </c>
      <c r="C1554" s="4" t="s">
        <v>3002</v>
      </c>
      <c r="D1554" s="4" t="s">
        <v>3753</v>
      </c>
      <c r="E1554" s="4"/>
      <c r="F1554" s="4" t="s">
        <v>20776</v>
      </c>
      <c r="G1554" s="4" t="s">
        <v>20776</v>
      </c>
      <c r="H1554" s="4"/>
      <c r="I1554" s="4"/>
      <c r="J1554" s="4" t="s">
        <v>20774</v>
      </c>
      <c r="K1554" s="16">
        <v>40178</v>
      </c>
      <c r="L1554" s="4" t="s">
        <v>20775</v>
      </c>
      <c r="M1554" s="4" t="s">
        <v>115</v>
      </c>
      <c r="N1554" s="4">
        <v>50556356</v>
      </c>
      <c r="O1554" s="4"/>
      <c r="P1554" s="4"/>
      <c r="U1554" t="s">
        <v>20777</v>
      </c>
      <c r="V1554">
        <v>0</v>
      </c>
      <c r="W1554">
        <v>0</v>
      </c>
      <c r="X1554" t="s">
        <v>990</v>
      </c>
      <c r="Y1554">
        <v>1</v>
      </c>
      <c r="Z1554">
        <v>0</v>
      </c>
      <c r="AA1554">
        <v>4</v>
      </c>
      <c r="AB1554">
        <v>0</v>
      </c>
      <c r="AC1554">
        <v>0</v>
      </c>
      <c r="AD1554">
        <v>1</v>
      </c>
      <c r="AE1554">
        <v>290</v>
      </c>
      <c r="AF1554">
        <v>0</v>
      </c>
      <c r="AG1554">
        <v>-1</v>
      </c>
      <c r="AK1554" t="s">
        <v>20778</v>
      </c>
      <c r="AM1554" t="s">
        <v>20779</v>
      </c>
      <c r="AO1554">
        <v>496410.87550000002</v>
      </c>
      <c r="AP1554">
        <v>1613884.8470000001</v>
      </c>
    </row>
    <row r="1555" spans="1:42" x14ac:dyDescent="0.25">
      <c r="A1555" s="9">
        <v>1554</v>
      </c>
      <c r="B1555" s="4" t="s">
        <v>9097</v>
      </c>
      <c r="C1555" s="4" t="s">
        <v>3002</v>
      </c>
      <c r="D1555" s="4" t="s">
        <v>3820</v>
      </c>
      <c r="E1555" s="4"/>
      <c r="F1555" s="4" t="s">
        <v>20796</v>
      </c>
      <c r="G1555" s="4" t="s">
        <v>20796</v>
      </c>
      <c r="H1555" s="4"/>
      <c r="I1555" s="4"/>
      <c r="J1555" s="4" t="s">
        <v>20794</v>
      </c>
      <c r="K1555" s="16">
        <v>40543</v>
      </c>
      <c r="L1555" s="4" t="s">
        <v>20795</v>
      </c>
      <c r="M1555" s="4" t="s">
        <v>115</v>
      </c>
      <c r="N1555" s="4">
        <v>57711877</v>
      </c>
      <c r="O1555" s="4"/>
      <c r="P1555" s="4"/>
      <c r="U1555" t="s">
        <v>20797</v>
      </c>
      <c r="V1555">
        <v>0</v>
      </c>
      <c r="W1555">
        <v>0</v>
      </c>
      <c r="X1555" t="s">
        <v>553</v>
      </c>
      <c r="Y1555">
        <v>1</v>
      </c>
      <c r="Z1555">
        <v>0</v>
      </c>
      <c r="AA1555">
        <v>2</v>
      </c>
      <c r="AB1555">
        <v>0</v>
      </c>
      <c r="AC1555">
        <v>0</v>
      </c>
      <c r="AD1555">
        <v>1</v>
      </c>
      <c r="AE1555">
        <v>264</v>
      </c>
      <c r="AF1555">
        <v>0</v>
      </c>
      <c r="AG1555">
        <v>-1</v>
      </c>
      <c r="AK1555" t="s">
        <v>11336</v>
      </c>
      <c r="AM1555" t="s">
        <v>20798</v>
      </c>
      <c r="AO1555">
        <v>496410.87550000002</v>
      </c>
      <c r="AP1555">
        <v>1613884.8470000001</v>
      </c>
    </row>
    <row r="1556" spans="1:42" x14ac:dyDescent="0.25">
      <c r="A1556" s="9">
        <v>1555</v>
      </c>
      <c r="B1556" s="4" t="s">
        <v>9097</v>
      </c>
      <c r="C1556" s="4" t="s">
        <v>3002</v>
      </c>
      <c r="D1556" s="4" t="s">
        <v>5473</v>
      </c>
      <c r="E1556" s="4"/>
      <c r="F1556" s="4" t="s">
        <v>5472</v>
      </c>
      <c r="G1556" s="4" t="s">
        <v>5471</v>
      </c>
      <c r="H1556" s="4"/>
      <c r="I1556" s="4"/>
      <c r="J1556" s="4" t="s">
        <v>5469</v>
      </c>
      <c r="K1556" s="16">
        <v>40543</v>
      </c>
      <c r="L1556" s="4" t="s">
        <v>5470</v>
      </c>
      <c r="M1556" s="4" t="s">
        <v>115</v>
      </c>
      <c r="N1556" s="4">
        <v>40408758</v>
      </c>
      <c r="O1556" s="4"/>
      <c r="P1556" s="4"/>
      <c r="U1556" t="s">
        <v>5474</v>
      </c>
      <c r="V1556">
        <v>0</v>
      </c>
      <c r="W1556">
        <v>0</v>
      </c>
      <c r="X1556" t="s">
        <v>553</v>
      </c>
      <c r="Y1556">
        <v>1</v>
      </c>
      <c r="Z1556">
        <v>0</v>
      </c>
      <c r="AA1556">
        <v>1</v>
      </c>
      <c r="AB1556">
        <v>0</v>
      </c>
      <c r="AC1556">
        <v>0</v>
      </c>
      <c r="AD1556">
        <v>1</v>
      </c>
      <c r="AE1556">
        <v>360</v>
      </c>
      <c r="AF1556">
        <v>0</v>
      </c>
      <c r="AG1556">
        <v>-1</v>
      </c>
      <c r="AK1556" t="s">
        <v>20799</v>
      </c>
      <c r="AM1556" t="s">
        <v>20800</v>
      </c>
      <c r="AO1556">
        <v>496410.87550000002</v>
      </c>
      <c r="AP1556">
        <v>1613884.8470000001</v>
      </c>
    </row>
    <row r="1557" spans="1:42" x14ac:dyDescent="0.25">
      <c r="A1557" s="9">
        <v>1556</v>
      </c>
      <c r="B1557" s="4" t="s">
        <v>9097</v>
      </c>
      <c r="C1557" s="4" t="s">
        <v>3002</v>
      </c>
      <c r="D1557" s="4" t="s">
        <v>3820</v>
      </c>
      <c r="E1557" s="4"/>
      <c r="F1557" s="4" t="s">
        <v>7186</v>
      </c>
      <c r="G1557" s="4" t="s">
        <v>7186</v>
      </c>
      <c r="H1557" s="4"/>
      <c r="I1557" s="4"/>
      <c r="J1557" s="4" t="s">
        <v>20813</v>
      </c>
      <c r="K1557" s="16">
        <v>43830</v>
      </c>
      <c r="L1557" s="4" t="s">
        <v>20814</v>
      </c>
      <c r="M1557" s="4" t="s">
        <v>46</v>
      </c>
      <c r="N1557" s="4">
        <v>45144521</v>
      </c>
      <c r="O1557" s="4"/>
      <c r="P1557" s="4"/>
      <c r="U1557" t="s">
        <v>20815</v>
      </c>
      <c r="V1557">
        <v>0</v>
      </c>
      <c r="W1557">
        <v>0</v>
      </c>
      <c r="X1557" t="s">
        <v>990</v>
      </c>
      <c r="Y1557">
        <v>7</v>
      </c>
      <c r="Z1557">
        <v>0</v>
      </c>
      <c r="AA1557">
        <v>2</v>
      </c>
      <c r="AB1557">
        <v>0</v>
      </c>
      <c r="AC1557">
        <v>0</v>
      </c>
      <c r="AD1557">
        <v>6</v>
      </c>
      <c r="AE1557">
        <v>312</v>
      </c>
      <c r="AF1557">
        <v>0</v>
      </c>
      <c r="AG1557">
        <v>-1</v>
      </c>
      <c r="AK1557" t="s">
        <v>1091</v>
      </c>
      <c r="AM1557" t="s">
        <v>1091</v>
      </c>
      <c r="AO1557">
        <v>550643</v>
      </c>
      <c r="AP1557">
        <v>1650765</v>
      </c>
    </row>
    <row r="1558" spans="1:42" x14ac:dyDescent="0.25">
      <c r="A1558" s="9">
        <v>1557</v>
      </c>
      <c r="B1558" s="4" t="s">
        <v>9097</v>
      </c>
      <c r="C1558" s="4" t="s">
        <v>3002</v>
      </c>
      <c r="D1558" s="4" t="s">
        <v>3820</v>
      </c>
      <c r="E1558" s="4" t="s">
        <v>7879</v>
      </c>
      <c r="F1558" s="4" t="s">
        <v>7186</v>
      </c>
      <c r="G1558" s="4" t="s">
        <v>7186</v>
      </c>
      <c r="H1558" s="4"/>
      <c r="I1558" s="4"/>
      <c r="J1558" s="4" t="s">
        <v>20816</v>
      </c>
      <c r="K1558" s="16">
        <v>40178</v>
      </c>
      <c r="L1558" s="4" t="s">
        <v>20817</v>
      </c>
      <c r="M1558" s="4" t="s">
        <v>115</v>
      </c>
      <c r="N1558" s="4">
        <v>53286095</v>
      </c>
      <c r="O1558" s="4"/>
      <c r="P1558" s="4"/>
      <c r="U1558" t="s">
        <v>20818</v>
      </c>
      <c r="V1558">
        <v>0</v>
      </c>
      <c r="W1558">
        <v>0</v>
      </c>
      <c r="X1558" t="s">
        <v>990</v>
      </c>
      <c r="Y1558">
        <v>4</v>
      </c>
      <c r="Z1558">
        <v>0</v>
      </c>
      <c r="AA1558">
        <v>15</v>
      </c>
      <c r="AB1558">
        <v>0</v>
      </c>
      <c r="AC1558">
        <v>0</v>
      </c>
      <c r="AD1558">
        <v>1</v>
      </c>
      <c r="AE1558">
        <v>360</v>
      </c>
      <c r="AF1558">
        <v>0</v>
      </c>
      <c r="AG1558">
        <v>-1</v>
      </c>
      <c r="AK1558" t="s">
        <v>20819</v>
      </c>
      <c r="AM1558" t="s">
        <v>20820</v>
      </c>
      <c r="AO1558">
        <v>496410.87550000002</v>
      </c>
      <c r="AP1558">
        <v>1613884.8470000001</v>
      </c>
    </row>
    <row r="1559" spans="1:42" x14ac:dyDescent="0.25">
      <c r="A1559" s="9">
        <v>1558</v>
      </c>
      <c r="B1559" s="4" t="s">
        <v>9097</v>
      </c>
      <c r="C1559" s="4" t="s">
        <v>3002</v>
      </c>
      <c r="D1559" s="4" t="s">
        <v>3820</v>
      </c>
      <c r="E1559" s="4"/>
      <c r="F1559" s="4" t="s">
        <v>17738</v>
      </c>
      <c r="G1559" s="4" t="s">
        <v>17738</v>
      </c>
      <c r="H1559" s="4"/>
      <c r="I1559" s="4"/>
      <c r="J1559" s="4" t="s">
        <v>18188</v>
      </c>
      <c r="K1559" s="16">
        <v>42735</v>
      </c>
      <c r="L1559" s="4" t="s">
        <v>20822</v>
      </c>
      <c r="M1559" s="4" t="s">
        <v>18188</v>
      </c>
      <c r="N1559" s="4"/>
      <c r="O1559" s="4"/>
      <c r="P1559" s="4"/>
      <c r="U1559" t="s">
        <v>20823</v>
      </c>
      <c r="V1559">
        <v>0</v>
      </c>
      <c r="W1559">
        <v>0</v>
      </c>
      <c r="X1559" t="s">
        <v>990</v>
      </c>
      <c r="Y1559">
        <v>0</v>
      </c>
      <c r="Z1559">
        <v>0</v>
      </c>
      <c r="AA1559">
        <v>3</v>
      </c>
      <c r="AB1559">
        <v>0</v>
      </c>
      <c r="AC1559">
        <v>0</v>
      </c>
      <c r="AD1559">
        <v>1</v>
      </c>
      <c r="AE1559">
        <v>310</v>
      </c>
      <c r="AF1559">
        <v>0</v>
      </c>
      <c r="AG1559">
        <v>-1</v>
      </c>
      <c r="AK1559" t="s">
        <v>19810</v>
      </c>
      <c r="AM1559" t="s">
        <v>20824</v>
      </c>
      <c r="AO1559">
        <v>496410.87550000002</v>
      </c>
      <c r="AP1559">
        <v>1613884.8470000001</v>
      </c>
    </row>
    <row r="1560" spans="1:42" x14ac:dyDescent="0.25">
      <c r="A1560" s="9">
        <v>1559</v>
      </c>
      <c r="B1560" s="4" t="s">
        <v>9097</v>
      </c>
      <c r="C1560" s="4" t="s">
        <v>3002</v>
      </c>
      <c r="D1560" s="4" t="s">
        <v>3753</v>
      </c>
      <c r="E1560" s="4"/>
      <c r="F1560" s="4" t="s">
        <v>20856</v>
      </c>
      <c r="G1560" s="4" t="s">
        <v>20856</v>
      </c>
      <c r="H1560" s="4"/>
      <c r="I1560" s="4"/>
      <c r="J1560" s="4" t="s">
        <v>20854</v>
      </c>
      <c r="K1560" s="16">
        <v>43830</v>
      </c>
      <c r="L1560" s="4" t="s">
        <v>20855</v>
      </c>
      <c r="M1560" s="4" t="s">
        <v>46</v>
      </c>
      <c r="N1560" s="4">
        <v>54585060</v>
      </c>
      <c r="O1560" s="4">
        <v>79252124</v>
      </c>
      <c r="P1560" s="4" t="s">
        <v>20857</v>
      </c>
      <c r="U1560" t="s">
        <v>20858</v>
      </c>
      <c r="V1560">
        <v>0</v>
      </c>
      <c r="W1560">
        <v>0</v>
      </c>
      <c r="X1560" t="s">
        <v>553</v>
      </c>
      <c r="Y1560">
        <v>0</v>
      </c>
      <c r="Z1560">
        <v>0</v>
      </c>
      <c r="AA1560">
        <v>1</v>
      </c>
      <c r="AB1560">
        <v>0</v>
      </c>
      <c r="AC1560">
        <v>0</v>
      </c>
      <c r="AD1560">
        <v>1</v>
      </c>
      <c r="AE1560">
        <v>225</v>
      </c>
      <c r="AF1560">
        <v>0</v>
      </c>
      <c r="AG1560">
        <v>-1</v>
      </c>
      <c r="AK1560" t="s">
        <v>10501</v>
      </c>
      <c r="AM1560" t="s">
        <v>18220</v>
      </c>
      <c r="AO1560">
        <v>532817</v>
      </c>
      <c r="AP1560">
        <v>1636295</v>
      </c>
    </row>
    <row r="1561" spans="1:42" x14ac:dyDescent="0.25">
      <c r="A1561" s="9">
        <v>1560</v>
      </c>
      <c r="B1561" s="4" t="s">
        <v>9097</v>
      </c>
      <c r="C1561" s="4" t="s">
        <v>3002</v>
      </c>
      <c r="D1561" s="4" t="s">
        <v>3820</v>
      </c>
      <c r="E1561" s="4" t="s">
        <v>7353</v>
      </c>
      <c r="F1561" s="4" t="s">
        <v>20887</v>
      </c>
      <c r="G1561" s="4" t="s">
        <v>20886</v>
      </c>
      <c r="H1561" s="4"/>
      <c r="I1561" s="4"/>
      <c r="J1561" s="4" t="s">
        <v>20884</v>
      </c>
      <c r="K1561" s="16">
        <v>42735</v>
      </c>
      <c r="L1561" s="4" t="s">
        <v>20885</v>
      </c>
      <c r="M1561" s="4" t="s">
        <v>20884</v>
      </c>
      <c r="N1561" s="4">
        <v>51978398</v>
      </c>
      <c r="O1561" s="4"/>
      <c r="P1561" s="4"/>
      <c r="U1561" t="s">
        <v>20888</v>
      </c>
      <c r="V1561">
        <v>0</v>
      </c>
      <c r="W1561">
        <v>0</v>
      </c>
      <c r="X1561" t="s">
        <v>553</v>
      </c>
      <c r="Y1561">
        <v>1</v>
      </c>
      <c r="Z1561">
        <v>0</v>
      </c>
      <c r="AA1561">
        <v>6</v>
      </c>
      <c r="AB1561">
        <v>0</v>
      </c>
      <c r="AC1561">
        <v>0</v>
      </c>
      <c r="AD1561">
        <v>1</v>
      </c>
      <c r="AE1561">
        <v>260</v>
      </c>
      <c r="AF1561">
        <v>0</v>
      </c>
      <c r="AG1561">
        <v>-1</v>
      </c>
      <c r="AK1561" t="s">
        <v>20889</v>
      </c>
      <c r="AM1561" t="s">
        <v>20890</v>
      </c>
      <c r="AO1561">
        <v>496410.87550000002</v>
      </c>
      <c r="AP1561">
        <v>1613884.8470000001</v>
      </c>
    </row>
    <row r="1562" spans="1:42" x14ac:dyDescent="0.25">
      <c r="A1562" s="9">
        <v>1561</v>
      </c>
      <c r="B1562" s="4" t="s">
        <v>9097</v>
      </c>
      <c r="C1562" s="4" t="s">
        <v>3002</v>
      </c>
      <c r="D1562" s="4" t="s">
        <v>3820</v>
      </c>
      <c r="E1562" s="4" t="s">
        <v>6626</v>
      </c>
      <c r="F1562" s="4" t="s">
        <v>20931</v>
      </c>
      <c r="G1562" s="4" t="s">
        <v>20931</v>
      </c>
      <c r="H1562" s="4"/>
      <c r="I1562" s="4"/>
      <c r="J1562" s="4" t="s">
        <v>20928</v>
      </c>
      <c r="K1562" s="16">
        <v>40543</v>
      </c>
      <c r="L1562" s="4" t="s">
        <v>20929</v>
      </c>
      <c r="M1562" s="4" t="s">
        <v>20930</v>
      </c>
      <c r="N1562" s="4">
        <v>53392832</v>
      </c>
      <c r="O1562" s="4"/>
      <c r="P1562" s="4"/>
      <c r="U1562" t="s">
        <v>20932</v>
      </c>
      <c r="V1562">
        <v>0</v>
      </c>
      <c r="W1562">
        <v>0</v>
      </c>
      <c r="X1562" t="s">
        <v>553</v>
      </c>
      <c r="Y1562">
        <v>0</v>
      </c>
      <c r="Z1562">
        <v>0</v>
      </c>
      <c r="AA1562">
        <v>0</v>
      </c>
      <c r="AB1562">
        <v>0</v>
      </c>
      <c r="AC1562">
        <v>0</v>
      </c>
      <c r="AD1562">
        <v>0</v>
      </c>
      <c r="AE1562">
        <v>0</v>
      </c>
      <c r="AF1562">
        <v>0</v>
      </c>
      <c r="AG1562">
        <v>-1</v>
      </c>
      <c r="AK1562" t="s">
        <v>19274</v>
      </c>
      <c r="AM1562" t="s">
        <v>20933</v>
      </c>
      <c r="AO1562">
        <v>496410.87550000002</v>
      </c>
      <c r="AP1562">
        <v>1613884.8470000001</v>
      </c>
    </row>
    <row r="1563" spans="1:42" x14ac:dyDescent="0.25">
      <c r="A1563" s="9">
        <v>1562</v>
      </c>
      <c r="B1563" s="4" t="s">
        <v>9097</v>
      </c>
      <c r="C1563" s="4" t="s">
        <v>3002</v>
      </c>
      <c r="D1563" s="4" t="s">
        <v>8933</v>
      </c>
      <c r="E1563" s="4"/>
      <c r="F1563" s="4" t="s">
        <v>6433</v>
      </c>
      <c r="G1563" s="4" t="s">
        <v>6433</v>
      </c>
      <c r="H1563" s="4"/>
      <c r="I1563" s="4"/>
      <c r="J1563" s="4" t="s">
        <v>21048</v>
      </c>
      <c r="K1563" s="16">
        <v>41639</v>
      </c>
      <c r="L1563" s="4" t="s">
        <v>21049</v>
      </c>
      <c r="M1563" s="4" t="s">
        <v>115</v>
      </c>
      <c r="N1563" s="4">
        <v>53778795</v>
      </c>
      <c r="O1563" s="4"/>
      <c r="P1563" s="4"/>
      <c r="U1563" t="s">
        <v>10501</v>
      </c>
      <c r="V1563">
        <v>0</v>
      </c>
      <c r="W1563">
        <v>0</v>
      </c>
      <c r="X1563" t="s">
        <v>553</v>
      </c>
      <c r="Y1563">
        <v>1</v>
      </c>
      <c r="Z1563">
        <v>0</v>
      </c>
      <c r="AA1563">
        <v>1</v>
      </c>
      <c r="AB1563">
        <v>0</v>
      </c>
      <c r="AC1563">
        <v>0</v>
      </c>
      <c r="AD1563">
        <v>1</v>
      </c>
      <c r="AE1563">
        <v>0</v>
      </c>
      <c r="AF1563">
        <v>0</v>
      </c>
      <c r="AG1563">
        <v>-1</v>
      </c>
      <c r="AK1563" t="s">
        <v>3664</v>
      </c>
      <c r="AM1563" t="s">
        <v>14353</v>
      </c>
      <c r="AO1563">
        <v>496410.87550000002</v>
      </c>
      <c r="AP1563">
        <v>1613884.8470000001</v>
      </c>
    </row>
    <row r="1564" spans="1:42" x14ac:dyDescent="0.25">
      <c r="A1564" s="9">
        <v>1563</v>
      </c>
      <c r="B1564" s="4" t="s">
        <v>9097</v>
      </c>
      <c r="C1564" s="4" t="s">
        <v>3002</v>
      </c>
      <c r="D1564" s="4" t="s">
        <v>3820</v>
      </c>
      <c r="E1564" s="4"/>
      <c r="F1564" s="4" t="s">
        <v>7186</v>
      </c>
      <c r="G1564" s="4" t="s">
        <v>7186</v>
      </c>
      <c r="H1564" s="4"/>
      <c r="I1564" s="4"/>
      <c r="J1564" s="4" t="s">
        <v>21255</v>
      </c>
      <c r="K1564" s="16">
        <v>41274</v>
      </c>
      <c r="L1564" s="4" t="s">
        <v>21256</v>
      </c>
      <c r="M1564" s="4" t="s">
        <v>115</v>
      </c>
      <c r="N1564" s="4">
        <v>53321232</v>
      </c>
      <c r="O1564" s="4"/>
      <c r="P1564" s="4"/>
      <c r="U1564" t="s">
        <v>21257</v>
      </c>
      <c r="V1564">
        <v>0</v>
      </c>
      <c r="W1564">
        <v>0</v>
      </c>
      <c r="X1564" t="s">
        <v>990</v>
      </c>
      <c r="Y1564">
        <v>2</v>
      </c>
      <c r="Z1564">
        <v>0</v>
      </c>
      <c r="AA1564">
        <v>14</v>
      </c>
      <c r="AB1564">
        <v>0</v>
      </c>
      <c r="AC1564">
        <v>0</v>
      </c>
      <c r="AD1564">
        <v>1</v>
      </c>
      <c r="AE1564">
        <v>250</v>
      </c>
      <c r="AF1564">
        <v>0</v>
      </c>
      <c r="AG1564">
        <v>-1</v>
      </c>
      <c r="AK1564" t="s">
        <v>21258</v>
      </c>
      <c r="AM1564" t="s">
        <v>21259</v>
      </c>
      <c r="AO1564">
        <v>455555</v>
      </c>
      <c r="AP1564">
        <v>1555555</v>
      </c>
    </row>
    <row r="1565" spans="1:42" x14ac:dyDescent="0.25">
      <c r="A1565" s="9">
        <v>1564</v>
      </c>
      <c r="B1565" s="4" t="s">
        <v>9097</v>
      </c>
      <c r="C1565" s="4" t="s">
        <v>3002</v>
      </c>
      <c r="D1565" s="4" t="s">
        <v>3753</v>
      </c>
      <c r="E1565" s="4"/>
      <c r="F1565" s="4" t="s">
        <v>21290</v>
      </c>
      <c r="G1565" s="4" t="s">
        <v>21290</v>
      </c>
      <c r="H1565" s="4"/>
      <c r="I1565" s="4"/>
      <c r="J1565" s="4" t="s">
        <v>21288</v>
      </c>
      <c r="K1565" s="16">
        <v>41274</v>
      </c>
      <c r="L1565" s="4" t="s">
        <v>21289</v>
      </c>
      <c r="M1565" s="4" t="s">
        <v>115</v>
      </c>
      <c r="N1565" s="4">
        <v>57617618</v>
      </c>
      <c r="O1565" s="4">
        <v>79253283</v>
      </c>
      <c r="P1565" s="4"/>
      <c r="U1565" t="s">
        <v>21291</v>
      </c>
      <c r="V1565">
        <v>0</v>
      </c>
      <c r="W1565">
        <v>0</v>
      </c>
      <c r="X1565" t="s">
        <v>990</v>
      </c>
      <c r="Y1565">
        <v>1</v>
      </c>
      <c r="Z1565">
        <v>0</v>
      </c>
      <c r="AA1565">
        <v>2</v>
      </c>
      <c r="AB1565">
        <v>0</v>
      </c>
      <c r="AC1565">
        <v>0</v>
      </c>
      <c r="AD1565">
        <v>1</v>
      </c>
      <c r="AE1565">
        <v>250</v>
      </c>
      <c r="AF1565">
        <v>0</v>
      </c>
      <c r="AG1565">
        <v>-1</v>
      </c>
      <c r="AK1565" t="s">
        <v>43</v>
      </c>
      <c r="AM1565" t="s">
        <v>4294</v>
      </c>
      <c r="AO1565">
        <v>496410.87550000002</v>
      </c>
      <c r="AP1565">
        <v>1613884.8470000001</v>
      </c>
    </row>
    <row r="1566" spans="1:42" x14ac:dyDescent="0.25">
      <c r="A1566" s="9">
        <v>1565</v>
      </c>
      <c r="B1566" s="4" t="s">
        <v>9097</v>
      </c>
      <c r="C1566" s="4" t="s">
        <v>3002</v>
      </c>
      <c r="D1566" s="4" t="s">
        <v>3820</v>
      </c>
      <c r="E1566" s="4"/>
      <c r="F1566" s="4" t="s">
        <v>21358</v>
      </c>
      <c r="G1566" s="4" t="s">
        <v>17738</v>
      </c>
      <c r="H1566" s="4"/>
      <c r="I1566" s="4"/>
      <c r="J1566" s="4" t="s">
        <v>21356</v>
      </c>
      <c r="K1566" s="16">
        <v>43830</v>
      </c>
      <c r="L1566" s="4" t="s">
        <v>21357</v>
      </c>
      <c r="M1566" s="4" t="s">
        <v>46</v>
      </c>
      <c r="N1566" s="4">
        <v>55267767</v>
      </c>
      <c r="O1566" s="4"/>
      <c r="P1566" s="4"/>
      <c r="U1566" t="s">
        <v>21359</v>
      </c>
      <c r="V1566">
        <v>0</v>
      </c>
      <c r="W1566">
        <v>0</v>
      </c>
      <c r="X1566" t="s">
        <v>990</v>
      </c>
      <c r="Y1566">
        <v>2</v>
      </c>
      <c r="Z1566">
        <v>0</v>
      </c>
      <c r="AA1566">
        <v>9</v>
      </c>
      <c r="AB1566">
        <v>0</v>
      </c>
      <c r="AC1566">
        <v>0</v>
      </c>
      <c r="AD1566">
        <v>1</v>
      </c>
      <c r="AE1566">
        <v>250</v>
      </c>
      <c r="AF1566">
        <v>0</v>
      </c>
      <c r="AG1566">
        <v>-1</v>
      </c>
      <c r="AK1566" t="s">
        <v>4478</v>
      </c>
      <c r="AM1566" t="s">
        <v>19233</v>
      </c>
      <c r="AO1566">
        <v>548225</v>
      </c>
      <c r="AP1566">
        <v>1650486</v>
      </c>
    </row>
    <row r="1567" spans="1:42" x14ac:dyDescent="0.25">
      <c r="A1567" s="9">
        <v>1566</v>
      </c>
      <c r="B1567" s="4" t="s">
        <v>9097</v>
      </c>
      <c r="C1567" s="4" t="s">
        <v>3002</v>
      </c>
      <c r="D1567" s="4" t="s">
        <v>3820</v>
      </c>
      <c r="E1567" s="4"/>
      <c r="F1567" s="4" t="s">
        <v>6112</v>
      </c>
      <c r="G1567" s="4" t="s">
        <v>6112</v>
      </c>
      <c r="H1567" s="4"/>
      <c r="I1567" s="4"/>
      <c r="J1567" s="4" t="s">
        <v>21432</v>
      </c>
      <c r="K1567" s="16">
        <v>41639</v>
      </c>
      <c r="L1567" s="4" t="s">
        <v>21433</v>
      </c>
      <c r="M1567" s="4" t="s">
        <v>115</v>
      </c>
      <c r="N1567" s="4">
        <v>79360538</v>
      </c>
      <c r="O1567" s="4"/>
      <c r="P1567" s="4"/>
      <c r="U1567" t="s">
        <v>12381</v>
      </c>
      <c r="V1567">
        <v>0</v>
      </c>
      <c r="W1567">
        <v>0</v>
      </c>
      <c r="X1567" t="s">
        <v>553</v>
      </c>
      <c r="Y1567">
        <v>1</v>
      </c>
      <c r="Z1567">
        <v>0</v>
      </c>
      <c r="AA1567">
        <v>0</v>
      </c>
      <c r="AB1567">
        <v>0</v>
      </c>
      <c r="AC1567">
        <v>0</v>
      </c>
      <c r="AD1567">
        <v>1</v>
      </c>
      <c r="AE1567">
        <v>251</v>
      </c>
      <c r="AF1567">
        <v>0</v>
      </c>
      <c r="AG1567">
        <v>-1</v>
      </c>
      <c r="AK1567" t="s">
        <v>3664</v>
      </c>
      <c r="AM1567" t="s">
        <v>14353</v>
      </c>
      <c r="AO1567">
        <v>496410.87550000002</v>
      </c>
      <c r="AP1567">
        <v>1613884.8470000001</v>
      </c>
    </row>
    <row r="1568" spans="1:42" x14ac:dyDescent="0.25">
      <c r="A1568" s="9">
        <v>1567</v>
      </c>
      <c r="B1568" s="4" t="s">
        <v>9097</v>
      </c>
      <c r="C1568" s="4" t="s">
        <v>3002</v>
      </c>
      <c r="D1568" s="4" t="s">
        <v>3820</v>
      </c>
      <c r="E1568" s="4"/>
      <c r="F1568" s="4" t="s">
        <v>21445</v>
      </c>
      <c r="G1568" s="4" t="s">
        <v>21445</v>
      </c>
      <c r="H1568" s="4"/>
      <c r="I1568" s="4"/>
      <c r="J1568" s="4" t="s">
        <v>21443</v>
      </c>
      <c r="K1568" s="16">
        <v>41639</v>
      </c>
      <c r="L1568" s="4" t="s">
        <v>21444</v>
      </c>
      <c r="M1568" s="4" t="s">
        <v>115</v>
      </c>
      <c r="N1568" s="4">
        <v>49578808</v>
      </c>
      <c r="O1568" s="4"/>
      <c r="P1568" s="4"/>
      <c r="U1568" t="s">
        <v>21446</v>
      </c>
      <c r="V1568">
        <v>0</v>
      </c>
      <c r="W1568">
        <v>0</v>
      </c>
      <c r="X1568" t="s">
        <v>553</v>
      </c>
      <c r="Y1568">
        <v>0</v>
      </c>
      <c r="Z1568">
        <v>0</v>
      </c>
      <c r="AA1568">
        <v>0</v>
      </c>
      <c r="AB1568">
        <v>0</v>
      </c>
      <c r="AC1568">
        <v>0</v>
      </c>
      <c r="AD1568">
        <v>0</v>
      </c>
      <c r="AE1568">
        <v>0</v>
      </c>
      <c r="AF1568">
        <v>0</v>
      </c>
      <c r="AG1568">
        <v>-1</v>
      </c>
      <c r="AO1568">
        <v>496410.87550000002</v>
      </c>
      <c r="AP1568">
        <v>1613884.8470000001</v>
      </c>
    </row>
    <row r="1569" spans="1:42" x14ac:dyDescent="0.25">
      <c r="A1569" s="9">
        <v>1568</v>
      </c>
      <c r="B1569" s="4" t="s">
        <v>9097</v>
      </c>
      <c r="C1569" s="4" t="s">
        <v>3002</v>
      </c>
      <c r="D1569" s="4" t="s">
        <v>3820</v>
      </c>
      <c r="E1569" s="4"/>
      <c r="F1569" s="4" t="s">
        <v>21485</v>
      </c>
      <c r="G1569" s="4" t="s">
        <v>21485</v>
      </c>
      <c r="H1569" s="4"/>
      <c r="I1569" s="4"/>
      <c r="J1569" s="4" t="s">
        <v>21482</v>
      </c>
      <c r="K1569" s="16">
        <v>41639</v>
      </c>
      <c r="L1569" s="4" t="s">
        <v>21483</v>
      </c>
      <c r="M1569" s="4" t="s">
        <v>21484</v>
      </c>
      <c r="N1569" s="4">
        <v>23625120</v>
      </c>
      <c r="O1569" s="4"/>
      <c r="P1569" s="4"/>
      <c r="U1569" t="s">
        <v>20438</v>
      </c>
      <c r="V1569">
        <v>0</v>
      </c>
      <c r="W1569">
        <v>0</v>
      </c>
      <c r="X1569" t="s">
        <v>990</v>
      </c>
      <c r="Y1569">
        <v>4</v>
      </c>
      <c r="Z1569">
        <v>0</v>
      </c>
      <c r="AA1569">
        <v>10</v>
      </c>
      <c r="AB1569">
        <v>0</v>
      </c>
      <c r="AC1569">
        <v>0</v>
      </c>
      <c r="AD1569">
        <v>1</v>
      </c>
      <c r="AE1569">
        <v>300</v>
      </c>
      <c r="AF1569">
        <v>0</v>
      </c>
      <c r="AG1569">
        <v>-1</v>
      </c>
      <c r="AK1569" t="s">
        <v>18916</v>
      </c>
      <c r="AM1569" t="s">
        <v>21486</v>
      </c>
      <c r="AO1569">
        <v>496410.87550000002</v>
      </c>
      <c r="AP1569">
        <v>1613884.8470000001</v>
      </c>
    </row>
    <row r="1570" spans="1:42" x14ac:dyDescent="0.25">
      <c r="A1570" s="9">
        <v>1569</v>
      </c>
      <c r="B1570" s="4" t="s">
        <v>9097</v>
      </c>
      <c r="C1570" s="4" t="s">
        <v>3002</v>
      </c>
      <c r="D1570" s="4" t="s">
        <v>21488</v>
      </c>
      <c r="E1570" s="4"/>
      <c r="F1570" s="4" t="s">
        <v>2104</v>
      </c>
      <c r="G1570" s="4" t="s">
        <v>2104</v>
      </c>
      <c r="H1570" s="4"/>
      <c r="I1570" s="4"/>
      <c r="J1570" s="4" t="s">
        <v>21487</v>
      </c>
      <c r="K1570" s="16">
        <v>41639</v>
      </c>
      <c r="L1570" s="4" t="s">
        <v>21049</v>
      </c>
      <c r="M1570" s="4" t="s">
        <v>115</v>
      </c>
      <c r="N1570" s="4">
        <v>51578771</v>
      </c>
      <c r="O1570" s="4"/>
      <c r="P1570" s="4"/>
      <c r="U1570" t="s">
        <v>12381</v>
      </c>
      <c r="V1570">
        <v>0</v>
      </c>
      <c r="W1570">
        <v>0</v>
      </c>
      <c r="X1570" t="s">
        <v>553</v>
      </c>
      <c r="Y1570">
        <v>0</v>
      </c>
      <c r="Z1570">
        <v>0</v>
      </c>
      <c r="AA1570">
        <v>0</v>
      </c>
      <c r="AB1570">
        <v>0</v>
      </c>
      <c r="AC1570">
        <v>0</v>
      </c>
      <c r="AD1570">
        <v>0</v>
      </c>
      <c r="AE1570">
        <v>0</v>
      </c>
      <c r="AF1570">
        <v>0</v>
      </c>
      <c r="AG1570">
        <v>-1</v>
      </c>
      <c r="AK1570" t="s">
        <v>18966</v>
      </c>
      <c r="AM1570" t="s">
        <v>18967</v>
      </c>
      <c r="AO1570">
        <v>496410.87550000002</v>
      </c>
      <c r="AP1570">
        <v>1613884.8470000001</v>
      </c>
    </row>
    <row r="1571" spans="1:42" x14ac:dyDescent="0.25">
      <c r="A1571" s="9">
        <v>1570</v>
      </c>
      <c r="B1571" s="4" t="s">
        <v>9097</v>
      </c>
      <c r="C1571" s="4" t="s">
        <v>3002</v>
      </c>
      <c r="D1571" s="4" t="s">
        <v>3820</v>
      </c>
      <c r="E1571" s="4"/>
      <c r="F1571" s="4" t="s">
        <v>15652</v>
      </c>
      <c r="G1571" s="4" t="s">
        <v>15652</v>
      </c>
      <c r="H1571" s="4"/>
      <c r="I1571" s="4"/>
      <c r="J1571" s="4" t="s">
        <v>21586</v>
      </c>
      <c r="K1571" s="16">
        <v>41639</v>
      </c>
      <c r="L1571" s="4" t="s">
        <v>21587</v>
      </c>
      <c r="M1571" s="4" t="s">
        <v>115</v>
      </c>
      <c r="N1571" s="4">
        <v>46460013</v>
      </c>
      <c r="O1571" s="4"/>
      <c r="P1571" s="4"/>
      <c r="U1571" t="s">
        <v>11457</v>
      </c>
      <c r="V1571">
        <v>0</v>
      </c>
      <c r="W1571">
        <v>0</v>
      </c>
      <c r="X1571" t="s">
        <v>990</v>
      </c>
      <c r="Y1571">
        <v>2</v>
      </c>
      <c r="Z1571">
        <v>0</v>
      </c>
      <c r="AA1571">
        <v>2</v>
      </c>
      <c r="AB1571">
        <v>0</v>
      </c>
      <c r="AC1571">
        <v>0</v>
      </c>
      <c r="AD1571">
        <v>1</v>
      </c>
      <c r="AE1571">
        <v>300</v>
      </c>
      <c r="AF1571">
        <v>0</v>
      </c>
      <c r="AG1571">
        <v>-1</v>
      </c>
      <c r="AK1571" t="s">
        <v>21588</v>
      </c>
      <c r="AM1571" t="s">
        <v>21589</v>
      </c>
      <c r="AO1571">
        <v>496410.87550000002</v>
      </c>
      <c r="AP1571">
        <v>1613884.8470000001</v>
      </c>
    </row>
    <row r="1572" spans="1:42" x14ac:dyDescent="0.25">
      <c r="A1572" s="9">
        <v>1571</v>
      </c>
      <c r="B1572" s="4" t="s">
        <v>9097</v>
      </c>
      <c r="C1572" s="4" t="s">
        <v>3002</v>
      </c>
      <c r="D1572" s="4" t="s">
        <v>3820</v>
      </c>
      <c r="E1572" s="4" t="s">
        <v>7879</v>
      </c>
      <c r="F1572" s="4" t="s">
        <v>21590</v>
      </c>
      <c r="G1572" s="4" t="s">
        <v>21590</v>
      </c>
      <c r="H1572" s="4"/>
      <c r="I1572" s="4"/>
      <c r="J1572" s="4" t="s">
        <v>13349</v>
      </c>
      <c r="K1572" s="16">
        <v>41639</v>
      </c>
      <c r="L1572" s="4" t="s">
        <v>6077</v>
      </c>
      <c r="M1572" s="4" t="s">
        <v>115</v>
      </c>
      <c r="N1572" s="4">
        <v>46182901</v>
      </c>
      <c r="O1572" s="4"/>
      <c r="P1572" s="4"/>
      <c r="U1572" t="s">
        <v>21591</v>
      </c>
      <c r="V1572">
        <v>0</v>
      </c>
      <c r="W1572">
        <v>0</v>
      </c>
      <c r="X1572" t="s">
        <v>990</v>
      </c>
      <c r="Y1572">
        <v>2</v>
      </c>
      <c r="Z1572">
        <v>0</v>
      </c>
      <c r="AA1572">
        <v>15</v>
      </c>
      <c r="AB1572">
        <v>0</v>
      </c>
      <c r="AC1572">
        <v>0</v>
      </c>
      <c r="AD1572">
        <v>1</v>
      </c>
      <c r="AE1572">
        <v>300</v>
      </c>
      <c r="AF1572">
        <v>0</v>
      </c>
      <c r="AG1572">
        <v>-1</v>
      </c>
      <c r="AK1572" t="s">
        <v>20528</v>
      </c>
      <c r="AM1572" t="s">
        <v>20529</v>
      </c>
      <c r="AO1572">
        <v>496410.87550000002</v>
      </c>
      <c r="AP1572">
        <v>1613884.8470000001</v>
      </c>
    </row>
    <row r="1573" spans="1:42" x14ac:dyDescent="0.25">
      <c r="A1573" s="9">
        <v>1572</v>
      </c>
      <c r="B1573" s="4" t="s">
        <v>9097</v>
      </c>
      <c r="C1573" s="4" t="s">
        <v>3002</v>
      </c>
      <c r="D1573" s="4" t="s">
        <v>3820</v>
      </c>
      <c r="E1573" s="4"/>
      <c r="F1573" s="4" t="s">
        <v>15652</v>
      </c>
      <c r="G1573" s="4" t="s">
        <v>15652</v>
      </c>
      <c r="H1573" s="4"/>
      <c r="I1573" s="4"/>
      <c r="J1573" s="4" t="s">
        <v>21596</v>
      </c>
      <c r="K1573" s="16">
        <v>41639</v>
      </c>
      <c r="L1573" s="4" t="s">
        <v>21597</v>
      </c>
      <c r="M1573" s="4" t="s">
        <v>803</v>
      </c>
      <c r="N1573" s="4">
        <v>46151473</v>
      </c>
      <c r="O1573" s="4"/>
      <c r="P1573" s="4"/>
      <c r="U1573" t="s">
        <v>9742</v>
      </c>
      <c r="V1573">
        <v>0</v>
      </c>
      <c r="W1573">
        <v>0</v>
      </c>
      <c r="X1573" t="s">
        <v>990</v>
      </c>
      <c r="Y1573">
        <v>0</v>
      </c>
      <c r="Z1573">
        <v>0</v>
      </c>
      <c r="AA1573">
        <v>0</v>
      </c>
      <c r="AB1573">
        <v>0</v>
      </c>
      <c r="AC1573">
        <v>0</v>
      </c>
      <c r="AD1573">
        <v>0</v>
      </c>
      <c r="AE1573">
        <v>0</v>
      </c>
      <c r="AF1573">
        <v>0</v>
      </c>
      <c r="AG1573">
        <v>-1</v>
      </c>
      <c r="AO1573">
        <v>496410.87550000002</v>
      </c>
      <c r="AP1573">
        <v>1613884.8470000001</v>
      </c>
    </row>
    <row r="1574" spans="1:42" x14ac:dyDescent="0.25">
      <c r="A1574" s="9">
        <v>1573</v>
      </c>
      <c r="B1574" s="4" t="s">
        <v>9097</v>
      </c>
      <c r="C1574" s="4" t="s">
        <v>3002</v>
      </c>
      <c r="D1574" s="4" t="s">
        <v>3820</v>
      </c>
      <c r="E1574" s="4" t="s">
        <v>7879</v>
      </c>
      <c r="F1574" s="4" t="s">
        <v>21641</v>
      </c>
      <c r="G1574" s="4" t="s">
        <v>21641</v>
      </c>
      <c r="H1574" s="4"/>
      <c r="I1574" s="4"/>
      <c r="J1574" s="4" t="s">
        <v>21639</v>
      </c>
      <c r="K1574" s="16">
        <v>43830</v>
      </c>
      <c r="L1574" s="4" t="s">
        <v>21640</v>
      </c>
      <c r="M1574" s="4" t="s">
        <v>36</v>
      </c>
      <c r="N1574" s="4">
        <v>34056268</v>
      </c>
      <c r="O1574" s="4"/>
      <c r="P1574" s="4"/>
      <c r="U1574" t="s">
        <v>19762</v>
      </c>
      <c r="V1574">
        <v>0</v>
      </c>
      <c r="W1574">
        <v>0</v>
      </c>
      <c r="X1574" t="s">
        <v>553</v>
      </c>
      <c r="Y1574">
        <v>1</v>
      </c>
      <c r="Z1574">
        <v>0</v>
      </c>
      <c r="AA1574">
        <v>4</v>
      </c>
      <c r="AB1574">
        <v>0</v>
      </c>
      <c r="AC1574">
        <v>0</v>
      </c>
      <c r="AD1574">
        <v>1</v>
      </c>
      <c r="AE1574">
        <v>260</v>
      </c>
      <c r="AF1574">
        <v>0</v>
      </c>
      <c r="AG1574">
        <v>-1</v>
      </c>
      <c r="AK1574" t="s">
        <v>17682</v>
      </c>
      <c r="AM1574" t="s">
        <v>21642</v>
      </c>
      <c r="AO1574">
        <v>386084</v>
      </c>
      <c r="AP1574">
        <v>1643958</v>
      </c>
    </row>
    <row r="1575" spans="1:42" x14ac:dyDescent="0.25">
      <c r="A1575" s="9">
        <v>1574</v>
      </c>
      <c r="B1575" s="4" t="s">
        <v>9097</v>
      </c>
      <c r="C1575" s="4" t="s">
        <v>3002</v>
      </c>
      <c r="D1575" s="4" t="s">
        <v>3820</v>
      </c>
      <c r="E1575" s="4"/>
      <c r="F1575" s="4" t="s">
        <v>21645</v>
      </c>
      <c r="G1575" s="4" t="s">
        <v>21645</v>
      </c>
      <c r="H1575" s="4"/>
      <c r="I1575" s="4"/>
      <c r="J1575" s="4" t="s">
        <v>21643</v>
      </c>
      <c r="K1575" s="16">
        <v>42735</v>
      </c>
      <c r="L1575" s="4" t="s">
        <v>21643</v>
      </c>
      <c r="M1575" s="4" t="s">
        <v>21644</v>
      </c>
      <c r="N1575" s="4"/>
      <c r="O1575" s="4"/>
      <c r="P1575" s="4"/>
      <c r="U1575" t="s">
        <v>21646</v>
      </c>
      <c r="V1575">
        <v>0</v>
      </c>
      <c r="W1575">
        <v>0</v>
      </c>
      <c r="X1575" t="s">
        <v>990</v>
      </c>
      <c r="Y1575">
        <v>1</v>
      </c>
      <c r="Z1575">
        <v>0</v>
      </c>
      <c r="AA1575">
        <v>6</v>
      </c>
      <c r="AB1575">
        <v>0</v>
      </c>
      <c r="AC1575">
        <v>0</v>
      </c>
      <c r="AD1575">
        <v>1</v>
      </c>
      <c r="AE1575">
        <v>8</v>
      </c>
      <c r="AF1575">
        <v>0</v>
      </c>
      <c r="AG1575">
        <v>-1</v>
      </c>
      <c r="AK1575" t="s">
        <v>19288</v>
      </c>
      <c r="AM1575" t="s">
        <v>19289</v>
      </c>
      <c r="AO1575">
        <v>496410.87550000002</v>
      </c>
      <c r="AP1575">
        <v>1613884.8470000001</v>
      </c>
    </row>
    <row r="1576" spans="1:42" x14ac:dyDescent="0.25">
      <c r="A1576" s="9">
        <v>1575</v>
      </c>
      <c r="B1576" s="4" t="s">
        <v>9097</v>
      </c>
      <c r="C1576" s="4" t="s">
        <v>3002</v>
      </c>
      <c r="D1576" s="4" t="s">
        <v>3820</v>
      </c>
      <c r="E1576" s="4"/>
      <c r="F1576" s="4" t="s">
        <v>14011</v>
      </c>
      <c r="G1576" s="4" t="s">
        <v>14011</v>
      </c>
      <c r="H1576" s="4"/>
      <c r="I1576" s="4"/>
      <c r="J1576" s="4" t="s">
        <v>14009</v>
      </c>
      <c r="K1576" s="16">
        <v>42004</v>
      </c>
      <c r="L1576" s="4" t="s">
        <v>14010</v>
      </c>
      <c r="M1576" s="4" t="s">
        <v>115</v>
      </c>
      <c r="N1576" s="4">
        <v>43955964</v>
      </c>
      <c r="O1576" s="4"/>
      <c r="P1576" s="4"/>
      <c r="U1576" t="s">
        <v>14012</v>
      </c>
      <c r="V1576">
        <v>0</v>
      </c>
      <c r="W1576">
        <v>0</v>
      </c>
      <c r="X1576" t="s">
        <v>990</v>
      </c>
      <c r="Y1576">
        <v>0</v>
      </c>
      <c r="Z1576">
        <v>0</v>
      </c>
      <c r="AA1576">
        <v>3</v>
      </c>
      <c r="AB1576">
        <v>0</v>
      </c>
      <c r="AC1576">
        <v>0</v>
      </c>
      <c r="AD1576">
        <v>1</v>
      </c>
      <c r="AE1576">
        <v>0</v>
      </c>
      <c r="AF1576">
        <v>0</v>
      </c>
      <c r="AG1576">
        <v>-1</v>
      </c>
      <c r="AK1576" t="s">
        <v>13681</v>
      </c>
      <c r="AM1576" t="s">
        <v>13681</v>
      </c>
      <c r="AO1576">
        <v>496410.87550000002</v>
      </c>
      <c r="AP1576">
        <v>1613884.8470000001</v>
      </c>
    </row>
    <row r="1577" spans="1:42" x14ac:dyDescent="0.25">
      <c r="A1577" s="9">
        <v>1576</v>
      </c>
      <c r="B1577" s="4" t="s">
        <v>9097</v>
      </c>
      <c r="C1577" s="4" t="s">
        <v>3002</v>
      </c>
      <c r="D1577" s="4" t="s">
        <v>3820</v>
      </c>
      <c r="E1577" s="4"/>
      <c r="F1577" s="4" t="s">
        <v>21697</v>
      </c>
      <c r="G1577" s="4" t="s">
        <v>21697</v>
      </c>
      <c r="H1577" s="4"/>
      <c r="I1577" s="4"/>
      <c r="J1577" s="4" t="s">
        <v>19388</v>
      </c>
      <c r="K1577" s="16">
        <v>42004</v>
      </c>
      <c r="L1577" s="4" t="s">
        <v>17397</v>
      </c>
      <c r="M1577" s="4" t="s">
        <v>115</v>
      </c>
      <c r="N1577" s="4">
        <v>40611358</v>
      </c>
      <c r="O1577" s="4"/>
      <c r="P1577" s="4"/>
      <c r="U1577" t="s">
        <v>21698</v>
      </c>
      <c r="V1577">
        <v>0</v>
      </c>
      <c r="W1577">
        <v>0</v>
      </c>
      <c r="X1577" t="s">
        <v>553</v>
      </c>
      <c r="Y1577">
        <v>1</v>
      </c>
      <c r="Z1577">
        <v>0</v>
      </c>
      <c r="AA1577">
        <v>5</v>
      </c>
      <c r="AB1577">
        <v>0</v>
      </c>
      <c r="AC1577">
        <v>0</v>
      </c>
      <c r="AD1577">
        <v>1</v>
      </c>
      <c r="AE1577">
        <v>250</v>
      </c>
      <c r="AF1577">
        <v>0</v>
      </c>
      <c r="AG1577">
        <v>-1</v>
      </c>
      <c r="AK1577" t="s">
        <v>21699</v>
      </c>
      <c r="AM1577" t="s">
        <v>21699</v>
      </c>
      <c r="AO1577">
        <v>496410.87550000002</v>
      </c>
      <c r="AP1577">
        <v>1613884.8470000001</v>
      </c>
    </row>
    <row r="1578" spans="1:42" x14ac:dyDescent="0.25">
      <c r="A1578" s="9">
        <v>1577</v>
      </c>
      <c r="B1578" s="4" t="s">
        <v>9097</v>
      </c>
      <c r="C1578" s="4" t="s">
        <v>3002</v>
      </c>
      <c r="D1578" s="4" t="s">
        <v>3820</v>
      </c>
      <c r="E1578" s="4"/>
      <c r="F1578" s="4" t="s">
        <v>21703</v>
      </c>
      <c r="G1578" s="4" t="s">
        <v>21703</v>
      </c>
      <c r="H1578" s="4"/>
      <c r="I1578" s="4"/>
      <c r="J1578" s="4" t="s">
        <v>21701</v>
      </c>
      <c r="K1578" s="16">
        <v>44196</v>
      </c>
      <c r="L1578" s="4" t="s">
        <v>21702</v>
      </c>
      <c r="M1578" s="4" t="s">
        <v>46</v>
      </c>
      <c r="N1578" s="4">
        <v>79450731</v>
      </c>
      <c r="O1578" s="4"/>
      <c r="P1578" s="4"/>
      <c r="U1578" t="s">
        <v>21704</v>
      </c>
      <c r="V1578">
        <v>0</v>
      </c>
      <c r="W1578">
        <v>0</v>
      </c>
      <c r="X1578" t="s">
        <v>990</v>
      </c>
      <c r="Y1578">
        <v>1</v>
      </c>
      <c r="Z1578">
        <v>0</v>
      </c>
      <c r="AA1578">
        <v>3</v>
      </c>
      <c r="AB1578">
        <v>0</v>
      </c>
      <c r="AC1578">
        <v>0</v>
      </c>
      <c r="AD1578">
        <v>1</v>
      </c>
      <c r="AE1578">
        <v>255</v>
      </c>
      <c r="AF1578">
        <v>0</v>
      </c>
      <c r="AG1578">
        <v>-1</v>
      </c>
      <c r="AK1578" t="s">
        <v>43</v>
      </c>
      <c r="AM1578" t="s">
        <v>4294</v>
      </c>
      <c r="AO1578">
        <v>552251</v>
      </c>
      <c r="AP1578">
        <v>1650457</v>
      </c>
    </row>
    <row r="1579" spans="1:42" x14ac:dyDescent="0.25">
      <c r="A1579" s="9">
        <v>1578</v>
      </c>
      <c r="B1579" s="4" t="s">
        <v>9097</v>
      </c>
      <c r="C1579" s="4" t="s">
        <v>3002</v>
      </c>
      <c r="D1579" s="4" t="s">
        <v>3820</v>
      </c>
      <c r="E1579" s="4" t="s">
        <v>7879</v>
      </c>
      <c r="F1579" s="4" t="s">
        <v>14688</v>
      </c>
      <c r="G1579" s="4" t="s">
        <v>14688</v>
      </c>
      <c r="H1579" s="4"/>
      <c r="I1579" s="4"/>
      <c r="J1579" s="4" t="s">
        <v>14686</v>
      </c>
      <c r="K1579" s="16">
        <v>43100</v>
      </c>
      <c r="L1579" s="4" t="s">
        <v>14687</v>
      </c>
      <c r="M1579" s="4" t="s">
        <v>14686</v>
      </c>
      <c r="N1579" s="4">
        <v>58827683</v>
      </c>
      <c r="O1579" s="4"/>
      <c r="P1579" s="4"/>
      <c r="U1579" t="s">
        <v>21760</v>
      </c>
      <c r="V1579">
        <v>0</v>
      </c>
      <c r="W1579">
        <v>0</v>
      </c>
      <c r="X1579" t="s">
        <v>990</v>
      </c>
      <c r="Y1579">
        <v>2</v>
      </c>
      <c r="Z1579">
        <v>0</v>
      </c>
      <c r="AA1579">
        <v>10</v>
      </c>
      <c r="AB1579">
        <v>0</v>
      </c>
      <c r="AC1579">
        <v>0</v>
      </c>
      <c r="AD1579">
        <v>1</v>
      </c>
      <c r="AE1579">
        <v>302</v>
      </c>
      <c r="AF1579">
        <v>0</v>
      </c>
      <c r="AG1579">
        <v>-1</v>
      </c>
      <c r="AK1579" t="s">
        <v>19274</v>
      </c>
      <c r="AM1579" t="s">
        <v>19275</v>
      </c>
      <c r="AO1579">
        <v>496410.87550000002</v>
      </c>
      <c r="AP1579">
        <v>1613884.8470000001</v>
      </c>
    </row>
    <row r="1580" spans="1:42" x14ac:dyDescent="0.25">
      <c r="A1580" s="9">
        <v>1579</v>
      </c>
      <c r="B1580" s="4" t="s">
        <v>9097</v>
      </c>
      <c r="C1580" s="4" t="s">
        <v>3002</v>
      </c>
      <c r="D1580" s="4" t="s">
        <v>3820</v>
      </c>
      <c r="E1580" s="4"/>
      <c r="F1580" s="4" t="s">
        <v>21761</v>
      </c>
      <c r="G1580" s="4" t="s">
        <v>21761</v>
      </c>
      <c r="H1580" s="4"/>
      <c r="I1580" s="4"/>
      <c r="J1580" s="4" t="s">
        <v>20789</v>
      </c>
      <c r="K1580" s="16">
        <v>42004</v>
      </c>
      <c r="L1580" s="4" t="s">
        <v>20790</v>
      </c>
      <c r="M1580" s="4" t="s">
        <v>115</v>
      </c>
      <c r="N1580" s="4"/>
      <c r="O1580" s="4"/>
      <c r="P1580" s="4"/>
      <c r="U1580" t="s">
        <v>21762</v>
      </c>
      <c r="V1580">
        <v>0</v>
      </c>
      <c r="W1580">
        <v>0</v>
      </c>
      <c r="X1580" t="s">
        <v>990</v>
      </c>
      <c r="Y1580">
        <v>0</v>
      </c>
      <c r="Z1580">
        <v>0</v>
      </c>
      <c r="AA1580">
        <v>0</v>
      </c>
      <c r="AB1580">
        <v>0</v>
      </c>
      <c r="AC1580">
        <v>0</v>
      </c>
      <c r="AD1580">
        <v>0</v>
      </c>
      <c r="AE1580">
        <v>0</v>
      </c>
      <c r="AF1580">
        <v>0</v>
      </c>
      <c r="AG1580">
        <v>-1</v>
      </c>
      <c r="AK1580" t="s">
        <v>6041</v>
      </c>
      <c r="AM1580" t="s">
        <v>21763</v>
      </c>
      <c r="AO1580">
        <v>496410.87550000002</v>
      </c>
      <c r="AP1580">
        <v>1613884.8470000001</v>
      </c>
    </row>
    <row r="1581" spans="1:42" x14ac:dyDescent="0.25">
      <c r="A1581" s="9">
        <v>1580</v>
      </c>
      <c r="B1581" s="4" t="s">
        <v>9097</v>
      </c>
      <c r="C1581" s="4" t="s">
        <v>3002</v>
      </c>
      <c r="D1581" s="4" t="s">
        <v>3820</v>
      </c>
      <c r="E1581" s="4"/>
      <c r="F1581" s="4" t="s">
        <v>21781</v>
      </c>
      <c r="G1581" s="4" t="s">
        <v>8893</v>
      </c>
      <c r="H1581" s="4"/>
      <c r="I1581" s="4"/>
      <c r="J1581" s="4" t="s">
        <v>8890</v>
      </c>
      <c r="K1581" s="16">
        <v>44196</v>
      </c>
      <c r="L1581" s="4" t="s">
        <v>8891</v>
      </c>
      <c r="M1581" s="4" t="s">
        <v>36</v>
      </c>
      <c r="N1581" s="4">
        <v>46182901</v>
      </c>
      <c r="O1581" s="4"/>
      <c r="P1581" s="4"/>
      <c r="U1581" t="s">
        <v>21782</v>
      </c>
      <c r="V1581">
        <v>0</v>
      </c>
      <c r="W1581">
        <v>0</v>
      </c>
      <c r="X1581" t="s">
        <v>990</v>
      </c>
      <c r="Y1581">
        <v>1</v>
      </c>
      <c r="Z1581">
        <v>0</v>
      </c>
      <c r="AA1581">
        <v>20</v>
      </c>
      <c r="AB1581">
        <v>0</v>
      </c>
      <c r="AC1581">
        <v>0</v>
      </c>
      <c r="AD1581">
        <v>1</v>
      </c>
      <c r="AE1581">
        <v>288</v>
      </c>
      <c r="AF1581">
        <v>0</v>
      </c>
      <c r="AG1581">
        <v>-1</v>
      </c>
      <c r="AK1581" t="s">
        <v>18258</v>
      </c>
      <c r="AM1581" t="s">
        <v>21783</v>
      </c>
      <c r="AO1581">
        <v>551888</v>
      </c>
      <c r="AP1581">
        <v>1648615</v>
      </c>
    </row>
    <row r="1582" spans="1:42" x14ac:dyDescent="0.25">
      <c r="A1582" s="9">
        <v>1581</v>
      </c>
      <c r="B1582" s="4" t="s">
        <v>9097</v>
      </c>
      <c r="C1582" s="4" t="s">
        <v>3002</v>
      </c>
      <c r="D1582" s="4" t="s">
        <v>3820</v>
      </c>
      <c r="E1582" s="4"/>
      <c r="F1582" s="4" t="s">
        <v>19389</v>
      </c>
      <c r="G1582" s="4" t="s">
        <v>19389</v>
      </c>
      <c r="H1582" s="4"/>
      <c r="I1582" s="4"/>
      <c r="J1582" s="4" t="s">
        <v>13169</v>
      </c>
      <c r="K1582" s="16">
        <v>42369</v>
      </c>
      <c r="L1582" s="4" t="s">
        <v>21822</v>
      </c>
      <c r="M1582" s="4" t="s">
        <v>115</v>
      </c>
      <c r="N1582" s="4"/>
      <c r="O1582" s="4"/>
      <c r="P1582" s="4"/>
      <c r="U1582" t="s">
        <v>1646</v>
      </c>
      <c r="V1582">
        <v>0</v>
      </c>
      <c r="W1582">
        <v>0</v>
      </c>
      <c r="X1582" t="s">
        <v>1524</v>
      </c>
      <c r="Y1582">
        <v>0</v>
      </c>
      <c r="Z1582">
        <v>0</v>
      </c>
      <c r="AA1582">
        <v>0</v>
      </c>
      <c r="AB1582">
        <v>0</v>
      </c>
      <c r="AC1582">
        <v>0</v>
      </c>
      <c r="AD1582">
        <v>0</v>
      </c>
      <c r="AE1582">
        <v>0</v>
      </c>
      <c r="AF1582">
        <v>0</v>
      </c>
      <c r="AG1582">
        <v>-1</v>
      </c>
      <c r="AO1582">
        <v>496410.87550000002</v>
      </c>
      <c r="AP1582">
        <v>1613884.8470000001</v>
      </c>
    </row>
    <row r="1583" spans="1:42" x14ac:dyDescent="0.25">
      <c r="A1583" s="9">
        <v>1582</v>
      </c>
      <c r="B1583" s="4" t="s">
        <v>9097</v>
      </c>
      <c r="C1583" s="4" t="s">
        <v>3002</v>
      </c>
      <c r="D1583" s="4" t="s">
        <v>3820</v>
      </c>
      <c r="E1583" s="4"/>
      <c r="F1583" s="4" t="s">
        <v>21907</v>
      </c>
      <c r="G1583" s="4" t="s">
        <v>21907</v>
      </c>
      <c r="H1583" s="4"/>
      <c r="I1583" s="4"/>
      <c r="J1583" s="4" t="s">
        <v>21905</v>
      </c>
      <c r="K1583" s="16">
        <v>45657</v>
      </c>
      <c r="L1583" s="4" t="s">
        <v>21906</v>
      </c>
      <c r="M1583" s="4" t="s">
        <v>36</v>
      </c>
      <c r="N1583" s="4">
        <v>51220084</v>
      </c>
      <c r="O1583" s="4">
        <v>50165790</v>
      </c>
      <c r="P1583" s="4" t="s">
        <v>21908</v>
      </c>
      <c r="U1583" t="s">
        <v>21909</v>
      </c>
      <c r="V1583">
        <v>0</v>
      </c>
      <c r="W1583">
        <v>0</v>
      </c>
      <c r="X1583" t="s">
        <v>990</v>
      </c>
      <c r="Y1583">
        <v>2</v>
      </c>
      <c r="Z1583">
        <v>0</v>
      </c>
      <c r="AA1583">
        <v>11</v>
      </c>
      <c r="AB1583">
        <v>0</v>
      </c>
      <c r="AC1583">
        <v>0</v>
      </c>
      <c r="AD1583">
        <v>1</v>
      </c>
      <c r="AE1583">
        <v>288</v>
      </c>
      <c r="AF1583">
        <v>0</v>
      </c>
      <c r="AG1583">
        <v>-1</v>
      </c>
      <c r="AK1583" t="s">
        <v>18928</v>
      </c>
      <c r="AM1583" t="s">
        <v>18929</v>
      </c>
      <c r="AO1583">
        <v>547943</v>
      </c>
      <c r="AP1583">
        <v>1650502</v>
      </c>
    </row>
    <row r="1584" spans="1:42" x14ac:dyDescent="0.25">
      <c r="A1584" s="9">
        <v>1583</v>
      </c>
      <c r="B1584" s="4" t="s">
        <v>9097</v>
      </c>
      <c r="C1584" s="4" t="s">
        <v>3002</v>
      </c>
      <c r="D1584" s="4" t="s">
        <v>3820</v>
      </c>
      <c r="E1584" s="4"/>
      <c r="F1584" s="4" t="s">
        <v>11688</v>
      </c>
      <c r="G1584" s="4" t="s">
        <v>11688</v>
      </c>
      <c r="H1584" s="4"/>
      <c r="I1584" s="4"/>
      <c r="J1584" s="4" t="s">
        <v>11686</v>
      </c>
      <c r="K1584" s="16">
        <v>45657</v>
      </c>
      <c r="L1584" s="4" t="s">
        <v>11687</v>
      </c>
      <c r="M1584" s="4" t="s">
        <v>36</v>
      </c>
      <c r="N1584" s="4">
        <v>54751732</v>
      </c>
      <c r="O1584" s="4">
        <v>47198000</v>
      </c>
      <c r="P1584" s="4" t="s">
        <v>11689</v>
      </c>
      <c r="U1584" t="s">
        <v>11690</v>
      </c>
      <c r="V1584">
        <v>0</v>
      </c>
      <c r="W1584">
        <v>0</v>
      </c>
      <c r="X1584" t="s">
        <v>990</v>
      </c>
      <c r="Y1584">
        <v>2</v>
      </c>
      <c r="Z1584">
        <v>0</v>
      </c>
      <c r="AA1584">
        <v>7</v>
      </c>
      <c r="AB1584">
        <v>0</v>
      </c>
      <c r="AC1584">
        <v>0</v>
      </c>
      <c r="AD1584">
        <v>0</v>
      </c>
      <c r="AE1584">
        <v>0</v>
      </c>
      <c r="AF1584">
        <v>0</v>
      </c>
      <c r="AG1584">
        <v>-1</v>
      </c>
      <c r="AK1584" t="s">
        <v>4165</v>
      </c>
      <c r="AM1584" t="s">
        <v>21915</v>
      </c>
      <c r="AO1584">
        <v>551175</v>
      </c>
      <c r="AP1584">
        <v>1650699</v>
      </c>
    </row>
    <row r="1585" spans="1:42" x14ac:dyDescent="0.25">
      <c r="A1585" s="9">
        <v>1584</v>
      </c>
      <c r="B1585" s="4" t="s">
        <v>9097</v>
      </c>
      <c r="C1585" s="4" t="s">
        <v>3002</v>
      </c>
      <c r="D1585" s="4" t="s">
        <v>3820</v>
      </c>
      <c r="E1585" s="4" t="s">
        <v>7879</v>
      </c>
      <c r="F1585" s="4" t="s">
        <v>21924</v>
      </c>
      <c r="G1585" s="4" t="s">
        <v>21922</v>
      </c>
      <c r="H1585" s="4"/>
      <c r="I1585" s="4"/>
      <c r="J1585" s="4" t="s">
        <v>21920</v>
      </c>
      <c r="K1585" s="16">
        <v>45657</v>
      </c>
      <c r="L1585" s="4" t="s">
        <v>21921</v>
      </c>
      <c r="M1585" s="4" t="s">
        <v>36</v>
      </c>
      <c r="N1585" s="4">
        <v>41972052</v>
      </c>
      <c r="O1585" s="4">
        <v>50193271</v>
      </c>
      <c r="P1585" s="4" t="s">
        <v>21923</v>
      </c>
      <c r="U1585" t="s">
        <v>21925</v>
      </c>
      <c r="V1585">
        <v>0</v>
      </c>
      <c r="W1585">
        <v>0</v>
      </c>
      <c r="X1585" t="s">
        <v>990</v>
      </c>
      <c r="Y1585">
        <v>4</v>
      </c>
      <c r="Z1585">
        <v>0</v>
      </c>
      <c r="AA1585">
        <v>5</v>
      </c>
      <c r="AB1585">
        <v>0</v>
      </c>
      <c r="AC1585">
        <v>0</v>
      </c>
      <c r="AD1585">
        <v>1</v>
      </c>
      <c r="AE1585">
        <v>336</v>
      </c>
      <c r="AF1585">
        <v>0</v>
      </c>
      <c r="AG1585">
        <v>-1</v>
      </c>
      <c r="AK1585" t="s">
        <v>4478</v>
      </c>
      <c r="AM1585" t="s">
        <v>18521</v>
      </c>
      <c r="AO1585">
        <v>549841</v>
      </c>
      <c r="AP1585">
        <v>1650596</v>
      </c>
    </row>
    <row r="1586" spans="1:42" x14ac:dyDescent="0.25">
      <c r="A1586" s="9">
        <v>1585</v>
      </c>
      <c r="B1586" s="4" t="s">
        <v>9097</v>
      </c>
      <c r="C1586" s="4" t="s">
        <v>3002</v>
      </c>
      <c r="D1586" s="4" t="s">
        <v>3820</v>
      </c>
      <c r="E1586" s="4" t="s">
        <v>6626</v>
      </c>
      <c r="F1586" s="4" t="s">
        <v>21968</v>
      </c>
      <c r="G1586" s="4" t="s">
        <v>21966</v>
      </c>
      <c r="H1586" s="4"/>
      <c r="I1586" s="4"/>
      <c r="J1586" s="4" t="s">
        <v>15560</v>
      </c>
      <c r="K1586" s="16">
        <v>44926</v>
      </c>
      <c r="L1586" s="4" t="s">
        <v>21965</v>
      </c>
      <c r="M1586" s="4" t="s">
        <v>11129</v>
      </c>
      <c r="N1586" s="4">
        <v>42189222</v>
      </c>
      <c r="O1586" s="4">
        <v>53047467</v>
      </c>
      <c r="P1586" s="4" t="s">
        <v>21967</v>
      </c>
      <c r="U1586" t="s">
        <v>21969</v>
      </c>
      <c r="V1586">
        <v>0</v>
      </c>
      <c r="W1586">
        <v>0</v>
      </c>
      <c r="X1586" t="s">
        <v>990</v>
      </c>
      <c r="Y1586">
        <v>3</v>
      </c>
      <c r="Z1586">
        <v>0</v>
      </c>
      <c r="AA1586">
        <v>40</v>
      </c>
      <c r="AB1586">
        <v>0</v>
      </c>
      <c r="AC1586">
        <v>0</v>
      </c>
      <c r="AD1586">
        <v>1</v>
      </c>
      <c r="AE1586">
        <v>264</v>
      </c>
      <c r="AF1586">
        <v>0</v>
      </c>
      <c r="AG1586">
        <v>-1</v>
      </c>
      <c r="AK1586" t="s">
        <v>21970</v>
      </c>
      <c r="AM1586" t="s">
        <v>21971</v>
      </c>
      <c r="AO1586">
        <v>551011</v>
      </c>
      <c r="AP1586">
        <v>1646780</v>
      </c>
    </row>
    <row r="1587" spans="1:42" x14ac:dyDescent="0.25">
      <c r="A1587" s="9">
        <v>1586</v>
      </c>
      <c r="B1587" s="4" t="s">
        <v>9097</v>
      </c>
      <c r="C1587" s="4" t="s">
        <v>3002</v>
      </c>
      <c r="D1587" s="4" t="s">
        <v>3820</v>
      </c>
      <c r="E1587" s="4"/>
      <c r="F1587" s="4" t="s">
        <v>15547</v>
      </c>
      <c r="G1587" s="4" t="s">
        <v>14349</v>
      </c>
      <c r="H1587" s="4"/>
      <c r="I1587" s="4"/>
      <c r="J1587" s="4" t="s">
        <v>7050</v>
      </c>
      <c r="K1587" s="16">
        <v>44926</v>
      </c>
      <c r="L1587" s="4" t="s">
        <v>7051</v>
      </c>
      <c r="M1587" s="4" t="s">
        <v>15545</v>
      </c>
      <c r="N1587" s="4">
        <v>40807319</v>
      </c>
      <c r="O1587" s="4"/>
      <c r="P1587" s="4" t="s">
        <v>15546</v>
      </c>
      <c r="U1587" t="s">
        <v>15548</v>
      </c>
      <c r="V1587">
        <v>0</v>
      </c>
      <c r="W1587">
        <v>0</v>
      </c>
      <c r="X1587" t="s">
        <v>990</v>
      </c>
      <c r="Y1587">
        <v>0</v>
      </c>
      <c r="Z1587">
        <v>0</v>
      </c>
      <c r="AA1587">
        <v>0</v>
      </c>
      <c r="AB1587">
        <v>0</v>
      </c>
      <c r="AC1587">
        <v>0</v>
      </c>
      <c r="AD1587">
        <v>0</v>
      </c>
      <c r="AE1587">
        <v>0</v>
      </c>
      <c r="AF1587">
        <v>0</v>
      </c>
      <c r="AG1587">
        <v>-1</v>
      </c>
      <c r="AK1587" t="s">
        <v>18258</v>
      </c>
      <c r="AM1587" t="s">
        <v>21783</v>
      </c>
      <c r="AO1587">
        <v>545797</v>
      </c>
      <c r="AP1587">
        <v>1650198</v>
      </c>
    </row>
    <row r="1588" spans="1:42" x14ac:dyDescent="0.25">
      <c r="A1588" s="9">
        <v>1587</v>
      </c>
      <c r="B1588" s="4" t="s">
        <v>9097</v>
      </c>
      <c r="C1588" s="4" t="s">
        <v>3002</v>
      </c>
      <c r="D1588" s="4" t="s">
        <v>3820</v>
      </c>
      <c r="E1588" s="4"/>
      <c r="F1588" s="4" t="s">
        <v>7186</v>
      </c>
      <c r="G1588" s="4" t="s">
        <v>15542</v>
      </c>
      <c r="H1588" s="4"/>
      <c r="I1588" s="4"/>
      <c r="J1588" s="4" t="s">
        <v>15539</v>
      </c>
      <c r="K1588" s="16">
        <v>44926</v>
      </c>
      <c r="L1588" s="4" t="s">
        <v>15540</v>
      </c>
      <c r="M1588" s="4" t="s">
        <v>15541</v>
      </c>
      <c r="N1588" s="4">
        <v>57378614</v>
      </c>
      <c r="O1588" s="4"/>
      <c r="P1588" s="4" t="s">
        <v>15543</v>
      </c>
      <c r="U1588" t="s">
        <v>15544</v>
      </c>
      <c r="V1588">
        <v>0</v>
      </c>
      <c r="W1588">
        <v>0</v>
      </c>
      <c r="Y1588">
        <v>0</v>
      </c>
      <c r="Z1588">
        <v>0</v>
      </c>
      <c r="AA1588">
        <v>0</v>
      </c>
      <c r="AB1588">
        <v>0</v>
      </c>
      <c r="AC1588">
        <v>0</v>
      </c>
      <c r="AD1588">
        <v>0</v>
      </c>
      <c r="AE1588">
        <v>0</v>
      </c>
      <c r="AF1588">
        <v>0</v>
      </c>
      <c r="AG1588">
        <v>-1</v>
      </c>
      <c r="AK1588" t="s">
        <v>22002</v>
      </c>
      <c r="AM1588" t="s">
        <v>22003</v>
      </c>
      <c r="AO1588">
        <v>549418</v>
      </c>
      <c r="AP1588">
        <v>1650307</v>
      </c>
    </row>
    <row r="1589" spans="1:42" x14ac:dyDescent="0.25">
      <c r="A1589" s="9">
        <v>1588</v>
      </c>
      <c r="B1589" s="4" t="s">
        <v>9097</v>
      </c>
      <c r="C1589" s="4" t="s">
        <v>3002</v>
      </c>
      <c r="D1589" s="4" t="s">
        <v>3820</v>
      </c>
      <c r="E1589" s="4"/>
      <c r="F1589" s="4" t="s">
        <v>17738</v>
      </c>
      <c r="G1589" s="4" t="s">
        <v>17738</v>
      </c>
      <c r="H1589" s="4"/>
      <c r="I1589" s="4"/>
      <c r="J1589" s="4" t="s">
        <v>22007</v>
      </c>
      <c r="K1589" s="16">
        <v>44926</v>
      </c>
      <c r="L1589" s="4" t="s">
        <v>22008</v>
      </c>
      <c r="M1589" s="4" t="s">
        <v>36</v>
      </c>
      <c r="N1589" s="4">
        <v>53227671</v>
      </c>
      <c r="O1589" s="4"/>
      <c r="P1589" s="4" t="s">
        <v>22009</v>
      </c>
      <c r="U1589" t="s">
        <v>22010</v>
      </c>
      <c r="V1589">
        <v>0</v>
      </c>
      <c r="W1589">
        <v>0</v>
      </c>
      <c r="X1589" t="s">
        <v>990</v>
      </c>
      <c r="Y1589">
        <v>1</v>
      </c>
      <c r="Z1589">
        <v>0</v>
      </c>
      <c r="AA1589">
        <v>2</v>
      </c>
      <c r="AB1589">
        <v>0</v>
      </c>
      <c r="AC1589">
        <v>2</v>
      </c>
      <c r="AD1589">
        <v>1</v>
      </c>
      <c r="AE1589">
        <v>296</v>
      </c>
      <c r="AF1589">
        <v>0</v>
      </c>
      <c r="AG1589">
        <v>-1</v>
      </c>
      <c r="AK1589" t="s">
        <v>17711</v>
      </c>
      <c r="AM1589" t="s">
        <v>19763</v>
      </c>
      <c r="AO1589">
        <v>548371</v>
      </c>
      <c r="AP1589">
        <v>1650226</v>
      </c>
    </row>
    <row r="1590" spans="1:42" x14ac:dyDescent="0.25">
      <c r="A1590" s="9">
        <v>1589</v>
      </c>
      <c r="B1590" s="4" t="s">
        <v>9097</v>
      </c>
      <c r="C1590" s="4" t="s">
        <v>3002</v>
      </c>
      <c r="D1590" s="4" t="s">
        <v>3820</v>
      </c>
      <c r="E1590" s="4"/>
      <c r="F1590" s="4" t="s">
        <v>7186</v>
      </c>
      <c r="G1590" s="4" t="s">
        <v>7186</v>
      </c>
      <c r="H1590" s="4"/>
      <c r="I1590" s="4"/>
      <c r="J1590" s="4" t="s">
        <v>17707</v>
      </c>
      <c r="K1590" s="16">
        <v>44926</v>
      </c>
      <c r="L1590" s="4" t="s">
        <v>22018</v>
      </c>
      <c r="M1590" s="4" t="s">
        <v>22019</v>
      </c>
      <c r="N1590" s="4">
        <v>45922226</v>
      </c>
      <c r="O1590" s="4"/>
      <c r="P1590" s="4" t="s">
        <v>22020</v>
      </c>
      <c r="U1590" t="s">
        <v>22021</v>
      </c>
      <c r="V1590">
        <v>0</v>
      </c>
      <c r="W1590">
        <v>0</v>
      </c>
      <c r="X1590" t="s">
        <v>990</v>
      </c>
      <c r="Y1590">
        <v>1</v>
      </c>
      <c r="Z1590">
        <v>0</v>
      </c>
      <c r="AA1590">
        <v>5</v>
      </c>
      <c r="AB1590">
        <v>0</v>
      </c>
      <c r="AC1590">
        <v>2</v>
      </c>
      <c r="AD1590">
        <v>1</v>
      </c>
      <c r="AE1590">
        <v>270</v>
      </c>
      <c r="AF1590">
        <v>0</v>
      </c>
      <c r="AG1590">
        <v>-1</v>
      </c>
      <c r="AK1590" t="s">
        <v>1091</v>
      </c>
      <c r="AM1590" t="s">
        <v>22022</v>
      </c>
      <c r="AO1590">
        <v>523481</v>
      </c>
      <c r="AP1590">
        <v>1653498</v>
      </c>
    </row>
    <row r="1591" spans="1:42" x14ac:dyDescent="0.25">
      <c r="A1591" s="9">
        <v>1590</v>
      </c>
      <c r="B1591" s="4" t="s">
        <v>9097</v>
      </c>
      <c r="C1591" s="4" t="s">
        <v>3002</v>
      </c>
      <c r="D1591" s="4" t="s">
        <v>3820</v>
      </c>
      <c r="E1591" s="4" t="s">
        <v>7353</v>
      </c>
      <c r="F1591" s="4" t="s">
        <v>22153</v>
      </c>
      <c r="G1591" s="4" t="s">
        <v>22153</v>
      </c>
      <c r="H1591" s="4"/>
      <c r="I1591" s="4"/>
      <c r="J1591" s="4" t="s">
        <v>20884</v>
      </c>
      <c r="K1591" s="16">
        <v>44926</v>
      </c>
      <c r="L1591" s="4" t="s">
        <v>22152</v>
      </c>
      <c r="M1591" s="4" t="s">
        <v>36</v>
      </c>
      <c r="N1591" s="4">
        <v>30042725</v>
      </c>
      <c r="O1591" s="4"/>
      <c r="P1591" s="4" t="s">
        <v>22154</v>
      </c>
      <c r="U1591" t="s">
        <v>22155</v>
      </c>
      <c r="V1591">
        <v>0</v>
      </c>
      <c r="W1591">
        <v>0</v>
      </c>
      <c r="X1591" t="s">
        <v>990</v>
      </c>
      <c r="Y1591">
        <v>1</v>
      </c>
      <c r="Z1591">
        <v>0</v>
      </c>
      <c r="AA1591">
        <v>2</v>
      </c>
      <c r="AB1591">
        <v>0</v>
      </c>
      <c r="AC1591">
        <v>0</v>
      </c>
      <c r="AD1591">
        <v>2</v>
      </c>
      <c r="AE1591">
        <v>320</v>
      </c>
      <c r="AF1591">
        <v>0</v>
      </c>
      <c r="AG1591">
        <v>-1</v>
      </c>
      <c r="AK1591" t="s">
        <v>18258</v>
      </c>
      <c r="AM1591" t="s">
        <v>21783</v>
      </c>
      <c r="AO1591">
        <v>547657</v>
      </c>
      <c r="AP1591">
        <v>1650513</v>
      </c>
    </row>
    <row r="1592" spans="1:42" x14ac:dyDescent="0.25">
      <c r="A1592" s="9">
        <v>1591</v>
      </c>
      <c r="B1592" s="4" t="s">
        <v>9097</v>
      </c>
      <c r="C1592" s="4" t="s">
        <v>3002</v>
      </c>
      <c r="D1592" s="4" t="s">
        <v>3820</v>
      </c>
      <c r="E1592" s="4"/>
      <c r="F1592" s="4" t="s">
        <v>22170</v>
      </c>
      <c r="G1592" s="4" t="s">
        <v>22170</v>
      </c>
      <c r="H1592" s="4"/>
      <c r="I1592" s="4"/>
      <c r="J1592" s="4" t="s">
        <v>22168</v>
      </c>
      <c r="K1592" s="16">
        <v>44926</v>
      </c>
      <c r="L1592" s="4" t="s">
        <v>22169</v>
      </c>
      <c r="M1592" s="4" t="s">
        <v>36</v>
      </c>
      <c r="N1592" s="4">
        <v>53059068</v>
      </c>
      <c r="O1592" s="4"/>
      <c r="P1592" s="4" t="s">
        <v>22171</v>
      </c>
      <c r="U1592" t="s">
        <v>22172</v>
      </c>
      <c r="V1592">
        <v>0</v>
      </c>
      <c r="W1592">
        <v>0</v>
      </c>
      <c r="X1592" t="s">
        <v>553</v>
      </c>
      <c r="Y1592">
        <v>0</v>
      </c>
      <c r="Z1592">
        <v>0</v>
      </c>
      <c r="AA1592">
        <v>5</v>
      </c>
      <c r="AB1592">
        <v>0</v>
      </c>
      <c r="AC1592">
        <v>3</v>
      </c>
      <c r="AD1592">
        <v>1</v>
      </c>
      <c r="AE1592">
        <v>310</v>
      </c>
      <c r="AF1592">
        <v>0</v>
      </c>
      <c r="AG1592">
        <v>-1</v>
      </c>
      <c r="AK1592" t="s">
        <v>19274</v>
      </c>
      <c r="AM1592" t="s">
        <v>19275</v>
      </c>
      <c r="AO1592">
        <v>548236</v>
      </c>
      <c r="AP1592">
        <v>1650461</v>
      </c>
    </row>
    <row r="1593" spans="1:42" x14ac:dyDescent="0.25">
      <c r="A1593" s="9">
        <v>1592</v>
      </c>
      <c r="B1593" s="4" t="s">
        <v>9097</v>
      </c>
      <c r="C1593" s="4" t="s">
        <v>3002</v>
      </c>
      <c r="D1593" s="4" t="s">
        <v>3820</v>
      </c>
      <c r="E1593" s="4" t="s">
        <v>6626</v>
      </c>
      <c r="F1593" s="4" t="s">
        <v>22210</v>
      </c>
      <c r="G1593" s="4" t="s">
        <v>22210</v>
      </c>
      <c r="H1593" s="4"/>
      <c r="I1593" s="4"/>
      <c r="J1593" s="4" t="s">
        <v>22208</v>
      </c>
      <c r="K1593" s="16">
        <v>45657</v>
      </c>
      <c r="L1593" s="4" t="s">
        <v>22209</v>
      </c>
      <c r="M1593" s="4" t="s">
        <v>36</v>
      </c>
      <c r="N1593" s="4">
        <v>55222019</v>
      </c>
      <c r="O1593" s="4"/>
      <c r="P1593" s="4" t="s">
        <v>22211</v>
      </c>
      <c r="U1593" t="s">
        <v>22212</v>
      </c>
      <c r="V1593">
        <v>0</v>
      </c>
      <c r="W1593">
        <v>0</v>
      </c>
      <c r="X1593" t="s">
        <v>990</v>
      </c>
      <c r="Y1593">
        <v>0</v>
      </c>
      <c r="Z1593">
        <v>0</v>
      </c>
      <c r="AA1593">
        <v>3</v>
      </c>
      <c r="AB1593">
        <v>0</v>
      </c>
      <c r="AC1593">
        <v>0</v>
      </c>
      <c r="AD1593">
        <v>1</v>
      </c>
      <c r="AE1593">
        <v>365</v>
      </c>
      <c r="AF1593">
        <v>0</v>
      </c>
      <c r="AG1593">
        <v>-1</v>
      </c>
      <c r="AK1593" t="s">
        <v>22213</v>
      </c>
      <c r="AM1593" t="s">
        <v>22214</v>
      </c>
      <c r="AO1593">
        <v>551849</v>
      </c>
      <c r="AP1593">
        <v>1649309</v>
      </c>
    </row>
    <row r="1594" spans="1:42" x14ac:dyDescent="0.25">
      <c r="A1594" s="9">
        <v>1593</v>
      </c>
      <c r="B1594" s="4" t="s">
        <v>9097</v>
      </c>
      <c r="C1594" s="4" t="s">
        <v>3002</v>
      </c>
      <c r="D1594" s="4" t="s">
        <v>3820</v>
      </c>
      <c r="E1594" s="4"/>
      <c r="F1594" s="4" t="s">
        <v>22237</v>
      </c>
      <c r="G1594" s="4" t="s">
        <v>22237</v>
      </c>
      <c r="H1594" s="4"/>
      <c r="I1594" s="4"/>
      <c r="J1594" s="4" t="s">
        <v>11838</v>
      </c>
      <c r="K1594" s="16">
        <v>45657</v>
      </c>
      <c r="L1594" s="4" t="s">
        <v>11839</v>
      </c>
      <c r="M1594" s="4" t="s">
        <v>36</v>
      </c>
      <c r="N1594" s="4">
        <v>31877370</v>
      </c>
      <c r="O1594" s="4"/>
      <c r="P1594" s="4" t="s">
        <v>11840</v>
      </c>
      <c r="U1594" t="s">
        <v>22238</v>
      </c>
      <c r="V1594">
        <v>0</v>
      </c>
      <c r="W1594">
        <v>0</v>
      </c>
      <c r="X1594" t="s">
        <v>990</v>
      </c>
      <c r="Y1594">
        <v>1</v>
      </c>
      <c r="Z1594">
        <v>0</v>
      </c>
      <c r="AA1594">
        <v>6</v>
      </c>
      <c r="AB1594">
        <v>0</v>
      </c>
      <c r="AC1594">
        <v>0</v>
      </c>
      <c r="AD1594">
        <v>1</v>
      </c>
      <c r="AE1594">
        <v>240</v>
      </c>
      <c r="AF1594">
        <v>0</v>
      </c>
      <c r="AG1594">
        <v>-1</v>
      </c>
      <c r="AK1594" t="s">
        <v>22239</v>
      </c>
      <c r="AM1594" t="s">
        <v>22240</v>
      </c>
      <c r="AO1594">
        <v>551364</v>
      </c>
      <c r="AP1594">
        <v>1650527</v>
      </c>
    </row>
    <row r="1595" spans="1:42" x14ac:dyDescent="0.25">
      <c r="A1595" s="9">
        <v>1594</v>
      </c>
      <c r="B1595" s="4" t="s">
        <v>9097</v>
      </c>
      <c r="C1595" s="4" t="s">
        <v>3002</v>
      </c>
      <c r="D1595" s="4" t="s">
        <v>3820</v>
      </c>
      <c r="E1595" s="4"/>
      <c r="F1595" s="4" t="s">
        <v>7186</v>
      </c>
      <c r="G1595" s="4" t="s">
        <v>7186</v>
      </c>
      <c r="H1595" s="4"/>
      <c r="I1595" s="4"/>
      <c r="J1595" s="4" t="s">
        <v>22253</v>
      </c>
      <c r="K1595" s="16">
        <v>45291</v>
      </c>
      <c r="L1595" s="4" t="s">
        <v>22254</v>
      </c>
      <c r="M1595" s="4" t="s">
        <v>36</v>
      </c>
      <c r="N1595" s="4">
        <v>40785838</v>
      </c>
      <c r="O1595" s="4">
        <v>53051949</v>
      </c>
      <c r="P1595" s="4" t="s">
        <v>22255</v>
      </c>
      <c r="U1595" t="s">
        <v>22256</v>
      </c>
      <c r="V1595">
        <v>0</v>
      </c>
      <c r="W1595">
        <v>0</v>
      </c>
      <c r="X1595" t="s">
        <v>990</v>
      </c>
      <c r="Y1595">
        <v>0</v>
      </c>
      <c r="Z1595">
        <v>0</v>
      </c>
      <c r="AA1595">
        <v>5</v>
      </c>
      <c r="AB1595">
        <v>0</v>
      </c>
      <c r="AC1595">
        <v>0</v>
      </c>
      <c r="AD1595">
        <v>1</v>
      </c>
      <c r="AE1595">
        <v>290</v>
      </c>
      <c r="AF1595">
        <v>0</v>
      </c>
      <c r="AG1595">
        <v>-1</v>
      </c>
      <c r="AK1595" t="s">
        <v>1091</v>
      </c>
      <c r="AM1595" t="s">
        <v>1091</v>
      </c>
      <c r="AO1595">
        <v>549638</v>
      </c>
      <c r="AP1595">
        <v>1650626</v>
      </c>
    </row>
    <row r="1596" spans="1:42" x14ac:dyDescent="0.25">
      <c r="A1596" s="9">
        <v>1595</v>
      </c>
      <c r="B1596" s="4" t="s">
        <v>9097</v>
      </c>
      <c r="C1596" s="4" t="s">
        <v>3002</v>
      </c>
      <c r="D1596" s="4" t="s">
        <v>3820</v>
      </c>
      <c r="E1596" s="4" t="s">
        <v>6626</v>
      </c>
      <c r="F1596" s="4" t="s">
        <v>22259</v>
      </c>
      <c r="G1596" s="4" t="s">
        <v>22259</v>
      </c>
      <c r="H1596" s="4"/>
      <c r="I1596" s="4"/>
      <c r="J1596" s="4" t="s">
        <v>22257</v>
      </c>
      <c r="K1596" s="16">
        <v>45291</v>
      </c>
      <c r="L1596" s="4" t="s">
        <v>22258</v>
      </c>
      <c r="M1596" s="4" t="s">
        <v>36</v>
      </c>
      <c r="N1596" s="4">
        <v>30006643</v>
      </c>
      <c r="O1596" s="4"/>
      <c r="P1596" s="4" t="s">
        <v>22260</v>
      </c>
      <c r="U1596" t="s">
        <v>22261</v>
      </c>
      <c r="V1596">
        <v>0</v>
      </c>
      <c r="W1596">
        <v>0</v>
      </c>
      <c r="X1596" t="s">
        <v>990</v>
      </c>
      <c r="Y1596">
        <v>0</v>
      </c>
      <c r="Z1596">
        <v>0</v>
      </c>
      <c r="AA1596">
        <v>4</v>
      </c>
      <c r="AB1596">
        <v>0</v>
      </c>
      <c r="AC1596">
        <v>0</v>
      </c>
      <c r="AD1596">
        <v>1</v>
      </c>
      <c r="AE1596">
        <v>290</v>
      </c>
      <c r="AF1596">
        <v>0</v>
      </c>
      <c r="AG1596">
        <v>-1</v>
      </c>
      <c r="AK1596" t="s">
        <v>19763</v>
      </c>
      <c r="AM1596" t="s">
        <v>19763</v>
      </c>
      <c r="AO1596">
        <v>551893</v>
      </c>
      <c r="AP1596">
        <v>1649400</v>
      </c>
    </row>
    <row r="1597" spans="1:42" x14ac:dyDescent="0.25">
      <c r="A1597" s="9">
        <v>1596</v>
      </c>
      <c r="B1597" s="4" t="s">
        <v>9097</v>
      </c>
      <c r="C1597" s="4" t="s">
        <v>3002</v>
      </c>
      <c r="D1597" s="4" t="s">
        <v>3820</v>
      </c>
      <c r="E1597" s="4" t="s">
        <v>7084</v>
      </c>
      <c r="F1597" s="4" t="s">
        <v>16144</v>
      </c>
      <c r="G1597" s="4" t="s">
        <v>16144</v>
      </c>
      <c r="H1597" s="4"/>
      <c r="I1597" s="4"/>
      <c r="J1597" s="4" t="s">
        <v>22267</v>
      </c>
      <c r="K1597" s="16">
        <v>45291</v>
      </c>
      <c r="L1597" s="4" t="s">
        <v>22268</v>
      </c>
      <c r="M1597" s="4" t="s">
        <v>36</v>
      </c>
      <c r="N1597" s="4">
        <v>32170642</v>
      </c>
      <c r="O1597" s="4"/>
      <c r="P1597" s="4" t="s">
        <v>22269</v>
      </c>
      <c r="U1597" t="s">
        <v>22270</v>
      </c>
      <c r="V1597">
        <v>0</v>
      </c>
      <c r="W1597">
        <v>0</v>
      </c>
      <c r="X1597" t="s">
        <v>990</v>
      </c>
      <c r="Y1597">
        <v>2</v>
      </c>
      <c r="Z1597">
        <v>0</v>
      </c>
      <c r="AA1597">
        <v>0</v>
      </c>
      <c r="AB1597">
        <v>0</v>
      </c>
      <c r="AC1597">
        <v>0</v>
      </c>
      <c r="AD1597">
        <v>1</v>
      </c>
      <c r="AE1597">
        <v>365</v>
      </c>
      <c r="AF1597">
        <v>0</v>
      </c>
      <c r="AG1597">
        <v>-1</v>
      </c>
      <c r="AM1597" t="s">
        <v>4165</v>
      </c>
      <c r="AO1597">
        <v>546172</v>
      </c>
      <c r="AP1597">
        <v>1650434</v>
      </c>
    </row>
    <row r="1598" spans="1:42" x14ac:dyDescent="0.25">
      <c r="A1598" s="9">
        <v>1597</v>
      </c>
      <c r="B1598" s="4" t="s">
        <v>9097</v>
      </c>
      <c r="C1598" s="4" t="s">
        <v>3002</v>
      </c>
      <c r="D1598" s="4" t="s">
        <v>3820</v>
      </c>
      <c r="E1598" s="4" t="s">
        <v>7353</v>
      </c>
      <c r="F1598" s="4" t="s">
        <v>22354</v>
      </c>
      <c r="G1598" s="4" t="s">
        <v>22170</v>
      </c>
      <c r="H1598" s="4"/>
      <c r="I1598" s="4"/>
      <c r="J1598" s="4" t="s">
        <v>22352</v>
      </c>
      <c r="K1598" s="16">
        <v>45291</v>
      </c>
      <c r="L1598" s="4" t="s">
        <v>17776</v>
      </c>
      <c r="M1598" s="4" t="s">
        <v>46</v>
      </c>
      <c r="N1598" s="4">
        <v>30336283</v>
      </c>
      <c r="O1598" s="4"/>
      <c r="P1598" s="4" t="s">
        <v>22353</v>
      </c>
      <c r="U1598" t="s">
        <v>22355</v>
      </c>
      <c r="V1598">
        <v>0</v>
      </c>
      <c r="W1598">
        <v>0</v>
      </c>
      <c r="X1598" t="s">
        <v>990</v>
      </c>
      <c r="Y1598">
        <v>3</v>
      </c>
      <c r="Z1598">
        <v>0</v>
      </c>
      <c r="AA1598">
        <v>4</v>
      </c>
      <c r="AB1598">
        <v>0</v>
      </c>
      <c r="AC1598">
        <v>0</v>
      </c>
      <c r="AD1598">
        <v>1</v>
      </c>
      <c r="AE1598">
        <v>360</v>
      </c>
      <c r="AF1598">
        <v>0</v>
      </c>
      <c r="AG1598">
        <v>-1</v>
      </c>
      <c r="AK1598" t="s">
        <v>22356</v>
      </c>
      <c r="AM1598" t="s">
        <v>22357</v>
      </c>
      <c r="AO1598">
        <v>548490</v>
      </c>
      <c r="AP1598">
        <v>1650460</v>
      </c>
    </row>
    <row r="1599" spans="1:42" x14ac:dyDescent="0.25">
      <c r="A1599" s="9">
        <v>1598</v>
      </c>
      <c r="B1599" s="4" t="s">
        <v>9097</v>
      </c>
      <c r="C1599" s="4" t="s">
        <v>3002</v>
      </c>
      <c r="D1599" s="4" t="s">
        <v>3820</v>
      </c>
      <c r="E1599" s="4" t="s">
        <v>6626</v>
      </c>
      <c r="F1599" s="4" t="s">
        <v>22595</v>
      </c>
      <c r="G1599" s="4" t="s">
        <v>22595</v>
      </c>
      <c r="H1599" s="4"/>
      <c r="I1599" s="4"/>
      <c r="J1599" s="4" t="s">
        <v>22593</v>
      </c>
      <c r="K1599" s="16">
        <v>45291</v>
      </c>
      <c r="L1599" s="4" t="s">
        <v>22594</v>
      </c>
      <c r="M1599" s="4" t="s">
        <v>15930</v>
      </c>
      <c r="N1599" s="4">
        <v>48099650</v>
      </c>
      <c r="O1599" s="4">
        <v>50000600</v>
      </c>
      <c r="P1599" s="4" t="s">
        <v>15932</v>
      </c>
      <c r="U1599" t="s">
        <v>22596</v>
      </c>
      <c r="V1599">
        <v>0</v>
      </c>
      <c r="W1599">
        <v>0</v>
      </c>
      <c r="X1599" t="s">
        <v>990</v>
      </c>
      <c r="Y1599">
        <v>0</v>
      </c>
      <c r="Z1599">
        <v>0</v>
      </c>
      <c r="AA1599">
        <v>0</v>
      </c>
      <c r="AB1599">
        <v>0</v>
      </c>
      <c r="AC1599">
        <v>0</v>
      </c>
      <c r="AD1599">
        <v>0</v>
      </c>
      <c r="AE1599">
        <v>0</v>
      </c>
      <c r="AF1599">
        <v>0</v>
      </c>
      <c r="AG1599">
        <v>-1</v>
      </c>
      <c r="AO1599">
        <v>552266</v>
      </c>
      <c r="AP1599">
        <v>1650479</v>
      </c>
    </row>
    <row r="1600" spans="1:42" x14ac:dyDescent="0.25">
      <c r="A1600" s="9">
        <v>1599</v>
      </c>
      <c r="B1600" s="4" t="s">
        <v>9097</v>
      </c>
      <c r="C1600" s="4" t="s">
        <v>3002</v>
      </c>
      <c r="D1600" s="4" t="s">
        <v>3820</v>
      </c>
      <c r="E1600" s="4" t="s">
        <v>7879</v>
      </c>
      <c r="F1600" s="4" t="s">
        <v>22599</v>
      </c>
      <c r="G1600" s="4" t="s">
        <v>22598</v>
      </c>
      <c r="H1600" s="4"/>
      <c r="I1600" s="4"/>
      <c r="J1600" s="4" t="s">
        <v>15597</v>
      </c>
      <c r="K1600" s="16">
        <v>45291</v>
      </c>
      <c r="L1600" s="4" t="s">
        <v>22597</v>
      </c>
      <c r="M1600" s="4" t="s">
        <v>15599</v>
      </c>
      <c r="N1600" s="4">
        <v>40707350</v>
      </c>
      <c r="O1600" s="4"/>
      <c r="P1600" s="4" t="s">
        <v>15601</v>
      </c>
      <c r="U1600" t="s">
        <v>22600</v>
      </c>
      <c r="V1600">
        <v>0</v>
      </c>
      <c r="W1600">
        <v>0</v>
      </c>
      <c r="X1600" t="s">
        <v>990</v>
      </c>
      <c r="Y1600">
        <v>0</v>
      </c>
      <c r="Z1600">
        <v>0</v>
      </c>
      <c r="AA1600">
        <v>0</v>
      </c>
      <c r="AB1600">
        <v>0</v>
      </c>
      <c r="AC1600">
        <v>0</v>
      </c>
      <c r="AD1600">
        <v>0</v>
      </c>
      <c r="AE1600">
        <v>0</v>
      </c>
      <c r="AF1600">
        <v>0</v>
      </c>
      <c r="AG1600">
        <v>-1</v>
      </c>
      <c r="AO1600">
        <v>558662</v>
      </c>
      <c r="AP1600">
        <v>1651085</v>
      </c>
    </row>
    <row r="1601" spans="1:42" x14ac:dyDescent="0.25">
      <c r="A1601" s="9">
        <v>1600</v>
      </c>
      <c r="B1601" s="4" t="s">
        <v>9097</v>
      </c>
      <c r="C1601" s="4" t="s">
        <v>3002</v>
      </c>
      <c r="D1601" s="4" t="s">
        <v>3820</v>
      </c>
      <c r="E1601" s="4"/>
      <c r="F1601" s="4" t="s">
        <v>22612</v>
      </c>
      <c r="G1601" s="4" t="s">
        <v>22612</v>
      </c>
      <c r="H1601" s="4"/>
      <c r="I1601" s="4"/>
      <c r="J1601" s="4" t="s">
        <v>22385</v>
      </c>
      <c r="K1601" s="16">
        <v>44926</v>
      </c>
      <c r="L1601" s="4" t="s">
        <v>22386</v>
      </c>
      <c r="M1601" s="4" t="s">
        <v>22611</v>
      </c>
      <c r="N1601" s="4">
        <v>46205756</v>
      </c>
      <c r="O1601" s="4">
        <v>49144805</v>
      </c>
      <c r="P1601" s="4"/>
      <c r="U1601" t="s">
        <v>22613</v>
      </c>
      <c r="V1601">
        <v>0</v>
      </c>
      <c r="W1601">
        <v>0</v>
      </c>
      <c r="X1601" t="s">
        <v>990</v>
      </c>
      <c r="Y1601">
        <v>1</v>
      </c>
      <c r="Z1601">
        <v>0</v>
      </c>
      <c r="AA1601">
        <v>15</v>
      </c>
      <c r="AB1601">
        <v>0</v>
      </c>
      <c r="AC1601">
        <v>0</v>
      </c>
      <c r="AD1601">
        <v>1</v>
      </c>
      <c r="AE1601">
        <v>0</v>
      </c>
      <c r="AF1601">
        <v>0</v>
      </c>
      <c r="AG1601">
        <v>-1</v>
      </c>
      <c r="AK1601" t="s">
        <v>6041</v>
      </c>
      <c r="AM1601" t="s">
        <v>19386</v>
      </c>
      <c r="AO1601">
        <v>552290</v>
      </c>
      <c r="AP1601">
        <v>1650497</v>
      </c>
    </row>
    <row r="1602" spans="1:42" x14ac:dyDescent="0.25">
      <c r="A1602" s="9">
        <v>1601</v>
      </c>
      <c r="B1602" s="4" t="s">
        <v>9097</v>
      </c>
      <c r="C1602" s="4" t="s">
        <v>3002</v>
      </c>
      <c r="D1602" s="4" t="s">
        <v>3753</v>
      </c>
      <c r="E1602" s="4"/>
      <c r="F1602" s="4" t="s">
        <v>11954</v>
      </c>
      <c r="G1602" s="4" t="s">
        <v>11954</v>
      </c>
      <c r="H1602" s="4"/>
      <c r="I1602" s="4"/>
      <c r="J1602" s="4" t="s">
        <v>11951</v>
      </c>
      <c r="K1602" s="16">
        <v>45291</v>
      </c>
      <c r="L1602" s="4" t="s">
        <v>11952</v>
      </c>
      <c r="M1602" s="4" t="s">
        <v>11953</v>
      </c>
      <c r="N1602" s="4">
        <v>23382452</v>
      </c>
      <c r="O1602" s="4">
        <v>77972600</v>
      </c>
      <c r="P1602" s="4" t="s">
        <v>11955</v>
      </c>
      <c r="U1602" t="s">
        <v>11956</v>
      </c>
      <c r="V1602">
        <v>0</v>
      </c>
      <c r="W1602">
        <v>0</v>
      </c>
      <c r="X1602" t="s">
        <v>990</v>
      </c>
      <c r="Y1602">
        <v>1</v>
      </c>
      <c r="Z1602">
        <v>0</v>
      </c>
      <c r="AA1602">
        <v>0</v>
      </c>
      <c r="AB1602">
        <v>0</v>
      </c>
      <c r="AC1602">
        <v>0</v>
      </c>
      <c r="AD1602">
        <v>0</v>
      </c>
      <c r="AE1602">
        <v>0</v>
      </c>
      <c r="AF1602">
        <v>0</v>
      </c>
      <c r="AG1602">
        <v>-1</v>
      </c>
      <c r="AM1602" t="s">
        <v>4165</v>
      </c>
      <c r="AO1602">
        <v>534745</v>
      </c>
      <c r="AP1602">
        <v>1637243</v>
      </c>
    </row>
    <row r="1603" spans="1:42" x14ac:dyDescent="0.25">
      <c r="A1603" s="9">
        <v>1602</v>
      </c>
      <c r="B1603" s="4" t="s">
        <v>9097</v>
      </c>
      <c r="C1603" s="4" t="s">
        <v>3002</v>
      </c>
      <c r="D1603" s="4" t="s">
        <v>3820</v>
      </c>
      <c r="E1603" s="4" t="s">
        <v>7353</v>
      </c>
      <c r="F1603" s="4" t="s">
        <v>10029</v>
      </c>
      <c r="G1603" s="4" t="s">
        <v>10029</v>
      </c>
      <c r="H1603" s="4"/>
      <c r="I1603" s="4"/>
      <c r="J1603" s="4" t="s">
        <v>15641</v>
      </c>
      <c r="K1603" s="16">
        <v>44926</v>
      </c>
      <c r="L1603" s="4" t="s">
        <v>10025</v>
      </c>
      <c r="M1603" s="4" t="s">
        <v>15642</v>
      </c>
      <c r="N1603" s="4">
        <v>23335712</v>
      </c>
      <c r="O1603" s="4">
        <v>54599964</v>
      </c>
      <c r="P1603" s="4" t="s">
        <v>10028</v>
      </c>
      <c r="U1603" t="s">
        <v>15643</v>
      </c>
      <c r="V1603">
        <v>0</v>
      </c>
      <c r="W1603">
        <v>0</v>
      </c>
      <c r="X1603" t="s">
        <v>990</v>
      </c>
      <c r="Y1603">
        <v>0</v>
      </c>
      <c r="Z1603">
        <v>0</v>
      </c>
      <c r="AA1603">
        <v>0</v>
      </c>
      <c r="AB1603">
        <v>0</v>
      </c>
      <c r="AC1603">
        <v>0</v>
      </c>
      <c r="AD1603">
        <v>0</v>
      </c>
      <c r="AE1603">
        <v>0</v>
      </c>
      <c r="AF1603">
        <v>0</v>
      </c>
      <c r="AG1603">
        <v>-1</v>
      </c>
      <c r="AK1603" t="s">
        <v>4165</v>
      </c>
      <c r="AM1603" t="s">
        <v>4165</v>
      </c>
      <c r="AO1603">
        <v>548043</v>
      </c>
      <c r="AP1603">
        <v>1650555</v>
      </c>
    </row>
    <row r="1604" spans="1:42" x14ac:dyDescent="0.25">
      <c r="A1604" s="9">
        <v>1603</v>
      </c>
      <c r="B1604" s="4" t="s">
        <v>9097</v>
      </c>
      <c r="C1604" s="4" t="s">
        <v>3002</v>
      </c>
      <c r="D1604" s="4" t="s">
        <v>3820</v>
      </c>
      <c r="E1604" s="4"/>
      <c r="F1604" s="4" t="s">
        <v>15652</v>
      </c>
      <c r="G1604" s="4" t="s">
        <v>15652</v>
      </c>
      <c r="H1604" s="4"/>
      <c r="I1604" s="4"/>
      <c r="J1604" s="4" t="s">
        <v>15650</v>
      </c>
      <c r="K1604" s="16">
        <v>44926</v>
      </c>
      <c r="L1604" s="4" t="s">
        <v>15651</v>
      </c>
      <c r="M1604" s="4" t="s">
        <v>36</v>
      </c>
      <c r="N1604" s="4">
        <v>40773311</v>
      </c>
      <c r="O1604" s="4"/>
      <c r="P1604" s="4" t="s">
        <v>15653</v>
      </c>
      <c r="U1604" t="s">
        <v>15654</v>
      </c>
      <c r="V1604">
        <v>0</v>
      </c>
      <c r="W1604">
        <v>0</v>
      </c>
      <c r="X1604" t="s">
        <v>990</v>
      </c>
      <c r="Y1604">
        <v>0</v>
      </c>
      <c r="Z1604">
        <v>0</v>
      </c>
      <c r="AA1604">
        <v>0</v>
      </c>
      <c r="AB1604">
        <v>0</v>
      </c>
      <c r="AC1604">
        <v>0</v>
      </c>
      <c r="AD1604">
        <v>0</v>
      </c>
      <c r="AE1604">
        <v>0</v>
      </c>
      <c r="AF1604">
        <v>0</v>
      </c>
      <c r="AG1604">
        <v>-1</v>
      </c>
      <c r="AO1604">
        <v>545241</v>
      </c>
      <c r="AP1604">
        <v>1651302</v>
      </c>
    </row>
    <row r="1605" spans="1:42" x14ac:dyDescent="0.25">
      <c r="A1605" s="9">
        <v>1604</v>
      </c>
      <c r="B1605" s="4" t="s">
        <v>9097</v>
      </c>
      <c r="C1605" s="4" t="s">
        <v>3002</v>
      </c>
      <c r="D1605" s="4" t="s">
        <v>3820</v>
      </c>
      <c r="E1605" s="4"/>
      <c r="F1605" s="4" t="s">
        <v>22758</v>
      </c>
      <c r="G1605" s="4" t="s">
        <v>22758</v>
      </c>
      <c r="H1605" s="4"/>
      <c r="I1605" s="4"/>
      <c r="J1605" s="4" t="s">
        <v>22756</v>
      </c>
      <c r="K1605" s="16">
        <v>44926</v>
      </c>
      <c r="L1605" s="4" t="s">
        <v>22757</v>
      </c>
      <c r="M1605" s="4" t="s">
        <v>36</v>
      </c>
      <c r="N1605" s="4">
        <v>31252975</v>
      </c>
      <c r="O1605" s="4"/>
      <c r="P1605" s="4" t="s">
        <v>22759</v>
      </c>
      <c r="U1605" t="s">
        <v>15654</v>
      </c>
      <c r="V1605">
        <v>0</v>
      </c>
      <c r="W1605">
        <v>0</v>
      </c>
      <c r="X1605" t="s">
        <v>990</v>
      </c>
      <c r="Y1605">
        <v>0</v>
      </c>
      <c r="Z1605">
        <v>0</v>
      </c>
      <c r="AA1605">
        <v>0</v>
      </c>
      <c r="AB1605">
        <v>0</v>
      </c>
      <c r="AC1605">
        <v>0</v>
      </c>
      <c r="AD1605">
        <v>0</v>
      </c>
      <c r="AE1605">
        <v>0</v>
      </c>
      <c r="AF1605">
        <v>0</v>
      </c>
      <c r="AG1605">
        <v>-1</v>
      </c>
      <c r="AO1605">
        <v>544643</v>
      </c>
      <c r="AP1605">
        <v>1651551</v>
      </c>
    </row>
    <row r="1606" spans="1:42" x14ac:dyDescent="0.25">
      <c r="A1606" s="9">
        <v>1605</v>
      </c>
      <c r="B1606" s="4" t="s">
        <v>9097</v>
      </c>
      <c r="C1606" s="4" t="s">
        <v>3002</v>
      </c>
      <c r="D1606" s="4" t="s">
        <v>3820</v>
      </c>
      <c r="E1606" s="4" t="s">
        <v>16030</v>
      </c>
      <c r="F1606" s="4" t="s">
        <v>22766</v>
      </c>
      <c r="G1606" s="4"/>
      <c r="H1606" s="4"/>
      <c r="I1606" s="4"/>
      <c r="J1606" s="4" t="s">
        <v>19388</v>
      </c>
      <c r="K1606" s="16">
        <v>44926</v>
      </c>
      <c r="L1606" s="4" t="s">
        <v>22765</v>
      </c>
      <c r="M1606" s="4" t="s">
        <v>46</v>
      </c>
      <c r="N1606" s="4">
        <v>58072989</v>
      </c>
      <c r="O1606" s="4"/>
      <c r="P1606" s="4"/>
      <c r="U1606" t="s">
        <v>22767</v>
      </c>
      <c r="V1606">
        <v>0</v>
      </c>
      <c r="W1606">
        <v>0</v>
      </c>
      <c r="X1606" t="s">
        <v>553</v>
      </c>
      <c r="Y1606">
        <v>0</v>
      </c>
      <c r="Z1606">
        <v>0</v>
      </c>
      <c r="AA1606">
        <v>0</v>
      </c>
      <c r="AB1606">
        <v>0</v>
      </c>
      <c r="AC1606">
        <v>0</v>
      </c>
      <c r="AD1606">
        <v>0</v>
      </c>
      <c r="AE1606">
        <v>0</v>
      </c>
      <c r="AF1606">
        <v>0</v>
      </c>
      <c r="AG1606">
        <v>-1</v>
      </c>
      <c r="AO1606">
        <v>551925</v>
      </c>
      <c r="AP1606">
        <v>1650604</v>
      </c>
    </row>
    <row r="1607" spans="1:42" x14ac:dyDescent="0.25">
      <c r="A1607" s="9">
        <v>1606</v>
      </c>
      <c r="B1607" s="4" t="s">
        <v>9097</v>
      </c>
      <c r="C1607" s="4" t="s">
        <v>3002</v>
      </c>
      <c r="D1607" s="4" t="s">
        <v>3820</v>
      </c>
      <c r="E1607" s="4"/>
      <c r="F1607" s="4" t="s">
        <v>15553</v>
      </c>
      <c r="G1607" s="4" t="s">
        <v>15551</v>
      </c>
      <c r="H1607" s="4"/>
      <c r="I1607" s="4"/>
      <c r="J1607" s="4" t="s">
        <v>15549</v>
      </c>
      <c r="K1607" s="16">
        <v>44926</v>
      </c>
      <c r="L1607" s="4" t="s">
        <v>15550</v>
      </c>
      <c r="M1607" s="4" t="s">
        <v>36</v>
      </c>
      <c r="N1607" s="4">
        <v>30278885</v>
      </c>
      <c r="O1607" s="4"/>
      <c r="P1607" s="4" t="s">
        <v>15552</v>
      </c>
      <c r="U1607" t="s">
        <v>15554</v>
      </c>
      <c r="V1607">
        <v>0</v>
      </c>
      <c r="W1607">
        <v>0</v>
      </c>
      <c r="X1607" t="s">
        <v>553</v>
      </c>
      <c r="Y1607">
        <v>0</v>
      </c>
      <c r="Z1607">
        <v>0</v>
      </c>
      <c r="AA1607">
        <v>0</v>
      </c>
      <c r="AB1607">
        <v>0</v>
      </c>
      <c r="AC1607">
        <v>0</v>
      </c>
      <c r="AD1607">
        <v>0</v>
      </c>
      <c r="AE1607">
        <v>0</v>
      </c>
      <c r="AF1607">
        <v>0</v>
      </c>
      <c r="AG1607">
        <v>-1</v>
      </c>
      <c r="AK1607" t="s">
        <v>6041</v>
      </c>
      <c r="AM1607" t="s">
        <v>19386</v>
      </c>
      <c r="AO1607">
        <v>552014</v>
      </c>
      <c r="AP1607">
        <v>1648559</v>
      </c>
    </row>
    <row r="1608" spans="1:42" x14ac:dyDescent="0.25">
      <c r="A1608" s="9">
        <v>1607</v>
      </c>
      <c r="B1608" s="4" t="s">
        <v>9097</v>
      </c>
      <c r="C1608" s="4" t="s">
        <v>3002</v>
      </c>
      <c r="D1608" s="4" t="s">
        <v>3820</v>
      </c>
      <c r="E1608" s="4"/>
      <c r="F1608" s="4" t="s">
        <v>22798</v>
      </c>
      <c r="G1608" s="4" t="s">
        <v>22798</v>
      </c>
      <c r="H1608" s="4"/>
      <c r="I1608" s="4"/>
      <c r="J1608" s="4" t="s">
        <v>12741</v>
      </c>
      <c r="K1608" s="16">
        <v>45291</v>
      </c>
      <c r="L1608" s="4" t="s">
        <v>15945</v>
      </c>
      <c r="M1608" s="4" t="s">
        <v>15946</v>
      </c>
      <c r="N1608" s="4">
        <v>42166610</v>
      </c>
      <c r="O1608" s="4"/>
      <c r="P1608" s="4" t="s">
        <v>22799</v>
      </c>
      <c r="U1608" t="s">
        <v>22800</v>
      </c>
      <c r="V1608">
        <v>0</v>
      </c>
      <c r="W1608">
        <v>0</v>
      </c>
      <c r="X1608" t="s">
        <v>990</v>
      </c>
      <c r="Y1608">
        <v>12</v>
      </c>
      <c r="Z1608">
        <v>0</v>
      </c>
      <c r="AA1608">
        <v>4</v>
      </c>
      <c r="AB1608">
        <v>0</v>
      </c>
      <c r="AC1608">
        <v>0</v>
      </c>
      <c r="AD1608">
        <v>8</v>
      </c>
      <c r="AE1608">
        <v>365</v>
      </c>
      <c r="AF1608">
        <v>0</v>
      </c>
      <c r="AG1608">
        <v>-1</v>
      </c>
      <c r="AO1608">
        <v>552095</v>
      </c>
      <c r="AP1608">
        <v>1655053</v>
      </c>
    </row>
    <row r="1609" spans="1:42" x14ac:dyDescent="0.25">
      <c r="A1609" s="9">
        <v>1608</v>
      </c>
      <c r="B1609" s="4" t="s">
        <v>9097</v>
      </c>
      <c r="C1609" s="4" t="s">
        <v>3002</v>
      </c>
      <c r="D1609" s="4" t="s">
        <v>3820</v>
      </c>
      <c r="E1609" s="4" t="s">
        <v>7084</v>
      </c>
      <c r="F1609" s="4" t="s">
        <v>22933</v>
      </c>
      <c r="G1609" s="4" t="s">
        <v>22933</v>
      </c>
      <c r="H1609" s="4"/>
      <c r="I1609" s="4"/>
      <c r="J1609" s="4" t="s">
        <v>22931</v>
      </c>
      <c r="K1609" s="16">
        <v>45291</v>
      </c>
      <c r="L1609" s="4" t="s">
        <v>22932</v>
      </c>
      <c r="M1609" s="4" t="s">
        <v>36</v>
      </c>
      <c r="N1609" s="4">
        <v>32721982</v>
      </c>
      <c r="O1609" s="4"/>
      <c r="P1609" s="4" t="s">
        <v>22934</v>
      </c>
      <c r="U1609" t="s">
        <v>22935</v>
      </c>
      <c r="V1609">
        <v>0</v>
      </c>
      <c r="W1609">
        <v>0</v>
      </c>
      <c r="X1609" t="s">
        <v>990</v>
      </c>
      <c r="Y1609">
        <v>0</v>
      </c>
      <c r="Z1609">
        <v>0</v>
      </c>
      <c r="AA1609">
        <v>0</v>
      </c>
      <c r="AB1609">
        <v>0</v>
      </c>
      <c r="AC1609">
        <v>0</v>
      </c>
      <c r="AD1609">
        <v>0</v>
      </c>
      <c r="AE1609">
        <v>0</v>
      </c>
      <c r="AF1609">
        <v>0</v>
      </c>
      <c r="AG1609">
        <v>-1</v>
      </c>
      <c r="AO1609">
        <v>545741</v>
      </c>
      <c r="AP1609">
        <v>1650606</v>
      </c>
    </row>
    <row r="1610" spans="1:42" x14ac:dyDescent="0.25">
      <c r="A1610" s="9">
        <v>1609</v>
      </c>
      <c r="B1610" s="4" t="s">
        <v>9097</v>
      </c>
      <c r="C1610" s="4" t="s">
        <v>3002</v>
      </c>
      <c r="D1610" s="4" t="s">
        <v>3820</v>
      </c>
      <c r="E1610" s="4"/>
      <c r="F1610" s="4" t="s">
        <v>22984</v>
      </c>
      <c r="G1610" s="4" t="s">
        <v>22983</v>
      </c>
      <c r="H1610" s="4"/>
      <c r="I1610" s="4"/>
      <c r="J1610" s="4" t="s">
        <v>22981</v>
      </c>
      <c r="K1610" s="16">
        <v>45291</v>
      </c>
      <c r="L1610" s="4" t="s">
        <v>22982</v>
      </c>
      <c r="M1610" s="4" t="s">
        <v>36</v>
      </c>
      <c r="N1610" s="4">
        <v>48099650</v>
      </c>
      <c r="O1610" s="4"/>
      <c r="P1610" s="4" t="s">
        <v>15932</v>
      </c>
      <c r="U1610" t="s">
        <v>9870</v>
      </c>
      <c r="V1610">
        <v>0</v>
      </c>
      <c r="W1610">
        <v>0</v>
      </c>
      <c r="X1610" t="s">
        <v>990</v>
      </c>
      <c r="Y1610">
        <v>0</v>
      </c>
      <c r="Z1610">
        <v>0</v>
      </c>
      <c r="AA1610">
        <v>0</v>
      </c>
      <c r="AB1610">
        <v>0</v>
      </c>
      <c r="AC1610">
        <v>0</v>
      </c>
      <c r="AD1610">
        <v>0</v>
      </c>
      <c r="AE1610">
        <v>0</v>
      </c>
      <c r="AF1610">
        <v>0</v>
      </c>
      <c r="AG1610">
        <v>-1</v>
      </c>
      <c r="AO1610">
        <v>552252</v>
      </c>
      <c r="AP1610">
        <v>1650491</v>
      </c>
    </row>
    <row r="1611" spans="1:42" x14ac:dyDescent="0.25">
      <c r="A1611" s="9">
        <v>1610</v>
      </c>
      <c r="B1611" s="4" t="s">
        <v>9097</v>
      </c>
      <c r="C1611" s="4" t="s">
        <v>3002</v>
      </c>
      <c r="D1611" s="4" t="s">
        <v>3820</v>
      </c>
      <c r="E1611" s="4" t="s">
        <v>7879</v>
      </c>
      <c r="F1611" s="4" t="s">
        <v>23055</v>
      </c>
      <c r="G1611" s="4" t="s">
        <v>23054</v>
      </c>
      <c r="H1611" s="4"/>
      <c r="I1611" s="4"/>
      <c r="J1611" s="4" t="s">
        <v>23053</v>
      </c>
      <c r="K1611" s="16">
        <v>45657</v>
      </c>
      <c r="L1611" s="4" t="s">
        <v>10069</v>
      </c>
      <c r="M1611" s="4" t="s">
        <v>36</v>
      </c>
      <c r="N1611" s="4">
        <v>53321232</v>
      </c>
      <c r="O1611" s="4">
        <v>53321232</v>
      </c>
      <c r="P1611" s="4" t="s">
        <v>10071</v>
      </c>
      <c r="U1611" t="s">
        <v>23056</v>
      </c>
      <c r="V1611">
        <v>0</v>
      </c>
      <c r="W1611">
        <v>0</v>
      </c>
      <c r="X1611" t="s">
        <v>990</v>
      </c>
      <c r="Y1611">
        <v>0</v>
      </c>
      <c r="Z1611">
        <v>0</v>
      </c>
      <c r="AA1611">
        <v>0</v>
      </c>
      <c r="AB1611">
        <v>0</v>
      </c>
      <c r="AC1611">
        <v>0</v>
      </c>
      <c r="AD1611">
        <v>0</v>
      </c>
      <c r="AE1611">
        <v>0</v>
      </c>
      <c r="AF1611">
        <v>0</v>
      </c>
      <c r="AG1611">
        <v>-1</v>
      </c>
      <c r="AO1611">
        <v>550797</v>
      </c>
      <c r="AP1611">
        <v>1651149</v>
      </c>
    </row>
    <row r="1612" spans="1:42" x14ac:dyDescent="0.25">
      <c r="A1612" s="9">
        <v>1611</v>
      </c>
      <c r="B1612" s="4" t="s">
        <v>9097</v>
      </c>
      <c r="C1612" s="4" t="s">
        <v>3002</v>
      </c>
      <c r="D1612" s="4" t="s">
        <v>3820</v>
      </c>
      <c r="E1612" s="4"/>
      <c r="F1612" s="4" t="s">
        <v>19389</v>
      </c>
      <c r="G1612" s="4" t="s">
        <v>23069</v>
      </c>
      <c r="H1612" s="4"/>
      <c r="I1612" s="4"/>
      <c r="J1612" s="4" t="s">
        <v>16027</v>
      </c>
      <c r="K1612" s="16">
        <v>45657</v>
      </c>
      <c r="L1612" s="4" t="s">
        <v>16028</v>
      </c>
      <c r="M1612" s="4" t="s">
        <v>16029</v>
      </c>
      <c r="N1612" s="4">
        <v>57804484</v>
      </c>
      <c r="O1612" s="4">
        <v>57804484</v>
      </c>
      <c r="P1612" s="4" t="s">
        <v>16031</v>
      </c>
      <c r="U1612" t="s">
        <v>23070</v>
      </c>
      <c r="V1612">
        <v>0</v>
      </c>
      <c r="W1612">
        <v>0</v>
      </c>
      <c r="X1612" t="s">
        <v>990</v>
      </c>
      <c r="Y1612">
        <v>0</v>
      </c>
      <c r="Z1612">
        <v>0</v>
      </c>
      <c r="AA1612">
        <v>0</v>
      </c>
      <c r="AB1612">
        <v>0</v>
      </c>
      <c r="AC1612">
        <v>0</v>
      </c>
      <c r="AD1612">
        <v>0</v>
      </c>
      <c r="AE1612">
        <v>0</v>
      </c>
      <c r="AF1612">
        <v>0</v>
      </c>
      <c r="AG1612">
        <v>-1</v>
      </c>
      <c r="AO1612">
        <v>552198</v>
      </c>
      <c r="AP1612">
        <v>1651206</v>
      </c>
    </row>
    <row r="1613" spans="1:42" x14ac:dyDescent="0.25">
      <c r="A1613" s="9">
        <v>1612</v>
      </c>
      <c r="B1613" s="4" t="s">
        <v>9097</v>
      </c>
      <c r="C1613" s="4" t="s">
        <v>3002</v>
      </c>
      <c r="D1613" s="4" t="s">
        <v>3820</v>
      </c>
      <c r="E1613" s="4"/>
      <c r="F1613" s="4" t="s">
        <v>7353</v>
      </c>
      <c r="G1613" s="4" t="s">
        <v>7353</v>
      </c>
      <c r="H1613" s="4"/>
      <c r="I1613" s="4"/>
      <c r="J1613" s="4" t="s">
        <v>23081</v>
      </c>
      <c r="K1613" s="16">
        <v>45657</v>
      </c>
      <c r="L1613" s="4" t="s">
        <v>23082</v>
      </c>
      <c r="M1613" s="4" t="s">
        <v>36</v>
      </c>
      <c r="N1613" s="4">
        <v>46562754</v>
      </c>
      <c r="O1613" s="4"/>
      <c r="P1613" s="4" t="s">
        <v>23083</v>
      </c>
      <c r="U1613" t="s">
        <v>23084</v>
      </c>
      <c r="V1613">
        <v>0</v>
      </c>
      <c r="W1613">
        <v>0</v>
      </c>
      <c r="X1613" t="s">
        <v>990</v>
      </c>
      <c r="Y1613">
        <v>0</v>
      </c>
      <c r="Z1613">
        <v>0</v>
      </c>
      <c r="AA1613">
        <v>0</v>
      </c>
      <c r="AB1613">
        <v>0</v>
      </c>
      <c r="AC1613">
        <v>0</v>
      </c>
      <c r="AD1613">
        <v>0</v>
      </c>
      <c r="AE1613">
        <v>0</v>
      </c>
      <c r="AF1613">
        <v>0</v>
      </c>
      <c r="AG1613">
        <v>-1</v>
      </c>
      <c r="AO1613">
        <v>547359</v>
      </c>
      <c r="AP1613">
        <v>1650493</v>
      </c>
    </row>
    <row r="1614" spans="1:42" x14ac:dyDescent="0.25">
      <c r="A1614" s="9">
        <v>1613</v>
      </c>
      <c r="B1614" s="4" t="s">
        <v>9097</v>
      </c>
      <c r="C1614" s="4" t="s">
        <v>3002</v>
      </c>
      <c r="D1614" s="4" t="s">
        <v>3001</v>
      </c>
      <c r="E1614" s="4"/>
      <c r="F1614" s="4" t="s">
        <v>23103</v>
      </c>
      <c r="G1614" s="4" t="s">
        <v>23103</v>
      </c>
      <c r="H1614" s="4"/>
      <c r="I1614" s="4"/>
      <c r="J1614" s="4" t="s">
        <v>23101</v>
      </c>
      <c r="K1614" s="16">
        <v>45657</v>
      </c>
      <c r="L1614" s="4" t="s">
        <v>23102</v>
      </c>
      <c r="M1614" s="4" t="s">
        <v>36</v>
      </c>
      <c r="N1614" s="4">
        <v>30053825</v>
      </c>
      <c r="O1614" s="4"/>
      <c r="P1614" s="4" t="s">
        <v>23104</v>
      </c>
      <c r="U1614" t="s">
        <v>23105</v>
      </c>
      <c r="V1614">
        <v>0</v>
      </c>
      <c r="W1614">
        <v>0</v>
      </c>
      <c r="X1614" t="s">
        <v>990</v>
      </c>
      <c r="Y1614">
        <v>0</v>
      </c>
      <c r="Z1614">
        <v>0</v>
      </c>
      <c r="AA1614">
        <v>0</v>
      </c>
      <c r="AB1614">
        <v>0</v>
      </c>
      <c r="AC1614">
        <v>0</v>
      </c>
      <c r="AD1614">
        <v>0</v>
      </c>
      <c r="AE1614">
        <v>0</v>
      </c>
      <c r="AF1614">
        <v>0</v>
      </c>
      <c r="AG1614">
        <v>-1</v>
      </c>
      <c r="AO1614">
        <v>550695</v>
      </c>
      <c r="AP1614">
        <v>1647000</v>
      </c>
    </row>
    <row r="1615" spans="1:42" x14ac:dyDescent="0.25">
      <c r="A1615" s="9">
        <v>1614</v>
      </c>
      <c r="B1615" s="4" t="s">
        <v>9097</v>
      </c>
      <c r="C1615" s="4" t="s">
        <v>3002</v>
      </c>
      <c r="D1615" s="4" t="s">
        <v>3753</v>
      </c>
      <c r="E1615" s="4"/>
      <c r="F1615" s="4" t="s">
        <v>15660</v>
      </c>
      <c r="G1615" s="4" t="s">
        <v>15658</v>
      </c>
      <c r="H1615" s="4"/>
      <c r="I1615" s="4"/>
      <c r="J1615" s="4" t="s">
        <v>15655</v>
      </c>
      <c r="K1615" s="16">
        <v>45657</v>
      </c>
      <c r="L1615" s="4" t="s">
        <v>15656</v>
      </c>
      <c r="M1615" s="4" t="s">
        <v>15657</v>
      </c>
      <c r="N1615" s="4">
        <v>25092689</v>
      </c>
      <c r="O1615" s="4">
        <v>43196634</v>
      </c>
      <c r="P1615" s="4" t="s">
        <v>15659</v>
      </c>
      <c r="U1615" t="s">
        <v>15661</v>
      </c>
      <c r="V1615">
        <v>0</v>
      </c>
      <c r="W1615">
        <v>0</v>
      </c>
      <c r="Y1615">
        <v>0</v>
      </c>
      <c r="Z1615">
        <v>0</v>
      </c>
      <c r="AA1615">
        <v>0</v>
      </c>
      <c r="AB1615">
        <v>0</v>
      </c>
      <c r="AC1615">
        <v>0</v>
      </c>
      <c r="AD1615">
        <v>0</v>
      </c>
      <c r="AE1615">
        <v>0</v>
      </c>
      <c r="AF1615">
        <v>0</v>
      </c>
      <c r="AG1615">
        <v>-1</v>
      </c>
      <c r="AO1615">
        <v>551884</v>
      </c>
      <c r="AP1615">
        <v>1648585</v>
      </c>
    </row>
    <row r="1616" spans="1:42" x14ac:dyDescent="0.25">
      <c r="A1616" s="9">
        <v>1615</v>
      </c>
      <c r="B1616" s="4" t="s">
        <v>9097</v>
      </c>
      <c r="C1616" s="4" t="s">
        <v>3002</v>
      </c>
      <c r="D1616" s="4" t="s">
        <v>3820</v>
      </c>
      <c r="E1616" s="4" t="s">
        <v>7353</v>
      </c>
      <c r="F1616" s="4" t="s">
        <v>23126</v>
      </c>
      <c r="G1616" s="4" t="s">
        <v>23126</v>
      </c>
      <c r="H1616" s="4"/>
      <c r="I1616" s="4"/>
      <c r="J1616" s="4" t="s">
        <v>23124</v>
      </c>
      <c r="K1616" s="16">
        <v>45657</v>
      </c>
      <c r="L1616" s="4" t="s">
        <v>23125</v>
      </c>
      <c r="M1616" s="4" t="s">
        <v>36</v>
      </c>
      <c r="N1616" s="4">
        <v>46562754</v>
      </c>
      <c r="O1616" s="4"/>
      <c r="P1616" s="4" t="s">
        <v>23127</v>
      </c>
      <c r="U1616" t="s">
        <v>23128</v>
      </c>
      <c r="V1616">
        <v>0</v>
      </c>
      <c r="W1616">
        <v>0</v>
      </c>
      <c r="X1616" t="s">
        <v>990</v>
      </c>
      <c r="Y1616">
        <v>0</v>
      </c>
      <c r="Z1616">
        <v>0</v>
      </c>
      <c r="AA1616">
        <v>0</v>
      </c>
      <c r="AB1616">
        <v>0</v>
      </c>
      <c r="AC1616">
        <v>0</v>
      </c>
      <c r="AD1616">
        <v>0</v>
      </c>
      <c r="AE1616">
        <v>0</v>
      </c>
      <c r="AF1616">
        <v>0</v>
      </c>
      <c r="AG1616">
        <v>-1</v>
      </c>
      <c r="AO1616">
        <v>547856</v>
      </c>
      <c r="AP1616">
        <v>1650506</v>
      </c>
    </row>
    <row r="1617" spans="1:42" x14ac:dyDescent="0.25">
      <c r="A1617" s="9">
        <v>1616</v>
      </c>
      <c r="B1617" s="4" t="s">
        <v>9097</v>
      </c>
      <c r="C1617" s="4" t="s">
        <v>3002</v>
      </c>
      <c r="D1617" s="4" t="s">
        <v>3820</v>
      </c>
      <c r="E1617" s="4" t="s">
        <v>6626</v>
      </c>
      <c r="F1617" s="4" t="s">
        <v>7595</v>
      </c>
      <c r="G1617" s="4" t="s">
        <v>7595</v>
      </c>
      <c r="H1617" s="4"/>
      <c r="I1617" s="4"/>
      <c r="J1617" s="4" t="s">
        <v>7592</v>
      </c>
      <c r="K1617" s="16">
        <v>44926</v>
      </c>
      <c r="L1617" s="4" t="s">
        <v>23165</v>
      </c>
      <c r="M1617" s="4" t="s">
        <v>7594</v>
      </c>
      <c r="N1617" s="4">
        <v>24294700</v>
      </c>
      <c r="O1617" s="4">
        <v>79288750</v>
      </c>
      <c r="P1617" s="4" t="s">
        <v>7596</v>
      </c>
      <c r="U1617" t="s">
        <v>23166</v>
      </c>
      <c r="V1617">
        <v>0</v>
      </c>
      <c r="W1617">
        <v>0</v>
      </c>
      <c r="X1617" t="s">
        <v>990</v>
      </c>
      <c r="Y1617">
        <v>0</v>
      </c>
      <c r="Z1617">
        <v>0</v>
      </c>
      <c r="AA1617">
        <v>0</v>
      </c>
      <c r="AB1617">
        <v>0</v>
      </c>
      <c r="AC1617">
        <v>0</v>
      </c>
      <c r="AD1617">
        <v>0</v>
      </c>
      <c r="AE1617">
        <v>0</v>
      </c>
      <c r="AF1617">
        <v>0</v>
      </c>
      <c r="AG1617">
        <v>-1</v>
      </c>
      <c r="AO1617">
        <v>552055</v>
      </c>
      <c r="AP1617">
        <v>1650596</v>
      </c>
    </row>
    <row r="1618" spans="1:42" x14ac:dyDescent="0.25">
      <c r="A1618" s="9">
        <v>1617</v>
      </c>
      <c r="B1618" s="4" t="s">
        <v>9097</v>
      </c>
      <c r="C1618" s="4" t="s">
        <v>3002</v>
      </c>
      <c r="D1618" s="4" t="s">
        <v>3820</v>
      </c>
      <c r="E1618" s="4" t="s">
        <v>7084</v>
      </c>
      <c r="F1618" s="4" t="s">
        <v>23193</v>
      </c>
      <c r="G1618" s="4" t="s">
        <v>23193</v>
      </c>
      <c r="H1618" s="4"/>
      <c r="I1618" s="4"/>
      <c r="J1618" s="4" t="s">
        <v>16140</v>
      </c>
      <c r="K1618" s="16">
        <v>45657</v>
      </c>
      <c r="L1618" s="4" t="s">
        <v>16141</v>
      </c>
      <c r="M1618" s="4" t="s">
        <v>36</v>
      </c>
      <c r="N1618" s="4">
        <v>33220808</v>
      </c>
      <c r="O1618" s="4"/>
      <c r="P1618" s="4" t="s">
        <v>23194</v>
      </c>
      <c r="U1618" t="s">
        <v>23195</v>
      </c>
      <c r="V1618">
        <v>0</v>
      </c>
      <c r="W1618">
        <v>0</v>
      </c>
      <c r="X1618" t="s">
        <v>990</v>
      </c>
      <c r="Y1618">
        <v>0</v>
      </c>
      <c r="Z1618">
        <v>0</v>
      </c>
      <c r="AA1618">
        <v>0</v>
      </c>
      <c r="AB1618">
        <v>0</v>
      </c>
      <c r="AC1618">
        <v>0</v>
      </c>
      <c r="AD1618">
        <v>0</v>
      </c>
      <c r="AE1618">
        <v>0</v>
      </c>
      <c r="AF1618">
        <v>0</v>
      </c>
      <c r="AG1618">
        <v>-1</v>
      </c>
      <c r="AO1618">
        <v>545215</v>
      </c>
      <c r="AP1618">
        <v>1651341</v>
      </c>
    </row>
    <row r="1619" spans="1:42" x14ac:dyDescent="0.25">
      <c r="A1619" s="9">
        <v>1618</v>
      </c>
      <c r="B1619" s="4" t="s">
        <v>9097</v>
      </c>
      <c r="C1619" s="4" t="s">
        <v>3002</v>
      </c>
      <c r="D1619" s="4" t="s">
        <v>3820</v>
      </c>
      <c r="E1619" s="4" t="s">
        <v>7879</v>
      </c>
      <c r="F1619" s="4" t="s">
        <v>7908</v>
      </c>
      <c r="G1619" s="4" t="s">
        <v>7908</v>
      </c>
      <c r="H1619" s="4"/>
      <c r="I1619" s="4"/>
      <c r="J1619" s="4" t="s">
        <v>7905</v>
      </c>
      <c r="K1619" s="16">
        <v>44926</v>
      </c>
      <c r="L1619" s="4" t="s">
        <v>7906</v>
      </c>
      <c r="M1619" s="4" t="s">
        <v>7907</v>
      </c>
      <c r="N1619" s="4">
        <v>55292210</v>
      </c>
      <c r="O1619" s="4"/>
      <c r="P1619" s="4" t="s">
        <v>7909</v>
      </c>
      <c r="U1619" t="s">
        <v>7910</v>
      </c>
      <c r="V1619">
        <v>0</v>
      </c>
      <c r="W1619">
        <v>0</v>
      </c>
      <c r="X1619" t="s">
        <v>990</v>
      </c>
      <c r="Y1619">
        <v>0</v>
      </c>
      <c r="Z1619">
        <v>0</v>
      </c>
      <c r="AA1619">
        <v>0</v>
      </c>
      <c r="AB1619">
        <v>0</v>
      </c>
      <c r="AC1619">
        <v>0</v>
      </c>
      <c r="AD1619">
        <v>0</v>
      </c>
      <c r="AE1619">
        <v>0</v>
      </c>
      <c r="AF1619">
        <v>0</v>
      </c>
      <c r="AG1619">
        <v>-1</v>
      </c>
      <c r="AO1619">
        <v>551107</v>
      </c>
      <c r="AP1619">
        <v>1650907</v>
      </c>
    </row>
    <row r="1620" spans="1:42" x14ac:dyDescent="0.25">
      <c r="A1620" s="9">
        <v>1619</v>
      </c>
      <c r="B1620" s="4" t="s">
        <v>9097</v>
      </c>
      <c r="C1620" s="4" t="s">
        <v>3002</v>
      </c>
      <c r="D1620" s="4" t="s">
        <v>3820</v>
      </c>
      <c r="E1620" s="4" t="s">
        <v>7353</v>
      </c>
      <c r="F1620" s="4" t="s">
        <v>23235</v>
      </c>
      <c r="G1620" s="4" t="s">
        <v>23235</v>
      </c>
      <c r="H1620" s="4"/>
      <c r="I1620" s="4"/>
      <c r="J1620" s="4" t="s">
        <v>23233</v>
      </c>
      <c r="K1620" s="16">
        <v>45657</v>
      </c>
      <c r="L1620" s="4" t="s">
        <v>23234</v>
      </c>
      <c r="M1620" s="4" t="s">
        <v>36</v>
      </c>
      <c r="N1620" s="4">
        <v>30068419</v>
      </c>
      <c r="O1620" s="4"/>
      <c r="P1620" s="4" t="s">
        <v>23236</v>
      </c>
      <c r="U1620" t="s">
        <v>9804</v>
      </c>
      <c r="V1620">
        <v>0</v>
      </c>
      <c r="W1620">
        <v>0</v>
      </c>
      <c r="X1620" t="s">
        <v>990</v>
      </c>
      <c r="Y1620">
        <v>0</v>
      </c>
      <c r="Z1620">
        <v>0</v>
      </c>
      <c r="AA1620">
        <v>0</v>
      </c>
      <c r="AB1620">
        <v>0</v>
      </c>
      <c r="AC1620">
        <v>0</v>
      </c>
      <c r="AD1620">
        <v>0</v>
      </c>
      <c r="AE1620">
        <v>0</v>
      </c>
      <c r="AF1620">
        <v>0</v>
      </c>
      <c r="AG1620">
        <v>-1</v>
      </c>
      <c r="AO1620">
        <v>549703</v>
      </c>
      <c r="AP1620">
        <v>1650225</v>
      </c>
    </row>
    <row r="1621" spans="1:42" x14ac:dyDescent="0.25">
      <c r="A1621" s="9">
        <v>1620</v>
      </c>
      <c r="B1621" s="4" t="s">
        <v>9097</v>
      </c>
      <c r="C1621" s="4" t="s">
        <v>3002</v>
      </c>
      <c r="D1621" s="4" t="s">
        <v>3820</v>
      </c>
      <c r="E1621" s="4"/>
      <c r="F1621" s="4" t="s">
        <v>23248</v>
      </c>
      <c r="G1621" s="4" t="s">
        <v>20796</v>
      </c>
      <c r="H1621" s="4"/>
      <c r="I1621" s="4"/>
      <c r="J1621" s="4" t="s">
        <v>3864</v>
      </c>
      <c r="K1621" s="16">
        <v>45657</v>
      </c>
      <c r="L1621" s="4" t="s">
        <v>23246</v>
      </c>
      <c r="M1621" s="4" t="s">
        <v>36</v>
      </c>
      <c r="N1621" s="4">
        <v>24723505</v>
      </c>
      <c r="O1621" s="4">
        <v>45076636</v>
      </c>
      <c r="P1621" s="4" t="s">
        <v>23247</v>
      </c>
      <c r="U1621" t="s">
        <v>23249</v>
      </c>
      <c r="V1621">
        <v>0</v>
      </c>
      <c r="W1621">
        <v>0</v>
      </c>
      <c r="X1621" t="s">
        <v>990</v>
      </c>
      <c r="Y1621">
        <v>0</v>
      </c>
      <c r="Z1621">
        <v>0</v>
      </c>
      <c r="AA1621">
        <v>0</v>
      </c>
      <c r="AB1621">
        <v>0</v>
      </c>
      <c r="AC1621">
        <v>0</v>
      </c>
      <c r="AD1621">
        <v>0</v>
      </c>
      <c r="AE1621">
        <v>0</v>
      </c>
      <c r="AF1621">
        <v>0</v>
      </c>
      <c r="AG1621">
        <v>-1</v>
      </c>
      <c r="AO1621">
        <v>551902</v>
      </c>
      <c r="AP1621">
        <v>1659063</v>
      </c>
    </row>
    <row r="1622" spans="1:42" x14ac:dyDescent="0.25">
      <c r="A1622" s="9">
        <v>1621</v>
      </c>
      <c r="B1622" s="4" t="s">
        <v>9097</v>
      </c>
      <c r="C1622" s="4" t="s">
        <v>3002</v>
      </c>
      <c r="D1622" s="4" t="s">
        <v>3820</v>
      </c>
      <c r="E1622" s="4" t="s">
        <v>7879</v>
      </c>
      <c r="F1622" s="4" t="s">
        <v>23261</v>
      </c>
      <c r="G1622" s="4" t="s">
        <v>23261</v>
      </c>
      <c r="H1622" s="4"/>
      <c r="I1622" s="4"/>
      <c r="J1622" s="4" t="s">
        <v>23259</v>
      </c>
      <c r="K1622" s="16">
        <v>45657</v>
      </c>
      <c r="L1622" s="4" t="s">
        <v>23260</v>
      </c>
      <c r="M1622" s="4" t="s">
        <v>36</v>
      </c>
      <c r="N1622" s="4">
        <v>44950752</v>
      </c>
      <c r="O1622" s="4">
        <v>30654888</v>
      </c>
      <c r="P1622" s="4" t="s">
        <v>23262</v>
      </c>
      <c r="U1622" t="s">
        <v>41</v>
      </c>
      <c r="V1622">
        <v>0</v>
      </c>
      <c r="W1622">
        <v>0</v>
      </c>
      <c r="X1622" t="s">
        <v>990</v>
      </c>
      <c r="Y1622">
        <v>0</v>
      </c>
      <c r="Z1622">
        <v>0</v>
      </c>
      <c r="AA1622">
        <v>0</v>
      </c>
      <c r="AB1622">
        <v>0</v>
      </c>
      <c r="AC1622">
        <v>0</v>
      </c>
      <c r="AD1622">
        <v>0</v>
      </c>
      <c r="AE1622">
        <v>0</v>
      </c>
      <c r="AF1622">
        <v>0</v>
      </c>
      <c r="AG1622">
        <v>-1</v>
      </c>
      <c r="AO1622">
        <v>549432</v>
      </c>
      <c r="AP1622">
        <v>1650171</v>
      </c>
    </row>
    <row r="1623" spans="1:42" x14ac:dyDescent="0.25">
      <c r="A1623" s="9">
        <v>1622</v>
      </c>
      <c r="B1623" s="4" t="s">
        <v>9097</v>
      </c>
      <c r="C1623" s="4" t="s">
        <v>3002</v>
      </c>
      <c r="D1623" s="4" t="s">
        <v>3820</v>
      </c>
      <c r="E1623" s="4" t="s">
        <v>7084</v>
      </c>
      <c r="F1623" s="4" t="s">
        <v>23271</v>
      </c>
      <c r="G1623" s="4" t="s">
        <v>23271</v>
      </c>
      <c r="H1623" s="4"/>
      <c r="I1623" s="4"/>
      <c r="J1623" s="4" t="s">
        <v>23269</v>
      </c>
      <c r="K1623" s="16">
        <v>44926</v>
      </c>
      <c r="L1623" s="4" t="s">
        <v>23270</v>
      </c>
      <c r="M1623" s="4" t="s">
        <v>36</v>
      </c>
      <c r="N1623" s="4">
        <v>34533248</v>
      </c>
      <c r="O1623" s="4"/>
      <c r="P1623" s="4"/>
      <c r="U1623" t="s">
        <v>41</v>
      </c>
      <c r="V1623">
        <v>0</v>
      </c>
      <c r="W1623">
        <v>0</v>
      </c>
      <c r="X1623" t="s">
        <v>990</v>
      </c>
      <c r="Y1623">
        <v>0</v>
      </c>
      <c r="Z1623">
        <v>0</v>
      </c>
      <c r="AA1623">
        <v>0</v>
      </c>
      <c r="AB1623">
        <v>0</v>
      </c>
      <c r="AC1623">
        <v>0</v>
      </c>
      <c r="AD1623">
        <v>0</v>
      </c>
      <c r="AE1623">
        <v>0</v>
      </c>
      <c r="AF1623">
        <v>0</v>
      </c>
      <c r="AG1623">
        <v>-1</v>
      </c>
      <c r="AO1623">
        <v>545577</v>
      </c>
      <c r="AP1623">
        <v>1649438</v>
      </c>
    </row>
    <row r="1624" spans="1:42" x14ac:dyDescent="0.25">
      <c r="A1624" s="9">
        <v>1623</v>
      </c>
      <c r="B1624" s="4" t="s">
        <v>9097</v>
      </c>
      <c r="C1624" s="4" t="s">
        <v>3002</v>
      </c>
      <c r="D1624" s="4" t="s">
        <v>3820</v>
      </c>
      <c r="E1624" s="4" t="s">
        <v>7879</v>
      </c>
      <c r="F1624" s="4" t="s">
        <v>23303</v>
      </c>
      <c r="G1624" s="4" t="s">
        <v>2104</v>
      </c>
      <c r="H1624" s="4"/>
      <c r="I1624" s="4"/>
      <c r="J1624" s="4" t="s">
        <v>23300</v>
      </c>
      <c r="K1624" s="16">
        <v>44926</v>
      </c>
      <c r="L1624" s="4" t="s">
        <v>23301</v>
      </c>
      <c r="M1624" s="4" t="s">
        <v>36</v>
      </c>
      <c r="N1624" s="4">
        <v>45450158</v>
      </c>
      <c r="O1624" s="4"/>
      <c r="P1624" s="4" t="s">
        <v>23302</v>
      </c>
      <c r="U1624" t="s">
        <v>60</v>
      </c>
      <c r="V1624">
        <v>0</v>
      </c>
      <c r="W1624">
        <v>0</v>
      </c>
      <c r="X1624" t="s">
        <v>990</v>
      </c>
      <c r="Y1624">
        <v>0</v>
      </c>
      <c r="Z1624">
        <v>0</v>
      </c>
      <c r="AA1624">
        <v>0</v>
      </c>
      <c r="AB1624">
        <v>0</v>
      </c>
      <c r="AC1624">
        <v>0</v>
      </c>
      <c r="AD1624">
        <v>0</v>
      </c>
      <c r="AE1624">
        <v>0</v>
      </c>
      <c r="AF1624">
        <v>0</v>
      </c>
      <c r="AG1624">
        <v>-1</v>
      </c>
      <c r="AO1624">
        <v>549648</v>
      </c>
      <c r="AP1624">
        <v>1650227</v>
      </c>
    </row>
    <row r="1625" spans="1:42" x14ac:dyDescent="0.25">
      <c r="A1625" s="9">
        <v>1624</v>
      </c>
      <c r="B1625" s="4" t="s">
        <v>9097</v>
      </c>
      <c r="C1625" s="4" t="s">
        <v>3002</v>
      </c>
      <c r="D1625" s="4" t="s">
        <v>3820</v>
      </c>
      <c r="E1625" s="4" t="s">
        <v>23339</v>
      </c>
      <c r="F1625" s="4"/>
      <c r="G1625" s="4"/>
      <c r="H1625" s="4"/>
      <c r="I1625" s="4"/>
      <c r="J1625" s="4" t="s">
        <v>23337</v>
      </c>
      <c r="K1625" s="16">
        <v>44926</v>
      </c>
      <c r="L1625" s="4" t="s">
        <v>23338</v>
      </c>
      <c r="M1625" s="4" t="s">
        <v>36</v>
      </c>
      <c r="N1625" s="4">
        <v>79451753</v>
      </c>
      <c r="O1625" s="4"/>
      <c r="P1625" s="4"/>
      <c r="U1625" t="s">
        <v>60</v>
      </c>
      <c r="V1625">
        <v>0</v>
      </c>
      <c r="W1625">
        <v>0</v>
      </c>
      <c r="X1625" t="s">
        <v>990</v>
      </c>
      <c r="Y1625">
        <v>0</v>
      </c>
      <c r="Z1625">
        <v>0</v>
      </c>
      <c r="AA1625">
        <v>0</v>
      </c>
      <c r="AB1625">
        <v>0</v>
      </c>
      <c r="AC1625">
        <v>0</v>
      </c>
      <c r="AD1625">
        <v>0</v>
      </c>
      <c r="AE1625">
        <v>0</v>
      </c>
      <c r="AF1625">
        <v>0</v>
      </c>
      <c r="AG1625">
        <v>-1</v>
      </c>
      <c r="AO1625">
        <v>555082</v>
      </c>
      <c r="AP1625">
        <v>1652150</v>
      </c>
    </row>
    <row r="1626" spans="1:42" x14ac:dyDescent="0.25">
      <c r="A1626" s="9">
        <v>1625</v>
      </c>
      <c r="B1626" s="4" t="s">
        <v>9097</v>
      </c>
      <c r="C1626" s="4" t="s">
        <v>3002</v>
      </c>
      <c r="D1626" s="4" t="s">
        <v>3820</v>
      </c>
      <c r="E1626" s="4" t="s">
        <v>6626</v>
      </c>
      <c r="F1626" s="4" t="s">
        <v>23371</v>
      </c>
      <c r="G1626" s="4" t="s">
        <v>23371</v>
      </c>
      <c r="H1626" s="4"/>
      <c r="I1626" s="4"/>
      <c r="J1626" s="4" t="s">
        <v>23368</v>
      </c>
      <c r="K1626" s="16">
        <v>44926</v>
      </c>
      <c r="L1626" s="4" t="s">
        <v>23369</v>
      </c>
      <c r="M1626" s="4" t="s">
        <v>23370</v>
      </c>
      <c r="N1626" s="4">
        <v>49937657</v>
      </c>
      <c r="O1626" s="4"/>
      <c r="P1626" s="4"/>
      <c r="U1626" t="s">
        <v>23372</v>
      </c>
      <c r="V1626">
        <v>0</v>
      </c>
      <c r="W1626">
        <v>0</v>
      </c>
      <c r="X1626" t="s">
        <v>990</v>
      </c>
      <c r="Y1626">
        <v>0</v>
      </c>
      <c r="Z1626">
        <v>0</v>
      </c>
      <c r="AA1626">
        <v>0</v>
      </c>
      <c r="AB1626">
        <v>0</v>
      </c>
      <c r="AC1626">
        <v>0</v>
      </c>
      <c r="AD1626">
        <v>0</v>
      </c>
      <c r="AE1626">
        <v>0</v>
      </c>
      <c r="AF1626">
        <v>0</v>
      </c>
      <c r="AG1626">
        <v>-1</v>
      </c>
      <c r="AO1626">
        <v>552018</v>
      </c>
      <c r="AP1626">
        <v>1648607</v>
      </c>
    </row>
    <row r="1627" spans="1:42" x14ac:dyDescent="0.25">
      <c r="A1627" s="9">
        <v>1626</v>
      </c>
      <c r="B1627" s="4" t="s">
        <v>9097</v>
      </c>
      <c r="C1627" s="4" t="s">
        <v>3002</v>
      </c>
      <c r="D1627" s="4" t="s">
        <v>3820</v>
      </c>
      <c r="E1627" s="4" t="s">
        <v>7353</v>
      </c>
      <c r="F1627" s="4" t="s">
        <v>17269</v>
      </c>
      <c r="G1627" s="4" t="s">
        <v>17269</v>
      </c>
      <c r="H1627" s="4"/>
      <c r="I1627" s="4"/>
      <c r="J1627" s="4" t="s">
        <v>17267</v>
      </c>
      <c r="K1627" s="16">
        <v>44926</v>
      </c>
      <c r="L1627" s="4" t="s">
        <v>17268</v>
      </c>
      <c r="M1627" s="4" t="s">
        <v>36</v>
      </c>
      <c r="N1627" s="4">
        <v>57876981</v>
      </c>
      <c r="O1627" s="4"/>
      <c r="P1627" s="4" t="s">
        <v>17270</v>
      </c>
      <c r="U1627" t="s">
        <v>1750</v>
      </c>
      <c r="V1627">
        <v>0</v>
      </c>
      <c r="W1627">
        <v>0</v>
      </c>
      <c r="X1627" t="s">
        <v>990</v>
      </c>
      <c r="Y1627">
        <v>0</v>
      </c>
      <c r="Z1627">
        <v>0</v>
      </c>
      <c r="AA1627">
        <v>0</v>
      </c>
      <c r="AB1627">
        <v>0</v>
      </c>
      <c r="AC1627">
        <v>0</v>
      </c>
      <c r="AD1627">
        <v>0</v>
      </c>
      <c r="AE1627">
        <v>0</v>
      </c>
      <c r="AF1627">
        <v>0</v>
      </c>
      <c r="AG1627">
        <v>-1</v>
      </c>
      <c r="AO1627">
        <v>548160</v>
      </c>
      <c r="AP1627">
        <v>1650534</v>
      </c>
    </row>
    <row r="1628" spans="1:42" x14ac:dyDescent="0.25">
      <c r="A1628" s="9">
        <v>1627</v>
      </c>
      <c r="B1628" s="4" t="s">
        <v>9097</v>
      </c>
      <c r="C1628" s="4" t="s">
        <v>3002</v>
      </c>
      <c r="D1628" s="4" t="s">
        <v>3820</v>
      </c>
      <c r="E1628" s="4"/>
      <c r="F1628" s="4" t="s">
        <v>23578</v>
      </c>
      <c r="G1628" s="4" t="s">
        <v>23578</v>
      </c>
      <c r="H1628" s="4"/>
      <c r="I1628" s="4"/>
      <c r="J1628" s="4" t="s">
        <v>23576</v>
      </c>
      <c r="K1628" s="16">
        <v>44926</v>
      </c>
      <c r="L1628" s="4" t="s">
        <v>23577</v>
      </c>
      <c r="M1628" s="4" t="s">
        <v>36</v>
      </c>
      <c r="N1628" s="4">
        <v>55287190</v>
      </c>
      <c r="O1628" s="4">
        <v>55287190</v>
      </c>
      <c r="P1628" s="4" t="s">
        <v>23579</v>
      </c>
      <c r="U1628" t="s">
        <v>23580</v>
      </c>
      <c r="V1628">
        <v>0</v>
      </c>
      <c r="W1628">
        <v>0</v>
      </c>
      <c r="X1628" t="s">
        <v>990</v>
      </c>
      <c r="Y1628">
        <v>0</v>
      </c>
      <c r="Z1628">
        <v>0</v>
      </c>
      <c r="AA1628">
        <v>0</v>
      </c>
      <c r="AB1628">
        <v>0</v>
      </c>
      <c r="AC1628">
        <v>0</v>
      </c>
      <c r="AD1628">
        <v>0</v>
      </c>
      <c r="AE1628">
        <v>0</v>
      </c>
      <c r="AF1628">
        <v>0</v>
      </c>
      <c r="AG1628">
        <v>-1</v>
      </c>
      <c r="AO1628">
        <v>549637</v>
      </c>
      <c r="AP1628">
        <v>1646764</v>
      </c>
    </row>
    <row r="1629" spans="1:42" x14ac:dyDescent="0.25">
      <c r="A1629" s="9">
        <v>1628</v>
      </c>
      <c r="B1629" s="4" t="s">
        <v>9097</v>
      </c>
      <c r="C1629" s="4" t="s">
        <v>3002</v>
      </c>
      <c r="D1629" s="4" t="s">
        <v>3820</v>
      </c>
      <c r="E1629" s="4"/>
      <c r="F1629" s="4" t="s">
        <v>23586</v>
      </c>
      <c r="G1629" s="4" t="s">
        <v>23584</v>
      </c>
      <c r="H1629" s="4"/>
      <c r="I1629" s="4"/>
      <c r="J1629" s="4" t="s">
        <v>23581</v>
      </c>
      <c r="K1629" s="16">
        <v>44926</v>
      </c>
      <c r="L1629" s="4" t="s">
        <v>23582</v>
      </c>
      <c r="M1629" s="4" t="s">
        <v>23583</v>
      </c>
      <c r="N1629" s="4">
        <v>31203722</v>
      </c>
      <c r="O1629" s="4"/>
      <c r="P1629" s="4" t="s">
        <v>23585</v>
      </c>
      <c r="U1629" t="s">
        <v>4678</v>
      </c>
      <c r="V1629">
        <v>0</v>
      </c>
      <c r="W1629">
        <v>0</v>
      </c>
      <c r="X1629" t="s">
        <v>990</v>
      </c>
      <c r="Y1629">
        <v>0</v>
      </c>
      <c r="Z1629">
        <v>0</v>
      </c>
      <c r="AA1629">
        <v>0</v>
      </c>
      <c r="AB1629">
        <v>0</v>
      </c>
      <c r="AC1629">
        <v>0</v>
      </c>
      <c r="AD1629">
        <v>0</v>
      </c>
      <c r="AE1629">
        <v>0</v>
      </c>
      <c r="AF1629">
        <v>0</v>
      </c>
      <c r="AG1629">
        <v>-1</v>
      </c>
      <c r="AO1629">
        <v>551923</v>
      </c>
      <c r="AP1629">
        <v>1650596</v>
      </c>
    </row>
    <row r="1630" spans="1:42" x14ac:dyDescent="0.25">
      <c r="A1630" s="9">
        <v>1629</v>
      </c>
      <c r="B1630" s="4" t="s">
        <v>9097</v>
      </c>
      <c r="C1630" s="4" t="s">
        <v>3002</v>
      </c>
      <c r="D1630" s="4" t="s">
        <v>3820</v>
      </c>
      <c r="E1630" s="4" t="s">
        <v>7879</v>
      </c>
      <c r="F1630" s="4" t="s">
        <v>23612</v>
      </c>
      <c r="G1630" s="4" t="s">
        <v>23612</v>
      </c>
      <c r="H1630" s="4"/>
      <c r="I1630" s="4"/>
      <c r="J1630" s="4" t="s">
        <v>23610</v>
      </c>
      <c r="K1630" s="16">
        <v>44926</v>
      </c>
      <c r="L1630" s="4" t="s">
        <v>23611</v>
      </c>
      <c r="M1630" s="4" t="s">
        <v>36</v>
      </c>
      <c r="N1630" s="4">
        <v>55008667</v>
      </c>
      <c r="O1630" s="4"/>
      <c r="P1630" s="4" t="s">
        <v>23613</v>
      </c>
      <c r="U1630" t="s">
        <v>4678</v>
      </c>
      <c r="V1630">
        <v>0</v>
      </c>
      <c r="W1630">
        <v>0</v>
      </c>
      <c r="X1630" t="s">
        <v>990</v>
      </c>
      <c r="Y1630">
        <v>0</v>
      </c>
      <c r="Z1630">
        <v>0</v>
      </c>
      <c r="AA1630">
        <v>0</v>
      </c>
      <c r="AB1630">
        <v>0</v>
      </c>
      <c r="AC1630">
        <v>0</v>
      </c>
      <c r="AD1630">
        <v>0</v>
      </c>
      <c r="AE1630">
        <v>0</v>
      </c>
      <c r="AF1630">
        <v>0</v>
      </c>
      <c r="AG1630">
        <v>-1</v>
      </c>
      <c r="AO1630">
        <v>549721</v>
      </c>
      <c r="AP1630">
        <v>1650495</v>
      </c>
    </row>
    <row r="1631" spans="1:42" x14ac:dyDescent="0.25">
      <c r="A1631" s="9">
        <v>1630</v>
      </c>
      <c r="B1631" s="4" t="s">
        <v>9097</v>
      </c>
      <c r="C1631" s="4" t="s">
        <v>3002</v>
      </c>
      <c r="D1631" s="4" t="s">
        <v>3820</v>
      </c>
      <c r="E1631" s="4" t="s">
        <v>6626</v>
      </c>
      <c r="F1631" s="4" t="s">
        <v>23632</v>
      </c>
      <c r="G1631" s="4" t="s">
        <v>23632</v>
      </c>
      <c r="H1631" s="4"/>
      <c r="I1631" s="4"/>
      <c r="J1631" s="4" t="s">
        <v>15950</v>
      </c>
      <c r="K1631" s="16">
        <v>44926</v>
      </c>
      <c r="L1631" s="4" t="s">
        <v>23631</v>
      </c>
      <c r="M1631" s="4" t="s">
        <v>15952</v>
      </c>
      <c r="N1631" s="4">
        <v>40485292</v>
      </c>
      <c r="O1631" s="4"/>
      <c r="P1631" s="4" t="s">
        <v>15954</v>
      </c>
      <c r="U1631" t="s">
        <v>23633</v>
      </c>
      <c r="V1631">
        <v>0</v>
      </c>
      <c r="W1631">
        <v>0</v>
      </c>
      <c r="X1631" t="s">
        <v>990</v>
      </c>
      <c r="Y1631">
        <v>0</v>
      </c>
      <c r="Z1631">
        <v>0</v>
      </c>
      <c r="AA1631">
        <v>0</v>
      </c>
      <c r="AB1631">
        <v>0</v>
      </c>
      <c r="AC1631">
        <v>0</v>
      </c>
      <c r="AD1631">
        <v>0</v>
      </c>
      <c r="AE1631">
        <v>0</v>
      </c>
      <c r="AF1631">
        <v>0</v>
      </c>
      <c r="AG1631">
        <v>-1</v>
      </c>
      <c r="AO1631">
        <v>551911</v>
      </c>
      <c r="AP1631">
        <v>1648588</v>
      </c>
    </row>
    <row r="1632" spans="1:42" x14ac:dyDescent="0.25">
      <c r="A1632" s="9">
        <v>1631</v>
      </c>
      <c r="B1632" s="4" t="s">
        <v>9097</v>
      </c>
      <c r="C1632" s="4" t="s">
        <v>3002</v>
      </c>
      <c r="D1632" s="4" t="s">
        <v>3820</v>
      </c>
      <c r="E1632" s="4"/>
      <c r="F1632" s="4" t="s">
        <v>17189</v>
      </c>
      <c r="G1632" s="4" t="s">
        <v>17187</v>
      </c>
      <c r="H1632" s="4"/>
      <c r="I1632" s="4"/>
      <c r="J1632" s="4" t="s">
        <v>17184</v>
      </c>
      <c r="K1632" s="16">
        <v>45291</v>
      </c>
      <c r="L1632" s="4" t="s">
        <v>17185</v>
      </c>
      <c r="M1632" s="4" t="s">
        <v>17186</v>
      </c>
      <c r="N1632" s="4">
        <v>45058365</v>
      </c>
      <c r="O1632" s="4"/>
      <c r="P1632" s="4" t="s">
        <v>17188</v>
      </c>
      <c r="U1632" t="s">
        <v>4678</v>
      </c>
      <c r="V1632">
        <v>0</v>
      </c>
      <c r="W1632">
        <v>0</v>
      </c>
      <c r="X1632" t="s">
        <v>990</v>
      </c>
      <c r="Y1632">
        <v>0</v>
      </c>
      <c r="Z1632">
        <v>0</v>
      </c>
      <c r="AA1632">
        <v>0</v>
      </c>
      <c r="AB1632">
        <v>0</v>
      </c>
      <c r="AC1632">
        <v>0</v>
      </c>
      <c r="AD1632">
        <v>0</v>
      </c>
      <c r="AE1632">
        <v>0</v>
      </c>
      <c r="AF1632">
        <v>0</v>
      </c>
      <c r="AG1632">
        <v>-1</v>
      </c>
      <c r="AO1632">
        <v>560381</v>
      </c>
      <c r="AP1632">
        <v>1664822</v>
      </c>
    </row>
    <row r="1633" spans="1:42" x14ac:dyDescent="0.25">
      <c r="A1633" s="9">
        <v>1632</v>
      </c>
      <c r="B1633" s="4" t="s">
        <v>9097</v>
      </c>
      <c r="C1633" s="4" t="s">
        <v>3002</v>
      </c>
      <c r="D1633" s="4" t="s">
        <v>3820</v>
      </c>
      <c r="E1633" s="4"/>
      <c r="F1633" s="4" t="s">
        <v>19881</v>
      </c>
      <c r="G1633" s="4" t="s">
        <v>19881</v>
      </c>
      <c r="H1633" s="4"/>
      <c r="I1633" s="4"/>
      <c r="J1633" s="4" t="s">
        <v>23824</v>
      </c>
      <c r="K1633" s="16">
        <v>42735</v>
      </c>
      <c r="L1633" s="4" t="s">
        <v>23825</v>
      </c>
      <c r="M1633" s="4" t="s">
        <v>12593</v>
      </c>
      <c r="N1633" s="4">
        <v>79288517</v>
      </c>
      <c r="O1633" s="4">
        <v>79288509</v>
      </c>
      <c r="P1633" s="4"/>
      <c r="U1633" t="s">
        <v>23826</v>
      </c>
      <c r="V1633">
        <v>0</v>
      </c>
      <c r="W1633">
        <v>0</v>
      </c>
      <c r="X1633" t="s">
        <v>990</v>
      </c>
      <c r="Y1633">
        <v>2</v>
      </c>
      <c r="Z1633">
        <v>0</v>
      </c>
      <c r="AA1633">
        <v>4</v>
      </c>
      <c r="AB1633">
        <v>0</v>
      </c>
      <c r="AC1633">
        <v>0</v>
      </c>
      <c r="AD1633">
        <v>1</v>
      </c>
      <c r="AE1633">
        <v>344</v>
      </c>
      <c r="AF1633">
        <v>0</v>
      </c>
      <c r="AG1633">
        <v>-1</v>
      </c>
      <c r="AK1633" t="s">
        <v>23827</v>
      </c>
      <c r="AM1633" t="s">
        <v>23828</v>
      </c>
      <c r="AO1633">
        <v>496410.87550000002</v>
      </c>
      <c r="AP1633">
        <v>1613884.8470000001</v>
      </c>
    </row>
    <row r="1634" spans="1:42" x14ac:dyDescent="0.25">
      <c r="A1634" s="9">
        <v>1633</v>
      </c>
      <c r="B1634" s="4" t="s">
        <v>9097</v>
      </c>
      <c r="C1634" s="4" t="s">
        <v>3002</v>
      </c>
      <c r="D1634" s="4" t="s">
        <v>3820</v>
      </c>
      <c r="E1634" s="4"/>
      <c r="F1634" s="4" t="s">
        <v>23837</v>
      </c>
      <c r="G1634" s="4" t="s">
        <v>23837</v>
      </c>
      <c r="H1634" s="4"/>
      <c r="I1634" s="4"/>
      <c r="J1634" s="4" t="s">
        <v>23835</v>
      </c>
      <c r="K1634" s="16">
        <v>42735</v>
      </c>
      <c r="L1634" s="4" t="s">
        <v>23836</v>
      </c>
      <c r="M1634" s="4" t="s">
        <v>46</v>
      </c>
      <c r="N1634" s="4">
        <v>44486308</v>
      </c>
      <c r="O1634" s="4"/>
      <c r="P1634" s="4"/>
      <c r="U1634" t="s">
        <v>23838</v>
      </c>
      <c r="V1634">
        <v>0</v>
      </c>
      <c r="W1634">
        <v>0</v>
      </c>
      <c r="X1634" t="s">
        <v>990</v>
      </c>
      <c r="Y1634">
        <v>1</v>
      </c>
      <c r="Z1634">
        <v>0</v>
      </c>
      <c r="AA1634">
        <v>5</v>
      </c>
      <c r="AB1634">
        <v>0</v>
      </c>
      <c r="AC1634">
        <v>0</v>
      </c>
      <c r="AD1634">
        <v>1</v>
      </c>
      <c r="AE1634">
        <v>250</v>
      </c>
      <c r="AF1634">
        <v>0</v>
      </c>
      <c r="AG1634">
        <v>-1</v>
      </c>
      <c r="AK1634" t="s">
        <v>21258</v>
      </c>
      <c r="AM1634" t="s">
        <v>21259</v>
      </c>
      <c r="AO1634">
        <v>496410.87550000002</v>
      </c>
      <c r="AP1634">
        <v>1613884.8470000001</v>
      </c>
    </row>
    <row r="1635" spans="1:42" x14ac:dyDescent="0.25">
      <c r="A1635" s="9">
        <v>1634</v>
      </c>
      <c r="B1635" s="4" t="s">
        <v>9097</v>
      </c>
      <c r="C1635" s="4" t="s">
        <v>3002</v>
      </c>
      <c r="D1635" s="4" t="s">
        <v>3820</v>
      </c>
      <c r="E1635" s="4" t="s">
        <v>6626</v>
      </c>
      <c r="F1635" s="4" t="s">
        <v>23884</v>
      </c>
      <c r="G1635" s="4" t="s">
        <v>23883</v>
      </c>
      <c r="H1635" s="4"/>
      <c r="I1635" s="4"/>
      <c r="J1635" s="4" t="s">
        <v>23882</v>
      </c>
      <c r="K1635" s="16">
        <v>42735</v>
      </c>
      <c r="L1635" s="4" t="s">
        <v>6624</v>
      </c>
      <c r="M1635" s="4" t="s">
        <v>23882</v>
      </c>
      <c r="N1635" s="4">
        <v>48955629</v>
      </c>
      <c r="O1635" s="4"/>
      <c r="P1635" s="4"/>
      <c r="U1635" t="s">
        <v>23885</v>
      </c>
      <c r="V1635">
        <v>0</v>
      </c>
      <c r="W1635">
        <v>0</v>
      </c>
      <c r="X1635" t="s">
        <v>990</v>
      </c>
      <c r="Y1635">
        <v>1</v>
      </c>
      <c r="Z1635">
        <v>0</v>
      </c>
      <c r="AA1635">
        <v>12</v>
      </c>
      <c r="AB1635">
        <v>0</v>
      </c>
      <c r="AC1635">
        <v>0</v>
      </c>
      <c r="AD1635">
        <v>2</v>
      </c>
      <c r="AE1635">
        <v>260</v>
      </c>
      <c r="AF1635">
        <v>0</v>
      </c>
      <c r="AG1635">
        <v>-1</v>
      </c>
      <c r="AK1635" t="s">
        <v>23792</v>
      </c>
      <c r="AM1635" t="s">
        <v>23886</v>
      </c>
      <c r="AO1635">
        <v>496410.87550000002</v>
      </c>
      <c r="AP1635">
        <v>1613884.8470000001</v>
      </c>
    </row>
    <row r="1636" spans="1:42" x14ac:dyDescent="0.25">
      <c r="A1636" s="9">
        <v>1635</v>
      </c>
      <c r="B1636" s="4" t="s">
        <v>9097</v>
      </c>
      <c r="C1636" s="4" t="s">
        <v>3002</v>
      </c>
      <c r="D1636" s="4" t="s">
        <v>3001</v>
      </c>
      <c r="E1636" s="4"/>
      <c r="F1636" s="4" t="s">
        <v>3492</v>
      </c>
      <c r="G1636" s="4" t="s">
        <v>23888</v>
      </c>
      <c r="H1636" s="4"/>
      <c r="I1636" s="4"/>
      <c r="J1636" s="4" t="s">
        <v>6845</v>
      </c>
      <c r="K1636" s="16">
        <v>44196</v>
      </c>
      <c r="L1636" s="4" t="s">
        <v>3489</v>
      </c>
      <c r="M1636" s="4" t="s">
        <v>23887</v>
      </c>
      <c r="N1636" s="4">
        <v>54188657</v>
      </c>
      <c r="O1636" s="4">
        <v>53098818</v>
      </c>
      <c r="P1636" s="4" t="s">
        <v>23889</v>
      </c>
      <c r="U1636" t="s">
        <v>23890</v>
      </c>
      <c r="V1636">
        <v>0</v>
      </c>
      <c r="W1636">
        <v>0</v>
      </c>
      <c r="X1636" t="s">
        <v>990</v>
      </c>
      <c r="Y1636">
        <v>12</v>
      </c>
      <c r="Z1636">
        <v>0</v>
      </c>
      <c r="AA1636">
        <v>14</v>
      </c>
      <c r="AB1636">
        <v>0</v>
      </c>
      <c r="AC1636">
        <v>0</v>
      </c>
      <c r="AD1636">
        <v>1</v>
      </c>
      <c r="AE1636">
        <v>298</v>
      </c>
      <c r="AF1636">
        <v>0</v>
      </c>
      <c r="AG1636">
        <v>-1</v>
      </c>
      <c r="AK1636" t="s">
        <v>173</v>
      </c>
      <c r="AM1636" t="s">
        <v>173</v>
      </c>
      <c r="AO1636">
        <v>544242</v>
      </c>
      <c r="AP1636">
        <v>1631005</v>
      </c>
    </row>
    <row r="1637" spans="1:42" x14ac:dyDescent="0.25">
      <c r="A1637" s="9">
        <v>1636</v>
      </c>
      <c r="B1637" s="4" t="s">
        <v>9097</v>
      </c>
      <c r="C1637" s="4" t="s">
        <v>3002</v>
      </c>
      <c r="D1637" s="4" t="s">
        <v>3820</v>
      </c>
      <c r="E1637" s="4"/>
      <c r="F1637" s="4" t="s">
        <v>17738</v>
      </c>
      <c r="G1637" s="4" t="s">
        <v>17738</v>
      </c>
      <c r="H1637" s="4"/>
      <c r="I1637" s="4"/>
      <c r="J1637" s="4" t="s">
        <v>23891</v>
      </c>
      <c r="K1637" s="16">
        <v>43830</v>
      </c>
      <c r="L1637" s="4" t="s">
        <v>23892</v>
      </c>
      <c r="M1637" s="4" t="s">
        <v>36</v>
      </c>
      <c r="N1637" s="4">
        <v>57701152</v>
      </c>
      <c r="O1637" s="4"/>
      <c r="P1637" s="4"/>
      <c r="U1637" t="s">
        <v>23893</v>
      </c>
      <c r="V1637">
        <v>0</v>
      </c>
      <c r="W1637">
        <v>0</v>
      </c>
      <c r="X1637" t="s">
        <v>990</v>
      </c>
      <c r="Y1637">
        <v>1</v>
      </c>
      <c r="Z1637">
        <v>0</v>
      </c>
      <c r="AA1637">
        <v>3</v>
      </c>
      <c r="AB1637">
        <v>0</v>
      </c>
      <c r="AC1637">
        <v>3</v>
      </c>
      <c r="AD1637">
        <v>1</v>
      </c>
      <c r="AE1637">
        <v>310</v>
      </c>
      <c r="AF1637">
        <v>0</v>
      </c>
      <c r="AG1637">
        <v>-1</v>
      </c>
      <c r="AK1637" t="s">
        <v>23894</v>
      </c>
      <c r="AM1637" t="s">
        <v>23895</v>
      </c>
      <c r="AO1637">
        <v>547978</v>
      </c>
      <c r="AP1637">
        <v>1650539</v>
      </c>
    </row>
    <row r="1638" spans="1:42" x14ac:dyDescent="0.25">
      <c r="A1638" s="9">
        <v>1637</v>
      </c>
      <c r="B1638" s="4" t="s">
        <v>9097</v>
      </c>
      <c r="C1638" s="4" t="s">
        <v>3002</v>
      </c>
      <c r="D1638" s="4" t="s">
        <v>3820</v>
      </c>
      <c r="E1638" s="4" t="s">
        <v>7353</v>
      </c>
      <c r="F1638" s="4" t="s">
        <v>3817</v>
      </c>
      <c r="G1638" s="4" t="s">
        <v>3817</v>
      </c>
      <c r="H1638" s="4"/>
      <c r="I1638" s="4"/>
      <c r="J1638" s="4" t="s">
        <v>23930</v>
      </c>
      <c r="K1638" s="16">
        <v>42735</v>
      </c>
      <c r="L1638" s="4" t="s">
        <v>21049</v>
      </c>
      <c r="M1638" s="4" t="s">
        <v>23930</v>
      </c>
      <c r="N1638" s="4">
        <v>45099929</v>
      </c>
      <c r="O1638" s="4"/>
      <c r="P1638" s="4"/>
      <c r="U1638" t="s">
        <v>22270</v>
      </c>
      <c r="V1638">
        <v>0</v>
      </c>
      <c r="W1638">
        <v>0</v>
      </c>
      <c r="X1638" t="s">
        <v>553</v>
      </c>
      <c r="Y1638">
        <v>0</v>
      </c>
      <c r="Z1638">
        <v>0</v>
      </c>
      <c r="AA1638">
        <v>5</v>
      </c>
      <c r="AB1638">
        <v>0</v>
      </c>
      <c r="AC1638">
        <v>0</v>
      </c>
      <c r="AD1638">
        <v>1</v>
      </c>
      <c r="AE1638">
        <v>300</v>
      </c>
      <c r="AF1638">
        <v>0</v>
      </c>
      <c r="AG1638">
        <v>-1</v>
      </c>
      <c r="AK1638" t="s">
        <v>1091</v>
      </c>
      <c r="AM1638" t="s">
        <v>22022</v>
      </c>
      <c r="AO1638">
        <v>496410.87550000002</v>
      </c>
      <c r="AP1638">
        <v>1613884.8470000001</v>
      </c>
    </row>
    <row r="1639" spans="1:42" x14ac:dyDescent="0.25">
      <c r="A1639" s="9">
        <v>1638</v>
      </c>
      <c r="B1639" s="4" t="s">
        <v>9097</v>
      </c>
      <c r="C1639" s="4" t="s">
        <v>3002</v>
      </c>
      <c r="D1639" s="4" t="s">
        <v>3820</v>
      </c>
      <c r="E1639" s="4" t="s">
        <v>7879</v>
      </c>
      <c r="F1639" s="4" t="s">
        <v>23952</v>
      </c>
      <c r="G1639" s="4" t="s">
        <v>23951</v>
      </c>
      <c r="H1639" s="4"/>
      <c r="I1639" s="4"/>
      <c r="J1639" s="4" t="s">
        <v>23948</v>
      </c>
      <c r="K1639" s="16">
        <v>42735</v>
      </c>
      <c r="L1639" s="4" t="s">
        <v>23949</v>
      </c>
      <c r="M1639" s="4" t="s">
        <v>23950</v>
      </c>
      <c r="N1639" s="4"/>
      <c r="O1639" s="4"/>
      <c r="P1639" s="4"/>
      <c r="U1639" t="s">
        <v>23953</v>
      </c>
      <c r="V1639">
        <v>0</v>
      </c>
      <c r="W1639">
        <v>0</v>
      </c>
      <c r="X1639" t="s">
        <v>553</v>
      </c>
      <c r="Y1639">
        <v>1</v>
      </c>
      <c r="Z1639">
        <v>0</v>
      </c>
      <c r="AA1639">
        <v>3</v>
      </c>
      <c r="AB1639">
        <v>0</v>
      </c>
      <c r="AC1639">
        <v>0</v>
      </c>
      <c r="AD1639">
        <v>1</v>
      </c>
      <c r="AE1639">
        <v>300</v>
      </c>
      <c r="AF1639">
        <v>0</v>
      </c>
      <c r="AG1639">
        <v>-1</v>
      </c>
      <c r="AK1639" t="s">
        <v>22213</v>
      </c>
      <c r="AM1639" t="s">
        <v>23954</v>
      </c>
      <c r="AO1639">
        <v>496410.87550000002</v>
      </c>
      <c r="AP1639">
        <v>1613884.8470000001</v>
      </c>
    </row>
    <row r="1640" spans="1:42" x14ac:dyDescent="0.25">
      <c r="A1640" s="9">
        <v>1639</v>
      </c>
      <c r="B1640" s="4" t="s">
        <v>9097</v>
      </c>
      <c r="C1640" s="4" t="s">
        <v>3002</v>
      </c>
      <c r="D1640" s="4" t="s">
        <v>3753</v>
      </c>
      <c r="E1640" s="4"/>
      <c r="F1640" s="4" t="s">
        <v>23957</v>
      </c>
      <c r="G1640" s="4" t="s">
        <v>23957</v>
      </c>
      <c r="H1640" s="4"/>
      <c r="I1640" s="4"/>
      <c r="J1640" s="4" t="s">
        <v>17024</v>
      </c>
      <c r="K1640" s="16">
        <v>44561</v>
      </c>
      <c r="L1640" s="4" t="s">
        <v>23955</v>
      </c>
      <c r="M1640" s="4" t="s">
        <v>23956</v>
      </c>
      <c r="N1640" s="4">
        <v>50194882</v>
      </c>
      <c r="O1640" s="4">
        <v>79252386</v>
      </c>
      <c r="P1640" s="4"/>
      <c r="U1640" t="s">
        <v>23958</v>
      </c>
      <c r="V1640">
        <v>0</v>
      </c>
      <c r="W1640">
        <v>0</v>
      </c>
      <c r="X1640" t="s">
        <v>990</v>
      </c>
      <c r="Y1640">
        <v>2</v>
      </c>
      <c r="Z1640">
        <v>0</v>
      </c>
      <c r="AA1640">
        <v>2</v>
      </c>
      <c r="AB1640">
        <v>0</v>
      </c>
      <c r="AC1640">
        <v>0</v>
      </c>
      <c r="AD1640">
        <v>1</v>
      </c>
      <c r="AE1640">
        <v>300</v>
      </c>
      <c r="AF1640">
        <v>0</v>
      </c>
      <c r="AG1640">
        <v>-1</v>
      </c>
      <c r="AK1640" t="s">
        <v>16286</v>
      </c>
      <c r="AM1640" t="s">
        <v>17367</v>
      </c>
      <c r="AO1640">
        <v>532949</v>
      </c>
      <c r="AP1640">
        <v>1636678</v>
      </c>
    </row>
    <row r="1641" spans="1:42" x14ac:dyDescent="0.25">
      <c r="A1641" s="9">
        <v>1640</v>
      </c>
      <c r="B1641" s="4" t="s">
        <v>9097</v>
      </c>
      <c r="C1641" s="4" t="s">
        <v>3002</v>
      </c>
      <c r="D1641" s="4" t="s">
        <v>3820</v>
      </c>
      <c r="E1641" s="4"/>
      <c r="F1641" s="4" t="s">
        <v>7186</v>
      </c>
      <c r="G1641" s="4" t="s">
        <v>7186</v>
      </c>
      <c r="H1641" s="4"/>
      <c r="I1641" s="4"/>
      <c r="J1641" s="4" t="s">
        <v>23959</v>
      </c>
      <c r="K1641" s="16">
        <v>43830</v>
      </c>
      <c r="L1641" s="4" t="s">
        <v>23960</v>
      </c>
      <c r="M1641" s="4" t="s">
        <v>36</v>
      </c>
      <c r="N1641" s="4"/>
      <c r="O1641" s="4"/>
      <c r="P1641" s="4"/>
      <c r="U1641" t="s">
        <v>23961</v>
      </c>
      <c r="V1641">
        <v>0</v>
      </c>
      <c r="W1641">
        <v>0</v>
      </c>
      <c r="X1641" t="s">
        <v>553</v>
      </c>
      <c r="Y1641">
        <v>1</v>
      </c>
      <c r="Z1641">
        <v>0</v>
      </c>
      <c r="AA1641">
        <v>2</v>
      </c>
      <c r="AB1641">
        <v>0</v>
      </c>
      <c r="AC1641">
        <v>1</v>
      </c>
      <c r="AD1641">
        <v>1</v>
      </c>
      <c r="AE1641">
        <v>240</v>
      </c>
      <c r="AF1641">
        <v>0</v>
      </c>
      <c r="AG1641">
        <v>-1</v>
      </c>
      <c r="AK1641" t="s">
        <v>17682</v>
      </c>
      <c r="AM1641" t="s">
        <v>17693</v>
      </c>
      <c r="AO1641">
        <v>557504</v>
      </c>
      <c r="AP1641">
        <v>1653216</v>
      </c>
    </row>
    <row r="1642" spans="1:42" x14ac:dyDescent="0.25">
      <c r="A1642" s="9">
        <v>1641</v>
      </c>
      <c r="B1642" s="4" t="s">
        <v>9097</v>
      </c>
      <c r="C1642" s="4" t="s">
        <v>3002</v>
      </c>
      <c r="D1642" s="4" t="s">
        <v>3820</v>
      </c>
      <c r="E1642" s="4"/>
      <c r="F1642" s="4" t="s">
        <v>15652</v>
      </c>
      <c r="G1642" s="4" t="s">
        <v>24015</v>
      </c>
      <c r="H1642" s="4"/>
      <c r="I1642" s="4"/>
      <c r="J1642" s="4" t="s">
        <v>24014</v>
      </c>
      <c r="K1642" s="16">
        <v>43830</v>
      </c>
      <c r="L1642" s="4" t="s">
        <v>17776</v>
      </c>
      <c r="M1642" s="4" t="s">
        <v>36</v>
      </c>
      <c r="N1642" s="4">
        <v>57368218</v>
      </c>
      <c r="O1642" s="4"/>
      <c r="P1642" s="4"/>
      <c r="U1642" t="s">
        <v>24016</v>
      </c>
      <c r="V1642">
        <v>0</v>
      </c>
      <c r="W1642">
        <v>0</v>
      </c>
      <c r="X1642" t="s">
        <v>990</v>
      </c>
      <c r="Y1642">
        <v>1</v>
      </c>
      <c r="Z1642">
        <v>0</v>
      </c>
      <c r="AA1642">
        <v>4</v>
      </c>
      <c r="AB1642">
        <v>0</v>
      </c>
      <c r="AC1642">
        <v>0</v>
      </c>
      <c r="AD1642">
        <v>1</v>
      </c>
      <c r="AE1642">
        <v>300</v>
      </c>
      <c r="AF1642">
        <v>0</v>
      </c>
      <c r="AG1642">
        <v>-1</v>
      </c>
      <c r="AK1642" t="s">
        <v>16214</v>
      </c>
      <c r="AM1642" t="s">
        <v>20089</v>
      </c>
      <c r="AO1642">
        <v>545239</v>
      </c>
      <c r="AP1642">
        <v>1651150</v>
      </c>
    </row>
    <row r="1643" spans="1:42" x14ac:dyDescent="0.25">
      <c r="A1643" s="9">
        <v>1642</v>
      </c>
      <c r="B1643" s="4" t="s">
        <v>9097</v>
      </c>
      <c r="C1643" s="4" t="s">
        <v>3002</v>
      </c>
      <c r="D1643" s="4" t="s">
        <v>3820</v>
      </c>
      <c r="E1643" s="4" t="s">
        <v>7879</v>
      </c>
      <c r="F1643" s="4" t="s">
        <v>24024</v>
      </c>
      <c r="G1643" s="4" t="s">
        <v>24023</v>
      </c>
      <c r="H1643" s="4"/>
      <c r="I1643" s="4"/>
      <c r="J1643" s="4" t="s">
        <v>14927</v>
      </c>
      <c r="K1643" s="16">
        <v>43465</v>
      </c>
      <c r="L1643" s="4" t="s">
        <v>14928</v>
      </c>
      <c r="M1643" s="4" t="s">
        <v>24022</v>
      </c>
      <c r="N1643" s="4">
        <v>45704950</v>
      </c>
      <c r="O1643" s="4">
        <v>30810364</v>
      </c>
      <c r="P1643" s="4"/>
      <c r="U1643" t="s">
        <v>24025</v>
      </c>
      <c r="V1643">
        <v>0</v>
      </c>
      <c r="W1643">
        <v>0</v>
      </c>
      <c r="X1643" t="s">
        <v>1524</v>
      </c>
      <c r="Y1643">
        <v>1</v>
      </c>
      <c r="Z1643">
        <v>0</v>
      </c>
      <c r="AA1643">
        <v>10</v>
      </c>
      <c r="AB1643">
        <v>0</v>
      </c>
      <c r="AC1643">
        <v>0</v>
      </c>
      <c r="AD1643">
        <v>1</v>
      </c>
      <c r="AE1643">
        <v>320</v>
      </c>
      <c r="AF1643">
        <v>0</v>
      </c>
      <c r="AG1643">
        <v>-1</v>
      </c>
      <c r="AO1643">
        <v>496410.87550000002</v>
      </c>
      <c r="AP1643">
        <v>1613884.8470000001</v>
      </c>
    </row>
    <row r="1644" spans="1:42" x14ac:dyDescent="0.25">
      <c r="A1644" s="9">
        <v>1643</v>
      </c>
      <c r="B1644" s="4" t="s">
        <v>9097</v>
      </c>
      <c r="C1644" s="4" t="s">
        <v>3002</v>
      </c>
      <c r="D1644" s="4" t="s">
        <v>3820</v>
      </c>
      <c r="E1644" s="4" t="s">
        <v>6626</v>
      </c>
      <c r="F1644" s="4" t="s">
        <v>24030</v>
      </c>
      <c r="G1644" s="4" t="s">
        <v>24030</v>
      </c>
      <c r="H1644" s="4"/>
      <c r="I1644" s="4"/>
      <c r="J1644" s="4" t="s">
        <v>24028</v>
      </c>
      <c r="K1644" s="16">
        <v>43100</v>
      </c>
      <c r="L1644" s="4" t="s">
        <v>20611</v>
      </c>
      <c r="M1644" s="4" t="s">
        <v>24029</v>
      </c>
      <c r="N1644" s="4">
        <v>50269182</v>
      </c>
      <c r="O1644" s="4"/>
      <c r="P1644" s="4"/>
      <c r="U1644" t="s">
        <v>24031</v>
      </c>
      <c r="V1644">
        <v>0</v>
      </c>
      <c r="W1644">
        <v>0</v>
      </c>
      <c r="X1644" t="s">
        <v>553</v>
      </c>
      <c r="Y1644">
        <v>0</v>
      </c>
      <c r="Z1644">
        <v>0</v>
      </c>
      <c r="AA1644">
        <v>0</v>
      </c>
      <c r="AB1644">
        <v>0</v>
      </c>
      <c r="AC1644">
        <v>0</v>
      </c>
      <c r="AD1644">
        <v>3</v>
      </c>
      <c r="AE1644">
        <v>300</v>
      </c>
      <c r="AF1644">
        <v>0</v>
      </c>
      <c r="AG1644">
        <v>-1</v>
      </c>
      <c r="AK1644" t="s">
        <v>20361</v>
      </c>
      <c r="AM1644" t="s">
        <v>24032</v>
      </c>
      <c r="AO1644">
        <v>496410.87550000002</v>
      </c>
      <c r="AP1644">
        <v>1613884.8470000001</v>
      </c>
    </row>
    <row r="1645" spans="1:42" x14ac:dyDescent="0.25">
      <c r="A1645" s="9">
        <v>1644</v>
      </c>
      <c r="B1645" s="4" t="s">
        <v>9097</v>
      </c>
      <c r="C1645" s="4" t="s">
        <v>3002</v>
      </c>
      <c r="D1645" s="4" t="s">
        <v>3820</v>
      </c>
      <c r="E1645" s="4" t="s">
        <v>7879</v>
      </c>
      <c r="F1645" s="4" t="s">
        <v>8893</v>
      </c>
      <c r="G1645" s="4" t="s">
        <v>8893</v>
      </c>
      <c r="H1645" s="4"/>
      <c r="I1645" s="4"/>
      <c r="J1645" s="4" t="s">
        <v>24033</v>
      </c>
      <c r="K1645" s="16">
        <v>43100</v>
      </c>
      <c r="L1645" s="4" t="s">
        <v>22836</v>
      </c>
      <c r="M1645" s="4" t="s">
        <v>24033</v>
      </c>
      <c r="N1645" s="4">
        <v>30137745</v>
      </c>
      <c r="O1645" s="4"/>
      <c r="P1645" s="4"/>
      <c r="U1645" t="s">
        <v>24034</v>
      </c>
      <c r="V1645">
        <v>0</v>
      </c>
      <c r="W1645">
        <v>0</v>
      </c>
      <c r="X1645" t="s">
        <v>990</v>
      </c>
      <c r="Y1645">
        <v>3</v>
      </c>
      <c r="Z1645">
        <v>0</v>
      </c>
      <c r="AA1645">
        <v>16</v>
      </c>
      <c r="AB1645">
        <v>0</v>
      </c>
      <c r="AC1645">
        <v>0</v>
      </c>
      <c r="AD1645">
        <v>0</v>
      </c>
      <c r="AE1645">
        <v>0</v>
      </c>
      <c r="AF1645">
        <v>0</v>
      </c>
      <c r="AG1645">
        <v>-1</v>
      </c>
      <c r="AK1645" t="s">
        <v>20528</v>
      </c>
      <c r="AM1645" t="s">
        <v>24035</v>
      </c>
      <c r="AO1645">
        <v>496410.87550000002</v>
      </c>
      <c r="AP1645">
        <v>1613884.8470000001</v>
      </c>
    </row>
    <row r="1646" spans="1:42" x14ac:dyDescent="0.25">
      <c r="A1646" s="9">
        <v>1645</v>
      </c>
      <c r="B1646" s="4" t="s">
        <v>9097</v>
      </c>
      <c r="C1646" s="4" t="s">
        <v>3002</v>
      </c>
      <c r="D1646" s="4" t="s">
        <v>3001</v>
      </c>
      <c r="E1646" s="4"/>
      <c r="F1646" s="4" t="s">
        <v>14958</v>
      </c>
      <c r="G1646" s="4" t="s">
        <v>14958</v>
      </c>
      <c r="H1646" s="4"/>
      <c r="I1646" s="4"/>
      <c r="J1646" s="4" t="s">
        <v>14955</v>
      </c>
      <c r="K1646" s="16">
        <v>43100</v>
      </c>
      <c r="L1646" s="4" t="s">
        <v>14956</v>
      </c>
      <c r="M1646" s="4" t="s">
        <v>14955</v>
      </c>
      <c r="N1646" s="4">
        <v>46191894</v>
      </c>
      <c r="O1646" s="4"/>
      <c r="P1646" s="4"/>
      <c r="U1646" t="s">
        <v>24043</v>
      </c>
      <c r="V1646">
        <v>0</v>
      </c>
      <c r="W1646">
        <v>0</v>
      </c>
      <c r="X1646" t="s">
        <v>990</v>
      </c>
      <c r="Y1646">
        <v>2</v>
      </c>
      <c r="Z1646">
        <v>0</v>
      </c>
      <c r="AA1646">
        <v>4</v>
      </c>
      <c r="AB1646">
        <v>0</v>
      </c>
      <c r="AC1646">
        <v>0</v>
      </c>
      <c r="AD1646">
        <v>1</v>
      </c>
      <c r="AE1646">
        <v>254</v>
      </c>
      <c r="AF1646">
        <v>0</v>
      </c>
      <c r="AG1646">
        <v>-1</v>
      </c>
      <c r="AK1646" t="s">
        <v>24044</v>
      </c>
      <c r="AM1646" t="s">
        <v>24045</v>
      </c>
      <c r="AO1646">
        <v>496410.87550000002</v>
      </c>
      <c r="AP1646">
        <v>1613884.8470000001</v>
      </c>
    </row>
    <row r="1647" spans="1:42" x14ac:dyDescent="0.25">
      <c r="A1647" s="9">
        <v>1646</v>
      </c>
      <c r="B1647" s="4" t="s">
        <v>9097</v>
      </c>
      <c r="C1647" s="4" t="s">
        <v>3002</v>
      </c>
      <c r="D1647" s="4" t="s">
        <v>3820</v>
      </c>
      <c r="E1647" s="4" t="s">
        <v>7879</v>
      </c>
      <c r="F1647" s="4" t="s">
        <v>8893</v>
      </c>
      <c r="G1647" s="4" t="s">
        <v>8893</v>
      </c>
      <c r="H1647" s="4"/>
      <c r="I1647" s="4"/>
      <c r="J1647" s="4" t="s">
        <v>24104</v>
      </c>
      <c r="K1647" s="16">
        <v>43100</v>
      </c>
      <c r="L1647" s="4" t="s">
        <v>24105</v>
      </c>
      <c r="M1647" s="4" t="s">
        <v>24104</v>
      </c>
      <c r="N1647" s="4">
        <v>56081233</v>
      </c>
      <c r="O1647" s="4">
        <v>22789797</v>
      </c>
      <c r="P1647" s="4"/>
      <c r="U1647" t="s">
        <v>24106</v>
      </c>
      <c r="V1647">
        <v>0</v>
      </c>
      <c r="W1647">
        <v>0</v>
      </c>
      <c r="X1647" t="s">
        <v>990</v>
      </c>
      <c r="Y1647">
        <v>3</v>
      </c>
      <c r="Z1647">
        <v>0</v>
      </c>
      <c r="AA1647">
        <v>22</v>
      </c>
      <c r="AB1647">
        <v>0</v>
      </c>
      <c r="AC1647">
        <v>0</v>
      </c>
      <c r="AD1647">
        <v>1</v>
      </c>
      <c r="AE1647">
        <v>275</v>
      </c>
      <c r="AF1647">
        <v>0</v>
      </c>
      <c r="AG1647">
        <v>-1</v>
      </c>
      <c r="AK1647" t="s">
        <v>19274</v>
      </c>
      <c r="AM1647" t="s">
        <v>19275</v>
      </c>
      <c r="AO1647">
        <v>496410.87550000002</v>
      </c>
      <c r="AP1647">
        <v>1613884.8470000001</v>
      </c>
    </row>
    <row r="1648" spans="1:42" x14ac:dyDescent="0.25">
      <c r="A1648" s="9">
        <v>1647</v>
      </c>
      <c r="B1648" s="4" t="s">
        <v>9097</v>
      </c>
      <c r="C1648" s="4" t="s">
        <v>3002</v>
      </c>
      <c r="D1648" s="4" t="s">
        <v>3820</v>
      </c>
      <c r="E1648" s="4"/>
      <c r="F1648" s="4" t="s">
        <v>4476</v>
      </c>
      <c r="G1648" s="4" t="s">
        <v>4474</v>
      </c>
      <c r="H1648" s="4"/>
      <c r="I1648" s="4"/>
      <c r="J1648" s="4" t="s">
        <v>4471</v>
      </c>
      <c r="K1648" s="16">
        <v>43100</v>
      </c>
      <c r="L1648" s="4" t="s">
        <v>4472</v>
      </c>
      <c r="M1648" s="4" t="s">
        <v>4473</v>
      </c>
      <c r="N1648" s="4">
        <v>56162496</v>
      </c>
      <c r="O1648" s="4"/>
      <c r="P1648" s="4" t="s">
        <v>4475</v>
      </c>
      <c r="U1648" t="s">
        <v>60</v>
      </c>
      <c r="V1648">
        <v>0</v>
      </c>
      <c r="W1648">
        <v>0</v>
      </c>
      <c r="Y1648">
        <v>4</v>
      </c>
      <c r="Z1648">
        <v>0</v>
      </c>
      <c r="AA1648">
        <v>2</v>
      </c>
      <c r="AB1648">
        <v>0</v>
      </c>
      <c r="AC1648">
        <v>0</v>
      </c>
      <c r="AD1648">
        <v>0</v>
      </c>
      <c r="AE1648">
        <v>0</v>
      </c>
      <c r="AF1648">
        <v>0</v>
      </c>
      <c r="AG1648">
        <v>-1</v>
      </c>
      <c r="AK1648" t="s">
        <v>24189</v>
      </c>
      <c r="AM1648" t="s">
        <v>24190</v>
      </c>
      <c r="AO1648">
        <v>553346</v>
      </c>
      <c r="AP1648">
        <v>1650107</v>
      </c>
    </row>
    <row r="1649" spans="1:42" x14ac:dyDescent="0.25">
      <c r="A1649" s="9">
        <v>1648</v>
      </c>
      <c r="B1649" s="4" t="s">
        <v>9097</v>
      </c>
      <c r="C1649" s="4" t="s">
        <v>3002</v>
      </c>
      <c r="D1649" s="4" t="s">
        <v>3820</v>
      </c>
      <c r="E1649" s="4"/>
      <c r="F1649" s="4" t="s">
        <v>15652</v>
      </c>
      <c r="G1649" s="4" t="s">
        <v>24234</v>
      </c>
      <c r="H1649" s="4"/>
      <c r="I1649" s="4"/>
      <c r="J1649" s="4" t="s">
        <v>24232</v>
      </c>
      <c r="K1649" s="16">
        <v>43465</v>
      </c>
      <c r="L1649" s="4" t="s">
        <v>24233</v>
      </c>
      <c r="M1649" s="4" t="s">
        <v>24232</v>
      </c>
      <c r="N1649" s="4">
        <v>30989796</v>
      </c>
      <c r="O1649" s="4">
        <v>40190102</v>
      </c>
      <c r="P1649" s="4"/>
      <c r="U1649" t="s">
        <v>24235</v>
      </c>
      <c r="V1649">
        <v>0</v>
      </c>
      <c r="W1649">
        <v>0</v>
      </c>
      <c r="X1649" t="s">
        <v>990</v>
      </c>
      <c r="Y1649">
        <v>1</v>
      </c>
      <c r="Z1649">
        <v>0</v>
      </c>
      <c r="AA1649">
        <v>7</v>
      </c>
      <c r="AB1649">
        <v>0</v>
      </c>
      <c r="AC1649">
        <v>0</v>
      </c>
      <c r="AD1649">
        <v>1</v>
      </c>
      <c r="AE1649">
        <v>290</v>
      </c>
      <c r="AF1649">
        <v>0</v>
      </c>
      <c r="AG1649">
        <v>-1</v>
      </c>
      <c r="AK1649" t="s">
        <v>24236</v>
      </c>
      <c r="AM1649" t="s">
        <v>24237</v>
      </c>
      <c r="AO1649">
        <v>496410.87550000002</v>
      </c>
      <c r="AP1649">
        <v>1613884.8470000001</v>
      </c>
    </row>
    <row r="1650" spans="1:42" x14ac:dyDescent="0.25">
      <c r="A1650" s="9">
        <v>1649</v>
      </c>
      <c r="B1650" s="4" t="s">
        <v>9097</v>
      </c>
      <c r="C1650" s="4" t="s">
        <v>3002</v>
      </c>
      <c r="D1650" s="4" t="s">
        <v>3820</v>
      </c>
      <c r="E1650" s="4"/>
      <c r="F1650" s="4" t="s">
        <v>15284</v>
      </c>
      <c r="G1650" s="4" t="s">
        <v>15283</v>
      </c>
      <c r="H1650" s="4"/>
      <c r="I1650" s="4"/>
      <c r="J1650" s="4" t="s">
        <v>15280</v>
      </c>
      <c r="K1650" s="16">
        <v>43465</v>
      </c>
      <c r="L1650" s="4" t="s">
        <v>15281</v>
      </c>
      <c r="M1650" s="4" t="s">
        <v>15282</v>
      </c>
      <c r="N1650" s="4">
        <v>49496549</v>
      </c>
      <c r="O1650" s="4"/>
      <c r="P1650" s="4"/>
      <c r="U1650" t="s">
        <v>15285</v>
      </c>
      <c r="V1650">
        <v>0</v>
      </c>
      <c r="W1650">
        <v>0</v>
      </c>
      <c r="X1650" t="s">
        <v>990</v>
      </c>
      <c r="Y1650">
        <v>3</v>
      </c>
      <c r="Z1650">
        <v>0</v>
      </c>
      <c r="AA1650">
        <v>10</v>
      </c>
      <c r="AB1650">
        <v>0</v>
      </c>
      <c r="AC1650">
        <v>0</v>
      </c>
      <c r="AD1650">
        <v>0</v>
      </c>
      <c r="AE1650">
        <v>0</v>
      </c>
      <c r="AF1650">
        <v>0</v>
      </c>
      <c r="AG1650">
        <v>-1</v>
      </c>
      <c r="AK1650" t="s">
        <v>727</v>
      </c>
      <c r="AM1650" t="s">
        <v>4424</v>
      </c>
      <c r="AO1650">
        <v>496410.87550000002</v>
      </c>
      <c r="AP1650">
        <v>1613884.8470000001</v>
      </c>
    </row>
    <row r="1651" spans="1:42" x14ac:dyDescent="0.25">
      <c r="A1651" s="9">
        <v>1650</v>
      </c>
      <c r="B1651" s="4" t="s">
        <v>9097</v>
      </c>
      <c r="C1651" s="4" t="s">
        <v>3002</v>
      </c>
      <c r="D1651" s="4" t="s">
        <v>3820</v>
      </c>
      <c r="E1651" s="4"/>
      <c r="F1651" s="4" t="s">
        <v>24465</v>
      </c>
      <c r="G1651" s="4" t="s">
        <v>24463</v>
      </c>
      <c r="H1651" s="4"/>
      <c r="I1651" s="4"/>
      <c r="J1651" s="4" t="s">
        <v>24461</v>
      </c>
      <c r="K1651" s="16">
        <v>43465</v>
      </c>
      <c r="L1651" s="4" t="s">
        <v>24462</v>
      </c>
      <c r="M1651" s="4" t="s">
        <v>13378</v>
      </c>
      <c r="N1651" s="4">
        <v>23680490</v>
      </c>
      <c r="O1651" s="4">
        <v>59182882</v>
      </c>
      <c r="P1651" s="4" t="s">
        <v>24464</v>
      </c>
      <c r="U1651" t="s">
        <v>4390</v>
      </c>
      <c r="V1651">
        <v>0</v>
      </c>
      <c r="W1651">
        <v>0</v>
      </c>
      <c r="X1651" t="s">
        <v>990</v>
      </c>
      <c r="Y1651">
        <v>0</v>
      </c>
      <c r="Z1651">
        <v>0</v>
      </c>
      <c r="AA1651">
        <v>0</v>
      </c>
      <c r="AB1651">
        <v>0</v>
      </c>
      <c r="AC1651">
        <v>0</v>
      </c>
      <c r="AD1651">
        <v>1</v>
      </c>
      <c r="AE1651">
        <v>365</v>
      </c>
      <c r="AF1651">
        <v>0</v>
      </c>
      <c r="AG1651">
        <v>-1</v>
      </c>
      <c r="AM1651" t="s">
        <v>24466</v>
      </c>
      <c r="AO1651">
        <v>551898</v>
      </c>
      <c r="AP1651">
        <v>1650868</v>
      </c>
    </row>
    <row r="1652" spans="1:42" x14ac:dyDescent="0.25">
      <c r="A1652" s="9">
        <v>1651</v>
      </c>
      <c r="B1652" s="4" t="s">
        <v>9097</v>
      </c>
      <c r="C1652" s="4" t="s">
        <v>3002</v>
      </c>
      <c r="D1652" s="4" t="s">
        <v>3820</v>
      </c>
      <c r="E1652" s="4" t="s">
        <v>24580</v>
      </c>
      <c r="F1652" s="4" t="s">
        <v>24578</v>
      </c>
      <c r="G1652" s="4" t="s">
        <v>24578</v>
      </c>
      <c r="H1652" s="4"/>
      <c r="I1652" s="4"/>
      <c r="J1652" s="4" t="s">
        <v>15880</v>
      </c>
      <c r="K1652" s="16">
        <v>44926</v>
      </c>
      <c r="L1652" s="4" t="s">
        <v>14575</v>
      </c>
      <c r="M1652" s="4" t="s">
        <v>46</v>
      </c>
      <c r="N1652" s="4">
        <v>49128045</v>
      </c>
      <c r="O1652" s="4"/>
      <c r="P1652" s="4" t="s">
        <v>24579</v>
      </c>
      <c r="U1652" t="s">
        <v>24581</v>
      </c>
      <c r="V1652">
        <v>0</v>
      </c>
      <c r="W1652">
        <v>0</v>
      </c>
      <c r="X1652" t="s">
        <v>990</v>
      </c>
      <c r="Y1652">
        <v>8</v>
      </c>
      <c r="Z1652">
        <v>0</v>
      </c>
      <c r="AA1652">
        <v>1</v>
      </c>
      <c r="AB1652">
        <v>0</v>
      </c>
      <c r="AC1652">
        <v>0</v>
      </c>
      <c r="AD1652">
        <v>8</v>
      </c>
      <c r="AE1652">
        <v>240</v>
      </c>
      <c r="AF1652">
        <v>0</v>
      </c>
      <c r="AG1652">
        <v>-1</v>
      </c>
      <c r="AK1652" t="s">
        <v>43</v>
      </c>
      <c r="AM1652" t="s">
        <v>4294</v>
      </c>
      <c r="AO1652">
        <v>558631</v>
      </c>
      <c r="AP1652">
        <v>1649711</v>
      </c>
    </row>
    <row r="1653" spans="1:42" x14ac:dyDescent="0.25">
      <c r="A1653" s="9">
        <v>1652</v>
      </c>
      <c r="B1653" s="4" t="s">
        <v>9097</v>
      </c>
      <c r="C1653" s="4" t="s">
        <v>3002</v>
      </c>
      <c r="D1653" s="4" t="s">
        <v>3820</v>
      </c>
      <c r="E1653" s="4"/>
      <c r="F1653" s="4" t="s">
        <v>16799</v>
      </c>
      <c r="G1653" s="4" t="s">
        <v>16799</v>
      </c>
      <c r="H1653" s="4"/>
      <c r="I1653" s="4"/>
      <c r="J1653" s="4" t="s">
        <v>16797</v>
      </c>
      <c r="K1653" s="16">
        <v>43830</v>
      </c>
      <c r="L1653" s="4" t="s">
        <v>16798</v>
      </c>
      <c r="M1653" s="4" t="s">
        <v>36</v>
      </c>
      <c r="N1653" s="4">
        <v>45764227</v>
      </c>
      <c r="O1653" s="4">
        <v>45764202</v>
      </c>
      <c r="P1653" s="4" t="s">
        <v>16800</v>
      </c>
      <c r="U1653" t="s">
        <v>9515</v>
      </c>
      <c r="V1653">
        <v>0</v>
      </c>
      <c r="W1653">
        <v>0</v>
      </c>
      <c r="X1653" t="s">
        <v>990</v>
      </c>
      <c r="Y1653">
        <v>0</v>
      </c>
      <c r="Z1653">
        <v>0</v>
      </c>
      <c r="AA1653">
        <v>0</v>
      </c>
      <c r="AB1653">
        <v>0</v>
      </c>
      <c r="AC1653">
        <v>0</v>
      </c>
      <c r="AD1653">
        <v>0</v>
      </c>
      <c r="AE1653">
        <v>0</v>
      </c>
      <c r="AF1653">
        <v>0</v>
      </c>
      <c r="AG1653">
        <v>-1</v>
      </c>
      <c r="AM1653" t="s">
        <v>4165</v>
      </c>
      <c r="AO1653">
        <v>551205</v>
      </c>
      <c r="AP1653">
        <v>1650777</v>
      </c>
    </row>
    <row r="1654" spans="1:42" x14ac:dyDescent="0.25">
      <c r="A1654" s="9">
        <v>1653</v>
      </c>
      <c r="B1654" s="4" t="s">
        <v>9097</v>
      </c>
      <c r="C1654" s="4" t="s">
        <v>3002</v>
      </c>
      <c r="D1654" s="4" t="s">
        <v>3820</v>
      </c>
      <c r="E1654" s="4" t="s">
        <v>6626</v>
      </c>
      <c r="F1654" s="4" t="s">
        <v>7595</v>
      </c>
      <c r="G1654" s="4" t="s">
        <v>24585</v>
      </c>
      <c r="H1654" s="4"/>
      <c r="I1654" s="4"/>
      <c r="J1654" s="4" t="s">
        <v>24582</v>
      </c>
      <c r="K1654" s="16">
        <v>43830</v>
      </c>
      <c r="L1654" s="4" t="s">
        <v>24583</v>
      </c>
      <c r="M1654" s="4" t="s">
        <v>24584</v>
      </c>
      <c r="N1654" s="4">
        <v>41100500</v>
      </c>
      <c r="O1654" s="4">
        <v>46270622</v>
      </c>
      <c r="P1654" s="4" t="s">
        <v>24586</v>
      </c>
      <c r="U1654" t="s">
        <v>24587</v>
      </c>
      <c r="V1654">
        <v>0</v>
      </c>
      <c r="W1654">
        <v>0</v>
      </c>
      <c r="X1654" t="s">
        <v>1524</v>
      </c>
      <c r="Y1654">
        <v>0</v>
      </c>
      <c r="Z1654">
        <v>0</v>
      </c>
      <c r="AA1654">
        <v>0</v>
      </c>
      <c r="AB1654">
        <v>0</v>
      </c>
      <c r="AC1654">
        <v>0</v>
      </c>
      <c r="AD1654">
        <v>0</v>
      </c>
      <c r="AE1654">
        <v>0</v>
      </c>
      <c r="AF1654">
        <v>0</v>
      </c>
      <c r="AG1654">
        <v>-1</v>
      </c>
      <c r="AK1654" t="s">
        <v>43</v>
      </c>
      <c r="AM1654" t="s">
        <v>4294</v>
      </c>
      <c r="AO1654">
        <v>551194</v>
      </c>
      <c r="AP1654">
        <v>1650795</v>
      </c>
    </row>
    <row r="1655" spans="1:42" x14ac:dyDescent="0.25">
      <c r="A1655" s="9">
        <v>1654</v>
      </c>
      <c r="B1655" s="4" t="s">
        <v>9097</v>
      </c>
      <c r="C1655" s="4" t="s">
        <v>3002</v>
      </c>
      <c r="D1655" s="4" t="s">
        <v>3820</v>
      </c>
      <c r="E1655" s="4"/>
      <c r="F1655" s="4" t="s">
        <v>16296</v>
      </c>
      <c r="G1655" s="4" t="s">
        <v>16296</v>
      </c>
      <c r="H1655" s="4"/>
      <c r="I1655" s="4"/>
      <c r="J1655" s="4" t="s">
        <v>7843</v>
      </c>
      <c r="K1655" s="16">
        <v>43830</v>
      </c>
      <c r="L1655" s="4" t="s">
        <v>24599</v>
      </c>
      <c r="M1655" s="4" t="s">
        <v>7067</v>
      </c>
      <c r="N1655" s="4">
        <v>54590186</v>
      </c>
      <c r="O1655" s="4">
        <v>48932313</v>
      </c>
      <c r="P1655" s="4"/>
      <c r="U1655" t="s">
        <v>24600</v>
      </c>
      <c r="V1655">
        <v>0</v>
      </c>
      <c r="W1655">
        <v>0</v>
      </c>
      <c r="X1655" t="s">
        <v>990</v>
      </c>
      <c r="Y1655">
        <v>12</v>
      </c>
      <c r="Z1655">
        <v>0</v>
      </c>
      <c r="AA1655">
        <v>4</v>
      </c>
      <c r="AB1655">
        <v>0</v>
      </c>
      <c r="AC1655">
        <v>0</v>
      </c>
      <c r="AD1655">
        <v>0</v>
      </c>
      <c r="AE1655">
        <v>0</v>
      </c>
      <c r="AF1655">
        <v>0</v>
      </c>
      <c r="AG1655">
        <v>-1</v>
      </c>
      <c r="AO1655">
        <v>552190</v>
      </c>
      <c r="AP1655">
        <v>1650798</v>
      </c>
    </row>
    <row r="1656" spans="1:42" x14ac:dyDescent="0.25">
      <c r="A1656" s="9">
        <v>1655</v>
      </c>
      <c r="B1656" s="4" t="s">
        <v>9097</v>
      </c>
      <c r="C1656" s="4" t="s">
        <v>3002</v>
      </c>
      <c r="D1656" s="4" t="s">
        <v>3820</v>
      </c>
      <c r="E1656" s="4"/>
      <c r="F1656" s="4" t="s">
        <v>15652</v>
      </c>
      <c r="G1656" s="4" t="s">
        <v>15652</v>
      </c>
      <c r="H1656" s="4"/>
      <c r="I1656" s="4"/>
      <c r="J1656" s="4" t="s">
        <v>24646</v>
      </c>
      <c r="K1656" s="16">
        <v>43830</v>
      </c>
      <c r="L1656" s="4" t="s">
        <v>24647</v>
      </c>
      <c r="M1656" s="4" t="s">
        <v>46</v>
      </c>
      <c r="N1656" s="4">
        <v>32721982</v>
      </c>
      <c r="O1656" s="4">
        <v>56943990</v>
      </c>
      <c r="P1656" s="4" t="s">
        <v>24648</v>
      </c>
      <c r="U1656" t="s">
        <v>24649</v>
      </c>
      <c r="V1656">
        <v>0</v>
      </c>
      <c r="W1656">
        <v>0</v>
      </c>
      <c r="X1656" t="s">
        <v>990</v>
      </c>
      <c r="Y1656">
        <v>0</v>
      </c>
      <c r="Z1656">
        <v>0</v>
      </c>
      <c r="AA1656">
        <v>0</v>
      </c>
      <c r="AB1656">
        <v>0</v>
      </c>
      <c r="AC1656">
        <v>0</v>
      </c>
      <c r="AD1656">
        <v>0</v>
      </c>
      <c r="AE1656">
        <v>0</v>
      </c>
      <c r="AF1656">
        <v>0</v>
      </c>
      <c r="AG1656">
        <v>-1</v>
      </c>
      <c r="AO1656">
        <v>545773</v>
      </c>
      <c r="AP1656">
        <v>1650441</v>
      </c>
    </row>
    <row r="1657" spans="1:42" x14ac:dyDescent="0.25">
      <c r="A1657" s="9">
        <v>1656</v>
      </c>
      <c r="B1657" s="4" t="s">
        <v>9097</v>
      </c>
      <c r="C1657" s="4" t="s">
        <v>3002</v>
      </c>
      <c r="D1657" s="4" t="s">
        <v>3820</v>
      </c>
      <c r="E1657" s="4" t="s">
        <v>7353</v>
      </c>
      <c r="F1657" s="4" t="s">
        <v>24753</v>
      </c>
      <c r="G1657" s="4" t="s">
        <v>24753</v>
      </c>
      <c r="H1657" s="4"/>
      <c r="I1657" s="4"/>
      <c r="J1657" s="4" t="s">
        <v>24751</v>
      </c>
      <c r="K1657" s="16">
        <v>44196</v>
      </c>
      <c r="L1657" s="4" t="s">
        <v>24752</v>
      </c>
      <c r="M1657" s="4" t="s">
        <v>36</v>
      </c>
      <c r="N1657" s="4">
        <v>53687513</v>
      </c>
      <c r="O1657" s="4"/>
      <c r="P1657" s="4"/>
      <c r="U1657" t="s">
        <v>24754</v>
      </c>
      <c r="V1657">
        <v>0</v>
      </c>
      <c r="W1657">
        <v>0</v>
      </c>
      <c r="X1657" t="s">
        <v>990</v>
      </c>
      <c r="Y1657">
        <v>0</v>
      </c>
      <c r="Z1657">
        <v>0</v>
      </c>
      <c r="AA1657">
        <v>0</v>
      </c>
      <c r="AB1657">
        <v>0</v>
      </c>
      <c r="AC1657">
        <v>0</v>
      </c>
      <c r="AD1657">
        <v>0</v>
      </c>
      <c r="AE1657">
        <v>0</v>
      </c>
      <c r="AF1657">
        <v>0</v>
      </c>
      <c r="AG1657">
        <v>-1</v>
      </c>
      <c r="AO1657">
        <v>547826</v>
      </c>
      <c r="AP1657">
        <v>1650541</v>
      </c>
    </row>
    <row r="1658" spans="1:42" x14ac:dyDescent="0.25">
      <c r="A1658" s="9">
        <v>1657</v>
      </c>
      <c r="B1658" s="4" t="s">
        <v>9097</v>
      </c>
      <c r="C1658" s="4" t="s">
        <v>3002</v>
      </c>
      <c r="D1658" s="4" t="s">
        <v>3820</v>
      </c>
      <c r="E1658" s="4" t="s">
        <v>6626</v>
      </c>
      <c r="F1658" s="4" t="s">
        <v>24774</v>
      </c>
      <c r="G1658" s="4" t="s">
        <v>24773</v>
      </c>
      <c r="H1658" s="4"/>
      <c r="I1658" s="4"/>
      <c r="J1658" s="4" t="s">
        <v>24771</v>
      </c>
      <c r="K1658" s="16">
        <v>44196</v>
      </c>
      <c r="L1658" s="4" t="s">
        <v>24772</v>
      </c>
      <c r="M1658" s="4" t="s">
        <v>36</v>
      </c>
      <c r="N1658" s="4">
        <v>59192957</v>
      </c>
      <c r="O1658" s="4"/>
      <c r="P1658" s="4"/>
      <c r="U1658" t="s">
        <v>24775</v>
      </c>
      <c r="V1658">
        <v>0</v>
      </c>
      <c r="W1658">
        <v>0</v>
      </c>
      <c r="X1658" t="s">
        <v>1524</v>
      </c>
      <c r="Y1658">
        <v>0</v>
      </c>
      <c r="Z1658">
        <v>0</v>
      </c>
      <c r="AA1658">
        <v>0</v>
      </c>
      <c r="AB1658">
        <v>0</v>
      </c>
      <c r="AC1658">
        <v>0</v>
      </c>
      <c r="AD1658">
        <v>0</v>
      </c>
      <c r="AE1658">
        <v>0</v>
      </c>
      <c r="AF1658">
        <v>0</v>
      </c>
      <c r="AG1658">
        <v>-1</v>
      </c>
      <c r="AO1658">
        <v>551706</v>
      </c>
      <c r="AP1658">
        <v>1650342</v>
      </c>
    </row>
    <row r="1659" spans="1:42" x14ac:dyDescent="0.25">
      <c r="A1659" s="9">
        <v>1658</v>
      </c>
      <c r="B1659" s="4" t="s">
        <v>9097</v>
      </c>
      <c r="C1659" s="4" t="s">
        <v>3002</v>
      </c>
      <c r="D1659" s="4" t="s">
        <v>3820</v>
      </c>
      <c r="E1659" s="4" t="s">
        <v>7353</v>
      </c>
      <c r="F1659" s="4" t="s">
        <v>17269</v>
      </c>
      <c r="G1659" s="4" t="s">
        <v>24813</v>
      </c>
      <c r="H1659" s="4"/>
      <c r="I1659" s="4"/>
      <c r="J1659" s="4" t="s">
        <v>24811</v>
      </c>
      <c r="K1659" s="16">
        <v>44196</v>
      </c>
      <c r="L1659" s="4" t="s">
        <v>24812</v>
      </c>
      <c r="M1659" s="4" t="s">
        <v>36</v>
      </c>
      <c r="N1659" s="4">
        <v>53198194</v>
      </c>
      <c r="O1659" s="4"/>
      <c r="P1659" s="4" t="s">
        <v>24814</v>
      </c>
      <c r="U1659" t="s">
        <v>24815</v>
      </c>
      <c r="V1659">
        <v>0</v>
      </c>
      <c r="W1659">
        <v>0</v>
      </c>
      <c r="X1659" t="s">
        <v>990</v>
      </c>
      <c r="Y1659">
        <v>0</v>
      </c>
      <c r="Z1659">
        <v>0</v>
      </c>
      <c r="AA1659">
        <v>0</v>
      </c>
      <c r="AB1659">
        <v>0</v>
      </c>
      <c r="AC1659">
        <v>0</v>
      </c>
      <c r="AD1659">
        <v>0</v>
      </c>
      <c r="AE1659">
        <v>0</v>
      </c>
      <c r="AF1659">
        <v>0</v>
      </c>
      <c r="AG1659">
        <v>-1</v>
      </c>
      <c r="AO1659">
        <v>548122</v>
      </c>
      <c r="AP1659">
        <v>1650527</v>
      </c>
    </row>
    <row r="1660" spans="1:42" x14ac:dyDescent="0.25">
      <c r="A1660" s="9">
        <v>1659</v>
      </c>
      <c r="B1660" s="4" t="s">
        <v>9097</v>
      </c>
      <c r="C1660" s="4" t="s">
        <v>3002</v>
      </c>
      <c r="D1660" s="4" t="s">
        <v>3820</v>
      </c>
      <c r="E1660" s="4" t="s">
        <v>16030</v>
      </c>
      <c r="F1660" s="4"/>
      <c r="G1660" s="4"/>
      <c r="H1660" s="4"/>
      <c r="I1660" s="4"/>
      <c r="J1660" s="4" t="s">
        <v>24835</v>
      </c>
      <c r="K1660" s="16">
        <v>44196</v>
      </c>
      <c r="L1660" s="4" t="s">
        <v>24836</v>
      </c>
      <c r="M1660" s="4" t="s">
        <v>36</v>
      </c>
      <c r="N1660" s="4">
        <v>31689306</v>
      </c>
      <c r="O1660" s="4"/>
      <c r="P1660" s="4"/>
      <c r="U1660" t="s">
        <v>2422</v>
      </c>
      <c r="V1660">
        <v>0</v>
      </c>
      <c r="W1660">
        <v>0</v>
      </c>
      <c r="X1660" t="s">
        <v>990</v>
      </c>
      <c r="Y1660">
        <v>0</v>
      </c>
      <c r="Z1660">
        <v>0</v>
      </c>
      <c r="AA1660">
        <v>0</v>
      </c>
      <c r="AB1660">
        <v>0</v>
      </c>
      <c r="AC1660">
        <v>0</v>
      </c>
      <c r="AD1660">
        <v>0</v>
      </c>
      <c r="AE1660">
        <v>0</v>
      </c>
      <c r="AF1660">
        <v>0</v>
      </c>
      <c r="AG1660">
        <v>-1</v>
      </c>
      <c r="AO1660">
        <v>552376</v>
      </c>
      <c r="AP1660">
        <v>1651956</v>
      </c>
    </row>
    <row r="1661" spans="1:42" x14ac:dyDescent="0.25">
      <c r="A1661" s="9">
        <v>1660</v>
      </c>
      <c r="B1661" s="4" t="s">
        <v>9097</v>
      </c>
      <c r="C1661" s="4" t="s">
        <v>3002</v>
      </c>
      <c r="D1661" s="4" t="s">
        <v>3753</v>
      </c>
      <c r="E1661" s="4" t="s">
        <v>17029</v>
      </c>
      <c r="F1661" s="4" t="s">
        <v>24973</v>
      </c>
      <c r="G1661" s="4" t="s">
        <v>24973</v>
      </c>
      <c r="H1661" s="4"/>
      <c r="I1661" s="4"/>
      <c r="J1661" s="4" t="s">
        <v>24970</v>
      </c>
      <c r="K1661" s="16">
        <v>44561</v>
      </c>
      <c r="L1661" s="4" t="s">
        <v>24971</v>
      </c>
      <c r="M1661" s="4" t="s">
        <v>24972</v>
      </c>
      <c r="N1661" s="4">
        <v>79252182</v>
      </c>
      <c r="O1661" s="4"/>
      <c r="P1661" s="4"/>
      <c r="U1661" t="s">
        <v>24974</v>
      </c>
      <c r="V1661">
        <v>0</v>
      </c>
      <c r="W1661">
        <v>0</v>
      </c>
      <c r="X1661" t="s">
        <v>990</v>
      </c>
      <c r="Y1661">
        <v>0</v>
      </c>
      <c r="Z1661">
        <v>0</v>
      </c>
      <c r="AA1661">
        <v>0</v>
      </c>
      <c r="AB1661">
        <v>0</v>
      </c>
      <c r="AC1661">
        <v>0</v>
      </c>
      <c r="AD1661">
        <v>0</v>
      </c>
      <c r="AE1661">
        <v>0</v>
      </c>
      <c r="AF1661">
        <v>0</v>
      </c>
      <c r="AG1661">
        <v>-1</v>
      </c>
      <c r="AO1661">
        <v>532645</v>
      </c>
      <c r="AP1661">
        <v>1637431</v>
      </c>
    </row>
    <row r="1662" spans="1:42" x14ac:dyDescent="0.25">
      <c r="A1662" s="9">
        <v>1661</v>
      </c>
      <c r="B1662" s="4" t="s">
        <v>9097</v>
      </c>
      <c r="C1662" s="4" t="s">
        <v>3002</v>
      </c>
      <c r="D1662" s="4" t="s">
        <v>3820</v>
      </c>
      <c r="E1662" s="4"/>
      <c r="F1662" s="4" t="s">
        <v>25011</v>
      </c>
      <c r="G1662" s="4" t="s">
        <v>25011</v>
      </c>
      <c r="H1662" s="4"/>
      <c r="I1662" s="4"/>
      <c r="J1662" s="4" t="s">
        <v>25010</v>
      </c>
      <c r="K1662" s="16">
        <v>44561</v>
      </c>
      <c r="L1662" s="4" t="s">
        <v>23242</v>
      </c>
      <c r="M1662" s="4" t="s">
        <v>36</v>
      </c>
      <c r="N1662" s="4">
        <v>55528415</v>
      </c>
      <c r="O1662" s="4"/>
      <c r="P1662" s="4"/>
      <c r="U1662" t="s">
        <v>23056</v>
      </c>
      <c r="V1662">
        <v>0</v>
      </c>
      <c r="W1662">
        <v>0</v>
      </c>
      <c r="X1662" t="s">
        <v>990</v>
      </c>
      <c r="Y1662">
        <v>0</v>
      </c>
      <c r="Z1662">
        <v>0</v>
      </c>
      <c r="AA1662">
        <v>0</v>
      </c>
      <c r="AB1662">
        <v>0</v>
      </c>
      <c r="AC1662">
        <v>0</v>
      </c>
      <c r="AD1662">
        <v>0</v>
      </c>
      <c r="AE1662">
        <v>0</v>
      </c>
      <c r="AF1662">
        <v>0</v>
      </c>
      <c r="AG1662">
        <v>-1</v>
      </c>
      <c r="AO1662">
        <v>550892</v>
      </c>
      <c r="AP1662">
        <v>1651224</v>
      </c>
    </row>
    <row r="1663" spans="1:42" x14ac:dyDescent="0.25">
      <c r="A1663" s="9">
        <v>1662</v>
      </c>
      <c r="B1663" s="4" t="s">
        <v>9097</v>
      </c>
      <c r="C1663" s="4" t="s">
        <v>3002</v>
      </c>
      <c r="D1663" s="4" t="s">
        <v>3820</v>
      </c>
      <c r="E1663" s="4"/>
      <c r="F1663" s="4" t="s">
        <v>25110</v>
      </c>
      <c r="G1663" s="4" t="s">
        <v>25110</v>
      </c>
      <c r="H1663" s="4"/>
      <c r="I1663" s="4"/>
      <c r="J1663" s="4" t="s">
        <v>25108</v>
      </c>
      <c r="K1663" s="16">
        <v>44561</v>
      </c>
      <c r="L1663" s="4" t="s">
        <v>25109</v>
      </c>
      <c r="M1663" s="4" t="s">
        <v>15946</v>
      </c>
      <c r="N1663" s="4">
        <v>42166610</v>
      </c>
      <c r="O1663" s="4"/>
      <c r="P1663" s="4" t="s">
        <v>25111</v>
      </c>
      <c r="U1663" t="s">
        <v>25112</v>
      </c>
      <c r="V1663">
        <v>0</v>
      </c>
      <c r="W1663">
        <v>0</v>
      </c>
      <c r="X1663" t="s">
        <v>990</v>
      </c>
      <c r="Y1663">
        <v>0</v>
      </c>
      <c r="Z1663">
        <v>0</v>
      </c>
      <c r="AA1663">
        <v>0</v>
      </c>
      <c r="AB1663">
        <v>0</v>
      </c>
      <c r="AC1663">
        <v>0</v>
      </c>
      <c r="AD1663">
        <v>0</v>
      </c>
      <c r="AE1663">
        <v>0</v>
      </c>
      <c r="AF1663">
        <v>0</v>
      </c>
      <c r="AG1663">
        <v>-1</v>
      </c>
      <c r="AO1663">
        <v>552095</v>
      </c>
      <c r="AP1663">
        <v>1655053</v>
      </c>
    </row>
    <row r="1664" spans="1:42" x14ac:dyDescent="0.25">
      <c r="A1664" s="9">
        <v>1663</v>
      </c>
      <c r="B1664" s="4" t="s">
        <v>9097</v>
      </c>
      <c r="C1664" s="4" t="s">
        <v>3002</v>
      </c>
      <c r="D1664" s="4" t="s">
        <v>3820</v>
      </c>
      <c r="E1664" s="4"/>
      <c r="F1664" s="4" t="s">
        <v>19389</v>
      </c>
      <c r="G1664" s="4" t="s">
        <v>19389</v>
      </c>
      <c r="H1664" s="4"/>
      <c r="I1664" s="4"/>
      <c r="J1664" s="4" t="s">
        <v>25222</v>
      </c>
      <c r="K1664" s="16">
        <v>44926</v>
      </c>
      <c r="L1664" s="4" t="s">
        <v>25223</v>
      </c>
      <c r="M1664" s="4" t="s">
        <v>16029</v>
      </c>
      <c r="N1664" s="4">
        <v>57804484</v>
      </c>
      <c r="O1664" s="4"/>
      <c r="P1664" s="4" t="s">
        <v>16031</v>
      </c>
      <c r="U1664" t="s">
        <v>4678</v>
      </c>
      <c r="V1664">
        <v>0</v>
      </c>
      <c r="W1664">
        <v>0</v>
      </c>
      <c r="X1664" t="s">
        <v>990</v>
      </c>
      <c r="Y1664">
        <v>0</v>
      </c>
      <c r="Z1664">
        <v>0</v>
      </c>
      <c r="AA1664">
        <v>0</v>
      </c>
      <c r="AB1664">
        <v>0</v>
      </c>
      <c r="AC1664">
        <v>0</v>
      </c>
      <c r="AD1664">
        <v>0</v>
      </c>
      <c r="AE1664">
        <v>0</v>
      </c>
      <c r="AF1664">
        <v>0</v>
      </c>
      <c r="AG1664">
        <v>-1</v>
      </c>
      <c r="AO1664">
        <v>551912</v>
      </c>
      <c r="AP1664">
        <v>1648589</v>
      </c>
    </row>
    <row r="1665" spans="1:42" x14ac:dyDescent="0.25">
      <c r="A1665" s="9">
        <v>1664</v>
      </c>
      <c r="B1665" s="4" t="s">
        <v>9097</v>
      </c>
      <c r="C1665" s="4" t="s">
        <v>3002</v>
      </c>
      <c r="D1665" s="4" t="s">
        <v>3820</v>
      </c>
      <c r="E1665" s="4"/>
      <c r="F1665" s="4" t="s">
        <v>22758</v>
      </c>
      <c r="G1665" s="4" t="s">
        <v>22758</v>
      </c>
      <c r="H1665" s="4"/>
      <c r="I1665" s="4"/>
      <c r="J1665" s="4" t="s">
        <v>25235</v>
      </c>
      <c r="K1665" s="16">
        <v>45291</v>
      </c>
      <c r="L1665" s="4" t="s">
        <v>25236</v>
      </c>
      <c r="M1665" s="4" t="s">
        <v>36</v>
      </c>
      <c r="N1665" s="4"/>
      <c r="O1665" s="4">
        <v>50619541</v>
      </c>
      <c r="P1665" s="4" t="s">
        <v>25237</v>
      </c>
      <c r="U1665" t="s">
        <v>41</v>
      </c>
      <c r="V1665">
        <v>0</v>
      </c>
      <c r="W1665">
        <v>0</v>
      </c>
      <c r="X1665" t="s">
        <v>990</v>
      </c>
      <c r="Y1665">
        <v>0</v>
      </c>
      <c r="Z1665">
        <v>0</v>
      </c>
      <c r="AA1665">
        <v>0</v>
      </c>
      <c r="AB1665">
        <v>0</v>
      </c>
      <c r="AC1665">
        <v>0</v>
      </c>
      <c r="AD1665">
        <v>0</v>
      </c>
      <c r="AE1665">
        <v>0</v>
      </c>
      <c r="AF1665">
        <v>0</v>
      </c>
      <c r="AG1665">
        <v>-1</v>
      </c>
      <c r="AO1665">
        <v>564129</v>
      </c>
      <c r="AP1665">
        <v>1621757</v>
      </c>
    </row>
    <row r="1666" spans="1:42" x14ac:dyDescent="0.25">
      <c r="A1666" s="9">
        <v>1665</v>
      </c>
      <c r="B1666" s="4" t="s">
        <v>9097</v>
      </c>
      <c r="C1666" s="4" t="s">
        <v>3002</v>
      </c>
      <c r="D1666" s="4" t="s">
        <v>3820</v>
      </c>
      <c r="E1666" s="4"/>
      <c r="F1666" s="4" t="s">
        <v>22758</v>
      </c>
      <c r="G1666" s="4" t="s">
        <v>22758</v>
      </c>
      <c r="H1666" s="4"/>
      <c r="I1666" s="4"/>
      <c r="J1666" s="4" t="s">
        <v>25238</v>
      </c>
      <c r="K1666" s="16">
        <v>45291</v>
      </c>
      <c r="L1666" s="4" t="s">
        <v>25239</v>
      </c>
      <c r="M1666" s="4" t="s">
        <v>36</v>
      </c>
      <c r="N1666" s="4">
        <v>57353834</v>
      </c>
      <c r="O1666" s="4"/>
      <c r="P1666" s="4" t="s">
        <v>25240</v>
      </c>
      <c r="U1666" t="s">
        <v>25241</v>
      </c>
      <c r="V1666">
        <v>0</v>
      </c>
      <c r="W1666">
        <v>0</v>
      </c>
      <c r="X1666" t="s">
        <v>990</v>
      </c>
      <c r="Y1666">
        <v>0</v>
      </c>
      <c r="Z1666">
        <v>0</v>
      </c>
      <c r="AA1666">
        <v>0</v>
      </c>
      <c r="AB1666">
        <v>0</v>
      </c>
      <c r="AC1666">
        <v>0</v>
      </c>
      <c r="AD1666">
        <v>0</v>
      </c>
      <c r="AE1666">
        <v>0</v>
      </c>
      <c r="AF1666">
        <v>0</v>
      </c>
      <c r="AG1666">
        <v>-1</v>
      </c>
      <c r="AO1666">
        <v>560381</v>
      </c>
      <c r="AP1666">
        <v>1621757</v>
      </c>
    </row>
    <row r="1667" spans="1:42" x14ac:dyDescent="0.25">
      <c r="A1667" s="9">
        <v>1666</v>
      </c>
      <c r="B1667" s="4" t="s">
        <v>9097</v>
      </c>
      <c r="C1667" s="4" t="s">
        <v>3002</v>
      </c>
      <c r="D1667" s="4" t="s">
        <v>3820</v>
      </c>
      <c r="E1667" s="4"/>
      <c r="F1667" s="4" t="s">
        <v>22758</v>
      </c>
      <c r="G1667" s="4" t="s">
        <v>22758</v>
      </c>
      <c r="H1667" s="4"/>
      <c r="I1667" s="4"/>
      <c r="J1667" s="4" t="s">
        <v>25242</v>
      </c>
      <c r="K1667" s="16">
        <v>45291</v>
      </c>
      <c r="L1667" s="4" t="s">
        <v>25243</v>
      </c>
      <c r="M1667" s="4" t="s">
        <v>36</v>
      </c>
      <c r="N1667" s="4">
        <v>52077067</v>
      </c>
      <c r="O1667" s="4"/>
      <c r="P1667" s="4" t="s">
        <v>25244</v>
      </c>
      <c r="U1667" t="s">
        <v>25241</v>
      </c>
      <c r="V1667">
        <v>0</v>
      </c>
      <c r="W1667">
        <v>0</v>
      </c>
      <c r="X1667" t="s">
        <v>990</v>
      </c>
      <c r="Y1667">
        <v>0</v>
      </c>
      <c r="Z1667">
        <v>0</v>
      </c>
      <c r="AA1667">
        <v>0</v>
      </c>
      <c r="AB1667">
        <v>0</v>
      </c>
      <c r="AC1667">
        <v>0</v>
      </c>
      <c r="AD1667">
        <v>0</v>
      </c>
      <c r="AE1667">
        <v>0</v>
      </c>
      <c r="AF1667">
        <v>0</v>
      </c>
      <c r="AG1667">
        <v>-1</v>
      </c>
      <c r="AO1667">
        <v>548784</v>
      </c>
      <c r="AP1667">
        <v>1621757</v>
      </c>
    </row>
    <row r="1668" spans="1:42" x14ac:dyDescent="0.25">
      <c r="A1668" s="9">
        <v>1667</v>
      </c>
      <c r="B1668" s="4" t="s">
        <v>9097</v>
      </c>
      <c r="C1668" s="4" t="s">
        <v>3002</v>
      </c>
      <c r="D1668" s="4" t="s">
        <v>3820</v>
      </c>
      <c r="E1668" s="4" t="s">
        <v>7353</v>
      </c>
      <c r="F1668" s="4" t="s">
        <v>25263</v>
      </c>
      <c r="G1668" s="4" t="s">
        <v>25263</v>
      </c>
      <c r="H1668" s="4"/>
      <c r="I1668" s="4"/>
      <c r="J1668" s="4" t="s">
        <v>25261</v>
      </c>
      <c r="K1668" s="16">
        <v>45291</v>
      </c>
      <c r="L1668" s="4" t="s">
        <v>25262</v>
      </c>
      <c r="M1668" s="4" t="s">
        <v>36</v>
      </c>
      <c r="N1668" s="4">
        <v>58922267</v>
      </c>
      <c r="O1668" s="4">
        <v>58922267</v>
      </c>
      <c r="P1668" s="4" t="s">
        <v>25264</v>
      </c>
      <c r="U1668" t="s">
        <v>4678</v>
      </c>
      <c r="V1668">
        <v>0</v>
      </c>
      <c r="W1668">
        <v>0</v>
      </c>
      <c r="X1668" t="s">
        <v>990</v>
      </c>
      <c r="Y1668">
        <v>0</v>
      </c>
      <c r="Z1668">
        <v>0</v>
      </c>
      <c r="AA1668">
        <v>0</v>
      </c>
      <c r="AB1668">
        <v>0</v>
      </c>
      <c r="AC1668">
        <v>0</v>
      </c>
      <c r="AD1668">
        <v>0</v>
      </c>
      <c r="AE1668">
        <v>0</v>
      </c>
      <c r="AF1668">
        <v>0</v>
      </c>
      <c r="AG1668">
        <v>-1</v>
      </c>
      <c r="AO1668">
        <v>547448</v>
      </c>
      <c r="AP1668">
        <v>1650576</v>
      </c>
    </row>
    <row r="1669" spans="1:42" x14ac:dyDescent="0.25">
      <c r="A1669" s="9">
        <v>1668</v>
      </c>
      <c r="B1669" s="4" t="s">
        <v>9097</v>
      </c>
      <c r="C1669" s="4" t="s">
        <v>3002</v>
      </c>
      <c r="D1669" s="4" t="s">
        <v>3820</v>
      </c>
      <c r="E1669" s="4"/>
      <c r="F1669" s="4" t="s">
        <v>22758</v>
      </c>
      <c r="G1669" s="4" t="s">
        <v>22758</v>
      </c>
      <c r="H1669" s="4"/>
      <c r="I1669" s="4"/>
      <c r="J1669" s="4" t="s">
        <v>25265</v>
      </c>
      <c r="K1669" s="16">
        <v>45291</v>
      </c>
      <c r="L1669" s="4" t="s">
        <v>25266</v>
      </c>
      <c r="M1669" s="4" t="s">
        <v>46</v>
      </c>
      <c r="N1669" s="4">
        <v>57298772</v>
      </c>
      <c r="O1669" s="4"/>
      <c r="P1669" s="4" t="s">
        <v>25267</v>
      </c>
      <c r="U1669" t="s">
        <v>25268</v>
      </c>
      <c r="V1669">
        <v>0</v>
      </c>
      <c r="W1669">
        <v>0</v>
      </c>
      <c r="X1669" t="s">
        <v>990</v>
      </c>
      <c r="Y1669">
        <v>0</v>
      </c>
      <c r="Z1669">
        <v>0</v>
      </c>
      <c r="AA1669">
        <v>0</v>
      </c>
      <c r="AB1669">
        <v>0</v>
      </c>
      <c r="AC1669">
        <v>0</v>
      </c>
      <c r="AD1669">
        <v>0</v>
      </c>
      <c r="AE1669">
        <v>0</v>
      </c>
      <c r="AF1669">
        <v>0</v>
      </c>
      <c r="AG1669">
        <v>-1</v>
      </c>
      <c r="AO1669">
        <v>540369</v>
      </c>
      <c r="AP1669">
        <v>1675739</v>
      </c>
    </row>
    <row r="1670" spans="1:42" x14ac:dyDescent="0.25">
      <c r="A1670" s="9">
        <v>1669</v>
      </c>
      <c r="B1670" s="4" t="s">
        <v>9097</v>
      </c>
      <c r="C1670" s="4" t="s">
        <v>3002</v>
      </c>
      <c r="D1670" s="4" t="s">
        <v>3820</v>
      </c>
      <c r="E1670" s="4" t="s">
        <v>7084</v>
      </c>
      <c r="F1670" s="4" t="s">
        <v>25271</v>
      </c>
      <c r="G1670" s="4" t="s">
        <v>25271</v>
      </c>
      <c r="H1670" s="4"/>
      <c r="I1670" s="4"/>
      <c r="J1670" s="4" t="s">
        <v>25269</v>
      </c>
      <c r="K1670" s="16">
        <v>45291</v>
      </c>
      <c r="L1670" s="4" t="s">
        <v>25270</v>
      </c>
      <c r="M1670" s="4" t="s">
        <v>36</v>
      </c>
      <c r="N1670" s="4">
        <v>48244273</v>
      </c>
      <c r="O1670" s="4"/>
      <c r="P1670" s="4" t="s">
        <v>25272</v>
      </c>
      <c r="U1670" t="s">
        <v>8074</v>
      </c>
      <c r="V1670">
        <v>0</v>
      </c>
      <c r="W1670">
        <v>0</v>
      </c>
      <c r="X1670" t="s">
        <v>990</v>
      </c>
      <c r="Y1670">
        <v>0</v>
      </c>
      <c r="Z1670">
        <v>0</v>
      </c>
      <c r="AA1670">
        <v>0</v>
      </c>
      <c r="AB1670">
        <v>0</v>
      </c>
      <c r="AC1670">
        <v>0</v>
      </c>
      <c r="AD1670">
        <v>0</v>
      </c>
      <c r="AE1670">
        <v>0</v>
      </c>
      <c r="AF1670">
        <v>0</v>
      </c>
      <c r="AG1670">
        <v>-1</v>
      </c>
      <c r="AO1670">
        <v>656071</v>
      </c>
      <c r="AP1670">
        <v>1641903</v>
      </c>
    </row>
    <row r="1671" spans="1:42" x14ac:dyDescent="0.25">
      <c r="A1671" s="9">
        <v>1670</v>
      </c>
      <c r="B1671" s="4" t="s">
        <v>9097</v>
      </c>
      <c r="C1671" s="4" t="s">
        <v>3002</v>
      </c>
      <c r="D1671" s="4" t="s">
        <v>3820</v>
      </c>
      <c r="E1671" s="4"/>
      <c r="F1671" s="4" t="s">
        <v>25316</v>
      </c>
      <c r="G1671" s="4" t="s">
        <v>25316</v>
      </c>
      <c r="H1671" s="4"/>
      <c r="I1671" s="4"/>
      <c r="J1671" s="4" t="s">
        <v>25313</v>
      </c>
      <c r="K1671" s="16">
        <v>45291</v>
      </c>
      <c r="L1671" s="4" t="s">
        <v>25314</v>
      </c>
      <c r="M1671" s="4" t="s">
        <v>25315</v>
      </c>
      <c r="N1671" s="4">
        <v>31689306</v>
      </c>
      <c r="O1671" s="4"/>
      <c r="P1671" s="4" t="s">
        <v>25317</v>
      </c>
      <c r="U1671" t="s">
        <v>60</v>
      </c>
      <c r="V1671">
        <v>0</v>
      </c>
      <c r="W1671">
        <v>0</v>
      </c>
      <c r="X1671" t="s">
        <v>990</v>
      </c>
      <c r="Y1671">
        <v>0</v>
      </c>
      <c r="Z1671">
        <v>0</v>
      </c>
      <c r="AA1671">
        <v>0</v>
      </c>
      <c r="AB1671">
        <v>0</v>
      </c>
      <c r="AC1671">
        <v>0</v>
      </c>
      <c r="AD1671">
        <v>0</v>
      </c>
      <c r="AE1671">
        <v>0</v>
      </c>
      <c r="AF1671">
        <v>0</v>
      </c>
      <c r="AG1671">
        <v>-1</v>
      </c>
      <c r="AO1671">
        <v>545232</v>
      </c>
      <c r="AP1671">
        <v>1651148</v>
      </c>
    </row>
    <row r="1672" spans="1:42" x14ac:dyDescent="0.25">
      <c r="A1672" s="9">
        <v>1671</v>
      </c>
      <c r="B1672" s="4" t="s">
        <v>9097</v>
      </c>
      <c r="C1672" s="4" t="s">
        <v>3002</v>
      </c>
      <c r="D1672" s="4" t="s">
        <v>3820</v>
      </c>
      <c r="E1672" s="4"/>
      <c r="F1672" s="4" t="s">
        <v>25330</v>
      </c>
      <c r="G1672" s="4" t="s">
        <v>25330</v>
      </c>
      <c r="H1672" s="4"/>
      <c r="I1672" s="4"/>
      <c r="J1672" s="4" t="s">
        <v>25328</v>
      </c>
      <c r="K1672" s="16">
        <v>45291</v>
      </c>
      <c r="L1672" s="4" t="s">
        <v>25329</v>
      </c>
      <c r="M1672" s="4" t="s">
        <v>36</v>
      </c>
      <c r="N1672" s="4">
        <v>37405116</v>
      </c>
      <c r="O1672" s="4"/>
      <c r="P1672" s="4" t="s">
        <v>25331</v>
      </c>
      <c r="U1672" t="s">
        <v>41</v>
      </c>
      <c r="V1672">
        <v>0</v>
      </c>
      <c r="W1672">
        <v>0</v>
      </c>
      <c r="X1672" t="s">
        <v>553</v>
      </c>
      <c r="Y1672">
        <v>0</v>
      </c>
      <c r="Z1672">
        <v>0</v>
      </c>
      <c r="AA1672">
        <v>0</v>
      </c>
      <c r="AB1672">
        <v>0</v>
      </c>
      <c r="AC1672">
        <v>0</v>
      </c>
      <c r="AD1672">
        <v>0</v>
      </c>
      <c r="AE1672">
        <v>0</v>
      </c>
      <c r="AF1672">
        <v>0</v>
      </c>
      <c r="AG1672">
        <v>-1</v>
      </c>
      <c r="AO1672">
        <v>552529</v>
      </c>
      <c r="AP1672">
        <v>1651779</v>
      </c>
    </row>
    <row r="1673" spans="1:42" x14ac:dyDescent="0.25">
      <c r="A1673" s="9">
        <v>1672</v>
      </c>
      <c r="B1673" s="4" t="s">
        <v>9097</v>
      </c>
      <c r="C1673" s="4" t="s">
        <v>3002</v>
      </c>
      <c r="D1673" s="4" t="s">
        <v>3820</v>
      </c>
      <c r="E1673" s="4" t="s">
        <v>7879</v>
      </c>
      <c r="F1673" s="4"/>
      <c r="G1673" s="4"/>
      <c r="H1673" s="4"/>
      <c r="I1673" s="4"/>
      <c r="J1673" s="4" t="s">
        <v>25374</v>
      </c>
      <c r="K1673" s="16">
        <v>45291</v>
      </c>
      <c r="L1673" s="4" t="s">
        <v>25375</v>
      </c>
      <c r="M1673" s="4" t="s">
        <v>25376</v>
      </c>
      <c r="N1673" s="4">
        <v>40445334</v>
      </c>
      <c r="O1673" s="4">
        <v>53454253</v>
      </c>
      <c r="P1673" s="4" t="s">
        <v>25377</v>
      </c>
      <c r="U1673" t="s">
        <v>4678</v>
      </c>
      <c r="V1673">
        <v>0</v>
      </c>
      <c r="W1673">
        <v>0</v>
      </c>
      <c r="X1673" t="s">
        <v>990</v>
      </c>
      <c r="Y1673">
        <v>0</v>
      </c>
      <c r="Z1673">
        <v>0</v>
      </c>
      <c r="AA1673">
        <v>0</v>
      </c>
      <c r="AB1673">
        <v>0</v>
      </c>
      <c r="AC1673">
        <v>0</v>
      </c>
      <c r="AD1673">
        <v>0</v>
      </c>
      <c r="AE1673">
        <v>0</v>
      </c>
      <c r="AF1673">
        <v>0</v>
      </c>
      <c r="AG1673">
        <v>-1</v>
      </c>
      <c r="AO1673">
        <v>550462</v>
      </c>
      <c r="AP1673">
        <v>1650462</v>
      </c>
    </row>
    <row r="1674" spans="1:42" x14ac:dyDescent="0.25">
      <c r="A1674" s="9">
        <v>1673</v>
      </c>
      <c r="B1674" s="4" t="s">
        <v>9097</v>
      </c>
      <c r="C1674" s="4" t="s">
        <v>3002</v>
      </c>
      <c r="D1674" s="4" t="s">
        <v>3820</v>
      </c>
      <c r="E1674" s="4"/>
      <c r="F1674" s="4" t="s">
        <v>25442</v>
      </c>
      <c r="G1674" s="4" t="s">
        <v>25442</v>
      </c>
      <c r="H1674" s="4"/>
      <c r="I1674" s="4"/>
      <c r="J1674" s="4" t="s">
        <v>25440</v>
      </c>
      <c r="K1674" s="16">
        <v>45291</v>
      </c>
      <c r="L1674" s="4" t="s">
        <v>25441</v>
      </c>
      <c r="M1674" s="4" t="s">
        <v>46</v>
      </c>
      <c r="N1674" s="4">
        <v>53956084</v>
      </c>
      <c r="O1674" s="4"/>
      <c r="P1674" s="4" t="s">
        <v>25443</v>
      </c>
      <c r="U1674" t="s">
        <v>25444</v>
      </c>
      <c r="V1674">
        <v>0</v>
      </c>
      <c r="W1674">
        <v>0</v>
      </c>
      <c r="X1674" t="s">
        <v>990</v>
      </c>
      <c r="Y1674">
        <v>0</v>
      </c>
      <c r="Z1674">
        <v>0</v>
      </c>
      <c r="AA1674">
        <v>0</v>
      </c>
      <c r="AB1674">
        <v>0</v>
      </c>
      <c r="AC1674">
        <v>0</v>
      </c>
      <c r="AD1674">
        <v>0</v>
      </c>
      <c r="AE1674">
        <v>0</v>
      </c>
      <c r="AF1674">
        <v>0</v>
      </c>
      <c r="AG1674">
        <v>-1</v>
      </c>
      <c r="AO1674">
        <v>559888</v>
      </c>
      <c r="AP1674">
        <v>1650992</v>
      </c>
    </row>
    <row r="1675" spans="1:42" x14ac:dyDescent="0.25">
      <c r="A1675" s="9">
        <v>1674</v>
      </c>
      <c r="B1675" s="4" t="s">
        <v>9097</v>
      </c>
      <c r="C1675" s="4" t="s">
        <v>3002</v>
      </c>
      <c r="D1675" s="4" t="s">
        <v>3820</v>
      </c>
      <c r="E1675" s="4" t="s">
        <v>7353</v>
      </c>
      <c r="F1675" s="4" t="s">
        <v>25472</v>
      </c>
      <c r="G1675" s="4" t="s">
        <v>25472</v>
      </c>
      <c r="H1675" s="4"/>
      <c r="I1675" s="4"/>
      <c r="J1675" s="4" t="s">
        <v>25470</v>
      </c>
      <c r="K1675" s="16">
        <v>45291</v>
      </c>
      <c r="L1675" s="4" t="s">
        <v>25471</v>
      </c>
      <c r="M1675" s="4" t="s">
        <v>46</v>
      </c>
      <c r="N1675" s="4">
        <v>32972653</v>
      </c>
      <c r="O1675" s="4"/>
      <c r="P1675" s="4" t="s">
        <v>25473</v>
      </c>
      <c r="U1675" t="s">
        <v>25474</v>
      </c>
      <c r="V1675">
        <v>0</v>
      </c>
      <c r="W1675">
        <v>0</v>
      </c>
      <c r="X1675" t="s">
        <v>990</v>
      </c>
      <c r="Y1675">
        <v>0</v>
      </c>
      <c r="Z1675">
        <v>0</v>
      </c>
      <c r="AA1675">
        <v>0</v>
      </c>
      <c r="AB1675">
        <v>0</v>
      </c>
      <c r="AC1675">
        <v>0</v>
      </c>
      <c r="AD1675">
        <v>0</v>
      </c>
      <c r="AE1675">
        <v>0</v>
      </c>
      <c r="AF1675">
        <v>0</v>
      </c>
      <c r="AG1675">
        <v>-1</v>
      </c>
      <c r="AO1675">
        <v>548090</v>
      </c>
      <c r="AP1675">
        <v>1648560</v>
      </c>
    </row>
    <row r="1676" spans="1:42" x14ac:dyDescent="0.25">
      <c r="A1676" s="9">
        <v>1675</v>
      </c>
      <c r="B1676" s="4" t="s">
        <v>9097</v>
      </c>
      <c r="C1676" s="4" t="s">
        <v>3002</v>
      </c>
      <c r="D1676" s="4" t="s">
        <v>3820</v>
      </c>
      <c r="E1676" s="4" t="s">
        <v>7879</v>
      </c>
      <c r="F1676" s="4" t="s">
        <v>16144</v>
      </c>
      <c r="G1676" s="4" t="s">
        <v>16144</v>
      </c>
      <c r="H1676" s="4"/>
      <c r="I1676" s="4"/>
      <c r="J1676" s="4" t="s">
        <v>25615</v>
      </c>
      <c r="K1676" s="16">
        <v>45291</v>
      </c>
      <c r="L1676" s="4" t="s">
        <v>25616</v>
      </c>
      <c r="M1676" s="4" t="s">
        <v>36</v>
      </c>
      <c r="N1676" s="4">
        <v>30205855</v>
      </c>
      <c r="O1676" s="4"/>
      <c r="P1676" s="4" t="s">
        <v>25617</v>
      </c>
      <c r="U1676" t="s">
        <v>23633</v>
      </c>
      <c r="V1676">
        <v>0</v>
      </c>
      <c r="W1676">
        <v>0</v>
      </c>
      <c r="X1676" t="s">
        <v>990</v>
      </c>
      <c r="Y1676">
        <v>0</v>
      </c>
      <c r="Z1676">
        <v>0</v>
      </c>
      <c r="AA1676">
        <v>0</v>
      </c>
      <c r="AB1676">
        <v>0</v>
      </c>
      <c r="AC1676">
        <v>0</v>
      </c>
      <c r="AD1676">
        <v>0</v>
      </c>
      <c r="AE1676">
        <v>0</v>
      </c>
      <c r="AF1676">
        <v>0</v>
      </c>
      <c r="AG1676">
        <v>-1</v>
      </c>
      <c r="AO1676">
        <v>546582</v>
      </c>
      <c r="AP1676">
        <v>1649743</v>
      </c>
    </row>
    <row r="1677" spans="1:42" x14ac:dyDescent="0.25">
      <c r="A1677" s="9">
        <v>1676</v>
      </c>
      <c r="B1677" s="4" t="s">
        <v>9097</v>
      </c>
      <c r="C1677" s="4" t="s">
        <v>3002</v>
      </c>
      <c r="D1677" s="4" t="s">
        <v>3820</v>
      </c>
      <c r="E1677" s="4"/>
      <c r="F1677" s="4" t="s">
        <v>25649</v>
      </c>
      <c r="G1677" s="4" t="s">
        <v>25647</v>
      </c>
      <c r="H1677" s="4"/>
      <c r="I1677" s="4"/>
      <c r="J1677" s="4" t="s">
        <v>15597</v>
      </c>
      <c r="K1677" s="16">
        <v>45291</v>
      </c>
      <c r="L1677" s="4" t="s">
        <v>25645</v>
      </c>
      <c r="M1677" s="4" t="s">
        <v>25646</v>
      </c>
      <c r="N1677" s="4">
        <v>40707350</v>
      </c>
      <c r="O1677" s="4"/>
      <c r="P1677" s="4" t="s">
        <v>25648</v>
      </c>
      <c r="U1677" t="s">
        <v>23633</v>
      </c>
      <c r="V1677">
        <v>0</v>
      </c>
      <c r="W1677">
        <v>0</v>
      </c>
      <c r="X1677" t="s">
        <v>990</v>
      </c>
      <c r="Y1677">
        <v>0</v>
      </c>
      <c r="Z1677">
        <v>0</v>
      </c>
      <c r="AA1677">
        <v>0</v>
      </c>
      <c r="AB1677">
        <v>0</v>
      </c>
      <c r="AC1677">
        <v>0</v>
      </c>
      <c r="AD1677">
        <v>0</v>
      </c>
      <c r="AE1677">
        <v>0</v>
      </c>
      <c r="AF1677">
        <v>0</v>
      </c>
      <c r="AG1677">
        <v>-1</v>
      </c>
      <c r="AO1677">
        <v>522766</v>
      </c>
      <c r="AP1677">
        <v>1654482</v>
      </c>
    </row>
    <row r="1678" spans="1:42" x14ac:dyDescent="0.25">
      <c r="A1678" s="9">
        <v>1677</v>
      </c>
      <c r="B1678" s="4" t="s">
        <v>9097</v>
      </c>
      <c r="C1678" s="4" t="s">
        <v>3002</v>
      </c>
      <c r="D1678" s="4" t="s">
        <v>3820</v>
      </c>
      <c r="E1678" s="4"/>
      <c r="F1678" s="4" t="s">
        <v>25809</v>
      </c>
      <c r="G1678" s="4" t="s">
        <v>25809</v>
      </c>
      <c r="H1678" s="4"/>
      <c r="I1678" s="4"/>
      <c r="J1678" s="4" t="s">
        <v>25807</v>
      </c>
      <c r="K1678" s="16">
        <v>45291</v>
      </c>
      <c r="L1678" s="4" t="s">
        <v>25808</v>
      </c>
      <c r="M1678" s="4" t="s">
        <v>17311</v>
      </c>
      <c r="N1678" s="4">
        <v>45775985</v>
      </c>
      <c r="O1678" s="4"/>
      <c r="P1678" s="4" t="s">
        <v>25810</v>
      </c>
      <c r="U1678" t="s">
        <v>8021</v>
      </c>
      <c r="V1678">
        <v>0</v>
      </c>
      <c r="W1678">
        <v>0</v>
      </c>
      <c r="X1678" t="s">
        <v>990</v>
      </c>
      <c r="Y1678">
        <v>0</v>
      </c>
      <c r="Z1678">
        <v>0</v>
      </c>
      <c r="AA1678">
        <v>0</v>
      </c>
      <c r="AB1678">
        <v>0</v>
      </c>
      <c r="AC1678">
        <v>0</v>
      </c>
      <c r="AD1678">
        <v>0</v>
      </c>
      <c r="AE1678">
        <v>0</v>
      </c>
      <c r="AF1678">
        <v>0</v>
      </c>
      <c r="AG1678">
        <v>-1</v>
      </c>
      <c r="AO1678">
        <v>551185</v>
      </c>
      <c r="AP1678">
        <v>1646664</v>
      </c>
    </row>
    <row r="1679" spans="1:42" x14ac:dyDescent="0.25">
      <c r="A1679" s="9">
        <v>1678</v>
      </c>
      <c r="B1679" s="4" t="s">
        <v>9097</v>
      </c>
      <c r="C1679" s="4" t="s">
        <v>3002</v>
      </c>
      <c r="D1679" s="4" t="s">
        <v>3820</v>
      </c>
      <c r="E1679" s="4" t="s">
        <v>7084</v>
      </c>
      <c r="F1679" s="4" t="s">
        <v>16109</v>
      </c>
      <c r="G1679" s="4" t="s">
        <v>16107</v>
      </c>
      <c r="H1679" s="4"/>
      <c r="I1679" s="4"/>
      <c r="J1679" s="4" t="s">
        <v>16104</v>
      </c>
      <c r="K1679" s="16">
        <v>45657</v>
      </c>
      <c r="L1679" s="4" t="s">
        <v>16105</v>
      </c>
      <c r="M1679" s="4" t="s">
        <v>16106</v>
      </c>
      <c r="N1679" s="4">
        <v>58702232</v>
      </c>
      <c r="O1679" s="4"/>
      <c r="P1679" s="4" t="s">
        <v>16108</v>
      </c>
      <c r="U1679" t="s">
        <v>16110</v>
      </c>
      <c r="V1679">
        <v>0</v>
      </c>
      <c r="W1679">
        <v>0</v>
      </c>
      <c r="X1679" t="s">
        <v>990</v>
      </c>
      <c r="Y1679">
        <v>0</v>
      </c>
      <c r="Z1679">
        <v>0</v>
      </c>
      <c r="AA1679">
        <v>0</v>
      </c>
      <c r="AB1679">
        <v>0</v>
      </c>
      <c r="AC1679">
        <v>0</v>
      </c>
      <c r="AD1679">
        <v>0</v>
      </c>
      <c r="AE1679">
        <v>0</v>
      </c>
      <c r="AF1679">
        <v>0</v>
      </c>
      <c r="AG1679">
        <v>-1</v>
      </c>
      <c r="AO1679">
        <v>545542</v>
      </c>
      <c r="AP1679">
        <v>1649420</v>
      </c>
    </row>
    <row r="1680" spans="1:42" x14ac:dyDescent="0.25">
      <c r="A1680" s="9">
        <v>1679</v>
      </c>
      <c r="B1680" s="4" t="s">
        <v>9097</v>
      </c>
      <c r="C1680" s="4" t="s">
        <v>3002</v>
      </c>
      <c r="D1680" s="4" t="s">
        <v>3820</v>
      </c>
      <c r="E1680" s="4" t="s">
        <v>7879</v>
      </c>
      <c r="F1680" s="4"/>
      <c r="G1680" s="4"/>
      <c r="H1680" s="4"/>
      <c r="I1680" s="4"/>
      <c r="J1680" s="4" t="s">
        <v>25851</v>
      </c>
      <c r="K1680" s="16">
        <v>45657</v>
      </c>
      <c r="L1680" s="4" t="s">
        <v>25852</v>
      </c>
      <c r="M1680" s="4" t="s">
        <v>36</v>
      </c>
      <c r="N1680" s="4">
        <v>58301557</v>
      </c>
      <c r="O1680" s="4"/>
      <c r="P1680" s="4" t="s">
        <v>25853</v>
      </c>
      <c r="U1680" t="s">
        <v>4678</v>
      </c>
      <c r="V1680">
        <v>0</v>
      </c>
      <c r="W1680">
        <v>0</v>
      </c>
      <c r="X1680" t="s">
        <v>990</v>
      </c>
      <c r="Y1680">
        <v>0</v>
      </c>
      <c r="Z1680">
        <v>0</v>
      </c>
      <c r="AA1680">
        <v>0</v>
      </c>
      <c r="AB1680">
        <v>0</v>
      </c>
      <c r="AC1680">
        <v>0</v>
      </c>
      <c r="AD1680">
        <v>0</v>
      </c>
      <c r="AE1680">
        <v>0</v>
      </c>
      <c r="AF1680">
        <v>0</v>
      </c>
      <c r="AG1680">
        <v>-1</v>
      </c>
      <c r="AO1680">
        <v>549481</v>
      </c>
      <c r="AP1680">
        <v>1650225</v>
      </c>
    </row>
    <row r="1681" spans="1:42" x14ac:dyDescent="0.25">
      <c r="A1681" s="9">
        <v>1680</v>
      </c>
      <c r="B1681" s="4" t="s">
        <v>9097</v>
      </c>
      <c r="C1681" s="4" t="s">
        <v>3002</v>
      </c>
      <c r="D1681" s="4" t="s">
        <v>3820</v>
      </c>
      <c r="E1681" s="4" t="s">
        <v>7353</v>
      </c>
      <c r="F1681" s="4" t="s">
        <v>25924</v>
      </c>
      <c r="G1681" s="4" t="s">
        <v>25924</v>
      </c>
      <c r="H1681" s="4"/>
      <c r="I1681" s="4"/>
      <c r="J1681" s="4" t="s">
        <v>25922</v>
      </c>
      <c r="K1681" s="16">
        <v>45657</v>
      </c>
      <c r="L1681" s="4" t="s">
        <v>25923</v>
      </c>
      <c r="M1681" s="4" t="s">
        <v>36</v>
      </c>
      <c r="N1681" s="4">
        <v>52525961</v>
      </c>
      <c r="O1681" s="4"/>
      <c r="P1681" s="4" t="s">
        <v>25925</v>
      </c>
      <c r="U1681" t="s">
        <v>25009</v>
      </c>
      <c r="V1681">
        <v>0</v>
      </c>
      <c r="W1681">
        <v>0</v>
      </c>
      <c r="X1681" t="s">
        <v>990</v>
      </c>
      <c r="Y1681">
        <v>0</v>
      </c>
      <c r="Z1681">
        <v>0</v>
      </c>
      <c r="AA1681">
        <v>0</v>
      </c>
      <c r="AB1681">
        <v>0</v>
      </c>
      <c r="AC1681">
        <v>0</v>
      </c>
      <c r="AD1681">
        <v>0</v>
      </c>
      <c r="AE1681">
        <v>0</v>
      </c>
      <c r="AF1681">
        <v>0</v>
      </c>
      <c r="AG1681">
        <v>-1</v>
      </c>
      <c r="AO1681">
        <v>548334</v>
      </c>
      <c r="AP1681">
        <v>1650497</v>
      </c>
    </row>
    <row r="1682" spans="1:42" x14ac:dyDescent="0.25">
      <c r="A1682" s="9">
        <v>1681</v>
      </c>
      <c r="B1682" s="4" t="s">
        <v>9097</v>
      </c>
      <c r="C1682" s="4" t="s">
        <v>3002</v>
      </c>
      <c r="D1682" s="4" t="s">
        <v>3753</v>
      </c>
      <c r="E1682" s="4"/>
      <c r="F1682" s="4" t="s">
        <v>25968</v>
      </c>
      <c r="G1682" s="4" t="s">
        <v>25968</v>
      </c>
      <c r="H1682" s="4"/>
      <c r="I1682" s="4"/>
      <c r="J1682" s="4" t="s">
        <v>25965</v>
      </c>
      <c r="K1682" s="16">
        <v>45657</v>
      </c>
      <c r="L1682" s="4" t="s">
        <v>25966</v>
      </c>
      <c r="M1682" s="4" t="s">
        <v>25967</v>
      </c>
      <c r="N1682" s="4">
        <v>30496397</v>
      </c>
      <c r="O1682" s="4"/>
      <c r="P1682" s="4" t="s">
        <v>25969</v>
      </c>
      <c r="U1682" t="s">
        <v>15654</v>
      </c>
      <c r="V1682">
        <v>0</v>
      </c>
      <c r="W1682">
        <v>0</v>
      </c>
      <c r="X1682" t="s">
        <v>553</v>
      </c>
      <c r="Y1682">
        <v>0</v>
      </c>
      <c r="Z1682">
        <v>0</v>
      </c>
      <c r="AA1682">
        <v>0</v>
      </c>
      <c r="AB1682">
        <v>0</v>
      </c>
      <c r="AC1682">
        <v>0</v>
      </c>
      <c r="AD1682">
        <v>0</v>
      </c>
      <c r="AE1682">
        <v>0</v>
      </c>
      <c r="AF1682">
        <v>0</v>
      </c>
      <c r="AG1682">
        <v>-1</v>
      </c>
      <c r="AO1682">
        <v>530960</v>
      </c>
      <c r="AP1682">
        <v>1635951</v>
      </c>
    </row>
    <row r="1683" spans="1:42" x14ac:dyDescent="0.25">
      <c r="A1683" s="9">
        <v>1682</v>
      </c>
      <c r="B1683" s="4" t="s">
        <v>9097</v>
      </c>
      <c r="C1683" s="4" t="s">
        <v>3002</v>
      </c>
      <c r="D1683" s="4" t="s">
        <v>3820</v>
      </c>
      <c r="E1683" s="4"/>
      <c r="F1683" s="4" t="s">
        <v>22237</v>
      </c>
      <c r="G1683" s="4" t="s">
        <v>22237</v>
      </c>
      <c r="H1683" s="4"/>
      <c r="I1683" s="4"/>
      <c r="J1683" s="4" t="s">
        <v>26009</v>
      </c>
      <c r="K1683" s="16">
        <v>45657</v>
      </c>
      <c r="L1683" s="4" t="s">
        <v>26010</v>
      </c>
      <c r="M1683" s="4" t="s">
        <v>36</v>
      </c>
      <c r="N1683" s="4">
        <v>56980115</v>
      </c>
      <c r="O1683" s="4"/>
      <c r="P1683" s="4" t="s">
        <v>26011</v>
      </c>
      <c r="U1683" t="s">
        <v>26012</v>
      </c>
      <c r="V1683">
        <v>0</v>
      </c>
      <c r="W1683">
        <v>0</v>
      </c>
      <c r="X1683" t="s">
        <v>990</v>
      </c>
      <c r="Y1683">
        <v>0</v>
      </c>
      <c r="Z1683">
        <v>0</v>
      </c>
      <c r="AA1683">
        <v>0</v>
      </c>
      <c r="AB1683">
        <v>0</v>
      </c>
      <c r="AC1683">
        <v>0</v>
      </c>
      <c r="AD1683">
        <v>0</v>
      </c>
      <c r="AE1683">
        <v>0</v>
      </c>
      <c r="AF1683">
        <v>0</v>
      </c>
      <c r="AG1683">
        <v>-1</v>
      </c>
      <c r="AO1683">
        <v>550906</v>
      </c>
      <c r="AP1683">
        <v>1651242</v>
      </c>
    </row>
    <row r="1684" spans="1:42" x14ac:dyDescent="0.25">
      <c r="A1684" s="9">
        <v>1683</v>
      </c>
      <c r="B1684" s="4" t="s">
        <v>9097</v>
      </c>
      <c r="C1684" s="4" t="s">
        <v>3002</v>
      </c>
      <c r="D1684" s="4" t="s">
        <v>3820</v>
      </c>
      <c r="E1684" s="4" t="s">
        <v>7879</v>
      </c>
      <c r="F1684" s="4" t="s">
        <v>26058</v>
      </c>
      <c r="G1684" s="4" t="s">
        <v>26056</v>
      </c>
      <c r="H1684" s="4"/>
      <c r="I1684" s="4"/>
      <c r="J1684" s="4" t="s">
        <v>24434</v>
      </c>
      <c r="K1684" s="16">
        <v>45657</v>
      </c>
      <c r="L1684" s="4" t="s">
        <v>26055</v>
      </c>
      <c r="M1684" s="4" t="s">
        <v>36</v>
      </c>
      <c r="N1684" s="4">
        <v>40942268</v>
      </c>
      <c r="O1684" s="4"/>
      <c r="P1684" s="4" t="s">
        <v>26057</v>
      </c>
      <c r="U1684" t="s">
        <v>60</v>
      </c>
      <c r="V1684">
        <v>0</v>
      </c>
      <c r="W1684">
        <v>0</v>
      </c>
      <c r="X1684" t="s">
        <v>990</v>
      </c>
      <c r="Y1684">
        <v>0</v>
      </c>
      <c r="Z1684">
        <v>0</v>
      </c>
      <c r="AA1684">
        <v>0</v>
      </c>
      <c r="AB1684">
        <v>0</v>
      </c>
      <c r="AC1684">
        <v>0</v>
      </c>
      <c r="AD1684">
        <v>0</v>
      </c>
      <c r="AE1684">
        <v>0</v>
      </c>
      <c r="AF1684">
        <v>0</v>
      </c>
      <c r="AG1684">
        <v>-1</v>
      </c>
      <c r="AO1684">
        <v>549593</v>
      </c>
      <c r="AP1684">
        <v>1650180</v>
      </c>
    </row>
    <row r="1685" spans="1:42" x14ac:dyDescent="0.25">
      <c r="A1685" s="9">
        <v>1684</v>
      </c>
      <c r="B1685" s="4" t="s">
        <v>9097</v>
      </c>
      <c r="C1685" s="4" t="s">
        <v>3002</v>
      </c>
      <c r="D1685" s="4" t="s">
        <v>3820</v>
      </c>
      <c r="E1685" s="4" t="s">
        <v>7879</v>
      </c>
      <c r="F1685" s="4" t="s">
        <v>26061</v>
      </c>
      <c r="G1685" s="4" t="s">
        <v>26061</v>
      </c>
      <c r="H1685" s="4"/>
      <c r="I1685" s="4"/>
      <c r="J1685" s="4" t="s">
        <v>26059</v>
      </c>
      <c r="K1685" s="16">
        <v>45657</v>
      </c>
      <c r="L1685" s="4" t="s">
        <v>26060</v>
      </c>
      <c r="M1685" s="4" t="s">
        <v>36</v>
      </c>
      <c r="N1685" s="4">
        <v>44592916</v>
      </c>
      <c r="O1685" s="4"/>
      <c r="P1685" s="4" t="s">
        <v>26062</v>
      </c>
      <c r="U1685" t="s">
        <v>26063</v>
      </c>
      <c r="V1685">
        <v>0</v>
      </c>
      <c r="W1685">
        <v>0</v>
      </c>
      <c r="X1685" t="s">
        <v>990</v>
      </c>
      <c r="Y1685">
        <v>0</v>
      </c>
      <c r="Z1685">
        <v>0</v>
      </c>
      <c r="AA1685">
        <v>0</v>
      </c>
      <c r="AB1685">
        <v>0</v>
      </c>
      <c r="AC1685">
        <v>0</v>
      </c>
      <c r="AD1685">
        <v>0</v>
      </c>
      <c r="AE1685">
        <v>0</v>
      </c>
      <c r="AF1685">
        <v>0</v>
      </c>
      <c r="AG1685">
        <v>-1</v>
      </c>
      <c r="AO1685">
        <v>550652</v>
      </c>
      <c r="AP1685">
        <v>1650799</v>
      </c>
    </row>
    <row r="1686" spans="1:42" x14ac:dyDescent="0.25">
      <c r="A1686" s="9">
        <v>1685</v>
      </c>
      <c r="B1686" s="4" t="s">
        <v>9097</v>
      </c>
      <c r="C1686" s="4" t="s">
        <v>3002</v>
      </c>
      <c r="D1686" s="4" t="s">
        <v>3820</v>
      </c>
      <c r="E1686" s="4"/>
      <c r="F1686" s="4" t="s">
        <v>26080</v>
      </c>
      <c r="G1686" s="4" t="s">
        <v>26079</v>
      </c>
      <c r="H1686" s="4"/>
      <c r="I1686" s="4"/>
      <c r="J1686" s="4" t="s">
        <v>15880</v>
      </c>
      <c r="K1686" s="16">
        <v>45657</v>
      </c>
      <c r="L1686" s="4" t="s">
        <v>15919</v>
      </c>
      <c r="M1686" s="4" t="s">
        <v>36</v>
      </c>
      <c r="N1686" s="4">
        <v>49128045</v>
      </c>
      <c r="O1686" s="4"/>
      <c r="P1686" s="4" t="s">
        <v>8587</v>
      </c>
      <c r="U1686" t="s">
        <v>4678</v>
      </c>
      <c r="V1686">
        <v>0</v>
      </c>
      <c r="W1686">
        <v>0</v>
      </c>
      <c r="X1686" t="s">
        <v>990</v>
      </c>
      <c r="Y1686">
        <v>0</v>
      </c>
      <c r="Z1686">
        <v>0</v>
      </c>
      <c r="AA1686">
        <v>0</v>
      </c>
      <c r="AB1686">
        <v>0</v>
      </c>
      <c r="AC1686">
        <v>0</v>
      </c>
      <c r="AD1686">
        <v>0</v>
      </c>
      <c r="AE1686">
        <v>0</v>
      </c>
      <c r="AF1686">
        <v>0</v>
      </c>
      <c r="AG1686">
        <v>-1</v>
      </c>
      <c r="AO1686">
        <v>551102</v>
      </c>
      <c r="AP1686">
        <v>1646776</v>
      </c>
    </row>
    <row r="1687" spans="1:42" x14ac:dyDescent="0.25">
      <c r="A1687" s="9">
        <v>1686</v>
      </c>
      <c r="B1687" s="4" t="s">
        <v>9097</v>
      </c>
      <c r="C1687" s="4" t="s">
        <v>3002</v>
      </c>
      <c r="D1687" s="4" t="s">
        <v>3820</v>
      </c>
      <c r="E1687" s="4" t="s">
        <v>7879</v>
      </c>
      <c r="F1687" s="4"/>
      <c r="G1687" s="4"/>
      <c r="H1687" s="4"/>
      <c r="I1687" s="4"/>
      <c r="J1687" s="4" t="s">
        <v>26180</v>
      </c>
      <c r="K1687" s="16">
        <v>45657</v>
      </c>
      <c r="L1687" s="4" t="s">
        <v>26181</v>
      </c>
      <c r="M1687" s="4" t="s">
        <v>36</v>
      </c>
      <c r="N1687" s="4">
        <v>32064872</v>
      </c>
      <c r="O1687" s="4"/>
      <c r="P1687" s="4" t="s">
        <v>26182</v>
      </c>
      <c r="U1687" t="s">
        <v>26183</v>
      </c>
      <c r="V1687">
        <v>0</v>
      </c>
      <c r="W1687">
        <v>0</v>
      </c>
      <c r="X1687" t="s">
        <v>990</v>
      </c>
      <c r="Y1687">
        <v>0</v>
      </c>
      <c r="Z1687">
        <v>0</v>
      </c>
      <c r="AA1687">
        <v>0</v>
      </c>
      <c r="AB1687">
        <v>0</v>
      </c>
      <c r="AC1687">
        <v>0</v>
      </c>
      <c r="AD1687">
        <v>0</v>
      </c>
      <c r="AE1687">
        <v>0</v>
      </c>
      <c r="AF1687">
        <v>0</v>
      </c>
      <c r="AG1687">
        <v>-1</v>
      </c>
      <c r="AO1687">
        <v>549699</v>
      </c>
      <c r="AP1687">
        <v>1650232</v>
      </c>
    </row>
    <row r="1688" spans="1:42" x14ac:dyDescent="0.25">
      <c r="A1688" s="9">
        <v>1687</v>
      </c>
      <c r="B1688" s="4" t="s">
        <v>9097</v>
      </c>
      <c r="C1688" s="4" t="s">
        <v>3002</v>
      </c>
      <c r="D1688" s="4" t="s">
        <v>3820</v>
      </c>
      <c r="E1688" s="4" t="s">
        <v>7879</v>
      </c>
      <c r="F1688" s="4"/>
      <c r="G1688" s="4"/>
      <c r="H1688" s="4"/>
      <c r="I1688" s="4"/>
      <c r="J1688" s="4" t="s">
        <v>26184</v>
      </c>
      <c r="K1688" s="16">
        <v>45657</v>
      </c>
      <c r="L1688" s="4" t="s">
        <v>26185</v>
      </c>
      <c r="M1688" s="4" t="s">
        <v>36</v>
      </c>
      <c r="N1688" s="4">
        <v>52041442</v>
      </c>
      <c r="O1688" s="4"/>
      <c r="P1688" s="4" t="s">
        <v>26186</v>
      </c>
      <c r="U1688" t="s">
        <v>41</v>
      </c>
      <c r="V1688">
        <v>0</v>
      </c>
      <c r="W1688">
        <v>0</v>
      </c>
      <c r="X1688" t="s">
        <v>990</v>
      </c>
      <c r="Y1688">
        <v>0</v>
      </c>
      <c r="Z1688">
        <v>0</v>
      </c>
      <c r="AA1688">
        <v>0</v>
      </c>
      <c r="AB1688">
        <v>0</v>
      </c>
      <c r="AC1688">
        <v>0</v>
      </c>
      <c r="AD1688">
        <v>0</v>
      </c>
      <c r="AE1688">
        <v>0</v>
      </c>
      <c r="AF1688">
        <v>0</v>
      </c>
      <c r="AG1688">
        <v>-1</v>
      </c>
      <c r="AO1688">
        <v>550841</v>
      </c>
      <c r="AP1688">
        <v>1651146</v>
      </c>
    </row>
    <row r="1689" spans="1:42" x14ac:dyDescent="0.25">
      <c r="A1689" s="9">
        <v>1688</v>
      </c>
      <c r="B1689" s="4" t="s">
        <v>9097</v>
      </c>
      <c r="C1689" s="4" t="s">
        <v>3002</v>
      </c>
      <c r="D1689" s="4" t="s">
        <v>3820</v>
      </c>
      <c r="E1689" s="4" t="s">
        <v>7879</v>
      </c>
      <c r="F1689" s="4" t="s">
        <v>26188</v>
      </c>
      <c r="G1689" s="4" t="s">
        <v>26188</v>
      </c>
      <c r="H1689" s="4"/>
      <c r="I1689" s="4"/>
      <c r="J1689" s="4" t="s">
        <v>24033</v>
      </c>
      <c r="K1689" s="16">
        <v>45657</v>
      </c>
      <c r="L1689" s="4" t="s">
        <v>26187</v>
      </c>
      <c r="M1689" s="4" t="s">
        <v>36</v>
      </c>
      <c r="N1689" s="4">
        <v>53025067</v>
      </c>
      <c r="O1689" s="4"/>
      <c r="P1689" s="4" t="s">
        <v>26189</v>
      </c>
      <c r="U1689" t="s">
        <v>26190</v>
      </c>
      <c r="V1689">
        <v>0</v>
      </c>
      <c r="W1689">
        <v>0</v>
      </c>
      <c r="X1689" t="s">
        <v>990</v>
      </c>
      <c r="Y1689">
        <v>1</v>
      </c>
      <c r="Z1689">
        <v>0</v>
      </c>
      <c r="AA1689">
        <v>1</v>
      </c>
      <c r="AB1689">
        <v>0</v>
      </c>
      <c r="AC1689">
        <v>0</v>
      </c>
      <c r="AD1689">
        <v>1</v>
      </c>
      <c r="AE1689">
        <v>360</v>
      </c>
      <c r="AF1689">
        <v>0</v>
      </c>
      <c r="AG1689">
        <v>-1</v>
      </c>
      <c r="AO1689">
        <v>551352</v>
      </c>
      <c r="AP1689">
        <v>1650519</v>
      </c>
    </row>
    <row r="1690" spans="1:42" x14ac:dyDescent="0.25">
      <c r="A1690" s="9">
        <v>1689</v>
      </c>
      <c r="B1690" s="4" t="s">
        <v>9097</v>
      </c>
      <c r="C1690" s="4" t="s">
        <v>3002</v>
      </c>
      <c r="D1690" s="4" t="s">
        <v>3820</v>
      </c>
      <c r="E1690" s="4"/>
      <c r="F1690" s="4" t="s">
        <v>26211</v>
      </c>
      <c r="G1690" s="4" t="s">
        <v>26209</v>
      </c>
      <c r="H1690" s="4"/>
      <c r="I1690" s="4"/>
      <c r="J1690" s="4" t="s">
        <v>26206</v>
      </c>
      <c r="K1690" s="16">
        <v>45657</v>
      </c>
      <c r="L1690" s="4" t="s">
        <v>26207</v>
      </c>
      <c r="M1690" s="4" t="s">
        <v>26208</v>
      </c>
      <c r="N1690" s="4">
        <v>46005448</v>
      </c>
      <c r="O1690" s="4"/>
      <c r="P1690" s="4" t="s">
        <v>26210</v>
      </c>
      <c r="U1690" t="s">
        <v>26012</v>
      </c>
      <c r="V1690">
        <v>0</v>
      </c>
      <c r="W1690">
        <v>0</v>
      </c>
      <c r="X1690" t="s">
        <v>990</v>
      </c>
      <c r="Y1690">
        <v>0</v>
      </c>
      <c r="Z1690">
        <v>0</v>
      </c>
      <c r="AA1690">
        <v>0</v>
      </c>
      <c r="AB1690">
        <v>0</v>
      </c>
      <c r="AC1690">
        <v>0</v>
      </c>
      <c r="AD1690">
        <v>0</v>
      </c>
      <c r="AE1690">
        <v>0</v>
      </c>
      <c r="AF1690">
        <v>0</v>
      </c>
      <c r="AG1690">
        <v>-1</v>
      </c>
      <c r="AO1690">
        <v>549800</v>
      </c>
      <c r="AP1690">
        <v>1650606</v>
      </c>
    </row>
    <row r="1691" spans="1:42" x14ac:dyDescent="0.25">
      <c r="A1691" s="9">
        <v>1690</v>
      </c>
      <c r="B1691" s="4" t="s">
        <v>9097</v>
      </c>
      <c r="C1691" s="4" t="s">
        <v>3002</v>
      </c>
      <c r="D1691" s="4" t="s">
        <v>3820</v>
      </c>
      <c r="E1691" s="4"/>
      <c r="F1691" s="4" t="s">
        <v>26246</v>
      </c>
      <c r="G1691" s="4" t="s">
        <v>26244</v>
      </c>
      <c r="H1691" s="4"/>
      <c r="I1691" s="4"/>
      <c r="J1691" s="4" t="s">
        <v>16208</v>
      </c>
      <c r="K1691" s="16">
        <v>45657</v>
      </c>
      <c r="L1691" s="4" t="s">
        <v>16209</v>
      </c>
      <c r="M1691" s="4" t="s">
        <v>26243</v>
      </c>
      <c r="N1691" s="4">
        <v>37273302</v>
      </c>
      <c r="O1691" s="4"/>
      <c r="P1691" s="4" t="s">
        <v>26245</v>
      </c>
      <c r="U1691" t="s">
        <v>16213</v>
      </c>
      <c r="V1691">
        <v>0</v>
      </c>
      <c r="W1691">
        <v>0</v>
      </c>
      <c r="X1691" t="s">
        <v>1524</v>
      </c>
      <c r="Y1691">
        <v>0</v>
      </c>
      <c r="Z1691">
        <v>0</v>
      </c>
      <c r="AA1691">
        <v>0</v>
      </c>
      <c r="AB1691">
        <v>0</v>
      </c>
      <c r="AC1691">
        <v>0</v>
      </c>
      <c r="AD1691">
        <v>0</v>
      </c>
      <c r="AE1691">
        <v>0</v>
      </c>
      <c r="AF1691">
        <v>0</v>
      </c>
      <c r="AG1691">
        <v>-1</v>
      </c>
      <c r="AO1691">
        <v>551205</v>
      </c>
      <c r="AP1691">
        <v>1646864</v>
      </c>
    </row>
    <row r="1692" spans="1:42" x14ac:dyDescent="0.25">
      <c r="A1692" s="9">
        <v>1691</v>
      </c>
      <c r="B1692" s="4" t="s">
        <v>9097</v>
      </c>
      <c r="C1692" s="4" t="s">
        <v>3002</v>
      </c>
      <c r="D1692" s="4" t="s">
        <v>3820</v>
      </c>
      <c r="E1692" s="4"/>
      <c r="F1692" s="4" t="s">
        <v>26267</v>
      </c>
      <c r="G1692" s="4" t="s">
        <v>26267</v>
      </c>
      <c r="H1692" s="4"/>
      <c r="I1692" s="4"/>
      <c r="J1692" s="4" t="s">
        <v>26265</v>
      </c>
      <c r="K1692" s="16">
        <v>45657</v>
      </c>
      <c r="L1692" s="4" t="s">
        <v>26266</v>
      </c>
      <c r="M1692" s="4" t="s">
        <v>36</v>
      </c>
      <c r="N1692" s="4">
        <v>42879764</v>
      </c>
      <c r="O1692" s="4"/>
      <c r="P1692" s="4" t="s">
        <v>26268</v>
      </c>
      <c r="U1692" t="s">
        <v>26269</v>
      </c>
      <c r="V1692">
        <v>0</v>
      </c>
      <c r="W1692">
        <v>0</v>
      </c>
      <c r="X1692" t="s">
        <v>990</v>
      </c>
      <c r="Y1692">
        <v>0</v>
      </c>
      <c r="Z1692">
        <v>0</v>
      </c>
      <c r="AA1692">
        <v>0</v>
      </c>
      <c r="AB1692">
        <v>0</v>
      </c>
      <c r="AC1692">
        <v>0</v>
      </c>
      <c r="AD1692">
        <v>0</v>
      </c>
      <c r="AE1692">
        <v>0</v>
      </c>
      <c r="AF1692">
        <v>0</v>
      </c>
      <c r="AG1692">
        <v>-1</v>
      </c>
      <c r="AO1692">
        <v>552508</v>
      </c>
      <c r="AP1692">
        <v>1651838</v>
      </c>
    </row>
    <row r="1693" spans="1:42" x14ac:dyDescent="0.25">
      <c r="A1693" s="9">
        <v>1692</v>
      </c>
      <c r="B1693" s="4" t="s">
        <v>26275</v>
      </c>
      <c r="C1693" s="4" t="s">
        <v>3002</v>
      </c>
      <c r="D1693" s="4" t="s">
        <v>3820</v>
      </c>
      <c r="E1693" s="4"/>
      <c r="F1693" s="4" t="s">
        <v>26653</v>
      </c>
      <c r="G1693" s="4" t="s">
        <v>26651</v>
      </c>
      <c r="H1693" s="4"/>
      <c r="I1693" s="4"/>
      <c r="J1693" s="4" t="s">
        <v>26649</v>
      </c>
      <c r="K1693" s="16">
        <v>45657</v>
      </c>
      <c r="L1693" s="4" t="s">
        <v>11370</v>
      </c>
      <c r="M1693" s="4" t="s">
        <v>26650</v>
      </c>
      <c r="N1693" s="4">
        <v>79288750</v>
      </c>
      <c r="O1693" s="4"/>
      <c r="P1693" s="4" t="s">
        <v>26652</v>
      </c>
      <c r="U1693" t="s">
        <v>26654</v>
      </c>
      <c r="V1693">
        <v>0</v>
      </c>
      <c r="W1693">
        <v>0</v>
      </c>
      <c r="Y1693">
        <v>0</v>
      </c>
      <c r="Z1693">
        <v>0</v>
      </c>
      <c r="AA1693">
        <v>0</v>
      </c>
      <c r="AB1693">
        <v>0</v>
      </c>
      <c r="AC1693">
        <v>0</v>
      </c>
      <c r="AD1693">
        <v>0</v>
      </c>
      <c r="AE1693">
        <v>0</v>
      </c>
      <c r="AF1693">
        <v>0</v>
      </c>
      <c r="AG1693">
        <v>0</v>
      </c>
      <c r="AH1693" t="s">
        <v>14072</v>
      </c>
      <c r="AI1693" t="s">
        <v>291</v>
      </c>
      <c r="AN1693" t="s">
        <v>26655</v>
      </c>
    </row>
    <row r="1694" spans="1:42" x14ac:dyDescent="0.25">
      <c r="A1694" s="9">
        <v>1693</v>
      </c>
      <c r="B1694" s="4" t="s">
        <v>26275</v>
      </c>
      <c r="C1694" s="4" t="s">
        <v>3002</v>
      </c>
      <c r="D1694" s="4" t="s">
        <v>3820</v>
      </c>
      <c r="E1694" s="4"/>
      <c r="F1694" s="4"/>
      <c r="G1694" s="4" t="s">
        <v>27165</v>
      </c>
      <c r="H1694" s="4"/>
      <c r="I1694" s="4"/>
      <c r="J1694" s="4" t="s">
        <v>27163</v>
      </c>
      <c r="K1694" s="16">
        <v>39082</v>
      </c>
      <c r="L1694" s="4" t="s">
        <v>27164</v>
      </c>
      <c r="M1694" s="4"/>
      <c r="N1694" s="4">
        <v>52013509</v>
      </c>
      <c r="O1694" s="4"/>
      <c r="P1694" s="4"/>
      <c r="AN1694" t="s">
        <v>27166</v>
      </c>
      <c r="AO1694">
        <v>496410.87550000002</v>
      </c>
      <c r="AP1694">
        <v>1613884.8470000001</v>
      </c>
    </row>
    <row r="1695" spans="1:42" x14ac:dyDescent="0.25">
      <c r="A1695" s="9">
        <v>1694</v>
      </c>
      <c r="B1695" s="4" t="s">
        <v>26275</v>
      </c>
      <c r="C1695" s="4" t="s">
        <v>3002</v>
      </c>
      <c r="D1695" s="4" t="s">
        <v>8933</v>
      </c>
      <c r="E1695" s="4"/>
      <c r="F1695" s="4"/>
      <c r="G1695" s="4" t="s">
        <v>27270</v>
      </c>
      <c r="H1695" s="4"/>
      <c r="I1695" s="4"/>
      <c r="J1695" s="4" t="s">
        <v>27269</v>
      </c>
      <c r="K1695" s="16">
        <v>39082</v>
      </c>
      <c r="L1695" s="4" t="s">
        <v>27269</v>
      </c>
      <c r="M1695" s="4"/>
      <c r="N1695" s="4"/>
      <c r="O1695" s="4"/>
      <c r="P1695" s="4"/>
      <c r="AO1695">
        <v>496410.87550000002</v>
      </c>
      <c r="AP1695">
        <v>1613884.8470000001</v>
      </c>
    </row>
    <row r="1696" spans="1:42" x14ac:dyDescent="0.25">
      <c r="A1696" s="9">
        <v>1695</v>
      </c>
      <c r="B1696" s="4" t="s">
        <v>26275</v>
      </c>
      <c r="C1696" s="4" t="s">
        <v>3002</v>
      </c>
      <c r="D1696" s="4" t="s">
        <v>3820</v>
      </c>
      <c r="E1696" s="4" t="s">
        <v>24580</v>
      </c>
      <c r="F1696" s="4" t="s">
        <v>27336</v>
      </c>
      <c r="G1696" s="4" t="s">
        <v>27336</v>
      </c>
      <c r="H1696" s="4"/>
      <c r="I1696" s="4"/>
      <c r="J1696" s="4" t="s">
        <v>27334</v>
      </c>
      <c r="K1696" s="16">
        <v>41639</v>
      </c>
      <c r="L1696" s="4" t="s">
        <v>27335</v>
      </c>
      <c r="M1696" s="4" t="s">
        <v>115</v>
      </c>
      <c r="N1696" s="4">
        <v>53231880</v>
      </c>
      <c r="O1696" s="4"/>
      <c r="P1696" s="4"/>
      <c r="U1696" t="s">
        <v>27337</v>
      </c>
      <c r="V1696">
        <v>0</v>
      </c>
      <c r="W1696">
        <v>0</v>
      </c>
      <c r="Y1696">
        <v>1</v>
      </c>
      <c r="Z1696">
        <v>0</v>
      </c>
      <c r="AA1696">
        <v>2</v>
      </c>
      <c r="AB1696">
        <v>5</v>
      </c>
      <c r="AC1696">
        <v>0</v>
      </c>
      <c r="AD1696">
        <v>0</v>
      </c>
      <c r="AE1696">
        <v>0</v>
      </c>
      <c r="AF1696">
        <v>0</v>
      </c>
      <c r="AG1696">
        <v>0</v>
      </c>
      <c r="AH1696" t="s">
        <v>290</v>
      </c>
      <c r="AI1696" t="s">
        <v>291</v>
      </c>
      <c r="AN1696" t="s">
        <v>27338</v>
      </c>
      <c r="AO1696">
        <v>496410.87550000002</v>
      </c>
      <c r="AP1696">
        <v>1613884.8470000001</v>
      </c>
    </row>
    <row r="1697" spans="1:42" x14ac:dyDescent="0.25">
      <c r="A1697" s="9">
        <v>1696</v>
      </c>
      <c r="B1697" s="4" t="s">
        <v>26275</v>
      </c>
      <c r="C1697" s="4" t="s">
        <v>3002</v>
      </c>
      <c r="D1697" s="4" t="s">
        <v>8933</v>
      </c>
      <c r="E1697" s="4"/>
      <c r="F1697" s="4" t="s">
        <v>27623</v>
      </c>
      <c r="G1697" s="4" t="s">
        <v>27623</v>
      </c>
      <c r="H1697" s="4"/>
      <c r="I1697" s="4"/>
      <c r="J1697" s="4" t="s">
        <v>27620</v>
      </c>
      <c r="K1697" s="16">
        <v>43830</v>
      </c>
      <c r="L1697" s="4" t="s">
        <v>27621</v>
      </c>
      <c r="M1697" s="4" t="s">
        <v>27622</v>
      </c>
      <c r="N1697" s="4">
        <v>79347634</v>
      </c>
      <c r="O1697" s="4"/>
      <c r="P1697" s="4" t="s">
        <v>27624</v>
      </c>
      <c r="U1697" t="s">
        <v>27625</v>
      </c>
      <c r="V1697">
        <v>0</v>
      </c>
      <c r="W1697">
        <v>0</v>
      </c>
      <c r="Y1697">
        <v>0</v>
      </c>
      <c r="Z1697">
        <v>0</v>
      </c>
      <c r="AA1697">
        <v>0</v>
      </c>
      <c r="AB1697">
        <v>0</v>
      </c>
      <c r="AC1697">
        <v>0</v>
      </c>
      <c r="AD1697">
        <v>0</v>
      </c>
      <c r="AE1697">
        <v>0</v>
      </c>
      <c r="AF1697">
        <v>0</v>
      </c>
      <c r="AG1697">
        <v>0</v>
      </c>
      <c r="AH1697" t="s">
        <v>14072</v>
      </c>
      <c r="AI1697" t="s">
        <v>14073</v>
      </c>
      <c r="AN1697" t="s">
        <v>27626</v>
      </c>
      <c r="AO1697">
        <v>496410.87550000002</v>
      </c>
      <c r="AP1697">
        <v>1613884.8470000001</v>
      </c>
    </row>
    <row r="1698" spans="1:42" x14ac:dyDescent="0.25">
      <c r="A1698" s="9">
        <v>1697</v>
      </c>
      <c r="B1698" s="4" t="s">
        <v>26746</v>
      </c>
      <c r="C1698" s="4" t="s">
        <v>3002</v>
      </c>
      <c r="D1698" s="4" t="s">
        <v>3820</v>
      </c>
      <c r="E1698" s="4" t="s">
        <v>7084</v>
      </c>
      <c r="F1698" s="4" t="s">
        <v>24054</v>
      </c>
      <c r="G1698" s="4" t="s">
        <v>24054</v>
      </c>
      <c r="H1698" s="4"/>
      <c r="I1698" s="4"/>
      <c r="J1698" s="4" t="s">
        <v>24051</v>
      </c>
      <c r="K1698" s="16">
        <v>43830</v>
      </c>
      <c r="L1698" s="4" t="s">
        <v>24052</v>
      </c>
      <c r="M1698" s="4" t="s">
        <v>24053</v>
      </c>
      <c r="N1698" s="4">
        <v>24764299</v>
      </c>
      <c r="O1698" s="4"/>
      <c r="P1698" s="4"/>
      <c r="U1698" t="s">
        <v>363</v>
      </c>
      <c r="V1698">
        <v>0</v>
      </c>
      <c r="W1698">
        <v>0</v>
      </c>
      <c r="Y1698">
        <v>0</v>
      </c>
      <c r="Z1698">
        <v>0</v>
      </c>
      <c r="AA1698">
        <v>0</v>
      </c>
      <c r="AB1698">
        <v>0</v>
      </c>
      <c r="AC1698">
        <v>0</v>
      </c>
      <c r="AD1698">
        <v>0</v>
      </c>
      <c r="AE1698">
        <v>0</v>
      </c>
      <c r="AF1698">
        <v>0</v>
      </c>
      <c r="AG1698">
        <v>-1</v>
      </c>
      <c r="AJ1698" t="s">
        <v>854</v>
      </c>
      <c r="AO1698">
        <v>545696</v>
      </c>
      <c r="AP1698">
        <v>1650638</v>
      </c>
    </row>
    <row r="1699" spans="1:42" x14ac:dyDescent="0.25">
      <c r="A1699" s="9">
        <v>1698</v>
      </c>
      <c r="B1699" s="4" t="s">
        <v>26746</v>
      </c>
      <c r="C1699" s="4" t="s">
        <v>3002</v>
      </c>
      <c r="D1699" s="4" t="s">
        <v>3820</v>
      </c>
      <c r="E1699" s="4"/>
      <c r="F1699" s="4" t="s">
        <v>27813</v>
      </c>
      <c r="G1699" s="4" t="s">
        <v>27811</v>
      </c>
      <c r="H1699" s="4"/>
      <c r="I1699" s="4"/>
      <c r="J1699" s="4" t="s">
        <v>19753</v>
      </c>
      <c r="K1699" s="16">
        <v>45291</v>
      </c>
      <c r="L1699" s="4" t="s">
        <v>15871</v>
      </c>
      <c r="M1699" s="4" t="s">
        <v>15872</v>
      </c>
      <c r="N1699" s="4">
        <v>30654888</v>
      </c>
      <c r="O1699" s="4"/>
      <c r="P1699" s="4" t="s">
        <v>27812</v>
      </c>
      <c r="U1699" t="s">
        <v>734</v>
      </c>
      <c r="V1699">
        <v>0</v>
      </c>
      <c r="W1699">
        <v>0</v>
      </c>
      <c r="Y1699">
        <v>0</v>
      </c>
      <c r="Z1699">
        <v>0</v>
      </c>
      <c r="AA1699">
        <v>0</v>
      </c>
      <c r="AB1699">
        <v>0</v>
      </c>
      <c r="AC1699">
        <v>0</v>
      </c>
      <c r="AD1699">
        <v>0</v>
      </c>
      <c r="AE1699">
        <v>0</v>
      </c>
      <c r="AF1699">
        <v>0</v>
      </c>
      <c r="AG1699">
        <v>-1</v>
      </c>
      <c r="AJ1699" t="s">
        <v>1826</v>
      </c>
      <c r="AO1699">
        <v>549633</v>
      </c>
      <c r="AP1699">
        <v>1649959</v>
      </c>
    </row>
    <row r="1700" spans="1:42" x14ac:dyDescent="0.25">
      <c r="A1700" s="9">
        <v>1699</v>
      </c>
      <c r="B1700" s="4" t="s">
        <v>26746</v>
      </c>
      <c r="C1700" s="4" t="s">
        <v>3002</v>
      </c>
      <c r="D1700" s="4" t="s">
        <v>3820</v>
      </c>
      <c r="E1700" s="4" t="s">
        <v>7353</v>
      </c>
      <c r="F1700" s="4" t="s">
        <v>27855</v>
      </c>
      <c r="G1700" s="4" t="s">
        <v>27853</v>
      </c>
      <c r="H1700" s="4"/>
      <c r="I1700" s="4"/>
      <c r="J1700" s="4" t="s">
        <v>27850</v>
      </c>
      <c r="K1700" s="16">
        <v>44561</v>
      </c>
      <c r="L1700" s="4" t="s">
        <v>27851</v>
      </c>
      <c r="M1700" s="4" t="s">
        <v>27852</v>
      </c>
      <c r="N1700" s="4">
        <v>53069186</v>
      </c>
      <c r="O1700" s="4"/>
      <c r="P1700" s="4" t="s">
        <v>27854</v>
      </c>
      <c r="U1700" t="s">
        <v>27856</v>
      </c>
      <c r="V1700">
        <v>0</v>
      </c>
      <c r="W1700">
        <v>0</v>
      </c>
      <c r="Y1700">
        <v>0</v>
      </c>
      <c r="Z1700">
        <v>0</v>
      </c>
      <c r="AA1700">
        <v>0</v>
      </c>
      <c r="AB1700">
        <v>0</v>
      </c>
      <c r="AC1700">
        <v>0</v>
      </c>
      <c r="AD1700">
        <v>0</v>
      </c>
      <c r="AE1700">
        <v>0</v>
      </c>
      <c r="AF1700">
        <v>0</v>
      </c>
      <c r="AG1700">
        <v>-1</v>
      </c>
      <c r="AJ1700" t="s">
        <v>7086</v>
      </c>
      <c r="AO1700">
        <v>548112</v>
      </c>
      <c r="AP1700">
        <v>1650588</v>
      </c>
    </row>
    <row r="1701" spans="1:42" x14ac:dyDescent="0.25">
      <c r="A1701" s="9">
        <v>1700</v>
      </c>
      <c r="B1701" s="4" t="s">
        <v>33</v>
      </c>
      <c r="C1701" s="4" t="s">
        <v>271</v>
      </c>
      <c r="D1701" s="4" t="s">
        <v>270</v>
      </c>
      <c r="E1701" s="4"/>
      <c r="F1701" s="4" t="s">
        <v>269</v>
      </c>
      <c r="G1701" s="4" t="s">
        <v>269</v>
      </c>
      <c r="H1701" s="4"/>
      <c r="I1701" s="4"/>
      <c r="J1701" s="4" t="s">
        <v>267</v>
      </c>
      <c r="K1701" s="16">
        <v>45657</v>
      </c>
      <c r="L1701" s="4" t="s">
        <v>268</v>
      </c>
      <c r="M1701" s="4" t="s">
        <v>36</v>
      </c>
      <c r="N1701" s="4">
        <v>51938371</v>
      </c>
      <c r="O1701" s="4"/>
      <c r="P1701" s="4"/>
      <c r="U1701" t="s">
        <v>76</v>
      </c>
      <c r="V1701">
        <v>0</v>
      </c>
      <c r="W1701">
        <v>0</v>
      </c>
      <c r="Y1701">
        <v>1</v>
      </c>
      <c r="Z1701">
        <v>0</v>
      </c>
      <c r="AA1701">
        <v>1</v>
      </c>
      <c r="AB1701">
        <v>0</v>
      </c>
      <c r="AC1701">
        <v>0</v>
      </c>
      <c r="AD1701">
        <v>0</v>
      </c>
      <c r="AE1701">
        <v>0</v>
      </c>
      <c r="AF1701">
        <v>0</v>
      </c>
      <c r="AG1701">
        <v>-1</v>
      </c>
      <c r="AJ1701" t="s">
        <v>76</v>
      </c>
      <c r="AK1701" t="s">
        <v>43</v>
      </c>
      <c r="AM1701" t="s">
        <v>43</v>
      </c>
      <c r="AO1701">
        <v>465412</v>
      </c>
      <c r="AP1701">
        <v>1539689</v>
      </c>
    </row>
    <row r="1702" spans="1:42" x14ac:dyDescent="0.25">
      <c r="A1702" s="9">
        <v>1701</v>
      </c>
      <c r="B1702" s="4" t="s">
        <v>33</v>
      </c>
      <c r="C1702" s="4" t="s">
        <v>271</v>
      </c>
      <c r="D1702" s="4" t="s">
        <v>270</v>
      </c>
      <c r="E1702" s="4"/>
      <c r="F1702" s="4" t="s">
        <v>275</v>
      </c>
      <c r="G1702" s="4" t="s">
        <v>274</v>
      </c>
      <c r="H1702" s="4"/>
      <c r="I1702" s="4"/>
      <c r="J1702" s="4" t="s">
        <v>272</v>
      </c>
      <c r="K1702" s="16">
        <v>45657</v>
      </c>
      <c r="L1702" s="4" t="s">
        <v>273</v>
      </c>
      <c r="M1702" s="4" t="s">
        <v>46</v>
      </c>
      <c r="N1702" s="4">
        <v>78813364</v>
      </c>
      <c r="O1702" s="4">
        <v>46390291</v>
      </c>
      <c r="P1702" s="4"/>
      <c r="U1702" t="s">
        <v>60</v>
      </c>
      <c r="V1702">
        <v>0</v>
      </c>
      <c r="W1702">
        <v>0</v>
      </c>
      <c r="Y1702">
        <v>1</v>
      </c>
      <c r="Z1702">
        <v>0</v>
      </c>
      <c r="AA1702">
        <v>1</v>
      </c>
      <c r="AB1702">
        <v>0</v>
      </c>
      <c r="AC1702">
        <v>0</v>
      </c>
      <c r="AD1702">
        <v>0</v>
      </c>
      <c r="AE1702">
        <v>0</v>
      </c>
      <c r="AF1702">
        <v>0</v>
      </c>
      <c r="AG1702">
        <v>-1</v>
      </c>
      <c r="AJ1702" t="s">
        <v>276</v>
      </c>
      <c r="AK1702" t="s">
        <v>43</v>
      </c>
      <c r="AM1702" t="s">
        <v>43</v>
      </c>
      <c r="AO1702">
        <v>466928</v>
      </c>
      <c r="AP1702">
        <v>1540527</v>
      </c>
    </row>
    <row r="1703" spans="1:42" x14ac:dyDescent="0.25">
      <c r="A1703" s="9">
        <v>1702</v>
      </c>
      <c r="B1703" s="4" t="s">
        <v>33</v>
      </c>
      <c r="C1703" s="4" t="s">
        <v>271</v>
      </c>
      <c r="D1703" s="4" t="s">
        <v>271</v>
      </c>
      <c r="E1703" s="4"/>
      <c r="F1703" s="4" t="s">
        <v>472</v>
      </c>
      <c r="G1703" s="4" t="s">
        <v>472</v>
      </c>
      <c r="H1703" s="4"/>
      <c r="I1703" s="4"/>
      <c r="J1703" s="4" t="s">
        <v>470</v>
      </c>
      <c r="K1703" s="16">
        <v>45291</v>
      </c>
      <c r="L1703" s="4" t="s">
        <v>471</v>
      </c>
      <c r="M1703" s="4" t="s">
        <v>36</v>
      </c>
      <c r="N1703" s="4">
        <v>78891488</v>
      </c>
      <c r="O1703" s="4">
        <v>52034002</v>
      </c>
      <c r="P1703" s="4" t="s">
        <v>473</v>
      </c>
      <c r="U1703" t="s">
        <v>60</v>
      </c>
      <c r="V1703">
        <v>0</v>
      </c>
      <c r="W1703">
        <v>0</v>
      </c>
      <c r="Y1703">
        <v>1</v>
      </c>
      <c r="Z1703">
        <v>0</v>
      </c>
      <c r="AA1703">
        <v>0</v>
      </c>
      <c r="AB1703">
        <v>0</v>
      </c>
      <c r="AC1703">
        <v>0</v>
      </c>
      <c r="AD1703">
        <v>0</v>
      </c>
      <c r="AE1703">
        <v>0</v>
      </c>
      <c r="AF1703">
        <v>0</v>
      </c>
      <c r="AG1703">
        <v>-1</v>
      </c>
      <c r="AJ1703" t="s">
        <v>60</v>
      </c>
      <c r="AK1703" t="s">
        <v>43</v>
      </c>
      <c r="AM1703" t="s">
        <v>43</v>
      </c>
      <c r="AO1703">
        <v>470086</v>
      </c>
      <c r="AP1703">
        <v>1579375</v>
      </c>
    </row>
    <row r="1704" spans="1:42" x14ac:dyDescent="0.25">
      <c r="A1704" s="9">
        <v>1703</v>
      </c>
      <c r="B1704" s="4" t="s">
        <v>33</v>
      </c>
      <c r="C1704" s="4" t="s">
        <v>271</v>
      </c>
      <c r="D1704" s="4" t="s">
        <v>625</v>
      </c>
      <c r="E1704" s="4"/>
      <c r="F1704" s="4" t="s">
        <v>624</v>
      </c>
      <c r="G1704" s="4" t="s">
        <v>624</v>
      </c>
      <c r="H1704" s="4"/>
      <c r="I1704" s="4"/>
      <c r="J1704" s="4" t="s">
        <v>622</v>
      </c>
      <c r="K1704" s="16">
        <v>44926</v>
      </c>
      <c r="L1704" s="4" t="s">
        <v>623</v>
      </c>
      <c r="M1704" s="4" t="s">
        <v>46</v>
      </c>
      <c r="N1704" s="4">
        <v>78825319</v>
      </c>
      <c r="O1704" s="4"/>
      <c r="P1704" s="4"/>
      <c r="U1704" t="s">
        <v>60</v>
      </c>
      <c r="V1704">
        <v>0</v>
      </c>
      <c r="W1704">
        <v>0</v>
      </c>
      <c r="Y1704">
        <v>1</v>
      </c>
      <c r="Z1704">
        <v>0</v>
      </c>
      <c r="AA1704">
        <v>1</v>
      </c>
      <c r="AB1704">
        <v>0</v>
      </c>
      <c r="AC1704">
        <v>0</v>
      </c>
      <c r="AD1704">
        <v>0</v>
      </c>
      <c r="AE1704">
        <v>0</v>
      </c>
      <c r="AF1704">
        <v>0</v>
      </c>
      <c r="AG1704">
        <v>-1</v>
      </c>
      <c r="AJ1704" t="s">
        <v>60</v>
      </c>
      <c r="AK1704" t="s">
        <v>43</v>
      </c>
      <c r="AM1704" t="s">
        <v>43</v>
      </c>
      <c r="AO1704">
        <v>443523</v>
      </c>
      <c r="AP1704">
        <v>1585285</v>
      </c>
    </row>
    <row r="1705" spans="1:42" x14ac:dyDescent="0.25">
      <c r="A1705" s="9">
        <v>1704</v>
      </c>
      <c r="B1705" s="4" t="s">
        <v>33</v>
      </c>
      <c r="C1705" s="4" t="s">
        <v>271</v>
      </c>
      <c r="D1705" s="4" t="s">
        <v>918</v>
      </c>
      <c r="E1705" s="4"/>
      <c r="F1705" s="4" t="s">
        <v>917</v>
      </c>
      <c r="G1705" s="4" t="s">
        <v>916</v>
      </c>
      <c r="H1705" s="4"/>
      <c r="I1705" s="4"/>
      <c r="J1705" s="4" t="s">
        <v>914</v>
      </c>
      <c r="K1705" s="16">
        <v>42735</v>
      </c>
      <c r="L1705" s="4" t="s">
        <v>915</v>
      </c>
      <c r="M1705" s="4" t="s">
        <v>914</v>
      </c>
      <c r="N1705" s="4">
        <v>78800353</v>
      </c>
      <c r="O1705" s="4"/>
      <c r="P1705" s="4"/>
      <c r="U1705" t="s">
        <v>60</v>
      </c>
      <c r="V1705">
        <v>0</v>
      </c>
      <c r="W1705">
        <v>0</v>
      </c>
      <c r="Y1705">
        <v>1</v>
      </c>
      <c r="Z1705">
        <v>0</v>
      </c>
      <c r="AA1705">
        <v>0</v>
      </c>
      <c r="AB1705">
        <v>0</v>
      </c>
      <c r="AC1705">
        <v>0</v>
      </c>
      <c r="AD1705">
        <v>0</v>
      </c>
      <c r="AE1705">
        <v>0</v>
      </c>
      <c r="AF1705">
        <v>0</v>
      </c>
      <c r="AG1705">
        <v>-1</v>
      </c>
      <c r="AJ1705" t="s">
        <v>102</v>
      </c>
      <c r="AK1705" t="s">
        <v>52</v>
      </c>
      <c r="AM1705" t="s">
        <v>52</v>
      </c>
      <c r="AO1705">
        <v>496410.87550000002</v>
      </c>
      <c r="AP1705">
        <v>1613884.8470000001</v>
      </c>
    </row>
    <row r="1706" spans="1:42" x14ac:dyDescent="0.25">
      <c r="A1706" s="9">
        <v>1705</v>
      </c>
      <c r="B1706" s="4" t="s">
        <v>33</v>
      </c>
      <c r="C1706" s="4" t="s">
        <v>271</v>
      </c>
      <c r="D1706" s="4" t="s">
        <v>271</v>
      </c>
      <c r="E1706" s="4"/>
      <c r="F1706" s="4" t="s">
        <v>1445</v>
      </c>
      <c r="G1706" s="4" t="s">
        <v>1444</v>
      </c>
      <c r="H1706" s="4"/>
      <c r="I1706" s="4"/>
      <c r="J1706" s="4" t="s">
        <v>1443</v>
      </c>
      <c r="K1706" s="16">
        <v>37256</v>
      </c>
      <c r="L1706" s="4" t="s">
        <v>228</v>
      </c>
      <c r="M1706" s="4" t="s">
        <v>115</v>
      </c>
      <c r="N1706" s="4"/>
      <c r="O1706" s="4"/>
      <c r="P1706" s="4"/>
      <c r="AJ1706" t="s">
        <v>60</v>
      </c>
      <c r="AO1706">
        <v>496410.87550000002</v>
      </c>
      <c r="AP1706">
        <v>1613884.8470000001</v>
      </c>
    </row>
    <row r="1707" spans="1:42" x14ac:dyDescent="0.25">
      <c r="A1707" s="9">
        <v>1706</v>
      </c>
      <c r="B1707" s="4" t="s">
        <v>33</v>
      </c>
      <c r="C1707" s="4" t="s">
        <v>271</v>
      </c>
      <c r="D1707" s="4" t="s">
        <v>270</v>
      </c>
      <c r="E1707" s="4"/>
      <c r="F1707" s="4" t="s">
        <v>1448</v>
      </c>
      <c r="G1707" s="4" t="s">
        <v>1448</v>
      </c>
      <c r="H1707" s="4"/>
      <c r="I1707" s="4"/>
      <c r="J1707" s="4" t="s">
        <v>1446</v>
      </c>
      <c r="K1707" s="16">
        <v>43830</v>
      </c>
      <c r="L1707" s="4" t="s">
        <v>1447</v>
      </c>
      <c r="M1707" s="4" t="s">
        <v>46</v>
      </c>
      <c r="N1707" s="4">
        <v>78814482</v>
      </c>
      <c r="O1707" s="4"/>
      <c r="P1707" s="4"/>
      <c r="U1707" t="s">
        <v>41</v>
      </c>
      <c r="V1707">
        <v>0</v>
      </c>
      <c r="W1707">
        <v>0</v>
      </c>
      <c r="Y1707">
        <v>1</v>
      </c>
      <c r="Z1707">
        <v>0</v>
      </c>
      <c r="AA1707">
        <v>1</v>
      </c>
      <c r="AB1707">
        <v>0</v>
      </c>
      <c r="AC1707">
        <v>0</v>
      </c>
      <c r="AD1707">
        <v>0</v>
      </c>
      <c r="AE1707">
        <v>0</v>
      </c>
      <c r="AF1707">
        <v>0</v>
      </c>
      <c r="AG1707">
        <v>-1</v>
      </c>
      <c r="AJ1707" t="s">
        <v>60</v>
      </c>
      <c r="AK1707" t="s">
        <v>43</v>
      </c>
      <c r="AM1707" t="s">
        <v>43</v>
      </c>
      <c r="AO1707">
        <v>470329</v>
      </c>
      <c r="AP1707">
        <v>1540535</v>
      </c>
    </row>
    <row r="1708" spans="1:42" x14ac:dyDescent="0.25">
      <c r="A1708" s="9">
        <v>1707</v>
      </c>
      <c r="B1708" s="4" t="s">
        <v>33</v>
      </c>
      <c r="C1708" s="4" t="s">
        <v>271</v>
      </c>
      <c r="D1708" s="4" t="s">
        <v>271</v>
      </c>
      <c r="E1708" s="4"/>
      <c r="F1708" s="4" t="s">
        <v>1545</v>
      </c>
      <c r="G1708" s="4" t="s">
        <v>1544</v>
      </c>
      <c r="H1708" s="4"/>
      <c r="I1708" s="4"/>
      <c r="J1708" s="4" t="s">
        <v>1542</v>
      </c>
      <c r="K1708" s="16">
        <v>37256</v>
      </c>
      <c r="L1708" s="4" t="s">
        <v>1543</v>
      </c>
      <c r="M1708" s="4" t="s">
        <v>115</v>
      </c>
      <c r="N1708" s="4"/>
      <c r="O1708" s="4"/>
      <c r="P1708" s="4"/>
      <c r="AJ1708" t="s">
        <v>60</v>
      </c>
      <c r="AO1708">
        <v>496410.87550000002</v>
      </c>
      <c r="AP1708">
        <v>1613884.8470000001</v>
      </c>
    </row>
    <row r="1709" spans="1:42" x14ac:dyDescent="0.25">
      <c r="A1709" s="9">
        <v>1708</v>
      </c>
      <c r="B1709" s="4" t="s">
        <v>33</v>
      </c>
      <c r="C1709" s="4" t="s">
        <v>271</v>
      </c>
      <c r="D1709" s="4" t="s">
        <v>271</v>
      </c>
      <c r="E1709" s="4"/>
      <c r="F1709" s="4" t="s">
        <v>1811</v>
      </c>
      <c r="G1709" s="4" t="s">
        <v>1810</v>
      </c>
      <c r="H1709" s="4"/>
      <c r="I1709" s="4"/>
      <c r="J1709" s="4" t="s">
        <v>1808</v>
      </c>
      <c r="K1709" s="16">
        <v>43830</v>
      </c>
      <c r="L1709" s="4" t="s">
        <v>1809</v>
      </c>
      <c r="M1709" s="4" t="s">
        <v>46</v>
      </c>
      <c r="N1709" s="4">
        <v>46575477</v>
      </c>
      <c r="O1709" s="4"/>
      <c r="P1709" s="4"/>
      <c r="U1709" t="s">
        <v>60</v>
      </c>
      <c r="V1709">
        <v>0</v>
      </c>
      <c r="W1709">
        <v>0</v>
      </c>
      <c r="Y1709">
        <v>1</v>
      </c>
      <c r="Z1709">
        <v>0</v>
      </c>
      <c r="AA1709">
        <v>1</v>
      </c>
      <c r="AB1709">
        <v>0</v>
      </c>
      <c r="AC1709">
        <v>0</v>
      </c>
      <c r="AD1709">
        <v>0</v>
      </c>
      <c r="AE1709">
        <v>0</v>
      </c>
      <c r="AF1709">
        <v>0</v>
      </c>
      <c r="AG1709">
        <v>-1</v>
      </c>
      <c r="AJ1709" t="s">
        <v>60</v>
      </c>
      <c r="AK1709" t="s">
        <v>43</v>
      </c>
      <c r="AM1709" t="s">
        <v>43</v>
      </c>
      <c r="AO1709">
        <v>469466</v>
      </c>
      <c r="AP1709">
        <v>1580911</v>
      </c>
    </row>
    <row r="1710" spans="1:42" x14ac:dyDescent="0.25">
      <c r="A1710" s="9">
        <v>1709</v>
      </c>
      <c r="B1710" s="4" t="s">
        <v>33</v>
      </c>
      <c r="C1710" s="4" t="s">
        <v>271</v>
      </c>
      <c r="D1710" s="4" t="s">
        <v>1859</v>
      </c>
      <c r="E1710" s="4"/>
      <c r="F1710" s="4" t="s">
        <v>1858</v>
      </c>
      <c r="G1710" s="4" t="s">
        <v>1857</v>
      </c>
      <c r="H1710" s="4"/>
      <c r="I1710" s="4"/>
      <c r="J1710" s="4" t="s">
        <v>1855</v>
      </c>
      <c r="K1710" s="16">
        <v>38717</v>
      </c>
      <c r="L1710" s="4" t="s">
        <v>1856</v>
      </c>
      <c r="M1710" s="4" t="s">
        <v>115</v>
      </c>
      <c r="N1710" s="4">
        <v>78389413</v>
      </c>
      <c r="O1710" s="4"/>
      <c r="P1710" s="4"/>
      <c r="AJ1710" t="s">
        <v>60</v>
      </c>
      <c r="AO1710">
        <v>496410.87550000002</v>
      </c>
      <c r="AP1710">
        <v>1613884.8470000001</v>
      </c>
    </row>
    <row r="1711" spans="1:42" x14ac:dyDescent="0.25">
      <c r="A1711" s="9">
        <v>1710</v>
      </c>
      <c r="B1711" s="4" t="s">
        <v>33</v>
      </c>
      <c r="C1711" s="4" t="s">
        <v>271</v>
      </c>
      <c r="D1711" s="4" t="s">
        <v>271</v>
      </c>
      <c r="E1711" s="4"/>
      <c r="F1711" s="4" t="s">
        <v>2139</v>
      </c>
      <c r="G1711" s="4" t="s">
        <v>2139</v>
      </c>
      <c r="H1711" s="4"/>
      <c r="I1711" s="4"/>
      <c r="J1711" s="4" t="s">
        <v>2138</v>
      </c>
      <c r="K1711" s="16">
        <v>40543</v>
      </c>
      <c r="L1711" s="4" t="s">
        <v>228</v>
      </c>
      <c r="M1711" s="4" t="s">
        <v>115</v>
      </c>
      <c r="N1711" s="4"/>
      <c r="O1711" s="4"/>
      <c r="P1711" s="4"/>
      <c r="AJ1711" t="s">
        <v>60</v>
      </c>
      <c r="AO1711">
        <v>496410.87550000002</v>
      </c>
      <c r="AP1711">
        <v>1613884.8470000001</v>
      </c>
    </row>
    <row r="1712" spans="1:42" x14ac:dyDescent="0.25">
      <c r="A1712" s="9">
        <v>1711</v>
      </c>
      <c r="B1712" s="4" t="s">
        <v>33</v>
      </c>
      <c r="C1712" s="4" t="s">
        <v>271</v>
      </c>
      <c r="D1712" s="4" t="s">
        <v>271</v>
      </c>
      <c r="E1712" s="4"/>
      <c r="F1712" s="4" t="s">
        <v>2142</v>
      </c>
      <c r="G1712" s="4" t="s">
        <v>2142</v>
      </c>
      <c r="H1712" s="4"/>
      <c r="I1712" s="4"/>
      <c r="J1712" s="4" t="s">
        <v>2140</v>
      </c>
      <c r="K1712" s="16">
        <v>37986</v>
      </c>
      <c r="L1712" s="4" t="s">
        <v>2141</v>
      </c>
      <c r="M1712" s="4" t="s">
        <v>115</v>
      </c>
      <c r="N1712" s="4"/>
      <c r="O1712" s="4"/>
      <c r="P1712" s="4"/>
      <c r="AJ1712" t="s">
        <v>60</v>
      </c>
      <c r="AO1712">
        <v>496410.87550000002</v>
      </c>
      <c r="AP1712">
        <v>1613884.8470000001</v>
      </c>
    </row>
    <row r="1713" spans="1:42" x14ac:dyDescent="0.25">
      <c r="A1713" s="9">
        <v>1712</v>
      </c>
      <c r="B1713" s="4" t="s">
        <v>33</v>
      </c>
      <c r="C1713" s="4" t="s">
        <v>271</v>
      </c>
      <c r="D1713" s="4" t="s">
        <v>625</v>
      </c>
      <c r="E1713" s="4"/>
      <c r="F1713" s="4" t="s">
        <v>2174</v>
      </c>
      <c r="G1713" s="4" t="s">
        <v>2173</v>
      </c>
      <c r="H1713" s="4"/>
      <c r="I1713" s="4"/>
      <c r="J1713" s="4" t="s">
        <v>2171</v>
      </c>
      <c r="K1713" s="16">
        <v>43830</v>
      </c>
      <c r="L1713" s="4" t="s">
        <v>2172</v>
      </c>
      <c r="M1713" s="4" t="s">
        <v>36</v>
      </c>
      <c r="N1713" s="4">
        <v>52945799</v>
      </c>
      <c r="O1713" s="4"/>
      <c r="P1713" s="4"/>
      <c r="U1713" t="s">
        <v>60</v>
      </c>
      <c r="V1713">
        <v>0</v>
      </c>
      <c r="W1713">
        <v>0</v>
      </c>
      <c r="Y1713">
        <v>1</v>
      </c>
      <c r="Z1713">
        <v>0</v>
      </c>
      <c r="AA1713">
        <v>1</v>
      </c>
      <c r="AB1713">
        <v>0</v>
      </c>
      <c r="AC1713">
        <v>0</v>
      </c>
      <c r="AD1713">
        <v>0</v>
      </c>
      <c r="AE1713">
        <v>0</v>
      </c>
      <c r="AF1713">
        <v>0</v>
      </c>
      <c r="AG1713">
        <v>-1</v>
      </c>
      <c r="AJ1713" t="s">
        <v>60</v>
      </c>
      <c r="AK1713" t="s">
        <v>43</v>
      </c>
      <c r="AM1713" t="s">
        <v>43</v>
      </c>
      <c r="AO1713">
        <v>443846</v>
      </c>
      <c r="AP1713">
        <v>1584482</v>
      </c>
    </row>
    <row r="1714" spans="1:42" x14ac:dyDescent="0.25">
      <c r="A1714" s="9">
        <v>1713</v>
      </c>
      <c r="B1714" s="4" t="s">
        <v>33</v>
      </c>
      <c r="C1714" s="4" t="s">
        <v>271</v>
      </c>
      <c r="D1714" s="4" t="s">
        <v>2299</v>
      </c>
      <c r="E1714" s="4"/>
      <c r="F1714" s="4" t="s">
        <v>2298</v>
      </c>
      <c r="G1714" s="4" t="s">
        <v>2298</v>
      </c>
      <c r="H1714" s="4"/>
      <c r="I1714" s="4"/>
      <c r="J1714" s="4" t="s">
        <v>2296</v>
      </c>
      <c r="K1714" s="16">
        <v>44561</v>
      </c>
      <c r="L1714" s="4" t="s">
        <v>2297</v>
      </c>
      <c r="M1714" s="4" t="s">
        <v>46</v>
      </c>
      <c r="N1714" s="4">
        <v>50962117</v>
      </c>
      <c r="O1714" s="4"/>
      <c r="P1714" s="4"/>
      <c r="U1714" t="s">
        <v>76</v>
      </c>
      <c r="V1714">
        <v>0</v>
      </c>
      <c r="W1714">
        <v>0</v>
      </c>
      <c r="Y1714">
        <v>1</v>
      </c>
      <c r="Z1714">
        <v>0</v>
      </c>
      <c r="AA1714">
        <v>1</v>
      </c>
      <c r="AB1714">
        <v>0</v>
      </c>
      <c r="AC1714">
        <v>0</v>
      </c>
      <c r="AD1714">
        <v>0</v>
      </c>
      <c r="AE1714">
        <v>0</v>
      </c>
      <c r="AF1714">
        <v>0</v>
      </c>
      <c r="AG1714">
        <v>-1</v>
      </c>
      <c r="AJ1714" t="s">
        <v>42</v>
      </c>
      <c r="AK1714" t="s">
        <v>322</v>
      </c>
      <c r="AM1714" t="s">
        <v>322</v>
      </c>
      <c r="AO1714">
        <v>449944</v>
      </c>
      <c r="AP1714">
        <v>1581668</v>
      </c>
    </row>
    <row r="1715" spans="1:42" x14ac:dyDescent="0.25">
      <c r="A1715" s="9">
        <v>1714</v>
      </c>
      <c r="B1715" s="4" t="s">
        <v>33</v>
      </c>
      <c r="C1715" s="4" t="s">
        <v>271</v>
      </c>
      <c r="D1715" s="4" t="s">
        <v>1859</v>
      </c>
      <c r="E1715" s="4"/>
      <c r="F1715" s="4" t="s">
        <v>2303</v>
      </c>
      <c r="G1715" s="4" t="s">
        <v>2302</v>
      </c>
      <c r="H1715" s="4"/>
      <c r="I1715" s="4"/>
      <c r="J1715" s="4" t="s">
        <v>2300</v>
      </c>
      <c r="K1715" s="16">
        <v>37986</v>
      </c>
      <c r="L1715" s="4" t="s">
        <v>2301</v>
      </c>
      <c r="M1715" s="4" t="s">
        <v>115</v>
      </c>
      <c r="N1715" s="4"/>
      <c r="O1715" s="4"/>
      <c r="P1715" s="4"/>
      <c r="AJ1715" t="s">
        <v>60</v>
      </c>
      <c r="AO1715">
        <v>496410.87550000002</v>
      </c>
      <c r="AP1715">
        <v>1613884.8470000001</v>
      </c>
    </row>
    <row r="1716" spans="1:42" x14ac:dyDescent="0.25">
      <c r="A1716" s="9">
        <v>1715</v>
      </c>
      <c r="B1716" s="4" t="s">
        <v>33</v>
      </c>
      <c r="C1716" s="4" t="s">
        <v>271</v>
      </c>
      <c r="D1716" s="4" t="s">
        <v>271</v>
      </c>
      <c r="E1716" s="4"/>
      <c r="F1716" s="4" t="s">
        <v>2306</v>
      </c>
      <c r="G1716" s="4" t="s">
        <v>2305</v>
      </c>
      <c r="H1716" s="4"/>
      <c r="I1716" s="4"/>
      <c r="J1716" s="4" t="s">
        <v>2304</v>
      </c>
      <c r="K1716" s="16">
        <v>37986</v>
      </c>
      <c r="L1716" s="4" t="s">
        <v>2304</v>
      </c>
      <c r="M1716" s="4" t="s">
        <v>115</v>
      </c>
      <c r="N1716" s="4"/>
      <c r="O1716" s="4"/>
      <c r="P1716" s="4"/>
      <c r="AJ1716" t="s">
        <v>102</v>
      </c>
      <c r="AO1716">
        <v>496410.87550000002</v>
      </c>
      <c r="AP1716">
        <v>1613884.8470000001</v>
      </c>
    </row>
    <row r="1717" spans="1:42" x14ac:dyDescent="0.25">
      <c r="A1717" s="9">
        <v>1716</v>
      </c>
      <c r="B1717" s="4" t="s">
        <v>33</v>
      </c>
      <c r="C1717" s="4" t="s">
        <v>271</v>
      </c>
      <c r="D1717" s="4" t="s">
        <v>270</v>
      </c>
      <c r="E1717" s="4"/>
      <c r="F1717" s="4" t="s">
        <v>2378</v>
      </c>
      <c r="G1717" s="4" t="s">
        <v>2378</v>
      </c>
      <c r="H1717" s="4"/>
      <c r="I1717" s="4"/>
      <c r="J1717" s="4" t="s">
        <v>2376</v>
      </c>
      <c r="K1717" s="16">
        <v>37986</v>
      </c>
      <c r="L1717" s="4" t="s">
        <v>2377</v>
      </c>
      <c r="M1717" s="4" t="s">
        <v>115</v>
      </c>
      <c r="N1717" s="4"/>
      <c r="O1717" s="4"/>
      <c r="P1717" s="4"/>
      <c r="AJ1717" t="s">
        <v>76</v>
      </c>
      <c r="AO1717">
        <v>496410.87550000002</v>
      </c>
      <c r="AP1717">
        <v>1613884.8470000001</v>
      </c>
    </row>
    <row r="1718" spans="1:42" x14ac:dyDescent="0.25">
      <c r="A1718" s="9">
        <v>1717</v>
      </c>
      <c r="B1718" s="4" t="s">
        <v>33</v>
      </c>
      <c r="C1718" s="4" t="s">
        <v>271</v>
      </c>
      <c r="D1718" s="4" t="s">
        <v>270</v>
      </c>
      <c r="E1718" s="4"/>
      <c r="F1718" s="4" t="s">
        <v>2381</v>
      </c>
      <c r="G1718" s="4" t="s">
        <v>2380</v>
      </c>
      <c r="H1718" s="4"/>
      <c r="I1718" s="4"/>
      <c r="J1718" s="4" t="s">
        <v>2138</v>
      </c>
      <c r="K1718" s="16">
        <v>44196</v>
      </c>
      <c r="L1718" s="4" t="s">
        <v>2379</v>
      </c>
      <c r="M1718" s="4" t="s">
        <v>46</v>
      </c>
      <c r="N1718" s="4">
        <v>31706935</v>
      </c>
      <c r="O1718" s="4"/>
      <c r="P1718" s="4"/>
      <c r="U1718" t="s">
        <v>60</v>
      </c>
      <c r="V1718">
        <v>0</v>
      </c>
      <c r="W1718">
        <v>0</v>
      </c>
      <c r="Y1718">
        <v>2</v>
      </c>
      <c r="Z1718">
        <v>0</v>
      </c>
      <c r="AA1718">
        <v>2</v>
      </c>
      <c r="AB1718">
        <v>0</v>
      </c>
      <c r="AC1718">
        <v>0</v>
      </c>
      <c r="AD1718">
        <v>0</v>
      </c>
      <c r="AE1718">
        <v>0</v>
      </c>
      <c r="AF1718">
        <v>0</v>
      </c>
      <c r="AG1718">
        <v>-1</v>
      </c>
      <c r="AJ1718" t="s">
        <v>60</v>
      </c>
      <c r="AK1718" t="s">
        <v>43</v>
      </c>
      <c r="AM1718" t="s">
        <v>43</v>
      </c>
      <c r="AO1718">
        <v>465521</v>
      </c>
      <c r="AP1718">
        <v>1539592</v>
      </c>
    </row>
    <row r="1719" spans="1:42" x14ac:dyDescent="0.25">
      <c r="A1719" s="9">
        <v>1718</v>
      </c>
      <c r="B1719" s="4" t="s">
        <v>33</v>
      </c>
      <c r="C1719" s="4" t="s">
        <v>271</v>
      </c>
      <c r="D1719" s="4" t="s">
        <v>625</v>
      </c>
      <c r="E1719" s="4"/>
      <c r="F1719" s="4" t="s">
        <v>2556</v>
      </c>
      <c r="G1719" s="4" t="s">
        <v>2555</v>
      </c>
      <c r="H1719" s="4"/>
      <c r="I1719" s="4"/>
      <c r="J1719" s="4" t="s">
        <v>2553</v>
      </c>
      <c r="K1719" s="16">
        <v>41639</v>
      </c>
      <c r="L1719" s="4" t="s">
        <v>2554</v>
      </c>
      <c r="M1719" s="4" t="s">
        <v>115</v>
      </c>
      <c r="N1719" s="4"/>
      <c r="O1719" s="4"/>
      <c r="P1719" s="4"/>
      <c r="U1719" t="s">
        <v>60</v>
      </c>
      <c r="V1719">
        <v>0</v>
      </c>
      <c r="W1719">
        <v>0</v>
      </c>
      <c r="Y1719">
        <v>1</v>
      </c>
      <c r="Z1719">
        <v>0</v>
      </c>
      <c r="AA1719">
        <v>0</v>
      </c>
      <c r="AB1719">
        <v>0</v>
      </c>
      <c r="AC1719">
        <v>0</v>
      </c>
      <c r="AD1719">
        <v>0</v>
      </c>
      <c r="AE1719">
        <v>0</v>
      </c>
      <c r="AF1719">
        <v>0</v>
      </c>
      <c r="AG1719">
        <v>-1</v>
      </c>
      <c r="AJ1719" t="s">
        <v>166</v>
      </c>
      <c r="AK1719" t="s">
        <v>43</v>
      </c>
      <c r="AM1719" t="s">
        <v>43</v>
      </c>
      <c r="AO1719">
        <v>496410.87550000002</v>
      </c>
      <c r="AP1719">
        <v>1613884.8470000001</v>
      </c>
    </row>
    <row r="1720" spans="1:42" x14ac:dyDescent="0.25">
      <c r="A1720" s="9">
        <v>1719</v>
      </c>
      <c r="B1720" s="4" t="s">
        <v>33</v>
      </c>
      <c r="C1720" s="4" t="s">
        <v>271</v>
      </c>
      <c r="D1720" s="4" t="s">
        <v>271</v>
      </c>
      <c r="E1720" s="4"/>
      <c r="F1720" s="4" t="s">
        <v>2608</v>
      </c>
      <c r="G1720" s="4" t="s">
        <v>2607</v>
      </c>
      <c r="H1720" s="4"/>
      <c r="I1720" s="4"/>
      <c r="J1720" s="4" t="s">
        <v>2605</v>
      </c>
      <c r="K1720" s="16">
        <v>41639</v>
      </c>
      <c r="L1720" s="4" t="s">
        <v>2606</v>
      </c>
      <c r="M1720" s="4" t="s">
        <v>115</v>
      </c>
      <c r="N1720" s="4">
        <v>58632194</v>
      </c>
      <c r="O1720" s="4"/>
      <c r="P1720" s="4"/>
      <c r="U1720" t="s">
        <v>76</v>
      </c>
      <c r="V1720">
        <v>0</v>
      </c>
      <c r="W1720">
        <v>0</v>
      </c>
      <c r="Y1720">
        <v>1</v>
      </c>
      <c r="Z1720">
        <v>0</v>
      </c>
      <c r="AA1720">
        <v>0</v>
      </c>
      <c r="AB1720">
        <v>0</v>
      </c>
      <c r="AC1720">
        <v>0</v>
      </c>
      <c r="AD1720">
        <v>0</v>
      </c>
      <c r="AE1720">
        <v>0</v>
      </c>
      <c r="AF1720">
        <v>0</v>
      </c>
      <c r="AG1720">
        <v>-1</v>
      </c>
      <c r="AJ1720" t="s">
        <v>500</v>
      </c>
      <c r="AK1720" t="s">
        <v>173</v>
      </c>
      <c r="AM1720" t="s">
        <v>173</v>
      </c>
      <c r="AO1720">
        <v>496410.87550000002</v>
      </c>
      <c r="AP1720">
        <v>1613884.8470000001</v>
      </c>
    </row>
    <row r="1721" spans="1:42" x14ac:dyDescent="0.25">
      <c r="A1721" s="9">
        <v>1720</v>
      </c>
      <c r="B1721" s="4" t="s">
        <v>33</v>
      </c>
      <c r="C1721" s="4" t="s">
        <v>271</v>
      </c>
      <c r="D1721" s="4" t="s">
        <v>625</v>
      </c>
      <c r="E1721" s="4"/>
      <c r="F1721" s="4" t="s">
        <v>2628</v>
      </c>
      <c r="G1721" s="4" t="s">
        <v>2628</v>
      </c>
      <c r="H1721" s="4"/>
      <c r="I1721" s="4"/>
      <c r="J1721" s="4" t="s">
        <v>2626</v>
      </c>
      <c r="K1721" s="16">
        <v>40543</v>
      </c>
      <c r="L1721" s="4" t="s">
        <v>2627</v>
      </c>
      <c r="M1721" s="4" t="s">
        <v>115</v>
      </c>
      <c r="N1721" s="4"/>
      <c r="O1721" s="4"/>
      <c r="P1721" s="4"/>
      <c r="AJ1721" t="s">
        <v>2629</v>
      </c>
      <c r="AO1721">
        <v>496410.87550000002</v>
      </c>
      <c r="AP1721">
        <v>1613884.8470000001</v>
      </c>
    </row>
    <row r="1722" spans="1:42" x14ac:dyDescent="0.25">
      <c r="A1722" s="9">
        <v>1721</v>
      </c>
      <c r="B1722" s="4" t="s">
        <v>33</v>
      </c>
      <c r="C1722" s="4" t="s">
        <v>271</v>
      </c>
      <c r="D1722" s="4" t="s">
        <v>271</v>
      </c>
      <c r="E1722" s="4"/>
      <c r="F1722" s="4" t="s">
        <v>2787</v>
      </c>
      <c r="G1722" s="4" t="s">
        <v>2786</v>
      </c>
      <c r="H1722" s="4"/>
      <c r="I1722" s="4"/>
      <c r="J1722" s="4" t="s">
        <v>2784</v>
      </c>
      <c r="K1722" s="16">
        <v>40178</v>
      </c>
      <c r="L1722" s="4" t="s">
        <v>2785</v>
      </c>
      <c r="M1722" s="4" t="s">
        <v>115</v>
      </c>
      <c r="N1722" s="4"/>
      <c r="O1722" s="4"/>
      <c r="P1722" s="4"/>
      <c r="AJ1722" t="s">
        <v>412</v>
      </c>
      <c r="AO1722">
        <v>496410.87550000002</v>
      </c>
      <c r="AP1722">
        <v>1613884.8470000001</v>
      </c>
    </row>
    <row r="1723" spans="1:42" x14ac:dyDescent="0.25">
      <c r="A1723" s="9">
        <v>1722</v>
      </c>
      <c r="B1723" s="4" t="s">
        <v>33</v>
      </c>
      <c r="C1723" s="4" t="s">
        <v>271</v>
      </c>
      <c r="D1723" s="4" t="s">
        <v>625</v>
      </c>
      <c r="E1723" s="4"/>
      <c r="F1723" s="4" t="s">
        <v>2907</v>
      </c>
      <c r="G1723" s="4" t="s">
        <v>2906</v>
      </c>
      <c r="H1723" s="4"/>
      <c r="I1723" s="4"/>
      <c r="J1723" s="4" t="s">
        <v>2905</v>
      </c>
      <c r="K1723" s="16">
        <v>38352</v>
      </c>
      <c r="L1723" s="4" t="s">
        <v>2905</v>
      </c>
      <c r="M1723" s="4" t="s">
        <v>115</v>
      </c>
      <c r="N1723" s="4"/>
      <c r="O1723" s="4"/>
      <c r="P1723" s="4"/>
      <c r="AJ1723" t="s">
        <v>1022</v>
      </c>
      <c r="AO1723">
        <v>496410.87550000002</v>
      </c>
      <c r="AP1723">
        <v>1613884.8470000001</v>
      </c>
    </row>
    <row r="1724" spans="1:42" x14ac:dyDescent="0.25">
      <c r="A1724" s="9">
        <v>1723</v>
      </c>
      <c r="B1724" s="4" t="s">
        <v>33</v>
      </c>
      <c r="C1724" s="4" t="s">
        <v>271</v>
      </c>
      <c r="D1724" s="4" t="s">
        <v>271</v>
      </c>
      <c r="E1724" s="4"/>
      <c r="F1724" s="4" t="s">
        <v>2978</v>
      </c>
      <c r="G1724" s="4" t="s">
        <v>2978</v>
      </c>
      <c r="H1724" s="4"/>
      <c r="I1724" s="4"/>
      <c r="J1724" s="4" t="s">
        <v>2976</v>
      </c>
      <c r="K1724" s="16">
        <v>39082</v>
      </c>
      <c r="L1724" s="4" t="s">
        <v>2977</v>
      </c>
      <c r="M1724" s="4" t="s">
        <v>115</v>
      </c>
      <c r="N1724" s="4"/>
      <c r="O1724" s="4"/>
      <c r="P1724" s="4"/>
      <c r="AJ1724" t="s">
        <v>76</v>
      </c>
      <c r="AO1724">
        <v>496410.87550000002</v>
      </c>
      <c r="AP1724">
        <v>1613884.8470000001</v>
      </c>
    </row>
    <row r="1725" spans="1:42" x14ac:dyDescent="0.25">
      <c r="A1725" s="9">
        <v>1724</v>
      </c>
      <c r="B1725" s="4" t="s">
        <v>33</v>
      </c>
      <c r="C1725" s="4" t="s">
        <v>271</v>
      </c>
      <c r="D1725" s="4" t="s">
        <v>918</v>
      </c>
      <c r="E1725" s="4"/>
      <c r="F1725" s="4" t="s">
        <v>3112</v>
      </c>
      <c r="G1725" s="4" t="s">
        <v>3111</v>
      </c>
      <c r="H1725" s="4"/>
      <c r="I1725" s="4"/>
      <c r="J1725" s="4" t="s">
        <v>3109</v>
      </c>
      <c r="K1725" s="16">
        <v>38717</v>
      </c>
      <c r="L1725" s="4" t="s">
        <v>3110</v>
      </c>
      <c r="M1725" s="4" t="s">
        <v>115</v>
      </c>
      <c r="N1725" s="4"/>
      <c r="O1725" s="4"/>
      <c r="P1725" s="4"/>
      <c r="AJ1725" t="s">
        <v>60</v>
      </c>
      <c r="AO1725">
        <v>496410.87550000002</v>
      </c>
      <c r="AP1725">
        <v>1613884.8470000001</v>
      </c>
    </row>
    <row r="1726" spans="1:42" x14ac:dyDescent="0.25">
      <c r="A1726" s="9">
        <v>1725</v>
      </c>
      <c r="B1726" s="4" t="s">
        <v>33</v>
      </c>
      <c r="C1726" s="4" t="s">
        <v>271</v>
      </c>
      <c r="D1726" s="4" t="s">
        <v>918</v>
      </c>
      <c r="E1726" s="4"/>
      <c r="F1726" s="4" t="s">
        <v>3116</v>
      </c>
      <c r="G1726" s="4" t="s">
        <v>3115</v>
      </c>
      <c r="H1726" s="4"/>
      <c r="I1726" s="4"/>
      <c r="J1726" s="4" t="s">
        <v>3113</v>
      </c>
      <c r="K1726" s="16">
        <v>38717</v>
      </c>
      <c r="L1726" s="4" t="s">
        <v>3114</v>
      </c>
      <c r="M1726" s="4" t="s">
        <v>115</v>
      </c>
      <c r="N1726" s="4"/>
      <c r="O1726" s="4"/>
      <c r="P1726" s="4"/>
      <c r="AJ1726" t="s">
        <v>102</v>
      </c>
      <c r="AO1726">
        <v>496410.87550000002</v>
      </c>
      <c r="AP1726">
        <v>1613884.8470000001</v>
      </c>
    </row>
    <row r="1727" spans="1:42" x14ac:dyDescent="0.25">
      <c r="A1727" s="9">
        <v>1726</v>
      </c>
      <c r="B1727" s="4" t="s">
        <v>33</v>
      </c>
      <c r="C1727" s="4" t="s">
        <v>271</v>
      </c>
      <c r="D1727" s="4" t="s">
        <v>918</v>
      </c>
      <c r="E1727" s="4"/>
      <c r="F1727" s="4" t="s">
        <v>3150</v>
      </c>
      <c r="G1727" s="4" t="s">
        <v>3149</v>
      </c>
      <c r="H1727" s="4"/>
      <c r="I1727" s="4"/>
      <c r="J1727" s="4" t="s">
        <v>3147</v>
      </c>
      <c r="K1727" s="16">
        <v>38717</v>
      </c>
      <c r="L1727" s="4" t="s">
        <v>3148</v>
      </c>
      <c r="M1727" s="4" t="s">
        <v>115</v>
      </c>
      <c r="N1727" s="4"/>
      <c r="O1727" s="4"/>
      <c r="P1727" s="4"/>
      <c r="AJ1727" t="s">
        <v>102</v>
      </c>
      <c r="AO1727">
        <v>496410.87550000002</v>
      </c>
      <c r="AP1727">
        <v>1613884.8470000001</v>
      </c>
    </row>
    <row r="1728" spans="1:42" x14ac:dyDescent="0.25">
      <c r="A1728" s="9">
        <v>1727</v>
      </c>
      <c r="B1728" s="4" t="s">
        <v>33</v>
      </c>
      <c r="C1728" s="4" t="s">
        <v>271</v>
      </c>
      <c r="D1728" s="4" t="s">
        <v>918</v>
      </c>
      <c r="E1728" s="4"/>
      <c r="F1728" s="4" t="s">
        <v>3154</v>
      </c>
      <c r="G1728" s="4" t="s">
        <v>3153</v>
      </c>
      <c r="H1728" s="4"/>
      <c r="I1728" s="4"/>
      <c r="J1728" s="4" t="s">
        <v>3151</v>
      </c>
      <c r="K1728" s="16">
        <v>38717</v>
      </c>
      <c r="L1728" s="4" t="s">
        <v>3152</v>
      </c>
      <c r="M1728" s="4" t="s">
        <v>115</v>
      </c>
      <c r="N1728" s="4"/>
      <c r="O1728" s="4"/>
      <c r="P1728" s="4"/>
      <c r="AJ1728" t="s">
        <v>102</v>
      </c>
      <c r="AO1728">
        <v>496410.87550000002</v>
      </c>
      <c r="AP1728">
        <v>1613884.8470000001</v>
      </c>
    </row>
    <row r="1729" spans="1:42" x14ac:dyDescent="0.25">
      <c r="A1729" s="9">
        <v>1728</v>
      </c>
      <c r="B1729" s="4" t="s">
        <v>33</v>
      </c>
      <c r="C1729" s="4" t="s">
        <v>271</v>
      </c>
      <c r="D1729" s="4" t="s">
        <v>918</v>
      </c>
      <c r="E1729" s="4"/>
      <c r="F1729" s="4" t="s">
        <v>3158</v>
      </c>
      <c r="G1729" s="4" t="s">
        <v>3157</v>
      </c>
      <c r="H1729" s="4"/>
      <c r="I1729" s="4"/>
      <c r="J1729" s="4" t="s">
        <v>3155</v>
      </c>
      <c r="K1729" s="16">
        <v>39447</v>
      </c>
      <c r="L1729" s="4" t="s">
        <v>3156</v>
      </c>
      <c r="M1729" s="4" t="s">
        <v>115</v>
      </c>
      <c r="N1729" s="4"/>
      <c r="O1729" s="4"/>
      <c r="P1729" s="4"/>
      <c r="AJ1729" t="s">
        <v>102</v>
      </c>
      <c r="AO1729">
        <v>496410.87550000002</v>
      </c>
      <c r="AP1729">
        <v>1613884.8470000001</v>
      </c>
    </row>
    <row r="1730" spans="1:42" x14ac:dyDescent="0.25">
      <c r="A1730" s="9">
        <v>1729</v>
      </c>
      <c r="B1730" s="4" t="s">
        <v>33</v>
      </c>
      <c r="C1730" s="4" t="s">
        <v>271</v>
      </c>
      <c r="D1730" s="4" t="s">
        <v>271</v>
      </c>
      <c r="E1730" s="4"/>
      <c r="F1730" s="4" t="s">
        <v>3475</v>
      </c>
      <c r="G1730" s="4" t="s">
        <v>3474</v>
      </c>
      <c r="H1730" s="4"/>
      <c r="I1730" s="4"/>
      <c r="J1730" s="4" t="s">
        <v>3472</v>
      </c>
      <c r="K1730" s="16">
        <v>40178</v>
      </c>
      <c r="L1730" s="4" t="s">
        <v>3473</v>
      </c>
      <c r="M1730" s="4" t="s">
        <v>115</v>
      </c>
      <c r="N1730" s="4">
        <v>57074519</v>
      </c>
      <c r="O1730" s="4"/>
      <c r="P1730" s="4"/>
      <c r="AJ1730" t="s">
        <v>42</v>
      </c>
      <c r="AO1730">
        <v>496410.87550000002</v>
      </c>
      <c r="AP1730">
        <v>1613884.8470000001</v>
      </c>
    </row>
    <row r="1731" spans="1:42" x14ac:dyDescent="0.25">
      <c r="A1731" s="9">
        <v>1730</v>
      </c>
      <c r="B1731" s="4" t="s">
        <v>33</v>
      </c>
      <c r="C1731" s="4" t="s">
        <v>271</v>
      </c>
      <c r="D1731" s="4" t="s">
        <v>271</v>
      </c>
      <c r="E1731" s="4"/>
      <c r="F1731" s="4" t="s">
        <v>3759</v>
      </c>
      <c r="G1731" s="4" t="s">
        <v>3759</v>
      </c>
      <c r="H1731" s="4"/>
      <c r="I1731" s="4"/>
      <c r="J1731" s="4" t="s">
        <v>3757</v>
      </c>
      <c r="K1731" s="16">
        <v>39082</v>
      </c>
      <c r="L1731" s="4" t="s">
        <v>3758</v>
      </c>
      <c r="M1731" s="4" t="s">
        <v>115</v>
      </c>
      <c r="N1731" s="4"/>
      <c r="O1731" s="4"/>
      <c r="P1731" s="4"/>
      <c r="AJ1731" t="s">
        <v>60</v>
      </c>
      <c r="AO1731">
        <v>496410.87550000002</v>
      </c>
      <c r="AP1731">
        <v>1613884.8470000001</v>
      </c>
    </row>
    <row r="1732" spans="1:42" x14ac:dyDescent="0.25">
      <c r="A1732" s="9">
        <v>1731</v>
      </c>
      <c r="B1732" s="4" t="s">
        <v>33</v>
      </c>
      <c r="C1732" s="4" t="s">
        <v>271</v>
      </c>
      <c r="D1732" s="4" t="s">
        <v>1859</v>
      </c>
      <c r="E1732" s="4"/>
      <c r="F1732" s="4" t="s">
        <v>3940</v>
      </c>
      <c r="G1732" s="4" t="s">
        <v>3939</v>
      </c>
      <c r="H1732" s="4"/>
      <c r="I1732" s="4"/>
      <c r="J1732" s="4" t="s">
        <v>3937</v>
      </c>
      <c r="K1732" s="16">
        <v>45657</v>
      </c>
      <c r="L1732" s="4" t="s">
        <v>3938</v>
      </c>
      <c r="M1732" s="4" t="s">
        <v>36</v>
      </c>
      <c r="N1732" s="4">
        <v>30525871</v>
      </c>
      <c r="O1732" s="4"/>
      <c r="P1732" s="4"/>
      <c r="U1732" t="s">
        <v>60</v>
      </c>
      <c r="V1732">
        <v>0</v>
      </c>
      <c r="W1732">
        <v>0</v>
      </c>
      <c r="Y1732">
        <v>1</v>
      </c>
      <c r="Z1732">
        <v>0</v>
      </c>
      <c r="AA1732">
        <v>1</v>
      </c>
      <c r="AB1732">
        <v>0</v>
      </c>
      <c r="AC1732">
        <v>0</v>
      </c>
      <c r="AD1732">
        <v>0</v>
      </c>
      <c r="AE1732">
        <v>0</v>
      </c>
      <c r="AF1732">
        <v>0</v>
      </c>
      <c r="AG1732">
        <v>-1</v>
      </c>
      <c r="AJ1732" t="s">
        <v>3941</v>
      </c>
      <c r="AK1732" t="s">
        <v>43</v>
      </c>
      <c r="AM1732" t="s">
        <v>43</v>
      </c>
      <c r="AO1732">
        <v>479114</v>
      </c>
      <c r="AP1732">
        <v>1592764</v>
      </c>
    </row>
    <row r="1733" spans="1:42" x14ac:dyDescent="0.25">
      <c r="A1733" s="9">
        <v>1732</v>
      </c>
      <c r="B1733" s="4" t="s">
        <v>33</v>
      </c>
      <c r="C1733" s="4" t="s">
        <v>271</v>
      </c>
      <c r="D1733" s="4" t="s">
        <v>270</v>
      </c>
      <c r="E1733" s="4"/>
      <c r="F1733" s="4" t="s">
        <v>3948</v>
      </c>
      <c r="G1733" s="4" t="s">
        <v>3948</v>
      </c>
      <c r="H1733" s="4"/>
      <c r="I1733" s="4"/>
      <c r="J1733" s="4" t="s">
        <v>3946</v>
      </c>
      <c r="K1733" s="16">
        <v>45657</v>
      </c>
      <c r="L1733" s="4" t="s">
        <v>3947</v>
      </c>
      <c r="M1733" s="4" t="s">
        <v>36</v>
      </c>
      <c r="N1733" s="4">
        <v>45141658</v>
      </c>
      <c r="O1733" s="4">
        <v>51007454</v>
      </c>
      <c r="P1733" s="4"/>
      <c r="U1733" t="s">
        <v>60</v>
      </c>
      <c r="V1733">
        <v>0</v>
      </c>
      <c r="W1733">
        <v>0</v>
      </c>
      <c r="Y1733">
        <v>1</v>
      </c>
      <c r="Z1733">
        <v>0</v>
      </c>
      <c r="AA1733">
        <v>1</v>
      </c>
      <c r="AB1733">
        <v>0</v>
      </c>
      <c r="AC1733">
        <v>0</v>
      </c>
      <c r="AD1733">
        <v>0</v>
      </c>
      <c r="AE1733">
        <v>0</v>
      </c>
      <c r="AF1733">
        <v>0</v>
      </c>
      <c r="AG1733">
        <v>-1</v>
      </c>
      <c r="AJ1733" t="s">
        <v>60</v>
      </c>
      <c r="AK1733" t="s">
        <v>43</v>
      </c>
      <c r="AM1733" t="s">
        <v>43</v>
      </c>
      <c r="AO1733">
        <v>465309</v>
      </c>
      <c r="AP1733">
        <v>1539677</v>
      </c>
    </row>
    <row r="1734" spans="1:42" x14ac:dyDescent="0.25">
      <c r="A1734" s="9">
        <v>1733</v>
      </c>
      <c r="B1734" s="4" t="s">
        <v>33</v>
      </c>
      <c r="C1734" s="4" t="s">
        <v>271</v>
      </c>
      <c r="D1734" s="4" t="s">
        <v>271</v>
      </c>
      <c r="E1734" s="4"/>
      <c r="F1734" s="4" t="s">
        <v>3989</v>
      </c>
      <c r="G1734" s="4" t="s">
        <v>3988</v>
      </c>
      <c r="H1734" s="4"/>
      <c r="I1734" s="4"/>
      <c r="J1734" s="4" t="s">
        <v>3986</v>
      </c>
      <c r="K1734" s="16">
        <v>44926</v>
      </c>
      <c r="L1734" s="4" t="s">
        <v>3987</v>
      </c>
      <c r="M1734" s="4" t="s">
        <v>36</v>
      </c>
      <c r="N1734" s="4">
        <v>52908830</v>
      </c>
      <c r="O1734" s="4"/>
      <c r="P1734" s="4"/>
      <c r="U1734" t="s">
        <v>60</v>
      </c>
      <c r="V1734">
        <v>0</v>
      </c>
      <c r="W1734">
        <v>0</v>
      </c>
      <c r="Y1734">
        <v>1</v>
      </c>
      <c r="Z1734">
        <v>0</v>
      </c>
      <c r="AA1734">
        <v>1</v>
      </c>
      <c r="AB1734">
        <v>0</v>
      </c>
      <c r="AC1734">
        <v>0</v>
      </c>
      <c r="AD1734">
        <v>0</v>
      </c>
      <c r="AE1734">
        <v>0</v>
      </c>
      <c r="AF1734">
        <v>0</v>
      </c>
      <c r="AG1734">
        <v>-1</v>
      </c>
      <c r="AJ1734" t="s">
        <v>60</v>
      </c>
      <c r="AK1734" t="s">
        <v>43</v>
      </c>
      <c r="AM1734" t="s">
        <v>43</v>
      </c>
      <c r="AO1734">
        <v>469038</v>
      </c>
      <c r="AP1734">
        <v>1581852</v>
      </c>
    </row>
    <row r="1735" spans="1:42" x14ac:dyDescent="0.25">
      <c r="A1735" s="9">
        <v>1734</v>
      </c>
      <c r="B1735" s="4" t="s">
        <v>33</v>
      </c>
      <c r="C1735" s="4" t="s">
        <v>271</v>
      </c>
      <c r="D1735" s="4" t="s">
        <v>271</v>
      </c>
      <c r="E1735" s="4"/>
      <c r="F1735" s="4" t="s">
        <v>4042</v>
      </c>
      <c r="G1735" s="4" t="s">
        <v>4040</v>
      </c>
      <c r="H1735" s="4"/>
      <c r="I1735" s="4"/>
      <c r="J1735" s="4" t="s">
        <v>4039</v>
      </c>
      <c r="K1735" s="16">
        <v>45291</v>
      </c>
      <c r="L1735" s="4" t="s">
        <v>3473</v>
      </c>
      <c r="M1735" s="4" t="s">
        <v>46</v>
      </c>
      <c r="N1735" s="4">
        <v>40955112</v>
      </c>
      <c r="O1735" s="4"/>
      <c r="P1735" s="4" t="s">
        <v>4041</v>
      </c>
      <c r="U1735" t="s">
        <v>60</v>
      </c>
      <c r="V1735">
        <v>0</v>
      </c>
      <c r="W1735">
        <v>0</v>
      </c>
      <c r="Y1735">
        <v>1</v>
      </c>
      <c r="Z1735">
        <v>0</v>
      </c>
      <c r="AA1735">
        <v>1</v>
      </c>
      <c r="AB1735">
        <v>0</v>
      </c>
      <c r="AC1735">
        <v>0</v>
      </c>
      <c r="AD1735">
        <v>0</v>
      </c>
      <c r="AE1735">
        <v>0</v>
      </c>
      <c r="AF1735">
        <v>0</v>
      </c>
      <c r="AG1735">
        <v>-1</v>
      </c>
      <c r="AJ1735" t="s">
        <v>166</v>
      </c>
      <c r="AK1735" t="s">
        <v>43</v>
      </c>
      <c r="AM1735" t="s">
        <v>43</v>
      </c>
      <c r="AO1735">
        <v>470084</v>
      </c>
      <c r="AP1735">
        <v>1579263</v>
      </c>
    </row>
    <row r="1736" spans="1:42" x14ac:dyDescent="0.25">
      <c r="A1736" s="9">
        <v>1735</v>
      </c>
      <c r="B1736" s="4" t="s">
        <v>33</v>
      </c>
      <c r="C1736" s="4" t="s">
        <v>271</v>
      </c>
      <c r="D1736" s="4" t="s">
        <v>270</v>
      </c>
      <c r="E1736" s="4"/>
      <c r="F1736" s="4" t="s">
        <v>4133</v>
      </c>
      <c r="G1736" s="4" t="s">
        <v>4132</v>
      </c>
      <c r="H1736" s="4"/>
      <c r="I1736" s="4"/>
      <c r="J1736" s="4" t="s">
        <v>4131</v>
      </c>
      <c r="K1736" s="16">
        <v>45657</v>
      </c>
      <c r="L1736" s="4" t="s">
        <v>228</v>
      </c>
      <c r="M1736" s="4" t="s">
        <v>46</v>
      </c>
      <c r="N1736" s="4">
        <v>43001793</v>
      </c>
      <c r="O1736" s="4"/>
      <c r="P1736" s="4"/>
      <c r="U1736" t="s">
        <v>41</v>
      </c>
      <c r="V1736">
        <v>0</v>
      </c>
      <c r="W1736">
        <v>0</v>
      </c>
      <c r="Y1736">
        <v>1</v>
      </c>
      <c r="Z1736">
        <v>0</v>
      </c>
      <c r="AA1736">
        <v>1</v>
      </c>
      <c r="AB1736">
        <v>0</v>
      </c>
      <c r="AC1736">
        <v>0</v>
      </c>
      <c r="AD1736">
        <v>0</v>
      </c>
      <c r="AE1736">
        <v>0</v>
      </c>
      <c r="AF1736">
        <v>0</v>
      </c>
      <c r="AG1736">
        <v>-1</v>
      </c>
      <c r="AJ1736" t="s">
        <v>1826</v>
      </c>
      <c r="AK1736" t="s">
        <v>43</v>
      </c>
      <c r="AM1736" t="s">
        <v>43</v>
      </c>
      <c r="AO1736">
        <v>465347</v>
      </c>
      <c r="AP1736">
        <v>1539891</v>
      </c>
    </row>
    <row r="1737" spans="1:42" x14ac:dyDescent="0.25">
      <c r="A1737" s="9">
        <v>1736</v>
      </c>
      <c r="B1737" s="4" t="s">
        <v>33</v>
      </c>
      <c r="C1737" s="4" t="s">
        <v>271</v>
      </c>
      <c r="D1737" s="4" t="s">
        <v>270</v>
      </c>
      <c r="E1737" s="4"/>
      <c r="F1737" s="4" t="s">
        <v>4150</v>
      </c>
      <c r="G1737" s="4" t="s">
        <v>4150</v>
      </c>
      <c r="H1737" s="4"/>
      <c r="I1737" s="4"/>
      <c r="J1737" s="4" t="s">
        <v>4147</v>
      </c>
      <c r="K1737" s="16">
        <v>45657</v>
      </c>
      <c r="L1737" s="4" t="s">
        <v>4148</v>
      </c>
      <c r="M1737" s="4" t="s">
        <v>46</v>
      </c>
      <c r="N1737" s="4">
        <v>32547201</v>
      </c>
      <c r="O1737" s="4"/>
      <c r="P1737" s="4"/>
      <c r="U1737" t="s">
        <v>60</v>
      </c>
      <c r="V1737">
        <v>0</v>
      </c>
      <c r="W1737">
        <v>0</v>
      </c>
      <c r="Y1737">
        <v>1</v>
      </c>
      <c r="Z1737">
        <v>0</v>
      </c>
      <c r="AA1737">
        <v>0</v>
      </c>
      <c r="AB1737">
        <v>0</v>
      </c>
      <c r="AC1737">
        <v>0</v>
      </c>
      <c r="AD1737">
        <v>0</v>
      </c>
      <c r="AE1737">
        <v>0</v>
      </c>
      <c r="AF1737">
        <v>0</v>
      </c>
      <c r="AG1737">
        <v>-1</v>
      </c>
      <c r="AJ1737" t="s">
        <v>166</v>
      </c>
      <c r="AK1737" t="s">
        <v>43</v>
      </c>
      <c r="AM1737" t="s">
        <v>43</v>
      </c>
      <c r="AO1737">
        <v>463527</v>
      </c>
      <c r="AP1737">
        <v>1539535</v>
      </c>
    </row>
    <row r="1738" spans="1:42" x14ac:dyDescent="0.25">
      <c r="A1738" s="9">
        <v>1737</v>
      </c>
      <c r="B1738" s="4" t="s">
        <v>33</v>
      </c>
      <c r="C1738" s="4" t="s">
        <v>271</v>
      </c>
      <c r="D1738" s="4" t="s">
        <v>271</v>
      </c>
      <c r="E1738" s="4"/>
      <c r="F1738" s="4" t="s">
        <v>4161</v>
      </c>
      <c r="G1738" s="4" t="s">
        <v>4161</v>
      </c>
      <c r="H1738" s="4"/>
      <c r="I1738" s="4"/>
      <c r="J1738" s="4" t="s">
        <v>4159</v>
      </c>
      <c r="K1738" s="16">
        <v>45657</v>
      </c>
      <c r="L1738" s="4" t="s">
        <v>4160</v>
      </c>
      <c r="M1738" s="4" t="s">
        <v>46</v>
      </c>
      <c r="N1738" s="4">
        <v>57283497</v>
      </c>
      <c r="O1738" s="4"/>
      <c r="P1738" s="4"/>
      <c r="U1738" t="s">
        <v>3380</v>
      </c>
      <c r="V1738">
        <v>0</v>
      </c>
      <c r="W1738">
        <v>0</v>
      </c>
      <c r="Y1738">
        <v>1</v>
      </c>
      <c r="Z1738">
        <v>0</v>
      </c>
      <c r="AA1738">
        <v>1</v>
      </c>
      <c r="AB1738">
        <v>0</v>
      </c>
      <c r="AC1738">
        <v>0</v>
      </c>
      <c r="AD1738">
        <v>0</v>
      </c>
      <c r="AE1738">
        <v>0</v>
      </c>
      <c r="AF1738">
        <v>0</v>
      </c>
      <c r="AG1738">
        <v>-1</v>
      </c>
      <c r="AJ1738" t="s">
        <v>3380</v>
      </c>
      <c r="AK1738" t="s">
        <v>43</v>
      </c>
      <c r="AM1738" t="s">
        <v>43</v>
      </c>
      <c r="AO1738">
        <v>454935</v>
      </c>
      <c r="AP1738">
        <v>1589387</v>
      </c>
    </row>
    <row r="1739" spans="1:42" x14ac:dyDescent="0.25">
      <c r="A1739" s="9">
        <v>1738</v>
      </c>
      <c r="B1739" s="4" t="s">
        <v>33</v>
      </c>
      <c r="C1739" s="4" t="s">
        <v>271</v>
      </c>
      <c r="D1739" s="4" t="s">
        <v>271</v>
      </c>
      <c r="E1739" s="4"/>
      <c r="F1739" s="4" t="s">
        <v>4167</v>
      </c>
      <c r="G1739" s="4" t="s">
        <v>4167</v>
      </c>
      <c r="H1739" s="4"/>
      <c r="I1739" s="4"/>
      <c r="J1739" s="4" t="s">
        <v>4166</v>
      </c>
      <c r="K1739" s="16">
        <v>45291</v>
      </c>
      <c r="L1739" s="4" t="s">
        <v>2485</v>
      </c>
      <c r="M1739" s="4" t="s">
        <v>36</v>
      </c>
      <c r="N1739" s="4">
        <v>50404542</v>
      </c>
      <c r="O1739" s="4"/>
      <c r="P1739" s="4" t="s">
        <v>4168</v>
      </c>
      <c r="U1739" t="s">
        <v>60</v>
      </c>
      <c r="V1739">
        <v>0</v>
      </c>
      <c r="W1739">
        <v>0</v>
      </c>
      <c r="Y1739">
        <v>1</v>
      </c>
      <c r="Z1739">
        <v>0</v>
      </c>
      <c r="AA1739">
        <v>0</v>
      </c>
      <c r="AB1739">
        <v>0</v>
      </c>
      <c r="AC1739">
        <v>0</v>
      </c>
      <c r="AD1739">
        <v>0</v>
      </c>
      <c r="AE1739">
        <v>0</v>
      </c>
      <c r="AF1739">
        <v>0</v>
      </c>
      <c r="AG1739">
        <v>-1</v>
      </c>
      <c r="AJ1739" t="s">
        <v>166</v>
      </c>
      <c r="AK1739" t="s">
        <v>43</v>
      </c>
      <c r="AM1739" t="s">
        <v>43</v>
      </c>
      <c r="AO1739">
        <v>467881</v>
      </c>
      <c r="AP1739">
        <v>1581275</v>
      </c>
    </row>
    <row r="1740" spans="1:42" x14ac:dyDescent="0.25">
      <c r="A1740" s="9">
        <v>1739</v>
      </c>
      <c r="B1740" s="4" t="s">
        <v>33</v>
      </c>
      <c r="C1740" s="4" t="s">
        <v>271</v>
      </c>
      <c r="D1740" s="4" t="s">
        <v>271</v>
      </c>
      <c r="E1740" s="4"/>
      <c r="F1740" s="4" t="s">
        <v>4316</v>
      </c>
      <c r="G1740" s="4" t="s">
        <v>4315</v>
      </c>
      <c r="H1740" s="4"/>
      <c r="I1740" s="4"/>
      <c r="J1740" s="4" t="s">
        <v>323</v>
      </c>
      <c r="K1740" s="16">
        <v>45291</v>
      </c>
      <c r="L1740" s="4" t="s">
        <v>4056</v>
      </c>
      <c r="M1740" s="4" t="s">
        <v>325</v>
      </c>
      <c r="N1740" s="4">
        <v>23323338</v>
      </c>
      <c r="O1740" s="4"/>
      <c r="P1740" s="4" t="s">
        <v>327</v>
      </c>
      <c r="U1740" t="s">
        <v>41</v>
      </c>
      <c r="V1740">
        <v>0</v>
      </c>
      <c r="W1740">
        <v>0</v>
      </c>
      <c r="Y1740">
        <v>2</v>
      </c>
      <c r="Z1740">
        <v>0</v>
      </c>
      <c r="AA1740">
        <v>4</v>
      </c>
      <c r="AB1740">
        <v>0</v>
      </c>
      <c r="AC1740">
        <v>0</v>
      </c>
      <c r="AD1740">
        <v>0</v>
      </c>
      <c r="AE1740">
        <v>0</v>
      </c>
      <c r="AF1740">
        <v>0</v>
      </c>
      <c r="AG1740">
        <v>-1</v>
      </c>
      <c r="AJ1740" t="s">
        <v>1381</v>
      </c>
      <c r="AK1740" t="s">
        <v>4317</v>
      </c>
      <c r="AM1740" t="s">
        <v>4317</v>
      </c>
      <c r="AO1740">
        <v>473950</v>
      </c>
      <c r="AP1740">
        <v>1574158</v>
      </c>
    </row>
    <row r="1741" spans="1:42" x14ac:dyDescent="0.25">
      <c r="A1741" s="9">
        <v>1740</v>
      </c>
      <c r="B1741" s="4" t="s">
        <v>33</v>
      </c>
      <c r="C1741" s="4" t="s">
        <v>271</v>
      </c>
      <c r="D1741" s="4" t="s">
        <v>270</v>
      </c>
      <c r="E1741" s="4"/>
      <c r="F1741" s="4" t="s">
        <v>4738</v>
      </c>
      <c r="G1741" s="4" t="s">
        <v>4737</v>
      </c>
      <c r="H1741" s="4"/>
      <c r="I1741" s="4"/>
      <c r="J1741" s="4" t="s">
        <v>4735</v>
      </c>
      <c r="K1741" s="16">
        <v>39082</v>
      </c>
      <c r="L1741" s="4" t="s">
        <v>4736</v>
      </c>
      <c r="M1741" s="4" t="s">
        <v>115</v>
      </c>
      <c r="N1741" s="4">
        <v>78812496</v>
      </c>
      <c r="O1741" s="4"/>
      <c r="P1741" s="4"/>
      <c r="AJ1741" t="s">
        <v>42</v>
      </c>
      <c r="AO1741">
        <v>496410.87550000002</v>
      </c>
      <c r="AP1741">
        <v>1613884.8470000001</v>
      </c>
    </row>
    <row r="1742" spans="1:42" x14ac:dyDescent="0.25">
      <c r="A1742" s="9">
        <v>1741</v>
      </c>
      <c r="B1742" s="4" t="s">
        <v>33</v>
      </c>
      <c r="C1742" s="4" t="s">
        <v>271</v>
      </c>
      <c r="D1742" s="4" t="s">
        <v>271</v>
      </c>
      <c r="E1742" s="4"/>
      <c r="F1742" s="4" t="s">
        <v>4947</v>
      </c>
      <c r="G1742" s="4" t="s">
        <v>4946</v>
      </c>
      <c r="H1742" s="4"/>
      <c r="I1742" s="4"/>
      <c r="J1742" s="4" t="s">
        <v>4944</v>
      </c>
      <c r="K1742" s="16">
        <v>42735</v>
      </c>
      <c r="L1742" s="4" t="s">
        <v>4945</v>
      </c>
      <c r="M1742" s="4" t="s">
        <v>4944</v>
      </c>
      <c r="N1742" s="4"/>
      <c r="O1742" s="4"/>
      <c r="P1742" s="4"/>
      <c r="U1742" t="s">
        <v>60</v>
      </c>
      <c r="V1742">
        <v>0</v>
      </c>
      <c r="W1742">
        <v>0</v>
      </c>
      <c r="Y1742">
        <v>1</v>
      </c>
      <c r="Z1742">
        <v>0</v>
      </c>
      <c r="AA1742">
        <v>2</v>
      </c>
      <c r="AB1742">
        <v>0</v>
      </c>
      <c r="AC1742">
        <v>0</v>
      </c>
      <c r="AD1742">
        <v>0</v>
      </c>
      <c r="AE1742">
        <v>0</v>
      </c>
      <c r="AF1742">
        <v>0</v>
      </c>
      <c r="AG1742">
        <v>-1</v>
      </c>
      <c r="AJ1742" t="s">
        <v>60</v>
      </c>
      <c r="AK1742" t="s">
        <v>43</v>
      </c>
      <c r="AM1742" t="s">
        <v>43</v>
      </c>
      <c r="AO1742">
        <v>496410.87550000002</v>
      </c>
      <c r="AP1742">
        <v>1613884.8470000001</v>
      </c>
    </row>
    <row r="1743" spans="1:42" x14ac:dyDescent="0.25">
      <c r="A1743" s="9">
        <v>1742</v>
      </c>
      <c r="B1743" s="4" t="s">
        <v>33</v>
      </c>
      <c r="C1743" s="4" t="s">
        <v>271</v>
      </c>
      <c r="D1743" s="4" t="s">
        <v>3889</v>
      </c>
      <c r="E1743" s="4"/>
      <c r="F1743" s="4" t="s">
        <v>4950</v>
      </c>
      <c r="G1743" s="4" t="s">
        <v>4950</v>
      </c>
      <c r="H1743" s="4"/>
      <c r="I1743" s="4"/>
      <c r="J1743" s="4" t="s">
        <v>4948</v>
      </c>
      <c r="K1743" s="16">
        <v>39447</v>
      </c>
      <c r="L1743" s="4" t="s">
        <v>4949</v>
      </c>
      <c r="M1743" s="4" t="s">
        <v>115</v>
      </c>
      <c r="N1743" s="4"/>
      <c r="O1743" s="4"/>
      <c r="P1743" s="4"/>
      <c r="AJ1743" t="s">
        <v>42</v>
      </c>
      <c r="AO1743">
        <v>496410.87550000002</v>
      </c>
      <c r="AP1743">
        <v>1613884.8470000001</v>
      </c>
    </row>
    <row r="1744" spans="1:42" x14ac:dyDescent="0.25">
      <c r="A1744" s="9">
        <v>1743</v>
      </c>
      <c r="B1744" s="4" t="s">
        <v>33</v>
      </c>
      <c r="C1744" s="4" t="s">
        <v>271</v>
      </c>
      <c r="D1744" s="4" t="s">
        <v>5015</v>
      </c>
      <c r="E1744" s="4"/>
      <c r="F1744" s="4" t="s">
        <v>5014</v>
      </c>
      <c r="G1744" s="4" t="s">
        <v>5013</v>
      </c>
      <c r="H1744" s="4"/>
      <c r="I1744" s="4"/>
      <c r="J1744" s="4" t="s">
        <v>5011</v>
      </c>
      <c r="K1744" s="16">
        <v>39447</v>
      </c>
      <c r="L1744" s="4" t="s">
        <v>5012</v>
      </c>
      <c r="M1744" s="4" t="s">
        <v>115</v>
      </c>
      <c r="N1744" s="4">
        <v>58631536</v>
      </c>
      <c r="O1744" s="4"/>
      <c r="P1744" s="4"/>
      <c r="AJ1744" t="s">
        <v>141</v>
      </c>
      <c r="AO1744">
        <v>496410.87550000002</v>
      </c>
      <c r="AP1744">
        <v>1613884.8470000001</v>
      </c>
    </row>
    <row r="1745" spans="1:42" x14ac:dyDescent="0.25">
      <c r="A1745" s="9">
        <v>1744</v>
      </c>
      <c r="B1745" s="4" t="s">
        <v>33</v>
      </c>
      <c r="C1745" s="4" t="s">
        <v>271</v>
      </c>
      <c r="D1745" s="4" t="s">
        <v>918</v>
      </c>
      <c r="E1745" s="4"/>
      <c r="F1745" s="4" t="s">
        <v>5056</v>
      </c>
      <c r="G1745" s="4" t="s">
        <v>5056</v>
      </c>
      <c r="H1745" s="4"/>
      <c r="I1745" s="4"/>
      <c r="J1745" s="4" t="s">
        <v>5054</v>
      </c>
      <c r="K1745" s="16">
        <v>38929</v>
      </c>
      <c r="L1745" s="4" t="s">
        <v>5055</v>
      </c>
      <c r="M1745" s="4" t="s">
        <v>115</v>
      </c>
      <c r="N1745" s="4"/>
      <c r="O1745" s="4"/>
      <c r="P1745" s="4"/>
      <c r="AJ1745" t="s">
        <v>60</v>
      </c>
      <c r="AO1745">
        <v>496410.87550000002</v>
      </c>
      <c r="AP1745">
        <v>1613884.8470000001</v>
      </c>
    </row>
    <row r="1746" spans="1:42" x14ac:dyDescent="0.25">
      <c r="A1746" s="9">
        <v>1745</v>
      </c>
      <c r="B1746" s="4" t="s">
        <v>33</v>
      </c>
      <c r="C1746" s="4" t="s">
        <v>271</v>
      </c>
      <c r="D1746" s="4" t="s">
        <v>5219</v>
      </c>
      <c r="E1746" s="4"/>
      <c r="F1746" s="4" t="s">
        <v>5218</v>
      </c>
      <c r="G1746" s="4" t="s">
        <v>5217</v>
      </c>
      <c r="H1746" s="4"/>
      <c r="I1746" s="4"/>
      <c r="J1746" s="4" t="s">
        <v>5215</v>
      </c>
      <c r="K1746" s="16">
        <v>40908</v>
      </c>
      <c r="L1746" s="4" t="s">
        <v>5216</v>
      </c>
      <c r="M1746" s="4" t="s">
        <v>115</v>
      </c>
      <c r="N1746" s="4">
        <v>59554679</v>
      </c>
      <c r="O1746" s="4"/>
      <c r="P1746" s="4"/>
      <c r="U1746" t="s">
        <v>60</v>
      </c>
      <c r="V1746">
        <v>0</v>
      </c>
      <c r="W1746">
        <v>0</v>
      </c>
      <c r="Y1746">
        <v>1</v>
      </c>
      <c r="Z1746">
        <v>0</v>
      </c>
      <c r="AA1746">
        <v>0</v>
      </c>
      <c r="AB1746">
        <v>0</v>
      </c>
      <c r="AC1746">
        <v>0</v>
      </c>
      <c r="AD1746">
        <v>0</v>
      </c>
      <c r="AE1746">
        <v>0</v>
      </c>
      <c r="AF1746">
        <v>0</v>
      </c>
      <c r="AG1746">
        <v>-1</v>
      </c>
      <c r="AJ1746" t="s">
        <v>60</v>
      </c>
      <c r="AK1746" t="s">
        <v>43</v>
      </c>
      <c r="AM1746" t="s">
        <v>43</v>
      </c>
      <c r="AO1746">
        <v>496410.87550000002</v>
      </c>
      <c r="AP1746">
        <v>1613884.8470000001</v>
      </c>
    </row>
    <row r="1747" spans="1:42" x14ac:dyDescent="0.25">
      <c r="A1747" s="9">
        <v>1746</v>
      </c>
      <c r="B1747" s="4" t="s">
        <v>33</v>
      </c>
      <c r="C1747" s="4" t="s">
        <v>271</v>
      </c>
      <c r="D1747" s="4" t="s">
        <v>918</v>
      </c>
      <c r="E1747" s="4"/>
      <c r="F1747" s="4" t="s">
        <v>5246</v>
      </c>
      <c r="G1747" s="4" t="s">
        <v>5245</v>
      </c>
      <c r="H1747" s="4"/>
      <c r="I1747" s="4"/>
      <c r="J1747" s="4" t="s">
        <v>5243</v>
      </c>
      <c r="K1747" s="16">
        <v>39813</v>
      </c>
      <c r="L1747" s="4" t="s">
        <v>5244</v>
      </c>
      <c r="M1747" s="4" t="s">
        <v>115</v>
      </c>
      <c r="N1747" s="4"/>
      <c r="O1747" s="4"/>
      <c r="P1747" s="4"/>
      <c r="AJ1747" t="s">
        <v>102</v>
      </c>
      <c r="AO1747">
        <v>496410.87550000002</v>
      </c>
      <c r="AP1747">
        <v>1613884.8470000001</v>
      </c>
    </row>
    <row r="1748" spans="1:42" x14ac:dyDescent="0.25">
      <c r="A1748" s="9">
        <v>1747</v>
      </c>
      <c r="B1748" s="4" t="s">
        <v>33</v>
      </c>
      <c r="C1748" s="4" t="s">
        <v>271</v>
      </c>
      <c r="D1748" s="4" t="s">
        <v>271</v>
      </c>
      <c r="E1748" s="4"/>
      <c r="F1748" s="4" t="s">
        <v>5344</v>
      </c>
      <c r="G1748" s="4" t="s">
        <v>5343</v>
      </c>
      <c r="H1748" s="4"/>
      <c r="I1748" s="4"/>
      <c r="J1748" s="4" t="s">
        <v>5340</v>
      </c>
      <c r="K1748" s="16">
        <v>44196</v>
      </c>
      <c r="L1748" s="4" t="s">
        <v>5341</v>
      </c>
      <c r="M1748" s="4" t="s">
        <v>5342</v>
      </c>
      <c r="N1748" s="4">
        <v>78866233</v>
      </c>
      <c r="O1748" s="4"/>
      <c r="P1748" s="4"/>
      <c r="U1748" t="s">
        <v>1141</v>
      </c>
      <c r="V1748">
        <v>0</v>
      </c>
      <c r="W1748">
        <v>0</v>
      </c>
      <c r="Y1748">
        <v>6</v>
      </c>
      <c r="Z1748">
        <v>0</v>
      </c>
      <c r="AA1748">
        <v>15</v>
      </c>
      <c r="AB1748">
        <v>0</v>
      </c>
      <c r="AC1748">
        <v>0</v>
      </c>
      <c r="AD1748">
        <v>0</v>
      </c>
      <c r="AE1748">
        <v>0</v>
      </c>
      <c r="AF1748">
        <v>0</v>
      </c>
      <c r="AG1748">
        <v>-1</v>
      </c>
      <c r="AJ1748" t="s">
        <v>1647</v>
      </c>
      <c r="AK1748" t="s">
        <v>5345</v>
      </c>
      <c r="AM1748" t="s">
        <v>5345</v>
      </c>
      <c r="AO1748">
        <v>468450</v>
      </c>
      <c r="AP1748">
        <v>1582340</v>
      </c>
    </row>
    <row r="1749" spans="1:42" x14ac:dyDescent="0.25">
      <c r="A1749" s="9">
        <v>1748</v>
      </c>
      <c r="B1749" s="4" t="s">
        <v>33</v>
      </c>
      <c r="C1749" s="4" t="s">
        <v>271</v>
      </c>
      <c r="D1749" s="4" t="s">
        <v>918</v>
      </c>
      <c r="E1749" s="4"/>
      <c r="F1749" s="4" t="s">
        <v>5365</v>
      </c>
      <c r="G1749" s="4" t="s">
        <v>5365</v>
      </c>
      <c r="H1749" s="4"/>
      <c r="I1749" s="4"/>
      <c r="J1749" s="4" t="s">
        <v>5054</v>
      </c>
      <c r="K1749" s="16">
        <v>44561</v>
      </c>
      <c r="L1749" s="4" t="s">
        <v>5364</v>
      </c>
      <c r="M1749" s="4" t="s">
        <v>46</v>
      </c>
      <c r="N1749" s="4">
        <v>53004951</v>
      </c>
      <c r="O1749" s="4"/>
      <c r="P1749" s="4"/>
      <c r="U1749" t="s">
        <v>60</v>
      </c>
      <c r="V1749">
        <v>0</v>
      </c>
      <c r="W1749">
        <v>0</v>
      </c>
      <c r="Y1749">
        <v>1</v>
      </c>
      <c r="Z1749">
        <v>0</v>
      </c>
      <c r="AA1749">
        <v>1</v>
      </c>
      <c r="AB1749">
        <v>0</v>
      </c>
      <c r="AC1749">
        <v>0</v>
      </c>
      <c r="AD1749">
        <v>0</v>
      </c>
      <c r="AE1749">
        <v>0</v>
      </c>
      <c r="AF1749">
        <v>0</v>
      </c>
      <c r="AG1749">
        <v>-1</v>
      </c>
      <c r="AJ1749" t="s">
        <v>60</v>
      </c>
      <c r="AK1749" t="s">
        <v>43</v>
      </c>
      <c r="AM1749" t="s">
        <v>43</v>
      </c>
      <c r="AO1749">
        <v>440329</v>
      </c>
      <c r="AP1749">
        <v>1577814</v>
      </c>
    </row>
    <row r="1750" spans="1:42" x14ac:dyDescent="0.25">
      <c r="A1750" s="9">
        <v>1749</v>
      </c>
      <c r="B1750" s="4" t="s">
        <v>33</v>
      </c>
      <c r="C1750" s="4" t="s">
        <v>271</v>
      </c>
      <c r="D1750" s="4" t="s">
        <v>271</v>
      </c>
      <c r="E1750" s="4"/>
      <c r="F1750" s="4" t="s">
        <v>5369</v>
      </c>
      <c r="G1750" s="4" t="s">
        <v>5368</v>
      </c>
      <c r="H1750" s="4"/>
      <c r="I1750" s="4"/>
      <c r="J1750" s="4" t="s">
        <v>5366</v>
      </c>
      <c r="K1750" s="16">
        <v>40178</v>
      </c>
      <c r="L1750" s="4" t="s">
        <v>5367</v>
      </c>
      <c r="M1750" s="4" t="s">
        <v>115</v>
      </c>
      <c r="N1750" s="4"/>
      <c r="O1750" s="4"/>
      <c r="P1750" s="4"/>
      <c r="AJ1750" t="s">
        <v>60</v>
      </c>
      <c r="AO1750">
        <v>496410.87550000002</v>
      </c>
      <c r="AP1750">
        <v>1613884.8470000001</v>
      </c>
    </row>
    <row r="1751" spans="1:42" x14ac:dyDescent="0.25">
      <c r="A1751" s="9">
        <v>1750</v>
      </c>
      <c r="B1751" s="4" t="s">
        <v>33</v>
      </c>
      <c r="C1751" s="4" t="s">
        <v>271</v>
      </c>
      <c r="D1751" s="4" t="s">
        <v>271</v>
      </c>
      <c r="E1751" s="4"/>
      <c r="F1751" s="4" t="s">
        <v>5433</v>
      </c>
      <c r="G1751" s="4" t="s">
        <v>5432</v>
      </c>
      <c r="H1751" s="4"/>
      <c r="I1751" s="4"/>
      <c r="J1751" s="4" t="s">
        <v>5430</v>
      </c>
      <c r="K1751" s="16">
        <v>40178</v>
      </c>
      <c r="L1751" s="4" t="s">
        <v>5431</v>
      </c>
      <c r="M1751" s="4" t="s">
        <v>115</v>
      </c>
      <c r="N1751" s="4">
        <v>78894160</v>
      </c>
      <c r="O1751" s="4"/>
      <c r="P1751" s="4"/>
      <c r="AJ1751" t="s">
        <v>42</v>
      </c>
      <c r="AO1751">
        <v>496410.87550000002</v>
      </c>
      <c r="AP1751">
        <v>1613884.8470000001</v>
      </c>
    </row>
    <row r="1752" spans="1:42" x14ac:dyDescent="0.25">
      <c r="A1752" s="9">
        <v>1751</v>
      </c>
      <c r="B1752" s="4" t="s">
        <v>33</v>
      </c>
      <c r="C1752" s="4" t="s">
        <v>271</v>
      </c>
      <c r="D1752" s="4" t="s">
        <v>270</v>
      </c>
      <c r="E1752" s="4"/>
      <c r="F1752" s="4" t="s">
        <v>5460</v>
      </c>
      <c r="G1752" s="4" t="s">
        <v>5459</v>
      </c>
      <c r="H1752" s="4"/>
      <c r="I1752" s="4"/>
      <c r="J1752" s="4" t="s">
        <v>5457</v>
      </c>
      <c r="K1752" s="16">
        <v>40178</v>
      </c>
      <c r="L1752" s="4" t="s">
        <v>5458</v>
      </c>
      <c r="M1752" s="4" t="s">
        <v>115</v>
      </c>
      <c r="N1752" s="4">
        <v>77418821</v>
      </c>
      <c r="O1752" s="4"/>
      <c r="P1752" s="4"/>
      <c r="AJ1752" t="s">
        <v>3076</v>
      </c>
      <c r="AO1752">
        <v>496410.87550000002</v>
      </c>
      <c r="AP1752">
        <v>1613884.8470000001</v>
      </c>
    </row>
    <row r="1753" spans="1:42" x14ac:dyDescent="0.25">
      <c r="A1753" s="9">
        <v>1752</v>
      </c>
      <c r="B1753" s="4" t="s">
        <v>33</v>
      </c>
      <c r="C1753" s="4" t="s">
        <v>271</v>
      </c>
      <c r="D1753" s="4" t="s">
        <v>271</v>
      </c>
      <c r="E1753" s="4"/>
      <c r="F1753" s="4" t="s">
        <v>5572</v>
      </c>
      <c r="G1753" s="4" t="s">
        <v>5571</v>
      </c>
      <c r="H1753" s="4"/>
      <c r="I1753" s="4"/>
      <c r="J1753" s="4" t="s">
        <v>5569</v>
      </c>
      <c r="K1753" s="16">
        <v>40543</v>
      </c>
      <c r="L1753" s="4" t="s">
        <v>5570</v>
      </c>
      <c r="M1753" s="4" t="s">
        <v>115</v>
      </c>
      <c r="N1753" s="4"/>
      <c r="O1753" s="4"/>
      <c r="P1753" s="4"/>
      <c r="AJ1753" t="s">
        <v>42</v>
      </c>
      <c r="AO1753">
        <v>496410.87550000002</v>
      </c>
      <c r="AP1753">
        <v>1613884.8470000001</v>
      </c>
    </row>
    <row r="1754" spans="1:42" x14ac:dyDescent="0.25">
      <c r="A1754" s="9">
        <v>1753</v>
      </c>
      <c r="B1754" s="4" t="s">
        <v>33</v>
      </c>
      <c r="C1754" s="4" t="s">
        <v>271</v>
      </c>
      <c r="D1754" s="4" t="s">
        <v>270</v>
      </c>
      <c r="E1754" s="4"/>
      <c r="F1754" s="4" t="s">
        <v>5622</v>
      </c>
      <c r="G1754" s="4" t="s">
        <v>5622</v>
      </c>
      <c r="H1754" s="4"/>
      <c r="I1754" s="4"/>
      <c r="J1754" s="4" t="s">
        <v>5620</v>
      </c>
      <c r="K1754" s="16">
        <v>40543</v>
      </c>
      <c r="L1754" s="4" t="s">
        <v>5621</v>
      </c>
      <c r="M1754" s="4" t="s">
        <v>115</v>
      </c>
      <c r="N1754" s="4">
        <v>50832220</v>
      </c>
      <c r="O1754" s="4"/>
      <c r="P1754" s="4"/>
      <c r="U1754" t="s">
        <v>60</v>
      </c>
      <c r="V1754">
        <v>0</v>
      </c>
      <c r="W1754">
        <v>0</v>
      </c>
      <c r="Y1754">
        <v>1</v>
      </c>
      <c r="Z1754">
        <v>0</v>
      </c>
      <c r="AA1754">
        <v>1</v>
      </c>
      <c r="AB1754">
        <v>0</v>
      </c>
      <c r="AC1754">
        <v>0</v>
      </c>
      <c r="AD1754">
        <v>0</v>
      </c>
      <c r="AE1754">
        <v>0</v>
      </c>
      <c r="AF1754">
        <v>0</v>
      </c>
      <c r="AG1754">
        <v>-1</v>
      </c>
      <c r="AJ1754" t="s">
        <v>166</v>
      </c>
      <c r="AK1754" t="s">
        <v>43</v>
      </c>
      <c r="AM1754" t="s">
        <v>43</v>
      </c>
      <c r="AO1754">
        <v>496410.87550000002</v>
      </c>
      <c r="AP1754">
        <v>1613884.8470000001</v>
      </c>
    </row>
    <row r="1755" spans="1:42" x14ac:dyDescent="0.25">
      <c r="A1755" s="9">
        <v>1754</v>
      </c>
      <c r="B1755" s="4" t="s">
        <v>33</v>
      </c>
      <c r="C1755" s="4" t="s">
        <v>271</v>
      </c>
      <c r="D1755" s="4" t="s">
        <v>625</v>
      </c>
      <c r="E1755" s="4"/>
      <c r="F1755" s="4" t="s">
        <v>5636</v>
      </c>
      <c r="G1755" s="4" t="s">
        <v>5636</v>
      </c>
      <c r="H1755" s="4"/>
      <c r="I1755" s="4"/>
      <c r="J1755" s="4" t="s">
        <v>5634</v>
      </c>
      <c r="K1755" s="16">
        <v>40178</v>
      </c>
      <c r="L1755" s="4" t="s">
        <v>5635</v>
      </c>
      <c r="M1755" s="4" t="s">
        <v>5634</v>
      </c>
      <c r="N1755" s="4">
        <v>55006392</v>
      </c>
      <c r="O1755" s="4"/>
      <c r="P1755" s="4"/>
      <c r="U1755" t="s">
        <v>5637</v>
      </c>
      <c r="V1755">
        <v>0</v>
      </c>
      <c r="W1755">
        <v>0</v>
      </c>
      <c r="Y1755">
        <v>1</v>
      </c>
      <c r="Z1755">
        <v>0</v>
      </c>
      <c r="AA1755">
        <v>1</v>
      </c>
      <c r="AB1755">
        <v>0</v>
      </c>
      <c r="AC1755">
        <v>0</v>
      </c>
      <c r="AD1755">
        <v>0</v>
      </c>
      <c r="AE1755">
        <v>0</v>
      </c>
      <c r="AF1755">
        <v>0</v>
      </c>
      <c r="AG1755">
        <v>-1</v>
      </c>
      <c r="AK1755" t="s">
        <v>52</v>
      </c>
      <c r="AM1755" t="s">
        <v>52</v>
      </c>
      <c r="AO1755">
        <v>496410.87550000002</v>
      </c>
      <c r="AP1755">
        <v>1613884.8470000001</v>
      </c>
    </row>
    <row r="1756" spans="1:42" x14ac:dyDescent="0.25">
      <c r="A1756" s="9">
        <v>1755</v>
      </c>
      <c r="B1756" s="4" t="s">
        <v>33</v>
      </c>
      <c r="C1756" s="4" t="s">
        <v>271</v>
      </c>
      <c r="D1756" s="4" t="s">
        <v>625</v>
      </c>
      <c r="E1756" s="4"/>
      <c r="F1756" s="4" t="s">
        <v>5653</v>
      </c>
      <c r="G1756" s="4" t="s">
        <v>5652</v>
      </c>
      <c r="H1756" s="4"/>
      <c r="I1756" s="4"/>
      <c r="J1756" s="4" t="s">
        <v>5650</v>
      </c>
      <c r="K1756" s="16">
        <v>43465</v>
      </c>
      <c r="L1756" s="4" t="s">
        <v>5651</v>
      </c>
      <c r="M1756" s="4" t="s">
        <v>5650</v>
      </c>
      <c r="N1756" s="4">
        <v>55473509</v>
      </c>
      <c r="O1756" s="4"/>
      <c r="P1756" s="4"/>
      <c r="U1756" t="s">
        <v>1826</v>
      </c>
      <c r="V1756">
        <v>0</v>
      </c>
      <c r="W1756">
        <v>0</v>
      </c>
      <c r="Y1756">
        <v>1</v>
      </c>
      <c r="Z1756">
        <v>0</v>
      </c>
      <c r="AA1756">
        <v>1</v>
      </c>
      <c r="AB1756">
        <v>0</v>
      </c>
      <c r="AC1756">
        <v>0</v>
      </c>
      <c r="AD1756">
        <v>0</v>
      </c>
      <c r="AE1756">
        <v>0</v>
      </c>
      <c r="AF1756">
        <v>0</v>
      </c>
      <c r="AG1756">
        <v>-1</v>
      </c>
      <c r="AJ1756" t="s">
        <v>1826</v>
      </c>
      <c r="AK1756" t="s">
        <v>2499</v>
      </c>
      <c r="AM1756" t="s">
        <v>2499</v>
      </c>
      <c r="AO1756">
        <v>496410.87550000002</v>
      </c>
      <c r="AP1756">
        <v>1613884.8470000001</v>
      </c>
    </row>
    <row r="1757" spans="1:42" x14ac:dyDescent="0.25">
      <c r="A1757" s="9">
        <v>1756</v>
      </c>
      <c r="B1757" s="4" t="s">
        <v>33</v>
      </c>
      <c r="C1757" s="4" t="s">
        <v>271</v>
      </c>
      <c r="D1757" s="4" t="s">
        <v>918</v>
      </c>
      <c r="E1757" s="4"/>
      <c r="F1757" s="4" t="s">
        <v>5665</v>
      </c>
      <c r="G1757" s="4" t="s">
        <v>5665</v>
      </c>
      <c r="H1757" s="4"/>
      <c r="I1757" s="4"/>
      <c r="J1757" s="4" t="s">
        <v>5663</v>
      </c>
      <c r="K1757" s="16">
        <v>40178</v>
      </c>
      <c r="L1757" s="4" t="s">
        <v>5664</v>
      </c>
      <c r="M1757" s="4" t="s">
        <v>5663</v>
      </c>
      <c r="N1757" s="4">
        <v>59113994</v>
      </c>
      <c r="O1757" s="4"/>
      <c r="P1757" s="4"/>
      <c r="U1757" t="s">
        <v>1826</v>
      </c>
      <c r="V1757">
        <v>0</v>
      </c>
      <c r="W1757">
        <v>0</v>
      </c>
      <c r="Y1757">
        <v>1</v>
      </c>
      <c r="Z1757">
        <v>0</v>
      </c>
      <c r="AA1757">
        <v>0</v>
      </c>
      <c r="AB1757">
        <v>0</v>
      </c>
      <c r="AC1757">
        <v>0</v>
      </c>
      <c r="AD1757">
        <v>0</v>
      </c>
      <c r="AE1757">
        <v>0</v>
      </c>
      <c r="AF1757">
        <v>0</v>
      </c>
      <c r="AG1757">
        <v>-1</v>
      </c>
      <c r="AK1757" t="s">
        <v>43</v>
      </c>
      <c r="AM1757" t="s">
        <v>43</v>
      </c>
      <c r="AO1757">
        <v>496410.87550000002</v>
      </c>
      <c r="AP1757">
        <v>1613884.8470000001</v>
      </c>
    </row>
    <row r="1758" spans="1:42" x14ac:dyDescent="0.25">
      <c r="A1758" s="9">
        <v>1757</v>
      </c>
      <c r="B1758" s="4" t="s">
        <v>33</v>
      </c>
      <c r="C1758" s="4" t="s">
        <v>271</v>
      </c>
      <c r="D1758" s="4" t="s">
        <v>625</v>
      </c>
      <c r="E1758" s="4"/>
      <c r="F1758" s="4" t="s">
        <v>5702</v>
      </c>
      <c r="G1758" s="4" t="s">
        <v>5702</v>
      </c>
      <c r="H1758" s="4"/>
      <c r="I1758" s="4"/>
      <c r="J1758" s="4" t="s">
        <v>3109</v>
      </c>
      <c r="K1758" s="16">
        <v>40178</v>
      </c>
      <c r="L1758" s="4" t="s">
        <v>5701</v>
      </c>
      <c r="M1758" s="4" t="s">
        <v>3109</v>
      </c>
      <c r="N1758" s="4"/>
      <c r="O1758" s="4"/>
      <c r="P1758" s="4"/>
      <c r="U1758" t="s">
        <v>5703</v>
      </c>
      <c r="V1758">
        <v>0</v>
      </c>
      <c r="W1758">
        <v>0</v>
      </c>
      <c r="Y1758">
        <v>1</v>
      </c>
      <c r="Z1758">
        <v>0</v>
      </c>
      <c r="AA1758">
        <v>2</v>
      </c>
      <c r="AB1758">
        <v>0</v>
      </c>
      <c r="AC1758">
        <v>0</v>
      </c>
      <c r="AD1758">
        <v>0</v>
      </c>
      <c r="AE1758">
        <v>0</v>
      </c>
      <c r="AF1758">
        <v>0</v>
      </c>
      <c r="AG1758">
        <v>-1</v>
      </c>
      <c r="AK1758" t="s">
        <v>5610</v>
      </c>
      <c r="AM1758" t="s">
        <v>5610</v>
      </c>
      <c r="AO1758">
        <v>496410.87550000002</v>
      </c>
      <c r="AP1758">
        <v>1613884.8470000001</v>
      </c>
    </row>
    <row r="1759" spans="1:42" x14ac:dyDescent="0.25">
      <c r="A1759" s="9">
        <v>1758</v>
      </c>
      <c r="B1759" s="4" t="s">
        <v>33</v>
      </c>
      <c r="C1759" s="4" t="s">
        <v>271</v>
      </c>
      <c r="D1759" s="4" t="s">
        <v>5730</v>
      </c>
      <c r="E1759" s="4"/>
      <c r="F1759" s="4" t="s">
        <v>5729</v>
      </c>
      <c r="G1759" s="4" t="s">
        <v>5729</v>
      </c>
      <c r="H1759" s="4"/>
      <c r="I1759" s="4"/>
      <c r="J1759" s="4" t="s">
        <v>5728</v>
      </c>
      <c r="K1759" s="16">
        <v>40543</v>
      </c>
      <c r="L1759" s="4" t="s">
        <v>2407</v>
      </c>
      <c r="M1759" s="4" t="s">
        <v>5728</v>
      </c>
      <c r="N1759" s="4">
        <v>57800307</v>
      </c>
      <c r="O1759" s="4"/>
      <c r="P1759" s="4"/>
      <c r="U1759" t="s">
        <v>60</v>
      </c>
      <c r="V1759">
        <v>0</v>
      </c>
      <c r="W1759">
        <v>0</v>
      </c>
      <c r="Y1759">
        <v>1</v>
      </c>
      <c r="Z1759">
        <v>0</v>
      </c>
      <c r="AA1759">
        <v>0</v>
      </c>
      <c r="AB1759">
        <v>0</v>
      </c>
      <c r="AC1759">
        <v>0</v>
      </c>
      <c r="AD1759">
        <v>0</v>
      </c>
      <c r="AE1759">
        <v>0</v>
      </c>
      <c r="AF1759">
        <v>0</v>
      </c>
      <c r="AG1759">
        <v>-1</v>
      </c>
      <c r="AK1759" t="s">
        <v>322</v>
      </c>
      <c r="AM1759" t="s">
        <v>322</v>
      </c>
      <c r="AO1759">
        <v>496410.87550000002</v>
      </c>
      <c r="AP1759">
        <v>1613884.8470000001</v>
      </c>
    </row>
    <row r="1760" spans="1:42" x14ac:dyDescent="0.25">
      <c r="A1760" s="9">
        <v>1759</v>
      </c>
      <c r="B1760" s="4" t="s">
        <v>33</v>
      </c>
      <c r="C1760" s="4" t="s">
        <v>271</v>
      </c>
      <c r="D1760" s="4" t="s">
        <v>625</v>
      </c>
      <c r="E1760" s="4"/>
      <c r="F1760" s="4" t="s">
        <v>5751</v>
      </c>
      <c r="G1760" s="4" t="s">
        <v>5750</v>
      </c>
      <c r="H1760" s="4"/>
      <c r="I1760" s="4"/>
      <c r="J1760" s="4" t="s">
        <v>5748</v>
      </c>
      <c r="K1760" s="16">
        <v>40543</v>
      </c>
      <c r="L1760" s="4" t="s">
        <v>5749</v>
      </c>
      <c r="M1760" s="4" t="s">
        <v>803</v>
      </c>
      <c r="N1760" s="4"/>
      <c r="O1760" s="4"/>
      <c r="P1760" s="4"/>
      <c r="U1760" t="s">
        <v>60</v>
      </c>
      <c r="V1760">
        <v>0</v>
      </c>
      <c r="W1760">
        <v>0</v>
      </c>
      <c r="Y1760">
        <v>1</v>
      </c>
      <c r="Z1760">
        <v>0</v>
      </c>
      <c r="AA1760">
        <v>1</v>
      </c>
      <c r="AB1760">
        <v>0</v>
      </c>
      <c r="AC1760">
        <v>0</v>
      </c>
      <c r="AD1760">
        <v>0</v>
      </c>
      <c r="AE1760">
        <v>0</v>
      </c>
      <c r="AF1760">
        <v>0</v>
      </c>
      <c r="AG1760">
        <v>-1</v>
      </c>
      <c r="AJ1760" t="s">
        <v>166</v>
      </c>
      <c r="AK1760" t="s">
        <v>322</v>
      </c>
      <c r="AM1760" t="s">
        <v>322</v>
      </c>
      <c r="AO1760">
        <v>496410.87550000002</v>
      </c>
      <c r="AP1760">
        <v>1613884.8470000001</v>
      </c>
    </row>
    <row r="1761" spans="1:42" x14ac:dyDescent="0.25">
      <c r="A1761" s="9">
        <v>1760</v>
      </c>
      <c r="B1761" s="4" t="s">
        <v>33</v>
      </c>
      <c r="C1761" s="4" t="s">
        <v>271</v>
      </c>
      <c r="D1761" s="4" t="s">
        <v>2299</v>
      </c>
      <c r="E1761" s="4"/>
      <c r="F1761" s="4" t="s">
        <v>5757</v>
      </c>
      <c r="G1761" s="4" t="s">
        <v>5757</v>
      </c>
      <c r="H1761" s="4"/>
      <c r="I1761" s="4"/>
      <c r="J1761" s="4" t="s">
        <v>5755</v>
      </c>
      <c r="K1761" s="16">
        <v>40543</v>
      </c>
      <c r="L1761" s="4" t="s">
        <v>5756</v>
      </c>
      <c r="M1761" s="4" t="s">
        <v>115</v>
      </c>
      <c r="N1761" s="4">
        <v>78802112</v>
      </c>
      <c r="O1761" s="4">
        <v>59098133</v>
      </c>
      <c r="P1761" s="4"/>
      <c r="U1761" t="s">
        <v>5758</v>
      </c>
      <c r="V1761">
        <v>0</v>
      </c>
      <c r="W1761">
        <v>0</v>
      </c>
      <c r="Y1761">
        <v>1</v>
      </c>
      <c r="Z1761">
        <v>0</v>
      </c>
      <c r="AA1761">
        <v>0</v>
      </c>
      <c r="AB1761">
        <v>0</v>
      </c>
      <c r="AC1761">
        <v>0</v>
      </c>
      <c r="AD1761">
        <v>0</v>
      </c>
      <c r="AE1761">
        <v>0</v>
      </c>
      <c r="AF1761">
        <v>0</v>
      </c>
      <c r="AG1761">
        <v>-1</v>
      </c>
      <c r="AJ1761" t="s">
        <v>3380</v>
      </c>
      <c r="AK1761" t="s">
        <v>43</v>
      </c>
      <c r="AM1761" t="s">
        <v>43</v>
      </c>
      <c r="AO1761">
        <v>496410.87550000002</v>
      </c>
      <c r="AP1761">
        <v>1613884.8470000001</v>
      </c>
    </row>
    <row r="1762" spans="1:42" x14ac:dyDescent="0.25">
      <c r="A1762" s="9">
        <v>1761</v>
      </c>
      <c r="B1762" s="4" t="s">
        <v>33</v>
      </c>
      <c r="C1762" s="4" t="s">
        <v>271</v>
      </c>
      <c r="D1762" s="4" t="s">
        <v>271</v>
      </c>
      <c r="E1762" s="4"/>
      <c r="F1762" s="4" t="s">
        <v>5809</v>
      </c>
      <c r="G1762" s="4" t="s">
        <v>5809</v>
      </c>
      <c r="H1762" s="4"/>
      <c r="I1762" s="4"/>
      <c r="J1762" s="4" t="s">
        <v>5807</v>
      </c>
      <c r="K1762" s="16">
        <v>40908</v>
      </c>
      <c r="L1762" s="4" t="s">
        <v>5808</v>
      </c>
      <c r="M1762" s="4" t="s">
        <v>115</v>
      </c>
      <c r="N1762" s="4">
        <v>50912057</v>
      </c>
      <c r="O1762" s="4"/>
      <c r="P1762" s="4"/>
      <c r="U1762" t="s">
        <v>5810</v>
      </c>
      <c r="V1762">
        <v>0</v>
      </c>
      <c r="W1762">
        <v>0</v>
      </c>
      <c r="Y1762">
        <v>1</v>
      </c>
      <c r="Z1762">
        <v>0</v>
      </c>
      <c r="AA1762">
        <v>0</v>
      </c>
      <c r="AB1762">
        <v>0</v>
      </c>
      <c r="AC1762">
        <v>0</v>
      </c>
      <c r="AD1762">
        <v>0</v>
      </c>
      <c r="AE1762">
        <v>0</v>
      </c>
      <c r="AF1762">
        <v>0</v>
      </c>
      <c r="AG1762">
        <v>-1</v>
      </c>
      <c r="AJ1762" t="s">
        <v>2595</v>
      </c>
      <c r="AO1762">
        <v>496410.87550000002</v>
      </c>
      <c r="AP1762">
        <v>1613884.8470000001</v>
      </c>
    </row>
    <row r="1763" spans="1:42" x14ac:dyDescent="0.25">
      <c r="A1763" s="9">
        <v>1762</v>
      </c>
      <c r="B1763" s="4" t="s">
        <v>33</v>
      </c>
      <c r="C1763" s="4" t="s">
        <v>271</v>
      </c>
      <c r="D1763" s="4" t="s">
        <v>918</v>
      </c>
      <c r="E1763" s="4"/>
      <c r="F1763" s="4" t="s">
        <v>5860</v>
      </c>
      <c r="G1763" s="4" t="s">
        <v>5859</v>
      </c>
      <c r="H1763" s="4"/>
      <c r="I1763" s="4"/>
      <c r="J1763" s="4" t="s">
        <v>5856</v>
      </c>
      <c r="K1763" s="16">
        <v>43100</v>
      </c>
      <c r="L1763" s="4" t="s">
        <v>5857</v>
      </c>
      <c r="M1763" s="4" t="s">
        <v>5858</v>
      </c>
      <c r="N1763" s="4">
        <v>23624126</v>
      </c>
      <c r="O1763" s="4"/>
      <c r="P1763" s="4"/>
      <c r="U1763" t="s">
        <v>41</v>
      </c>
      <c r="V1763">
        <v>0</v>
      </c>
      <c r="W1763">
        <v>0</v>
      </c>
      <c r="Y1763">
        <v>2</v>
      </c>
      <c r="Z1763">
        <v>0</v>
      </c>
      <c r="AA1763">
        <v>1</v>
      </c>
      <c r="AB1763">
        <v>0</v>
      </c>
      <c r="AC1763">
        <v>0</v>
      </c>
      <c r="AD1763">
        <v>0</v>
      </c>
      <c r="AE1763">
        <v>0</v>
      </c>
      <c r="AF1763">
        <v>0</v>
      </c>
      <c r="AG1763">
        <v>-1</v>
      </c>
      <c r="AJ1763" t="s">
        <v>792</v>
      </c>
      <c r="AK1763" t="s">
        <v>5861</v>
      </c>
      <c r="AM1763" t="s">
        <v>5861</v>
      </c>
      <c r="AO1763">
        <v>496410.87550000002</v>
      </c>
      <c r="AP1763">
        <v>1613884.8470000001</v>
      </c>
    </row>
    <row r="1764" spans="1:42" x14ac:dyDescent="0.25">
      <c r="A1764" s="9">
        <v>1763</v>
      </c>
      <c r="B1764" s="4" t="s">
        <v>33</v>
      </c>
      <c r="C1764" s="4" t="s">
        <v>271</v>
      </c>
      <c r="D1764" s="4" t="s">
        <v>625</v>
      </c>
      <c r="E1764" s="4"/>
      <c r="F1764" s="4" t="s">
        <v>5751</v>
      </c>
      <c r="G1764" s="4" t="s">
        <v>5751</v>
      </c>
      <c r="H1764" s="4"/>
      <c r="I1764" s="4"/>
      <c r="J1764" s="4" t="s">
        <v>5908</v>
      </c>
      <c r="K1764" s="16">
        <v>40908</v>
      </c>
      <c r="L1764" s="4" t="s">
        <v>5909</v>
      </c>
      <c r="M1764" s="4" t="s">
        <v>115</v>
      </c>
      <c r="N1764" s="4">
        <v>52084851</v>
      </c>
      <c r="O1764" s="4"/>
      <c r="P1764" s="4"/>
      <c r="U1764" t="s">
        <v>60</v>
      </c>
      <c r="V1764">
        <v>0</v>
      </c>
      <c r="W1764">
        <v>0</v>
      </c>
      <c r="Y1764">
        <v>1</v>
      </c>
      <c r="Z1764">
        <v>0</v>
      </c>
      <c r="AA1764">
        <v>0</v>
      </c>
      <c r="AB1764">
        <v>0</v>
      </c>
      <c r="AC1764">
        <v>0</v>
      </c>
      <c r="AD1764">
        <v>0</v>
      </c>
      <c r="AE1764">
        <v>0</v>
      </c>
      <c r="AF1764">
        <v>0</v>
      </c>
      <c r="AG1764">
        <v>-1</v>
      </c>
      <c r="AJ1764" t="s">
        <v>166</v>
      </c>
      <c r="AK1764" t="s">
        <v>43</v>
      </c>
      <c r="AM1764" t="s">
        <v>43</v>
      </c>
      <c r="AO1764">
        <v>496410.87550000002</v>
      </c>
      <c r="AP1764">
        <v>1613884.8470000001</v>
      </c>
    </row>
    <row r="1765" spans="1:42" x14ac:dyDescent="0.25">
      <c r="A1765" s="9">
        <v>1764</v>
      </c>
      <c r="B1765" s="4" t="s">
        <v>33</v>
      </c>
      <c r="C1765" s="4" t="s">
        <v>271</v>
      </c>
      <c r="D1765" s="4" t="s">
        <v>3889</v>
      </c>
      <c r="E1765" s="4"/>
      <c r="F1765" s="4" t="s">
        <v>6014</v>
      </c>
      <c r="G1765" s="4" t="s">
        <v>6014</v>
      </c>
      <c r="H1765" s="4"/>
      <c r="I1765" s="4"/>
      <c r="J1765" s="4" t="s">
        <v>6012</v>
      </c>
      <c r="K1765" s="16">
        <v>43830</v>
      </c>
      <c r="L1765" s="4" t="s">
        <v>6013</v>
      </c>
      <c r="M1765" s="4" t="s">
        <v>6012</v>
      </c>
      <c r="N1765" s="4"/>
      <c r="O1765" s="4"/>
      <c r="P1765" s="4"/>
      <c r="U1765" t="s">
        <v>60</v>
      </c>
      <c r="V1765">
        <v>0</v>
      </c>
      <c r="W1765">
        <v>0</v>
      </c>
      <c r="Y1765">
        <v>1</v>
      </c>
      <c r="Z1765">
        <v>0</v>
      </c>
      <c r="AA1765">
        <v>1</v>
      </c>
      <c r="AB1765">
        <v>0</v>
      </c>
      <c r="AC1765">
        <v>0</v>
      </c>
      <c r="AD1765">
        <v>0</v>
      </c>
      <c r="AE1765">
        <v>0</v>
      </c>
      <c r="AF1765">
        <v>0</v>
      </c>
      <c r="AG1765">
        <v>-1</v>
      </c>
      <c r="AJ1765" t="s">
        <v>1826</v>
      </c>
      <c r="AK1765" t="s">
        <v>5610</v>
      </c>
      <c r="AM1765" t="s">
        <v>5610</v>
      </c>
      <c r="AO1765">
        <v>451466</v>
      </c>
      <c r="AP1765">
        <v>1572872</v>
      </c>
    </row>
    <row r="1766" spans="1:42" x14ac:dyDescent="0.25">
      <c r="A1766" s="9">
        <v>1765</v>
      </c>
      <c r="B1766" s="4" t="s">
        <v>33</v>
      </c>
      <c r="C1766" s="4" t="s">
        <v>271</v>
      </c>
      <c r="D1766" s="4" t="s">
        <v>6096</v>
      </c>
      <c r="E1766" s="4"/>
      <c r="F1766" s="4" t="s">
        <v>6095</v>
      </c>
      <c r="G1766" s="4" t="s">
        <v>6094</v>
      </c>
      <c r="H1766" s="4"/>
      <c r="I1766" s="4"/>
      <c r="J1766" s="4" t="s">
        <v>6092</v>
      </c>
      <c r="K1766" s="16">
        <v>41274</v>
      </c>
      <c r="L1766" s="4" t="s">
        <v>6093</v>
      </c>
      <c r="M1766" s="4" t="s">
        <v>115</v>
      </c>
      <c r="N1766" s="4">
        <v>43001793</v>
      </c>
      <c r="O1766" s="4"/>
      <c r="P1766" s="4"/>
      <c r="U1766" t="s">
        <v>60</v>
      </c>
      <c r="V1766">
        <v>0</v>
      </c>
      <c r="W1766">
        <v>0</v>
      </c>
      <c r="Y1766">
        <v>1</v>
      </c>
      <c r="Z1766">
        <v>0</v>
      </c>
      <c r="AA1766">
        <v>0</v>
      </c>
      <c r="AB1766">
        <v>0</v>
      </c>
      <c r="AC1766">
        <v>0</v>
      </c>
      <c r="AD1766">
        <v>0</v>
      </c>
      <c r="AE1766">
        <v>0</v>
      </c>
      <c r="AF1766">
        <v>0</v>
      </c>
      <c r="AG1766">
        <v>-1</v>
      </c>
      <c r="AJ1766" t="s">
        <v>166</v>
      </c>
      <c r="AK1766" t="s">
        <v>43</v>
      </c>
      <c r="AM1766" t="s">
        <v>43</v>
      </c>
      <c r="AO1766">
        <v>496410.87550000002</v>
      </c>
      <c r="AP1766">
        <v>1613884.8470000001</v>
      </c>
    </row>
    <row r="1767" spans="1:42" x14ac:dyDescent="0.25">
      <c r="A1767" s="9">
        <v>1766</v>
      </c>
      <c r="B1767" s="4" t="s">
        <v>33</v>
      </c>
      <c r="C1767" s="4" t="s">
        <v>271</v>
      </c>
      <c r="D1767" s="4" t="s">
        <v>271</v>
      </c>
      <c r="E1767" s="4"/>
      <c r="F1767" s="4" t="s">
        <v>6131</v>
      </c>
      <c r="G1767" s="4" t="s">
        <v>6129</v>
      </c>
      <c r="H1767" s="4"/>
      <c r="I1767" s="4"/>
      <c r="J1767" s="4" t="s">
        <v>6127</v>
      </c>
      <c r="K1767" s="16">
        <v>45291</v>
      </c>
      <c r="L1767" s="4" t="s">
        <v>6128</v>
      </c>
      <c r="M1767" s="4" t="s">
        <v>36</v>
      </c>
      <c r="N1767" s="4">
        <v>47890482</v>
      </c>
      <c r="O1767" s="4"/>
      <c r="P1767" s="4" t="s">
        <v>6130</v>
      </c>
      <c r="U1767" t="s">
        <v>41</v>
      </c>
      <c r="V1767">
        <v>0</v>
      </c>
      <c r="W1767">
        <v>0</v>
      </c>
      <c r="Y1767">
        <v>1</v>
      </c>
      <c r="Z1767">
        <v>0</v>
      </c>
      <c r="AA1767">
        <v>1</v>
      </c>
      <c r="AB1767">
        <v>0</v>
      </c>
      <c r="AC1767">
        <v>0</v>
      </c>
      <c r="AD1767">
        <v>0</v>
      </c>
      <c r="AE1767">
        <v>0</v>
      </c>
      <c r="AF1767">
        <v>0</v>
      </c>
      <c r="AG1767">
        <v>-1</v>
      </c>
      <c r="AJ1767" t="s">
        <v>4119</v>
      </c>
      <c r="AK1767" t="s">
        <v>5610</v>
      </c>
      <c r="AM1767" t="s">
        <v>5610</v>
      </c>
      <c r="AO1767">
        <v>469750</v>
      </c>
      <c r="AP1767">
        <v>1581220</v>
      </c>
    </row>
    <row r="1768" spans="1:42" x14ac:dyDescent="0.25">
      <c r="A1768" s="9">
        <v>1767</v>
      </c>
      <c r="B1768" s="4" t="s">
        <v>33</v>
      </c>
      <c r="C1768" s="4" t="s">
        <v>271</v>
      </c>
      <c r="D1768" s="4" t="s">
        <v>271</v>
      </c>
      <c r="E1768" s="4"/>
      <c r="F1768" s="4" t="s">
        <v>2142</v>
      </c>
      <c r="G1768" s="4" t="s">
        <v>6133</v>
      </c>
      <c r="H1768" s="4"/>
      <c r="I1768" s="4"/>
      <c r="J1768" s="4" t="s">
        <v>6132</v>
      </c>
      <c r="K1768" s="16">
        <v>42735</v>
      </c>
      <c r="L1768" s="4" t="s">
        <v>6128</v>
      </c>
      <c r="M1768" s="4" t="s">
        <v>6132</v>
      </c>
      <c r="N1768" s="4">
        <v>57088895</v>
      </c>
      <c r="O1768" s="4"/>
      <c r="P1768" s="4"/>
      <c r="U1768" t="s">
        <v>2453</v>
      </c>
      <c r="V1768">
        <v>0</v>
      </c>
      <c r="W1768">
        <v>0</v>
      </c>
      <c r="Y1768">
        <v>1</v>
      </c>
      <c r="Z1768">
        <v>0</v>
      </c>
      <c r="AA1768">
        <v>1</v>
      </c>
      <c r="AB1768">
        <v>0</v>
      </c>
      <c r="AC1768">
        <v>0</v>
      </c>
      <c r="AD1768">
        <v>0</v>
      </c>
      <c r="AE1768">
        <v>0</v>
      </c>
      <c r="AF1768">
        <v>0</v>
      </c>
      <c r="AG1768">
        <v>-1</v>
      </c>
      <c r="AJ1768" t="s">
        <v>3380</v>
      </c>
      <c r="AK1768" t="s">
        <v>43</v>
      </c>
      <c r="AM1768" t="s">
        <v>43</v>
      </c>
      <c r="AO1768">
        <v>496410.87550000002</v>
      </c>
      <c r="AP1768">
        <v>1613884.8470000001</v>
      </c>
    </row>
    <row r="1769" spans="1:42" x14ac:dyDescent="0.25">
      <c r="A1769" s="9">
        <v>1768</v>
      </c>
      <c r="B1769" s="4" t="s">
        <v>33</v>
      </c>
      <c r="C1769" s="4" t="s">
        <v>271</v>
      </c>
      <c r="D1769" s="4" t="s">
        <v>5015</v>
      </c>
      <c r="E1769" s="4"/>
      <c r="F1769" s="4" t="s">
        <v>6426</v>
      </c>
      <c r="G1769" s="4" t="s">
        <v>6426</v>
      </c>
      <c r="H1769" s="4"/>
      <c r="I1769" s="4"/>
      <c r="J1769" s="4" t="s">
        <v>6424</v>
      </c>
      <c r="K1769" s="16">
        <v>41639</v>
      </c>
      <c r="L1769" s="4" t="s">
        <v>6425</v>
      </c>
      <c r="M1769" s="4" t="s">
        <v>115</v>
      </c>
      <c r="N1769" s="4">
        <v>45132825</v>
      </c>
      <c r="O1769" s="4"/>
      <c r="P1769" s="4"/>
      <c r="U1769" t="s">
        <v>1488</v>
      </c>
      <c r="V1769">
        <v>0</v>
      </c>
      <c r="W1769">
        <v>0</v>
      </c>
      <c r="Y1769">
        <v>1</v>
      </c>
      <c r="Z1769">
        <v>0</v>
      </c>
      <c r="AA1769">
        <v>0</v>
      </c>
      <c r="AB1769">
        <v>0</v>
      </c>
      <c r="AC1769">
        <v>0</v>
      </c>
      <c r="AD1769">
        <v>0</v>
      </c>
      <c r="AE1769">
        <v>0</v>
      </c>
      <c r="AF1769">
        <v>0</v>
      </c>
      <c r="AG1769">
        <v>-1</v>
      </c>
      <c r="AJ1769" t="s">
        <v>76</v>
      </c>
      <c r="AO1769">
        <v>496410.87550000002</v>
      </c>
      <c r="AP1769">
        <v>1613884.8470000001</v>
      </c>
    </row>
    <row r="1770" spans="1:42" x14ac:dyDescent="0.25">
      <c r="A1770" s="9">
        <v>1769</v>
      </c>
      <c r="B1770" s="4" t="s">
        <v>33</v>
      </c>
      <c r="C1770" s="4" t="s">
        <v>271</v>
      </c>
      <c r="D1770" s="4" t="s">
        <v>6096</v>
      </c>
      <c r="E1770" s="4"/>
      <c r="F1770" s="4" t="s">
        <v>6512</v>
      </c>
      <c r="G1770" s="4" t="s">
        <v>6512</v>
      </c>
      <c r="H1770" s="4"/>
      <c r="I1770" s="4"/>
      <c r="J1770" s="4" t="s">
        <v>6510</v>
      </c>
      <c r="K1770" s="16">
        <v>41639</v>
      </c>
      <c r="L1770" s="4" t="s">
        <v>6511</v>
      </c>
      <c r="M1770" s="4" t="s">
        <v>803</v>
      </c>
      <c r="N1770" s="4">
        <v>54133155</v>
      </c>
      <c r="O1770" s="4"/>
      <c r="P1770" s="4"/>
      <c r="U1770" t="s">
        <v>60</v>
      </c>
      <c r="V1770">
        <v>0</v>
      </c>
      <c r="W1770">
        <v>0</v>
      </c>
      <c r="Y1770">
        <v>1</v>
      </c>
      <c r="Z1770">
        <v>0</v>
      </c>
      <c r="AA1770">
        <v>1</v>
      </c>
      <c r="AB1770">
        <v>0</v>
      </c>
      <c r="AC1770">
        <v>0</v>
      </c>
      <c r="AD1770">
        <v>0</v>
      </c>
      <c r="AE1770">
        <v>0</v>
      </c>
      <c r="AF1770">
        <v>0</v>
      </c>
      <c r="AG1770">
        <v>-1</v>
      </c>
      <c r="AJ1770" t="s">
        <v>166</v>
      </c>
      <c r="AK1770" t="s">
        <v>43</v>
      </c>
      <c r="AM1770" t="s">
        <v>43</v>
      </c>
      <c r="AO1770">
        <v>496410.87550000002</v>
      </c>
      <c r="AP1770">
        <v>1613884.8470000001</v>
      </c>
    </row>
    <row r="1771" spans="1:42" x14ac:dyDescent="0.25">
      <c r="A1771" s="9">
        <v>1770</v>
      </c>
      <c r="B1771" s="4" t="s">
        <v>33</v>
      </c>
      <c r="C1771" s="4" t="s">
        <v>271</v>
      </c>
      <c r="D1771" s="4" t="s">
        <v>5015</v>
      </c>
      <c r="E1771" s="4"/>
      <c r="F1771" s="4" t="s">
        <v>6736</v>
      </c>
      <c r="G1771" s="4" t="s">
        <v>6736</v>
      </c>
      <c r="H1771" s="4"/>
      <c r="I1771" s="4"/>
      <c r="J1771" s="4" t="s">
        <v>6734</v>
      </c>
      <c r="K1771" s="16">
        <v>42004</v>
      </c>
      <c r="L1771" s="4" t="s">
        <v>6735</v>
      </c>
      <c r="M1771" s="4" t="s">
        <v>6734</v>
      </c>
      <c r="N1771" s="4">
        <v>41745577</v>
      </c>
      <c r="O1771" s="4"/>
      <c r="P1771" s="4"/>
      <c r="U1771" t="s">
        <v>6737</v>
      </c>
      <c r="V1771">
        <v>0</v>
      </c>
      <c r="W1771">
        <v>0</v>
      </c>
      <c r="Y1771">
        <v>1</v>
      </c>
      <c r="Z1771">
        <v>0</v>
      </c>
      <c r="AA1771">
        <v>1</v>
      </c>
      <c r="AB1771">
        <v>0</v>
      </c>
      <c r="AC1771">
        <v>0</v>
      </c>
      <c r="AD1771">
        <v>0</v>
      </c>
      <c r="AE1771">
        <v>0</v>
      </c>
      <c r="AF1771">
        <v>0</v>
      </c>
      <c r="AG1771">
        <v>-1</v>
      </c>
      <c r="AJ1771" t="s">
        <v>469</v>
      </c>
      <c r="AK1771" t="s">
        <v>322</v>
      </c>
      <c r="AM1771" t="s">
        <v>322</v>
      </c>
      <c r="AO1771">
        <v>496410.87550000002</v>
      </c>
      <c r="AP1771">
        <v>1613884.8470000001</v>
      </c>
    </row>
    <row r="1772" spans="1:42" x14ac:dyDescent="0.25">
      <c r="A1772" s="9">
        <v>1771</v>
      </c>
      <c r="B1772" s="4" t="s">
        <v>33</v>
      </c>
      <c r="C1772" s="4" t="s">
        <v>271</v>
      </c>
      <c r="D1772" s="4" t="s">
        <v>271</v>
      </c>
      <c r="E1772" s="4"/>
      <c r="F1772" s="4" t="s">
        <v>6903</v>
      </c>
      <c r="G1772" s="4" t="s">
        <v>6902</v>
      </c>
      <c r="H1772" s="4"/>
      <c r="I1772" s="4"/>
      <c r="J1772" s="4" t="s">
        <v>6901</v>
      </c>
      <c r="K1772" s="16">
        <v>43100</v>
      </c>
      <c r="L1772" s="4" t="s">
        <v>5664</v>
      </c>
      <c r="M1772" s="4" t="s">
        <v>6901</v>
      </c>
      <c r="N1772" s="4"/>
      <c r="O1772" s="4"/>
      <c r="P1772" s="4"/>
      <c r="U1772" t="s">
        <v>166</v>
      </c>
      <c r="V1772">
        <v>0</v>
      </c>
      <c r="W1772">
        <v>0</v>
      </c>
      <c r="Y1772">
        <v>1</v>
      </c>
      <c r="Z1772">
        <v>0</v>
      </c>
      <c r="AA1772">
        <v>1</v>
      </c>
      <c r="AB1772">
        <v>0</v>
      </c>
      <c r="AC1772">
        <v>0</v>
      </c>
      <c r="AD1772">
        <v>0</v>
      </c>
      <c r="AE1772">
        <v>0</v>
      </c>
      <c r="AF1772">
        <v>0</v>
      </c>
      <c r="AG1772">
        <v>-1</v>
      </c>
      <c r="AJ1772" t="s">
        <v>1826</v>
      </c>
      <c r="AO1772">
        <v>496410.87550000002</v>
      </c>
      <c r="AP1772">
        <v>1613884.8470000001</v>
      </c>
    </row>
    <row r="1773" spans="1:42" x14ac:dyDescent="0.25">
      <c r="A1773" s="9">
        <v>1772</v>
      </c>
      <c r="B1773" s="4" t="s">
        <v>33</v>
      </c>
      <c r="C1773" s="4" t="s">
        <v>271</v>
      </c>
      <c r="D1773" s="4" t="s">
        <v>270</v>
      </c>
      <c r="E1773" s="4"/>
      <c r="F1773" s="4" t="s">
        <v>6968</v>
      </c>
      <c r="G1773" s="4" t="s">
        <v>6968</v>
      </c>
      <c r="H1773" s="4"/>
      <c r="I1773" s="4"/>
      <c r="J1773" s="4" t="s">
        <v>6966</v>
      </c>
      <c r="K1773" s="16">
        <v>44561</v>
      </c>
      <c r="L1773" s="4" t="s">
        <v>6967</v>
      </c>
      <c r="M1773" s="4" t="s">
        <v>46</v>
      </c>
      <c r="N1773" s="4">
        <v>57089465</v>
      </c>
      <c r="O1773" s="4"/>
      <c r="P1773" s="4"/>
      <c r="U1773" t="s">
        <v>76</v>
      </c>
      <c r="V1773">
        <v>0</v>
      </c>
      <c r="W1773">
        <v>0</v>
      </c>
      <c r="Y1773">
        <v>1</v>
      </c>
      <c r="Z1773">
        <v>0</v>
      </c>
      <c r="AA1773">
        <v>1</v>
      </c>
      <c r="AB1773">
        <v>0</v>
      </c>
      <c r="AC1773">
        <v>0</v>
      </c>
      <c r="AD1773">
        <v>0</v>
      </c>
      <c r="AE1773">
        <v>0</v>
      </c>
      <c r="AF1773">
        <v>0</v>
      </c>
      <c r="AG1773">
        <v>-1</v>
      </c>
      <c r="AJ1773" t="s">
        <v>6969</v>
      </c>
      <c r="AK1773" t="s">
        <v>43</v>
      </c>
      <c r="AM1773" t="s">
        <v>43</v>
      </c>
      <c r="AO1773">
        <v>470228</v>
      </c>
      <c r="AP1773">
        <v>1546250</v>
      </c>
    </row>
    <row r="1774" spans="1:42" x14ac:dyDescent="0.25">
      <c r="A1774" s="9">
        <v>1773</v>
      </c>
      <c r="B1774" s="4" t="s">
        <v>33</v>
      </c>
      <c r="C1774" s="4" t="s">
        <v>271</v>
      </c>
      <c r="D1774" s="4" t="s">
        <v>271</v>
      </c>
      <c r="E1774" s="4"/>
      <c r="F1774" s="4" t="s">
        <v>7088</v>
      </c>
      <c r="G1774" s="4" t="s">
        <v>7088</v>
      </c>
      <c r="H1774" s="4"/>
      <c r="I1774" s="4"/>
      <c r="J1774" s="4" t="s">
        <v>7087</v>
      </c>
      <c r="K1774" s="16">
        <v>42735</v>
      </c>
      <c r="L1774" s="4" t="s">
        <v>2998</v>
      </c>
      <c r="M1774" s="4" t="s">
        <v>7087</v>
      </c>
      <c r="N1774" s="4">
        <v>59012214</v>
      </c>
      <c r="O1774" s="4"/>
      <c r="P1774" s="4"/>
      <c r="U1774" t="s">
        <v>7089</v>
      </c>
      <c r="V1774">
        <v>0</v>
      </c>
      <c r="W1774">
        <v>0</v>
      </c>
      <c r="Y1774">
        <v>1</v>
      </c>
      <c r="Z1774">
        <v>0</v>
      </c>
      <c r="AA1774">
        <v>1</v>
      </c>
      <c r="AB1774">
        <v>0</v>
      </c>
      <c r="AC1774">
        <v>0</v>
      </c>
      <c r="AD1774">
        <v>0</v>
      </c>
      <c r="AE1774">
        <v>0</v>
      </c>
      <c r="AF1774">
        <v>0</v>
      </c>
      <c r="AG1774">
        <v>-1</v>
      </c>
      <c r="AJ1774" t="s">
        <v>1826</v>
      </c>
      <c r="AK1774" t="s">
        <v>43</v>
      </c>
      <c r="AM1774" t="s">
        <v>43</v>
      </c>
      <c r="AO1774">
        <v>496410.87550000002</v>
      </c>
      <c r="AP1774">
        <v>1613884.8470000001</v>
      </c>
    </row>
    <row r="1775" spans="1:42" x14ac:dyDescent="0.25">
      <c r="A1775" s="9">
        <v>1774</v>
      </c>
      <c r="B1775" s="4" t="s">
        <v>33</v>
      </c>
      <c r="C1775" s="4" t="s">
        <v>271</v>
      </c>
      <c r="D1775" s="4" t="s">
        <v>7292</v>
      </c>
      <c r="E1775" s="4"/>
      <c r="F1775" s="4" t="s">
        <v>7290</v>
      </c>
      <c r="G1775" s="4" t="s">
        <v>7290</v>
      </c>
      <c r="H1775" s="4"/>
      <c r="I1775" s="4"/>
      <c r="J1775" s="4" t="s">
        <v>7288</v>
      </c>
      <c r="K1775" s="16">
        <v>45291</v>
      </c>
      <c r="L1775" s="4" t="s">
        <v>7289</v>
      </c>
      <c r="M1775" s="4" t="s">
        <v>36</v>
      </c>
      <c r="N1775" s="4">
        <v>41123487</v>
      </c>
      <c r="O1775" s="4">
        <v>54924599</v>
      </c>
      <c r="P1775" s="4" t="s">
        <v>7291</v>
      </c>
      <c r="U1775" t="s">
        <v>60</v>
      </c>
      <c r="V1775">
        <v>0</v>
      </c>
      <c r="W1775">
        <v>0</v>
      </c>
      <c r="Y1775">
        <v>1</v>
      </c>
      <c r="Z1775">
        <v>0</v>
      </c>
      <c r="AA1775">
        <v>1</v>
      </c>
      <c r="AB1775">
        <v>0</v>
      </c>
      <c r="AC1775">
        <v>0</v>
      </c>
      <c r="AD1775">
        <v>0</v>
      </c>
      <c r="AE1775">
        <v>0</v>
      </c>
      <c r="AF1775">
        <v>0</v>
      </c>
      <c r="AG1775">
        <v>-1</v>
      </c>
      <c r="AJ1775" t="s">
        <v>577</v>
      </c>
      <c r="AK1775" t="s">
        <v>52</v>
      </c>
      <c r="AM1775" t="s">
        <v>52</v>
      </c>
      <c r="AO1775">
        <v>485578</v>
      </c>
      <c r="AP1775">
        <v>1593859</v>
      </c>
    </row>
    <row r="1776" spans="1:42" x14ac:dyDescent="0.25">
      <c r="A1776" s="9">
        <v>1775</v>
      </c>
      <c r="B1776" s="4" t="s">
        <v>33</v>
      </c>
      <c r="C1776" s="4" t="s">
        <v>271</v>
      </c>
      <c r="D1776" s="4" t="s">
        <v>271</v>
      </c>
      <c r="E1776" s="4"/>
      <c r="F1776" s="4" t="s">
        <v>7917</v>
      </c>
      <c r="G1776" s="4" t="s">
        <v>7917</v>
      </c>
      <c r="H1776" s="4"/>
      <c r="I1776" s="4"/>
      <c r="J1776" s="4" t="s">
        <v>7915</v>
      </c>
      <c r="K1776" s="16">
        <v>45657</v>
      </c>
      <c r="L1776" s="4" t="s">
        <v>7916</v>
      </c>
      <c r="M1776" s="4" t="s">
        <v>46</v>
      </c>
      <c r="N1776" s="4">
        <v>47686754</v>
      </c>
      <c r="O1776" s="4"/>
      <c r="P1776" s="4"/>
      <c r="U1776" t="s">
        <v>7918</v>
      </c>
      <c r="V1776">
        <v>0</v>
      </c>
      <c r="W1776">
        <v>0</v>
      </c>
      <c r="Y1776">
        <v>2</v>
      </c>
      <c r="Z1776">
        <v>0</v>
      </c>
      <c r="AA1776">
        <v>2</v>
      </c>
      <c r="AB1776">
        <v>0</v>
      </c>
      <c r="AC1776">
        <v>0</v>
      </c>
      <c r="AD1776">
        <v>0</v>
      </c>
      <c r="AE1776">
        <v>0</v>
      </c>
      <c r="AF1776">
        <v>0</v>
      </c>
      <c r="AG1776">
        <v>-1</v>
      </c>
      <c r="AJ1776" t="s">
        <v>7919</v>
      </c>
      <c r="AO1776">
        <v>454801</v>
      </c>
      <c r="AP1776">
        <v>1589636</v>
      </c>
    </row>
    <row r="1777" spans="1:42" x14ac:dyDescent="0.25">
      <c r="A1777" s="9">
        <v>1776</v>
      </c>
      <c r="B1777" s="4" t="s">
        <v>33</v>
      </c>
      <c r="C1777" s="4" t="s">
        <v>271</v>
      </c>
      <c r="D1777" s="4" t="s">
        <v>270</v>
      </c>
      <c r="E1777" s="4"/>
      <c r="F1777" s="4" t="s">
        <v>7921</v>
      </c>
      <c r="G1777" s="4" t="s">
        <v>7921</v>
      </c>
      <c r="H1777" s="4"/>
      <c r="I1777" s="4"/>
      <c r="J1777" s="4" t="s">
        <v>4541</v>
      </c>
      <c r="K1777" s="16">
        <v>45657</v>
      </c>
      <c r="L1777" s="4" t="s">
        <v>4542</v>
      </c>
      <c r="M1777" s="4" t="s">
        <v>7920</v>
      </c>
      <c r="N1777" s="4">
        <v>50500987</v>
      </c>
      <c r="O1777" s="4">
        <v>57508549</v>
      </c>
      <c r="P1777" s="4" t="s">
        <v>6301</v>
      </c>
      <c r="U1777" t="s">
        <v>7922</v>
      </c>
      <c r="V1777">
        <v>0</v>
      </c>
      <c r="W1777">
        <v>0</v>
      </c>
      <c r="Y1777">
        <v>1</v>
      </c>
      <c r="Z1777">
        <v>0</v>
      </c>
      <c r="AA1777">
        <v>6</v>
      </c>
      <c r="AB1777">
        <v>0</v>
      </c>
      <c r="AC1777">
        <v>0</v>
      </c>
      <c r="AD1777">
        <v>0</v>
      </c>
      <c r="AE1777">
        <v>0</v>
      </c>
      <c r="AF1777">
        <v>0</v>
      </c>
      <c r="AG1777">
        <v>-1</v>
      </c>
      <c r="AJ1777" t="s">
        <v>4314</v>
      </c>
      <c r="AO1777">
        <v>468849</v>
      </c>
      <c r="AP1777">
        <v>1541913</v>
      </c>
    </row>
    <row r="1778" spans="1:42" x14ac:dyDescent="0.25">
      <c r="A1778" s="9">
        <v>1777</v>
      </c>
      <c r="B1778" s="4" t="s">
        <v>33</v>
      </c>
      <c r="C1778" s="4" t="s">
        <v>271</v>
      </c>
      <c r="D1778" s="4" t="s">
        <v>270</v>
      </c>
      <c r="E1778" s="4"/>
      <c r="F1778" s="4" t="s">
        <v>7952</v>
      </c>
      <c r="G1778" s="4" t="s">
        <v>7952</v>
      </c>
      <c r="H1778" s="4"/>
      <c r="I1778" s="4"/>
      <c r="J1778" s="4" t="s">
        <v>7949</v>
      </c>
      <c r="K1778" s="16">
        <v>44926</v>
      </c>
      <c r="L1778" s="4" t="s">
        <v>7950</v>
      </c>
      <c r="M1778" s="4" t="s">
        <v>7951</v>
      </c>
      <c r="N1778" s="4">
        <v>59950336</v>
      </c>
      <c r="O1778" s="4"/>
      <c r="P1778" s="4" t="s">
        <v>7953</v>
      </c>
      <c r="U1778" t="s">
        <v>7954</v>
      </c>
      <c r="V1778">
        <v>0</v>
      </c>
      <c r="W1778">
        <v>0</v>
      </c>
      <c r="Y1778">
        <v>1</v>
      </c>
      <c r="Z1778">
        <v>0</v>
      </c>
      <c r="AA1778">
        <v>1</v>
      </c>
      <c r="AB1778">
        <v>0</v>
      </c>
      <c r="AC1778">
        <v>0</v>
      </c>
      <c r="AD1778">
        <v>0</v>
      </c>
      <c r="AE1778">
        <v>0</v>
      </c>
      <c r="AF1778">
        <v>0</v>
      </c>
      <c r="AG1778">
        <v>-1</v>
      </c>
      <c r="AJ1778" t="s">
        <v>4553</v>
      </c>
      <c r="AO1778">
        <v>470328</v>
      </c>
      <c r="AP1778">
        <v>1540534</v>
      </c>
    </row>
    <row r="1779" spans="1:42" x14ac:dyDescent="0.25">
      <c r="A1779" s="9">
        <v>1778</v>
      </c>
      <c r="B1779" s="4" t="s">
        <v>33</v>
      </c>
      <c r="C1779" s="4" t="s">
        <v>271</v>
      </c>
      <c r="D1779" s="4" t="s">
        <v>7292</v>
      </c>
      <c r="E1779" s="4"/>
      <c r="F1779" s="4" t="s">
        <v>7971</v>
      </c>
      <c r="G1779" s="4" t="s">
        <v>7971</v>
      </c>
      <c r="H1779" s="4"/>
      <c r="I1779" s="4"/>
      <c r="J1779" s="4" t="s">
        <v>7969</v>
      </c>
      <c r="K1779" s="16">
        <v>44926</v>
      </c>
      <c r="L1779" s="4" t="s">
        <v>7970</v>
      </c>
      <c r="M1779" s="4" t="s">
        <v>46</v>
      </c>
      <c r="N1779" s="4">
        <v>58540535</v>
      </c>
      <c r="O1779" s="4"/>
      <c r="P1779" s="4"/>
      <c r="U1779" t="s">
        <v>7972</v>
      </c>
      <c r="V1779">
        <v>0</v>
      </c>
      <c r="W1779">
        <v>0</v>
      </c>
      <c r="Y1779">
        <v>1</v>
      </c>
      <c r="Z1779">
        <v>0</v>
      </c>
      <c r="AA1779">
        <v>1</v>
      </c>
      <c r="AB1779">
        <v>0</v>
      </c>
      <c r="AC1779">
        <v>0</v>
      </c>
      <c r="AD1779">
        <v>0</v>
      </c>
      <c r="AE1779">
        <v>0</v>
      </c>
      <c r="AF1779">
        <v>0</v>
      </c>
      <c r="AG1779">
        <v>-1</v>
      </c>
      <c r="AJ1779" t="s">
        <v>4219</v>
      </c>
      <c r="AO1779">
        <v>485700</v>
      </c>
      <c r="AP1779">
        <v>1593752</v>
      </c>
    </row>
    <row r="1780" spans="1:42" x14ac:dyDescent="0.25">
      <c r="A1780" s="9">
        <v>1779</v>
      </c>
      <c r="B1780" s="4" t="s">
        <v>33</v>
      </c>
      <c r="C1780" s="4" t="s">
        <v>271</v>
      </c>
      <c r="D1780" s="4" t="s">
        <v>1859</v>
      </c>
      <c r="E1780" s="4"/>
      <c r="F1780" s="4" t="s">
        <v>8199</v>
      </c>
      <c r="G1780" s="4" t="s">
        <v>8197</v>
      </c>
      <c r="H1780" s="4"/>
      <c r="I1780" s="4"/>
      <c r="J1780" s="4" t="s">
        <v>8195</v>
      </c>
      <c r="K1780" s="16">
        <v>45291</v>
      </c>
      <c r="L1780" s="4" t="s">
        <v>8196</v>
      </c>
      <c r="M1780" s="4" t="s">
        <v>46</v>
      </c>
      <c r="N1780" s="4">
        <v>56277540</v>
      </c>
      <c r="O1780" s="4"/>
      <c r="P1780" s="4" t="s">
        <v>8198</v>
      </c>
      <c r="U1780" t="s">
        <v>8200</v>
      </c>
      <c r="V1780">
        <v>0</v>
      </c>
      <c r="W1780">
        <v>0</v>
      </c>
      <c r="Y1780">
        <v>1</v>
      </c>
      <c r="Z1780">
        <v>0</v>
      </c>
      <c r="AA1780">
        <v>2</v>
      </c>
      <c r="AB1780">
        <v>0</v>
      </c>
      <c r="AC1780">
        <v>0</v>
      </c>
      <c r="AD1780">
        <v>0</v>
      </c>
      <c r="AE1780">
        <v>0</v>
      </c>
      <c r="AF1780">
        <v>0</v>
      </c>
      <c r="AG1780">
        <v>-1</v>
      </c>
      <c r="AJ1780" t="s">
        <v>4553</v>
      </c>
      <c r="AO1780">
        <v>478366</v>
      </c>
      <c r="AP1780">
        <v>1592614</v>
      </c>
    </row>
    <row r="1781" spans="1:42" x14ac:dyDescent="0.25">
      <c r="A1781" s="9">
        <v>1780</v>
      </c>
      <c r="B1781" s="4" t="s">
        <v>33</v>
      </c>
      <c r="C1781" s="4" t="s">
        <v>271</v>
      </c>
      <c r="D1781" s="4" t="s">
        <v>1859</v>
      </c>
      <c r="E1781" s="4"/>
      <c r="F1781" s="4" t="s">
        <v>8367</v>
      </c>
      <c r="G1781" s="4" t="s">
        <v>8365</v>
      </c>
      <c r="H1781" s="4"/>
      <c r="I1781" s="4"/>
      <c r="J1781" s="4" t="s">
        <v>8363</v>
      </c>
      <c r="K1781" s="16">
        <v>45291</v>
      </c>
      <c r="L1781" s="4" t="s">
        <v>8364</v>
      </c>
      <c r="M1781" s="4" t="s">
        <v>46</v>
      </c>
      <c r="N1781" s="4">
        <v>56125067</v>
      </c>
      <c r="O1781" s="4"/>
      <c r="P1781" s="4" t="s">
        <v>8366</v>
      </c>
      <c r="U1781" t="s">
        <v>3380</v>
      </c>
      <c r="V1781">
        <v>0</v>
      </c>
      <c r="W1781">
        <v>0</v>
      </c>
      <c r="Y1781">
        <v>1</v>
      </c>
      <c r="Z1781">
        <v>0</v>
      </c>
      <c r="AA1781">
        <v>2</v>
      </c>
      <c r="AB1781">
        <v>0</v>
      </c>
      <c r="AC1781">
        <v>1</v>
      </c>
      <c r="AD1781">
        <v>0</v>
      </c>
      <c r="AE1781">
        <v>0</v>
      </c>
      <c r="AF1781">
        <v>0</v>
      </c>
      <c r="AG1781">
        <v>-1</v>
      </c>
      <c r="AJ1781" t="s">
        <v>8368</v>
      </c>
      <c r="AO1781">
        <v>479884</v>
      </c>
      <c r="AP1781">
        <v>1592522</v>
      </c>
    </row>
    <row r="1782" spans="1:42" x14ac:dyDescent="0.25">
      <c r="A1782" s="9">
        <v>1781</v>
      </c>
      <c r="B1782" s="4" t="s">
        <v>33</v>
      </c>
      <c r="C1782" s="4" t="s">
        <v>271</v>
      </c>
      <c r="D1782" s="4" t="s">
        <v>625</v>
      </c>
      <c r="E1782" s="4"/>
      <c r="F1782" s="4" t="s">
        <v>8630</v>
      </c>
      <c r="G1782" s="4" t="s">
        <v>8630</v>
      </c>
      <c r="H1782" s="4"/>
      <c r="I1782" s="4"/>
      <c r="J1782" s="4" t="s">
        <v>8629</v>
      </c>
      <c r="K1782" s="16">
        <v>45657</v>
      </c>
      <c r="L1782" s="4" t="s">
        <v>114</v>
      </c>
      <c r="M1782" s="4" t="s">
        <v>46</v>
      </c>
      <c r="N1782" s="4">
        <v>40899025</v>
      </c>
      <c r="O1782" s="4"/>
      <c r="P1782" s="4" t="s">
        <v>8631</v>
      </c>
      <c r="U1782" t="s">
        <v>8632</v>
      </c>
      <c r="V1782">
        <v>0</v>
      </c>
      <c r="W1782">
        <v>0</v>
      </c>
      <c r="Y1782">
        <v>0</v>
      </c>
      <c r="Z1782">
        <v>0</v>
      </c>
      <c r="AA1782">
        <v>2</v>
      </c>
      <c r="AB1782">
        <v>0</v>
      </c>
      <c r="AC1782">
        <v>0</v>
      </c>
      <c r="AD1782">
        <v>0</v>
      </c>
      <c r="AE1782">
        <v>0</v>
      </c>
      <c r="AF1782">
        <v>0</v>
      </c>
      <c r="AG1782">
        <v>-1</v>
      </c>
      <c r="AJ1782" t="s">
        <v>374</v>
      </c>
      <c r="AO1782">
        <v>445161</v>
      </c>
      <c r="AP1782">
        <v>1586671</v>
      </c>
    </row>
    <row r="1783" spans="1:42" x14ac:dyDescent="0.25">
      <c r="A1783" s="9">
        <v>1782</v>
      </c>
      <c r="B1783" s="4" t="s">
        <v>33</v>
      </c>
      <c r="C1783" s="4" t="s">
        <v>271</v>
      </c>
      <c r="D1783" s="4" t="s">
        <v>7292</v>
      </c>
      <c r="E1783" s="4"/>
      <c r="F1783" s="4" t="s">
        <v>8987</v>
      </c>
      <c r="G1783" s="4" t="s">
        <v>8987</v>
      </c>
      <c r="H1783" s="4"/>
      <c r="I1783" s="4"/>
      <c r="J1783" s="4" t="s">
        <v>8985</v>
      </c>
      <c r="K1783" s="16">
        <v>44196</v>
      </c>
      <c r="L1783" s="4" t="s">
        <v>8986</v>
      </c>
      <c r="M1783" s="4" t="s">
        <v>46</v>
      </c>
      <c r="N1783" s="4"/>
      <c r="O1783" s="4"/>
      <c r="P1783" s="4"/>
      <c r="U1783" t="s">
        <v>8988</v>
      </c>
      <c r="V1783">
        <v>0</v>
      </c>
      <c r="W1783">
        <v>0</v>
      </c>
      <c r="Y1783">
        <v>1</v>
      </c>
      <c r="Z1783">
        <v>0</v>
      </c>
      <c r="AA1783">
        <v>2</v>
      </c>
      <c r="AB1783">
        <v>0</v>
      </c>
      <c r="AC1783">
        <v>0</v>
      </c>
      <c r="AD1783">
        <v>0</v>
      </c>
      <c r="AE1783">
        <v>0</v>
      </c>
      <c r="AF1783">
        <v>0</v>
      </c>
      <c r="AG1783">
        <v>-1</v>
      </c>
      <c r="AJ1783" t="s">
        <v>4219</v>
      </c>
      <c r="AK1783" t="s">
        <v>52</v>
      </c>
      <c r="AM1783" t="s">
        <v>52</v>
      </c>
      <c r="AO1783">
        <v>485350</v>
      </c>
      <c r="AP1783">
        <v>1594307</v>
      </c>
    </row>
    <row r="1784" spans="1:42" x14ac:dyDescent="0.25">
      <c r="A1784" s="9">
        <v>1783</v>
      </c>
      <c r="B1784" s="4" t="s">
        <v>33</v>
      </c>
      <c r="C1784" s="4" t="s">
        <v>271</v>
      </c>
      <c r="D1784" s="4" t="s">
        <v>7292</v>
      </c>
      <c r="E1784" s="4"/>
      <c r="F1784" s="4" t="s">
        <v>8992</v>
      </c>
      <c r="G1784" s="4" t="s">
        <v>8991</v>
      </c>
      <c r="H1784" s="4"/>
      <c r="I1784" s="4"/>
      <c r="J1784" s="4" t="s">
        <v>8989</v>
      </c>
      <c r="K1784" s="16">
        <v>43100</v>
      </c>
      <c r="L1784" s="4" t="s">
        <v>8990</v>
      </c>
      <c r="M1784" s="4" t="s">
        <v>8989</v>
      </c>
      <c r="N1784" s="4">
        <v>52218495</v>
      </c>
      <c r="O1784" s="4"/>
      <c r="P1784" s="4"/>
      <c r="U1784" t="s">
        <v>8988</v>
      </c>
      <c r="V1784">
        <v>0</v>
      </c>
      <c r="W1784">
        <v>0</v>
      </c>
      <c r="Y1784">
        <v>1</v>
      </c>
      <c r="Z1784">
        <v>0</v>
      </c>
      <c r="AA1784">
        <v>2</v>
      </c>
      <c r="AB1784">
        <v>0</v>
      </c>
      <c r="AC1784">
        <v>0</v>
      </c>
      <c r="AD1784">
        <v>0</v>
      </c>
      <c r="AE1784">
        <v>0</v>
      </c>
      <c r="AF1784">
        <v>0</v>
      </c>
      <c r="AG1784">
        <v>-1</v>
      </c>
      <c r="AJ1784" t="s">
        <v>166</v>
      </c>
      <c r="AK1784" t="s">
        <v>52</v>
      </c>
      <c r="AM1784" t="s">
        <v>52</v>
      </c>
      <c r="AO1784">
        <v>496410.87550000002</v>
      </c>
      <c r="AP1784">
        <v>1613884.8470000001</v>
      </c>
    </row>
    <row r="1785" spans="1:42" x14ac:dyDescent="0.25">
      <c r="A1785" s="9">
        <v>1784</v>
      </c>
      <c r="B1785" s="4" t="s">
        <v>33</v>
      </c>
      <c r="C1785" s="4" t="s">
        <v>271</v>
      </c>
      <c r="D1785" s="4" t="s">
        <v>270</v>
      </c>
      <c r="E1785" s="4"/>
      <c r="F1785" s="4" t="s">
        <v>9051</v>
      </c>
      <c r="G1785" s="4" t="s">
        <v>9050</v>
      </c>
      <c r="H1785" s="4"/>
      <c r="I1785" s="4"/>
      <c r="J1785" s="4" t="s">
        <v>9048</v>
      </c>
      <c r="K1785" s="16">
        <v>43100</v>
      </c>
      <c r="L1785" s="4" t="s">
        <v>9049</v>
      </c>
      <c r="M1785" s="4" t="s">
        <v>9048</v>
      </c>
      <c r="N1785" s="4">
        <v>78811532</v>
      </c>
      <c r="O1785" s="4"/>
      <c r="P1785" s="4"/>
      <c r="U1785" t="s">
        <v>41</v>
      </c>
      <c r="V1785">
        <v>0</v>
      </c>
      <c r="W1785">
        <v>0</v>
      </c>
      <c r="Y1785">
        <v>2</v>
      </c>
      <c r="Z1785">
        <v>0</v>
      </c>
      <c r="AA1785">
        <v>3</v>
      </c>
      <c r="AB1785">
        <v>0</v>
      </c>
      <c r="AC1785">
        <v>0</v>
      </c>
      <c r="AD1785">
        <v>0</v>
      </c>
      <c r="AE1785">
        <v>0</v>
      </c>
      <c r="AF1785">
        <v>0</v>
      </c>
      <c r="AG1785">
        <v>-1</v>
      </c>
      <c r="AJ1785" t="s">
        <v>7919</v>
      </c>
      <c r="AK1785" t="s">
        <v>43</v>
      </c>
      <c r="AM1785" t="s">
        <v>43</v>
      </c>
      <c r="AO1785">
        <v>496410.87550000002</v>
      </c>
      <c r="AP1785">
        <v>1613884.8470000001</v>
      </c>
    </row>
    <row r="1786" spans="1:42" x14ac:dyDescent="0.25">
      <c r="A1786" s="9">
        <v>1785</v>
      </c>
      <c r="B1786" s="4" t="s">
        <v>33</v>
      </c>
      <c r="C1786" s="4" t="s">
        <v>271</v>
      </c>
      <c r="D1786" s="4" t="s">
        <v>271</v>
      </c>
      <c r="E1786" s="4"/>
      <c r="F1786" s="4" t="s">
        <v>9109</v>
      </c>
      <c r="G1786" s="4" t="s">
        <v>9108</v>
      </c>
      <c r="H1786" s="4"/>
      <c r="I1786" s="4"/>
      <c r="J1786" s="4" t="s">
        <v>9106</v>
      </c>
      <c r="K1786" s="16">
        <v>43100</v>
      </c>
      <c r="L1786" s="4" t="s">
        <v>9107</v>
      </c>
      <c r="M1786" s="4" t="s">
        <v>9106</v>
      </c>
      <c r="N1786" s="4"/>
      <c r="O1786" s="4"/>
      <c r="P1786" s="4"/>
      <c r="U1786" t="s">
        <v>41</v>
      </c>
      <c r="V1786">
        <v>0</v>
      </c>
      <c r="W1786">
        <v>0</v>
      </c>
      <c r="Y1786">
        <v>1</v>
      </c>
      <c r="Z1786">
        <v>0</v>
      </c>
      <c r="AA1786">
        <v>1</v>
      </c>
      <c r="AB1786">
        <v>0</v>
      </c>
      <c r="AC1786">
        <v>0</v>
      </c>
      <c r="AD1786">
        <v>0</v>
      </c>
      <c r="AE1786">
        <v>0</v>
      </c>
      <c r="AF1786">
        <v>0</v>
      </c>
      <c r="AG1786">
        <v>-1</v>
      </c>
      <c r="AJ1786" t="s">
        <v>166</v>
      </c>
      <c r="AO1786">
        <v>496410.87550000002</v>
      </c>
      <c r="AP1786">
        <v>1613884.8470000001</v>
      </c>
    </row>
    <row r="1787" spans="1:42" x14ac:dyDescent="0.25">
      <c r="A1787" s="9">
        <v>1786</v>
      </c>
      <c r="B1787" s="4" t="s">
        <v>33</v>
      </c>
      <c r="C1787" s="4" t="s">
        <v>271</v>
      </c>
      <c r="D1787" s="4" t="s">
        <v>6096</v>
      </c>
      <c r="E1787" s="4"/>
      <c r="F1787" s="4" t="s">
        <v>9519</v>
      </c>
      <c r="G1787" s="4" t="s">
        <v>9518</v>
      </c>
      <c r="H1787" s="4"/>
      <c r="I1787" s="4"/>
      <c r="J1787" s="4" t="s">
        <v>9516</v>
      </c>
      <c r="K1787" s="16">
        <v>44196</v>
      </c>
      <c r="L1787" s="4" t="s">
        <v>9517</v>
      </c>
      <c r="M1787" s="4" t="s">
        <v>46</v>
      </c>
      <c r="N1787" s="4"/>
      <c r="O1787" s="4"/>
      <c r="P1787" s="4"/>
      <c r="U1787" t="s">
        <v>60</v>
      </c>
      <c r="V1787">
        <v>0</v>
      </c>
      <c r="W1787">
        <v>0</v>
      </c>
      <c r="Y1787">
        <v>1</v>
      </c>
      <c r="Z1787">
        <v>0</v>
      </c>
      <c r="AA1787">
        <v>1</v>
      </c>
      <c r="AB1787">
        <v>0</v>
      </c>
      <c r="AC1787">
        <v>0</v>
      </c>
      <c r="AD1787">
        <v>0</v>
      </c>
      <c r="AE1787">
        <v>0</v>
      </c>
      <c r="AF1787">
        <v>0</v>
      </c>
      <c r="AG1787">
        <v>-1</v>
      </c>
      <c r="AJ1787" t="s">
        <v>9520</v>
      </c>
      <c r="AO1787">
        <v>466226</v>
      </c>
      <c r="AP1787">
        <v>1540098</v>
      </c>
    </row>
    <row r="1788" spans="1:42" x14ac:dyDescent="0.25">
      <c r="A1788" s="9">
        <v>1787</v>
      </c>
      <c r="B1788" s="4" t="s">
        <v>33</v>
      </c>
      <c r="C1788" s="4" t="s">
        <v>271</v>
      </c>
      <c r="D1788" s="4" t="s">
        <v>271</v>
      </c>
      <c r="E1788" s="4"/>
      <c r="F1788" s="4" t="s">
        <v>9708</v>
      </c>
      <c r="G1788" s="4" t="s">
        <v>9708</v>
      </c>
      <c r="H1788" s="4"/>
      <c r="I1788" s="4"/>
      <c r="J1788" s="4" t="s">
        <v>9706</v>
      </c>
      <c r="K1788" s="16">
        <v>44561</v>
      </c>
      <c r="L1788" s="4" t="s">
        <v>9707</v>
      </c>
      <c r="M1788" s="4" t="s">
        <v>36</v>
      </c>
      <c r="N1788" s="4">
        <v>40956673</v>
      </c>
      <c r="O1788" s="4"/>
      <c r="P1788" s="4"/>
      <c r="U1788" t="s">
        <v>76</v>
      </c>
      <c r="V1788">
        <v>0</v>
      </c>
      <c r="W1788">
        <v>0</v>
      </c>
      <c r="Y1788">
        <v>1</v>
      </c>
      <c r="Z1788">
        <v>0</v>
      </c>
      <c r="AA1788">
        <v>2</v>
      </c>
      <c r="AB1788">
        <v>0</v>
      </c>
      <c r="AC1788">
        <v>0</v>
      </c>
      <c r="AD1788">
        <v>0</v>
      </c>
      <c r="AE1788">
        <v>0</v>
      </c>
      <c r="AF1788">
        <v>0</v>
      </c>
      <c r="AG1788">
        <v>-1</v>
      </c>
      <c r="AJ1788" t="s">
        <v>4130</v>
      </c>
      <c r="AO1788">
        <v>469358</v>
      </c>
      <c r="AP1788">
        <v>1580769</v>
      </c>
    </row>
    <row r="1789" spans="1:42" x14ac:dyDescent="0.25">
      <c r="A1789" s="9">
        <v>1788</v>
      </c>
      <c r="B1789" s="4" t="s">
        <v>33</v>
      </c>
      <c r="C1789" s="4" t="s">
        <v>271</v>
      </c>
      <c r="D1789" s="4" t="s">
        <v>271</v>
      </c>
      <c r="E1789" s="4"/>
      <c r="F1789" s="4" t="s">
        <v>9741</v>
      </c>
      <c r="G1789" s="4" t="s">
        <v>9740</v>
      </c>
      <c r="H1789" s="4"/>
      <c r="I1789" s="4"/>
      <c r="J1789" s="4" t="s">
        <v>9739</v>
      </c>
      <c r="K1789" s="16">
        <v>44561</v>
      </c>
      <c r="L1789" s="4" t="s">
        <v>2998</v>
      </c>
      <c r="M1789" s="4" t="s">
        <v>46</v>
      </c>
      <c r="N1789" s="4">
        <v>50087139</v>
      </c>
      <c r="O1789" s="4"/>
      <c r="P1789" s="4"/>
      <c r="U1789" t="s">
        <v>9742</v>
      </c>
      <c r="V1789">
        <v>0</v>
      </c>
      <c r="W1789">
        <v>0</v>
      </c>
      <c r="Y1789">
        <v>1</v>
      </c>
      <c r="Z1789">
        <v>0</v>
      </c>
      <c r="AA1789">
        <v>1</v>
      </c>
      <c r="AB1789">
        <v>0</v>
      </c>
      <c r="AC1789">
        <v>0</v>
      </c>
      <c r="AD1789">
        <v>0</v>
      </c>
      <c r="AE1789">
        <v>0</v>
      </c>
      <c r="AF1789">
        <v>0</v>
      </c>
      <c r="AG1789">
        <v>-1</v>
      </c>
      <c r="AJ1789" t="s">
        <v>1826</v>
      </c>
      <c r="AO1789">
        <v>469502</v>
      </c>
      <c r="AP1789">
        <v>1580783</v>
      </c>
    </row>
    <row r="1790" spans="1:42" x14ac:dyDescent="0.25">
      <c r="A1790" s="9">
        <v>1789</v>
      </c>
      <c r="B1790" s="4" t="s">
        <v>33</v>
      </c>
      <c r="C1790" s="4" t="s">
        <v>271</v>
      </c>
      <c r="D1790" s="4" t="s">
        <v>270</v>
      </c>
      <c r="E1790" s="4"/>
      <c r="F1790" s="4" t="s">
        <v>9759</v>
      </c>
      <c r="G1790" s="4" t="s">
        <v>9759</v>
      </c>
      <c r="H1790" s="4"/>
      <c r="I1790" s="4"/>
      <c r="J1790" s="4" t="s">
        <v>9757</v>
      </c>
      <c r="K1790" s="16">
        <v>44561</v>
      </c>
      <c r="L1790" s="4" t="s">
        <v>9758</v>
      </c>
      <c r="M1790" s="4" t="s">
        <v>46</v>
      </c>
      <c r="N1790" s="4">
        <v>30754723</v>
      </c>
      <c r="O1790" s="4"/>
      <c r="P1790" s="4" t="s">
        <v>9760</v>
      </c>
      <c r="U1790" t="s">
        <v>9761</v>
      </c>
      <c r="V1790">
        <v>0</v>
      </c>
      <c r="W1790">
        <v>0</v>
      </c>
      <c r="Y1790">
        <v>1</v>
      </c>
      <c r="Z1790">
        <v>0</v>
      </c>
      <c r="AA1790">
        <v>1</v>
      </c>
      <c r="AB1790">
        <v>0</v>
      </c>
      <c r="AC1790">
        <v>0</v>
      </c>
      <c r="AD1790">
        <v>0</v>
      </c>
      <c r="AE1790">
        <v>0</v>
      </c>
      <c r="AF1790">
        <v>0</v>
      </c>
      <c r="AG1790">
        <v>-1</v>
      </c>
      <c r="AJ1790" t="s">
        <v>1488</v>
      </c>
      <c r="AO1790">
        <v>465585</v>
      </c>
      <c r="AP1790">
        <v>1539479</v>
      </c>
    </row>
    <row r="1791" spans="1:42" x14ac:dyDescent="0.25">
      <c r="A1791" s="9">
        <v>1790</v>
      </c>
      <c r="B1791" s="4" t="s">
        <v>33</v>
      </c>
      <c r="C1791" s="4" t="s">
        <v>271</v>
      </c>
      <c r="D1791" s="4" t="s">
        <v>271</v>
      </c>
      <c r="E1791" s="4"/>
      <c r="F1791" s="4" t="s">
        <v>9826</v>
      </c>
      <c r="G1791" s="4" t="s">
        <v>9826</v>
      </c>
      <c r="H1791" s="4"/>
      <c r="I1791" s="4"/>
      <c r="J1791" s="4" t="s">
        <v>178</v>
      </c>
      <c r="K1791" s="16">
        <v>44561</v>
      </c>
      <c r="L1791" s="4" t="s">
        <v>9825</v>
      </c>
      <c r="M1791" s="4" t="s">
        <v>179</v>
      </c>
      <c r="N1791" s="4">
        <v>50302070</v>
      </c>
      <c r="O1791" s="4"/>
      <c r="P1791" s="4"/>
      <c r="U1791" t="s">
        <v>9827</v>
      </c>
      <c r="V1791">
        <v>0</v>
      </c>
      <c r="W1791">
        <v>0</v>
      </c>
      <c r="Y1791">
        <v>1</v>
      </c>
      <c r="Z1791">
        <v>0</v>
      </c>
      <c r="AA1791">
        <v>3</v>
      </c>
      <c r="AB1791">
        <v>0</v>
      </c>
      <c r="AC1791">
        <v>0</v>
      </c>
      <c r="AD1791">
        <v>0</v>
      </c>
      <c r="AE1791">
        <v>0</v>
      </c>
      <c r="AF1791">
        <v>0</v>
      </c>
      <c r="AG1791">
        <v>-1</v>
      </c>
      <c r="AJ1791" t="s">
        <v>4314</v>
      </c>
      <c r="AO1791">
        <v>469008</v>
      </c>
      <c r="AP1791">
        <v>1581487</v>
      </c>
    </row>
    <row r="1792" spans="1:42" x14ac:dyDescent="0.25">
      <c r="A1792" s="9">
        <v>1791</v>
      </c>
      <c r="B1792" s="4" t="s">
        <v>33</v>
      </c>
      <c r="C1792" s="4" t="s">
        <v>271</v>
      </c>
      <c r="D1792" s="4" t="s">
        <v>625</v>
      </c>
      <c r="E1792" s="4"/>
      <c r="F1792" s="4" t="s">
        <v>9876</v>
      </c>
      <c r="G1792" s="4" t="s">
        <v>9876</v>
      </c>
      <c r="H1792" s="4"/>
      <c r="I1792" s="4"/>
      <c r="J1792" s="4" t="s">
        <v>9875</v>
      </c>
      <c r="K1792" s="16">
        <v>44926</v>
      </c>
      <c r="L1792" s="4" t="s">
        <v>2172</v>
      </c>
      <c r="M1792" s="4" t="s">
        <v>46</v>
      </c>
      <c r="N1792" s="4">
        <v>50166447</v>
      </c>
      <c r="O1792" s="4"/>
      <c r="P1792" s="4" t="s">
        <v>9877</v>
      </c>
      <c r="U1792" t="s">
        <v>9878</v>
      </c>
      <c r="V1792">
        <v>0</v>
      </c>
      <c r="W1792">
        <v>0</v>
      </c>
      <c r="Y1792">
        <v>1</v>
      </c>
      <c r="Z1792">
        <v>0</v>
      </c>
      <c r="AA1792">
        <v>2</v>
      </c>
      <c r="AB1792">
        <v>0</v>
      </c>
      <c r="AC1792">
        <v>0</v>
      </c>
      <c r="AD1792">
        <v>0</v>
      </c>
      <c r="AE1792">
        <v>0</v>
      </c>
      <c r="AF1792">
        <v>0</v>
      </c>
      <c r="AG1792">
        <v>-1</v>
      </c>
      <c r="AJ1792" t="s">
        <v>4130</v>
      </c>
      <c r="AO1792">
        <v>443846</v>
      </c>
      <c r="AP1792">
        <v>1584482</v>
      </c>
    </row>
    <row r="1793" spans="1:42" x14ac:dyDescent="0.25">
      <c r="A1793" s="9">
        <v>1792</v>
      </c>
      <c r="B1793" s="4" t="s">
        <v>33</v>
      </c>
      <c r="C1793" s="4" t="s">
        <v>271</v>
      </c>
      <c r="D1793" s="4" t="s">
        <v>271</v>
      </c>
      <c r="E1793" s="4"/>
      <c r="F1793" s="4" t="s">
        <v>9980</v>
      </c>
      <c r="G1793" s="4" t="s">
        <v>9980</v>
      </c>
      <c r="H1793" s="4"/>
      <c r="I1793" s="4"/>
      <c r="J1793" s="4" t="s">
        <v>9978</v>
      </c>
      <c r="K1793" s="16">
        <v>45291</v>
      </c>
      <c r="L1793" s="4" t="s">
        <v>544</v>
      </c>
      <c r="M1793" s="4" t="s">
        <v>9979</v>
      </c>
      <c r="N1793" s="4">
        <v>77258440</v>
      </c>
      <c r="O1793" s="4"/>
      <c r="P1793" s="4" t="s">
        <v>9981</v>
      </c>
      <c r="U1793" t="s">
        <v>9982</v>
      </c>
      <c r="V1793">
        <v>0</v>
      </c>
      <c r="W1793">
        <v>0</v>
      </c>
      <c r="Y1793">
        <v>3</v>
      </c>
      <c r="Z1793">
        <v>0</v>
      </c>
      <c r="AA1793">
        <v>3</v>
      </c>
      <c r="AB1793">
        <v>0</v>
      </c>
      <c r="AC1793">
        <v>0</v>
      </c>
      <c r="AD1793">
        <v>0</v>
      </c>
      <c r="AE1793">
        <v>0</v>
      </c>
      <c r="AF1793">
        <v>0</v>
      </c>
      <c r="AG1793">
        <v>-1</v>
      </c>
      <c r="AJ1793" t="s">
        <v>1159</v>
      </c>
      <c r="AO1793">
        <v>469641</v>
      </c>
      <c r="AP1793">
        <v>1581203</v>
      </c>
    </row>
    <row r="1794" spans="1:42" x14ac:dyDescent="0.25">
      <c r="A1794" s="9">
        <v>1793</v>
      </c>
      <c r="B1794" s="4" t="s">
        <v>33</v>
      </c>
      <c r="C1794" s="4" t="s">
        <v>271</v>
      </c>
      <c r="D1794" s="4" t="s">
        <v>270</v>
      </c>
      <c r="E1794" s="4"/>
      <c r="F1794" s="4" t="s">
        <v>10066</v>
      </c>
      <c r="G1794" s="4" t="s">
        <v>10066</v>
      </c>
      <c r="H1794" s="4"/>
      <c r="I1794" s="4"/>
      <c r="J1794" s="4" t="s">
        <v>1443</v>
      </c>
      <c r="K1794" s="16">
        <v>45657</v>
      </c>
      <c r="L1794" s="4" t="s">
        <v>10065</v>
      </c>
      <c r="M1794" s="4" t="s">
        <v>46</v>
      </c>
      <c r="N1794" s="4">
        <v>45278507</v>
      </c>
      <c r="O1794" s="4"/>
      <c r="P1794" s="4"/>
      <c r="U1794" t="s">
        <v>10067</v>
      </c>
      <c r="V1794">
        <v>0</v>
      </c>
      <c r="W1794">
        <v>0</v>
      </c>
      <c r="Y1794">
        <v>0</v>
      </c>
      <c r="Z1794">
        <v>0</v>
      </c>
      <c r="AA1794">
        <v>0</v>
      </c>
      <c r="AB1794">
        <v>0</v>
      </c>
      <c r="AC1794">
        <v>0</v>
      </c>
      <c r="AD1794">
        <v>0</v>
      </c>
      <c r="AE1794">
        <v>0</v>
      </c>
      <c r="AF1794">
        <v>0</v>
      </c>
      <c r="AG1794">
        <v>-1</v>
      </c>
      <c r="AJ1794" t="s">
        <v>4119</v>
      </c>
      <c r="AO1794">
        <v>465480</v>
      </c>
      <c r="AP1794">
        <v>1539589</v>
      </c>
    </row>
    <row r="1795" spans="1:42" x14ac:dyDescent="0.25">
      <c r="A1795" s="9">
        <v>1794</v>
      </c>
      <c r="B1795" s="4" t="s">
        <v>8633</v>
      </c>
      <c r="C1795" s="4" t="s">
        <v>271</v>
      </c>
      <c r="D1795" s="4" t="s">
        <v>271</v>
      </c>
      <c r="E1795" s="4"/>
      <c r="F1795" s="4" t="s">
        <v>10177</v>
      </c>
      <c r="G1795" s="4" t="s">
        <v>10176</v>
      </c>
      <c r="H1795" s="4"/>
      <c r="I1795" s="4"/>
      <c r="J1795" s="4" t="s">
        <v>10174</v>
      </c>
      <c r="K1795" s="16">
        <v>37256</v>
      </c>
      <c r="L1795" s="4" t="s">
        <v>10175</v>
      </c>
      <c r="M1795" s="4" t="s">
        <v>115</v>
      </c>
      <c r="N1795" s="4">
        <v>78881553</v>
      </c>
      <c r="O1795" s="4"/>
      <c r="P1795" s="4"/>
      <c r="AA1795">
        <v>0</v>
      </c>
      <c r="AJ1795" t="s">
        <v>10114</v>
      </c>
      <c r="AO1795">
        <v>496410.87550000002</v>
      </c>
      <c r="AP1795">
        <v>1613884.8470000001</v>
      </c>
    </row>
    <row r="1796" spans="1:42" x14ac:dyDescent="0.25">
      <c r="A1796" s="9">
        <v>1795</v>
      </c>
      <c r="B1796" s="4" t="s">
        <v>8633</v>
      </c>
      <c r="C1796" s="4" t="s">
        <v>271</v>
      </c>
      <c r="D1796" s="4" t="s">
        <v>625</v>
      </c>
      <c r="E1796" s="4"/>
      <c r="F1796" s="4" t="s">
        <v>10371</v>
      </c>
      <c r="G1796" s="4" t="s">
        <v>10370</v>
      </c>
      <c r="H1796" s="4"/>
      <c r="I1796" s="4"/>
      <c r="J1796" s="4" t="s">
        <v>10368</v>
      </c>
      <c r="K1796" s="16">
        <v>37256</v>
      </c>
      <c r="L1796" s="4" t="s">
        <v>10369</v>
      </c>
      <c r="M1796" s="4" t="s">
        <v>115</v>
      </c>
      <c r="N1796" s="4"/>
      <c r="O1796" s="4"/>
      <c r="P1796" s="4"/>
      <c r="AA1796">
        <v>3</v>
      </c>
      <c r="AJ1796" t="s">
        <v>10273</v>
      </c>
      <c r="AM1796" t="s">
        <v>3664</v>
      </c>
      <c r="AO1796">
        <v>496410.87550000002</v>
      </c>
      <c r="AP1796">
        <v>1613884.8470000001</v>
      </c>
    </row>
    <row r="1797" spans="1:42" x14ac:dyDescent="0.25">
      <c r="A1797" s="9">
        <v>1796</v>
      </c>
      <c r="B1797" s="4" t="s">
        <v>8633</v>
      </c>
      <c r="C1797" s="4" t="s">
        <v>271</v>
      </c>
      <c r="D1797" s="4" t="s">
        <v>625</v>
      </c>
      <c r="E1797" s="4"/>
      <c r="F1797" s="4" t="s">
        <v>2628</v>
      </c>
      <c r="G1797" s="4" t="s">
        <v>2628</v>
      </c>
      <c r="H1797" s="4"/>
      <c r="I1797" s="4"/>
      <c r="J1797" s="4" t="s">
        <v>2626</v>
      </c>
      <c r="K1797" s="16">
        <v>40543</v>
      </c>
      <c r="L1797" s="4" t="s">
        <v>2627</v>
      </c>
      <c r="M1797" s="4" t="s">
        <v>115</v>
      </c>
      <c r="N1797" s="4"/>
      <c r="O1797" s="4"/>
      <c r="P1797" s="4"/>
      <c r="AJ1797" t="s">
        <v>3663</v>
      </c>
      <c r="AM1797" t="s">
        <v>3664</v>
      </c>
      <c r="AO1797">
        <v>496410.87550000002</v>
      </c>
      <c r="AP1797">
        <v>1613884.8470000001</v>
      </c>
    </row>
    <row r="1798" spans="1:42" x14ac:dyDescent="0.25">
      <c r="A1798" s="9">
        <v>1797</v>
      </c>
      <c r="B1798" s="4" t="s">
        <v>8633</v>
      </c>
      <c r="C1798" s="4" t="s">
        <v>271</v>
      </c>
      <c r="D1798" s="4" t="s">
        <v>7292</v>
      </c>
      <c r="E1798" s="4"/>
      <c r="F1798" s="4" t="s">
        <v>11174</v>
      </c>
      <c r="G1798" s="4" t="s">
        <v>11173</v>
      </c>
      <c r="H1798" s="4"/>
      <c r="I1798" s="4"/>
      <c r="J1798" s="4" t="s">
        <v>11170</v>
      </c>
      <c r="K1798" s="16">
        <v>38352</v>
      </c>
      <c r="L1798" s="4" t="s">
        <v>11171</v>
      </c>
      <c r="M1798" s="4" t="s">
        <v>11172</v>
      </c>
      <c r="N1798" s="4">
        <v>23669387</v>
      </c>
      <c r="O1798" s="4"/>
      <c r="P1798" s="4"/>
      <c r="AA1798">
        <v>5</v>
      </c>
      <c r="AJ1798" t="s">
        <v>11175</v>
      </c>
      <c r="AM1798" t="s">
        <v>8732</v>
      </c>
      <c r="AO1798">
        <v>496410.87550000002</v>
      </c>
      <c r="AP1798">
        <v>1613884.8470000001</v>
      </c>
    </row>
    <row r="1799" spans="1:42" x14ac:dyDescent="0.25">
      <c r="A1799" s="9">
        <v>1798</v>
      </c>
      <c r="B1799" s="4" t="s">
        <v>8633</v>
      </c>
      <c r="C1799" s="4" t="s">
        <v>271</v>
      </c>
      <c r="D1799" s="4" t="s">
        <v>5219</v>
      </c>
      <c r="E1799" s="4"/>
      <c r="F1799" s="4" t="s">
        <v>11180</v>
      </c>
      <c r="G1799" s="4" t="s">
        <v>11179</v>
      </c>
      <c r="H1799" s="4"/>
      <c r="I1799" s="4"/>
      <c r="J1799" s="4" t="s">
        <v>11176</v>
      </c>
      <c r="K1799" s="16">
        <v>38352</v>
      </c>
      <c r="L1799" s="4" t="s">
        <v>11177</v>
      </c>
      <c r="M1799" s="4" t="s">
        <v>11178</v>
      </c>
      <c r="N1799" s="4">
        <v>23652000</v>
      </c>
      <c r="O1799" s="4"/>
      <c r="P1799" s="4"/>
      <c r="AA1799">
        <v>0</v>
      </c>
      <c r="AJ1799" t="s">
        <v>11181</v>
      </c>
      <c r="AO1799">
        <v>496410.87550000002</v>
      </c>
      <c r="AP1799">
        <v>1613884.8470000001</v>
      </c>
    </row>
    <row r="1800" spans="1:42" x14ac:dyDescent="0.25">
      <c r="A1800" s="9">
        <v>1799</v>
      </c>
      <c r="B1800" s="4" t="s">
        <v>8633</v>
      </c>
      <c r="C1800" s="4" t="s">
        <v>271</v>
      </c>
      <c r="D1800" s="4" t="s">
        <v>271</v>
      </c>
      <c r="E1800" s="4"/>
      <c r="F1800" s="4" t="s">
        <v>11723</v>
      </c>
      <c r="G1800" s="4" t="s">
        <v>11721</v>
      </c>
      <c r="H1800" s="4"/>
      <c r="I1800" s="4"/>
      <c r="J1800" s="4" t="s">
        <v>11718</v>
      </c>
      <c r="K1800" s="16">
        <v>44926</v>
      </c>
      <c r="L1800" s="4" t="s">
        <v>11719</v>
      </c>
      <c r="M1800" s="4" t="s">
        <v>11720</v>
      </c>
      <c r="N1800" s="4">
        <v>78892366</v>
      </c>
      <c r="O1800" s="4"/>
      <c r="P1800" s="4" t="s">
        <v>11722</v>
      </c>
      <c r="U1800" t="s">
        <v>11724</v>
      </c>
      <c r="V1800">
        <v>0</v>
      </c>
      <c r="W1800">
        <v>0</v>
      </c>
      <c r="Y1800">
        <v>62</v>
      </c>
      <c r="Z1800">
        <v>0</v>
      </c>
      <c r="AA1800">
        <v>2</v>
      </c>
      <c r="AB1800">
        <v>0</v>
      </c>
      <c r="AC1800">
        <v>0</v>
      </c>
      <c r="AD1800">
        <v>0</v>
      </c>
      <c r="AE1800">
        <v>0</v>
      </c>
      <c r="AF1800">
        <v>0</v>
      </c>
      <c r="AG1800">
        <v>-1</v>
      </c>
      <c r="AJ1800" t="s">
        <v>4390</v>
      </c>
      <c r="AK1800" t="s">
        <v>11725</v>
      </c>
      <c r="AL1800" t="s">
        <v>6041</v>
      </c>
      <c r="AM1800" t="s">
        <v>6041</v>
      </c>
      <c r="AO1800">
        <v>470070</v>
      </c>
      <c r="AP1800">
        <v>1578338</v>
      </c>
    </row>
    <row r="1801" spans="1:42" x14ac:dyDescent="0.25">
      <c r="A1801" s="9">
        <v>1800</v>
      </c>
      <c r="B1801" s="4" t="s">
        <v>8633</v>
      </c>
      <c r="C1801" s="4" t="s">
        <v>271</v>
      </c>
      <c r="D1801" s="4" t="s">
        <v>271</v>
      </c>
      <c r="E1801" s="4"/>
      <c r="F1801" s="4" t="s">
        <v>13707</v>
      </c>
      <c r="G1801" s="4" t="s">
        <v>13706</v>
      </c>
      <c r="H1801" s="4"/>
      <c r="I1801" s="4"/>
      <c r="J1801" s="4" t="s">
        <v>13703</v>
      </c>
      <c r="K1801" s="16">
        <v>43830</v>
      </c>
      <c r="L1801" s="4" t="s">
        <v>13704</v>
      </c>
      <c r="M1801" s="4" t="s">
        <v>13705</v>
      </c>
      <c r="N1801" s="4">
        <v>23328857</v>
      </c>
      <c r="O1801" s="4"/>
      <c r="P1801" s="4"/>
      <c r="U1801" t="s">
        <v>13708</v>
      </c>
      <c r="V1801">
        <v>0</v>
      </c>
      <c r="W1801">
        <v>1</v>
      </c>
      <c r="Y1801">
        <v>2</v>
      </c>
      <c r="Z1801">
        <v>0</v>
      </c>
      <c r="AA1801">
        <v>10</v>
      </c>
      <c r="AB1801">
        <v>0</v>
      </c>
      <c r="AC1801">
        <v>0</v>
      </c>
      <c r="AD1801">
        <v>0</v>
      </c>
      <c r="AE1801">
        <v>0</v>
      </c>
      <c r="AF1801">
        <v>0</v>
      </c>
      <c r="AG1801">
        <v>-1</v>
      </c>
      <c r="AJ1801" t="s">
        <v>11924</v>
      </c>
      <c r="AK1801" t="s">
        <v>13709</v>
      </c>
      <c r="AL1801" t="s">
        <v>13710</v>
      </c>
      <c r="AM1801" t="s">
        <v>13710</v>
      </c>
      <c r="AO1801">
        <v>468462</v>
      </c>
      <c r="AP1801">
        <v>1582673</v>
      </c>
    </row>
    <row r="1802" spans="1:42" x14ac:dyDescent="0.25">
      <c r="A1802" s="9">
        <v>1801</v>
      </c>
      <c r="B1802" s="4" t="s">
        <v>8633</v>
      </c>
      <c r="C1802" s="4" t="s">
        <v>271</v>
      </c>
      <c r="D1802" s="4" t="s">
        <v>1859</v>
      </c>
      <c r="E1802" s="4"/>
      <c r="F1802" s="4" t="s">
        <v>13989</v>
      </c>
      <c r="G1802" s="4" t="s">
        <v>13989</v>
      </c>
      <c r="H1802" s="4"/>
      <c r="I1802" s="4"/>
      <c r="J1802" s="4" t="s">
        <v>13987</v>
      </c>
      <c r="K1802" s="16">
        <v>44561</v>
      </c>
      <c r="L1802" s="4" t="s">
        <v>13988</v>
      </c>
      <c r="M1802" s="4" t="s">
        <v>13486</v>
      </c>
      <c r="N1802" s="4">
        <v>24101300</v>
      </c>
      <c r="O1802" s="4"/>
      <c r="P1802" s="4" t="s">
        <v>13990</v>
      </c>
      <c r="U1802" t="s">
        <v>13991</v>
      </c>
      <c r="V1802">
        <v>0</v>
      </c>
      <c r="W1802">
        <v>1</v>
      </c>
      <c r="Y1802">
        <v>2</v>
      </c>
      <c r="Z1802">
        <v>0</v>
      </c>
      <c r="AA1802">
        <v>0</v>
      </c>
      <c r="AB1802">
        <v>0</v>
      </c>
      <c r="AC1802">
        <v>0</v>
      </c>
      <c r="AD1802">
        <v>0</v>
      </c>
      <c r="AE1802">
        <v>0</v>
      </c>
      <c r="AF1802">
        <v>0</v>
      </c>
      <c r="AG1802">
        <v>-1</v>
      </c>
      <c r="AJ1802" t="s">
        <v>10261</v>
      </c>
      <c r="AO1802">
        <v>481080</v>
      </c>
      <c r="AP1802">
        <v>1593940</v>
      </c>
    </row>
    <row r="1803" spans="1:42" x14ac:dyDescent="0.25">
      <c r="A1803" s="9">
        <v>1802</v>
      </c>
      <c r="B1803" s="4" t="s">
        <v>8633</v>
      </c>
      <c r="C1803" s="4" t="s">
        <v>271</v>
      </c>
      <c r="D1803" s="4" t="s">
        <v>5219</v>
      </c>
      <c r="E1803" s="4"/>
      <c r="F1803" s="4" t="s">
        <v>14254</v>
      </c>
      <c r="G1803" s="4" t="s">
        <v>14254</v>
      </c>
      <c r="H1803" s="4"/>
      <c r="I1803" s="4"/>
      <c r="J1803" s="4" t="s">
        <v>14251</v>
      </c>
      <c r="K1803" s="16">
        <v>43100</v>
      </c>
      <c r="L1803" s="4" t="s">
        <v>14252</v>
      </c>
      <c r="M1803" s="4" t="s">
        <v>14253</v>
      </c>
      <c r="N1803" s="4">
        <v>40481247</v>
      </c>
      <c r="O1803" s="4"/>
      <c r="P1803" s="4"/>
      <c r="U1803" t="s">
        <v>14255</v>
      </c>
      <c r="V1803">
        <v>1</v>
      </c>
      <c r="W1803">
        <v>1</v>
      </c>
      <c r="Y1803">
        <v>3</v>
      </c>
      <c r="Z1803">
        <v>0</v>
      </c>
      <c r="AA1803">
        <v>5</v>
      </c>
      <c r="AB1803">
        <v>0</v>
      </c>
      <c r="AC1803">
        <v>0</v>
      </c>
      <c r="AD1803">
        <v>0</v>
      </c>
      <c r="AE1803">
        <v>0</v>
      </c>
      <c r="AF1803">
        <v>0</v>
      </c>
      <c r="AG1803">
        <v>-1</v>
      </c>
      <c r="AJ1803" t="s">
        <v>14176</v>
      </c>
      <c r="AO1803">
        <v>496410.87550000002</v>
      </c>
      <c r="AP1803">
        <v>1613884.8470000001</v>
      </c>
    </row>
    <row r="1804" spans="1:42" x14ac:dyDescent="0.25">
      <c r="A1804" s="9">
        <v>1803</v>
      </c>
      <c r="B1804" s="4" t="s">
        <v>8633</v>
      </c>
      <c r="C1804" s="4" t="s">
        <v>271</v>
      </c>
      <c r="D1804" s="4" t="s">
        <v>625</v>
      </c>
      <c r="E1804" s="4"/>
      <c r="F1804" s="4" t="s">
        <v>15413</v>
      </c>
      <c r="G1804" s="4" t="s">
        <v>15412</v>
      </c>
      <c r="H1804" s="4"/>
      <c r="I1804" s="4"/>
      <c r="J1804" s="4" t="s">
        <v>15409</v>
      </c>
      <c r="K1804" s="16">
        <v>43465</v>
      </c>
      <c r="L1804" s="4" t="s">
        <v>15410</v>
      </c>
      <c r="M1804" s="4" t="s">
        <v>15411</v>
      </c>
      <c r="N1804" s="4">
        <v>57638815</v>
      </c>
      <c r="O1804" s="4"/>
      <c r="P1804" s="4"/>
      <c r="U1804" t="s">
        <v>15414</v>
      </c>
      <c r="V1804">
        <v>0</v>
      </c>
      <c r="W1804">
        <v>1</v>
      </c>
      <c r="Y1804">
        <v>1</v>
      </c>
      <c r="Z1804">
        <v>0</v>
      </c>
      <c r="AA1804">
        <v>0</v>
      </c>
      <c r="AB1804">
        <v>0</v>
      </c>
      <c r="AC1804">
        <v>0</v>
      </c>
      <c r="AD1804">
        <v>0</v>
      </c>
      <c r="AE1804">
        <v>0</v>
      </c>
      <c r="AF1804">
        <v>0</v>
      </c>
      <c r="AG1804">
        <v>-1</v>
      </c>
      <c r="AJ1804" t="s">
        <v>8637</v>
      </c>
      <c r="AO1804">
        <v>496410.87550000002</v>
      </c>
      <c r="AP1804">
        <v>1613884.8470000001</v>
      </c>
    </row>
    <row r="1805" spans="1:42" x14ac:dyDescent="0.25">
      <c r="A1805" s="9">
        <v>1804</v>
      </c>
      <c r="B1805" s="4" t="s">
        <v>8633</v>
      </c>
      <c r="C1805" s="4" t="s">
        <v>271</v>
      </c>
      <c r="D1805" s="4" t="s">
        <v>271</v>
      </c>
      <c r="E1805" s="4"/>
      <c r="F1805" s="4" t="s">
        <v>15587</v>
      </c>
      <c r="G1805" s="4" t="s">
        <v>15587</v>
      </c>
      <c r="H1805" s="4"/>
      <c r="I1805" s="4"/>
      <c r="J1805" s="4" t="s">
        <v>15585</v>
      </c>
      <c r="K1805" s="16">
        <v>45657</v>
      </c>
      <c r="L1805" s="4" t="s">
        <v>15586</v>
      </c>
      <c r="M1805" s="4" t="s">
        <v>15238</v>
      </c>
      <c r="N1805" s="4"/>
      <c r="O1805" s="4"/>
      <c r="P1805" s="4"/>
      <c r="U1805" t="s">
        <v>15588</v>
      </c>
      <c r="V1805">
        <v>0</v>
      </c>
      <c r="W1805">
        <v>0</v>
      </c>
      <c r="Y1805">
        <v>2</v>
      </c>
      <c r="Z1805">
        <v>0</v>
      </c>
      <c r="AA1805">
        <v>2</v>
      </c>
      <c r="AB1805">
        <v>0</v>
      </c>
      <c r="AC1805">
        <v>0</v>
      </c>
      <c r="AD1805">
        <v>0</v>
      </c>
      <c r="AE1805">
        <v>0</v>
      </c>
      <c r="AF1805">
        <v>0</v>
      </c>
      <c r="AG1805">
        <v>-1</v>
      </c>
      <c r="AJ1805" t="s">
        <v>10287</v>
      </c>
      <c r="AO1805">
        <v>469062</v>
      </c>
      <c r="AP1805">
        <v>1584701</v>
      </c>
    </row>
    <row r="1806" spans="1:42" x14ac:dyDescent="0.25">
      <c r="A1806" s="9">
        <v>1805</v>
      </c>
      <c r="B1806" s="4" t="s">
        <v>8633</v>
      </c>
      <c r="C1806" s="4" t="s">
        <v>271</v>
      </c>
      <c r="D1806" s="4" t="s">
        <v>271</v>
      </c>
      <c r="E1806" s="4"/>
      <c r="F1806" s="4" t="s">
        <v>16195</v>
      </c>
      <c r="G1806" s="4" t="s">
        <v>16195</v>
      </c>
      <c r="H1806" s="4"/>
      <c r="I1806" s="4"/>
      <c r="J1806" s="4" t="s">
        <v>16193</v>
      </c>
      <c r="K1806" s="16">
        <v>45657</v>
      </c>
      <c r="L1806" s="4" t="s">
        <v>16194</v>
      </c>
      <c r="M1806" s="4" t="s">
        <v>46</v>
      </c>
      <c r="N1806" s="4">
        <v>58745717</v>
      </c>
      <c r="O1806" s="4"/>
      <c r="P1806" s="4" t="s">
        <v>16196</v>
      </c>
      <c r="U1806" t="s">
        <v>16197</v>
      </c>
      <c r="V1806">
        <v>1</v>
      </c>
      <c r="W1806">
        <v>1</v>
      </c>
      <c r="Y1806">
        <v>1</v>
      </c>
      <c r="Z1806">
        <v>0</v>
      </c>
      <c r="AA1806">
        <v>2</v>
      </c>
      <c r="AB1806">
        <v>0</v>
      </c>
      <c r="AC1806">
        <v>0</v>
      </c>
      <c r="AD1806">
        <v>0</v>
      </c>
      <c r="AE1806">
        <v>0</v>
      </c>
      <c r="AF1806">
        <v>0</v>
      </c>
      <c r="AG1806">
        <v>-1</v>
      </c>
      <c r="AJ1806" t="s">
        <v>14156</v>
      </c>
      <c r="AO1806">
        <v>472331</v>
      </c>
      <c r="AP1806">
        <v>1582173</v>
      </c>
    </row>
    <row r="1807" spans="1:42" x14ac:dyDescent="0.25">
      <c r="A1807" s="9">
        <v>1806</v>
      </c>
      <c r="B1807" s="4" t="s">
        <v>8633</v>
      </c>
      <c r="C1807" s="4" t="s">
        <v>271</v>
      </c>
      <c r="D1807" s="4" t="s">
        <v>3889</v>
      </c>
      <c r="E1807" s="4"/>
      <c r="F1807" s="4" t="s">
        <v>16205</v>
      </c>
      <c r="G1807" s="4" t="s">
        <v>16205</v>
      </c>
      <c r="H1807" s="4"/>
      <c r="I1807" s="4"/>
      <c r="J1807" s="4" t="s">
        <v>16204</v>
      </c>
      <c r="K1807" s="16">
        <v>45657</v>
      </c>
      <c r="L1807" s="4" t="s">
        <v>2377</v>
      </c>
      <c r="M1807" s="4" t="s">
        <v>4149</v>
      </c>
      <c r="N1807" s="4">
        <v>53477863</v>
      </c>
      <c r="O1807" s="4"/>
      <c r="P1807" s="4" t="s">
        <v>16206</v>
      </c>
      <c r="U1807" t="s">
        <v>16207</v>
      </c>
      <c r="V1807">
        <v>0</v>
      </c>
      <c r="W1807">
        <v>1</v>
      </c>
      <c r="Y1807">
        <v>1</v>
      </c>
      <c r="Z1807">
        <v>0</v>
      </c>
      <c r="AA1807">
        <v>8</v>
      </c>
      <c r="AB1807">
        <v>0</v>
      </c>
      <c r="AC1807">
        <v>0</v>
      </c>
      <c r="AD1807">
        <v>0</v>
      </c>
      <c r="AE1807">
        <v>0</v>
      </c>
      <c r="AF1807">
        <v>0</v>
      </c>
      <c r="AG1807">
        <v>-1</v>
      </c>
      <c r="AJ1807" t="s">
        <v>16076</v>
      </c>
      <c r="AO1807">
        <v>457020</v>
      </c>
      <c r="AP1807">
        <v>1569020</v>
      </c>
    </row>
    <row r="1808" spans="1:42" x14ac:dyDescent="0.25">
      <c r="A1808" s="9">
        <v>1807</v>
      </c>
      <c r="B1808" s="4" t="s">
        <v>8633</v>
      </c>
      <c r="C1808" s="4" t="s">
        <v>271</v>
      </c>
      <c r="D1808" s="4" t="s">
        <v>270</v>
      </c>
      <c r="E1808" s="4"/>
      <c r="F1808" s="4" t="s">
        <v>17040</v>
      </c>
      <c r="G1808" s="4" t="s">
        <v>17040</v>
      </c>
      <c r="H1808" s="4"/>
      <c r="I1808" s="4"/>
      <c r="J1808" s="4" t="s">
        <v>17037</v>
      </c>
      <c r="K1808" s="16">
        <v>44561</v>
      </c>
      <c r="L1808" s="4" t="s">
        <v>17038</v>
      </c>
      <c r="M1808" s="4" t="s">
        <v>17039</v>
      </c>
      <c r="N1808" s="4">
        <v>50009228</v>
      </c>
      <c r="O1808" s="4">
        <v>47808280</v>
      </c>
      <c r="P1808" s="4"/>
      <c r="U1808" t="s">
        <v>17041</v>
      </c>
      <c r="V1808">
        <v>0</v>
      </c>
      <c r="W1808">
        <v>1</v>
      </c>
      <c r="Y1808">
        <v>1</v>
      </c>
      <c r="Z1808">
        <v>0</v>
      </c>
      <c r="AA1808">
        <v>1</v>
      </c>
      <c r="AB1808">
        <v>0</v>
      </c>
      <c r="AC1808">
        <v>0</v>
      </c>
      <c r="AD1808">
        <v>0</v>
      </c>
      <c r="AE1808">
        <v>0</v>
      </c>
      <c r="AF1808">
        <v>0</v>
      </c>
      <c r="AG1808">
        <v>-1</v>
      </c>
      <c r="AJ1808" t="s">
        <v>13193</v>
      </c>
      <c r="AO1808">
        <v>470448</v>
      </c>
      <c r="AP1808">
        <v>1577662</v>
      </c>
    </row>
    <row r="1809" spans="1:42" x14ac:dyDescent="0.25">
      <c r="A1809" s="9">
        <v>1808</v>
      </c>
      <c r="B1809" s="4" t="s">
        <v>9097</v>
      </c>
      <c r="C1809" s="4" t="s">
        <v>271</v>
      </c>
      <c r="D1809" s="4" t="s">
        <v>5219</v>
      </c>
      <c r="E1809" s="4"/>
      <c r="F1809" s="4" t="s">
        <v>17497</v>
      </c>
      <c r="G1809" s="4" t="s">
        <v>17496</v>
      </c>
      <c r="H1809" s="4"/>
      <c r="I1809" s="4"/>
      <c r="J1809" s="4" t="s">
        <v>256</v>
      </c>
      <c r="K1809" s="16">
        <v>37986</v>
      </c>
      <c r="L1809" s="4" t="s">
        <v>257</v>
      </c>
      <c r="M1809" s="4" t="s">
        <v>17495</v>
      </c>
      <c r="N1809" s="4"/>
      <c r="O1809" s="4"/>
      <c r="P1809" s="4"/>
      <c r="U1809" t="s">
        <v>17498</v>
      </c>
      <c r="V1809">
        <v>0</v>
      </c>
      <c r="W1809">
        <v>0</v>
      </c>
      <c r="X1809" t="s">
        <v>990</v>
      </c>
      <c r="Y1809">
        <v>4</v>
      </c>
      <c r="Z1809">
        <v>0</v>
      </c>
      <c r="AA1809">
        <v>12</v>
      </c>
      <c r="AB1809">
        <v>0</v>
      </c>
      <c r="AC1809">
        <v>0</v>
      </c>
      <c r="AD1809">
        <v>1</v>
      </c>
      <c r="AE1809">
        <v>308</v>
      </c>
      <c r="AF1809">
        <v>0</v>
      </c>
      <c r="AG1809">
        <v>-1</v>
      </c>
      <c r="AK1809" t="s">
        <v>43</v>
      </c>
      <c r="AM1809" t="s">
        <v>16230</v>
      </c>
      <c r="AO1809">
        <v>496410.87550000002</v>
      </c>
      <c r="AP1809">
        <v>1613884.8470000001</v>
      </c>
    </row>
    <row r="1810" spans="1:42" x14ac:dyDescent="0.25">
      <c r="A1810" s="9">
        <v>1809</v>
      </c>
      <c r="B1810" s="4" t="s">
        <v>9097</v>
      </c>
      <c r="C1810" s="4" t="s">
        <v>271</v>
      </c>
      <c r="D1810" s="4" t="s">
        <v>271</v>
      </c>
      <c r="E1810" s="4"/>
      <c r="F1810" s="4" t="s">
        <v>17741</v>
      </c>
      <c r="G1810" s="4" t="s">
        <v>17740</v>
      </c>
      <c r="H1810" s="4"/>
      <c r="I1810" s="4"/>
      <c r="J1810" s="4" t="s">
        <v>5430</v>
      </c>
      <c r="K1810" s="16">
        <v>40178</v>
      </c>
      <c r="L1810" s="4" t="s">
        <v>5431</v>
      </c>
      <c r="M1810" s="4" t="s">
        <v>115</v>
      </c>
      <c r="N1810" s="4">
        <v>78894160</v>
      </c>
      <c r="O1810" s="4"/>
      <c r="P1810" s="4"/>
      <c r="U1810" t="s">
        <v>17742</v>
      </c>
      <c r="X1810" t="s">
        <v>990</v>
      </c>
      <c r="Y1810">
        <v>1</v>
      </c>
      <c r="AA1810">
        <v>3</v>
      </c>
      <c r="AC1810">
        <v>0</v>
      </c>
      <c r="AD1810">
        <v>1</v>
      </c>
      <c r="AE1810">
        <v>290</v>
      </c>
      <c r="AK1810" t="s">
        <v>17743</v>
      </c>
      <c r="AO1810">
        <v>496410.87550000002</v>
      </c>
      <c r="AP1810">
        <v>1613884.8470000001</v>
      </c>
    </row>
    <row r="1811" spans="1:42" x14ac:dyDescent="0.25">
      <c r="A1811" s="9">
        <v>1810</v>
      </c>
      <c r="B1811" s="4" t="s">
        <v>9097</v>
      </c>
      <c r="C1811" s="4" t="s">
        <v>271</v>
      </c>
      <c r="D1811" s="4" t="s">
        <v>1859</v>
      </c>
      <c r="E1811" s="4"/>
      <c r="F1811" s="4" t="s">
        <v>17867</v>
      </c>
      <c r="G1811" s="4" t="s">
        <v>17866</v>
      </c>
      <c r="H1811" s="4"/>
      <c r="I1811" s="4"/>
      <c r="J1811" s="4" t="s">
        <v>17864</v>
      </c>
      <c r="K1811" s="16">
        <v>37621</v>
      </c>
      <c r="L1811" s="4" t="s">
        <v>17865</v>
      </c>
      <c r="M1811" s="4" t="s">
        <v>115</v>
      </c>
      <c r="N1811" s="4"/>
      <c r="O1811" s="4"/>
      <c r="P1811" s="4"/>
      <c r="X1811" t="s">
        <v>990</v>
      </c>
      <c r="Y1811">
        <v>2</v>
      </c>
      <c r="AA1811">
        <v>1</v>
      </c>
      <c r="AC1811">
        <v>0</v>
      </c>
      <c r="AD1811">
        <v>1</v>
      </c>
      <c r="AE1811">
        <v>240</v>
      </c>
      <c r="AK1811" t="s">
        <v>17868</v>
      </c>
      <c r="AO1811">
        <v>496410.87550000002</v>
      </c>
      <c r="AP1811">
        <v>1613884.8470000001</v>
      </c>
    </row>
    <row r="1812" spans="1:42" x14ac:dyDescent="0.25">
      <c r="A1812" s="9">
        <v>1811</v>
      </c>
      <c r="B1812" s="4" t="s">
        <v>9097</v>
      </c>
      <c r="C1812" s="4" t="s">
        <v>271</v>
      </c>
      <c r="D1812" s="4" t="s">
        <v>918</v>
      </c>
      <c r="E1812" s="4"/>
      <c r="F1812" s="4" t="s">
        <v>17913</v>
      </c>
      <c r="G1812" s="4" t="s">
        <v>17912</v>
      </c>
      <c r="H1812" s="4"/>
      <c r="I1812" s="4"/>
      <c r="J1812" s="4" t="s">
        <v>17910</v>
      </c>
      <c r="K1812" s="16">
        <v>37621</v>
      </c>
      <c r="L1812" s="4" t="s">
        <v>17911</v>
      </c>
      <c r="M1812" s="4" t="s">
        <v>115</v>
      </c>
      <c r="N1812" s="4">
        <v>78800034</v>
      </c>
      <c r="O1812" s="4"/>
      <c r="P1812" s="4"/>
      <c r="X1812" t="s">
        <v>990</v>
      </c>
      <c r="Y1812">
        <v>0</v>
      </c>
      <c r="AA1812">
        <v>0</v>
      </c>
      <c r="AC1812">
        <v>0</v>
      </c>
      <c r="AD1812">
        <v>0</v>
      </c>
      <c r="AE1812">
        <v>0</v>
      </c>
      <c r="AK1812" t="s">
        <v>3664</v>
      </c>
      <c r="AO1812">
        <v>496410.87550000002</v>
      </c>
      <c r="AP1812">
        <v>1613884.8470000001</v>
      </c>
    </row>
    <row r="1813" spans="1:42" x14ac:dyDescent="0.25">
      <c r="A1813" s="9">
        <v>1812</v>
      </c>
      <c r="B1813" s="4" t="s">
        <v>9097</v>
      </c>
      <c r="C1813" s="4" t="s">
        <v>271</v>
      </c>
      <c r="D1813" s="4" t="s">
        <v>5730</v>
      </c>
      <c r="E1813" s="4"/>
      <c r="F1813" s="4" t="s">
        <v>18154</v>
      </c>
      <c r="G1813" s="4" t="s">
        <v>18153</v>
      </c>
      <c r="H1813" s="4"/>
      <c r="I1813" s="4"/>
      <c r="J1813" s="4" t="s">
        <v>18151</v>
      </c>
      <c r="K1813" s="16">
        <v>37986</v>
      </c>
      <c r="L1813" s="4" t="s">
        <v>18152</v>
      </c>
      <c r="M1813" s="4" t="s">
        <v>115</v>
      </c>
      <c r="N1813" s="4"/>
      <c r="O1813" s="4"/>
      <c r="P1813" s="4"/>
      <c r="U1813" t="s">
        <v>18155</v>
      </c>
      <c r="X1813" t="s">
        <v>990</v>
      </c>
      <c r="Y1813">
        <v>1</v>
      </c>
      <c r="AA1813">
        <v>5</v>
      </c>
      <c r="AC1813">
        <v>0</v>
      </c>
      <c r="AD1813">
        <v>1</v>
      </c>
      <c r="AE1813">
        <v>288</v>
      </c>
      <c r="AK1813" t="s">
        <v>16339</v>
      </c>
      <c r="AO1813">
        <v>496410.87550000002</v>
      </c>
      <c r="AP1813">
        <v>1613884.8470000001</v>
      </c>
    </row>
    <row r="1814" spans="1:42" x14ac:dyDescent="0.25">
      <c r="A1814" s="9">
        <v>1813</v>
      </c>
      <c r="B1814" s="4" t="s">
        <v>9097</v>
      </c>
      <c r="C1814" s="4" t="s">
        <v>271</v>
      </c>
      <c r="D1814" s="4" t="s">
        <v>271</v>
      </c>
      <c r="E1814" s="4"/>
      <c r="F1814" s="4" t="s">
        <v>18393</v>
      </c>
      <c r="G1814" s="4" t="s">
        <v>18392</v>
      </c>
      <c r="H1814" s="4"/>
      <c r="I1814" s="4"/>
      <c r="J1814" s="4" t="s">
        <v>18390</v>
      </c>
      <c r="K1814" s="16">
        <v>37986</v>
      </c>
      <c r="L1814" s="4" t="s">
        <v>18391</v>
      </c>
      <c r="M1814" s="4" t="s">
        <v>803</v>
      </c>
      <c r="N1814" s="4">
        <v>78880541</v>
      </c>
      <c r="O1814" s="4"/>
      <c r="P1814" s="4"/>
      <c r="U1814" t="s">
        <v>18394</v>
      </c>
      <c r="X1814" t="s">
        <v>990</v>
      </c>
      <c r="Y1814">
        <v>2</v>
      </c>
      <c r="AA1814">
        <v>5</v>
      </c>
      <c r="AC1814">
        <v>0</v>
      </c>
      <c r="AD1814">
        <v>1</v>
      </c>
      <c r="AE1814">
        <v>246</v>
      </c>
      <c r="AK1814" t="s">
        <v>148</v>
      </c>
      <c r="AO1814">
        <v>496410.87550000002</v>
      </c>
      <c r="AP1814">
        <v>1613884.8470000001</v>
      </c>
    </row>
    <row r="1815" spans="1:42" x14ac:dyDescent="0.25">
      <c r="A1815" s="9">
        <v>1814</v>
      </c>
      <c r="B1815" s="4" t="s">
        <v>9097</v>
      </c>
      <c r="C1815" s="4" t="s">
        <v>271</v>
      </c>
      <c r="D1815" s="4" t="s">
        <v>918</v>
      </c>
      <c r="E1815" s="4"/>
      <c r="F1815" s="4" t="s">
        <v>18781</v>
      </c>
      <c r="G1815" s="4" t="s">
        <v>18780</v>
      </c>
      <c r="H1815" s="4"/>
      <c r="I1815" s="4"/>
      <c r="J1815" s="4" t="s">
        <v>18778</v>
      </c>
      <c r="K1815" s="16">
        <v>41274</v>
      </c>
      <c r="L1815" s="4" t="s">
        <v>18779</v>
      </c>
      <c r="M1815" s="4" t="s">
        <v>115</v>
      </c>
      <c r="N1815" s="4">
        <v>78800034</v>
      </c>
      <c r="O1815" s="4"/>
      <c r="P1815" s="4"/>
      <c r="U1815" t="s">
        <v>18782</v>
      </c>
      <c r="V1815">
        <v>0</v>
      </c>
      <c r="W1815">
        <v>0</v>
      </c>
      <c r="X1815" t="s">
        <v>990</v>
      </c>
      <c r="Y1815">
        <v>1</v>
      </c>
      <c r="Z1815">
        <v>0</v>
      </c>
      <c r="AA1815">
        <v>3</v>
      </c>
      <c r="AB1815">
        <v>0</v>
      </c>
      <c r="AC1815">
        <v>0</v>
      </c>
      <c r="AD1815">
        <v>1</v>
      </c>
      <c r="AE1815">
        <v>280</v>
      </c>
      <c r="AF1815">
        <v>0</v>
      </c>
      <c r="AG1815">
        <v>-1</v>
      </c>
      <c r="AK1815" t="s">
        <v>3664</v>
      </c>
      <c r="AM1815" t="s">
        <v>14353</v>
      </c>
      <c r="AO1815">
        <v>496410.87550000002</v>
      </c>
      <c r="AP1815">
        <v>1613884.8470000001</v>
      </c>
    </row>
    <row r="1816" spans="1:42" x14ac:dyDescent="0.25">
      <c r="A1816" s="9">
        <v>1815</v>
      </c>
      <c r="B1816" s="4" t="s">
        <v>9097</v>
      </c>
      <c r="C1816" s="4" t="s">
        <v>271</v>
      </c>
      <c r="D1816" s="4" t="s">
        <v>625</v>
      </c>
      <c r="E1816" s="4"/>
      <c r="F1816" s="4" t="s">
        <v>19859</v>
      </c>
      <c r="G1816" s="4" t="s">
        <v>19858</v>
      </c>
      <c r="H1816" s="4"/>
      <c r="I1816" s="4"/>
      <c r="J1816" s="4" t="s">
        <v>19856</v>
      </c>
      <c r="K1816" s="16">
        <v>41639</v>
      </c>
      <c r="L1816" s="4" t="s">
        <v>19857</v>
      </c>
      <c r="M1816" s="4" t="s">
        <v>115</v>
      </c>
      <c r="N1816" s="4">
        <v>78825317</v>
      </c>
      <c r="O1816" s="4"/>
      <c r="P1816" s="4"/>
      <c r="U1816" t="s">
        <v>19860</v>
      </c>
      <c r="V1816">
        <v>0</v>
      </c>
      <c r="W1816">
        <v>0</v>
      </c>
      <c r="X1816" t="s">
        <v>990</v>
      </c>
      <c r="Y1816">
        <v>2</v>
      </c>
      <c r="Z1816">
        <v>0</v>
      </c>
      <c r="AA1816">
        <v>7</v>
      </c>
      <c r="AB1816">
        <v>0</v>
      </c>
      <c r="AC1816">
        <v>1</v>
      </c>
      <c r="AD1816">
        <v>1</v>
      </c>
      <c r="AE1816">
        <v>303</v>
      </c>
      <c r="AF1816">
        <v>0</v>
      </c>
      <c r="AG1816">
        <v>-1</v>
      </c>
      <c r="AK1816" t="s">
        <v>11844</v>
      </c>
      <c r="AM1816" t="s">
        <v>19861</v>
      </c>
      <c r="AO1816">
        <v>496410.87550000002</v>
      </c>
      <c r="AP1816">
        <v>1613884.8470000001</v>
      </c>
    </row>
    <row r="1817" spans="1:42" x14ac:dyDescent="0.25">
      <c r="A1817" s="9">
        <v>1816</v>
      </c>
      <c r="B1817" s="4" t="s">
        <v>9097</v>
      </c>
      <c r="C1817" s="4" t="s">
        <v>271</v>
      </c>
      <c r="D1817" s="4" t="s">
        <v>271</v>
      </c>
      <c r="E1817" s="4"/>
      <c r="F1817" s="4" t="s">
        <v>19977</v>
      </c>
      <c r="G1817" s="4" t="s">
        <v>19976</v>
      </c>
      <c r="H1817" s="4"/>
      <c r="I1817" s="4"/>
      <c r="J1817" s="4" t="s">
        <v>19974</v>
      </c>
      <c r="K1817" s="16">
        <v>40178</v>
      </c>
      <c r="L1817" s="4" t="s">
        <v>19975</v>
      </c>
      <c r="M1817" s="4" t="s">
        <v>115</v>
      </c>
      <c r="N1817" s="4">
        <v>78880541</v>
      </c>
      <c r="O1817" s="4"/>
      <c r="P1817" s="4"/>
      <c r="U1817" t="s">
        <v>19978</v>
      </c>
      <c r="X1817" t="s">
        <v>990</v>
      </c>
      <c r="Y1817">
        <v>1</v>
      </c>
      <c r="AA1817">
        <v>2</v>
      </c>
      <c r="AC1817">
        <v>0</v>
      </c>
      <c r="AD1817">
        <v>1</v>
      </c>
      <c r="AE1817">
        <v>288</v>
      </c>
      <c r="AK1817" t="s">
        <v>43</v>
      </c>
      <c r="AO1817">
        <v>496410.87550000002</v>
      </c>
      <c r="AP1817">
        <v>1613884.8470000001</v>
      </c>
    </row>
    <row r="1818" spans="1:42" x14ac:dyDescent="0.25">
      <c r="A1818" s="9">
        <v>1817</v>
      </c>
      <c r="B1818" s="4" t="s">
        <v>9097</v>
      </c>
      <c r="C1818" s="4" t="s">
        <v>271</v>
      </c>
      <c r="D1818" s="4" t="s">
        <v>271</v>
      </c>
      <c r="E1818" s="4"/>
      <c r="F1818" s="4" t="s">
        <v>20458</v>
      </c>
      <c r="G1818" s="4" t="s">
        <v>20457</v>
      </c>
      <c r="H1818" s="4"/>
      <c r="I1818" s="4"/>
      <c r="J1818" s="4" t="s">
        <v>5340</v>
      </c>
      <c r="K1818" s="16">
        <v>44196</v>
      </c>
      <c r="L1818" s="4" t="s">
        <v>5341</v>
      </c>
      <c r="M1818" s="4" t="s">
        <v>15693</v>
      </c>
      <c r="N1818" s="4">
        <v>78866233</v>
      </c>
      <c r="O1818" s="4"/>
      <c r="P1818" s="4"/>
      <c r="U1818" t="s">
        <v>20459</v>
      </c>
      <c r="V1818">
        <v>0</v>
      </c>
      <c r="W1818">
        <v>0</v>
      </c>
      <c r="X1818" t="s">
        <v>1524</v>
      </c>
      <c r="Y1818">
        <v>5</v>
      </c>
      <c r="Z1818">
        <v>0</v>
      </c>
      <c r="AA1818">
        <v>8</v>
      </c>
      <c r="AB1818">
        <v>0</v>
      </c>
      <c r="AC1818">
        <v>0</v>
      </c>
      <c r="AD1818">
        <v>1</v>
      </c>
      <c r="AE1818">
        <v>360</v>
      </c>
      <c r="AF1818">
        <v>0</v>
      </c>
      <c r="AG1818">
        <v>-1</v>
      </c>
      <c r="AK1818" t="s">
        <v>20460</v>
      </c>
      <c r="AM1818" t="s">
        <v>20461</v>
      </c>
      <c r="AO1818">
        <v>468450</v>
      </c>
      <c r="AP1818">
        <v>1582340</v>
      </c>
    </row>
    <row r="1819" spans="1:42" x14ac:dyDescent="0.25">
      <c r="A1819" s="9">
        <v>1818</v>
      </c>
      <c r="B1819" s="4" t="s">
        <v>9097</v>
      </c>
      <c r="C1819" s="4" t="s">
        <v>271</v>
      </c>
      <c r="D1819" s="4" t="s">
        <v>271</v>
      </c>
      <c r="E1819" s="4"/>
      <c r="F1819" s="4" t="s">
        <v>5369</v>
      </c>
      <c r="G1819" s="4" t="s">
        <v>5368</v>
      </c>
      <c r="H1819" s="4"/>
      <c r="I1819" s="4"/>
      <c r="J1819" s="4" t="s">
        <v>5366</v>
      </c>
      <c r="K1819" s="16">
        <v>40178</v>
      </c>
      <c r="L1819" s="4" t="s">
        <v>5367</v>
      </c>
      <c r="M1819" s="4" t="s">
        <v>115</v>
      </c>
      <c r="N1819" s="4"/>
      <c r="O1819" s="4"/>
      <c r="P1819" s="4"/>
      <c r="AK1819" t="s">
        <v>3664</v>
      </c>
      <c r="AO1819">
        <v>496410.87550000002</v>
      </c>
      <c r="AP1819">
        <v>1613884.8470000001</v>
      </c>
    </row>
    <row r="1820" spans="1:42" x14ac:dyDescent="0.25">
      <c r="A1820" s="9">
        <v>1819</v>
      </c>
      <c r="B1820" s="4" t="s">
        <v>9097</v>
      </c>
      <c r="C1820" s="4" t="s">
        <v>271</v>
      </c>
      <c r="D1820" s="4" t="s">
        <v>20507</v>
      </c>
      <c r="E1820" s="4"/>
      <c r="F1820" s="4" t="s">
        <v>20506</v>
      </c>
      <c r="G1820" s="4"/>
      <c r="H1820" s="4"/>
      <c r="I1820" s="4"/>
      <c r="J1820" s="4" t="s">
        <v>20504</v>
      </c>
      <c r="K1820" s="16">
        <v>40178</v>
      </c>
      <c r="L1820" s="4" t="s">
        <v>20505</v>
      </c>
      <c r="M1820" s="4" t="s">
        <v>115</v>
      </c>
      <c r="N1820" s="4">
        <v>78847402</v>
      </c>
      <c r="O1820" s="4"/>
      <c r="P1820" s="4"/>
      <c r="U1820" t="s">
        <v>20508</v>
      </c>
      <c r="X1820" t="s">
        <v>990</v>
      </c>
      <c r="Y1820">
        <v>4</v>
      </c>
      <c r="AA1820">
        <v>10</v>
      </c>
      <c r="AC1820">
        <v>0</v>
      </c>
      <c r="AD1820">
        <v>2</v>
      </c>
      <c r="AE1820">
        <v>291</v>
      </c>
      <c r="AK1820" t="s">
        <v>4478</v>
      </c>
      <c r="AO1820">
        <v>496410.87550000002</v>
      </c>
      <c r="AP1820">
        <v>1613884.8470000001</v>
      </c>
    </row>
    <row r="1821" spans="1:42" x14ac:dyDescent="0.25">
      <c r="A1821" s="9">
        <v>1820</v>
      </c>
      <c r="B1821" s="4" t="s">
        <v>9097</v>
      </c>
      <c r="C1821" s="4" t="s">
        <v>271</v>
      </c>
      <c r="D1821" s="4" t="s">
        <v>20507</v>
      </c>
      <c r="E1821" s="4"/>
      <c r="F1821" s="4" t="s">
        <v>21418</v>
      </c>
      <c r="G1821" s="4" t="s">
        <v>21418</v>
      </c>
      <c r="H1821" s="4"/>
      <c r="I1821" s="4"/>
      <c r="J1821" s="4" t="s">
        <v>21417</v>
      </c>
      <c r="K1821" s="16">
        <v>42735</v>
      </c>
      <c r="L1821" s="4" t="s">
        <v>20505</v>
      </c>
      <c r="M1821" s="4" t="s">
        <v>20504</v>
      </c>
      <c r="N1821" s="4">
        <v>58045725</v>
      </c>
      <c r="O1821" s="4"/>
      <c r="P1821" s="4"/>
      <c r="U1821" t="s">
        <v>21419</v>
      </c>
      <c r="V1821">
        <v>0</v>
      </c>
      <c r="W1821">
        <v>0</v>
      </c>
      <c r="X1821" t="s">
        <v>990</v>
      </c>
      <c r="Y1821">
        <v>4</v>
      </c>
      <c r="Z1821">
        <v>0</v>
      </c>
      <c r="AA1821">
        <v>7</v>
      </c>
      <c r="AB1821">
        <v>0</v>
      </c>
      <c r="AC1821">
        <v>0</v>
      </c>
      <c r="AD1821">
        <v>1</v>
      </c>
      <c r="AE1821">
        <v>260</v>
      </c>
      <c r="AF1821">
        <v>0</v>
      </c>
      <c r="AG1821">
        <v>-1</v>
      </c>
      <c r="AK1821" t="s">
        <v>6041</v>
      </c>
      <c r="AM1821" t="s">
        <v>6041</v>
      </c>
      <c r="AO1821">
        <v>496410.87550000002</v>
      </c>
      <c r="AP1821">
        <v>1613884.8470000001</v>
      </c>
    </row>
    <row r="1822" spans="1:42" x14ac:dyDescent="0.25">
      <c r="A1822" s="9">
        <v>1821</v>
      </c>
      <c r="B1822" s="4" t="s">
        <v>9097</v>
      </c>
      <c r="C1822" s="4" t="s">
        <v>271</v>
      </c>
      <c r="D1822" s="4" t="s">
        <v>5219</v>
      </c>
      <c r="E1822" s="4"/>
      <c r="F1822" s="4" t="s">
        <v>14254</v>
      </c>
      <c r="G1822" s="4" t="s">
        <v>14254</v>
      </c>
      <c r="H1822" s="4"/>
      <c r="I1822" s="4"/>
      <c r="J1822" s="4" t="s">
        <v>14251</v>
      </c>
      <c r="K1822" s="16">
        <v>43100</v>
      </c>
      <c r="L1822" s="4" t="s">
        <v>14252</v>
      </c>
      <c r="M1822" s="4" t="s">
        <v>14253</v>
      </c>
      <c r="N1822" s="4">
        <v>47791065</v>
      </c>
      <c r="O1822" s="4"/>
      <c r="P1822" s="4"/>
      <c r="U1822" t="s">
        <v>21740</v>
      </c>
      <c r="V1822">
        <v>0</v>
      </c>
      <c r="W1822">
        <v>0</v>
      </c>
      <c r="X1822" t="s">
        <v>990</v>
      </c>
      <c r="Y1822">
        <v>3</v>
      </c>
      <c r="Z1822">
        <v>0</v>
      </c>
      <c r="AA1822">
        <v>5</v>
      </c>
      <c r="AB1822">
        <v>0</v>
      </c>
      <c r="AC1822">
        <v>0</v>
      </c>
      <c r="AD1822">
        <v>1</v>
      </c>
      <c r="AE1822">
        <v>260</v>
      </c>
      <c r="AF1822">
        <v>0</v>
      </c>
      <c r="AG1822">
        <v>-1</v>
      </c>
      <c r="AK1822" t="s">
        <v>21741</v>
      </c>
      <c r="AM1822" t="s">
        <v>21742</v>
      </c>
      <c r="AO1822">
        <v>496410.87550000002</v>
      </c>
      <c r="AP1822">
        <v>1613884.8470000001</v>
      </c>
    </row>
    <row r="1823" spans="1:42" x14ac:dyDescent="0.25">
      <c r="A1823" s="9">
        <v>1822</v>
      </c>
      <c r="B1823" s="4" t="s">
        <v>9097</v>
      </c>
      <c r="C1823" s="4" t="s">
        <v>271</v>
      </c>
      <c r="D1823" s="4" t="s">
        <v>1859</v>
      </c>
      <c r="E1823" s="4"/>
      <c r="F1823" s="4" t="s">
        <v>21844</v>
      </c>
      <c r="G1823" s="4" t="s">
        <v>21844</v>
      </c>
      <c r="H1823" s="4"/>
      <c r="I1823" s="4"/>
      <c r="J1823" s="4" t="s">
        <v>6793</v>
      </c>
      <c r="K1823" s="16">
        <v>44561</v>
      </c>
      <c r="L1823" s="4" t="s">
        <v>6794</v>
      </c>
      <c r="M1823" s="4" t="s">
        <v>21843</v>
      </c>
      <c r="N1823" s="4">
        <v>22912000</v>
      </c>
      <c r="O1823" s="4">
        <v>50440746</v>
      </c>
      <c r="P1823" s="4"/>
      <c r="U1823" t="s">
        <v>21845</v>
      </c>
      <c r="V1823">
        <v>0</v>
      </c>
      <c r="W1823">
        <v>0</v>
      </c>
      <c r="X1823" t="s">
        <v>9608</v>
      </c>
      <c r="Y1823">
        <v>0</v>
      </c>
      <c r="Z1823">
        <v>0</v>
      </c>
      <c r="AA1823">
        <v>0</v>
      </c>
      <c r="AB1823">
        <v>0</v>
      </c>
      <c r="AC1823">
        <v>0</v>
      </c>
      <c r="AD1823">
        <v>0</v>
      </c>
      <c r="AE1823">
        <v>0</v>
      </c>
      <c r="AF1823">
        <v>0</v>
      </c>
      <c r="AG1823">
        <v>-1</v>
      </c>
      <c r="AK1823" t="s">
        <v>15243</v>
      </c>
      <c r="AM1823" t="s">
        <v>21846</v>
      </c>
      <c r="AO1823">
        <v>482376</v>
      </c>
      <c r="AP1823">
        <v>1594051</v>
      </c>
    </row>
    <row r="1824" spans="1:42" x14ac:dyDescent="0.25">
      <c r="A1824" s="9">
        <v>1823</v>
      </c>
      <c r="B1824" s="4" t="s">
        <v>9097</v>
      </c>
      <c r="C1824" s="4" t="s">
        <v>271</v>
      </c>
      <c r="D1824" s="4" t="s">
        <v>271</v>
      </c>
      <c r="E1824" s="4"/>
      <c r="F1824" s="4" t="s">
        <v>21935</v>
      </c>
      <c r="G1824" s="4" t="s">
        <v>21935</v>
      </c>
      <c r="H1824" s="4"/>
      <c r="I1824" s="4"/>
      <c r="J1824" s="4" t="s">
        <v>21932</v>
      </c>
      <c r="K1824" s="16">
        <v>44926</v>
      </c>
      <c r="L1824" s="4" t="s">
        <v>21933</v>
      </c>
      <c r="M1824" s="4" t="s">
        <v>21934</v>
      </c>
      <c r="N1824" s="4">
        <v>79689471</v>
      </c>
      <c r="O1824" s="4"/>
      <c r="P1824" s="4"/>
      <c r="U1824" t="s">
        <v>21936</v>
      </c>
      <c r="V1824">
        <v>0</v>
      </c>
      <c r="W1824">
        <v>0</v>
      </c>
      <c r="X1824" t="s">
        <v>990</v>
      </c>
      <c r="Y1824">
        <v>2</v>
      </c>
      <c r="Z1824">
        <v>0</v>
      </c>
      <c r="AA1824">
        <v>7</v>
      </c>
      <c r="AB1824">
        <v>0</v>
      </c>
      <c r="AC1824">
        <v>0</v>
      </c>
      <c r="AD1824">
        <v>1</v>
      </c>
      <c r="AE1824">
        <v>264</v>
      </c>
      <c r="AF1824">
        <v>0</v>
      </c>
      <c r="AG1824">
        <v>-1</v>
      </c>
      <c r="AK1824" t="s">
        <v>15243</v>
      </c>
      <c r="AM1824" t="s">
        <v>21937</v>
      </c>
      <c r="AO1824">
        <v>470262</v>
      </c>
      <c r="AP1824">
        <v>1578581</v>
      </c>
    </row>
    <row r="1825" spans="1:42" x14ac:dyDescent="0.25">
      <c r="A1825" s="9">
        <v>1824</v>
      </c>
      <c r="B1825" s="4" t="s">
        <v>9097</v>
      </c>
      <c r="C1825" s="4" t="s">
        <v>271</v>
      </c>
      <c r="D1825" s="4" t="s">
        <v>271</v>
      </c>
      <c r="E1825" s="4"/>
      <c r="F1825" s="4" t="s">
        <v>4316</v>
      </c>
      <c r="G1825" s="4" t="s">
        <v>22067</v>
      </c>
      <c r="H1825" s="4"/>
      <c r="I1825" s="4"/>
      <c r="J1825" s="4" t="s">
        <v>323</v>
      </c>
      <c r="K1825" s="16">
        <v>44926</v>
      </c>
      <c r="L1825" s="4" t="s">
        <v>4056</v>
      </c>
      <c r="M1825" s="4" t="s">
        <v>325</v>
      </c>
      <c r="N1825" s="4">
        <v>23323338</v>
      </c>
      <c r="O1825" s="4"/>
      <c r="P1825" s="4" t="s">
        <v>327</v>
      </c>
      <c r="U1825" t="s">
        <v>22068</v>
      </c>
      <c r="V1825">
        <v>0</v>
      </c>
      <c r="W1825">
        <v>0</v>
      </c>
      <c r="X1825" t="s">
        <v>990</v>
      </c>
      <c r="Y1825">
        <v>3</v>
      </c>
      <c r="Z1825">
        <v>0</v>
      </c>
      <c r="AA1825">
        <v>15</v>
      </c>
      <c r="AB1825">
        <v>0</v>
      </c>
      <c r="AC1825">
        <v>0</v>
      </c>
      <c r="AD1825">
        <v>1</v>
      </c>
      <c r="AE1825">
        <v>0</v>
      </c>
      <c r="AF1825">
        <v>0</v>
      </c>
      <c r="AG1825">
        <v>-1</v>
      </c>
      <c r="AK1825" t="s">
        <v>621</v>
      </c>
      <c r="AM1825" t="s">
        <v>22069</v>
      </c>
      <c r="AO1825">
        <v>473200</v>
      </c>
      <c r="AP1825">
        <v>1573383</v>
      </c>
    </row>
    <row r="1826" spans="1:42" x14ac:dyDescent="0.25">
      <c r="A1826" s="9">
        <v>1825</v>
      </c>
      <c r="B1826" s="4" t="s">
        <v>9097</v>
      </c>
      <c r="C1826" s="4" t="s">
        <v>271</v>
      </c>
      <c r="D1826" s="4" t="s">
        <v>5219</v>
      </c>
      <c r="E1826" s="4"/>
      <c r="F1826" s="4" t="s">
        <v>22290</v>
      </c>
      <c r="G1826" s="4" t="s">
        <v>22290</v>
      </c>
      <c r="H1826" s="4"/>
      <c r="I1826" s="4"/>
      <c r="J1826" s="4" t="s">
        <v>22288</v>
      </c>
      <c r="K1826" s="16">
        <v>45657</v>
      </c>
      <c r="L1826" s="4" t="s">
        <v>21837</v>
      </c>
      <c r="M1826" s="4" t="s">
        <v>22289</v>
      </c>
      <c r="N1826" s="4">
        <v>42187170</v>
      </c>
      <c r="O1826" s="4">
        <v>59511366</v>
      </c>
      <c r="P1826" s="4"/>
      <c r="U1826" t="s">
        <v>22291</v>
      </c>
      <c r="V1826">
        <v>0</v>
      </c>
      <c r="W1826">
        <v>0</v>
      </c>
      <c r="X1826" t="s">
        <v>1524</v>
      </c>
      <c r="Y1826">
        <v>3</v>
      </c>
      <c r="Z1826">
        <v>0</v>
      </c>
      <c r="AA1826">
        <v>10</v>
      </c>
      <c r="AB1826">
        <v>0</v>
      </c>
      <c r="AC1826">
        <v>0</v>
      </c>
      <c r="AD1826">
        <v>1</v>
      </c>
      <c r="AE1826">
        <v>0</v>
      </c>
      <c r="AF1826">
        <v>0</v>
      </c>
      <c r="AG1826">
        <v>-1</v>
      </c>
      <c r="AK1826" t="s">
        <v>15243</v>
      </c>
      <c r="AM1826" t="s">
        <v>22292</v>
      </c>
      <c r="AO1826">
        <v>470635</v>
      </c>
      <c r="AP1826">
        <v>1579535</v>
      </c>
    </row>
    <row r="1827" spans="1:42" x14ac:dyDescent="0.25">
      <c r="A1827" s="9">
        <v>1826</v>
      </c>
      <c r="B1827" s="4" t="s">
        <v>9097</v>
      </c>
      <c r="C1827" s="4" t="s">
        <v>271</v>
      </c>
      <c r="D1827" s="4" t="s">
        <v>20507</v>
      </c>
      <c r="E1827" s="4"/>
      <c r="F1827" s="4" t="s">
        <v>22590</v>
      </c>
      <c r="G1827" s="4" t="s">
        <v>22590</v>
      </c>
      <c r="H1827" s="4"/>
      <c r="I1827" s="4"/>
      <c r="J1827" s="4" t="s">
        <v>22588</v>
      </c>
      <c r="K1827" s="16">
        <v>44926</v>
      </c>
      <c r="L1827" s="4" t="s">
        <v>22589</v>
      </c>
      <c r="M1827" s="4" t="s">
        <v>36</v>
      </c>
      <c r="N1827" s="4">
        <v>57534513</v>
      </c>
      <c r="O1827" s="4"/>
      <c r="P1827" s="4" t="s">
        <v>22591</v>
      </c>
      <c r="U1827" t="s">
        <v>22592</v>
      </c>
      <c r="V1827">
        <v>0</v>
      </c>
      <c r="W1827">
        <v>0</v>
      </c>
      <c r="X1827" t="s">
        <v>990</v>
      </c>
      <c r="Y1827">
        <v>1</v>
      </c>
      <c r="Z1827">
        <v>0</v>
      </c>
      <c r="AA1827">
        <v>1</v>
      </c>
      <c r="AB1827">
        <v>0</v>
      </c>
      <c r="AC1827">
        <v>0</v>
      </c>
      <c r="AD1827">
        <v>1</v>
      </c>
      <c r="AE1827">
        <v>0</v>
      </c>
      <c r="AF1827">
        <v>0</v>
      </c>
      <c r="AG1827">
        <v>-1</v>
      </c>
      <c r="AK1827" t="s">
        <v>43</v>
      </c>
      <c r="AM1827" t="s">
        <v>14061</v>
      </c>
      <c r="AO1827">
        <v>512131</v>
      </c>
      <c r="AP1827">
        <v>1611021</v>
      </c>
    </row>
    <row r="1828" spans="1:42" x14ac:dyDescent="0.25">
      <c r="A1828" s="9">
        <v>1827</v>
      </c>
      <c r="B1828" s="4" t="s">
        <v>9097</v>
      </c>
      <c r="C1828" s="4" t="s">
        <v>271</v>
      </c>
      <c r="D1828" s="4" t="s">
        <v>5219</v>
      </c>
      <c r="E1828" s="4"/>
      <c r="F1828" s="4" t="s">
        <v>22724</v>
      </c>
      <c r="G1828" s="4" t="s">
        <v>22723</v>
      </c>
      <c r="H1828" s="4"/>
      <c r="I1828" s="4"/>
      <c r="J1828" s="4" t="s">
        <v>22721</v>
      </c>
      <c r="K1828" s="16">
        <v>45657</v>
      </c>
      <c r="L1828" s="4" t="s">
        <v>22722</v>
      </c>
      <c r="M1828" s="4" t="s">
        <v>21838</v>
      </c>
      <c r="N1828" s="4"/>
      <c r="O1828" s="4"/>
      <c r="P1828" s="4"/>
      <c r="U1828" t="s">
        <v>22725</v>
      </c>
      <c r="V1828">
        <v>0</v>
      </c>
      <c r="W1828">
        <v>0</v>
      </c>
      <c r="X1828" t="s">
        <v>1524</v>
      </c>
      <c r="Y1828">
        <v>0</v>
      </c>
      <c r="Z1828">
        <v>0</v>
      </c>
      <c r="AA1828">
        <v>0</v>
      </c>
      <c r="AB1828">
        <v>0</v>
      </c>
      <c r="AC1828">
        <v>0</v>
      </c>
      <c r="AD1828">
        <v>0</v>
      </c>
      <c r="AE1828">
        <v>0</v>
      </c>
      <c r="AF1828">
        <v>0</v>
      </c>
      <c r="AG1828">
        <v>-1</v>
      </c>
      <c r="AO1828">
        <v>462689</v>
      </c>
      <c r="AP1828">
        <v>1570411</v>
      </c>
    </row>
    <row r="1829" spans="1:42" x14ac:dyDescent="0.25">
      <c r="A1829" s="9">
        <v>1828</v>
      </c>
      <c r="B1829" s="4" t="s">
        <v>9097</v>
      </c>
      <c r="C1829" s="4" t="s">
        <v>271</v>
      </c>
      <c r="D1829" s="4" t="s">
        <v>20507</v>
      </c>
      <c r="E1829" s="4"/>
      <c r="F1829" s="4" t="s">
        <v>22903</v>
      </c>
      <c r="G1829" s="4" t="s">
        <v>22903</v>
      </c>
      <c r="H1829" s="4"/>
      <c r="I1829" s="4"/>
      <c r="J1829" s="4" t="s">
        <v>22901</v>
      </c>
      <c r="K1829" s="16">
        <v>45291</v>
      </c>
      <c r="L1829" s="4" t="s">
        <v>22902</v>
      </c>
      <c r="M1829" s="4" t="s">
        <v>46</v>
      </c>
      <c r="N1829" s="4">
        <v>57134196</v>
      </c>
      <c r="O1829" s="4"/>
      <c r="P1829" s="4" t="s">
        <v>22904</v>
      </c>
      <c r="U1829" t="s">
        <v>22905</v>
      </c>
      <c r="V1829">
        <v>0</v>
      </c>
      <c r="W1829">
        <v>0</v>
      </c>
      <c r="X1829" t="s">
        <v>990</v>
      </c>
      <c r="Y1829">
        <v>0</v>
      </c>
      <c r="Z1829">
        <v>0</v>
      </c>
      <c r="AA1829">
        <v>0</v>
      </c>
      <c r="AB1829">
        <v>0</v>
      </c>
      <c r="AC1829">
        <v>0</v>
      </c>
      <c r="AD1829">
        <v>0</v>
      </c>
      <c r="AE1829">
        <v>0</v>
      </c>
      <c r="AF1829">
        <v>0</v>
      </c>
      <c r="AG1829">
        <v>-1</v>
      </c>
      <c r="AO1829">
        <v>409142</v>
      </c>
      <c r="AP1829">
        <v>1575038</v>
      </c>
    </row>
    <row r="1830" spans="1:42" x14ac:dyDescent="0.25">
      <c r="A1830" s="9">
        <v>1829</v>
      </c>
      <c r="B1830" s="4" t="s">
        <v>9097</v>
      </c>
      <c r="C1830" s="4" t="s">
        <v>271</v>
      </c>
      <c r="D1830" s="4" t="s">
        <v>271</v>
      </c>
      <c r="E1830" s="4"/>
      <c r="F1830" s="4" t="s">
        <v>22907</v>
      </c>
      <c r="G1830" s="4" t="s">
        <v>22906</v>
      </c>
      <c r="H1830" s="4"/>
      <c r="I1830" s="4"/>
      <c r="J1830" s="4" t="s">
        <v>15585</v>
      </c>
      <c r="K1830" s="16">
        <v>45657</v>
      </c>
      <c r="L1830" s="4" t="s">
        <v>15586</v>
      </c>
      <c r="M1830" s="4" t="s">
        <v>15238</v>
      </c>
      <c r="N1830" s="4">
        <v>78792815</v>
      </c>
      <c r="O1830" s="4">
        <v>56336158</v>
      </c>
      <c r="P1830" s="4"/>
      <c r="U1830" t="s">
        <v>22908</v>
      </c>
      <c r="V1830">
        <v>0</v>
      </c>
      <c r="W1830">
        <v>0</v>
      </c>
      <c r="X1830" t="s">
        <v>1524</v>
      </c>
      <c r="Y1830">
        <v>0</v>
      </c>
      <c r="Z1830">
        <v>0</v>
      </c>
      <c r="AA1830">
        <v>0</v>
      </c>
      <c r="AB1830">
        <v>0</v>
      </c>
      <c r="AC1830">
        <v>0</v>
      </c>
      <c r="AD1830">
        <v>0</v>
      </c>
      <c r="AE1830">
        <v>0</v>
      </c>
      <c r="AF1830">
        <v>0</v>
      </c>
      <c r="AG1830">
        <v>-1</v>
      </c>
      <c r="AO1830">
        <v>468737</v>
      </c>
      <c r="AP1830">
        <v>1584497</v>
      </c>
    </row>
    <row r="1831" spans="1:42" x14ac:dyDescent="0.25">
      <c r="A1831" s="9">
        <v>1830</v>
      </c>
      <c r="B1831" s="4" t="s">
        <v>9097</v>
      </c>
      <c r="C1831" s="4" t="s">
        <v>271</v>
      </c>
      <c r="D1831" s="4" t="s">
        <v>1859</v>
      </c>
      <c r="E1831" s="4"/>
      <c r="F1831" s="4" t="s">
        <v>23275</v>
      </c>
      <c r="G1831" s="4" t="s">
        <v>23275</v>
      </c>
      <c r="H1831" s="4"/>
      <c r="I1831" s="4"/>
      <c r="J1831" s="4" t="s">
        <v>7960</v>
      </c>
      <c r="K1831" s="16">
        <v>44926</v>
      </c>
      <c r="L1831" s="4" t="s">
        <v>23274</v>
      </c>
      <c r="M1831" s="4" t="s">
        <v>7962</v>
      </c>
      <c r="N1831" s="4">
        <v>22912000</v>
      </c>
      <c r="O1831" s="4"/>
      <c r="P1831" s="4"/>
      <c r="U1831" t="s">
        <v>23276</v>
      </c>
      <c r="V1831">
        <v>0</v>
      </c>
      <c r="W1831">
        <v>0</v>
      </c>
      <c r="X1831" t="s">
        <v>9608</v>
      </c>
      <c r="Y1831">
        <v>1</v>
      </c>
      <c r="Z1831">
        <v>0</v>
      </c>
      <c r="AA1831">
        <v>1</v>
      </c>
      <c r="AB1831">
        <v>0</v>
      </c>
      <c r="AC1831">
        <v>0</v>
      </c>
      <c r="AD1831">
        <v>1</v>
      </c>
      <c r="AE1831">
        <v>316</v>
      </c>
      <c r="AF1831">
        <v>0</v>
      </c>
      <c r="AG1831">
        <v>-1</v>
      </c>
      <c r="AO1831">
        <v>482376</v>
      </c>
      <c r="AP1831">
        <v>1594051</v>
      </c>
    </row>
    <row r="1832" spans="1:42" x14ac:dyDescent="0.25">
      <c r="A1832" s="9">
        <v>1831</v>
      </c>
      <c r="B1832" s="4" t="s">
        <v>9097</v>
      </c>
      <c r="C1832" s="4" t="s">
        <v>271</v>
      </c>
      <c r="D1832" s="4" t="s">
        <v>271</v>
      </c>
      <c r="E1832" s="4"/>
      <c r="F1832" s="4" t="s">
        <v>23629</v>
      </c>
      <c r="G1832" s="4" t="s">
        <v>23627</v>
      </c>
      <c r="H1832" s="4"/>
      <c r="I1832" s="4"/>
      <c r="J1832" s="4" t="s">
        <v>23625</v>
      </c>
      <c r="K1832" s="16">
        <v>44926</v>
      </c>
      <c r="L1832" s="4" t="s">
        <v>15586</v>
      </c>
      <c r="M1832" s="4" t="s">
        <v>23626</v>
      </c>
      <c r="N1832" s="4">
        <v>56336158</v>
      </c>
      <c r="O1832" s="4"/>
      <c r="P1832" s="4" t="s">
        <v>23628</v>
      </c>
      <c r="U1832" t="s">
        <v>23630</v>
      </c>
      <c r="V1832">
        <v>0</v>
      </c>
      <c r="W1832">
        <v>0</v>
      </c>
      <c r="X1832" t="s">
        <v>990</v>
      </c>
      <c r="Y1832">
        <v>1</v>
      </c>
      <c r="Z1832">
        <v>0</v>
      </c>
      <c r="AA1832">
        <v>5</v>
      </c>
      <c r="AB1832">
        <v>0</v>
      </c>
      <c r="AC1832">
        <v>0</v>
      </c>
      <c r="AD1832">
        <v>1</v>
      </c>
      <c r="AE1832">
        <v>324</v>
      </c>
      <c r="AF1832">
        <v>0</v>
      </c>
      <c r="AG1832">
        <v>-1</v>
      </c>
      <c r="AO1832">
        <v>468848</v>
      </c>
      <c r="AP1832">
        <v>1584271</v>
      </c>
    </row>
    <row r="1833" spans="1:42" x14ac:dyDescent="0.25">
      <c r="A1833" s="9">
        <v>1832</v>
      </c>
      <c r="B1833" s="4" t="s">
        <v>9097</v>
      </c>
      <c r="C1833" s="4" t="s">
        <v>271</v>
      </c>
      <c r="D1833" s="4" t="s">
        <v>271</v>
      </c>
      <c r="E1833" s="4"/>
      <c r="F1833" s="4" t="s">
        <v>23809</v>
      </c>
      <c r="G1833" s="4" t="s">
        <v>23809</v>
      </c>
      <c r="H1833" s="4"/>
      <c r="I1833" s="4"/>
      <c r="J1833" s="4" t="s">
        <v>23806</v>
      </c>
      <c r="K1833" s="16">
        <v>43830</v>
      </c>
      <c r="L1833" s="4" t="s">
        <v>23807</v>
      </c>
      <c r="M1833" s="4" t="s">
        <v>23808</v>
      </c>
      <c r="N1833" s="4">
        <v>79226008</v>
      </c>
      <c r="O1833" s="4"/>
      <c r="P1833" s="4"/>
      <c r="U1833" t="s">
        <v>23810</v>
      </c>
      <c r="V1833">
        <v>0</v>
      </c>
      <c r="W1833">
        <v>0</v>
      </c>
      <c r="X1833" t="s">
        <v>990</v>
      </c>
      <c r="Y1833">
        <v>1</v>
      </c>
      <c r="Z1833">
        <v>0</v>
      </c>
      <c r="AA1833">
        <v>4</v>
      </c>
      <c r="AB1833">
        <v>0</v>
      </c>
      <c r="AC1833">
        <v>0</v>
      </c>
      <c r="AD1833">
        <v>8</v>
      </c>
      <c r="AE1833">
        <v>313</v>
      </c>
      <c r="AF1833">
        <v>0</v>
      </c>
      <c r="AG1833">
        <v>-1</v>
      </c>
      <c r="AK1833" t="s">
        <v>15243</v>
      </c>
      <c r="AM1833" t="s">
        <v>22042</v>
      </c>
      <c r="AO1833">
        <v>468628</v>
      </c>
      <c r="AP1833">
        <v>1580025</v>
      </c>
    </row>
    <row r="1834" spans="1:42" x14ac:dyDescent="0.25">
      <c r="A1834" s="9">
        <v>1833</v>
      </c>
      <c r="B1834" s="4" t="s">
        <v>9097</v>
      </c>
      <c r="C1834" s="4" t="s">
        <v>271</v>
      </c>
      <c r="D1834" s="4" t="s">
        <v>271</v>
      </c>
      <c r="E1834" s="4"/>
      <c r="F1834" s="4" t="s">
        <v>23840</v>
      </c>
      <c r="G1834" s="4" t="s">
        <v>23839</v>
      </c>
      <c r="H1834" s="4"/>
      <c r="I1834" s="4"/>
      <c r="J1834" s="4" t="s">
        <v>15236</v>
      </c>
      <c r="K1834" s="16">
        <v>43830</v>
      </c>
      <c r="L1834" s="4" t="s">
        <v>15237</v>
      </c>
      <c r="M1834" s="4" t="s">
        <v>15238</v>
      </c>
      <c r="N1834" s="4">
        <v>78794000</v>
      </c>
      <c r="O1834" s="4"/>
      <c r="P1834" s="4"/>
      <c r="U1834" t="s">
        <v>23841</v>
      </c>
      <c r="V1834">
        <v>0</v>
      </c>
      <c r="W1834">
        <v>0</v>
      </c>
      <c r="X1834" t="s">
        <v>9608</v>
      </c>
      <c r="Y1834">
        <v>4</v>
      </c>
      <c r="Z1834">
        <v>0</v>
      </c>
      <c r="AA1834">
        <v>8</v>
      </c>
      <c r="AB1834">
        <v>0</v>
      </c>
      <c r="AC1834">
        <v>0</v>
      </c>
      <c r="AD1834">
        <v>3</v>
      </c>
      <c r="AE1834">
        <v>190</v>
      </c>
      <c r="AF1834">
        <v>0</v>
      </c>
      <c r="AG1834">
        <v>-1</v>
      </c>
      <c r="AK1834" t="s">
        <v>23842</v>
      </c>
      <c r="AM1834" t="s">
        <v>23843</v>
      </c>
      <c r="AO1834">
        <v>468757</v>
      </c>
      <c r="AP1834">
        <v>1584526</v>
      </c>
    </row>
    <row r="1835" spans="1:42" x14ac:dyDescent="0.25">
      <c r="A1835" s="9">
        <v>1834</v>
      </c>
      <c r="B1835" s="4" t="s">
        <v>9097</v>
      </c>
      <c r="C1835" s="4" t="s">
        <v>271</v>
      </c>
      <c r="D1835" s="4" t="s">
        <v>271</v>
      </c>
      <c r="E1835" s="4"/>
      <c r="F1835" s="4" t="s">
        <v>23923</v>
      </c>
      <c r="G1835" s="4" t="s">
        <v>23922</v>
      </c>
      <c r="H1835" s="4"/>
      <c r="I1835" s="4"/>
      <c r="J1835" s="4" t="s">
        <v>23920</v>
      </c>
      <c r="K1835" s="16">
        <v>42735</v>
      </c>
      <c r="L1835" s="4" t="s">
        <v>23921</v>
      </c>
      <c r="M1835" s="4" t="s">
        <v>23920</v>
      </c>
      <c r="N1835" s="4">
        <v>55082649</v>
      </c>
      <c r="O1835" s="4"/>
      <c r="P1835" s="4"/>
      <c r="U1835" t="s">
        <v>23924</v>
      </c>
      <c r="V1835">
        <v>0</v>
      </c>
      <c r="W1835">
        <v>0</v>
      </c>
      <c r="X1835" t="s">
        <v>990</v>
      </c>
      <c r="Y1835">
        <v>3</v>
      </c>
      <c r="Z1835">
        <v>0</v>
      </c>
      <c r="AA1835">
        <v>12</v>
      </c>
      <c r="AB1835">
        <v>0</v>
      </c>
      <c r="AC1835">
        <v>0</v>
      </c>
      <c r="AD1835">
        <v>2</v>
      </c>
      <c r="AE1835">
        <v>313</v>
      </c>
      <c r="AF1835">
        <v>0</v>
      </c>
      <c r="AG1835">
        <v>-1</v>
      </c>
      <c r="AK1835" t="s">
        <v>15243</v>
      </c>
      <c r="AM1835" t="s">
        <v>22042</v>
      </c>
      <c r="AO1835">
        <v>496410.87550000002</v>
      </c>
      <c r="AP1835">
        <v>1613884.8470000001</v>
      </c>
    </row>
    <row r="1836" spans="1:42" x14ac:dyDescent="0.25">
      <c r="A1836" s="9">
        <v>1835</v>
      </c>
      <c r="B1836" s="4" t="s">
        <v>9097</v>
      </c>
      <c r="C1836" s="4" t="s">
        <v>271</v>
      </c>
      <c r="D1836" s="4" t="s">
        <v>5219</v>
      </c>
      <c r="E1836" s="4"/>
      <c r="F1836" s="4" t="s">
        <v>24256</v>
      </c>
      <c r="G1836" s="4" t="s">
        <v>24255</v>
      </c>
      <c r="H1836" s="4"/>
      <c r="I1836" s="4"/>
      <c r="J1836" s="4" t="s">
        <v>16372</v>
      </c>
      <c r="K1836" s="16">
        <v>43465</v>
      </c>
      <c r="L1836" s="4" t="s">
        <v>24254</v>
      </c>
      <c r="M1836" s="4" t="s">
        <v>16372</v>
      </c>
      <c r="N1836" s="4"/>
      <c r="O1836" s="4"/>
      <c r="P1836" s="4"/>
      <c r="U1836" t="s">
        <v>24257</v>
      </c>
      <c r="V1836">
        <v>0</v>
      </c>
      <c r="W1836">
        <v>0</v>
      </c>
      <c r="X1836" t="s">
        <v>1524</v>
      </c>
      <c r="Y1836">
        <v>1</v>
      </c>
      <c r="Z1836">
        <v>0</v>
      </c>
      <c r="AA1836">
        <v>1</v>
      </c>
      <c r="AB1836">
        <v>0</v>
      </c>
      <c r="AC1836">
        <v>0</v>
      </c>
      <c r="AD1836">
        <v>0</v>
      </c>
      <c r="AE1836">
        <v>288</v>
      </c>
      <c r="AF1836">
        <v>0</v>
      </c>
      <c r="AG1836">
        <v>-1</v>
      </c>
      <c r="AM1836" t="s">
        <v>43</v>
      </c>
      <c r="AO1836">
        <v>496410.87550000002</v>
      </c>
      <c r="AP1836">
        <v>1613884.8470000001</v>
      </c>
    </row>
    <row r="1837" spans="1:42" x14ac:dyDescent="0.25">
      <c r="A1837" s="9">
        <v>1836</v>
      </c>
      <c r="B1837" s="4" t="s">
        <v>9097</v>
      </c>
      <c r="C1837" s="4" t="s">
        <v>271</v>
      </c>
      <c r="D1837" s="4" t="s">
        <v>625</v>
      </c>
      <c r="E1837" s="4"/>
      <c r="F1837" s="4" t="s">
        <v>24851</v>
      </c>
      <c r="G1837" s="4" t="s">
        <v>24851</v>
      </c>
      <c r="H1837" s="4"/>
      <c r="I1837" s="4"/>
      <c r="J1837" s="4" t="s">
        <v>24850</v>
      </c>
      <c r="K1837" s="16">
        <v>44561</v>
      </c>
      <c r="L1837" s="4" t="s">
        <v>20769</v>
      </c>
      <c r="M1837" s="4" t="s">
        <v>46</v>
      </c>
      <c r="N1837" s="4">
        <v>30389917</v>
      </c>
      <c r="O1837" s="4"/>
      <c r="P1837" s="4"/>
      <c r="U1837" t="s">
        <v>21406</v>
      </c>
      <c r="V1837">
        <v>0</v>
      </c>
      <c r="W1837">
        <v>0</v>
      </c>
      <c r="X1837" t="s">
        <v>990</v>
      </c>
      <c r="Y1837">
        <v>1</v>
      </c>
      <c r="Z1837">
        <v>0</v>
      </c>
      <c r="AA1837">
        <v>2</v>
      </c>
      <c r="AB1837">
        <v>0</v>
      </c>
      <c r="AC1837">
        <v>0</v>
      </c>
      <c r="AD1837">
        <v>1</v>
      </c>
      <c r="AE1837">
        <v>0</v>
      </c>
      <c r="AF1837">
        <v>0</v>
      </c>
      <c r="AG1837">
        <v>-1</v>
      </c>
      <c r="AO1837">
        <v>442614</v>
      </c>
      <c r="AP1837">
        <v>1584343</v>
      </c>
    </row>
    <row r="1838" spans="1:42" x14ac:dyDescent="0.25">
      <c r="A1838" s="9">
        <v>1837</v>
      </c>
      <c r="B1838" s="4" t="s">
        <v>9097</v>
      </c>
      <c r="C1838" s="4" t="s">
        <v>271</v>
      </c>
      <c r="D1838" s="4" t="s">
        <v>1859</v>
      </c>
      <c r="E1838" s="4"/>
      <c r="F1838" s="4" t="s">
        <v>25077</v>
      </c>
      <c r="G1838" s="4" t="s">
        <v>25075</v>
      </c>
      <c r="H1838" s="4"/>
      <c r="I1838" s="4"/>
      <c r="J1838" s="4" t="s">
        <v>25073</v>
      </c>
      <c r="K1838" s="16">
        <v>44561</v>
      </c>
      <c r="L1838" s="4" t="s">
        <v>25074</v>
      </c>
      <c r="M1838" s="4" t="s">
        <v>46</v>
      </c>
      <c r="N1838" s="4">
        <v>32545191</v>
      </c>
      <c r="O1838" s="4"/>
      <c r="P1838" s="4" t="s">
        <v>25076</v>
      </c>
      <c r="U1838" t="s">
        <v>25078</v>
      </c>
      <c r="V1838">
        <v>0</v>
      </c>
      <c r="W1838">
        <v>0</v>
      </c>
      <c r="X1838" t="s">
        <v>9608</v>
      </c>
      <c r="Y1838">
        <v>5</v>
      </c>
      <c r="Z1838">
        <v>0</v>
      </c>
      <c r="AA1838">
        <v>0</v>
      </c>
      <c r="AB1838">
        <v>0</v>
      </c>
      <c r="AC1838">
        <v>0</v>
      </c>
      <c r="AD1838">
        <v>1</v>
      </c>
      <c r="AE1838">
        <v>260</v>
      </c>
      <c r="AF1838">
        <v>0</v>
      </c>
      <c r="AG1838">
        <v>-1</v>
      </c>
      <c r="AO1838">
        <v>475331</v>
      </c>
      <c r="AP1838">
        <v>1588934</v>
      </c>
    </row>
    <row r="1839" spans="1:42" x14ac:dyDescent="0.25">
      <c r="A1839" s="9">
        <v>1838</v>
      </c>
      <c r="B1839" s="4" t="s">
        <v>9097</v>
      </c>
      <c r="C1839" s="4" t="s">
        <v>271</v>
      </c>
      <c r="D1839" s="4" t="s">
        <v>271</v>
      </c>
      <c r="E1839" s="4"/>
      <c r="F1839" s="4" t="s">
        <v>25121</v>
      </c>
      <c r="G1839" s="4" t="s">
        <v>25121</v>
      </c>
      <c r="H1839" s="4"/>
      <c r="I1839" s="4"/>
      <c r="J1839" s="4" t="s">
        <v>25119</v>
      </c>
      <c r="K1839" s="16">
        <v>44926</v>
      </c>
      <c r="L1839" s="4" t="s">
        <v>25120</v>
      </c>
      <c r="M1839" s="4" t="s">
        <v>46</v>
      </c>
      <c r="N1839" s="4">
        <v>58840836</v>
      </c>
      <c r="O1839" s="4"/>
      <c r="P1839" s="4"/>
      <c r="U1839" t="s">
        <v>25122</v>
      </c>
      <c r="V1839">
        <v>0</v>
      </c>
      <c r="W1839">
        <v>0</v>
      </c>
      <c r="X1839" t="s">
        <v>1524</v>
      </c>
      <c r="Y1839">
        <v>0</v>
      </c>
      <c r="Z1839">
        <v>0</v>
      </c>
      <c r="AA1839">
        <v>0</v>
      </c>
      <c r="AB1839">
        <v>0</v>
      </c>
      <c r="AC1839">
        <v>0</v>
      </c>
      <c r="AD1839">
        <v>0</v>
      </c>
      <c r="AE1839">
        <v>0</v>
      </c>
      <c r="AF1839">
        <v>0</v>
      </c>
      <c r="AG1839">
        <v>-1</v>
      </c>
      <c r="AO1839">
        <v>468098</v>
      </c>
      <c r="AP1839">
        <v>1577169</v>
      </c>
    </row>
    <row r="1840" spans="1:42" x14ac:dyDescent="0.25">
      <c r="A1840" s="9">
        <v>1839</v>
      </c>
      <c r="B1840" s="4" t="s">
        <v>9097</v>
      </c>
      <c r="C1840" s="4" t="s">
        <v>271</v>
      </c>
      <c r="D1840" s="4" t="s">
        <v>3889</v>
      </c>
      <c r="E1840" s="4" t="s">
        <v>25407</v>
      </c>
      <c r="F1840" s="4" t="s">
        <v>25405</v>
      </c>
      <c r="G1840" s="4" t="s">
        <v>25405</v>
      </c>
      <c r="H1840" s="4"/>
      <c r="I1840" s="4"/>
      <c r="J1840" s="4" t="s">
        <v>25404</v>
      </c>
      <c r="K1840" s="16">
        <v>45291</v>
      </c>
      <c r="L1840" s="4" t="s">
        <v>2377</v>
      </c>
      <c r="M1840" s="4" t="s">
        <v>46</v>
      </c>
      <c r="N1840" s="4">
        <v>53477863</v>
      </c>
      <c r="O1840" s="4"/>
      <c r="P1840" s="4" t="s">
        <v>25406</v>
      </c>
      <c r="U1840" t="s">
        <v>25408</v>
      </c>
      <c r="V1840">
        <v>0</v>
      </c>
      <c r="W1840">
        <v>0</v>
      </c>
      <c r="X1840" t="s">
        <v>990</v>
      </c>
      <c r="Y1840">
        <v>1</v>
      </c>
      <c r="Z1840">
        <v>0</v>
      </c>
      <c r="AA1840">
        <v>8</v>
      </c>
      <c r="AB1840">
        <v>0</v>
      </c>
      <c r="AC1840">
        <v>0</v>
      </c>
      <c r="AD1840">
        <v>1</v>
      </c>
      <c r="AE1840">
        <v>6</v>
      </c>
      <c r="AF1840">
        <v>0</v>
      </c>
      <c r="AG1840">
        <v>-1</v>
      </c>
      <c r="AO1840">
        <v>451045</v>
      </c>
      <c r="AP1840">
        <v>1559763</v>
      </c>
    </row>
    <row r="1841" spans="1:42" x14ac:dyDescent="0.25">
      <c r="A1841" s="9">
        <v>1840</v>
      </c>
      <c r="B1841" s="4" t="s">
        <v>9097</v>
      </c>
      <c r="C1841" s="4" t="s">
        <v>271</v>
      </c>
      <c r="D1841" s="4" t="s">
        <v>271</v>
      </c>
      <c r="E1841" s="4"/>
      <c r="F1841" s="4" t="s">
        <v>25574</v>
      </c>
      <c r="G1841" s="4" t="s">
        <v>25574</v>
      </c>
      <c r="H1841" s="4"/>
      <c r="I1841" s="4"/>
      <c r="J1841" s="4" t="s">
        <v>22649</v>
      </c>
      <c r="K1841" s="16">
        <v>45291</v>
      </c>
      <c r="L1841" s="4" t="s">
        <v>25573</v>
      </c>
      <c r="M1841" s="4" t="s">
        <v>46</v>
      </c>
      <c r="N1841" s="4">
        <v>58745717</v>
      </c>
      <c r="O1841" s="4"/>
      <c r="P1841" s="4" t="s">
        <v>16196</v>
      </c>
      <c r="U1841" t="s">
        <v>25575</v>
      </c>
      <c r="V1841">
        <v>0</v>
      </c>
      <c r="W1841">
        <v>0</v>
      </c>
      <c r="X1841" t="s">
        <v>990</v>
      </c>
      <c r="Y1841">
        <v>1</v>
      </c>
      <c r="Z1841">
        <v>0</v>
      </c>
      <c r="AA1841">
        <v>2</v>
      </c>
      <c r="AB1841">
        <v>0</v>
      </c>
      <c r="AC1841">
        <v>0</v>
      </c>
      <c r="AD1841">
        <v>1</v>
      </c>
      <c r="AE1841">
        <v>260</v>
      </c>
      <c r="AF1841">
        <v>0</v>
      </c>
      <c r="AG1841">
        <v>-1</v>
      </c>
      <c r="AO1841">
        <v>472329</v>
      </c>
      <c r="AP1841">
        <v>1582204</v>
      </c>
    </row>
    <row r="1842" spans="1:42" x14ac:dyDescent="0.25">
      <c r="A1842" s="9">
        <v>1841</v>
      </c>
      <c r="B1842" s="4" t="s">
        <v>9097</v>
      </c>
      <c r="C1842" s="4" t="s">
        <v>271</v>
      </c>
      <c r="D1842" s="4" t="s">
        <v>5015</v>
      </c>
      <c r="E1842" s="4" t="s">
        <v>21136</v>
      </c>
      <c r="F1842" s="4" t="s">
        <v>25658</v>
      </c>
      <c r="G1842" s="4" t="s">
        <v>25656</v>
      </c>
      <c r="H1842" s="4"/>
      <c r="I1842" s="4"/>
      <c r="J1842" s="4" t="s">
        <v>25654</v>
      </c>
      <c r="K1842" s="16">
        <v>45291</v>
      </c>
      <c r="L1842" s="4" t="s">
        <v>25655</v>
      </c>
      <c r="M1842" s="4" t="s">
        <v>36</v>
      </c>
      <c r="N1842" s="4">
        <v>58077857</v>
      </c>
      <c r="O1842" s="4"/>
      <c r="P1842" s="4" t="s">
        <v>25657</v>
      </c>
      <c r="U1842" t="s">
        <v>25659</v>
      </c>
      <c r="V1842">
        <v>0</v>
      </c>
      <c r="W1842">
        <v>0</v>
      </c>
      <c r="X1842" t="s">
        <v>1524</v>
      </c>
      <c r="Y1842">
        <v>0</v>
      </c>
      <c r="Z1842">
        <v>0</v>
      </c>
      <c r="AA1842">
        <v>0</v>
      </c>
      <c r="AB1842">
        <v>0</v>
      </c>
      <c r="AC1842">
        <v>0</v>
      </c>
      <c r="AD1842">
        <v>0</v>
      </c>
      <c r="AE1842">
        <v>0</v>
      </c>
      <c r="AF1842">
        <v>0</v>
      </c>
      <c r="AG1842">
        <v>-1</v>
      </c>
      <c r="AO1842">
        <v>484605</v>
      </c>
      <c r="AP1842">
        <v>1560792</v>
      </c>
    </row>
    <row r="1843" spans="1:42" x14ac:dyDescent="0.25">
      <c r="A1843" s="9">
        <v>1842</v>
      </c>
      <c r="B1843" s="4" t="s">
        <v>9097</v>
      </c>
      <c r="C1843" s="4" t="s">
        <v>271</v>
      </c>
      <c r="D1843" s="4" t="s">
        <v>271</v>
      </c>
      <c r="E1843" s="4"/>
      <c r="F1843" s="4" t="s">
        <v>25801</v>
      </c>
      <c r="G1843" s="4" t="s">
        <v>25799</v>
      </c>
      <c r="H1843" s="4"/>
      <c r="I1843" s="4"/>
      <c r="J1843" s="4" t="s">
        <v>25796</v>
      </c>
      <c r="K1843" s="16">
        <v>45291</v>
      </c>
      <c r="L1843" s="4" t="s">
        <v>25797</v>
      </c>
      <c r="M1843" s="4" t="s">
        <v>25798</v>
      </c>
      <c r="N1843" s="4">
        <v>33850185</v>
      </c>
      <c r="O1843" s="4"/>
      <c r="P1843" s="4" t="s">
        <v>25800</v>
      </c>
      <c r="U1843" t="s">
        <v>25802</v>
      </c>
      <c r="V1843">
        <v>0</v>
      </c>
      <c r="W1843">
        <v>0</v>
      </c>
      <c r="X1843" t="s">
        <v>990</v>
      </c>
      <c r="Y1843">
        <v>2</v>
      </c>
      <c r="Z1843">
        <v>0</v>
      </c>
      <c r="AA1843">
        <v>6</v>
      </c>
      <c r="AB1843">
        <v>0</v>
      </c>
      <c r="AC1843">
        <v>0</v>
      </c>
      <c r="AD1843">
        <v>1</v>
      </c>
      <c r="AE1843">
        <v>288</v>
      </c>
      <c r="AF1843">
        <v>0</v>
      </c>
      <c r="AG1843">
        <v>-1</v>
      </c>
      <c r="AO1843">
        <v>474223</v>
      </c>
      <c r="AP1843">
        <v>1573192</v>
      </c>
    </row>
    <row r="1844" spans="1:42" x14ac:dyDescent="0.25">
      <c r="A1844" s="9">
        <v>1843</v>
      </c>
      <c r="B1844" s="4" t="s">
        <v>26656</v>
      </c>
      <c r="C1844" s="4" t="s">
        <v>271</v>
      </c>
      <c r="D1844" s="4" t="s">
        <v>5730</v>
      </c>
      <c r="E1844" s="4"/>
      <c r="F1844" s="4" t="s">
        <v>26731</v>
      </c>
      <c r="G1844" s="4" t="s">
        <v>26665</v>
      </c>
      <c r="H1844" s="4"/>
      <c r="I1844" s="4"/>
      <c r="J1844" s="4" t="s">
        <v>26662</v>
      </c>
      <c r="K1844" s="16">
        <v>45657</v>
      </c>
      <c r="L1844" s="4" t="s">
        <v>26663</v>
      </c>
      <c r="M1844" s="4" t="s">
        <v>26664</v>
      </c>
      <c r="N1844" s="4">
        <v>22246569</v>
      </c>
      <c r="O1844" s="4"/>
      <c r="P1844" s="4" t="s">
        <v>26666</v>
      </c>
      <c r="U1844" t="s">
        <v>26660</v>
      </c>
      <c r="V1844">
        <v>0</v>
      </c>
      <c r="W1844">
        <v>0</v>
      </c>
      <c r="Y1844">
        <v>0</v>
      </c>
      <c r="Z1844">
        <v>0</v>
      </c>
      <c r="AA1844">
        <v>0</v>
      </c>
      <c r="AB1844">
        <v>0</v>
      </c>
      <c r="AC1844">
        <v>0</v>
      </c>
      <c r="AD1844">
        <v>0</v>
      </c>
      <c r="AE1844">
        <v>0</v>
      </c>
      <c r="AF1844">
        <v>0</v>
      </c>
      <c r="AG1844">
        <v>-1</v>
      </c>
      <c r="AJ1844" t="s">
        <v>26691</v>
      </c>
    </row>
    <row r="1845" spans="1:42" x14ac:dyDescent="0.25">
      <c r="A1845" s="9">
        <v>1844</v>
      </c>
      <c r="B1845" s="4" t="s">
        <v>9097</v>
      </c>
      <c r="C1845" s="4" t="s">
        <v>271</v>
      </c>
      <c r="D1845" s="4" t="s">
        <v>271</v>
      </c>
      <c r="E1845" s="4"/>
      <c r="F1845" s="4" t="s">
        <v>26993</v>
      </c>
      <c r="G1845" s="4" t="s">
        <v>26993</v>
      </c>
      <c r="H1845" s="4"/>
      <c r="I1845" s="4"/>
      <c r="J1845" s="4" t="s">
        <v>26991</v>
      </c>
      <c r="K1845" s="16">
        <v>45291</v>
      </c>
      <c r="L1845" s="4" t="s">
        <v>26992</v>
      </c>
      <c r="M1845" s="4" t="s">
        <v>46</v>
      </c>
      <c r="N1845" s="4">
        <v>58158116</v>
      </c>
      <c r="O1845" s="4"/>
      <c r="P1845" s="4" t="s">
        <v>26994</v>
      </c>
      <c r="U1845" t="s">
        <v>26995</v>
      </c>
      <c r="V1845">
        <v>0</v>
      </c>
      <c r="W1845">
        <v>0</v>
      </c>
      <c r="X1845" t="s">
        <v>1524</v>
      </c>
      <c r="Y1845">
        <v>1</v>
      </c>
      <c r="Z1845">
        <v>0</v>
      </c>
      <c r="AA1845">
        <v>3</v>
      </c>
      <c r="AB1845">
        <v>0</v>
      </c>
      <c r="AC1845">
        <v>0</v>
      </c>
      <c r="AD1845">
        <v>8</v>
      </c>
      <c r="AE1845">
        <v>5</v>
      </c>
      <c r="AF1845">
        <v>0</v>
      </c>
      <c r="AG1845">
        <v>-1</v>
      </c>
      <c r="AO1845">
        <v>468100</v>
      </c>
      <c r="AP1845">
        <v>1577159</v>
      </c>
    </row>
    <row r="1846" spans="1:42" x14ac:dyDescent="0.25">
      <c r="A1846" s="9">
        <v>1845</v>
      </c>
      <c r="B1846" s="4" t="s">
        <v>26275</v>
      </c>
      <c r="C1846" s="4" t="s">
        <v>271</v>
      </c>
      <c r="D1846" s="4" t="s">
        <v>271</v>
      </c>
      <c r="E1846" s="4"/>
      <c r="F1846" s="4"/>
      <c r="G1846" s="4" t="s">
        <v>27095</v>
      </c>
      <c r="H1846" s="4"/>
      <c r="I1846" s="4"/>
      <c r="J1846" s="4" t="s">
        <v>27093</v>
      </c>
      <c r="K1846" s="16">
        <v>37986</v>
      </c>
      <c r="L1846" s="4" t="s">
        <v>27094</v>
      </c>
      <c r="M1846" s="4"/>
      <c r="N1846" s="4"/>
      <c r="O1846" s="4"/>
      <c r="P1846" s="4"/>
      <c r="AN1846" t="s">
        <v>27096</v>
      </c>
      <c r="AO1846">
        <v>496410.87550000002</v>
      </c>
      <c r="AP1846">
        <v>1613884.8470000001</v>
      </c>
    </row>
    <row r="1847" spans="1:42" x14ac:dyDescent="0.25">
      <c r="A1847" s="9">
        <v>1846</v>
      </c>
      <c r="B1847" s="4" t="s">
        <v>26275</v>
      </c>
      <c r="C1847" s="4" t="s">
        <v>271</v>
      </c>
      <c r="D1847" s="4" t="s">
        <v>271</v>
      </c>
      <c r="E1847" s="4"/>
      <c r="F1847" s="4" t="s">
        <v>27104</v>
      </c>
      <c r="G1847" s="4" t="s">
        <v>27104</v>
      </c>
      <c r="H1847" s="4"/>
      <c r="I1847" s="4"/>
      <c r="J1847" s="4" t="s">
        <v>27101</v>
      </c>
      <c r="K1847" s="16">
        <v>42369</v>
      </c>
      <c r="L1847" s="4" t="s">
        <v>27102</v>
      </c>
      <c r="M1847" s="4" t="s">
        <v>27103</v>
      </c>
      <c r="N1847" s="4">
        <v>23633684</v>
      </c>
      <c r="O1847" s="4"/>
      <c r="P1847" s="4"/>
      <c r="U1847" t="s">
        <v>27105</v>
      </c>
      <c r="V1847">
        <v>0</v>
      </c>
      <c r="W1847">
        <v>0</v>
      </c>
      <c r="Y1847">
        <v>0</v>
      </c>
      <c r="Z1847">
        <v>0</v>
      </c>
      <c r="AA1847">
        <v>0</v>
      </c>
      <c r="AB1847">
        <v>0</v>
      </c>
      <c r="AC1847">
        <v>0</v>
      </c>
      <c r="AD1847">
        <v>0</v>
      </c>
      <c r="AE1847">
        <v>0</v>
      </c>
      <c r="AF1847">
        <v>0</v>
      </c>
      <c r="AG1847">
        <v>0</v>
      </c>
      <c r="AH1847" t="s">
        <v>290</v>
      </c>
      <c r="AI1847" t="s">
        <v>14073</v>
      </c>
      <c r="AN1847" t="s">
        <v>27106</v>
      </c>
      <c r="AO1847">
        <v>496410.87550000002</v>
      </c>
      <c r="AP1847">
        <v>1613884.8470000001</v>
      </c>
    </row>
    <row r="1848" spans="1:42" x14ac:dyDescent="0.25">
      <c r="A1848" s="9">
        <v>1847</v>
      </c>
      <c r="B1848" s="4" t="s">
        <v>26275</v>
      </c>
      <c r="C1848" s="4" t="s">
        <v>271</v>
      </c>
      <c r="D1848" s="4" t="s">
        <v>5730</v>
      </c>
      <c r="E1848" s="4"/>
      <c r="F1848" s="4"/>
      <c r="G1848" s="4" t="s">
        <v>27259</v>
      </c>
      <c r="H1848" s="4"/>
      <c r="I1848" s="4"/>
      <c r="J1848" s="4" t="s">
        <v>27258</v>
      </c>
      <c r="K1848" s="16">
        <v>39082</v>
      </c>
      <c r="L1848" s="4" t="s">
        <v>27258</v>
      </c>
      <c r="M1848" s="4"/>
      <c r="N1848" s="4">
        <v>24401573</v>
      </c>
      <c r="O1848" s="4"/>
      <c r="P1848" s="4"/>
      <c r="AN1848" t="s">
        <v>27260</v>
      </c>
      <c r="AO1848">
        <v>496410.87550000002</v>
      </c>
      <c r="AP1848">
        <v>1613884.8470000001</v>
      </c>
    </row>
    <row r="1849" spans="1:42" x14ac:dyDescent="0.25">
      <c r="A1849" s="9">
        <v>1848</v>
      </c>
      <c r="B1849" s="4" t="s">
        <v>26275</v>
      </c>
      <c r="C1849" s="4" t="s">
        <v>271</v>
      </c>
      <c r="D1849" s="4" t="s">
        <v>625</v>
      </c>
      <c r="E1849" s="4"/>
      <c r="F1849" s="4" t="s">
        <v>27602</v>
      </c>
      <c r="G1849" s="4" t="s">
        <v>27602</v>
      </c>
      <c r="H1849" s="4"/>
      <c r="I1849" s="4"/>
      <c r="J1849" s="4" t="s">
        <v>27505</v>
      </c>
      <c r="K1849" s="16">
        <v>43830</v>
      </c>
      <c r="L1849" s="4" t="s">
        <v>27505</v>
      </c>
      <c r="M1849" s="4" t="s">
        <v>27601</v>
      </c>
      <c r="N1849" s="4">
        <v>23273333</v>
      </c>
      <c r="O1849" s="4"/>
      <c r="P1849" s="4"/>
      <c r="U1849" t="s">
        <v>27603</v>
      </c>
      <c r="V1849">
        <v>0</v>
      </c>
      <c r="W1849">
        <v>0</v>
      </c>
      <c r="Y1849">
        <v>1</v>
      </c>
      <c r="Z1849">
        <v>15</v>
      </c>
      <c r="AA1849">
        <v>15</v>
      </c>
      <c r="AB1849">
        <v>10</v>
      </c>
      <c r="AC1849">
        <v>0</v>
      </c>
      <c r="AD1849">
        <v>0</v>
      </c>
      <c r="AE1849">
        <v>0</v>
      </c>
      <c r="AF1849">
        <v>0</v>
      </c>
      <c r="AG1849">
        <v>0</v>
      </c>
      <c r="AH1849" t="s">
        <v>14072</v>
      </c>
      <c r="AI1849" t="s">
        <v>21014</v>
      </c>
      <c r="AN1849" t="s">
        <v>27604</v>
      </c>
      <c r="AO1849">
        <v>496410.87550000002</v>
      </c>
      <c r="AP1849">
        <v>1613884.8470000001</v>
      </c>
    </row>
    <row r="1850" spans="1:42" x14ac:dyDescent="0.25">
      <c r="A1850" s="9">
        <v>1849</v>
      </c>
      <c r="B1850" s="4" t="s">
        <v>26656</v>
      </c>
      <c r="C1850" s="4" t="s">
        <v>271</v>
      </c>
      <c r="D1850" s="4" t="s">
        <v>5730</v>
      </c>
      <c r="E1850" s="4"/>
      <c r="F1850" s="4" t="s">
        <v>27786</v>
      </c>
      <c r="G1850" s="4" t="s">
        <v>27786</v>
      </c>
      <c r="H1850" s="4"/>
      <c r="I1850" s="4"/>
      <c r="J1850" s="4" t="s">
        <v>27783</v>
      </c>
      <c r="K1850" s="16">
        <v>44561</v>
      </c>
      <c r="L1850" s="4" t="s">
        <v>27784</v>
      </c>
      <c r="M1850" s="4" t="s">
        <v>27785</v>
      </c>
      <c r="N1850" s="4">
        <v>78828380</v>
      </c>
      <c r="O1850" s="4"/>
      <c r="P1850" s="4"/>
      <c r="U1850" t="s">
        <v>27787</v>
      </c>
      <c r="V1850">
        <v>0</v>
      </c>
      <c r="W1850">
        <v>0</v>
      </c>
      <c r="Y1850">
        <v>0</v>
      </c>
      <c r="Z1850">
        <v>0</v>
      </c>
      <c r="AA1850">
        <v>0</v>
      </c>
      <c r="AB1850">
        <v>0</v>
      </c>
      <c r="AC1850">
        <v>0</v>
      </c>
      <c r="AD1850">
        <v>0</v>
      </c>
      <c r="AE1850">
        <v>0</v>
      </c>
      <c r="AF1850">
        <v>0</v>
      </c>
      <c r="AG1850">
        <v>-1</v>
      </c>
      <c r="AJ1850" t="s">
        <v>26661</v>
      </c>
      <c r="AO1850">
        <v>496410.87550000002</v>
      </c>
      <c r="AP1850">
        <v>1613884.8470000001</v>
      </c>
    </row>
    <row r="1851" spans="1:42" x14ac:dyDescent="0.25">
      <c r="A1851" s="9">
        <v>1850</v>
      </c>
      <c r="B1851" s="4" t="s">
        <v>33</v>
      </c>
      <c r="C1851" s="4" t="s">
        <v>50</v>
      </c>
      <c r="D1851" s="4" t="s">
        <v>50</v>
      </c>
      <c r="E1851" s="4"/>
      <c r="F1851" s="4" t="s">
        <v>49</v>
      </c>
      <c r="G1851" s="4" t="s">
        <v>47</v>
      </c>
      <c r="H1851" s="4"/>
      <c r="I1851" s="4"/>
      <c r="J1851" s="4" t="s">
        <v>44</v>
      </c>
      <c r="K1851" s="16">
        <v>45657</v>
      </c>
      <c r="L1851" s="4" t="s">
        <v>45</v>
      </c>
      <c r="M1851" s="4" t="s">
        <v>46</v>
      </c>
      <c r="N1851" s="4">
        <v>24315875</v>
      </c>
      <c r="O1851" s="4">
        <v>46029200</v>
      </c>
      <c r="P1851" s="4" t="s">
        <v>48</v>
      </c>
      <c r="U1851" t="s">
        <v>51</v>
      </c>
      <c r="V1851">
        <v>0</v>
      </c>
      <c r="W1851">
        <v>0</v>
      </c>
      <c r="Y1851">
        <v>1</v>
      </c>
      <c r="Z1851">
        <v>0</v>
      </c>
      <c r="AA1851">
        <v>2</v>
      </c>
      <c r="AB1851">
        <v>0</v>
      </c>
      <c r="AC1851">
        <v>0</v>
      </c>
      <c r="AD1851">
        <v>0</v>
      </c>
      <c r="AE1851">
        <v>0</v>
      </c>
      <c r="AF1851">
        <v>0</v>
      </c>
      <c r="AG1851">
        <v>-1</v>
      </c>
      <c r="AJ1851" t="s">
        <v>51</v>
      </c>
      <c r="AK1851" t="s">
        <v>52</v>
      </c>
      <c r="AM1851" t="s">
        <v>52</v>
      </c>
      <c r="AO1851">
        <v>492162</v>
      </c>
      <c r="AP1851">
        <v>1621304</v>
      </c>
    </row>
    <row r="1852" spans="1:42" x14ac:dyDescent="0.25">
      <c r="A1852" s="9">
        <v>1851</v>
      </c>
      <c r="B1852" s="4" t="s">
        <v>33</v>
      </c>
      <c r="C1852" s="4" t="s">
        <v>50</v>
      </c>
      <c r="D1852" s="4" t="s">
        <v>70</v>
      </c>
      <c r="E1852" s="4"/>
      <c r="F1852" s="4" t="s">
        <v>69</v>
      </c>
      <c r="G1852" s="4" t="s">
        <v>69</v>
      </c>
      <c r="H1852" s="4"/>
      <c r="I1852" s="4"/>
      <c r="J1852" s="4" t="s">
        <v>67</v>
      </c>
      <c r="K1852" s="16">
        <v>44926</v>
      </c>
      <c r="L1852" s="4" t="s">
        <v>68</v>
      </c>
      <c r="M1852" s="4" t="s">
        <v>36</v>
      </c>
      <c r="N1852" s="4">
        <v>24774457</v>
      </c>
      <c r="O1852" s="4">
        <v>44316996</v>
      </c>
      <c r="P1852" s="4"/>
      <c r="U1852" t="s">
        <v>60</v>
      </c>
      <c r="V1852">
        <v>0</v>
      </c>
      <c r="W1852">
        <v>0</v>
      </c>
      <c r="Y1852">
        <v>1</v>
      </c>
      <c r="Z1852">
        <v>0</v>
      </c>
      <c r="AA1852">
        <v>1</v>
      </c>
      <c r="AB1852">
        <v>0</v>
      </c>
      <c r="AC1852">
        <v>0</v>
      </c>
      <c r="AD1852">
        <v>0</v>
      </c>
      <c r="AE1852">
        <v>0</v>
      </c>
      <c r="AF1852">
        <v>0</v>
      </c>
      <c r="AG1852">
        <v>-1</v>
      </c>
      <c r="AJ1852" t="s">
        <v>60</v>
      </c>
      <c r="AK1852" t="s">
        <v>43</v>
      </c>
      <c r="AM1852" t="s">
        <v>43</v>
      </c>
      <c r="AO1852">
        <v>493924</v>
      </c>
      <c r="AP1852">
        <v>1609369</v>
      </c>
    </row>
    <row r="1853" spans="1:42" x14ac:dyDescent="0.25">
      <c r="A1853" s="9">
        <v>1852</v>
      </c>
      <c r="B1853" s="4" t="s">
        <v>33</v>
      </c>
      <c r="C1853" s="4" t="s">
        <v>50</v>
      </c>
      <c r="D1853" s="4" t="s">
        <v>81</v>
      </c>
      <c r="E1853" s="4"/>
      <c r="F1853" s="4" t="s">
        <v>80</v>
      </c>
      <c r="G1853" s="4" t="s">
        <v>80</v>
      </c>
      <c r="H1853" s="4"/>
      <c r="I1853" s="4"/>
      <c r="J1853" s="4" t="s">
        <v>78</v>
      </c>
      <c r="K1853" s="16">
        <v>45657</v>
      </c>
      <c r="L1853" s="4" t="s">
        <v>79</v>
      </c>
      <c r="M1853" s="4" t="s">
        <v>46</v>
      </c>
      <c r="N1853" s="4">
        <v>58081451</v>
      </c>
      <c r="O1853" s="4">
        <v>40890297</v>
      </c>
      <c r="P1853" s="4"/>
      <c r="U1853" t="s">
        <v>76</v>
      </c>
      <c r="V1853">
        <v>0</v>
      </c>
      <c r="W1853">
        <v>0</v>
      </c>
      <c r="Y1853">
        <v>1</v>
      </c>
      <c r="Z1853">
        <v>0</v>
      </c>
      <c r="AA1853">
        <v>1</v>
      </c>
      <c r="AB1853">
        <v>0</v>
      </c>
      <c r="AC1853">
        <v>0</v>
      </c>
      <c r="AD1853">
        <v>0</v>
      </c>
      <c r="AE1853">
        <v>0</v>
      </c>
      <c r="AF1853">
        <v>0</v>
      </c>
      <c r="AG1853">
        <v>-1</v>
      </c>
      <c r="AJ1853" t="s">
        <v>60</v>
      </c>
      <c r="AK1853" t="s">
        <v>43</v>
      </c>
      <c r="AM1853" t="s">
        <v>43</v>
      </c>
      <c r="AO1853">
        <v>497856</v>
      </c>
      <c r="AP1853">
        <v>1609464</v>
      </c>
    </row>
    <row r="1854" spans="1:42" x14ac:dyDescent="0.25">
      <c r="A1854" s="9">
        <v>1853</v>
      </c>
      <c r="B1854" s="4" t="s">
        <v>33</v>
      </c>
      <c r="C1854" s="4" t="s">
        <v>50</v>
      </c>
      <c r="D1854" s="4" t="s">
        <v>50</v>
      </c>
      <c r="E1854" s="4"/>
      <c r="F1854" s="4" t="s">
        <v>89</v>
      </c>
      <c r="G1854" s="4" t="s">
        <v>89</v>
      </c>
      <c r="H1854" s="4"/>
      <c r="I1854" s="4"/>
      <c r="J1854" s="4" t="s">
        <v>87</v>
      </c>
      <c r="K1854" s="16">
        <v>44926</v>
      </c>
      <c r="L1854" s="4" t="s">
        <v>88</v>
      </c>
      <c r="M1854" s="4" t="s">
        <v>46</v>
      </c>
      <c r="N1854" s="4">
        <v>23670918</v>
      </c>
      <c r="O1854" s="4"/>
      <c r="P1854" s="4" t="s">
        <v>90</v>
      </c>
      <c r="U1854" t="s">
        <v>60</v>
      </c>
      <c r="V1854">
        <v>0</v>
      </c>
      <c r="W1854">
        <v>0</v>
      </c>
      <c r="Y1854">
        <v>1</v>
      </c>
      <c r="Z1854">
        <v>0</v>
      </c>
      <c r="AA1854">
        <v>0</v>
      </c>
      <c r="AB1854">
        <v>0</v>
      </c>
      <c r="AC1854">
        <v>0</v>
      </c>
      <c r="AD1854">
        <v>0</v>
      </c>
      <c r="AE1854">
        <v>0</v>
      </c>
      <c r="AF1854">
        <v>0</v>
      </c>
      <c r="AG1854">
        <v>-1</v>
      </c>
      <c r="AJ1854" t="s">
        <v>60</v>
      </c>
      <c r="AK1854" t="s">
        <v>43</v>
      </c>
      <c r="AM1854" t="s">
        <v>43</v>
      </c>
      <c r="AO1854">
        <v>500176</v>
      </c>
      <c r="AP1854">
        <v>1612207</v>
      </c>
    </row>
    <row r="1855" spans="1:42" x14ac:dyDescent="0.25">
      <c r="A1855" s="9">
        <v>1854</v>
      </c>
      <c r="B1855" s="4" t="s">
        <v>33</v>
      </c>
      <c r="C1855" s="4" t="s">
        <v>50</v>
      </c>
      <c r="D1855" s="4" t="s">
        <v>50</v>
      </c>
      <c r="E1855" s="4"/>
      <c r="F1855" s="4" t="s">
        <v>100</v>
      </c>
      <c r="G1855" s="4" t="s">
        <v>98</v>
      </c>
      <c r="H1855" s="4"/>
      <c r="I1855" s="4"/>
      <c r="J1855" s="4" t="s">
        <v>96</v>
      </c>
      <c r="K1855" s="16">
        <v>45291</v>
      </c>
      <c r="L1855" s="4" t="s">
        <v>97</v>
      </c>
      <c r="M1855" s="4" t="s">
        <v>36</v>
      </c>
      <c r="N1855" s="4">
        <v>50381270</v>
      </c>
      <c r="O1855" s="4"/>
      <c r="P1855" s="4" t="s">
        <v>99</v>
      </c>
      <c r="U1855" t="s">
        <v>101</v>
      </c>
      <c r="V1855">
        <v>0</v>
      </c>
      <c r="W1855">
        <v>0</v>
      </c>
      <c r="Y1855">
        <v>1</v>
      </c>
      <c r="Z1855">
        <v>0</v>
      </c>
      <c r="AA1855">
        <v>1</v>
      </c>
      <c r="AB1855">
        <v>0</v>
      </c>
      <c r="AC1855">
        <v>0</v>
      </c>
      <c r="AD1855">
        <v>0</v>
      </c>
      <c r="AE1855">
        <v>0</v>
      </c>
      <c r="AF1855">
        <v>0</v>
      </c>
      <c r="AG1855">
        <v>-1</v>
      </c>
      <c r="AJ1855" t="s">
        <v>102</v>
      </c>
      <c r="AK1855" t="s">
        <v>52</v>
      </c>
      <c r="AM1855" t="s">
        <v>52</v>
      </c>
      <c r="AO1855">
        <v>490986</v>
      </c>
      <c r="AP1855">
        <v>1620188</v>
      </c>
    </row>
    <row r="1856" spans="1:42" x14ac:dyDescent="0.25">
      <c r="A1856" s="9">
        <v>1855</v>
      </c>
      <c r="B1856" s="4" t="s">
        <v>33</v>
      </c>
      <c r="C1856" s="4" t="s">
        <v>50</v>
      </c>
      <c r="D1856" s="4" t="s">
        <v>70</v>
      </c>
      <c r="E1856" s="4"/>
      <c r="F1856" s="4" t="s">
        <v>107</v>
      </c>
      <c r="G1856" s="4" t="s">
        <v>105</v>
      </c>
      <c r="H1856" s="4"/>
      <c r="I1856" s="4"/>
      <c r="J1856" s="4" t="s">
        <v>103</v>
      </c>
      <c r="K1856" s="16">
        <v>44926</v>
      </c>
      <c r="L1856" s="4" t="s">
        <v>104</v>
      </c>
      <c r="M1856" s="4" t="s">
        <v>46</v>
      </c>
      <c r="N1856" s="4">
        <v>56075725</v>
      </c>
      <c r="O1856" s="4"/>
      <c r="P1856" s="4" t="s">
        <v>106</v>
      </c>
      <c r="U1856" t="s">
        <v>102</v>
      </c>
      <c r="V1856">
        <v>0</v>
      </c>
      <c r="W1856">
        <v>0</v>
      </c>
      <c r="Y1856">
        <v>1</v>
      </c>
      <c r="Z1856">
        <v>0</v>
      </c>
      <c r="AA1856">
        <v>1</v>
      </c>
      <c r="AB1856">
        <v>0</v>
      </c>
      <c r="AC1856">
        <v>0</v>
      </c>
      <c r="AD1856">
        <v>0</v>
      </c>
      <c r="AE1856">
        <v>0</v>
      </c>
      <c r="AF1856">
        <v>0</v>
      </c>
      <c r="AG1856">
        <v>-1</v>
      </c>
      <c r="AJ1856" t="s">
        <v>102</v>
      </c>
      <c r="AK1856" t="s">
        <v>52</v>
      </c>
      <c r="AM1856" t="s">
        <v>52</v>
      </c>
      <c r="AO1856">
        <v>490113</v>
      </c>
      <c r="AP1856">
        <v>1606111</v>
      </c>
    </row>
    <row r="1857" spans="1:42" x14ac:dyDescent="0.25">
      <c r="A1857" s="9">
        <v>1856</v>
      </c>
      <c r="B1857" s="4" t="s">
        <v>33</v>
      </c>
      <c r="C1857" s="4" t="s">
        <v>50</v>
      </c>
      <c r="D1857" s="4" t="s">
        <v>118</v>
      </c>
      <c r="E1857" s="4"/>
      <c r="F1857" s="4" t="s">
        <v>116</v>
      </c>
      <c r="G1857" s="4" t="s">
        <v>116</v>
      </c>
      <c r="H1857" s="4"/>
      <c r="I1857" s="4"/>
      <c r="J1857" s="4" t="s">
        <v>113</v>
      </c>
      <c r="K1857" s="16">
        <v>44926</v>
      </c>
      <c r="L1857" s="4" t="s">
        <v>114</v>
      </c>
      <c r="M1857" s="4" t="s">
        <v>115</v>
      </c>
      <c r="N1857" s="4">
        <v>58569429</v>
      </c>
      <c r="O1857" s="4"/>
      <c r="P1857" s="4" t="s">
        <v>117</v>
      </c>
      <c r="U1857" t="s">
        <v>60</v>
      </c>
      <c r="V1857">
        <v>0</v>
      </c>
      <c r="W1857">
        <v>0</v>
      </c>
      <c r="Y1857">
        <v>2</v>
      </c>
      <c r="Z1857">
        <v>0</v>
      </c>
      <c r="AA1857">
        <v>1</v>
      </c>
      <c r="AB1857">
        <v>0</v>
      </c>
      <c r="AC1857">
        <v>0</v>
      </c>
      <c r="AD1857">
        <v>0</v>
      </c>
      <c r="AE1857">
        <v>0</v>
      </c>
      <c r="AF1857">
        <v>0</v>
      </c>
      <c r="AG1857">
        <v>-1</v>
      </c>
      <c r="AJ1857" t="s">
        <v>60</v>
      </c>
      <c r="AK1857" t="s">
        <v>43</v>
      </c>
      <c r="AM1857" t="s">
        <v>43</v>
      </c>
      <c r="AO1857">
        <v>492277</v>
      </c>
      <c r="AP1857">
        <v>1625677</v>
      </c>
    </row>
    <row r="1858" spans="1:42" x14ac:dyDescent="0.25">
      <c r="A1858" s="9">
        <v>1857</v>
      </c>
      <c r="B1858" s="4" t="s">
        <v>33</v>
      </c>
      <c r="C1858" s="4" t="s">
        <v>50</v>
      </c>
      <c r="D1858" s="4" t="s">
        <v>122</v>
      </c>
      <c r="E1858" s="4"/>
      <c r="F1858" s="4" t="s">
        <v>121</v>
      </c>
      <c r="G1858" s="4" t="s">
        <v>121</v>
      </c>
      <c r="H1858" s="4"/>
      <c r="I1858" s="4"/>
      <c r="J1858" s="4" t="s">
        <v>119</v>
      </c>
      <c r="K1858" s="16">
        <v>45657</v>
      </c>
      <c r="L1858" s="4" t="s">
        <v>120</v>
      </c>
      <c r="M1858" s="4" t="s">
        <v>119</v>
      </c>
      <c r="N1858" s="4">
        <v>24386903</v>
      </c>
      <c r="O1858" s="4"/>
      <c r="P1858" s="4"/>
      <c r="U1858" t="s">
        <v>60</v>
      </c>
      <c r="V1858">
        <v>0</v>
      </c>
      <c r="W1858">
        <v>0</v>
      </c>
      <c r="Y1858">
        <v>2</v>
      </c>
      <c r="Z1858">
        <v>0</v>
      </c>
      <c r="AA1858">
        <v>1</v>
      </c>
      <c r="AB1858">
        <v>0</v>
      </c>
      <c r="AC1858">
        <v>0</v>
      </c>
      <c r="AD1858">
        <v>0</v>
      </c>
      <c r="AE1858">
        <v>0</v>
      </c>
      <c r="AF1858">
        <v>0</v>
      </c>
      <c r="AG1858">
        <v>-1</v>
      </c>
      <c r="AJ1858" t="s">
        <v>60</v>
      </c>
      <c r="AK1858" t="s">
        <v>43</v>
      </c>
      <c r="AM1858" t="s">
        <v>43</v>
      </c>
      <c r="AO1858">
        <v>488598</v>
      </c>
      <c r="AP1858">
        <v>1617723</v>
      </c>
    </row>
    <row r="1859" spans="1:42" x14ac:dyDescent="0.25">
      <c r="A1859" s="9">
        <v>1858</v>
      </c>
      <c r="B1859" s="4" t="s">
        <v>33</v>
      </c>
      <c r="C1859" s="4" t="s">
        <v>50</v>
      </c>
      <c r="D1859" s="4" t="s">
        <v>70</v>
      </c>
      <c r="E1859" s="4"/>
      <c r="F1859" s="4" t="s">
        <v>126</v>
      </c>
      <c r="G1859" s="4" t="s">
        <v>126</v>
      </c>
      <c r="H1859" s="4"/>
      <c r="I1859" s="4"/>
      <c r="J1859" s="4" t="s">
        <v>123</v>
      </c>
      <c r="K1859" s="16">
        <v>44926</v>
      </c>
      <c r="L1859" s="4" t="s">
        <v>124</v>
      </c>
      <c r="M1859" s="4" t="s">
        <v>125</v>
      </c>
      <c r="N1859" s="4">
        <v>66363783</v>
      </c>
      <c r="O1859" s="4">
        <v>66362340</v>
      </c>
      <c r="P1859" s="4"/>
      <c r="U1859" t="s">
        <v>60</v>
      </c>
      <c r="V1859">
        <v>0</v>
      </c>
      <c r="W1859">
        <v>0</v>
      </c>
      <c r="Y1859">
        <v>2</v>
      </c>
      <c r="Z1859">
        <v>0</v>
      </c>
      <c r="AA1859">
        <v>5</v>
      </c>
      <c r="AB1859">
        <v>0</v>
      </c>
      <c r="AC1859">
        <v>0</v>
      </c>
      <c r="AD1859">
        <v>0</v>
      </c>
      <c r="AE1859">
        <v>0</v>
      </c>
      <c r="AF1859">
        <v>0</v>
      </c>
      <c r="AG1859">
        <v>-1</v>
      </c>
      <c r="AJ1859" t="s">
        <v>60</v>
      </c>
      <c r="AK1859" t="s">
        <v>43</v>
      </c>
      <c r="AM1859" t="s">
        <v>43</v>
      </c>
      <c r="AO1859">
        <v>492057</v>
      </c>
      <c r="AP1859">
        <v>1604805</v>
      </c>
    </row>
    <row r="1860" spans="1:42" x14ac:dyDescent="0.25">
      <c r="A1860" s="9">
        <v>1859</v>
      </c>
      <c r="B1860" s="4" t="s">
        <v>33</v>
      </c>
      <c r="C1860" s="4" t="s">
        <v>50</v>
      </c>
      <c r="D1860" s="4" t="s">
        <v>50</v>
      </c>
      <c r="E1860" s="4"/>
      <c r="F1860" s="4" t="s">
        <v>139</v>
      </c>
      <c r="G1860" s="4" t="s">
        <v>139</v>
      </c>
      <c r="H1860" s="4"/>
      <c r="I1860" s="4"/>
      <c r="J1860" s="4" t="s">
        <v>137</v>
      </c>
      <c r="K1860" s="16">
        <v>44926</v>
      </c>
      <c r="L1860" s="4" t="s">
        <v>138</v>
      </c>
      <c r="M1860" s="4" t="s">
        <v>137</v>
      </c>
      <c r="N1860" s="4">
        <v>40863872</v>
      </c>
      <c r="O1860" s="4"/>
      <c r="P1860" s="4" t="s">
        <v>140</v>
      </c>
      <c r="U1860" t="s">
        <v>141</v>
      </c>
      <c r="V1860">
        <v>0</v>
      </c>
      <c r="W1860">
        <v>0</v>
      </c>
      <c r="Y1860">
        <v>0</v>
      </c>
      <c r="Z1860">
        <v>0</v>
      </c>
      <c r="AA1860">
        <v>2</v>
      </c>
      <c r="AB1860">
        <v>0</v>
      </c>
      <c r="AC1860">
        <v>0</v>
      </c>
      <c r="AD1860">
        <v>0</v>
      </c>
      <c r="AE1860">
        <v>0</v>
      </c>
      <c r="AF1860">
        <v>0</v>
      </c>
      <c r="AG1860">
        <v>-1</v>
      </c>
      <c r="AJ1860" t="s">
        <v>102</v>
      </c>
      <c r="AK1860" t="s">
        <v>52</v>
      </c>
      <c r="AM1860" t="s">
        <v>52</v>
      </c>
      <c r="AO1860">
        <v>495090</v>
      </c>
      <c r="AP1860">
        <v>1617115</v>
      </c>
    </row>
    <row r="1861" spans="1:42" x14ac:dyDescent="0.25">
      <c r="A1861" s="9">
        <v>1860</v>
      </c>
      <c r="B1861" s="4" t="s">
        <v>33</v>
      </c>
      <c r="C1861" s="4" t="s">
        <v>50</v>
      </c>
      <c r="D1861" s="4" t="s">
        <v>50</v>
      </c>
      <c r="E1861" s="4" t="s">
        <v>147</v>
      </c>
      <c r="F1861" s="4" t="s">
        <v>146</v>
      </c>
      <c r="G1861" s="4" t="s">
        <v>144</v>
      </c>
      <c r="H1861" s="4"/>
      <c r="I1861" s="4"/>
      <c r="J1861" s="4" t="s">
        <v>142</v>
      </c>
      <c r="K1861" s="16">
        <v>44926</v>
      </c>
      <c r="L1861" s="4" t="s">
        <v>143</v>
      </c>
      <c r="M1861" s="4" t="s">
        <v>36</v>
      </c>
      <c r="N1861" s="4">
        <v>23619140</v>
      </c>
      <c r="O1861" s="4">
        <v>53014111</v>
      </c>
      <c r="P1861" s="4" t="s">
        <v>145</v>
      </c>
      <c r="U1861" t="s">
        <v>60</v>
      </c>
      <c r="V1861">
        <v>0</v>
      </c>
      <c r="W1861">
        <v>0</v>
      </c>
      <c r="Y1861">
        <v>1</v>
      </c>
      <c r="Z1861">
        <v>0</v>
      </c>
      <c r="AA1861">
        <v>0</v>
      </c>
      <c r="AB1861">
        <v>0</v>
      </c>
      <c r="AC1861">
        <v>0</v>
      </c>
      <c r="AD1861">
        <v>0</v>
      </c>
      <c r="AE1861">
        <v>0</v>
      </c>
      <c r="AF1861">
        <v>0</v>
      </c>
      <c r="AG1861">
        <v>-1</v>
      </c>
      <c r="AJ1861" t="s">
        <v>60</v>
      </c>
      <c r="AK1861" t="s">
        <v>148</v>
      </c>
      <c r="AM1861" t="s">
        <v>148</v>
      </c>
      <c r="AO1861">
        <v>497755</v>
      </c>
      <c r="AP1861">
        <v>1616559</v>
      </c>
    </row>
    <row r="1862" spans="1:42" x14ac:dyDescent="0.25">
      <c r="A1862" s="9">
        <v>1861</v>
      </c>
      <c r="B1862" s="4" t="s">
        <v>33</v>
      </c>
      <c r="C1862" s="4" t="s">
        <v>50</v>
      </c>
      <c r="D1862" s="4" t="s">
        <v>50</v>
      </c>
      <c r="E1862" s="4"/>
      <c r="F1862" s="4" t="s">
        <v>153</v>
      </c>
      <c r="G1862" s="4" t="s">
        <v>151</v>
      </c>
      <c r="H1862" s="4"/>
      <c r="I1862" s="4"/>
      <c r="J1862" s="4" t="s">
        <v>149</v>
      </c>
      <c r="K1862" s="16">
        <v>45291</v>
      </c>
      <c r="L1862" s="4" t="s">
        <v>150</v>
      </c>
      <c r="M1862" s="4" t="s">
        <v>36</v>
      </c>
      <c r="N1862" s="4">
        <v>55516121</v>
      </c>
      <c r="O1862" s="4"/>
      <c r="P1862" s="4" t="s">
        <v>152</v>
      </c>
      <c r="U1862" t="s">
        <v>101</v>
      </c>
      <c r="V1862">
        <v>0</v>
      </c>
      <c r="W1862">
        <v>0</v>
      </c>
      <c r="Y1862">
        <v>1</v>
      </c>
      <c r="Z1862">
        <v>0</v>
      </c>
      <c r="AA1862">
        <v>1</v>
      </c>
      <c r="AB1862">
        <v>0</v>
      </c>
      <c r="AC1862">
        <v>0</v>
      </c>
      <c r="AD1862">
        <v>0</v>
      </c>
      <c r="AE1862">
        <v>0</v>
      </c>
      <c r="AF1862">
        <v>0</v>
      </c>
      <c r="AG1862">
        <v>-1</v>
      </c>
      <c r="AJ1862" t="s">
        <v>101</v>
      </c>
      <c r="AK1862" t="s">
        <v>154</v>
      </c>
      <c r="AM1862" t="s">
        <v>154</v>
      </c>
      <c r="AO1862">
        <v>495063</v>
      </c>
      <c r="AP1862">
        <v>1616888</v>
      </c>
    </row>
    <row r="1863" spans="1:42" x14ac:dyDescent="0.25">
      <c r="A1863" s="9">
        <v>1862</v>
      </c>
      <c r="B1863" s="4" t="s">
        <v>33</v>
      </c>
      <c r="C1863" s="4" t="s">
        <v>50</v>
      </c>
      <c r="D1863" s="4" t="s">
        <v>50</v>
      </c>
      <c r="E1863" s="4"/>
      <c r="F1863" s="4" t="s">
        <v>177</v>
      </c>
      <c r="G1863" s="4" t="s">
        <v>176</v>
      </c>
      <c r="H1863" s="4"/>
      <c r="I1863" s="4"/>
      <c r="J1863" s="4" t="s">
        <v>174</v>
      </c>
      <c r="K1863" s="16">
        <v>44926</v>
      </c>
      <c r="L1863" s="4" t="s">
        <v>175</v>
      </c>
      <c r="M1863" s="4" t="s">
        <v>46</v>
      </c>
      <c r="N1863" s="4">
        <v>23310346</v>
      </c>
      <c r="O1863" s="4">
        <v>41968639</v>
      </c>
      <c r="P1863" s="4"/>
      <c r="U1863" t="s">
        <v>41</v>
      </c>
      <c r="V1863">
        <v>0</v>
      </c>
      <c r="W1863">
        <v>0</v>
      </c>
      <c r="Y1863">
        <v>1</v>
      </c>
      <c r="Z1863">
        <v>0</v>
      </c>
      <c r="AA1863">
        <v>2</v>
      </c>
      <c r="AB1863">
        <v>0</v>
      </c>
      <c r="AC1863">
        <v>0</v>
      </c>
      <c r="AD1863">
        <v>0</v>
      </c>
      <c r="AE1863">
        <v>0</v>
      </c>
      <c r="AF1863">
        <v>0</v>
      </c>
      <c r="AG1863">
        <v>-1</v>
      </c>
      <c r="AJ1863" t="s">
        <v>60</v>
      </c>
      <c r="AK1863" t="s">
        <v>43</v>
      </c>
      <c r="AM1863" t="s">
        <v>43</v>
      </c>
      <c r="AO1863">
        <v>499342</v>
      </c>
      <c r="AP1863">
        <v>1617201</v>
      </c>
    </row>
    <row r="1864" spans="1:42" x14ac:dyDescent="0.25">
      <c r="A1864" s="9">
        <v>1863</v>
      </c>
      <c r="B1864" s="4" t="s">
        <v>33</v>
      </c>
      <c r="C1864" s="4" t="s">
        <v>50</v>
      </c>
      <c r="D1864" s="4" t="s">
        <v>50</v>
      </c>
      <c r="E1864" s="4"/>
      <c r="F1864" s="4" t="s">
        <v>181</v>
      </c>
      <c r="G1864" s="4" t="s">
        <v>180</v>
      </c>
      <c r="H1864" s="4"/>
      <c r="I1864" s="4"/>
      <c r="J1864" s="4" t="s">
        <v>178</v>
      </c>
      <c r="K1864" s="16">
        <v>44926</v>
      </c>
      <c r="L1864" s="4" t="s">
        <v>178</v>
      </c>
      <c r="M1864" s="4" t="s">
        <v>179</v>
      </c>
      <c r="N1864" s="4">
        <v>50302070</v>
      </c>
      <c r="O1864" s="4"/>
      <c r="P1864" s="4"/>
      <c r="U1864" t="s">
        <v>60</v>
      </c>
      <c r="V1864">
        <v>0</v>
      </c>
      <c r="W1864">
        <v>0</v>
      </c>
      <c r="Y1864">
        <v>1</v>
      </c>
      <c r="Z1864">
        <v>0</v>
      </c>
      <c r="AA1864">
        <v>2</v>
      </c>
      <c r="AB1864">
        <v>0</v>
      </c>
      <c r="AC1864">
        <v>0</v>
      </c>
      <c r="AD1864">
        <v>0</v>
      </c>
      <c r="AE1864">
        <v>0</v>
      </c>
      <c r="AF1864">
        <v>0</v>
      </c>
      <c r="AG1864">
        <v>-1</v>
      </c>
      <c r="AJ1864" t="s">
        <v>60</v>
      </c>
      <c r="AK1864" t="s">
        <v>43</v>
      </c>
      <c r="AM1864" t="s">
        <v>43</v>
      </c>
      <c r="AO1864">
        <v>496410</v>
      </c>
      <c r="AP1864">
        <v>1615775</v>
      </c>
    </row>
    <row r="1865" spans="1:42" x14ac:dyDescent="0.25">
      <c r="A1865" s="9">
        <v>1864</v>
      </c>
      <c r="B1865" s="4" t="s">
        <v>33</v>
      </c>
      <c r="C1865" s="4" t="s">
        <v>50</v>
      </c>
      <c r="D1865" s="4" t="s">
        <v>50</v>
      </c>
      <c r="E1865" s="4"/>
      <c r="F1865" s="4" t="s">
        <v>184</v>
      </c>
      <c r="G1865" s="4" t="s">
        <v>184</v>
      </c>
      <c r="H1865" s="4"/>
      <c r="I1865" s="4"/>
      <c r="J1865" s="4" t="s">
        <v>182</v>
      </c>
      <c r="K1865" s="16">
        <v>45291</v>
      </c>
      <c r="L1865" s="4" t="s">
        <v>183</v>
      </c>
      <c r="M1865" s="4" t="s">
        <v>36</v>
      </c>
      <c r="N1865" s="4">
        <v>30374494</v>
      </c>
      <c r="O1865" s="4">
        <v>59084307</v>
      </c>
      <c r="P1865" s="4" t="s">
        <v>185</v>
      </c>
      <c r="U1865" t="s">
        <v>60</v>
      </c>
      <c r="V1865">
        <v>0</v>
      </c>
      <c r="W1865">
        <v>0</v>
      </c>
      <c r="Y1865">
        <v>1</v>
      </c>
      <c r="Z1865">
        <v>0</v>
      </c>
      <c r="AA1865">
        <v>1</v>
      </c>
      <c r="AB1865">
        <v>0</v>
      </c>
      <c r="AC1865">
        <v>0</v>
      </c>
      <c r="AD1865">
        <v>0</v>
      </c>
      <c r="AE1865">
        <v>0</v>
      </c>
      <c r="AF1865">
        <v>0</v>
      </c>
      <c r="AG1865">
        <v>-1</v>
      </c>
      <c r="AJ1865" t="s">
        <v>60</v>
      </c>
      <c r="AK1865" t="s">
        <v>43</v>
      </c>
      <c r="AM1865" t="s">
        <v>43</v>
      </c>
      <c r="AO1865">
        <v>504231</v>
      </c>
      <c r="AP1865">
        <v>1622090</v>
      </c>
    </row>
    <row r="1866" spans="1:42" x14ac:dyDescent="0.25">
      <c r="A1866" s="9">
        <v>1865</v>
      </c>
      <c r="B1866" s="4" t="s">
        <v>33</v>
      </c>
      <c r="C1866" s="4" t="s">
        <v>50</v>
      </c>
      <c r="D1866" s="4" t="s">
        <v>50</v>
      </c>
      <c r="E1866" s="4"/>
      <c r="F1866" s="4" t="s">
        <v>207</v>
      </c>
      <c r="G1866" s="4" t="s">
        <v>207</v>
      </c>
      <c r="H1866" s="4"/>
      <c r="I1866" s="4"/>
      <c r="J1866" s="4" t="s">
        <v>204</v>
      </c>
      <c r="K1866" s="16">
        <v>44926</v>
      </c>
      <c r="L1866" s="4" t="s">
        <v>205</v>
      </c>
      <c r="M1866" s="4" t="s">
        <v>206</v>
      </c>
      <c r="N1866" s="4">
        <v>23665657</v>
      </c>
      <c r="O1866" s="4">
        <v>57508549</v>
      </c>
      <c r="P1866" s="4" t="s">
        <v>208</v>
      </c>
      <c r="U1866" t="s">
        <v>60</v>
      </c>
      <c r="V1866">
        <v>0</v>
      </c>
      <c r="W1866">
        <v>0</v>
      </c>
      <c r="Y1866">
        <v>5</v>
      </c>
      <c r="Z1866">
        <v>0</v>
      </c>
      <c r="AA1866">
        <v>10</v>
      </c>
      <c r="AB1866">
        <v>0</v>
      </c>
      <c r="AC1866">
        <v>0</v>
      </c>
      <c r="AD1866">
        <v>0</v>
      </c>
      <c r="AE1866">
        <v>0</v>
      </c>
      <c r="AF1866">
        <v>0</v>
      </c>
      <c r="AG1866">
        <v>-1</v>
      </c>
      <c r="AJ1866" t="s">
        <v>76</v>
      </c>
      <c r="AK1866" t="s">
        <v>209</v>
      </c>
      <c r="AM1866" t="s">
        <v>209</v>
      </c>
      <c r="AO1866">
        <v>499856</v>
      </c>
      <c r="AP1866">
        <v>1612880</v>
      </c>
    </row>
    <row r="1867" spans="1:42" x14ac:dyDescent="0.25">
      <c r="A1867" s="9">
        <v>1866</v>
      </c>
      <c r="B1867" s="4" t="s">
        <v>33</v>
      </c>
      <c r="C1867" s="4" t="s">
        <v>50</v>
      </c>
      <c r="D1867" s="4" t="s">
        <v>50</v>
      </c>
      <c r="E1867" s="4"/>
      <c r="F1867" s="4" t="s">
        <v>229</v>
      </c>
      <c r="G1867" s="4" t="s">
        <v>229</v>
      </c>
      <c r="H1867" s="4"/>
      <c r="I1867" s="4"/>
      <c r="J1867" s="4" t="s">
        <v>227</v>
      </c>
      <c r="K1867" s="16">
        <v>44926</v>
      </c>
      <c r="L1867" s="4" t="s">
        <v>228</v>
      </c>
      <c r="M1867" s="4" t="s">
        <v>36</v>
      </c>
      <c r="N1867" s="4">
        <v>22584091</v>
      </c>
      <c r="O1867" s="4">
        <v>55975834</v>
      </c>
      <c r="P1867" s="4" t="s">
        <v>230</v>
      </c>
      <c r="U1867" t="s">
        <v>60</v>
      </c>
      <c r="V1867">
        <v>0</v>
      </c>
      <c r="W1867">
        <v>0</v>
      </c>
      <c r="Y1867">
        <v>1</v>
      </c>
      <c r="Z1867">
        <v>0</v>
      </c>
      <c r="AA1867">
        <v>1</v>
      </c>
      <c r="AB1867">
        <v>0</v>
      </c>
      <c r="AC1867">
        <v>0</v>
      </c>
      <c r="AD1867">
        <v>0</v>
      </c>
      <c r="AE1867">
        <v>0</v>
      </c>
      <c r="AF1867">
        <v>0</v>
      </c>
      <c r="AG1867">
        <v>-1</v>
      </c>
      <c r="AJ1867" t="s">
        <v>60</v>
      </c>
      <c r="AK1867" t="s">
        <v>43</v>
      </c>
      <c r="AM1867" t="s">
        <v>43</v>
      </c>
      <c r="AO1867">
        <v>502722</v>
      </c>
      <c r="AP1867">
        <v>1620461</v>
      </c>
    </row>
    <row r="1868" spans="1:42" x14ac:dyDescent="0.25">
      <c r="A1868" s="9">
        <v>1867</v>
      </c>
      <c r="B1868" s="4" t="s">
        <v>33</v>
      </c>
      <c r="C1868" s="4" t="s">
        <v>50</v>
      </c>
      <c r="D1868" s="4" t="s">
        <v>50</v>
      </c>
      <c r="E1868" s="4" t="s">
        <v>147</v>
      </c>
      <c r="F1868" s="4" t="s">
        <v>235</v>
      </c>
      <c r="G1868" s="4" t="s">
        <v>234</v>
      </c>
      <c r="H1868" s="4"/>
      <c r="I1868" s="4"/>
      <c r="J1868" s="4" t="s">
        <v>231</v>
      </c>
      <c r="K1868" s="16">
        <v>44926</v>
      </c>
      <c r="L1868" s="4" t="s">
        <v>232</v>
      </c>
      <c r="M1868" s="4" t="s">
        <v>233</v>
      </c>
      <c r="N1868" s="4">
        <v>54106085</v>
      </c>
      <c r="O1868" s="4">
        <v>55403767</v>
      </c>
      <c r="P1868" s="4"/>
      <c r="U1868" t="s">
        <v>60</v>
      </c>
      <c r="V1868">
        <v>0</v>
      </c>
      <c r="W1868">
        <v>0</v>
      </c>
      <c r="Y1868">
        <v>1</v>
      </c>
      <c r="Z1868">
        <v>0</v>
      </c>
      <c r="AA1868">
        <v>2</v>
      </c>
      <c r="AB1868">
        <v>0</v>
      </c>
      <c r="AC1868">
        <v>0</v>
      </c>
      <c r="AD1868">
        <v>0</v>
      </c>
      <c r="AE1868">
        <v>0</v>
      </c>
      <c r="AF1868">
        <v>0</v>
      </c>
      <c r="AG1868">
        <v>-1</v>
      </c>
      <c r="AJ1868" t="s">
        <v>60</v>
      </c>
      <c r="AK1868" t="s">
        <v>43</v>
      </c>
      <c r="AM1868" t="s">
        <v>43</v>
      </c>
      <c r="AO1868">
        <v>497791</v>
      </c>
      <c r="AP1868">
        <v>1616712</v>
      </c>
    </row>
    <row r="1869" spans="1:42" x14ac:dyDescent="0.25">
      <c r="A1869" s="9">
        <v>1868</v>
      </c>
      <c r="B1869" s="4" t="s">
        <v>33</v>
      </c>
      <c r="C1869" s="4" t="s">
        <v>50</v>
      </c>
      <c r="D1869" s="4" t="s">
        <v>50</v>
      </c>
      <c r="E1869" s="4"/>
      <c r="F1869" s="4" t="s">
        <v>266</v>
      </c>
      <c r="G1869" s="4" t="s">
        <v>266</v>
      </c>
      <c r="H1869" s="4"/>
      <c r="I1869" s="4"/>
      <c r="J1869" s="4" t="s">
        <v>264</v>
      </c>
      <c r="K1869" s="16">
        <v>44926</v>
      </c>
      <c r="L1869" s="4" t="s">
        <v>265</v>
      </c>
      <c r="M1869" s="4" t="s">
        <v>264</v>
      </c>
      <c r="N1869" s="4">
        <v>24422481</v>
      </c>
      <c r="O1869" s="4"/>
      <c r="P1869" s="4"/>
      <c r="U1869" t="s">
        <v>60</v>
      </c>
      <c r="V1869">
        <v>0</v>
      </c>
      <c r="W1869">
        <v>0</v>
      </c>
      <c r="Y1869">
        <v>1</v>
      </c>
      <c r="Z1869">
        <v>0</v>
      </c>
      <c r="AA1869">
        <v>2</v>
      </c>
      <c r="AB1869">
        <v>0</v>
      </c>
      <c r="AC1869">
        <v>0</v>
      </c>
      <c r="AD1869">
        <v>0</v>
      </c>
      <c r="AE1869">
        <v>0</v>
      </c>
      <c r="AF1869">
        <v>0</v>
      </c>
      <c r="AG1869">
        <v>-1</v>
      </c>
      <c r="AJ1869" t="s">
        <v>60</v>
      </c>
      <c r="AK1869" t="s">
        <v>43</v>
      </c>
      <c r="AM1869" t="s">
        <v>43</v>
      </c>
      <c r="AO1869">
        <v>495029</v>
      </c>
      <c r="AP1869">
        <v>1613909</v>
      </c>
    </row>
    <row r="1870" spans="1:42" x14ac:dyDescent="0.25">
      <c r="A1870" s="9">
        <v>1869</v>
      </c>
      <c r="B1870" s="4" t="s">
        <v>33</v>
      </c>
      <c r="C1870" s="4" t="s">
        <v>50</v>
      </c>
      <c r="D1870" s="4" t="s">
        <v>302</v>
      </c>
      <c r="E1870" s="4"/>
      <c r="F1870" s="4" t="s">
        <v>301</v>
      </c>
      <c r="G1870" s="4" t="s">
        <v>299</v>
      </c>
      <c r="H1870" s="4"/>
      <c r="I1870" s="4"/>
      <c r="J1870" s="4" t="s">
        <v>298</v>
      </c>
      <c r="K1870" s="16">
        <v>45291</v>
      </c>
      <c r="L1870" s="4" t="s">
        <v>79</v>
      </c>
      <c r="M1870" s="4" t="s">
        <v>36</v>
      </c>
      <c r="N1870" s="4">
        <v>58193534</v>
      </c>
      <c r="O1870" s="4"/>
      <c r="P1870" s="4" t="s">
        <v>300</v>
      </c>
      <c r="U1870" t="s">
        <v>41</v>
      </c>
      <c r="V1870">
        <v>0</v>
      </c>
      <c r="W1870">
        <v>0</v>
      </c>
      <c r="Y1870">
        <v>1</v>
      </c>
      <c r="Z1870">
        <v>0</v>
      </c>
      <c r="AA1870">
        <v>1</v>
      </c>
      <c r="AB1870">
        <v>0</v>
      </c>
      <c r="AC1870">
        <v>0</v>
      </c>
      <c r="AD1870">
        <v>0</v>
      </c>
      <c r="AE1870">
        <v>0</v>
      </c>
      <c r="AF1870">
        <v>0</v>
      </c>
      <c r="AG1870">
        <v>-1</v>
      </c>
      <c r="AJ1870" t="s">
        <v>76</v>
      </c>
      <c r="AK1870" t="s">
        <v>43</v>
      </c>
      <c r="AM1870" t="s">
        <v>43</v>
      </c>
      <c r="AO1870">
        <v>505961</v>
      </c>
      <c r="AP1870">
        <v>1629602</v>
      </c>
    </row>
    <row r="1871" spans="1:42" x14ac:dyDescent="0.25">
      <c r="A1871" s="9">
        <v>1870</v>
      </c>
      <c r="B1871" s="4" t="s">
        <v>33</v>
      </c>
      <c r="C1871" s="4" t="s">
        <v>50</v>
      </c>
      <c r="D1871" s="4" t="s">
        <v>50</v>
      </c>
      <c r="E1871" s="4"/>
      <c r="F1871" s="4" t="s">
        <v>320</v>
      </c>
      <c r="G1871" s="4" t="s">
        <v>320</v>
      </c>
      <c r="H1871" s="4"/>
      <c r="I1871" s="4"/>
      <c r="J1871" s="4" t="s">
        <v>318</v>
      </c>
      <c r="K1871" s="16">
        <v>44926</v>
      </c>
      <c r="L1871" s="4" t="s">
        <v>319</v>
      </c>
      <c r="M1871" s="4" t="s">
        <v>318</v>
      </c>
      <c r="N1871" s="4">
        <v>24717019</v>
      </c>
      <c r="O1871" s="4">
        <v>55210149</v>
      </c>
      <c r="P1871" s="4" t="s">
        <v>321</v>
      </c>
      <c r="U1871" t="s">
        <v>60</v>
      </c>
      <c r="V1871">
        <v>0</v>
      </c>
      <c r="W1871">
        <v>0</v>
      </c>
      <c r="Y1871">
        <v>2</v>
      </c>
      <c r="Z1871">
        <v>0</v>
      </c>
      <c r="AA1871">
        <v>2</v>
      </c>
      <c r="AB1871">
        <v>0</v>
      </c>
      <c r="AC1871">
        <v>0</v>
      </c>
      <c r="AD1871">
        <v>0</v>
      </c>
      <c r="AE1871">
        <v>0</v>
      </c>
      <c r="AF1871">
        <v>0</v>
      </c>
      <c r="AG1871">
        <v>-1</v>
      </c>
      <c r="AJ1871" t="s">
        <v>60</v>
      </c>
      <c r="AK1871" t="s">
        <v>322</v>
      </c>
      <c r="AM1871" t="s">
        <v>322</v>
      </c>
      <c r="AO1871">
        <v>469038</v>
      </c>
      <c r="AP1871">
        <v>1615729</v>
      </c>
    </row>
    <row r="1872" spans="1:42" x14ac:dyDescent="0.25">
      <c r="A1872" s="9">
        <v>1871</v>
      </c>
      <c r="B1872" s="4" t="s">
        <v>33</v>
      </c>
      <c r="C1872" s="4" t="s">
        <v>50</v>
      </c>
      <c r="D1872" s="4" t="s">
        <v>50</v>
      </c>
      <c r="E1872" s="4"/>
      <c r="F1872" s="4" t="s">
        <v>326</v>
      </c>
      <c r="G1872" s="4" t="s">
        <v>326</v>
      </c>
      <c r="H1872" s="4"/>
      <c r="I1872" s="4"/>
      <c r="J1872" s="4" t="s">
        <v>323</v>
      </c>
      <c r="K1872" s="16">
        <v>45291</v>
      </c>
      <c r="L1872" s="4" t="s">
        <v>324</v>
      </c>
      <c r="M1872" s="4" t="s">
        <v>325</v>
      </c>
      <c r="N1872" s="4">
        <v>23323338</v>
      </c>
      <c r="O1872" s="4">
        <v>52038841</v>
      </c>
      <c r="P1872" s="4" t="s">
        <v>327</v>
      </c>
      <c r="U1872" t="s">
        <v>328</v>
      </c>
      <c r="V1872">
        <v>0</v>
      </c>
      <c r="W1872">
        <v>0</v>
      </c>
      <c r="Y1872">
        <v>1</v>
      </c>
      <c r="Z1872">
        <v>0</v>
      </c>
      <c r="AA1872">
        <v>15</v>
      </c>
      <c r="AB1872">
        <v>0</v>
      </c>
      <c r="AC1872">
        <v>0</v>
      </c>
      <c r="AD1872">
        <v>0</v>
      </c>
      <c r="AE1872">
        <v>0</v>
      </c>
      <c r="AF1872">
        <v>0</v>
      </c>
      <c r="AG1872">
        <v>-1</v>
      </c>
      <c r="AJ1872" t="s">
        <v>329</v>
      </c>
      <c r="AK1872" t="s">
        <v>154</v>
      </c>
      <c r="AM1872" t="s">
        <v>154</v>
      </c>
      <c r="AO1872">
        <v>497610</v>
      </c>
      <c r="AP1872">
        <v>1614987</v>
      </c>
    </row>
    <row r="1873" spans="1:42" x14ac:dyDescent="0.25">
      <c r="A1873" s="9">
        <v>1872</v>
      </c>
      <c r="B1873" s="4" t="s">
        <v>33</v>
      </c>
      <c r="C1873" s="4" t="s">
        <v>50</v>
      </c>
      <c r="D1873" s="4" t="s">
        <v>50</v>
      </c>
      <c r="E1873" s="4"/>
      <c r="F1873" s="4" t="s">
        <v>333</v>
      </c>
      <c r="G1873" s="4" t="s">
        <v>332</v>
      </c>
      <c r="H1873" s="4"/>
      <c r="I1873" s="4"/>
      <c r="J1873" s="4" t="s">
        <v>330</v>
      </c>
      <c r="K1873" s="16">
        <v>44926</v>
      </c>
      <c r="L1873" s="4" t="s">
        <v>331</v>
      </c>
      <c r="M1873" s="4" t="s">
        <v>36</v>
      </c>
      <c r="N1873" s="4">
        <v>24733014</v>
      </c>
      <c r="O1873" s="4"/>
      <c r="P1873" s="4"/>
      <c r="U1873" t="s">
        <v>60</v>
      </c>
      <c r="V1873">
        <v>0</v>
      </c>
      <c r="W1873">
        <v>0</v>
      </c>
      <c r="Y1873">
        <v>1</v>
      </c>
      <c r="Z1873">
        <v>0</v>
      </c>
      <c r="AA1873">
        <v>1</v>
      </c>
      <c r="AB1873">
        <v>0</v>
      </c>
      <c r="AC1873">
        <v>0</v>
      </c>
      <c r="AD1873">
        <v>0</v>
      </c>
      <c r="AE1873">
        <v>0</v>
      </c>
      <c r="AF1873">
        <v>0</v>
      </c>
      <c r="AG1873">
        <v>-1</v>
      </c>
      <c r="AJ1873" t="s">
        <v>60</v>
      </c>
      <c r="AK1873" t="s">
        <v>43</v>
      </c>
      <c r="AM1873" t="s">
        <v>43</v>
      </c>
      <c r="AO1873">
        <v>499341</v>
      </c>
      <c r="AP1873">
        <v>1613731</v>
      </c>
    </row>
    <row r="1874" spans="1:42" x14ac:dyDescent="0.25">
      <c r="A1874" s="9">
        <v>1873</v>
      </c>
      <c r="B1874" s="4" t="s">
        <v>33</v>
      </c>
      <c r="C1874" s="4" t="s">
        <v>50</v>
      </c>
      <c r="D1874" s="4" t="s">
        <v>362</v>
      </c>
      <c r="E1874" s="4"/>
      <c r="F1874" s="4" t="s">
        <v>361</v>
      </c>
      <c r="G1874" s="4" t="s">
        <v>359</v>
      </c>
      <c r="H1874" s="4"/>
      <c r="I1874" s="4"/>
      <c r="J1874" s="4" t="s">
        <v>357</v>
      </c>
      <c r="K1874" s="16">
        <v>45291</v>
      </c>
      <c r="L1874" s="4" t="s">
        <v>358</v>
      </c>
      <c r="M1874" s="4" t="s">
        <v>46</v>
      </c>
      <c r="N1874" s="4">
        <v>24483487</v>
      </c>
      <c r="O1874" s="4">
        <v>47690206</v>
      </c>
      <c r="P1874" s="4" t="s">
        <v>360</v>
      </c>
      <c r="U1874" t="s">
        <v>363</v>
      </c>
      <c r="V1874">
        <v>0</v>
      </c>
      <c r="W1874">
        <v>0</v>
      </c>
      <c r="Y1874">
        <v>1</v>
      </c>
      <c r="Z1874">
        <v>0</v>
      </c>
      <c r="AA1874">
        <v>1</v>
      </c>
      <c r="AB1874">
        <v>0</v>
      </c>
      <c r="AC1874">
        <v>0</v>
      </c>
      <c r="AD1874">
        <v>0</v>
      </c>
      <c r="AE1874">
        <v>0</v>
      </c>
      <c r="AF1874">
        <v>0</v>
      </c>
      <c r="AG1874">
        <v>-1</v>
      </c>
      <c r="AJ1874" t="s">
        <v>166</v>
      </c>
      <c r="AK1874" t="s">
        <v>43</v>
      </c>
      <c r="AM1874" t="s">
        <v>43</v>
      </c>
      <c r="AO1874">
        <v>495364</v>
      </c>
      <c r="AP1874">
        <v>1605700</v>
      </c>
    </row>
    <row r="1875" spans="1:42" x14ac:dyDescent="0.25">
      <c r="A1875" s="9">
        <v>1874</v>
      </c>
      <c r="B1875" s="4" t="s">
        <v>33</v>
      </c>
      <c r="C1875" s="4" t="s">
        <v>50</v>
      </c>
      <c r="D1875" s="4" t="s">
        <v>118</v>
      </c>
      <c r="E1875" s="4"/>
      <c r="F1875" s="4" t="s">
        <v>372</v>
      </c>
      <c r="G1875" s="4" t="s">
        <v>372</v>
      </c>
      <c r="H1875" s="4"/>
      <c r="I1875" s="4"/>
      <c r="J1875" s="4" t="s">
        <v>370</v>
      </c>
      <c r="K1875" s="16">
        <v>45291</v>
      </c>
      <c r="L1875" s="4" t="s">
        <v>371</v>
      </c>
      <c r="M1875" s="4" t="s">
        <v>46</v>
      </c>
      <c r="N1875" s="4">
        <v>45493978</v>
      </c>
      <c r="O1875" s="4"/>
      <c r="P1875" s="4" t="s">
        <v>373</v>
      </c>
      <c r="U1875" t="s">
        <v>76</v>
      </c>
      <c r="V1875">
        <v>0</v>
      </c>
      <c r="W1875">
        <v>0</v>
      </c>
      <c r="Y1875">
        <v>1</v>
      </c>
      <c r="Z1875">
        <v>0</v>
      </c>
      <c r="AA1875">
        <v>1</v>
      </c>
      <c r="AB1875">
        <v>0</v>
      </c>
      <c r="AC1875">
        <v>0</v>
      </c>
      <c r="AD1875">
        <v>0</v>
      </c>
      <c r="AE1875">
        <v>0</v>
      </c>
      <c r="AF1875">
        <v>0</v>
      </c>
      <c r="AG1875">
        <v>-1</v>
      </c>
      <c r="AJ1875" t="s">
        <v>374</v>
      </c>
      <c r="AK1875" t="s">
        <v>52</v>
      </c>
      <c r="AM1875" t="s">
        <v>52</v>
      </c>
      <c r="AO1875">
        <v>485191</v>
      </c>
      <c r="AP1875">
        <v>1630370</v>
      </c>
    </row>
    <row r="1876" spans="1:42" x14ac:dyDescent="0.25">
      <c r="A1876" s="9">
        <v>1875</v>
      </c>
      <c r="B1876" s="4" t="s">
        <v>33</v>
      </c>
      <c r="C1876" s="4" t="s">
        <v>50</v>
      </c>
      <c r="D1876" s="4" t="s">
        <v>70</v>
      </c>
      <c r="E1876" s="4"/>
      <c r="F1876" s="4" t="s">
        <v>387</v>
      </c>
      <c r="G1876" s="4" t="s">
        <v>387</v>
      </c>
      <c r="H1876" s="4"/>
      <c r="I1876" s="4"/>
      <c r="J1876" s="4" t="s">
        <v>385</v>
      </c>
      <c r="K1876" s="16">
        <v>45657</v>
      </c>
      <c r="L1876" s="4" t="s">
        <v>386</v>
      </c>
      <c r="M1876" s="4" t="s">
        <v>46</v>
      </c>
      <c r="N1876" s="4">
        <v>55608747</v>
      </c>
      <c r="O1876" s="4">
        <v>55608747</v>
      </c>
      <c r="P1876" s="4"/>
      <c r="U1876" t="s">
        <v>76</v>
      </c>
      <c r="V1876">
        <v>0</v>
      </c>
      <c r="W1876">
        <v>0</v>
      </c>
      <c r="Y1876">
        <v>2</v>
      </c>
      <c r="Z1876">
        <v>0</v>
      </c>
      <c r="AA1876">
        <v>0</v>
      </c>
      <c r="AB1876">
        <v>0</v>
      </c>
      <c r="AC1876">
        <v>3</v>
      </c>
      <c r="AD1876">
        <v>0</v>
      </c>
      <c r="AE1876">
        <v>0</v>
      </c>
      <c r="AF1876">
        <v>0</v>
      </c>
      <c r="AG1876">
        <v>-1</v>
      </c>
      <c r="AJ1876" t="s">
        <v>60</v>
      </c>
      <c r="AK1876" t="s">
        <v>43</v>
      </c>
      <c r="AM1876" t="s">
        <v>43</v>
      </c>
      <c r="AO1876">
        <v>491816</v>
      </c>
      <c r="AP1876">
        <v>1605902</v>
      </c>
    </row>
    <row r="1877" spans="1:42" x14ac:dyDescent="0.25">
      <c r="A1877" s="9">
        <v>1876</v>
      </c>
      <c r="B1877" s="4" t="s">
        <v>33</v>
      </c>
      <c r="C1877" s="4" t="s">
        <v>50</v>
      </c>
      <c r="D1877" s="4" t="s">
        <v>70</v>
      </c>
      <c r="E1877" s="4"/>
      <c r="F1877" s="4" t="s">
        <v>391</v>
      </c>
      <c r="G1877" s="4" t="s">
        <v>390</v>
      </c>
      <c r="H1877" s="4"/>
      <c r="I1877" s="4"/>
      <c r="J1877" s="4" t="s">
        <v>388</v>
      </c>
      <c r="K1877" s="16">
        <v>44926</v>
      </c>
      <c r="L1877" s="4" t="s">
        <v>389</v>
      </c>
      <c r="M1877" s="4" t="s">
        <v>388</v>
      </c>
      <c r="N1877" s="4">
        <v>66365270</v>
      </c>
      <c r="O1877" s="4"/>
      <c r="P1877" s="4"/>
      <c r="U1877" t="s">
        <v>60</v>
      </c>
      <c r="V1877">
        <v>0</v>
      </c>
      <c r="W1877">
        <v>0</v>
      </c>
      <c r="Y1877">
        <v>1</v>
      </c>
      <c r="Z1877">
        <v>0</v>
      </c>
      <c r="AA1877">
        <v>1</v>
      </c>
      <c r="AB1877">
        <v>0</v>
      </c>
      <c r="AC1877">
        <v>0</v>
      </c>
      <c r="AD1877">
        <v>0</v>
      </c>
      <c r="AE1877">
        <v>0</v>
      </c>
      <c r="AF1877">
        <v>0</v>
      </c>
      <c r="AG1877">
        <v>-1</v>
      </c>
      <c r="AJ1877" t="s">
        <v>60</v>
      </c>
      <c r="AK1877" t="s">
        <v>43</v>
      </c>
      <c r="AM1877" t="s">
        <v>43</v>
      </c>
      <c r="AO1877">
        <v>495456</v>
      </c>
      <c r="AP1877">
        <v>1654854</v>
      </c>
    </row>
    <row r="1878" spans="1:42" x14ac:dyDescent="0.25">
      <c r="A1878" s="9">
        <v>1877</v>
      </c>
      <c r="B1878" s="4" t="s">
        <v>33</v>
      </c>
      <c r="C1878" s="4" t="s">
        <v>50</v>
      </c>
      <c r="D1878" s="4" t="s">
        <v>50</v>
      </c>
      <c r="E1878" s="4"/>
      <c r="F1878" s="4" t="s">
        <v>425</v>
      </c>
      <c r="G1878" s="4" t="s">
        <v>425</v>
      </c>
      <c r="H1878" s="4"/>
      <c r="I1878" s="4"/>
      <c r="J1878" s="4" t="s">
        <v>423</v>
      </c>
      <c r="K1878" s="16">
        <v>45657</v>
      </c>
      <c r="L1878" s="4" t="s">
        <v>424</v>
      </c>
      <c r="M1878" s="4" t="s">
        <v>46</v>
      </c>
      <c r="N1878" s="4">
        <v>50505173</v>
      </c>
      <c r="O1878" s="4"/>
      <c r="P1878" s="4" t="s">
        <v>426</v>
      </c>
      <c r="U1878" t="s">
        <v>76</v>
      </c>
      <c r="V1878">
        <v>0</v>
      </c>
      <c r="W1878">
        <v>0</v>
      </c>
      <c r="Y1878">
        <v>4</v>
      </c>
      <c r="Z1878">
        <v>0</v>
      </c>
      <c r="AA1878">
        <v>4</v>
      </c>
      <c r="AB1878">
        <v>0</v>
      </c>
      <c r="AC1878">
        <v>4</v>
      </c>
      <c r="AD1878">
        <v>0</v>
      </c>
      <c r="AE1878">
        <v>0</v>
      </c>
      <c r="AF1878">
        <v>0</v>
      </c>
      <c r="AG1878">
        <v>-1</v>
      </c>
      <c r="AJ1878" t="s">
        <v>60</v>
      </c>
      <c r="AO1878">
        <v>499249</v>
      </c>
      <c r="AP1878">
        <v>1620098</v>
      </c>
    </row>
    <row r="1879" spans="1:42" x14ac:dyDescent="0.25">
      <c r="A1879" s="9">
        <v>1878</v>
      </c>
      <c r="B1879" s="4" t="s">
        <v>33</v>
      </c>
      <c r="C1879" s="4" t="s">
        <v>50</v>
      </c>
      <c r="D1879" s="4" t="s">
        <v>362</v>
      </c>
      <c r="E1879" s="4"/>
      <c r="F1879" s="4" t="s">
        <v>453</v>
      </c>
      <c r="G1879" s="4" t="s">
        <v>451</v>
      </c>
      <c r="H1879" s="4"/>
      <c r="I1879" s="4"/>
      <c r="J1879" s="4" t="s">
        <v>449</v>
      </c>
      <c r="K1879" s="16">
        <v>45291</v>
      </c>
      <c r="L1879" s="4" t="s">
        <v>450</v>
      </c>
      <c r="M1879" s="4" t="s">
        <v>36</v>
      </c>
      <c r="N1879" s="4">
        <v>59126538</v>
      </c>
      <c r="O1879" s="4"/>
      <c r="P1879" s="4" t="s">
        <v>452</v>
      </c>
      <c r="U1879" t="s">
        <v>60</v>
      </c>
      <c r="V1879">
        <v>0</v>
      </c>
      <c r="W1879">
        <v>0</v>
      </c>
      <c r="Y1879">
        <v>1</v>
      </c>
      <c r="Z1879">
        <v>0</v>
      </c>
      <c r="AA1879">
        <v>1</v>
      </c>
      <c r="AB1879">
        <v>0</v>
      </c>
      <c r="AC1879">
        <v>0</v>
      </c>
      <c r="AD1879">
        <v>0</v>
      </c>
      <c r="AE1879">
        <v>0</v>
      </c>
      <c r="AF1879">
        <v>0</v>
      </c>
      <c r="AG1879">
        <v>-1</v>
      </c>
      <c r="AJ1879" t="s">
        <v>60</v>
      </c>
      <c r="AK1879" t="s">
        <v>43</v>
      </c>
      <c r="AM1879" t="s">
        <v>43</v>
      </c>
      <c r="AO1879">
        <v>497287</v>
      </c>
      <c r="AP1879">
        <v>1611851</v>
      </c>
    </row>
    <row r="1880" spans="1:42" x14ac:dyDescent="0.25">
      <c r="A1880" s="9">
        <v>1879</v>
      </c>
      <c r="B1880" s="4" t="s">
        <v>33</v>
      </c>
      <c r="C1880" s="4" t="s">
        <v>50</v>
      </c>
      <c r="D1880" s="4" t="s">
        <v>50</v>
      </c>
      <c r="E1880" s="4"/>
      <c r="F1880" s="4" t="s">
        <v>456</v>
      </c>
      <c r="G1880" s="4" t="s">
        <v>456</v>
      </c>
      <c r="H1880" s="4"/>
      <c r="I1880" s="4"/>
      <c r="J1880" s="4" t="s">
        <v>454</v>
      </c>
      <c r="K1880" s="16">
        <v>44926</v>
      </c>
      <c r="L1880" s="4" t="s">
        <v>455</v>
      </c>
      <c r="M1880" s="4" t="s">
        <v>454</v>
      </c>
      <c r="N1880" s="4">
        <v>42516826</v>
      </c>
      <c r="O1880" s="4"/>
      <c r="P1880" s="4" t="s">
        <v>457</v>
      </c>
      <c r="U1880" t="s">
        <v>60</v>
      </c>
      <c r="V1880">
        <v>0</v>
      </c>
      <c r="W1880">
        <v>0</v>
      </c>
      <c r="Y1880">
        <v>1</v>
      </c>
      <c r="Z1880">
        <v>0</v>
      </c>
      <c r="AA1880">
        <v>2</v>
      </c>
      <c r="AB1880">
        <v>0</v>
      </c>
      <c r="AC1880">
        <v>0</v>
      </c>
      <c r="AD1880">
        <v>0</v>
      </c>
      <c r="AE1880">
        <v>0</v>
      </c>
      <c r="AF1880">
        <v>0</v>
      </c>
      <c r="AG1880">
        <v>-1</v>
      </c>
      <c r="AJ1880" t="s">
        <v>60</v>
      </c>
      <c r="AK1880" t="s">
        <v>43</v>
      </c>
      <c r="AM1880" t="s">
        <v>43</v>
      </c>
      <c r="AO1880">
        <v>522364</v>
      </c>
      <c r="AP1880">
        <v>1604261</v>
      </c>
    </row>
    <row r="1881" spans="1:42" x14ac:dyDescent="0.25">
      <c r="A1881" s="9">
        <v>1880</v>
      </c>
      <c r="B1881" s="4" t="s">
        <v>33</v>
      </c>
      <c r="C1881" s="4" t="s">
        <v>50</v>
      </c>
      <c r="D1881" s="4" t="s">
        <v>122</v>
      </c>
      <c r="E1881" s="4"/>
      <c r="F1881" s="4" t="s">
        <v>476</v>
      </c>
      <c r="G1881" s="4" t="s">
        <v>476</v>
      </c>
      <c r="H1881" s="4"/>
      <c r="I1881" s="4"/>
      <c r="J1881" s="4" t="s">
        <v>474</v>
      </c>
      <c r="K1881" s="16">
        <v>45657</v>
      </c>
      <c r="L1881" s="4" t="s">
        <v>475</v>
      </c>
      <c r="M1881" s="4" t="s">
        <v>46</v>
      </c>
      <c r="N1881" s="4">
        <v>24788283</v>
      </c>
      <c r="O1881" s="4">
        <v>52051249</v>
      </c>
      <c r="P1881" s="4"/>
      <c r="U1881" t="s">
        <v>60</v>
      </c>
      <c r="V1881">
        <v>0</v>
      </c>
      <c r="W1881">
        <v>0</v>
      </c>
      <c r="Y1881">
        <v>1</v>
      </c>
      <c r="Z1881">
        <v>0</v>
      </c>
      <c r="AA1881">
        <v>1</v>
      </c>
      <c r="AB1881">
        <v>0</v>
      </c>
      <c r="AC1881">
        <v>0</v>
      </c>
      <c r="AD1881">
        <v>0</v>
      </c>
      <c r="AE1881">
        <v>0</v>
      </c>
      <c r="AF1881">
        <v>0</v>
      </c>
      <c r="AG1881">
        <v>-1</v>
      </c>
      <c r="AJ1881" t="s">
        <v>60</v>
      </c>
      <c r="AK1881" t="s">
        <v>43</v>
      </c>
      <c r="AM1881" t="s">
        <v>43</v>
      </c>
      <c r="AO1881">
        <v>490214</v>
      </c>
      <c r="AP1881">
        <v>1613303</v>
      </c>
    </row>
    <row r="1882" spans="1:42" x14ac:dyDescent="0.25">
      <c r="A1882" s="9">
        <v>1881</v>
      </c>
      <c r="B1882" s="4" t="s">
        <v>33</v>
      </c>
      <c r="C1882" s="4" t="s">
        <v>50</v>
      </c>
      <c r="D1882" s="4" t="s">
        <v>50</v>
      </c>
      <c r="E1882" s="4" t="s">
        <v>492</v>
      </c>
      <c r="F1882" s="4" t="s">
        <v>491</v>
      </c>
      <c r="G1882" s="4" t="s">
        <v>489</v>
      </c>
      <c r="H1882" s="4"/>
      <c r="I1882" s="4"/>
      <c r="J1882" s="4" t="s">
        <v>487</v>
      </c>
      <c r="K1882" s="16">
        <v>44926</v>
      </c>
      <c r="L1882" s="4" t="s">
        <v>488</v>
      </c>
      <c r="M1882" s="4" t="s">
        <v>36</v>
      </c>
      <c r="N1882" s="4">
        <v>30154373</v>
      </c>
      <c r="O1882" s="4"/>
      <c r="P1882" s="4" t="s">
        <v>490</v>
      </c>
      <c r="U1882" t="s">
        <v>60</v>
      </c>
      <c r="V1882">
        <v>0</v>
      </c>
      <c r="W1882">
        <v>0</v>
      </c>
      <c r="Y1882">
        <v>1</v>
      </c>
      <c r="Z1882">
        <v>0</v>
      </c>
      <c r="AA1882">
        <v>1</v>
      </c>
      <c r="AB1882">
        <v>0</v>
      </c>
      <c r="AC1882">
        <v>0</v>
      </c>
      <c r="AD1882">
        <v>0</v>
      </c>
      <c r="AE1882">
        <v>0</v>
      </c>
      <c r="AF1882">
        <v>0</v>
      </c>
      <c r="AG1882">
        <v>-1</v>
      </c>
      <c r="AJ1882" t="s">
        <v>60</v>
      </c>
      <c r="AK1882" t="s">
        <v>43</v>
      </c>
      <c r="AM1882" t="s">
        <v>43</v>
      </c>
      <c r="AO1882">
        <v>490846</v>
      </c>
      <c r="AP1882">
        <v>1620220</v>
      </c>
    </row>
    <row r="1883" spans="1:42" x14ac:dyDescent="0.25">
      <c r="A1883" s="9">
        <v>1882</v>
      </c>
      <c r="B1883" s="4" t="s">
        <v>33</v>
      </c>
      <c r="C1883" s="4" t="s">
        <v>50</v>
      </c>
      <c r="D1883" s="4" t="s">
        <v>50</v>
      </c>
      <c r="E1883" s="4"/>
      <c r="F1883" s="4" t="s">
        <v>516</v>
      </c>
      <c r="G1883" s="4" t="s">
        <v>515</v>
      </c>
      <c r="H1883" s="4"/>
      <c r="I1883" s="4"/>
      <c r="J1883" s="4" t="s">
        <v>513</v>
      </c>
      <c r="K1883" s="16">
        <v>45657</v>
      </c>
      <c r="L1883" s="4" t="s">
        <v>514</v>
      </c>
      <c r="M1883" s="4" t="s">
        <v>46</v>
      </c>
      <c r="N1883" s="4">
        <v>23619373</v>
      </c>
      <c r="O1883" s="4">
        <v>53060839</v>
      </c>
      <c r="P1883" s="4"/>
      <c r="U1883" t="s">
        <v>517</v>
      </c>
      <c r="V1883">
        <v>0</v>
      </c>
      <c r="W1883">
        <v>0</v>
      </c>
      <c r="Y1883">
        <v>0</v>
      </c>
      <c r="Z1883">
        <v>0</v>
      </c>
      <c r="AA1883">
        <v>0</v>
      </c>
      <c r="AB1883">
        <v>0</v>
      </c>
      <c r="AC1883">
        <v>0</v>
      </c>
      <c r="AD1883">
        <v>0</v>
      </c>
      <c r="AE1883">
        <v>0</v>
      </c>
      <c r="AF1883">
        <v>0</v>
      </c>
      <c r="AG1883">
        <v>-1</v>
      </c>
      <c r="AJ1883" t="s">
        <v>60</v>
      </c>
      <c r="AO1883">
        <v>497796</v>
      </c>
      <c r="AP1883">
        <v>1616717</v>
      </c>
    </row>
    <row r="1884" spans="1:42" x14ac:dyDescent="0.25">
      <c r="A1884" s="9">
        <v>1883</v>
      </c>
      <c r="B1884" s="4" t="s">
        <v>33</v>
      </c>
      <c r="C1884" s="4" t="s">
        <v>50</v>
      </c>
      <c r="D1884" s="4" t="s">
        <v>70</v>
      </c>
      <c r="E1884" s="4"/>
      <c r="F1884" s="4" t="s">
        <v>522</v>
      </c>
      <c r="G1884" s="4" t="s">
        <v>521</v>
      </c>
      <c r="H1884" s="4"/>
      <c r="I1884" s="4"/>
      <c r="J1884" s="4" t="s">
        <v>518</v>
      </c>
      <c r="K1884" s="16">
        <v>44926</v>
      </c>
      <c r="L1884" s="4" t="s">
        <v>519</v>
      </c>
      <c r="M1884" s="4" t="s">
        <v>520</v>
      </c>
      <c r="N1884" s="4">
        <v>58347834</v>
      </c>
      <c r="O1884" s="4"/>
      <c r="P1884" s="4"/>
      <c r="U1884" t="s">
        <v>60</v>
      </c>
      <c r="V1884">
        <v>0</v>
      </c>
      <c r="W1884">
        <v>0</v>
      </c>
      <c r="Y1884">
        <v>1</v>
      </c>
      <c r="Z1884">
        <v>0</v>
      </c>
      <c r="AA1884">
        <v>1</v>
      </c>
      <c r="AB1884">
        <v>0</v>
      </c>
      <c r="AC1884">
        <v>0</v>
      </c>
      <c r="AD1884">
        <v>0</v>
      </c>
      <c r="AE1884">
        <v>0</v>
      </c>
      <c r="AF1884">
        <v>0</v>
      </c>
      <c r="AG1884">
        <v>-1</v>
      </c>
      <c r="AJ1884" t="s">
        <v>60</v>
      </c>
      <c r="AK1884" t="s">
        <v>43</v>
      </c>
      <c r="AM1884" t="s">
        <v>43</v>
      </c>
      <c r="AO1884">
        <v>495482</v>
      </c>
      <c r="AP1884">
        <v>1684754</v>
      </c>
    </row>
    <row r="1885" spans="1:42" x14ac:dyDescent="0.25">
      <c r="A1885" s="9">
        <v>1884</v>
      </c>
      <c r="B1885" s="4" t="s">
        <v>33</v>
      </c>
      <c r="C1885" s="4" t="s">
        <v>50</v>
      </c>
      <c r="D1885" s="4" t="s">
        <v>70</v>
      </c>
      <c r="E1885" s="4"/>
      <c r="F1885" s="4" t="s">
        <v>525</v>
      </c>
      <c r="G1885" s="4" t="s">
        <v>525</v>
      </c>
      <c r="H1885" s="4"/>
      <c r="I1885" s="4"/>
      <c r="J1885" s="4" t="s">
        <v>523</v>
      </c>
      <c r="K1885" s="16">
        <v>45657</v>
      </c>
      <c r="L1885" s="4" t="s">
        <v>524</v>
      </c>
      <c r="M1885" s="4" t="s">
        <v>46</v>
      </c>
      <c r="N1885" s="4">
        <v>50981451</v>
      </c>
      <c r="O1885" s="4">
        <v>66310449</v>
      </c>
      <c r="P1885" s="4"/>
      <c r="U1885" t="s">
        <v>60</v>
      </c>
      <c r="V1885">
        <v>0</v>
      </c>
      <c r="W1885">
        <v>0</v>
      </c>
      <c r="Y1885">
        <v>1</v>
      </c>
      <c r="Z1885">
        <v>0</v>
      </c>
      <c r="AA1885">
        <v>3</v>
      </c>
      <c r="AB1885">
        <v>0</v>
      </c>
      <c r="AC1885">
        <v>0</v>
      </c>
      <c r="AD1885">
        <v>0</v>
      </c>
      <c r="AE1885">
        <v>0</v>
      </c>
      <c r="AF1885">
        <v>0</v>
      </c>
      <c r="AG1885">
        <v>-1</v>
      </c>
      <c r="AJ1885" t="s">
        <v>60</v>
      </c>
      <c r="AK1885" t="s">
        <v>43</v>
      </c>
      <c r="AM1885" t="s">
        <v>43</v>
      </c>
      <c r="AO1885">
        <v>496410.87550000002</v>
      </c>
      <c r="AP1885">
        <v>1613884.8470000001</v>
      </c>
    </row>
    <row r="1886" spans="1:42" x14ac:dyDescent="0.25">
      <c r="A1886" s="9">
        <v>1885</v>
      </c>
      <c r="B1886" s="4" t="s">
        <v>33</v>
      </c>
      <c r="C1886" s="4" t="s">
        <v>50</v>
      </c>
      <c r="D1886" s="4" t="s">
        <v>50</v>
      </c>
      <c r="E1886" s="4"/>
      <c r="F1886" s="4" t="s">
        <v>550</v>
      </c>
      <c r="G1886" s="4" t="s">
        <v>550</v>
      </c>
      <c r="H1886" s="4"/>
      <c r="I1886" s="4"/>
      <c r="J1886" s="4" t="s">
        <v>547</v>
      </c>
      <c r="K1886" s="16">
        <v>45657</v>
      </c>
      <c r="L1886" s="4" t="s">
        <v>548</v>
      </c>
      <c r="M1886" s="4" t="s">
        <v>549</v>
      </c>
      <c r="N1886" s="4">
        <v>22300817</v>
      </c>
      <c r="O1886" s="4">
        <v>40408084</v>
      </c>
      <c r="P1886" s="4" t="s">
        <v>551</v>
      </c>
      <c r="U1886" t="s">
        <v>552</v>
      </c>
      <c r="V1886">
        <v>0</v>
      </c>
      <c r="W1886">
        <v>0</v>
      </c>
      <c r="X1886" t="s">
        <v>553</v>
      </c>
      <c r="Y1886">
        <v>5</v>
      </c>
      <c r="Z1886">
        <v>0</v>
      </c>
      <c r="AA1886">
        <v>19</v>
      </c>
      <c r="AB1886">
        <v>0</v>
      </c>
      <c r="AC1886">
        <v>0</v>
      </c>
      <c r="AD1886">
        <v>0</v>
      </c>
      <c r="AE1886">
        <v>0</v>
      </c>
      <c r="AF1886">
        <v>0</v>
      </c>
      <c r="AG1886">
        <v>-1</v>
      </c>
      <c r="AJ1886" t="s">
        <v>76</v>
      </c>
      <c r="AK1886" t="s">
        <v>322</v>
      </c>
      <c r="AM1886" t="s">
        <v>322</v>
      </c>
      <c r="AO1886">
        <v>498838</v>
      </c>
      <c r="AP1886">
        <v>1617722</v>
      </c>
    </row>
    <row r="1887" spans="1:42" x14ac:dyDescent="0.25">
      <c r="A1887" s="9">
        <v>1886</v>
      </c>
      <c r="B1887" s="4" t="s">
        <v>33</v>
      </c>
      <c r="C1887" s="4" t="s">
        <v>50</v>
      </c>
      <c r="D1887" s="4" t="s">
        <v>50</v>
      </c>
      <c r="E1887" s="4" t="s">
        <v>571</v>
      </c>
      <c r="F1887" s="4" t="s">
        <v>570</v>
      </c>
      <c r="G1887" s="4" t="s">
        <v>568</v>
      </c>
      <c r="H1887" s="4"/>
      <c r="I1887" s="4"/>
      <c r="J1887" s="4" t="s">
        <v>565</v>
      </c>
      <c r="K1887" s="16">
        <v>44926</v>
      </c>
      <c r="L1887" s="4" t="s">
        <v>566</v>
      </c>
      <c r="M1887" s="4" t="s">
        <v>567</v>
      </c>
      <c r="N1887" s="4">
        <v>47702909</v>
      </c>
      <c r="O1887" s="4"/>
      <c r="P1887" s="4" t="s">
        <v>569</v>
      </c>
      <c r="U1887" t="s">
        <v>60</v>
      </c>
      <c r="V1887">
        <v>0</v>
      </c>
      <c r="W1887">
        <v>0</v>
      </c>
      <c r="Y1887">
        <v>1</v>
      </c>
      <c r="Z1887">
        <v>0</v>
      </c>
      <c r="AA1887">
        <v>3</v>
      </c>
      <c r="AB1887">
        <v>0</v>
      </c>
      <c r="AC1887">
        <v>0</v>
      </c>
      <c r="AD1887">
        <v>0</v>
      </c>
      <c r="AE1887">
        <v>0</v>
      </c>
      <c r="AF1887">
        <v>0</v>
      </c>
      <c r="AG1887">
        <v>-1</v>
      </c>
      <c r="AJ1887" t="s">
        <v>60</v>
      </c>
      <c r="AK1887" t="s">
        <v>173</v>
      </c>
      <c r="AM1887" t="s">
        <v>173</v>
      </c>
      <c r="AO1887">
        <v>498564</v>
      </c>
      <c r="AP1887">
        <v>1621414</v>
      </c>
    </row>
    <row r="1888" spans="1:42" x14ac:dyDescent="0.25">
      <c r="A1888" s="9">
        <v>1887</v>
      </c>
      <c r="B1888" s="4" t="s">
        <v>33</v>
      </c>
      <c r="C1888" s="4" t="s">
        <v>50</v>
      </c>
      <c r="D1888" s="4" t="s">
        <v>50</v>
      </c>
      <c r="E1888" s="4" t="s">
        <v>576</v>
      </c>
      <c r="F1888" s="4" t="s">
        <v>575</v>
      </c>
      <c r="G1888" s="4" t="s">
        <v>573</v>
      </c>
      <c r="H1888" s="4"/>
      <c r="I1888" s="4"/>
      <c r="J1888" s="4" t="s">
        <v>357</v>
      </c>
      <c r="K1888" s="16">
        <v>45291</v>
      </c>
      <c r="L1888" s="4" t="s">
        <v>572</v>
      </c>
      <c r="M1888" s="4" t="s">
        <v>36</v>
      </c>
      <c r="N1888" s="4">
        <v>24483487</v>
      </c>
      <c r="O1888" s="4"/>
      <c r="P1888" s="4" t="s">
        <v>574</v>
      </c>
      <c r="U1888" t="s">
        <v>60</v>
      </c>
      <c r="V1888">
        <v>0</v>
      </c>
      <c r="W1888">
        <v>0</v>
      </c>
      <c r="Y1888">
        <v>1</v>
      </c>
      <c r="Z1888">
        <v>0</v>
      </c>
      <c r="AA1888">
        <v>1</v>
      </c>
      <c r="AB1888">
        <v>0</v>
      </c>
      <c r="AC1888">
        <v>0</v>
      </c>
      <c r="AD1888">
        <v>0</v>
      </c>
      <c r="AE1888">
        <v>0</v>
      </c>
      <c r="AF1888">
        <v>0</v>
      </c>
      <c r="AG1888">
        <v>-1</v>
      </c>
      <c r="AJ1888" t="s">
        <v>577</v>
      </c>
      <c r="AK1888" t="s">
        <v>43</v>
      </c>
      <c r="AM1888" t="s">
        <v>43</v>
      </c>
      <c r="AO1888">
        <v>503499</v>
      </c>
      <c r="AP1888">
        <v>1620651</v>
      </c>
    </row>
    <row r="1889" spans="1:42" x14ac:dyDescent="0.25">
      <c r="A1889" s="9">
        <v>1888</v>
      </c>
      <c r="B1889" s="4" t="s">
        <v>33</v>
      </c>
      <c r="C1889" s="4" t="s">
        <v>50</v>
      </c>
      <c r="D1889" s="4" t="s">
        <v>50</v>
      </c>
      <c r="E1889" s="4" t="s">
        <v>649</v>
      </c>
      <c r="F1889" s="4" t="s">
        <v>648</v>
      </c>
      <c r="G1889" s="4" t="s">
        <v>646</v>
      </c>
      <c r="H1889" s="4"/>
      <c r="I1889" s="4"/>
      <c r="J1889" s="4" t="s">
        <v>643</v>
      </c>
      <c r="K1889" s="16">
        <v>45657</v>
      </c>
      <c r="L1889" s="4" t="s">
        <v>644</v>
      </c>
      <c r="M1889" s="4" t="s">
        <v>645</v>
      </c>
      <c r="N1889" s="4">
        <v>58236512</v>
      </c>
      <c r="O1889" s="4"/>
      <c r="P1889" s="4" t="s">
        <v>647</v>
      </c>
      <c r="U1889" t="s">
        <v>650</v>
      </c>
      <c r="V1889">
        <v>0</v>
      </c>
      <c r="W1889">
        <v>0</v>
      </c>
      <c r="Y1889">
        <v>1</v>
      </c>
      <c r="Z1889">
        <v>0</v>
      </c>
      <c r="AA1889">
        <v>2</v>
      </c>
      <c r="AB1889">
        <v>0</v>
      </c>
      <c r="AC1889">
        <v>0</v>
      </c>
      <c r="AD1889">
        <v>0</v>
      </c>
      <c r="AE1889">
        <v>0</v>
      </c>
      <c r="AF1889">
        <v>0</v>
      </c>
      <c r="AG1889">
        <v>-1</v>
      </c>
      <c r="AJ1889" t="s">
        <v>60</v>
      </c>
      <c r="AK1889" t="s">
        <v>43</v>
      </c>
      <c r="AM1889" t="s">
        <v>43</v>
      </c>
      <c r="AO1889">
        <v>495116.87</v>
      </c>
      <c r="AP1889">
        <v>1616728.42</v>
      </c>
    </row>
    <row r="1890" spans="1:42" x14ac:dyDescent="0.25">
      <c r="A1890" s="9">
        <v>1889</v>
      </c>
      <c r="B1890" s="4" t="s">
        <v>33</v>
      </c>
      <c r="C1890" s="4" t="s">
        <v>50</v>
      </c>
      <c r="D1890" s="4" t="s">
        <v>122</v>
      </c>
      <c r="E1890" s="4"/>
      <c r="F1890" s="4" t="s">
        <v>679</v>
      </c>
      <c r="G1890" s="4" t="s">
        <v>678</v>
      </c>
      <c r="H1890" s="4"/>
      <c r="I1890" s="4"/>
      <c r="J1890" s="4" t="s">
        <v>676</v>
      </c>
      <c r="K1890" s="16">
        <v>44926</v>
      </c>
      <c r="L1890" s="4" t="s">
        <v>677</v>
      </c>
      <c r="M1890" s="4" t="s">
        <v>676</v>
      </c>
      <c r="N1890" s="4">
        <v>45075403</v>
      </c>
      <c r="O1890" s="4"/>
      <c r="P1890" s="4"/>
      <c r="U1890" t="s">
        <v>60</v>
      </c>
      <c r="V1890">
        <v>0</v>
      </c>
      <c r="W1890">
        <v>0</v>
      </c>
      <c r="Y1890">
        <v>1</v>
      </c>
      <c r="Z1890">
        <v>0</v>
      </c>
      <c r="AA1890">
        <v>2</v>
      </c>
      <c r="AB1890">
        <v>0</v>
      </c>
      <c r="AC1890">
        <v>0</v>
      </c>
      <c r="AD1890">
        <v>0</v>
      </c>
      <c r="AE1890">
        <v>0</v>
      </c>
      <c r="AF1890">
        <v>0</v>
      </c>
      <c r="AG1890">
        <v>-1</v>
      </c>
      <c r="AJ1890" t="s">
        <v>60</v>
      </c>
      <c r="AK1890" t="s">
        <v>148</v>
      </c>
      <c r="AM1890" t="s">
        <v>148</v>
      </c>
      <c r="AO1890">
        <v>497687.2</v>
      </c>
      <c r="AP1890">
        <v>1617846.6</v>
      </c>
    </row>
    <row r="1891" spans="1:42" x14ac:dyDescent="0.25">
      <c r="A1891" s="9">
        <v>1890</v>
      </c>
      <c r="B1891" s="4" t="s">
        <v>33</v>
      </c>
      <c r="C1891" s="4" t="s">
        <v>50</v>
      </c>
      <c r="D1891" s="4" t="s">
        <v>81</v>
      </c>
      <c r="E1891" s="4"/>
      <c r="F1891" s="4" t="s">
        <v>684</v>
      </c>
      <c r="G1891" s="4" t="s">
        <v>682</v>
      </c>
      <c r="H1891" s="4"/>
      <c r="I1891" s="4"/>
      <c r="J1891" s="4" t="s">
        <v>680</v>
      </c>
      <c r="K1891" s="16">
        <v>45657</v>
      </c>
      <c r="L1891" s="4" t="s">
        <v>681</v>
      </c>
      <c r="M1891" s="4" t="s">
        <v>36</v>
      </c>
      <c r="N1891" s="4">
        <v>53085694</v>
      </c>
      <c r="O1891" s="4"/>
      <c r="P1891" s="4" t="s">
        <v>683</v>
      </c>
      <c r="U1891" t="s">
        <v>60</v>
      </c>
      <c r="V1891">
        <v>0</v>
      </c>
      <c r="W1891">
        <v>0</v>
      </c>
      <c r="Y1891">
        <v>1</v>
      </c>
      <c r="Z1891">
        <v>0</v>
      </c>
      <c r="AA1891">
        <v>1</v>
      </c>
      <c r="AB1891">
        <v>0</v>
      </c>
      <c r="AC1891">
        <v>0</v>
      </c>
      <c r="AD1891">
        <v>0</v>
      </c>
      <c r="AE1891">
        <v>0</v>
      </c>
      <c r="AF1891">
        <v>0</v>
      </c>
      <c r="AG1891">
        <v>-1</v>
      </c>
      <c r="AJ1891" t="s">
        <v>60</v>
      </c>
      <c r="AO1891">
        <v>497310</v>
      </c>
      <c r="AP1891">
        <v>1608356</v>
      </c>
    </row>
    <row r="1892" spans="1:42" x14ac:dyDescent="0.25">
      <c r="A1892" s="9">
        <v>1891</v>
      </c>
      <c r="B1892" s="4" t="s">
        <v>33</v>
      </c>
      <c r="C1892" s="4" t="s">
        <v>50</v>
      </c>
      <c r="D1892" s="4" t="s">
        <v>50</v>
      </c>
      <c r="E1892" s="4" t="s">
        <v>690</v>
      </c>
      <c r="F1892" s="4" t="s">
        <v>689</v>
      </c>
      <c r="G1892" s="4" t="s">
        <v>687</v>
      </c>
      <c r="H1892" s="4"/>
      <c r="I1892" s="4"/>
      <c r="J1892" s="4" t="s">
        <v>685</v>
      </c>
      <c r="K1892" s="16">
        <v>44926</v>
      </c>
      <c r="L1892" s="4" t="s">
        <v>686</v>
      </c>
      <c r="M1892" s="4" t="s">
        <v>36</v>
      </c>
      <c r="N1892" s="4">
        <v>22596513</v>
      </c>
      <c r="O1892" s="4">
        <v>58070043</v>
      </c>
      <c r="P1892" s="4" t="s">
        <v>688</v>
      </c>
      <c r="U1892" t="s">
        <v>60</v>
      </c>
      <c r="V1892">
        <v>0</v>
      </c>
      <c r="W1892">
        <v>0</v>
      </c>
      <c r="Y1892">
        <v>2</v>
      </c>
      <c r="Z1892">
        <v>0</v>
      </c>
      <c r="AA1892">
        <v>1</v>
      </c>
      <c r="AB1892">
        <v>0</v>
      </c>
      <c r="AC1892">
        <v>0</v>
      </c>
      <c r="AD1892">
        <v>0</v>
      </c>
      <c r="AE1892">
        <v>0</v>
      </c>
      <c r="AF1892">
        <v>0</v>
      </c>
      <c r="AG1892">
        <v>-1</v>
      </c>
      <c r="AJ1892" t="s">
        <v>60</v>
      </c>
      <c r="AK1892" t="s">
        <v>43</v>
      </c>
      <c r="AM1892" t="s">
        <v>43</v>
      </c>
      <c r="AO1892">
        <v>510410</v>
      </c>
      <c r="AP1892">
        <v>1623936</v>
      </c>
    </row>
    <row r="1893" spans="1:42" x14ac:dyDescent="0.25">
      <c r="A1893" s="9">
        <v>1892</v>
      </c>
      <c r="B1893" s="4" t="s">
        <v>33</v>
      </c>
      <c r="C1893" s="4" t="s">
        <v>50</v>
      </c>
      <c r="D1893" s="4" t="s">
        <v>709</v>
      </c>
      <c r="E1893" s="4"/>
      <c r="F1893" s="4" t="s">
        <v>708</v>
      </c>
      <c r="G1893" s="4" t="s">
        <v>708</v>
      </c>
      <c r="H1893" s="4"/>
      <c r="I1893" s="4"/>
      <c r="J1893" s="4" t="s">
        <v>706</v>
      </c>
      <c r="K1893" s="16">
        <v>45657</v>
      </c>
      <c r="L1893" s="4" t="s">
        <v>707</v>
      </c>
      <c r="M1893" s="4" t="s">
        <v>46</v>
      </c>
      <c r="N1893" s="4">
        <v>22867339</v>
      </c>
      <c r="O1893" s="4">
        <v>42865121</v>
      </c>
      <c r="P1893" s="4"/>
      <c r="U1893" t="s">
        <v>60</v>
      </c>
      <c r="V1893">
        <v>0</v>
      </c>
      <c r="W1893">
        <v>0</v>
      </c>
      <c r="Y1893">
        <v>1</v>
      </c>
      <c r="Z1893">
        <v>0</v>
      </c>
      <c r="AA1893">
        <v>1</v>
      </c>
      <c r="AB1893">
        <v>0</v>
      </c>
      <c r="AC1893">
        <v>0</v>
      </c>
      <c r="AD1893">
        <v>0</v>
      </c>
      <c r="AE1893">
        <v>0</v>
      </c>
      <c r="AF1893">
        <v>0</v>
      </c>
      <c r="AG1893">
        <v>-1</v>
      </c>
      <c r="AJ1893" t="s">
        <v>60</v>
      </c>
      <c r="AK1893" t="s">
        <v>43</v>
      </c>
      <c r="AM1893" t="s">
        <v>43</v>
      </c>
      <c r="AO1893">
        <v>501293</v>
      </c>
      <c r="AP1893">
        <v>1624049</v>
      </c>
    </row>
    <row r="1894" spans="1:42" x14ac:dyDescent="0.25">
      <c r="A1894" s="9">
        <v>1893</v>
      </c>
      <c r="B1894" s="4" t="s">
        <v>33</v>
      </c>
      <c r="C1894" s="4" t="s">
        <v>50</v>
      </c>
      <c r="D1894" s="4" t="s">
        <v>70</v>
      </c>
      <c r="E1894" s="4" t="s">
        <v>714</v>
      </c>
      <c r="F1894" s="4" t="s">
        <v>712</v>
      </c>
      <c r="G1894" s="4" t="s">
        <v>712</v>
      </c>
      <c r="H1894" s="4"/>
      <c r="I1894" s="4"/>
      <c r="J1894" s="4" t="s">
        <v>710</v>
      </c>
      <c r="K1894" s="16">
        <v>45657</v>
      </c>
      <c r="L1894" s="4" t="s">
        <v>711</v>
      </c>
      <c r="M1894" s="4" t="s">
        <v>46</v>
      </c>
      <c r="N1894" s="4">
        <v>55899758</v>
      </c>
      <c r="O1894" s="4">
        <v>55899758</v>
      </c>
      <c r="P1894" s="4" t="s">
        <v>713</v>
      </c>
      <c r="U1894" t="s">
        <v>60</v>
      </c>
      <c r="V1894">
        <v>0</v>
      </c>
      <c r="W1894">
        <v>0</v>
      </c>
      <c r="Y1894">
        <v>1</v>
      </c>
      <c r="Z1894">
        <v>0</v>
      </c>
      <c r="AA1894">
        <v>1</v>
      </c>
      <c r="AB1894">
        <v>0</v>
      </c>
      <c r="AC1894">
        <v>0</v>
      </c>
      <c r="AD1894">
        <v>0</v>
      </c>
      <c r="AE1894">
        <v>0</v>
      </c>
      <c r="AF1894">
        <v>0</v>
      </c>
      <c r="AG1894">
        <v>-1</v>
      </c>
      <c r="AJ1894" t="s">
        <v>60</v>
      </c>
      <c r="AK1894" t="s">
        <v>43</v>
      </c>
      <c r="AM1894" t="s">
        <v>43</v>
      </c>
      <c r="AO1894">
        <v>487578</v>
      </c>
      <c r="AP1894">
        <v>1608173</v>
      </c>
    </row>
    <row r="1895" spans="1:42" x14ac:dyDescent="0.25">
      <c r="A1895" s="9">
        <v>1894</v>
      </c>
      <c r="B1895" s="4" t="s">
        <v>33</v>
      </c>
      <c r="C1895" s="4" t="s">
        <v>50</v>
      </c>
      <c r="D1895" s="4" t="s">
        <v>50</v>
      </c>
      <c r="E1895" s="4"/>
      <c r="F1895" s="4" t="s">
        <v>772</v>
      </c>
      <c r="G1895" s="4" t="s">
        <v>771</v>
      </c>
      <c r="H1895" s="4"/>
      <c r="I1895" s="4"/>
      <c r="J1895" s="4" t="s">
        <v>768</v>
      </c>
      <c r="K1895" s="16">
        <v>37621</v>
      </c>
      <c r="L1895" s="4" t="s">
        <v>769</v>
      </c>
      <c r="M1895" s="4" t="s">
        <v>770</v>
      </c>
      <c r="N1895" s="4">
        <v>22329622</v>
      </c>
      <c r="O1895" s="4"/>
      <c r="P1895" s="4"/>
      <c r="U1895" t="s">
        <v>773</v>
      </c>
      <c r="V1895">
        <v>0</v>
      </c>
      <c r="W1895">
        <v>0</v>
      </c>
      <c r="Y1895">
        <v>0</v>
      </c>
      <c r="Z1895">
        <v>0</v>
      </c>
      <c r="AA1895">
        <v>0</v>
      </c>
      <c r="AB1895">
        <v>0</v>
      </c>
      <c r="AC1895">
        <v>0</v>
      </c>
      <c r="AD1895">
        <v>0</v>
      </c>
      <c r="AE1895">
        <v>0</v>
      </c>
      <c r="AF1895">
        <v>0</v>
      </c>
      <c r="AG1895">
        <v>-1</v>
      </c>
      <c r="AJ1895" t="s">
        <v>42</v>
      </c>
      <c r="AO1895">
        <v>496410.87550000002</v>
      </c>
      <c r="AP1895">
        <v>1613884.8470000001</v>
      </c>
    </row>
    <row r="1896" spans="1:42" x14ac:dyDescent="0.25">
      <c r="A1896" s="9">
        <v>1895</v>
      </c>
      <c r="B1896" s="4" t="s">
        <v>33</v>
      </c>
      <c r="C1896" s="4" t="s">
        <v>50</v>
      </c>
      <c r="D1896" s="4" t="s">
        <v>805</v>
      </c>
      <c r="E1896" s="4"/>
      <c r="F1896" s="4" t="s">
        <v>804</v>
      </c>
      <c r="G1896" s="4" t="s">
        <v>804</v>
      </c>
      <c r="H1896" s="4"/>
      <c r="I1896" s="4"/>
      <c r="J1896" s="4" t="s">
        <v>801</v>
      </c>
      <c r="K1896" s="16">
        <v>40908</v>
      </c>
      <c r="L1896" s="4" t="s">
        <v>802</v>
      </c>
      <c r="M1896" s="4" t="s">
        <v>803</v>
      </c>
      <c r="N1896" s="4">
        <v>51237477</v>
      </c>
      <c r="O1896" s="4"/>
      <c r="P1896" s="4"/>
      <c r="U1896" t="s">
        <v>86</v>
      </c>
      <c r="V1896">
        <v>0</v>
      </c>
      <c r="W1896">
        <v>0</v>
      </c>
      <c r="Y1896">
        <v>1</v>
      </c>
      <c r="Z1896">
        <v>0</v>
      </c>
      <c r="AA1896">
        <v>1</v>
      </c>
      <c r="AB1896">
        <v>0</v>
      </c>
      <c r="AC1896">
        <v>0</v>
      </c>
      <c r="AD1896">
        <v>0</v>
      </c>
      <c r="AE1896">
        <v>0</v>
      </c>
      <c r="AF1896">
        <v>0</v>
      </c>
      <c r="AG1896">
        <v>-1</v>
      </c>
      <c r="AJ1896" t="s">
        <v>42</v>
      </c>
      <c r="AK1896" t="s">
        <v>52</v>
      </c>
      <c r="AM1896" t="s">
        <v>52</v>
      </c>
      <c r="AO1896">
        <v>496410.87550000002</v>
      </c>
      <c r="AP1896">
        <v>1613884.8470000001</v>
      </c>
    </row>
    <row r="1897" spans="1:42" x14ac:dyDescent="0.25">
      <c r="A1897" s="9">
        <v>1896</v>
      </c>
      <c r="B1897" s="4" t="s">
        <v>33</v>
      </c>
      <c r="C1897" s="4" t="s">
        <v>50</v>
      </c>
      <c r="D1897" s="4" t="s">
        <v>50</v>
      </c>
      <c r="E1897" s="4"/>
      <c r="F1897" s="4" t="s">
        <v>820</v>
      </c>
      <c r="G1897" s="4" t="s">
        <v>820</v>
      </c>
      <c r="H1897" s="4"/>
      <c r="I1897" s="4"/>
      <c r="J1897" s="4" t="s">
        <v>818</v>
      </c>
      <c r="K1897" s="16">
        <v>37621</v>
      </c>
      <c r="L1897" s="4" t="s">
        <v>819</v>
      </c>
      <c r="M1897" s="4" t="s">
        <v>115</v>
      </c>
      <c r="N1897" s="4">
        <v>22551691</v>
      </c>
      <c r="O1897" s="4"/>
      <c r="P1897" s="4"/>
      <c r="U1897" t="s">
        <v>773</v>
      </c>
      <c r="V1897">
        <v>0</v>
      </c>
      <c r="W1897">
        <v>0</v>
      </c>
      <c r="Y1897">
        <v>0</v>
      </c>
      <c r="Z1897">
        <v>0</v>
      </c>
      <c r="AA1897">
        <v>0</v>
      </c>
      <c r="AB1897">
        <v>0</v>
      </c>
      <c r="AC1897">
        <v>0</v>
      </c>
      <c r="AD1897">
        <v>0</v>
      </c>
      <c r="AE1897">
        <v>0</v>
      </c>
      <c r="AF1897">
        <v>0</v>
      </c>
      <c r="AG1897">
        <v>-1</v>
      </c>
      <c r="AJ1897" t="s">
        <v>60</v>
      </c>
      <c r="AO1897">
        <v>496410.87550000002</v>
      </c>
      <c r="AP1897">
        <v>1613884.8470000001</v>
      </c>
    </row>
    <row r="1898" spans="1:42" x14ac:dyDescent="0.25">
      <c r="A1898" s="9">
        <v>1897</v>
      </c>
      <c r="B1898" s="4" t="s">
        <v>33</v>
      </c>
      <c r="C1898" s="4" t="s">
        <v>50</v>
      </c>
      <c r="D1898" s="4" t="s">
        <v>50</v>
      </c>
      <c r="E1898" s="4"/>
      <c r="F1898" s="4" t="s">
        <v>846</v>
      </c>
      <c r="G1898" s="4" t="s">
        <v>846</v>
      </c>
      <c r="H1898" s="4"/>
      <c r="I1898" s="4"/>
      <c r="J1898" s="4" t="s">
        <v>844</v>
      </c>
      <c r="K1898" s="16">
        <v>38352</v>
      </c>
      <c r="L1898" s="4" t="s">
        <v>845</v>
      </c>
      <c r="M1898" s="4" t="s">
        <v>115</v>
      </c>
      <c r="N1898" s="4">
        <v>22533856</v>
      </c>
      <c r="O1898" s="4"/>
      <c r="P1898" s="4"/>
      <c r="U1898" t="s">
        <v>773</v>
      </c>
      <c r="V1898">
        <v>0</v>
      </c>
      <c r="W1898">
        <v>0</v>
      </c>
      <c r="Y1898">
        <v>0</v>
      </c>
      <c r="Z1898">
        <v>0</v>
      </c>
      <c r="AA1898">
        <v>0</v>
      </c>
      <c r="AB1898">
        <v>0</v>
      </c>
      <c r="AC1898">
        <v>0</v>
      </c>
      <c r="AD1898">
        <v>0</v>
      </c>
      <c r="AE1898">
        <v>0</v>
      </c>
      <c r="AF1898">
        <v>0</v>
      </c>
      <c r="AG1898">
        <v>-1</v>
      </c>
      <c r="AJ1898" t="s">
        <v>60</v>
      </c>
      <c r="AO1898">
        <v>496410.87550000002</v>
      </c>
      <c r="AP1898">
        <v>1613884.8470000001</v>
      </c>
    </row>
    <row r="1899" spans="1:42" x14ac:dyDescent="0.25">
      <c r="A1899" s="9">
        <v>1898</v>
      </c>
      <c r="B1899" s="4" t="s">
        <v>33</v>
      </c>
      <c r="C1899" s="4" t="s">
        <v>50</v>
      </c>
      <c r="D1899" s="4" t="s">
        <v>852</v>
      </c>
      <c r="E1899" s="4"/>
      <c r="F1899" s="4" t="s">
        <v>850</v>
      </c>
      <c r="G1899" s="4" t="s">
        <v>850</v>
      </c>
      <c r="H1899" s="4"/>
      <c r="I1899" s="4"/>
      <c r="J1899" s="4" t="s">
        <v>847</v>
      </c>
      <c r="K1899" s="16">
        <v>39082</v>
      </c>
      <c r="L1899" s="4" t="s">
        <v>848</v>
      </c>
      <c r="M1899" s="4" t="s">
        <v>849</v>
      </c>
      <c r="N1899" s="4">
        <v>66343176</v>
      </c>
      <c r="O1899" s="4">
        <v>45668775</v>
      </c>
      <c r="P1899" s="4" t="s">
        <v>851</v>
      </c>
      <c r="U1899" t="s">
        <v>853</v>
      </c>
      <c r="V1899">
        <v>0</v>
      </c>
      <c r="W1899">
        <v>0</v>
      </c>
      <c r="Y1899">
        <v>1</v>
      </c>
      <c r="Z1899">
        <v>0</v>
      </c>
      <c r="AA1899">
        <v>5</v>
      </c>
      <c r="AB1899">
        <v>0</v>
      </c>
      <c r="AC1899">
        <v>0</v>
      </c>
      <c r="AD1899">
        <v>0</v>
      </c>
      <c r="AE1899">
        <v>0</v>
      </c>
      <c r="AF1899">
        <v>0</v>
      </c>
      <c r="AG1899">
        <v>-1</v>
      </c>
      <c r="AJ1899" t="s">
        <v>854</v>
      </c>
      <c r="AK1899" t="s">
        <v>855</v>
      </c>
      <c r="AM1899" t="s">
        <v>855</v>
      </c>
      <c r="AO1899">
        <v>509660</v>
      </c>
      <c r="AP1899">
        <v>1608309</v>
      </c>
    </row>
    <row r="1900" spans="1:42" x14ac:dyDescent="0.25">
      <c r="A1900" s="9">
        <v>1899</v>
      </c>
      <c r="B1900" s="4" t="s">
        <v>33</v>
      </c>
      <c r="C1900" s="4" t="s">
        <v>50</v>
      </c>
      <c r="D1900" s="4" t="s">
        <v>70</v>
      </c>
      <c r="E1900" s="4"/>
      <c r="F1900" s="4" t="s">
        <v>864</v>
      </c>
      <c r="G1900" s="4" t="s">
        <v>864</v>
      </c>
      <c r="H1900" s="4"/>
      <c r="I1900" s="4"/>
      <c r="J1900" s="4" t="s">
        <v>862</v>
      </c>
      <c r="K1900" s="16">
        <v>36891</v>
      </c>
      <c r="L1900" s="4" t="s">
        <v>863</v>
      </c>
      <c r="M1900" s="4" t="s">
        <v>770</v>
      </c>
      <c r="N1900" s="4"/>
      <c r="O1900" s="4"/>
      <c r="P1900" s="4"/>
      <c r="U1900" t="s">
        <v>773</v>
      </c>
      <c r="V1900">
        <v>0</v>
      </c>
      <c r="W1900">
        <v>0</v>
      </c>
      <c r="Y1900">
        <v>0</v>
      </c>
      <c r="Z1900">
        <v>0</v>
      </c>
      <c r="AA1900">
        <v>0</v>
      </c>
      <c r="AB1900">
        <v>0</v>
      </c>
      <c r="AC1900">
        <v>0</v>
      </c>
      <c r="AD1900">
        <v>0</v>
      </c>
      <c r="AE1900">
        <v>0</v>
      </c>
      <c r="AF1900">
        <v>0</v>
      </c>
      <c r="AG1900">
        <v>-1</v>
      </c>
      <c r="AJ1900" t="s">
        <v>60</v>
      </c>
      <c r="AK1900" t="s">
        <v>865</v>
      </c>
      <c r="AM1900" t="s">
        <v>865</v>
      </c>
      <c r="AO1900">
        <v>496410.87550000002</v>
      </c>
      <c r="AP1900">
        <v>1613884.8470000001</v>
      </c>
    </row>
    <row r="1901" spans="1:42" x14ac:dyDescent="0.25">
      <c r="A1901" s="9">
        <v>1900</v>
      </c>
      <c r="B1901" s="4" t="s">
        <v>33</v>
      </c>
      <c r="C1901" s="4" t="s">
        <v>50</v>
      </c>
      <c r="D1901" s="4" t="s">
        <v>122</v>
      </c>
      <c r="E1901" s="4"/>
      <c r="F1901" s="4" t="s">
        <v>867</v>
      </c>
      <c r="G1901" s="4" t="s">
        <v>867</v>
      </c>
      <c r="H1901" s="4"/>
      <c r="I1901" s="4"/>
      <c r="J1901" s="4" t="s">
        <v>866</v>
      </c>
      <c r="K1901" s="16">
        <v>41639</v>
      </c>
      <c r="L1901" s="4" t="s">
        <v>45</v>
      </c>
      <c r="M1901" s="4" t="s">
        <v>115</v>
      </c>
      <c r="N1901" s="4">
        <v>52219332</v>
      </c>
      <c r="O1901" s="4"/>
      <c r="P1901" s="4"/>
      <c r="U1901" t="s">
        <v>102</v>
      </c>
      <c r="V1901">
        <v>0</v>
      </c>
      <c r="W1901">
        <v>0</v>
      </c>
      <c r="Y1901">
        <v>1</v>
      </c>
      <c r="Z1901">
        <v>0</v>
      </c>
      <c r="AA1901">
        <v>1</v>
      </c>
      <c r="AB1901">
        <v>0</v>
      </c>
      <c r="AC1901">
        <v>0</v>
      </c>
      <c r="AD1901">
        <v>0</v>
      </c>
      <c r="AE1901">
        <v>0</v>
      </c>
      <c r="AF1901">
        <v>0</v>
      </c>
      <c r="AG1901">
        <v>-1</v>
      </c>
      <c r="AJ1901" t="s">
        <v>102</v>
      </c>
      <c r="AK1901" t="s">
        <v>52</v>
      </c>
      <c r="AM1901" t="s">
        <v>52</v>
      </c>
      <c r="AO1901">
        <v>496410.87550000002</v>
      </c>
      <c r="AP1901">
        <v>1613884.8470000001</v>
      </c>
    </row>
    <row r="1902" spans="1:42" x14ac:dyDescent="0.25">
      <c r="A1902" s="9">
        <v>1901</v>
      </c>
      <c r="B1902" s="4" t="s">
        <v>33</v>
      </c>
      <c r="C1902" s="4" t="s">
        <v>50</v>
      </c>
      <c r="D1902" s="4" t="s">
        <v>302</v>
      </c>
      <c r="E1902" s="4"/>
      <c r="F1902" s="4" t="s">
        <v>893</v>
      </c>
      <c r="G1902" s="4" t="s">
        <v>892</v>
      </c>
      <c r="H1902" s="4"/>
      <c r="I1902" s="4"/>
      <c r="J1902" s="4" t="s">
        <v>890</v>
      </c>
      <c r="K1902" s="16">
        <v>40178</v>
      </c>
      <c r="L1902" s="4" t="s">
        <v>891</v>
      </c>
      <c r="M1902" s="4" t="s">
        <v>115</v>
      </c>
      <c r="N1902" s="4">
        <v>57785025</v>
      </c>
      <c r="O1902" s="4"/>
      <c r="P1902" s="4"/>
      <c r="U1902" t="s">
        <v>773</v>
      </c>
      <c r="V1902">
        <v>0</v>
      </c>
      <c r="W1902">
        <v>0</v>
      </c>
      <c r="Y1902">
        <v>0</v>
      </c>
      <c r="Z1902">
        <v>0</v>
      </c>
      <c r="AA1902">
        <v>0</v>
      </c>
      <c r="AB1902">
        <v>0</v>
      </c>
      <c r="AC1902">
        <v>0</v>
      </c>
      <c r="AD1902">
        <v>0</v>
      </c>
      <c r="AE1902">
        <v>0</v>
      </c>
      <c r="AF1902">
        <v>0</v>
      </c>
      <c r="AG1902">
        <v>-1</v>
      </c>
      <c r="AJ1902" t="s">
        <v>60</v>
      </c>
      <c r="AO1902">
        <v>496410.87550000002</v>
      </c>
      <c r="AP1902">
        <v>1613884.8470000001</v>
      </c>
    </row>
    <row r="1903" spans="1:42" x14ac:dyDescent="0.25">
      <c r="A1903" s="9">
        <v>1902</v>
      </c>
      <c r="B1903" s="4" t="s">
        <v>33</v>
      </c>
      <c r="C1903" s="4" t="s">
        <v>50</v>
      </c>
      <c r="D1903" s="4" t="s">
        <v>118</v>
      </c>
      <c r="E1903" s="4"/>
      <c r="F1903" s="4" t="s">
        <v>950</v>
      </c>
      <c r="G1903" s="4" t="s">
        <v>949</v>
      </c>
      <c r="H1903" s="4"/>
      <c r="I1903" s="4"/>
      <c r="J1903" s="4" t="s">
        <v>947</v>
      </c>
      <c r="K1903" s="16">
        <v>39447</v>
      </c>
      <c r="L1903" s="4" t="s">
        <v>948</v>
      </c>
      <c r="M1903" s="4" t="s">
        <v>115</v>
      </c>
      <c r="N1903" s="4">
        <v>57905298</v>
      </c>
      <c r="O1903" s="4"/>
      <c r="P1903" s="4"/>
      <c r="U1903" t="s">
        <v>773</v>
      </c>
      <c r="V1903">
        <v>0</v>
      </c>
      <c r="W1903">
        <v>0</v>
      </c>
      <c r="Y1903">
        <v>0</v>
      </c>
      <c r="Z1903">
        <v>0</v>
      </c>
      <c r="AA1903">
        <v>0</v>
      </c>
      <c r="AB1903">
        <v>0</v>
      </c>
      <c r="AC1903">
        <v>0</v>
      </c>
      <c r="AD1903">
        <v>0</v>
      </c>
      <c r="AE1903">
        <v>0</v>
      </c>
      <c r="AF1903">
        <v>0</v>
      </c>
      <c r="AG1903">
        <v>-1</v>
      </c>
      <c r="AJ1903" t="s">
        <v>42</v>
      </c>
      <c r="AK1903" t="s">
        <v>52</v>
      </c>
      <c r="AM1903" t="s">
        <v>52</v>
      </c>
      <c r="AO1903">
        <v>496410.87550000002</v>
      </c>
      <c r="AP1903">
        <v>1613884.8470000001</v>
      </c>
    </row>
    <row r="1904" spans="1:42" x14ac:dyDescent="0.25">
      <c r="A1904" s="9">
        <v>1903</v>
      </c>
      <c r="B1904" s="4" t="s">
        <v>33</v>
      </c>
      <c r="C1904" s="4" t="s">
        <v>50</v>
      </c>
      <c r="D1904" s="4" t="s">
        <v>805</v>
      </c>
      <c r="E1904" s="4"/>
      <c r="F1904" s="4" t="s">
        <v>965</v>
      </c>
      <c r="G1904" s="4" t="s">
        <v>964</v>
      </c>
      <c r="H1904" s="4"/>
      <c r="I1904" s="4"/>
      <c r="J1904" s="4" t="s">
        <v>962</v>
      </c>
      <c r="K1904" s="16">
        <v>39813</v>
      </c>
      <c r="L1904" s="4" t="s">
        <v>963</v>
      </c>
      <c r="M1904" s="4" t="s">
        <v>115</v>
      </c>
      <c r="N1904" s="4">
        <v>66303823</v>
      </c>
      <c r="O1904" s="4"/>
      <c r="P1904" s="4"/>
      <c r="U1904" t="s">
        <v>773</v>
      </c>
      <c r="V1904">
        <v>0</v>
      </c>
      <c r="W1904">
        <v>0</v>
      </c>
      <c r="Y1904">
        <v>0</v>
      </c>
      <c r="Z1904">
        <v>0</v>
      </c>
      <c r="AA1904">
        <v>0</v>
      </c>
      <c r="AB1904">
        <v>0</v>
      </c>
      <c r="AC1904">
        <v>0</v>
      </c>
      <c r="AD1904">
        <v>0</v>
      </c>
      <c r="AE1904">
        <v>0</v>
      </c>
      <c r="AF1904">
        <v>0</v>
      </c>
      <c r="AG1904">
        <v>-1</v>
      </c>
      <c r="AJ1904" t="s">
        <v>102</v>
      </c>
      <c r="AK1904" t="s">
        <v>52</v>
      </c>
      <c r="AM1904" t="s">
        <v>52</v>
      </c>
      <c r="AO1904">
        <v>496410.87550000002</v>
      </c>
      <c r="AP1904">
        <v>1613884.8470000001</v>
      </c>
    </row>
    <row r="1905" spans="1:42" x14ac:dyDescent="0.25">
      <c r="A1905" s="9">
        <v>1904</v>
      </c>
      <c r="B1905" s="4" t="s">
        <v>33</v>
      </c>
      <c r="C1905" s="4" t="s">
        <v>50</v>
      </c>
      <c r="D1905" s="4" t="s">
        <v>50</v>
      </c>
      <c r="E1905" s="4"/>
      <c r="F1905" s="4" t="s">
        <v>980</v>
      </c>
      <c r="G1905" s="4" t="s">
        <v>980</v>
      </c>
      <c r="H1905" s="4"/>
      <c r="I1905" s="4"/>
      <c r="J1905" s="4" t="s">
        <v>978</v>
      </c>
      <c r="K1905" s="16">
        <v>40543</v>
      </c>
      <c r="L1905" s="4" t="s">
        <v>979</v>
      </c>
      <c r="M1905" s="4" t="s">
        <v>803</v>
      </c>
      <c r="N1905" s="4">
        <v>40155877</v>
      </c>
      <c r="O1905" s="4"/>
      <c r="P1905" s="4"/>
      <c r="U1905" t="s">
        <v>981</v>
      </c>
      <c r="V1905">
        <v>0</v>
      </c>
      <c r="W1905">
        <v>0</v>
      </c>
      <c r="Y1905">
        <v>1</v>
      </c>
      <c r="Z1905">
        <v>0</v>
      </c>
      <c r="AA1905">
        <v>0</v>
      </c>
      <c r="AB1905">
        <v>0</v>
      </c>
      <c r="AC1905">
        <v>0</v>
      </c>
      <c r="AD1905">
        <v>0</v>
      </c>
      <c r="AE1905">
        <v>0</v>
      </c>
      <c r="AF1905">
        <v>0</v>
      </c>
      <c r="AG1905">
        <v>-1</v>
      </c>
      <c r="AJ1905" t="s">
        <v>60</v>
      </c>
      <c r="AK1905" t="s">
        <v>43</v>
      </c>
      <c r="AM1905" t="s">
        <v>43</v>
      </c>
      <c r="AO1905">
        <v>496410.87550000002</v>
      </c>
      <c r="AP1905">
        <v>1613884.8470000001</v>
      </c>
    </row>
    <row r="1906" spans="1:42" x14ac:dyDescent="0.25">
      <c r="A1906" s="9">
        <v>1905</v>
      </c>
      <c r="B1906" s="4" t="s">
        <v>33</v>
      </c>
      <c r="C1906" s="4" t="s">
        <v>50</v>
      </c>
      <c r="D1906" s="4" t="s">
        <v>50</v>
      </c>
      <c r="E1906" s="4"/>
      <c r="F1906" s="4" t="s">
        <v>994</v>
      </c>
      <c r="G1906" s="4" t="s">
        <v>993</v>
      </c>
      <c r="H1906" s="4"/>
      <c r="I1906" s="4"/>
      <c r="J1906" s="4" t="s">
        <v>991</v>
      </c>
      <c r="K1906" s="16">
        <v>42735</v>
      </c>
      <c r="L1906" s="4" t="s">
        <v>992</v>
      </c>
      <c r="M1906" s="4" t="s">
        <v>991</v>
      </c>
      <c r="N1906" s="4"/>
      <c r="O1906" s="4"/>
      <c r="P1906" s="4"/>
      <c r="U1906" t="s">
        <v>60</v>
      </c>
      <c r="V1906">
        <v>0</v>
      </c>
      <c r="W1906">
        <v>0</v>
      </c>
      <c r="Y1906">
        <v>0</v>
      </c>
      <c r="Z1906">
        <v>0</v>
      </c>
      <c r="AA1906">
        <v>0</v>
      </c>
      <c r="AB1906">
        <v>0</v>
      </c>
      <c r="AC1906">
        <v>0</v>
      </c>
      <c r="AD1906">
        <v>0</v>
      </c>
      <c r="AE1906">
        <v>0</v>
      </c>
      <c r="AF1906">
        <v>0</v>
      </c>
      <c r="AG1906">
        <v>-1</v>
      </c>
      <c r="AJ1906" t="s">
        <v>101</v>
      </c>
      <c r="AK1906" t="s">
        <v>52</v>
      </c>
      <c r="AM1906" t="s">
        <v>52</v>
      </c>
      <c r="AO1906">
        <v>496410.87550000002</v>
      </c>
      <c r="AP1906">
        <v>1613884.8470000001</v>
      </c>
    </row>
    <row r="1907" spans="1:42" x14ac:dyDescent="0.25">
      <c r="A1907" s="9">
        <v>1906</v>
      </c>
      <c r="B1907" s="4" t="s">
        <v>33</v>
      </c>
      <c r="C1907" s="4" t="s">
        <v>50</v>
      </c>
      <c r="D1907" s="4" t="s">
        <v>999</v>
      </c>
      <c r="E1907" s="4"/>
      <c r="F1907" s="4" t="s">
        <v>998</v>
      </c>
      <c r="G1907" s="4" t="s">
        <v>997</v>
      </c>
      <c r="H1907" s="4"/>
      <c r="I1907" s="4"/>
      <c r="J1907" s="4" t="s">
        <v>995</v>
      </c>
      <c r="K1907" s="16">
        <v>37256</v>
      </c>
      <c r="L1907" s="4" t="s">
        <v>996</v>
      </c>
      <c r="M1907" s="4" t="s">
        <v>115</v>
      </c>
      <c r="N1907" s="4">
        <v>66308162</v>
      </c>
      <c r="O1907" s="4"/>
      <c r="P1907" s="4"/>
      <c r="U1907" t="s">
        <v>773</v>
      </c>
      <c r="V1907">
        <v>0</v>
      </c>
      <c r="W1907">
        <v>0</v>
      </c>
      <c r="Y1907">
        <v>0</v>
      </c>
      <c r="Z1907">
        <v>0</v>
      </c>
      <c r="AA1907">
        <v>0</v>
      </c>
      <c r="AB1907">
        <v>0</v>
      </c>
      <c r="AC1907">
        <v>0</v>
      </c>
      <c r="AD1907">
        <v>0</v>
      </c>
      <c r="AE1907">
        <v>0</v>
      </c>
      <c r="AF1907">
        <v>0</v>
      </c>
      <c r="AG1907">
        <v>-1</v>
      </c>
      <c r="AJ1907" t="s">
        <v>60</v>
      </c>
      <c r="AK1907" t="s">
        <v>52</v>
      </c>
      <c r="AM1907" t="s">
        <v>52</v>
      </c>
      <c r="AO1907">
        <v>496410.87550000002</v>
      </c>
      <c r="AP1907">
        <v>1613884.8470000001</v>
      </c>
    </row>
    <row r="1908" spans="1:42" x14ac:dyDescent="0.25">
      <c r="A1908" s="9">
        <v>1907</v>
      </c>
      <c r="B1908" s="4" t="s">
        <v>33</v>
      </c>
      <c r="C1908" s="4" t="s">
        <v>50</v>
      </c>
      <c r="D1908" s="4" t="s">
        <v>50</v>
      </c>
      <c r="E1908" s="4"/>
      <c r="F1908" s="4" t="s">
        <v>1017</v>
      </c>
      <c r="G1908" s="4" t="s">
        <v>1016</v>
      </c>
      <c r="H1908" s="4"/>
      <c r="I1908" s="4"/>
      <c r="J1908" s="4" t="s">
        <v>1014</v>
      </c>
      <c r="K1908" s="16">
        <v>38352</v>
      </c>
      <c r="L1908" s="4" t="s">
        <v>1015</v>
      </c>
      <c r="M1908" s="4" t="s">
        <v>115</v>
      </c>
      <c r="N1908" s="4"/>
      <c r="O1908" s="4"/>
      <c r="P1908" s="4"/>
      <c r="U1908" t="s">
        <v>773</v>
      </c>
      <c r="V1908">
        <v>0</v>
      </c>
      <c r="W1908">
        <v>0</v>
      </c>
      <c r="Y1908">
        <v>0</v>
      </c>
      <c r="Z1908">
        <v>0</v>
      </c>
      <c r="AA1908">
        <v>0</v>
      </c>
      <c r="AB1908">
        <v>0</v>
      </c>
      <c r="AC1908">
        <v>0</v>
      </c>
      <c r="AD1908">
        <v>0</v>
      </c>
      <c r="AE1908">
        <v>0</v>
      </c>
      <c r="AF1908">
        <v>0</v>
      </c>
      <c r="AG1908">
        <v>-1</v>
      </c>
      <c r="AJ1908" t="s">
        <v>60</v>
      </c>
      <c r="AO1908">
        <v>496410.87550000002</v>
      </c>
      <c r="AP1908">
        <v>1613884.8470000001</v>
      </c>
    </row>
    <row r="1909" spans="1:42" x14ac:dyDescent="0.25">
      <c r="A1909" s="9">
        <v>1908</v>
      </c>
      <c r="B1909" s="4" t="s">
        <v>33</v>
      </c>
      <c r="C1909" s="4" t="s">
        <v>50</v>
      </c>
      <c r="D1909" s="4" t="s">
        <v>50</v>
      </c>
      <c r="E1909" s="4" t="s">
        <v>492</v>
      </c>
      <c r="F1909" s="4" t="s">
        <v>1021</v>
      </c>
      <c r="G1909" s="4" t="s">
        <v>1020</v>
      </c>
      <c r="H1909" s="4"/>
      <c r="I1909" s="4"/>
      <c r="J1909" s="4" t="s">
        <v>1018</v>
      </c>
      <c r="K1909" s="16">
        <v>42735</v>
      </c>
      <c r="L1909" s="4" t="s">
        <v>1019</v>
      </c>
      <c r="M1909" s="4" t="s">
        <v>1018</v>
      </c>
      <c r="N1909" s="4">
        <v>24380399</v>
      </c>
      <c r="O1909" s="4"/>
      <c r="P1909" s="4"/>
      <c r="U1909" t="s">
        <v>1022</v>
      </c>
      <c r="V1909">
        <v>0</v>
      </c>
      <c r="W1909">
        <v>0</v>
      </c>
      <c r="Y1909">
        <v>1</v>
      </c>
      <c r="Z1909">
        <v>0</v>
      </c>
      <c r="AA1909">
        <v>1</v>
      </c>
      <c r="AB1909">
        <v>0</v>
      </c>
      <c r="AC1909">
        <v>0</v>
      </c>
      <c r="AD1909">
        <v>0</v>
      </c>
      <c r="AE1909">
        <v>0</v>
      </c>
      <c r="AF1909">
        <v>0</v>
      </c>
      <c r="AG1909">
        <v>-1</v>
      </c>
      <c r="AJ1909" t="s">
        <v>1022</v>
      </c>
      <c r="AK1909" t="s">
        <v>52</v>
      </c>
      <c r="AM1909" t="s">
        <v>52</v>
      </c>
      <c r="AO1909">
        <v>496410.87550000002</v>
      </c>
      <c r="AP1909">
        <v>1613884.8470000001</v>
      </c>
    </row>
    <row r="1910" spans="1:42" x14ac:dyDescent="0.25">
      <c r="A1910" s="9">
        <v>1909</v>
      </c>
      <c r="B1910" s="4" t="s">
        <v>33</v>
      </c>
      <c r="C1910" s="4" t="s">
        <v>50</v>
      </c>
      <c r="D1910" s="4" t="s">
        <v>50</v>
      </c>
      <c r="E1910" s="4"/>
      <c r="F1910" s="4" t="s">
        <v>1056</v>
      </c>
      <c r="G1910" s="4" t="s">
        <v>1056</v>
      </c>
      <c r="H1910" s="4"/>
      <c r="I1910" s="4"/>
      <c r="J1910" s="4" t="s">
        <v>1054</v>
      </c>
      <c r="K1910" s="16">
        <v>37256</v>
      </c>
      <c r="L1910" s="4" t="s">
        <v>1055</v>
      </c>
      <c r="M1910" s="4" t="s">
        <v>115</v>
      </c>
      <c r="N1910" s="4"/>
      <c r="O1910" s="4"/>
      <c r="P1910" s="4"/>
      <c r="U1910" t="s">
        <v>773</v>
      </c>
      <c r="V1910">
        <v>0</v>
      </c>
      <c r="W1910">
        <v>0</v>
      </c>
      <c r="Y1910">
        <v>0</v>
      </c>
      <c r="Z1910">
        <v>0</v>
      </c>
      <c r="AA1910">
        <v>0</v>
      </c>
      <c r="AB1910">
        <v>0</v>
      </c>
      <c r="AC1910">
        <v>0</v>
      </c>
      <c r="AD1910">
        <v>0</v>
      </c>
      <c r="AE1910">
        <v>0</v>
      </c>
      <c r="AF1910">
        <v>0</v>
      </c>
      <c r="AG1910">
        <v>-1</v>
      </c>
      <c r="AJ1910" t="s">
        <v>60</v>
      </c>
      <c r="AO1910">
        <v>496410.87550000002</v>
      </c>
      <c r="AP1910">
        <v>1613884.8470000001</v>
      </c>
    </row>
    <row r="1911" spans="1:42" x14ac:dyDescent="0.25">
      <c r="A1911" s="9">
        <v>1910</v>
      </c>
      <c r="B1911" s="4" t="s">
        <v>33</v>
      </c>
      <c r="C1911" s="4" t="s">
        <v>50</v>
      </c>
      <c r="D1911" s="4" t="s">
        <v>50</v>
      </c>
      <c r="E1911" s="4"/>
      <c r="F1911" s="4" t="s">
        <v>1072</v>
      </c>
      <c r="G1911" s="4" t="s">
        <v>1071</v>
      </c>
      <c r="H1911" s="4"/>
      <c r="I1911" s="4"/>
      <c r="J1911" s="4" t="s">
        <v>1069</v>
      </c>
      <c r="K1911" s="16">
        <v>37256</v>
      </c>
      <c r="L1911" s="4" t="s">
        <v>1070</v>
      </c>
      <c r="M1911" s="4" t="s">
        <v>115</v>
      </c>
      <c r="N1911" s="4">
        <v>22890790</v>
      </c>
      <c r="O1911" s="4"/>
      <c r="P1911" s="4"/>
      <c r="U1911" t="s">
        <v>773</v>
      </c>
      <c r="V1911">
        <v>0</v>
      </c>
      <c r="W1911">
        <v>0</v>
      </c>
      <c r="Y1911">
        <v>0</v>
      </c>
      <c r="Z1911">
        <v>0</v>
      </c>
      <c r="AA1911">
        <v>0</v>
      </c>
      <c r="AB1911">
        <v>0</v>
      </c>
      <c r="AC1911">
        <v>0</v>
      </c>
      <c r="AD1911">
        <v>0</v>
      </c>
      <c r="AE1911">
        <v>0</v>
      </c>
      <c r="AF1911">
        <v>0</v>
      </c>
      <c r="AG1911">
        <v>-1</v>
      </c>
      <c r="AJ1911" t="s">
        <v>60</v>
      </c>
      <c r="AO1911">
        <v>496410.87550000002</v>
      </c>
      <c r="AP1911">
        <v>1613884.8470000001</v>
      </c>
    </row>
    <row r="1912" spans="1:42" x14ac:dyDescent="0.25">
      <c r="A1912" s="9">
        <v>1911</v>
      </c>
      <c r="B1912" s="4" t="s">
        <v>33</v>
      </c>
      <c r="C1912" s="4" t="s">
        <v>50</v>
      </c>
      <c r="D1912" s="4" t="s">
        <v>70</v>
      </c>
      <c r="E1912" s="4"/>
      <c r="F1912" s="4" t="s">
        <v>1078</v>
      </c>
      <c r="G1912" s="4" t="s">
        <v>1078</v>
      </c>
      <c r="H1912" s="4"/>
      <c r="I1912" s="4"/>
      <c r="J1912" s="4" t="s">
        <v>1076</v>
      </c>
      <c r="K1912" s="16">
        <v>39447</v>
      </c>
      <c r="L1912" s="4" t="s">
        <v>1077</v>
      </c>
      <c r="M1912" s="4" t="s">
        <v>115</v>
      </c>
      <c r="N1912" s="4"/>
      <c r="O1912" s="4"/>
      <c r="P1912" s="4"/>
      <c r="U1912" t="s">
        <v>773</v>
      </c>
      <c r="V1912">
        <v>0</v>
      </c>
      <c r="W1912">
        <v>0</v>
      </c>
      <c r="Y1912">
        <v>0</v>
      </c>
      <c r="Z1912">
        <v>0</v>
      </c>
      <c r="AA1912">
        <v>0</v>
      </c>
      <c r="AB1912">
        <v>0</v>
      </c>
      <c r="AC1912">
        <v>0</v>
      </c>
      <c r="AD1912">
        <v>0</v>
      </c>
      <c r="AE1912">
        <v>0</v>
      </c>
      <c r="AF1912">
        <v>0</v>
      </c>
      <c r="AG1912">
        <v>-1</v>
      </c>
      <c r="AJ1912" t="s">
        <v>60</v>
      </c>
      <c r="AO1912">
        <v>496410.87550000002</v>
      </c>
      <c r="AP1912">
        <v>1613884.8470000001</v>
      </c>
    </row>
    <row r="1913" spans="1:42" x14ac:dyDescent="0.25">
      <c r="A1913" s="9">
        <v>1912</v>
      </c>
      <c r="B1913" s="4" t="s">
        <v>33</v>
      </c>
      <c r="C1913" s="4" t="s">
        <v>50</v>
      </c>
      <c r="D1913" s="4" t="s">
        <v>50</v>
      </c>
      <c r="E1913" s="4"/>
      <c r="F1913" s="4" t="s">
        <v>1081</v>
      </c>
      <c r="G1913" s="4" t="s">
        <v>1081</v>
      </c>
      <c r="H1913" s="4"/>
      <c r="I1913" s="4"/>
      <c r="J1913" s="4" t="s">
        <v>1079</v>
      </c>
      <c r="K1913" s="16">
        <v>41639</v>
      </c>
      <c r="L1913" s="4" t="s">
        <v>1080</v>
      </c>
      <c r="M1913" s="4" t="s">
        <v>115</v>
      </c>
      <c r="N1913" s="4">
        <v>24342804</v>
      </c>
      <c r="O1913" s="4"/>
      <c r="P1913" s="4"/>
      <c r="U1913" t="s">
        <v>102</v>
      </c>
      <c r="V1913">
        <v>0</v>
      </c>
      <c r="W1913">
        <v>0</v>
      </c>
      <c r="Y1913">
        <v>1</v>
      </c>
      <c r="Z1913">
        <v>0</v>
      </c>
      <c r="AA1913">
        <v>1</v>
      </c>
      <c r="AB1913">
        <v>0</v>
      </c>
      <c r="AC1913">
        <v>0</v>
      </c>
      <c r="AD1913">
        <v>0</v>
      </c>
      <c r="AE1913">
        <v>0</v>
      </c>
      <c r="AF1913">
        <v>0</v>
      </c>
      <c r="AG1913">
        <v>-1</v>
      </c>
      <c r="AJ1913" t="s">
        <v>102</v>
      </c>
      <c r="AK1913" t="s">
        <v>52</v>
      </c>
      <c r="AM1913" t="s">
        <v>52</v>
      </c>
      <c r="AO1913">
        <v>496410.87550000002</v>
      </c>
      <c r="AP1913">
        <v>1613884.8470000001</v>
      </c>
    </row>
    <row r="1914" spans="1:42" x14ac:dyDescent="0.25">
      <c r="A1914" s="9">
        <v>1913</v>
      </c>
      <c r="B1914" s="4" t="s">
        <v>33</v>
      </c>
      <c r="C1914" s="4" t="s">
        <v>50</v>
      </c>
      <c r="D1914" s="4" t="s">
        <v>50</v>
      </c>
      <c r="E1914" s="4"/>
      <c r="F1914" s="4" t="s">
        <v>1090</v>
      </c>
      <c r="G1914" s="4" t="s">
        <v>1090</v>
      </c>
      <c r="H1914" s="4"/>
      <c r="I1914" s="4"/>
      <c r="J1914" s="4" t="s">
        <v>1088</v>
      </c>
      <c r="K1914" s="16">
        <v>43465</v>
      </c>
      <c r="L1914" s="4" t="s">
        <v>1089</v>
      </c>
      <c r="M1914" s="4" t="s">
        <v>115</v>
      </c>
      <c r="N1914" s="4">
        <v>24736405</v>
      </c>
      <c r="O1914" s="4"/>
      <c r="P1914" s="4"/>
      <c r="U1914" t="s">
        <v>773</v>
      </c>
      <c r="V1914">
        <v>0</v>
      </c>
      <c r="W1914">
        <v>0</v>
      </c>
      <c r="Y1914">
        <v>0</v>
      </c>
      <c r="Z1914">
        <v>0</v>
      </c>
      <c r="AA1914">
        <v>0</v>
      </c>
      <c r="AB1914">
        <v>0</v>
      </c>
      <c r="AC1914">
        <v>0</v>
      </c>
      <c r="AD1914">
        <v>0</v>
      </c>
      <c r="AE1914">
        <v>0</v>
      </c>
      <c r="AF1914">
        <v>0</v>
      </c>
      <c r="AG1914">
        <v>-1</v>
      </c>
      <c r="AJ1914" t="s">
        <v>900</v>
      </c>
      <c r="AK1914" t="s">
        <v>1091</v>
      </c>
      <c r="AM1914" t="s">
        <v>1091</v>
      </c>
      <c r="AO1914">
        <v>496410.87550000002</v>
      </c>
      <c r="AP1914">
        <v>1613884.8470000001</v>
      </c>
    </row>
    <row r="1915" spans="1:42" x14ac:dyDescent="0.25">
      <c r="A1915" s="9">
        <v>1914</v>
      </c>
      <c r="B1915" s="4" t="s">
        <v>33</v>
      </c>
      <c r="C1915" s="4" t="s">
        <v>50</v>
      </c>
      <c r="D1915" s="4" t="s">
        <v>70</v>
      </c>
      <c r="E1915" s="4"/>
      <c r="F1915" s="4" t="s">
        <v>1098</v>
      </c>
      <c r="G1915" s="4" t="s">
        <v>1098</v>
      </c>
      <c r="H1915" s="4"/>
      <c r="I1915" s="4"/>
      <c r="J1915" s="4" t="s">
        <v>1096</v>
      </c>
      <c r="K1915" s="16">
        <v>37256</v>
      </c>
      <c r="L1915" s="4" t="s">
        <v>1097</v>
      </c>
      <c r="M1915" s="4" t="s">
        <v>115</v>
      </c>
      <c r="N1915" s="4"/>
      <c r="O1915" s="4"/>
      <c r="P1915" s="4"/>
      <c r="U1915" t="s">
        <v>773</v>
      </c>
      <c r="V1915">
        <v>0</v>
      </c>
      <c r="W1915">
        <v>0</v>
      </c>
      <c r="Y1915">
        <v>0</v>
      </c>
      <c r="Z1915">
        <v>0</v>
      </c>
      <c r="AA1915">
        <v>0</v>
      </c>
      <c r="AB1915">
        <v>0</v>
      </c>
      <c r="AC1915">
        <v>0</v>
      </c>
      <c r="AD1915">
        <v>0</v>
      </c>
      <c r="AE1915">
        <v>0</v>
      </c>
      <c r="AF1915">
        <v>0</v>
      </c>
      <c r="AG1915">
        <v>-1</v>
      </c>
      <c r="AJ1915" t="s">
        <v>60</v>
      </c>
      <c r="AO1915">
        <v>496410.87550000002</v>
      </c>
      <c r="AP1915">
        <v>1613884.8470000001</v>
      </c>
    </row>
    <row r="1916" spans="1:42" x14ac:dyDescent="0.25">
      <c r="A1916" s="9">
        <v>1915</v>
      </c>
      <c r="B1916" s="4" t="s">
        <v>33</v>
      </c>
      <c r="C1916" s="4" t="s">
        <v>50</v>
      </c>
      <c r="D1916" s="4" t="s">
        <v>122</v>
      </c>
      <c r="E1916" s="4"/>
      <c r="F1916" s="4" t="s">
        <v>1135</v>
      </c>
      <c r="G1916" s="4" t="s">
        <v>1135</v>
      </c>
      <c r="H1916" s="4"/>
      <c r="I1916" s="4"/>
      <c r="J1916" s="4" t="s">
        <v>1133</v>
      </c>
      <c r="K1916" s="16">
        <v>37256</v>
      </c>
      <c r="L1916" s="4" t="s">
        <v>1134</v>
      </c>
      <c r="M1916" s="4" t="s">
        <v>115</v>
      </c>
      <c r="N1916" s="4">
        <v>52425243</v>
      </c>
      <c r="O1916" s="4"/>
      <c r="P1916" s="4"/>
      <c r="U1916" t="s">
        <v>773</v>
      </c>
      <c r="V1916">
        <v>0</v>
      </c>
      <c r="W1916">
        <v>0</v>
      </c>
      <c r="Y1916">
        <v>0</v>
      </c>
      <c r="Z1916">
        <v>0</v>
      </c>
      <c r="AA1916">
        <v>0</v>
      </c>
      <c r="AB1916">
        <v>0</v>
      </c>
      <c r="AC1916">
        <v>0</v>
      </c>
      <c r="AD1916">
        <v>0</v>
      </c>
      <c r="AE1916">
        <v>0</v>
      </c>
      <c r="AF1916">
        <v>0</v>
      </c>
      <c r="AG1916">
        <v>-1</v>
      </c>
      <c r="AJ1916" t="s">
        <v>76</v>
      </c>
      <c r="AK1916" t="s">
        <v>154</v>
      </c>
      <c r="AM1916" t="s">
        <v>154</v>
      </c>
      <c r="AO1916">
        <v>491344</v>
      </c>
      <c r="AP1916">
        <v>1617928</v>
      </c>
    </row>
    <row r="1917" spans="1:42" x14ac:dyDescent="0.25">
      <c r="A1917" s="9">
        <v>1916</v>
      </c>
      <c r="B1917" s="4" t="s">
        <v>33</v>
      </c>
      <c r="C1917" s="4" t="s">
        <v>50</v>
      </c>
      <c r="D1917" s="4" t="s">
        <v>852</v>
      </c>
      <c r="E1917" s="4"/>
      <c r="F1917" s="4" t="s">
        <v>850</v>
      </c>
      <c r="G1917" s="4" t="s">
        <v>850</v>
      </c>
      <c r="H1917" s="4"/>
      <c r="I1917" s="4"/>
      <c r="J1917" s="4" t="s">
        <v>847</v>
      </c>
      <c r="K1917" s="16">
        <v>38352</v>
      </c>
      <c r="L1917" s="4" t="s">
        <v>848</v>
      </c>
      <c r="M1917" s="4" t="s">
        <v>849</v>
      </c>
      <c r="N1917" s="4">
        <v>66343176</v>
      </c>
      <c r="O1917" s="4">
        <v>45668775</v>
      </c>
      <c r="P1917" s="4" t="s">
        <v>851</v>
      </c>
      <c r="U1917" t="s">
        <v>853</v>
      </c>
      <c r="V1917">
        <v>0</v>
      </c>
      <c r="W1917">
        <v>0</v>
      </c>
      <c r="Y1917">
        <v>1</v>
      </c>
      <c r="Z1917">
        <v>0</v>
      </c>
      <c r="AA1917">
        <v>5</v>
      </c>
      <c r="AB1917">
        <v>0</v>
      </c>
      <c r="AC1917">
        <v>0</v>
      </c>
      <c r="AD1917">
        <v>0</v>
      </c>
      <c r="AE1917">
        <v>0</v>
      </c>
      <c r="AF1917">
        <v>0</v>
      </c>
      <c r="AG1917">
        <v>-1</v>
      </c>
      <c r="AJ1917" t="s">
        <v>42</v>
      </c>
      <c r="AK1917" t="s">
        <v>1178</v>
      </c>
      <c r="AM1917" t="s">
        <v>1178</v>
      </c>
      <c r="AO1917">
        <v>509660</v>
      </c>
      <c r="AP1917">
        <v>1608309</v>
      </c>
    </row>
    <row r="1918" spans="1:42" x14ac:dyDescent="0.25">
      <c r="A1918" s="9">
        <v>1917</v>
      </c>
      <c r="B1918" s="4" t="s">
        <v>33</v>
      </c>
      <c r="C1918" s="4" t="s">
        <v>50</v>
      </c>
      <c r="D1918" s="4" t="s">
        <v>50</v>
      </c>
      <c r="E1918" s="4"/>
      <c r="F1918" s="4" t="s">
        <v>1203</v>
      </c>
      <c r="G1918" s="4" t="s">
        <v>1202</v>
      </c>
      <c r="H1918" s="4"/>
      <c r="I1918" s="4"/>
      <c r="J1918" s="4" t="s">
        <v>1199</v>
      </c>
      <c r="K1918" s="16">
        <v>37256</v>
      </c>
      <c r="L1918" s="4" t="s">
        <v>1200</v>
      </c>
      <c r="M1918" s="4" t="s">
        <v>1201</v>
      </c>
      <c r="N1918" s="4">
        <v>24422570</v>
      </c>
      <c r="O1918" s="4"/>
      <c r="P1918" s="4"/>
      <c r="U1918" t="s">
        <v>773</v>
      </c>
      <c r="V1918">
        <v>0</v>
      </c>
      <c r="W1918">
        <v>0</v>
      </c>
      <c r="Y1918">
        <v>0</v>
      </c>
      <c r="Z1918">
        <v>0</v>
      </c>
      <c r="AA1918">
        <v>0</v>
      </c>
      <c r="AB1918">
        <v>0</v>
      </c>
      <c r="AC1918">
        <v>0</v>
      </c>
      <c r="AD1918">
        <v>0</v>
      </c>
      <c r="AE1918">
        <v>0</v>
      </c>
      <c r="AF1918">
        <v>0</v>
      </c>
      <c r="AG1918">
        <v>-1</v>
      </c>
      <c r="AJ1918" t="s">
        <v>351</v>
      </c>
      <c r="AO1918">
        <v>496410.87550000002</v>
      </c>
      <c r="AP1918">
        <v>1613884.8470000001</v>
      </c>
    </row>
    <row r="1919" spans="1:42" x14ac:dyDescent="0.25">
      <c r="A1919" s="9">
        <v>1918</v>
      </c>
      <c r="B1919" s="4" t="s">
        <v>33</v>
      </c>
      <c r="C1919" s="4" t="s">
        <v>50</v>
      </c>
      <c r="D1919" s="4" t="s">
        <v>118</v>
      </c>
      <c r="E1919" s="4"/>
      <c r="F1919" s="4" t="s">
        <v>1206</v>
      </c>
      <c r="G1919" s="4" t="s">
        <v>1206</v>
      </c>
      <c r="H1919" s="4"/>
      <c r="I1919" s="4"/>
      <c r="J1919" s="4" t="s">
        <v>1204</v>
      </c>
      <c r="K1919" s="16">
        <v>43465</v>
      </c>
      <c r="L1919" s="4" t="s">
        <v>1205</v>
      </c>
      <c r="M1919" s="4" t="s">
        <v>1204</v>
      </c>
      <c r="N1919" s="4"/>
      <c r="O1919" s="4"/>
      <c r="P1919" s="4"/>
      <c r="U1919" t="s">
        <v>41</v>
      </c>
      <c r="V1919">
        <v>0</v>
      </c>
      <c r="W1919">
        <v>0</v>
      </c>
      <c r="Y1919">
        <v>1</v>
      </c>
      <c r="Z1919">
        <v>0</v>
      </c>
      <c r="AA1919">
        <v>1</v>
      </c>
      <c r="AB1919">
        <v>0</v>
      </c>
      <c r="AC1919">
        <v>0</v>
      </c>
      <c r="AD1919">
        <v>0</v>
      </c>
      <c r="AE1919">
        <v>0</v>
      </c>
      <c r="AF1919">
        <v>0</v>
      </c>
      <c r="AG1919">
        <v>-1</v>
      </c>
      <c r="AJ1919" t="s">
        <v>76</v>
      </c>
      <c r="AK1919" t="s">
        <v>52</v>
      </c>
      <c r="AM1919" t="s">
        <v>52</v>
      </c>
      <c r="AO1919">
        <v>496410.87550000002</v>
      </c>
      <c r="AP1919">
        <v>1613884.8470000001</v>
      </c>
    </row>
    <row r="1920" spans="1:42" x14ac:dyDescent="0.25">
      <c r="A1920" s="9">
        <v>1919</v>
      </c>
      <c r="B1920" s="4" t="s">
        <v>33</v>
      </c>
      <c r="C1920" s="4" t="s">
        <v>50</v>
      </c>
      <c r="D1920" s="4" t="s">
        <v>70</v>
      </c>
      <c r="E1920" s="4"/>
      <c r="F1920" s="4" t="s">
        <v>1247</v>
      </c>
      <c r="G1920" s="4" t="s">
        <v>1246</v>
      </c>
      <c r="H1920" s="4"/>
      <c r="I1920" s="4"/>
      <c r="J1920" s="4" t="s">
        <v>1244</v>
      </c>
      <c r="K1920" s="16">
        <v>37256</v>
      </c>
      <c r="L1920" s="4" t="s">
        <v>1245</v>
      </c>
      <c r="M1920" s="4" t="s">
        <v>115</v>
      </c>
      <c r="N1920" s="4"/>
      <c r="O1920" s="4"/>
      <c r="P1920" s="4"/>
      <c r="U1920" t="s">
        <v>773</v>
      </c>
      <c r="V1920">
        <v>0</v>
      </c>
      <c r="W1920">
        <v>0</v>
      </c>
      <c r="Y1920">
        <v>0</v>
      </c>
      <c r="Z1920">
        <v>0</v>
      </c>
      <c r="AA1920">
        <v>0</v>
      </c>
      <c r="AB1920">
        <v>0</v>
      </c>
      <c r="AC1920">
        <v>0</v>
      </c>
      <c r="AD1920">
        <v>0</v>
      </c>
      <c r="AE1920">
        <v>0</v>
      </c>
      <c r="AF1920">
        <v>0</v>
      </c>
      <c r="AG1920">
        <v>-1</v>
      </c>
      <c r="AJ1920" t="s">
        <v>76</v>
      </c>
      <c r="AO1920">
        <v>496410.87550000002</v>
      </c>
      <c r="AP1920">
        <v>1613884.8470000001</v>
      </c>
    </row>
    <row r="1921" spans="1:42" x14ac:dyDescent="0.25">
      <c r="A1921" s="9">
        <v>1920</v>
      </c>
      <c r="B1921" s="4" t="s">
        <v>33</v>
      </c>
      <c r="C1921" s="4" t="s">
        <v>50</v>
      </c>
      <c r="D1921" s="4" t="s">
        <v>50</v>
      </c>
      <c r="E1921" s="4"/>
      <c r="F1921" s="4" t="s">
        <v>1251</v>
      </c>
      <c r="G1921" s="4" t="s">
        <v>1250</v>
      </c>
      <c r="H1921" s="4"/>
      <c r="I1921" s="4"/>
      <c r="J1921" s="4" t="s">
        <v>1248</v>
      </c>
      <c r="K1921" s="16">
        <v>40543</v>
      </c>
      <c r="L1921" s="4" t="s">
        <v>1249</v>
      </c>
      <c r="M1921" s="4" t="s">
        <v>115</v>
      </c>
      <c r="N1921" s="4">
        <v>24424921</v>
      </c>
      <c r="O1921" s="4"/>
      <c r="P1921" s="4"/>
      <c r="U1921" t="s">
        <v>60</v>
      </c>
      <c r="V1921">
        <v>0</v>
      </c>
      <c r="W1921">
        <v>0</v>
      </c>
      <c r="Y1921">
        <v>1</v>
      </c>
      <c r="Z1921">
        <v>0</v>
      </c>
      <c r="AA1921">
        <v>1</v>
      </c>
      <c r="AB1921">
        <v>0</v>
      </c>
      <c r="AC1921">
        <v>0</v>
      </c>
      <c r="AD1921">
        <v>0</v>
      </c>
      <c r="AE1921">
        <v>0</v>
      </c>
      <c r="AF1921">
        <v>0</v>
      </c>
      <c r="AG1921">
        <v>-1</v>
      </c>
      <c r="AJ1921" t="s">
        <v>60</v>
      </c>
      <c r="AK1921" t="s">
        <v>43</v>
      </c>
      <c r="AM1921" t="s">
        <v>43</v>
      </c>
      <c r="AO1921">
        <v>496410.87550000002</v>
      </c>
      <c r="AP1921">
        <v>1613884.8470000001</v>
      </c>
    </row>
    <row r="1922" spans="1:42" x14ac:dyDescent="0.25">
      <c r="A1922" s="9">
        <v>1921</v>
      </c>
      <c r="B1922" s="4" t="s">
        <v>33</v>
      </c>
      <c r="C1922" s="4" t="s">
        <v>50</v>
      </c>
      <c r="D1922" s="4" t="s">
        <v>50</v>
      </c>
      <c r="E1922" s="4"/>
      <c r="F1922" s="4" t="s">
        <v>1260</v>
      </c>
      <c r="G1922" s="4" t="s">
        <v>1259</v>
      </c>
      <c r="H1922" s="4"/>
      <c r="I1922" s="4"/>
      <c r="J1922" s="4" t="s">
        <v>1257</v>
      </c>
      <c r="K1922" s="16">
        <v>40178</v>
      </c>
      <c r="L1922" s="4" t="s">
        <v>1258</v>
      </c>
      <c r="M1922" s="4" t="s">
        <v>115</v>
      </c>
      <c r="N1922" s="4">
        <v>24180547</v>
      </c>
      <c r="O1922" s="4"/>
      <c r="P1922" s="4"/>
      <c r="U1922" t="s">
        <v>773</v>
      </c>
      <c r="V1922">
        <v>0</v>
      </c>
      <c r="W1922">
        <v>0</v>
      </c>
      <c r="Y1922">
        <v>0</v>
      </c>
      <c r="Z1922">
        <v>0</v>
      </c>
      <c r="AA1922">
        <v>0</v>
      </c>
      <c r="AB1922">
        <v>0</v>
      </c>
      <c r="AC1922">
        <v>0</v>
      </c>
      <c r="AD1922">
        <v>0</v>
      </c>
      <c r="AE1922">
        <v>0</v>
      </c>
      <c r="AF1922">
        <v>0</v>
      </c>
      <c r="AG1922">
        <v>-1</v>
      </c>
      <c r="AJ1922" t="s">
        <v>60</v>
      </c>
      <c r="AO1922">
        <v>496410.87550000002</v>
      </c>
      <c r="AP1922">
        <v>1613884.8470000001</v>
      </c>
    </row>
    <row r="1923" spans="1:42" x14ac:dyDescent="0.25">
      <c r="A1923" s="9">
        <v>1922</v>
      </c>
      <c r="B1923" s="4" t="s">
        <v>33</v>
      </c>
      <c r="C1923" s="4" t="s">
        <v>50</v>
      </c>
      <c r="D1923" s="4" t="s">
        <v>122</v>
      </c>
      <c r="E1923" s="4"/>
      <c r="F1923" s="4" t="s">
        <v>1271</v>
      </c>
      <c r="G1923" s="4" t="s">
        <v>1270</v>
      </c>
      <c r="H1923" s="4"/>
      <c r="I1923" s="4"/>
      <c r="J1923" s="4" t="s">
        <v>1268</v>
      </c>
      <c r="K1923" s="16">
        <v>37256</v>
      </c>
      <c r="L1923" s="4" t="s">
        <v>1269</v>
      </c>
      <c r="M1923" s="4" t="s">
        <v>115</v>
      </c>
      <c r="N1923" s="4"/>
      <c r="O1923" s="4"/>
      <c r="P1923" s="4"/>
      <c r="U1923" t="s">
        <v>773</v>
      </c>
      <c r="V1923">
        <v>0</v>
      </c>
      <c r="W1923">
        <v>0</v>
      </c>
      <c r="Y1923">
        <v>0</v>
      </c>
      <c r="Z1923">
        <v>0</v>
      </c>
      <c r="AA1923">
        <v>0</v>
      </c>
      <c r="AB1923">
        <v>0</v>
      </c>
      <c r="AC1923">
        <v>0</v>
      </c>
      <c r="AD1923">
        <v>0</v>
      </c>
      <c r="AE1923">
        <v>0</v>
      </c>
      <c r="AF1923">
        <v>0</v>
      </c>
      <c r="AG1923">
        <v>-1</v>
      </c>
      <c r="AJ1923" t="s">
        <v>60</v>
      </c>
      <c r="AO1923">
        <v>496410.87550000002</v>
      </c>
      <c r="AP1923">
        <v>1613884.8470000001</v>
      </c>
    </row>
    <row r="1924" spans="1:42" x14ac:dyDescent="0.25">
      <c r="A1924" s="9">
        <v>1923</v>
      </c>
      <c r="B1924" s="4" t="s">
        <v>33</v>
      </c>
      <c r="C1924" s="4" t="s">
        <v>50</v>
      </c>
      <c r="D1924" s="4" t="s">
        <v>122</v>
      </c>
      <c r="E1924" s="4"/>
      <c r="F1924" s="4" t="s">
        <v>1275</v>
      </c>
      <c r="G1924" s="4" t="s">
        <v>1274</v>
      </c>
      <c r="H1924" s="4"/>
      <c r="I1924" s="4"/>
      <c r="J1924" s="4" t="s">
        <v>1272</v>
      </c>
      <c r="K1924" s="16">
        <v>39813</v>
      </c>
      <c r="L1924" s="4" t="s">
        <v>1273</v>
      </c>
      <c r="M1924" s="4" t="s">
        <v>115</v>
      </c>
      <c r="N1924" s="4"/>
      <c r="O1924" s="4"/>
      <c r="P1924" s="4"/>
      <c r="U1924" t="s">
        <v>773</v>
      </c>
      <c r="V1924">
        <v>0</v>
      </c>
      <c r="W1924">
        <v>0</v>
      </c>
      <c r="Y1924">
        <v>0</v>
      </c>
      <c r="Z1924">
        <v>0</v>
      </c>
      <c r="AA1924">
        <v>0</v>
      </c>
      <c r="AB1924">
        <v>0</v>
      </c>
      <c r="AC1924">
        <v>0</v>
      </c>
      <c r="AD1924">
        <v>0</v>
      </c>
      <c r="AE1924">
        <v>0</v>
      </c>
      <c r="AF1924">
        <v>0</v>
      </c>
      <c r="AG1924">
        <v>-1</v>
      </c>
      <c r="AJ1924" t="s">
        <v>76</v>
      </c>
      <c r="AO1924">
        <v>496410.87550000002</v>
      </c>
      <c r="AP1924">
        <v>1613884.8470000001</v>
      </c>
    </row>
    <row r="1925" spans="1:42" x14ac:dyDescent="0.25">
      <c r="A1925" s="9">
        <v>1924</v>
      </c>
      <c r="B1925" s="4" t="s">
        <v>33</v>
      </c>
      <c r="C1925" s="4" t="s">
        <v>50</v>
      </c>
      <c r="D1925" s="4" t="s">
        <v>50</v>
      </c>
      <c r="E1925" s="4"/>
      <c r="F1925" s="4" t="s">
        <v>1310</v>
      </c>
      <c r="G1925" s="4" t="s">
        <v>1310</v>
      </c>
      <c r="H1925" s="4"/>
      <c r="I1925" s="4"/>
      <c r="J1925" s="4" t="s">
        <v>1308</v>
      </c>
      <c r="K1925" s="16">
        <v>37256</v>
      </c>
      <c r="L1925" s="4" t="s">
        <v>1309</v>
      </c>
      <c r="M1925" s="4" t="s">
        <v>115</v>
      </c>
      <c r="N1925" s="4"/>
      <c r="O1925" s="4"/>
      <c r="P1925" s="4"/>
      <c r="U1925" t="s">
        <v>773</v>
      </c>
      <c r="V1925">
        <v>0</v>
      </c>
      <c r="W1925">
        <v>0</v>
      </c>
      <c r="Y1925">
        <v>0</v>
      </c>
      <c r="Z1925">
        <v>0</v>
      </c>
      <c r="AA1925">
        <v>0</v>
      </c>
      <c r="AB1925">
        <v>0</v>
      </c>
      <c r="AC1925">
        <v>0</v>
      </c>
      <c r="AD1925">
        <v>0</v>
      </c>
      <c r="AE1925">
        <v>0</v>
      </c>
      <c r="AF1925">
        <v>0</v>
      </c>
      <c r="AG1925">
        <v>-1</v>
      </c>
      <c r="AJ1925" t="s">
        <v>76</v>
      </c>
      <c r="AO1925">
        <v>496410.87550000002</v>
      </c>
      <c r="AP1925">
        <v>1613884.8470000001</v>
      </c>
    </row>
    <row r="1926" spans="1:42" x14ac:dyDescent="0.25">
      <c r="A1926" s="9">
        <v>1925</v>
      </c>
      <c r="B1926" s="4" t="s">
        <v>33</v>
      </c>
      <c r="C1926" s="4" t="s">
        <v>50</v>
      </c>
      <c r="D1926" s="4" t="s">
        <v>50</v>
      </c>
      <c r="E1926" s="4"/>
      <c r="F1926" s="4" t="s">
        <v>1313</v>
      </c>
      <c r="G1926" s="4" t="s">
        <v>1313</v>
      </c>
      <c r="H1926" s="4"/>
      <c r="I1926" s="4"/>
      <c r="J1926" s="4" t="s">
        <v>1311</v>
      </c>
      <c r="K1926" s="16">
        <v>40543</v>
      </c>
      <c r="L1926" s="4" t="s">
        <v>1312</v>
      </c>
      <c r="M1926" s="4" t="s">
        <v>115</v>
      </c>
      <c r="N1926" s="4">
        <v>53981362</v>
      </c>
      <c r="O1926" s="4"/>
      <c r="P1926" s="4"/>
      <c r="U1926" t="s">
        <v>60</v>
      </c>
      <c r="V1926">
        <v>0</v>
      </c>
      <c r="W1926">
        <v>0</v>
      </c>
      <c r="Y1926">
        <v>1</v>
      </c>
      <c r="Z1926">
        <v>0</v>
      </c>
      <c r="AA1926">
        <v>0</v>
      </c>
      <c r="AB1926">
        <v>0</v>
      </c>
      <c r="AC1926">
        <v>0</v>
      </c>
      <c r="AD1926">
        <v>0</v>
      </c>
      <c r="AE1926">
        <v>0</v>
      </c>
      <c r="AF1926">
        <v>0</v>
      </c>
      <c r="AG1926">
        <v>-1</v>
      </c>
      <c r="AJ1926" t="s">
        <v>60</v>
      </c>
      <c r="AK1926" t="s">
        <v>43</v>
      </c>
      <c r="AM1926" t="s">
        <v>43</v>
      </c>
      <c r="AO1926">
        <v>496410.87550000002</v>
      </c>
      <c r="AP1926">
        <v>1613884.8470000001</v>
      </c>
    </row>
    <row r="1927" spans="1:42" x14ac:dyDescent="0.25">
      <c r="A1927" s="9">
        <v>1926</v>
      </c>
      <c r="B1927" s="4" t="s">
        <v>33</v>
      </c>
      <c r="C1927" s="4" t="s">
        <v>50</v>
      </c>
      <c r="D1927" s="4" t="s">
        <v>50</v>
      </c>
      <c r="E1927" s="4" t="s">
        <v>690</v>
      </c>
      <c r="F1927" s="4" t="s">
        <v>1319</v>
      </c>
      <c r="G1927" s="4" t="s">
        <v>1317</v>
      </c>
      <c r="H1927" s="4"/>
      <c r="I1927" s="4"/>
      <c r="J1927" s="4" t="s">
        <v>1314</v>
      </c>
      <c r="K1927" s="16">
        <v>39447</v>
      </c>
      <c r="L1927" s="4" t="s">
        <v>1315</v>
      </c>
      <c r="M1927" s="4" t="s">
        <v>1316</v>
      </c>
      <c r="N1927" s="4">
        <v>46660088</v>
      </c>
      <c r="O1927" s="4"/>
      <c r="P1927" s="4" t="s">
        <v>1318</v>
      </c>
      <c r="U1927" t="s">
        <v>60</v>
      </c>
      <c r="V1927">
        <v>0</v>
      </c>
      <c r="W1927">
        <v>0</v>
      </c>
      <c r="Y1927">
        <v>1</v>
      </c>
      <c r="Z1927">
        <v>0</v>
      </c>
      <c r="AA1927">
        <v>3</v>
      </c>
      <c r="AB1927">
        <v>0</v>
      </c>
      <c r="AC1927">
        <v>0</v>
      </c>
      <c r="AD1927">
        <v>0</v>
      </c>
      <c r="AE1927">
        <v>0</v>
      </c>
      <c r="AF1927">
        <v>0</v>
      </c>
      <c r="AG1927">
        <v>-1</v>
      </c>
      <c r="AJ1927" t="s">
        <v>60</v>
      </c>
      <c r="AK1927" t="s">
        <v>865</v>
      </c>
      <c r="AM1927" t="s">
        <v>865</v>
      </c>
      <c r="AO1927">
        <v>504125</v>
      </c>
      <c r="AP1927">
        <v>1620679</v>
      </c>
    </row>
    <row r="1928" spans="1:42" x14ac:dyDescent="0.25">
      <c r="A1928" s="9">
        <v>1927</v>
      </c>
      <c r="B1928" s="4" t="s">
        <v>33</v>
      </c>
      <c r="C1928" s="4" t="s">
        <v>50</v>
      </c>
      <c r="D1928" s="4" t="s">
        <v>50</v>
      </c>
      <c r="E1928" s="4"/>
      <c r="F1928" s="4" t="s">
        <v>1364</v>
      </c>
      <c r="G1928" s="4" t="s">
        <v>1364</v>
      </c>
      <c r="H1928" s="4"/>
      <c r="I1928" s="4"/>
      <c r="J1928" s="4" t="s">
        <v>1362</v>
      </c>
      <c r="K1928" s="16">
        <v>37986</v>
      </c>
      <c r="L1928" s="4" t="s">
        <v>1363</v>
      </c>
      <c r="M1928" s="4" t="s">
        <v>115</v>
      </c>
      <c r="N1928" s="4"/>
      <c r="O1928" s="4"/>
      <c r="P1928" s="4"/>
      <c r="U1928" t="s">
        <v>773</v>
      </c>
      <c r="V1928">
        <v>0</v>
      </c>
      <c r="W1928">
        <v>0</v>
      </c>
      <c r="Y1928">
        <v>0</v>
      </c>
      <c r="Z1928">
        <v>0</v>
      </c>
      <c r="AA1928">
        <v>0</v>
      </c>
      <c r="AB1928">
        <v>0</v>
      </c>
      <c r="AC1928">
        <v>0</v>
      </c>
      <c r="AD1928">
        <v>0</v>
      </c>
      <c r="AE1928">
        <v>0</v>
      </c>
      <c r="AF1928">
        <v>0</v>
      </c>
      <c r="AG1928">
        <v>-1</v>
      </c>
      <c r="AJ1928" t="s">
        <v>60</v>
      </c>
      <c r="AO1928">
        <v>496410.87550000002</v>
      </c>
      <c r="AP1928">
        <v>1613884.8470000001</v>
      </c>
    </row>
    <row r="1929" spans="1:42" x14ac:dyDescent="0.25">
      <c r="A1929" s="9">
        <v>1928</v>
      </c>
      <c r="B1929" s="4" t="s">
        <v>33</v>
      </c>
      <c r="C1929" s="4" t="s">
        <v>50</v>
      </c>
      <c r="D1929" s="4" t="s">
        <v>50</v>
      </c>
      <c r="E1929" s="4"/>
      <c r="F1929" s="4" t="s">
        <v>1368</v>
      </c>
      <c r="G1929" s="4" t="s">
        <v>1368</v>
      </c>
      <c r="H1929" s="4"/>
      <c r="I1929" s="4"/>
      <c r="J1929" s="4" t="s">
        <v>1365</v>
      </c>
      <c r="K1929" s="16">
        <v>41639</v>
      </c>
      <c r="L1929" s="4" t="s">
        <v>1366</v>
      </c>
      <c r="M1929" s="4" t="s">
        <v>1367</v>
      </c>
      <c r="N1929" s="4"/>
      <c r="O1929" s="4"/>
      <c r="P1929" s="4"/>
      <c r="U1929" t="s">
        <v>60</v>
      </c>
      <c r="V1929">
        <v>0</v>
      </c>
      <c r="W1929">
        <v>0</v>
      </c>
      <c r="Y1929">
        <v>1</v>
      </c>
      <c r="Z1929">
        <v>0</v>
      </c>
      <c r="AA1929">
        <v>1</v>
      </c>
      <c r="AB1929">
        <v>0</v>
      </c>
      <c r="AC1929">
        <v>0</v>
      </c>
      <c r="AD1929">
        <v>0</v>
      </c>
      <c r="AE1929">
        <v>0</v>
      </c>
      <c r="AF1929">
        <v>0</v>
      </c>
      <c r="AG1929">
        <v>-1</v>
      </c>
      <c r="AJ1929" t="s">
        <v>60</v>
      </c>
      <c r="AK1929" t="s">
        <v>43</v>
      </c>
      <c r="AM1929" t="s">
        <v>43</v>
      </c>
      <c r="AO1929">
        <v>496410.87550000002</v>
      </c>
      <c r="AP1929">
        <v>1613884.8470000001</v>
      </c>
    </row>
    <row r="1930" spans="1:42" x14ac:dyDescent="0.25">
      <c r="A1930" s="9">
        <v>1929</v>
      </c>
      <c r="B1930" s="4" t="s">
        <v>33</v>
      </c>
      <c r="C1930" s="4" t="s">
        <v>50</v>
      </c>
      <c r="D1930" s="4" t="s">
        <v>50</v>
      </c>
      <c r="E1930" s="4"/>
      <c r="F1930" s="4" t="s">
        <v>1371</v>
      </c>
      <c r="G1930" s="4" t="s">
        <v>1371</v>
      </c>
      <c r="H1930" s="4"/>
      <c r="I1930" s="4"/>
      <c r="J1930" s="4" t="s">
        <v>1369</v>
      </c>
      <c r="K1930" s="16">
        <v>38717</v>
      </c>
      <c r="L1930" s="4" t="s">
        <v>1370</v>
      </c>
      <c r="M1930" s="4" t="s">
        <v>115</v>
      </c>
      <c r="N1930" s="4">
        <v>24760363</v>
      </c>
      <c r="O1930" s="4"/>
      <c r="P1930" s="4"/>
      <c r="U1930" t="s">
        <v>773</v>
      </c>
      <c r="V1930">
        <v>0</v>
      </c>
      <c r="W1930">
        <v>0</v>
      </c>
      <c r="Y1930">
        <v>0</v>
      </c>
      <c r="Z1930">
        <v>0</v>
      </c>
      <c r="AA1930">
        <v>0</v>
      </c>
      <c r="AB1930">
        <v>0</v>
      </c>
      <c r="AC1930">
        <v>0</v>
      </c>
      <c r="AD1930">
        <v>0</v>
      </c>
      <c r="AE1930">
        <v>0</v>
      </c>
      <c r="AF1930">
        <v>0</v>
      </c>
      <c r="AG1930">
        <v>-1</v>
      </c>
      <c r="AJ1930" t="s">
        <v>60</v>
      </c>
      <c r="AO1930">
        <v>496410.87550000002</v>
      </c>
      <c r="AP1930">
        <v>1613884.8470000001</v>
      </c>
    </row>
    <row r="1931" spans="1:42" x14ac:dyDescent="0.25">
      <c r="A1931" s="9">
        <v>1930</v>
      </c>
      <c r="B1931" s="4" t="s">
        <v>33</v>
      </c>
      <c r="C1931" s="4" t="s">
        <v>50</v>
      </c>
      <c r="D1931" s="4" t="s">
        <v>50</v>
      </c>
      <c r="E1931" s="4"/>
      <c r="F1931" s="4" t="s">
        <v>1375</v>
      </c>
      <c r="G1931" s="4" t="s">
        <v>1374</v>
      </c>
      <c r="H1931" s="4"/>
      <c r="I1931" s="4"/>
      <c r="J1931" s="4" t="s">
        <v>1372</v>
      </c>
      <c r="K1931" s="16">
        <v>37256</v>
      </c>
      <c r="L1931" s="4" t="s">
        <v>1373</v>
      </c>
      <c r="M1931" s="4" t="s">
        <v>115</v>
      </c>
      <c r="N1931" s="4">
        <v>24422481</v>
      </c>
      <c r="O1931" s="4"/>
      <c r="P1931" s="4"/>
      <c r="U1931" t="s">
        <v>773</v>
      </c>
      <c r="V1931">
        <v>0</v>
      </c>
      <c r="W1931">
        <v>0</v>
      </c>
      <c r="Y1931">
        <v>0</v>
      </c>
      <c r="Z1931">
        <v>0</v>
      </c>
      <c r="AA1931">
        <v>0</v>
      </c>
      <c r="AB1931">
        <v>0</v>
      </c>
      <c r="AC1931">
        <v>0</v>
      </c>
      <c r="AD1931">
        <v>0</v>
      </c>
      <c r="AE1931">
        <v>0</v>
      </c>
      <c r="AF1931">
        <v>0</v>
      </c>
      <c r="AG1931">
        <v>-1</v>
      </c>
      <c r="AJ1931" t="s">
        <v>60</v>
      </c>
      <c r="AO1931">
        <v>496410.87550000002</v>
      </c>
      <c r="AP1931">
        <v>1613884.8470000001</v>
      </c>
    </row>
    <row r="1932" spans="1:42" x14ac:dyDescent="0.25">
      <c r="A1932" s="9">
        <v>1931</v>
      </c>
      <c r="B1932" s="4" t="s">
        <v>33</v>
      </c>
      <c r="C1932" s="4" t="s">
        <v>50</v>
      </c>
      <c r="D1932" s="4" t="s">
        <v>50</v>
      </c>
      <c r="E1932" s="4"/>
      <c r="F1932" s="4" t="s">
        <v>1389</v>
      </c>
      <c r="G1932" s="4" t="s">
        <v>1389</v>
      </c>
      <c r="H1932" s="4"/>
      <c r="I1932" s="4"/>
      <c r="J1932" s="4" t="s">
        <v>1387</v>
      </c>
      <c r="K1932" s="16">
        <v>42369</v>
      </c>
      <c r="L1932" s="4" t="s">
        <v>1388</v>
      </c>
      <c r="M1932" s="4" t="s">
        <v>1387</v>
      </c>
      <c r="N1932" s="4">
        <v>24334366</v>
      </c>
      <c r="O1932" s="4"/>
      <c r="P1932" s="4"/>
      <c r="U1932" t="s">
        <v>60</v>
      </c>
      <c r="V1932">
        <v>0</v>
      </c>
      <c r="W1932">
        <v>0</v>
      </c>
      <c r="Y1932">
        <v>1</v>
      </c>
      <c r="Z1932">
        <v>0</v>
      </c>
      <c r="AA1932">
        <v>4</v>
      </c>
      <c r="AB1932">
        <v>0</v>
      </c>
      <c r="AC1932">
        <v>0</v>
      </c>
      <c r="AD1932">
        <v>0</v>
      </c>
      <c r="AE1932">
        <v>0</v>
      </c>
      <c r="AF1932">
        <v>0</v>
      </c>
      <c r="AG1932">
        <v>-1</v>
      </c>
      <c r="AJ1932" t="s">
        <v>60</v>
      </c>
      <c r="AK1932" t="s">
        <v>43</v>
      </c>
      <c r="AM1932" t="s">
        <v>43</v>
      </c>
      <c r="AO1932">
        <v>496410.87550000002</v>
      </c>
      <c r="AP1932">
        <v>1613884.8470000001</v>
      </c>
    </row>
    <row r="1933" spans="1:42" x14ac:dyDescent="0.25">
      <c r="A1933" s="9">
        <v>1932</v>
      </c>
      <c r="B1933" s="4" t="s">
        <v>33</v>
      </c>
      <c r="C1933" s="4" t="s">
        <v>50</v>
      </c>
      <c r="D1933" s="4" t="s">
        <v>122</v>
      </c>
      <c r="E1933" s="4"/>
      <c r="F1933" s="4" t="s">
        <v>1393</v>
      </c>
      <c r="G1933" s="4" t="s">
        <v>1392</v>
      </c>
      <c r="H1933" s="4"/>
      <c r="I1933" s="4"/>
      <c r="J1933" s="4" t="s">
        <v>1390</v>
      </c>
      <c r="K1933" s="16">
        <v>39813</v>
      </c>
      <c r="L1933" s="4" t="s">
        <v>1391</v>
      </c>
      <c r="M1933" s="4" t="s">
        <v>115</v>
      </c>
      <c r="N1933" s="4">
        <v>24836299</v>
      </c>
      <c r="O1933" s="4"/>
      <c r="P1933" s="4"/>
      <c r="U1933" t="s">
        <v>773</v>
      </c>
      <c r="V1933">
        <v>0</v>
      </c>
      <c r="W1933">
        <v>0</v>
      </c>
      <c r="Y1933">
        <v>0</v>
      </c>
      <c r="Z1933">
        <v>0</v>
      </c>
      <c r="AA1933">
        <v>0</v>
      </c>
      <c r="AB1933">
        <v>0</v>
      </c>
      <c r="AC1933">
        <v>0</v>
      </c>
      <c r="AD1933">
        <v>0</v>
      </c>
      <c r="AE1933">
        <v>0</v>
      </c>
      <c r="AF1933">
        <v>0</v>
      </c>
      <c r="AG1933">
        <v>-1</v>
      </c>
      <c r="AJ1933" t="s">
        <v>60</v>
      </c>
      <c r="AO1933">
        <v>496410.87550000002</v>
      </c>
      <c r="AP1933">
        <v>1613884.8470000001</v>
      </c>
    </row>
    <row r="1934" spans="1:42" x14ac:dyDescent="0.25">
      <c r="A1934" s="9">
        <v>1933</v>
      </c>
      <c r="B1934" s="4" t="s">
        <v>33</v>
      </c>
      <c r="C1934" s="4" t="s">
        <v>50</v>
      </c>
      <c r="D1934" s="4" t="s">
        <v>122</v>
      </c>
      <c r="E1934" s="4"/>
      <c r="F1934" s="4" t="s">
        <v>1425</v>
      </c>
      <c r="G1934" s="4" t="s">
        <v>1424</v>
      </c>
      <c r="H1934" s="4"/>
      <c r="I1934" s="4"/>
      <c r="J1934" s="4" t="s">
        <v>1421</v>
      </c>
      <c r="K1934" s="16">
        <v>37256</v>
      </c>
      <c r="L1934" s="4" t="s">
        <v>1422</v>
      </c>
      <c r="M1934" s="4" t="s">
        <v>1423</v>
      </c>
      <c r="N1934" s="4"/>
      <c r="O1934" s="4"/>
      <c r="P1934" s="4"/>
      <c r="U1934" t="s">
        <v>773</v>
      </c>
      <c r="V1934">
        <v>0</v>
      </c>
      <c r="W1934">
        <v>0</v>
      </c>
      <c r="Y1934">
        <v>0</v>
      </c>
      <c r="Z1934">
        <v>0</v>
      </c>
      <c r="AA1934">
        <v>0</v>
      </c>
      <c r="AB1934">
        <v>0</v>
      </c>
      <c r="AC1934">
        <v>0</v>
      </c>
      <c r="AD1934">
        <v>0</v>
      </c>
      <c r="AE1934">
        <v>0</v>
      </c>
      <c r="AF1934">
        <v>0</v>
      </c>
      <c r="AG1934">
        <v>-1</v>
      </c>
      <c r="AJ1934" t="s">
        <v>60</v>
      </c>
      <c r="AO1934">
        <v>496410.87550000002</v>
      </c>
      <c r="AP1934">
        <v>1613884.8470000001</v>
      </c>
    </row>
    <row r="1935" spans="1:42" x14ac:dyDescent="0.25">
      <c r="A1935" s="9">
        <v>1934</v>
      </c>
      <c r="B1935" s="4" t="s">
        <v>33</v>
      </c>
      <c r="C1935" s="4" t="s">
        <v>50</v>
      </c>
      <c r="D1935" s="4" t="s">
        <v>50</v>
      </c>
      <c r="E1935" s="4"/>
      <c r="F1935" s="4" t="s">
        <v>1483</v>
      </c>
      <c r="G1935" s="4" t="s">
        <v>1483</v>
      </c>
      <c r="H1935" s="4"/>
      <c r="I1935" s="4"/>
      <c r="J1935" s="4" t="s">
        <v>1481</v>
      </c>
      <c r="K1935" s="16">
        <v>39447</v>
      </c>
      <c r="L1935" s="4" t="s">
        <v>1482</v>
      </c>
      <c r="M1935" s="4" t="s">
        <v>115</v>
      </c>
      <c r="N1935" s="4">
        <v>59974971</v>
      </c>
      <c r="O1935" s="4"/>
      <c r="P1935" s="4"/>
      <c r="U1935" t="s">
        <v>773</v>
      </c>
      <c r="V1935">
        <v>0</v>
      </c>
      <c r="W1935">
        <v>0</v>
      </c>
      <c r="Y1935">
        <v>0</v>
      </c>
      <c r="Z1935">
        <v>0</v>
      </c>
      <c r="AA1935">
        <v>0</v>
      </c>
      <c r="AB1935">
        <v>0</v>
      </c>
      <c r="AC1935">
        <v>0</v>
      </c>
      <c r="AD1935">
        <v>0</v>
      </c>
      <c r="AE1935">
        <v>0</v>
      </c>
      <c r="AF1935">
        <v>0</v>
      </c>
      <c r="AG1935">
        <v>-1</v>
      </c>
      <c r="AJ1935" t="s">
        <v>102</v>
      </c>
      <c r="AK1935" t="s">
        <v>52</v>
      </c>
      <c r="AM1935" t="s">
        <v>52</v>
      </c>
      <c r="AO1935">
        <v>496410.87550000002</v>
      </c>
      <c r="AP1935">
        <v>1613884.8470000001</v>
      </c>
    </row>
    <row r="1936" spans="1:42" x14ac:dyDescent="0.25">
      <c r="A1936" s="9">
        <v>1935</v>
      </c>
      <c r="B1936" s="4" t="s">
        <v>33</v>
      </c>
      <c r="C1936" s="4" t="s">
        <v>50</v>
      </c>
      <c r="D1936" s="4" t="s">
        <v>50</v>
      </c>
      <c r="E1936" s="4"/>
      <c r="F1936" s="4" t="s">
        <v>1496</v>
      </c>
      <c r="G1936" s="4" t="s">
        <v>1496</v>
      </c>
      <c r="H1936" s="4"/>
      <c r="I1936" s="4"/>
      <c r="J1936" s="4" t="s">
        <v>167</v>
      </c>
      <c r="K1936" s="16">
        <v>43465</v>
      </c>
      <c r="L1936" s="4" t="s">
        <v>1495</v>
      </c>
      <c r="M1936" s="4" t="s">
        <v>167</v>
      </c>
      <c r="N1936" s="4">
        <v>41660750</v>
      </c>
      <c r="O1936" s="4"/>
      <c r="P1936" s="4"/>
      <c r="U1936" t="s">
        <v>60</v>
      </c>
      <c r="V1936">
        <v>0</v>
      </c>
      <c r="W1936">
        <v>0</v>
      </c>
      <c r="Y1936">
        <v>1</v>
      </c>
      <c r="Z1936">
        <v>0</v>
      </c>
      <c r="AA1936">
        <v>1</v>
      </c>
      <c r="AB1936">
        <v>0</v>
      </c>
      <c r="AC1936">
        <v>0</v>
      </c>
      <c r="AD1936">
        <v>0</v>
      </c>
      <c r="AE1936">
        <v>0</v>
      </c>
      <c r="AF1936">
        <v>0</v>
      </c>
      <c r="AG1936">
        <v>-1</v>
      </c>
      <c r="AJ1936" t="s">
        <v>141</v>
      </c>
      <c r="AK1936" t="s">
        <v>173</v>
      </c>
      <c r="AM1936" t="s">
        <v>173</v>
      </c>
      <c r="AO1936">
        <v>496410.87550000002</v>
      </c>
      <c r="AP1936">
        <v>1613884.8470000001</v>
      </c>
    </row>
    <row r="1937" spans="1:42" x14ac:dyDescent="0.25">
      <c r="A1937" s="9">
        <v>1936</v>
      </c>
      <c r="B1937" s="4" t="s">
        <v>33</v>
      </c>
      <c r="C1937" s="4" t="s">
        <v>50</v>
      </c>
      <c r="D1937" s="4" t="s">
        <v>50</v>
      </c>
      <c r="E1937" s="4"/>
      <c r="F1937" s="4" t="s">
        <v>1500</v>
      </c>
      <c r="G1937" s="4" t="s">
        <v>1499</v>
      </c>
      <c r="H1937" s="4"/>
      <c r="I1937" s="4"/>
      <c r="J1937" s="4" t="s">
        <v>1497</v>
      </c>
      <c r="K1937" s="16">
        <v>37256</v>
      </c>
      <c r="L1937" s="4" t="s">
        <v>1497</v>
      </c>
      <c r="M1937" s="4" t="s">
        <v>1498</v>
      </c>
      <c r="N1937" s="4">
        <v>24762280</v>
      </c>
      <c r="O1937" s="4"/>
      <c r="P1937" s="4"/>
      <c r="U1937" t="s">
        <v>773</v>
      </c>
      <c r="V1937">
        <v>0</v>
      </c>
      <c r="W1937">
        <v>0</v>
      </c>
      <c r="Y1937">
        <v>0</v>
      </c>
      <c r="Z1937">
        <v>0</v>
      </c>
      <c r="AA1937">
        <v>0</v>
      </c>
      <c r="AB1937">
        <v>0</v>
      </c>
      <c r="AC1937">
        <v>0</v>
      </c>
      <c r="AD1937">
        <v>0</v>
      </c>
      <c r="AE1937">
        <v>0</v>
      </c>
      <c r="AF1937">
        <v>0</v>
      </c>
      <c r="AG1937">
        <v>-1</v>
      </c>
      <c r="AJ1937" t="s">
        <v>60</v>
      </c>
      <c r="AO1937">
        <v>496410.87550000002</v>
      </c>
      <c r="AP1937">
        <v>1613884.8470000001</v>
      </c>
    </row>
    <row r="1938" spans="1:42" x14ac:dyDescent="0.25">
      <c r="A1938" s="9">
        <v>1937</v>
      </c>
      <c r="B1938" s="4" t="s">
        <v>33</v>
      </c>
      <c r="C1938" s="4" t="s">
        <v>50</v>
      </c>
      <c r="D1938" s="4" t="s">
        <v>50</v>
      </c>
      <c r="E1938" s="4" t="s">
        <v>1516</v>
      </c>
      <c r="F1938" s="4" t="s">
        <v>1515</v>
      </c>
      <c r="G1938" s="4" t="s">
        <v>1514</v>
      </c>
      <c r="H1938" s="4"/>
      <c r="I1938" s="4"/>
      <c r="J1938" s="4" t="s">
        <v>1512</v>
      </c>
      <c r="K1938" s="16">
        <v>43830</v>
      </c>
      <c r="L1938" s="4" t="s">
        <v>1513</v>
      </c>
      <c r="M1938" s="4" t="s">
        <v>1512</v>
      </c>
      <c r="N1938" s="4">
        <v>22207156</v>
      </c>
      <c r="O1938" s="4"/>
      <c r="P1938" s="4"/>
      <c r="U1938" t="s">
        <v>60</v>
      </c>
      <c r="V1938">
        <v>0</v>
      </c>
      <c r="W1938">
        <v>0</v>
      </c>
      <c r="Y1938">
        <v>1</v>
      </c>
      <c r="Z1938">
        <v>0</v>
      </c>
      <c r="AA1938">
        <v>0</v>
      </c>
      <c r="AB1938">
        <v>0</v>
      </c>
      <c r="AC1938">
        <v>0</v>
      </c>
      <c r="AD1938">
        <v>0</v>
      </c>
      <c r="AE1938">
        <v>0</v>
      </c>
      <c r="AF1938">
        <v>0</v>
      </c>
      <c r="AG1938">
        <v>-1</v>
      </c>
      <c r="AJ1938" t="s">
        <v>60</v>
      </c>
      <c r="AK1938" t="s">
        <v>43</v>
      </c>
      <c r="AM1938" t="s">
        <v>43</v>
      </c>
      <c r="AO1938">
        <v>496410.87550000002</v>
      </c>
      <c r="AP1938">
        <v>1613884.8470000001</v>
      </c>
    </row>
    <row r="1939" spans="1:42" x14ac:dyDescent="0.25">
      <c r="A1939" s="9">
        <v>1938</v>
      </c>
      <c r="B1939" s="4" t="s">
        <v>33</v>
      </c>
      <c r="C1939" s="4" t="s">
        <v>50</v>
      </c>
      <c r="D1939" s="4" t="s">
        <v>50</v>
      </c>
      <c r="E1939" s="4"/>
      <c r="F1939" s="4" t="s">
        <v>1541</v>
      </c>
      <c r="G1939" s="4" t="s">
        <v>1541</v>
      </c>
      <c r="H1939" s="4"/>
      <c r="I1939" s="4"/>
      <c r="J1939" s="4" t="s">
        <v>1539</v>
      </c>
      <c r="K1939" s="16">
        <v>37256</v>
      </c>
      <c r="L1939" s="4" t="s">
        <v>1540</v>
      </c>
      <c r="M1939" s="4" t="s">
        <v>770</v>
      </c>
      <c r="N1939" s="4"/>
      <c r="O1939" s="4"/>
      <c r="P1939" s="4"/>
      <c r="U1939" t="s">
        <v>773</v>
      </c>
      <c r="V1939">
        <v>0</v>
      </c>
      <c r="W1939">
        <v>0</v>
      </c>
      <c r="Y1939">
        <v>0</v>
      </c>
      <c r="Z1939">
        <v>0</v>
      </c>
      <c r="AA1939">
        <v>0</v>
      </c>
      <c r="AB1939">
        <v>0</v>
      </c>
      <c r="AC1939">
        <v>0</v>
      </c>
      <c r="AD1939">
        <v>0</v>
      </c>
      <c r="AE1939">
        <v>0</v>
      </c>
      <c r="AF1939">
        <v>0</v>
      </c>
      <c r="AG1939">
        <v>-1</v>
      </c>
      <c r="AJ1939" t="s">
        <v>60</v>
      </c>
      <c r="AO1939">
        <v>496410.87550000002</v>
      </c>
      <c r="AP1939">
        <v>1613884.8470000001</v>
      </c>
    </row>
    <row r="1940" spans="1:42" x14ac:dyDescent="0.25">
      <c r="A1940" s="9">
        <v>1939</v>
      </c>
      <c r="B1940" s="4" t="s">
        <v>33</v>
      </c>
      <c r="C1940" s="4" t="s">
        <v>50</v>
      </c>
      <c r="D1940" s="4" t="s">
        <v>50</v>
      </c>
      <c r="E1940" s="4"/>
      <c r="F1940" s="4" t="s">
        <v>1548</v>
      </c>
      <c r="G1940" s="4" t="s">
        <v>1313</v>
      </c>
      <c r="H1940" s="4"/>
      <c r="I1940" s="4"/>
      <c r="J1940" s="4" t="s">
        <v>1546</v>
      </c>
      <c r="K1940" s="16">
        <v>37256</v>
      </c>
      <c r="L1940" s="4" t="s">
        <v>1547</v>
      </c>
      <c r="M1940" s="4" t="s">
        <v>115</v>
      </c>
      <c r="N1940" s="4"/>
      <c r="O1940" s="4"/>
      <c r="P1940" s="4"/>
      <c r="U1940" t="s">
        <v>773</v>
      </c>
      <c r="V1940">
        <v>0</v>
      </c>
      <c r="W1940">
        <v>0</v>
      </c>
      <c r="Y1940">
        <v>0</v>
      </c>
      <c r="Z1940">
        <v>0</v>
      </c>
      <c r="AA1940">
        <v>0</v>
      </c>
      <c r="AB1940">
        <v>0</v>
      </c>
      <c r="AC1940">
        <v>0</v>
      </c>
      <c r="AD1940">
        <v>0</v>
      </c>
      <c r="AE1940">
        <v>0</v>
      </c>
      <c r="AF1940">
        <v>0</v>
      </c>
      <c r="AG1940">
        <v>-1</v>
      </c>
      <c r="AJ1940" t="s">
        <v>60</v>
      </c>
      <c r="AO1940">
        <v>496410.87550000002</v>
      </c>
      <c r="AP1940">
        <v>1613884.8470000001</v>
      </c>
    </row>
    <row r="1941" spans="1:42" x14ac:dyDescent="0.25">
      <c r="A1941" s="9">
        <v>1940</v>
      </c>
      <c r="B1941" s="4" t="s">
        <v>33</v>
      </c>
      <c r="C1941" s="4" t="s">
        <v>50</v>
      </c>
      <c r="D1941" s="4" t="s">
        <v>50</v>
      </c>
      <c r="E1941" s="4"/>
      <c r="F1941" s="4" t="s">
        <v>1552</v>
      </c>
      <c r="G1941" s="4" t="s">
        <v>1551</v>
      </c>
      <c r="H1941" s="4"/>
      <c r="I1941" s="4"/>
      <c r="J1941" s="4" t="s">
        <v>1549</v>
      </c>
      <c r="K1941" s="16">
        <v>37256</v>
      </c>
      <c r="L1941" s="4" t="s">
        <v>1550</v>
      </c>
      <c r="M1941" s="4" t="s">
        <v>115</v>
      </c>
      <c r="N1941" s="4">
        <v>24400142</v>
      </c>
      <c r="O1941" s="4"/>
      <c r="P1941" s="4"/>
      <c r="U1941" t="s">
        <v>773</v>
      </c>
      <c r="V1941">
        <v>0</v>
      </c>
      <c r="W1941">
        <v>0</v>
      </c>
      <c r="Y1941">
        <v>0</v>
      </c>
      <c r="Z1941">
        <v>0</v>
      </c>
      <c r="AA1941">
        <v>0</v>
      </c>
      <c r="AB1941">
        <v>0</v>
      </c>
      <c r="AC1941">
        <v>0</v>
      </c>
      <c r="AD1941">
        <v>0</v>
      </c>
      <c r="AE1941">
        <v>0</v>
      </c>
      <c r="AF1941">
        <v>0</v>
      </c>
      <c r="AG1941">
        <v>-1</v>
      </c>
      <c r="AJ1941" t="s">
        <v>60</v>
      </c>
      <c r="AO1941">
        <v>496410.87550000002</v>
      </c>
      <c r="AP1941">
        <v>1613884.8470000001</v>
      </c>
    </row>
    <row r="1942" spans="1:42" x14ac:dyDescent="0.25">
      <c r="A1942" s="9">
        <v>1941</v>
      </c>
      <c r="B1942" s="4" t="s">
        <v>33</v>
      </c>
      <c r="C1942" s="4" t="s">
        <v>50</v>
      </c>
      <c r="D1942" s="4" t="s">
        <v>118</v>
      </c>
      <c r="E1942" s="4" t="s">
        <v>1557</v>
      </c>
      <c r="F1942" s="4" t="s">
        <v>1556</v>
      </c>
      <c r="G1942" s="4" t="s">
        <v>1555</v>
      </c>
      <c r="H1942" s="4"/>
      <c r="I1942" s="4"/>
      <c r="J1942" s="4" t="s">
        <v>1553</v>
      </c>
      <c r="K1942" s="16">
        <v>37256</v>
      </c>
      <c r="L1942" s="4" t="s">
        <v>1554</v>
      </c>
      <c r="M1942" s="4" t="s">
        <v>115</v>
      </c>
      <c r="N1942" s="4"/>
      <c r="O1942" s="4"/>
      <c r="P1942" s="4"/>
      <c r="U1942" t="s">
        <v>773</v>
      </c>
      <c r="V1942">
        <v>0</v>
      </c>
      <c r="W1942">
        <v>0</v>
      </c>
      <c r="Y1942">
        <v>0</v>
      </c>
      <c r="Z1942">
        <v>0</v>
      </c>
      <c r="AA1942">
        <v>0</v>
      </c>
      <c r="AB1942">
        <v>0</v>
      </c>
      <c r="AC1942">
        <v>0</v>
      </c>
      <c r="AD1942">
        <v>0</v>
      </c>
      <c r="AE1942">
        <v>0</v>
      </c>
      <c r="AF1942">
        <v>0</v>
      </c>
      <c r="AG1942">
        <v>-1</v>
      </c>
      <c r="AJ1942" t="s">
        <v>102</v>
      </c>
      <c r="AK1942" t="s">
        <v>52</v>
      </c>
      <c r="AM1942" t="s">
        <v>52</v>
      </c>
      <c r="AO1942">
        <v>496410.87550000002</v>
      </c>
      <c r="AP1942">
        <v>1613884.8470000001</v>
      </c>
    </row>
    <row r="1943" spans="1:42" x14ac:dyDescent="0.25">
      <c r="A1943" s="9">
        <v>1942</v>
      </c>
      <c r="B1943" s="4" t="s">
        <v>33</v>
      </c>
      <c r="C1943" s="4" t="s">
        <v>50</v>
      </c>
      <c r="D1943" s="4" t="s">
        <v>50</v>
      </c>
      <c r="E1943" s="4"/>
      <c r="F1943" s="4" t="s">
        <v>1566</v>
      </c>
      <c r="G1943" s="4" t="s">
        <v>1565</v>
      </c>
      <c r="H1943" s="4"/>
      <c r="I1943" s="4"/>
      <c r="J1943" s="4" t="s">
        <v>1563</v>
      </c>
      <c r="K1943" s="16">
        <v>37256</v>
      </c>
      <c r="L1943" s="4" t="s">
        <v>1564</v>
      </c>
      <c r="M1943" s="4" t="s">
        <v>115</v>
      </c>
      <c r="N1943" s="4"/>
      <c r="O1943" s="4"/>
      <c r="P1943" s="4"/>
      <c r="U1943" t="s">
        <v>773</v>
      </c>
      <c r="V1943">
        <v>0</v>
      </c>
      <c r="W1943">
        <v>0</v>
      </c>
      <c r="Y1943">
        <v>0</v>
      </c>
      <c r="Z1943">
        <v>0</v>
      </c>
      <c r="AA1943">
        <v>0</v>
      </c>
      <c r="AB1943">
        <v>0</v>
      </c>
      <c r="AC1943">
        <v>0</v>
      </c>
      <c r="AD1943">
        <v>0</v>
      </c>
      <c r="AE1943">
        <v>0</v>
      </c>
      <c r="AF1943">
        <v>0</v>
      </c>
      <c r="AG1943">
        <v>-1</v>
      </c>
      <c r="AJ1943" t="s">
        <v>76</v>
      </c>
      <c r="AO1943">
        <v>496410.87550000002</v>
      </c>
      <c r="AP1943">
        <v>1613884.8470000001</v>
      </c>
    </row>
    <row r="1944" spans="1:42" x14ac:dyDescent="0.25">
      <c r="A1944" s="9">
        <v>1943</v>
      </c>
      <c r="B1944" s="4" t="s">
        <v>33</v>
      </c>
      <c r="C1944" s="4" t="s">
        <v>50</v>
      </c>
      <c r="D1944" s="4" t="s">
        <v>1571</v>
      </c>
      <c r="E1944" s="4" t="s">
        <v>1570</v>
      </c>
      <c r="F1944" s="4" t="s">
        <v>1569</v>
      </c>
      <c r="G1944" s="4" t="s">
        <v>1569</v>
      </c>
      <c r="H1944" s="4"/>
      <c r="I1944" s="4"/>
      <c r="J1944" s="4" t="s">
        <v>1567</v>
      </c>
      <c r="K1944" s="16">
        <v>37256</v>
      </c>
      <c r="L1944" s="4" t="s">
        <v>1568</v>
      </c>
      <c r="M1944" s="4" t="s">
        <v>115</v>
      </c>
      <c r="N1944" s="4"/>
      <c r="O1944" s="4"/>
      <c r="P1944" s="4"/>
      <c r="U1944" t="s">
        <v>773</v>
      </c>
      <c r="V1944">
        <v>0</v>
      </c>
      <c r="W1944">
        <v>0</v>
      </c>
      <c r="Y1944">
        <v>0</v>
      </c>
      <c r="Z1944">
        <v>0</v>
      </c>
      <c r="AA1944">
        <v>0</v>
      </c>
      <c r="AB1944">
        <v>0</v>
      </c>
      <c r="AC1944">
        <v>0</v>
      </c>
      <c r="AD1944">
        <v>0</v>
      </c>
      <c r="AE1944">
        <v>0</v>
      </c>
      <c r="AF1944">
        <v>0</v>
      </c>
      <c r="AG1944">
        <v>-1</v>
      </c>
      <c r="AJ1944" t="s">
        <v>42</v>
      </c>
      <c r="AK1944" t="s">
        <v>52</v>
      </c>
      <c r="AM1944" t="s">
        <v>52</v>
      </c>
      <c r="AO1944">
        <v>496410.87550000002</v>
      </c>
      <c r="AP1944">
        <v>1613884.8470000001</v>
      </c>
    </row>
    <row r="1945" spans="1:42" x14ac:dyDescent="0.25">
      <c r="A1945" s="9">
        <v>1944</v>
      </c>
      <c r="B1945" s="4" t="s">
        <v>33</v>
      </c>
      <c r="C1945" s="4" t="s">
        <v>50</v>
      </c>
      <c r="D1945" s="4" t="s">
        <v>50</v>
      </c>
      <c r="E1945" s="4"/>
      <c r="F1945" s="4" t="s">
        <v>1581</v>
      </c>
      <c r="G1945" s="4" t="s">
        <v>1581</v>
      </c>
      <c r="H1945" s="4"/>
      <c r="I1945" s="4"/>
      <c r="J1945" s="4" t="s">
        <v>1579</v>
      </c>
      <c r="K1945" s="16">
        <v>37256</v>
      </c>
      <c r="L1945" s="4" t="s">
        <v>1580</v>
      </c>
      <c r="M1945" s="4" t="s">
        <v>115</v>
      </c>
      <c r="N1945" s="4">
        <v>24710786</v>
      </c>
      <c r="O1945" s="4"/>
      <c r="P1945" s="4"/>
      <c r="U1945" t="s">
        <v>773</v>
      </c>
      <c r="V1945">
        <v>0</v>
      </c>
      <c r="W1945">
        <v>0</v>
      </c>
      <c r="Y1945">
        <v>0</v>
      </c>
      <c r="Z1945">
        <v>0</v>
      </c>
      <c r="AA1945">
        <v>0</v>
      </c>
      <c r="AB1945">
        <v>0</v>
      </c>
      <c r="AC1945">
        <v>0</v>
      </c>
      <c r="AD1945">
        <v>0</v>
      </c>
      <c r="AE1945">
        <v>0</v>
      </c>
      <c r="AF1945">
        <v>0</v>
      </c>
      <c r="AG1945">
        <v>-1</v>
      </c>
      <c r="AJ1945" t="s">
        <v>60</v>
      </c>
      <c r="AO1945">
        <v>496410.87550000002</v>
      </c>
      <c r="AP1945">
        <v>1613884.8470000001</v>
      </c>
    </row>
    <row r="1946" spans="1:42" x14ac:dyDescent="0.25">
      <c r="A1946" s="9">
        <v>1945</v>
      </c>
      <c r="B1946" s="4" t="s">
        <v>33</v>
      </c>
      <c r="C1946" s="4" t="s">
        <v>50</v>
      </c>
      <c r="D1946" s="4" t="s">
        <v>999</v>
      </c>
      <c r="E1946" s="4" t="s">
        <v>1604</v>
      </c>
      <c r="F1946" s="4" t="s">
        <v>1603</v>
      </c>
      <c r="G1946" s="4" t="s">
        <v>1602</v>
      </c>
      <c r="H1946" s="4"/>
      <c r="I1946" s="4"/>
      <c r="J1946" s="4" t="s">
        <v>1600</v>
      </c>
      <c r="K1946" s="16">
        <v>37986</v>
      </c>
      <c r="L1946" s="4" t="s">
        <v>1601</v>
      </c>
      <c r="M1946" s="4" t="s">
        <v>115</v>
      </c>
      <c r="N1946" s="4"/>
      <c r="O1946" s="4"/>
      <c r="P1946" s="4"/>
      <c r="U1946" t="s">
        <v>773</v>
      </c>
      <c r="V1946">
        <v>0</v>
      </c>
      <c r="W1946">
        <v>0</v>
      </c>
      <c r="Y1946">
        <v>0</v>
      </c>
      <c r="Z1946">
        <v>0</v>
      </c>
      <c r="AA1946">
        <v>0</v>
      </c>
      <c r="AB1946">
        <v>0</v>
      </c>
      <c r="AC1946">
        <v>0</v>
      </c>
      <c r="AD1946">
        <v>0</v>
      </c>
      <c r="AE1946">
        <v>0</v>
      </c>
      <c r="AF1946">
        <v>0</v>
      </c>
      <c r="AG1946">
        <v>-1</v>
      </c>
      <c r="AJ1946" t="s">
        <v>42</v>
      </c>
      <c r="AK1946" t="s">
        <v>52</v>
      </c>
      <c r="AM1946" t="s">
        <v>52</v>
      </c>
      <c r="AO1946">
        <v>496410.87550000002</v>
      </c>
      <c r="AP1946">
        <v>1613884.8470000001</v>
      </c>
    </row>
    <row r="1947" spans="1:42" x14ac:dyDescent="0.25">
      <c r="A1947" s="9">
        <v>1946</v>
      </c>
      <c r="B1947" s="4" t="s">
        <v>33</v>
      </c>
      <c r="C1947" s="4" t="s">
        <v>50</v>
      </c>
      <c r="D1947" s="4" t="s">
        <v>122</v>
      </c>
      <c r="E1947" s="4"/>
      <c r="F1947" s="4" t="s">
        <v>1609</v>
      </c>
      <c r="G1947" s="4" t="s">
        <v>1607</v>
      </c>
      <c r="H1947" s="4"/>
      <c r="I1947" s="4"/>
      <c r="J1947" s="4" t="s">
        <v>1605</v>
      </c>
      <c r="K1947" s="16">
        <v>38352</v>
      </c>
      <c r="L1947" s="4" t="s">
        <v>1606</v>
      </c>
      <c r="M1947" s="4" t="s">
        <v>46</v>
      </c>
      <c r="N1947" s="4">
        <v>30784484</v>
      </c>
      <c r="O1947" s="4"/>
      <c r="P1947" s="4" t="s">
        <v>1608</v>
      </c>
      <c r="U1947" t="s">
        <v>60</v>
      </c>
      <c r="V1947">
        <v>0</v>
      </c>
      <c r="W1947">
        <v>0</v>
      </c>
      <c r="Y1947">
        <v>1</v>
      </c>
      <c r="Z1947">
        <v>0</v>
      </c>
      <c r="AA1947">
        <v>1</v>
      </c>
      <c r="AB1947">
        <v>0</v>
      </c>
      <c r="AC1947">
        <v>0</v>
      </c>
      <c r="AD1947">
        <v>0</v>
      </c>
      <c r="AE1947">
        <v>0</v>
      </c>
      <c r="AF1947">
        <v>0</v>
      </c>
      <c r="AG1947">
        <v>-1</v>
      </c>
      <c r="AJ1947" t="s">
        <v>60</v>
      </c>
      <c r="AO1947">
        <v>491573</v>
      </c>
      <c r="AP1947">
        <v>1618322</v>
      </c>
    </row>
    <row r="1948" spans="1:42" x14ac:dyDescent="0.25">
      <c r="A1948" s="9">
        <v>1947</v>
      </c>
      <c r="B1948" s="4" t="s">
        <v>33</v>
      </c>
      <c r="C1948" s="4" t="s">
        <v>50</v>
      </c>
      <c r="D1948" s="4" t="s">
        <v>70</v>
      </c>
      <c r="E1948" s="4"/>
      <c r="F1948" s="4" t="s">
        <v>1613</v>
      </c>
      <c r="G1948" s="4" t="s">
        <v>1612</v>
      </c>
      <c r="H1948" s="4"/>
      <c r="I1948" s="4"/>
      <c r="J1948" s="4" t="s">
        <v>1610</v>
      </c>
      <c r="K1948" s="16">
        <v>39447</v>
      </c>
      <c r="L1948" s="4" t="s">
        <v>1611</v>
      </c>
      <c r="M1948" s="4" t="s">
        <v>115</v>
      </c>
      <c r="N1948" s="4"/>
      <c r="O1948" s="4"/>
      <c r="P1948" s="4"/>
      <c r="U1948" t="s">
        <v>773</v>
      </c>
      <c r="V1948">
        <v>0</v>
      </c>
      <c r="W1948">
        <v>0</v>
      </c>
      <c r="Y1948">
        <v>0</v>
      </c>
      <c r="Z1948">
        <v>0</v>
      </c>
      <c r="AA1948">
        <v>0</v>
      </c>
      <c r="AB1948">
        <v>0</v>
      </c>
      <c r="AC1948">
        <v>0</v>
      </c>
      <c r="AD1948">
        <v>0</v>
      </c>
      <c r="AE1948">
        <v>0</v>
      </c>
      <c r="AF1948">
        <v>0</v>
      </c>
      <c r="AG1948">
        <v>-1</v>
      </c>
      <c r="AJ1948" t="s">
        <v>102</v>
      </c>
      <c r="AK1948" t="s">
        <v>52</v>
      </c>
      <c r="AM1948" t="s">
        <v>52</v>
      </c>
      <c r="AO1948">
        <v>496410.87550000002</v>
      </c>
      <c r="AP1948">
        <v>1613884.8470000001</v>
      </c>
    </row>
    <row r="1949" spans="1:42" x14ac:dyDescent="0.25">
      <c r="A1949" s="9">
        <v>1948</v>
      </c>
      <c r="B1949" s="4" t="s">
        <v>33</v>
      </c>
      <c r="C1949" s="4" t="s">
        <v>50</v>
      </c>
      <c r="D1949" s="4" t="s">
        <v>50</v>
      </c>
      <c r="E1949" s="4"/>
      <c r="F1949" s="4" t="s">
        <v>1642</v>
      </c>
      <c r="G1949" s="4" t="s">
        <v>1642</v>
      </c>
      <c r="H1949" s="4"/>
      <c r="I1949" s="4"/>
      <c r="J1949" s="4" t="s">
        <v>1640</v>
      </c>
      <c r="K1949" s="16">
        <v>42735</v>
      </c>
      <c r="L1949" s="4" t="s">
        <v>1641</v>
      </c>
      <c r="M1949" s="4" t="s">
        <v>1640</v>
      </c>
      <c r="N1949" s="4">
        <v>24312238</v>
      </c>
      <c r="O1949" s="4">
        <v>40555022</v>
      </c>
      <c r="P1949" s="4"/>
      <c r="U1949" t="s">
        <v>102</v>
      </c>
      <c r="V1949">
        <v>0</v>
      </c>
      <c r="W1949">
        <v>0</v>
      </c>
      <c r="Y1949">
        <v>1</v>
      </c>
      <c r="Z1949">
        <v>0</v>
      </c>
      <c r="AA1949">
        <v>1</v>
      </c>
      <c r="AB1949">
        <v>0</v>
      </c>
      <c r="AC1949">
        <v>0</v>
      </c>
      <c r="AD1949">
        <v>0</v>
      </c>
      <c r="AE1949">
        <v>0</v>
      </c>
      <c r="AF1949">
        <v>0</v>
      </c>
      <c r="AG1949">
        <v>-1</v>
      </c>
      <c r="AJ1949" t="s">
        <v>102</v>
      </c>
      <c r="AK1949" t="s">
        <v>52</v>
      </c>
      <c r="AM1949" t="s">
        <v>52</v>
      </c>
      <c r="AO1949">
        <v>496410.87550000002</v>
      </c>
      <c r="AP1949">
        <v>1613884.8470000001</v>
      </c>
    </row>
    <row r="1950" spans="1:42" x14ac:dyDescent="0.25">
      <c r="A1950" s="9">
        <v>1949</v>
      </c>
      <c r="B1950" s="4" t="s">
        <v>33</v>
      </c>
      <c r="C1950" s="4" t="s">
        <v>50</v>
      </c>
      <c r="D1950" s="4" t="s">
        <v>122</v>
      </c>
      <c r="E1950" s="4"/>
      <c r="F1950" s="4" t="s">
        <v>1645</v>
      </c>
      <c r="G1950" s="4" t="s">
        <v>1645</v>
      </c>
      <c r="H1950" s="4"/>
      <c r="I1950" s="4"/>
      <c r="J1950" s="4" t="s">
        <v>1643</v>
      </c>
      <c r="K1950" s="16">
        <v>37494</v>
      </c>
      <c r="L1950" s="4" t="s">
        <v>1644</v>
      </c>
      <c r="M1950" s="4" t="s">
        <v>115</v>
      </c>
      <c r="N1950" s="4">
        <v>51043729</v>
      </c>
      <c r="O1950" s="4"/>
      <c r="P1950" s="4"/>
      <c r="U1950" t="s">
        <v>1646</v>
      </c>
      <c r="V1950">
        <v>0</v>
      </c>
      <c r="W1950">
        <v>0</v>
      </c>
      <c r="Y1950">
        <v>0</v>
      </c>
      <c r="Z1950">
        <v>0</v>
      </c>
      <c r="AA1950">
        <v>0</v>
      </c>
      <c r="AB1950">
        <v>0</v>
      </c>
      <c r="AC1950">
        <v>0</v>
      </c>
      <c r="AD1950">
        <v>0</v>
      </c>
      <c r="AE1950">
        <v>0</v>
      </c>
      <c r="AF1950">
        <v>0</v>
      </c>
      <c r="AG1950">
        <v>-1</v>
      </c>
      <c r="AJ1950" t="s">
        <v>1647</v>
      </c>
      <c r="AO1950">
        <v>496410.87550000002</v>
      </c>
      <c r="AP1950">
        <v>1613884.8470000001</v>
      </c>
    </row>
    <row r="1951" spans="1:42" x14ac:dyDescent="0.25">
      <c r="A1951" s="9">
        <v>1950</v>
      </c>
      <c r="B1951" s="4" t="s">
        <v>33</v>
      </c>
      <c r="C1951" s="4" t="s">
        <v>50</v>
      </c>
      <c r="D1951" s="4" t="s">
        <v>50</v>
      </c>
      <c r="E1951" s="4"/>
      <c r="F1951" s="4" t="s">
        <v>1668</v>
      </c>
      <c r="G1951" s="4" t="s">
        <v>1667</v>
      </c>
      <c r="H1951" s="4"/>
      <c r="I1951" s="4"/>
      <c r="J1951" s="4" t="s">
        <v>1665</v>
      </c>
      <c r="K1951" s="16">
        <v>42735</v>
      </c>
      <c r="L1951" s="4" t="s">
        <v>1666</v>
      </c>
      <c r="M1951" s="4" t="s">
        <v>46</v>
      </c>
      <c r="N1951" s="4">
        <v>58918451</v>
      </c>
      <c r="O1951" s="4"/>
      <c r="P1951" s="4"/>
      <c r="U1951" t="s">
        <v>102</v>
      </c>
      <c r="V1951">
        <v>0</v>
      </c>
      <c r="W1951">
        <v>0</v>
      </c>
      <c r="Y1951">
        <v>1</v>
      </c>
      <c r="Z1951">
        <v>0</v>
      </c>
      <c r="AA1951">
        <v>1</v>
      </c>
      <c r="AB1951">
        <v>0</v>
      </c>
      <c r="AC1951">
        <v>0</v>
      </c>
      <c r="AD1951">
        <v>0</v>
      </c>
      <c r="AE1951">
        <v>0</v>
      </c>
      <c r="AF1951">
        <v>0</v>
      </c>
      <c r="AG1951">
        <v>-1</v>
      </c>
      <c r="AJ1951" t="s">
        <v>102</v>
      </c>
      <c r="AK1951" t="s">
        <v>52</v>
      </c>
      <c r="AM1951" t="s">
        <v>52</v>
      </c>
      <c r="AO1951">
        <v>496410.87550000002</v>
      </c>
      <c r="AP1951">
        <v>1613884.8470000001</v>
      </c>
    </row>
    <row r="1952" spans="1:42" x14ac:dyDescent="0.25">
      <c r="A1952" s="9">
        <v>1951</v>
      </c>
      <c r="B1952" s="4" t="s">
        <v>33</v>
      </c>
      <c r="C1952" s="4" t="s">
        <v>50</v>
      </c>
      <c r="D1952" s="4" t="s">
        <v>50</v>
      </c>
      <c r="E1952" s="4"/>
      <c r="F1952" s="4" t="s">
        <v>1671</v>
      </c>
      <c r="G1952" s="4" t="s">
        <v>1671</v>
      </c>
      <c r="H1952" s="4"/>
      <c r="I1952" s="4"/>
      <c r="J1952" s="4" t="s">
        <v>1669</v>
      </c>
      <c r="K1952" s="16">
        <v>37621</v>
      </c>
      <c r="L1952" s="4" t="s">
        <v>1670</v>
      </c>
      <c r="M1952" s="4" t="s">
        <v>115</v>
      </c>
      <c r="N1952" s="4"/>
      <c r="O1952" s="4"/>
      <c r="P1952" s="4"/>
      <c r="U1952" t="s">
        <v>773</v>
      </c>
      <c r="V1952">
        <v>0</v>
      </c>
      <c r="W1952">
        <v>0</v>
      </c>
      <c r="Y1952">
        <v>0</v>
      </c>
      <c r="Z1952">
        <v>0</v>
      </c>
      <c r="AA1952">
        <v>0</v>
      </c>
      <c r="AB1952">
        <v>0</v>
      </c>
      <c r="AC1952">
        <v>0</v>
      </c>
      <c r="AD1952">
        <v>0</v>
      </c>
      <c r="AE1952">
        <v>0</v>
      </c>
      <c r="AF1952">
        <v>0</v>
      </c>
      <c r="AG1952">
        <v>-1</v>
      </c>
      <c r="AJ1952" t="s">
        <v>60</v>
      </c>
      <c r="AO1952">
        <v>496410.87550000002</v>
      </c>
      <c r="AP1952">
        <v>1613884.8470000001</v>
      </c>
    </row>
    <row r="1953" spans="1:42" x14ac:dyDescent="0.25">
      <c r="A1953" s="9">
        <v>1952</v>
      </c>
      <c r="B1953" s="4" t="s">
        <v>33</v>
      </c>
      <c r="C1953" s="4" t="s">
        <v>50</v>
      </c>
      <c r="D1953" s="4" t="s">
        <v>50</v>
      </c>
      <c r="E1953" s="4"/>
      <c r="F1953" s="4" t="s">
        <v>1675</v>
      </c>
      <c r="G1953" s="4" t="s">
        <v>1674</v>
      </c>
      <c r="H1953" s="4"/>
      <c r="I1953" s="4"/>
      <c r="J1953" s="4" t="s">
        <v>1672</v>
      </c>
      <c r="K1953" s="16">
        <v>38352</v>
      </c>
      <c r="L1953" s="4" t="s">
        <v>1673</v>
      </c>
      <c r="M1953" s="4" t="s">
        <v>115</v>
      </c>
      <c r="N1953" s="4"/>
      <c r="O1953" s="4"/>
      <c r="P1953" s="4"/>
      <c r="U1953" t="s">
        <v>773</v>
      </c>
      <c r="V1953">
        <v>0</v>
      </c>
      <c r="W1953">
        <v>0</v>
      </c>
      <c r="Y1953">
        <v>0</v>
      </c>
      <c r="Z1953">
        <v>0</v>
      </c>
      <c r="AA1953">
        <v>0</v>
      </c>
      <c r="AB1953">
        <v>0</v>
      </c>
      <c r="AC1953">
        <v>0</v>
      </c>
      <c r="AD1953">
        <v>0</v>
      </c>
      <c r="AE1953">
        <v>0</v>
      </c>
      <c r="AF1953">
        <v>0</v>
      </c>
      <c r="AG1953">
        <v>-1</v>
      </c>
      <c r="AJ1953" t="s">
        <v>76</v>
      </c>
      <c r="AK1953" t="s">
        <v>52</v>
      </c>
      <c r="AM1953" t="s">
        <v>52</v>
      </c>
      <c r="AO1953">
        <v>496410.87550000002</v>
      </c>
      <c r="AP1953">
        <v>1613884.8470000001</v>
      </c>
    </row>
    <row r="1954" spans="1:42" x14ac:dyDescent="0.25">
      <c r="A1954" s="9">
        <v>1953</v>
      </c>
      <c r="B1954" s="4" t="s">
        <v>33</v>
      </c>
      <c r="C1954" s="4" t="s">
        <v>50</v>
      </c>
      <c r="D1954" s="4" t="s">
        <v>122</v>
      </c>
      <c r="E1954" s="4"/>
      <c r="F1954" s="4" t="s">
        <v>1696</v>
      </c>
      <c r="G1954" s="4" t="s">
        <v>1695</v>
      </c>
      <c r="H1954" s="4"/>
      <c r="I1954" s="4"/>
      <c r="J1954" s="4" t="s">
        <v>1693</v>
      </c>
      <c r="K1954" s="16">
        <v>38717</v>
      </c>
      <c r="L1954" s="4" t="s">
        <v>1694</v>
      </c>
      <c r="M1954" s="4" t="s">
        <v>46</v>
      </c>
      <c r="N1954" s="4">
        <v>24334115</v>
      </c>
      <c r="O1954" s="4"/>
      <c r="P1954" s="4"/>
      <c r="U1954" t="s">
        <v>1697</v>
      </c>
      <c r="V1954">
        <v>0</v>
      </c>
      <c r="W1954">
        <v>0</v>
      </c>
      <c r="X1954" t="s">
        <v>990</v>
      </c>
      <c r="Y1954">
        <v>1</v>
      </c>
      <c r="Z1954">
        <v>0</v>
      </c>
      <c r="AA1954">
        <v>2</v>
      </c>
      <c r="AB1954">
        <v>0</v>
      </c>
      <c r="AC1954">
        <v>0</v>
      </c>
      <c r="AD1954">
        <v>1</v>
      </c>
      <c r="AE1954">
        <v>1</v>
      </c>
      <c r="AF1954">
        <v>0</v>
      </c>
      <c r="AG1954">
        <v>-1</v>
      </c>
      <c r="AJ1954" t="s">
        <v>60</v>
      </c>
      <c r="AO1954">
        <v>496410.87550000002</v>
      </c>
      <c r="AP1954">
        <v>1613884.8470000001</v>
      </c>
    </row>
    <row r="1955" spans="1:42" x14ac:dyDescent="0.25">
      <c r="A1955" s="9">
        <v>1954</v>
      </c>
      <c r="B1955" s="4" t="s">
        <v>33</v>
      </c>
      <c r="C1955" s="4" t="s">
        <v>50</v>
      </c>
      <c r="D1955" s="4" t="s">
        <v>50</v>
      </c>
      <c r="E1955" s="4"/>
      <c r="F1955" s="4" t="s">
        <v>1734</v>
      </c>
      <c r="G1955" s="4" t="s">
        <v>1734</v>
      </c>
      <c r="H1955" s="4"/>
      <c r="I1955" s="4"/>
      <c r="J1955" s="4" t="s">
        <v>1732</v>
      </c>
      <c r="K1955" s="16">
        <v>38352</v>
      </c>
      <c r="L1955" s="4" t="s">
        <v>1733</v>
      </c>
      <c r="M1955" s="4" t="s">
        <v>115</v>
      </c>
      <c r="N1955" s="4">
        <v>24315420</v>
      </c>
      <c r="O1955" s="4"/>
      <c r="P1955" s="4"/>
      <c r="U1955" t="s">
        <v>773</v>
      </c>
      <c r="V1955">
        <v>0</v>
      </c>
      <c r="W1955">
        <v>0</v>
      </c>
      <c r="Y1955">
        <v>0</v>
      </c>
      <c r="Z1955">
        <v>0</v>
      </c>
      <c r="AA1955">
        <v>0</v>
      </c>
      <c r="AB1955">
        <v>0</v>
      </c>
      <c r="AC1955">
        <v>0</v>
      </c>
      <c r="AD1955">
        <v>0</v>
      </c>
      <c r="AE1955">
        <v>0</v>
      </c>
      <c r="AF1955">
        <v>0</v>
      </c>
      <c r="AG1955">
        <v>-1</v>
      </c>
      <c r="AJ1955" t="s">
        <v>102</v>
      </c>
      <c r="AK1955" t="s">
        <v>52</v>
      </c>
      <c r="AM1955" t="s">
        <v>52</v>
      </c>
      <c r="AO1955">
        <v>496410.87550000002</v>
      </c>
      <c r="AP1955">
        <v>1613884.8470000001</v>
      </c>
    </row>
    <row r="1956" spans="1:42" x14ac:dyDescent="0.25">
      <c r="A1956" s="9">
        <v>1955</v>
      </c>
      <c r="B1956" s="4" t="s">
        <v>33</v>
      </c>
      <c r="C1956" s="4" t="s">
        <v>50</v>
      </c>
      <c r="D1956" s="4" t="s">
        <v>50</v>
      </c>
      <c r="E1956" s="4"/>
      <c r="F1956" s="4" t="s">
        <v>1807</v>
      </c>
      <c r="G1956" s="4" t="s">
        <v>1806</v>
      </c>
      <c r="H1956" s="4"/>
      <c r="I1956" s="4"/>
      <c r="J1956" s="4" t="s">
        <v>1803</v>
      </c>
      <c r="K1956" s="16">
        <v>40178</v>
      </c>
      <c r="L1956" s="4" t="s">
        <v>1804</v>
      </c>
      <c r="M1956" s="4" t="s">
        <v>1805</v>
      </c>
      <c r="N1956" s="4">
        <v>24374397</v>
      </c>
      <c r="O1956" s="4"/>
      <c r="P1956" s="4"/>
      <c r="U1956" t="s">
        <v>773</v>
      </c>
      <c r="V1956">
        <v>0</v>
      </c>
      <c r="W1956">
        <v>0</v>
      </c>
      <c r="Y1956">
        <v>0</v>
      </c>
      <c r="Z1956">
        <v>0</v>
      </c>
      <c r="AA1956">
        <v>0</v>
      </c>
      <c r="AB1956">
        <v>0</v>
      </c>
      <c r="AC1956">
        <v>0</v>
      </c>
      <c r="AD1956">
        <v>0</v>
      </c>
      <c r="AE1956">
        <v>0</v>
      </c>
      <c r="AF1956">
        <v>0</v>
      </c>
      <c r="AG1956">
        <v>-1</v>
      </c>
      <c r="AJ1956" t="s">
        <v>102</v>
      </c>
      <c r="AK1956" t="s">
        <v>52</v>
      </c>
      <c r="AM1956" t="s">
        <v>52</v>
      </c>
      <c r="AO1956">
        <v>496410.87550000002</v>
      </c>
      <c r="AP1956">
        <v>1613884.8470000001</v>
      </c>
    </row>
    <row r="1957" spans="1:42" x14ac:dyDescent="0.25">
      <c r="A1957" s="9">
        <v>1956</v>
      </c>
      <c r="B1957" s="4" t="s">
        <v>33</v>
      </c>
      <c r="C1957" s="4" t="s">
        <v>50</v>
      </c>
      <c r="D1957" s="4" t="s">
        <v>50</v>
      </c>
      <c r="E1957" s="4"/>
      <c r="F1957" s="4" t="s">
        <v>1863</v>
      </c>
      <c r="G1957" s="4" t="s">
        <v>1863</v>
      </c>
      <c r="H1957" s="4"/>
      <c r="I1957" s="4"/>
      <c r="J1957" s="4" t="s">
        <v>1860</v>
      </c>
      <c r="K1957" s="16">
        <v>37621</v>
      </c>
      <c r="L1957" s="4" t="s">
        <v>1861</v>
      </c>
      <c r="M1957" s="4" t="s">
        <v>1862</v>
      </c>
      <c r="N1957" s="4">
        <v>24403494</v>
      </c>
      <c r="O1957" s="4"/>
      <c r="P1957" s="4"/>
      <c r="U1957" t="s">
        <v>773</v>
      </c>
      <c r="V1957">
        <v>0</v>
      </c>
      <c r="W1957">
        <v>0</v>
      </c>
      <c r="Y1957">
        <v>0</v>
      </c>
      <c r="Z1957">
        <v>0</v>
      </c>
      <c r="AA1957">
        <v>0</v>
      </c>
      <c r="AB1957">
        <v>0</v>
      </c>
      <c r="AC1957">
        <v>0</v>
      </c>
      <c r="AD1957">
        <v>0</v>
      </c>
      <c r="AE1957">
        <v>0</v>
      </c>
      <c r="AF1957">
        <v>0</v>
      </c>
      <c r="AG1957">
        <v>-1</v>
      </c>
      <c r="AJ1957" t="s">
        <v>60</v>
      </c>
      <c r="AO1957">
        <v>496410.87550000002</v>
      </c>
      <c r="AP1957">
        <v>1613884.8470000001</v>
      </c>
    </row>
    <row r="1958" spans="1:42" x14ac:dyDescent="0.25">
      <c r="A1958" s="9">
        <v>1957</v>
      </c>
      <c r="B1958" s="4" t="s">
        <v>33</v>
      </c>
      <c r="C1958" s="4" t="s">
        <v>50</v>
      </c>
      <c r="D1958" s="4" t="s">
        <v>118</v>
      </c>
      <c r="E1958" s="4"/>
      <c r="F1958" s="4" t="s">
        <v>1867</v>
      </c>
      <c r="G1958" s="4" t="s">
        <v>1866</v>
      </c>
      <c r="H1958" s="4"/>
      <c r="I1958" s="4"/>
      <c r="J1958" s="4" t="s">
        <v>370</v>
      </c>
      <c r="K1958" s="16">
        <v>38352</v>
      </c>
      <c r="L1958" s="4" t="s">
        <v>1864</v>
      </c>
      <c r="M1958" s="4" t="s">
        <v>1865</v>
      </c>
      <c r="N1958" s="4">
        <v>66302994</v>
      </c>
      <c r="O1958" s="4"/>
      <c r="P1958" s="4"/>
      <c r="U1958" t="s">
        <v>773</v>
      </c>
      <c r="V1958">
        <v>0</v>
      </c>
      <c r="W1958">
        <v>0</v>
      </c>
      <c r="Y1958">
        <v>0</v>
      </c>
      <c r="Z1958">
        <v>0</v>
      </c>
      <c r="AA1958">
        <v>0</v>
      </c>
      <c r="AB1958">
        <v>0</v>
      </c>
      <c r="AC1958">
        <v>0</v>
      </c>
      <c r="AD1958">
        <v>0</v>
      </c>
      <c r="AE1958">
        <v>0</v>
      </c>
      <c r="AF1958">
        <v>0</v>
      </c>
      <c r="AG1958">
        <v>-1</v>
      </c>
      <c r="AJ1958" t="s">
        <v>792</v>
      </c>
      <c r="AK1958" t="s">
        <v>1178</v>
      </c>
      <c r="AM1958" t="s">
        <v>1178</v>
      </c>
      <c r="AO1958">
        <v>496410.87550000002</v>
      </c>
      <c r="AP1958">
        <v>1613884.8470000001</v>
      </c>
    </row>
    <row r="1959" spans="1:42" x14ac:dyDescent="0.25">
      <c r="A1959" s="9">
        <v>1958</v>
      </c>
      <c r="B1959" s="4" t="s">
        <v>33</v>
      </c>
      <c r="C1959" s="4" t="s">
        <v>50</v>
      </c>
      <c r="D1959" s="4" t="s">
        <v>50</v>
      </c>
      <c r="E1959" s="4" t="s">
        <v>571</v>
      </c>
      <c r="F1959" s="4" t="s">
        <v>1875</v>
      </c>
      <c r="G1959" s="4" t="s">
        <v>1874</v>
      </c>
      <c r="H1959" s="4"/>
      <c r="I1959" s="4"/>
      <c r="J1959" s="4" t="s">
        <v>1872</v>
      </c>
      <c r="K1959" s="16">
        <v>43830</v>
      </c>
      <c r="L1959" s="4" t="s">
        <v>1873</v>
      </c>
      <c r="M1959" s="4" t="s">
        <v>46</v>
      </c>
      <c r="N1959" s="4">
        <v>24850609</v>
      </c>
      <c r="O1959" s="4">
        <v>53261348</v>
      </c>
      <c r="P1959" s="4"/>
      <c r="U1959" t="s">
        <v>60</v>
      </c>
      <c r="V1959">
        <v>0</v>
      </c>
      <c r="W1959">
        <v>0</v>
      </c>
      <c r="Y1959">
        <v>1</v>
      </c>
      <c r="Z1959">
        <v>0</v>
      </c>
      <c r="AA1959">
        <v>1</v>
      </c>
      <c r="AB1959">
        <v>0</v>
      </c>
      <c r="AC1959">
        <v>0</v>
      </c>
      <c r="AD1959">
        <v>0</v>
      </c>
      <c r="AE1959">
        <v>0</v>
      </c>
      <c r="AF1959">
        <v>0</v>
      </c>
      <c r="AG1959">
        <v>-1</v>
      </c>
      <c r="AJ1959" t="s">
        <v>60</v>
      </c>
      <c r="AK1959" t="s">
        <v>43</v>
      </c>
      <c r="AM1959" t="s">
        <v>43</v>
      </c>
      <c r="AO1959">
        <v>495993</v>
      </c>
      <c r="AP1959">
        <v>1615212</v>
      </c>
    </row>
    <row r="1960" spans="1:42" x14ac:dyDescent="0.25">
      <c r="A1960" s="9">
        <v>1959</v>
      </c>
      <c r="B1960" s="4" t="s">
        <v>33</v>
      </c>
      <c r="C1960" s="4" t="s">
        <v>50</v>
      </c>
      <c r="D1960" s="4" t="s">
        <v>50</v>
      </c>
      <c r="E1960" s="4"/>
      <c r="F1960" s="4" t="s">
        <v>1892</v>
      </c>
      <c r="G1960" s="4" t="s">
        <v>1892</v>
      </c>
      <c r="H1960" s="4"/>
      <c r="I1960" s="4"/>
      <c r="J1960" s="4" t="s">
        <v>1890</v>
      </c>
      <c r="K1960" s="16">
        <v>37621</v>
      </c>
      <c r="L1960" s="4" t="s">
        <v>1891</v>
      </c>
      <c r="M1960" s="4" t="s">
        <v>115</v>
      </c>
      <c r="N1960" s="4">
        <v>23667094</v>
      </c>
      <c r="O1960" s="4"/>
      <c r="P1960" s="4"/>
      <c r="U1960" t="s">
        <v>773</v>
      </c>
      <c r="V1960">
        <v>0</v>
      </c>
      <c r="W1960">
        <v>0</v>
      </c>
      <c r="Y1960">
        <v>0</v>
      </c>
      <c r="Z1960">
        <v>0</v>
      </c>
      <c r="AA1960">
        <v>0</v>
      </c>
      <c r="AB1960">
        <v>0</v>
      </c>
      <c r="AC1960">
        <v>0</v>
      </c>
      <c r="AD1960">
        <v>0</v>
      </c>
      <c r="AE1960">
        <v>0</v>
      </c>
      <c r="AF1960">
        <v>0</v>
      </c>
      <c r="AG1960">
        <v>-1</v>
      </c>
      <c r="AJ1960" t="s">
        <v>60</v>
      </c>
      <c r="AO1960">
        <v>496410.87550000002</v>
      </c>
      <c r="AP1960">
        <v>1613884.8470000001</v>
      </c>
    </row>
    <row r="1961" spans="1:42" x14ac:dyDescent="0.25">
      <c r="A1961" s="9">
        <v>1960</v>
      </c>
      <c r="B1961" s="4" t="s">
        <v>33</v>
      </c>
      <c r="C1961" s="4" t="s">
        <v>50</v>
      </c>
      <c r="D1961" s="4" t="s">
        <v>122</v>
      </c>
      <c r="E1961" s="4"/>
      <c r="F1961" s="4" t="s">
        <v>1896</v>
      </c>
      <c r="G1961" s="4" t="s">
        <v>1895</v>
      </c>
      <c r="H1961" s="4"/>
      <c r="I1961" s="4"/>
      <c r="J1961" s="4" t="s">
        <v>1893</v>
      </c>
      <c r="K1961" s="16">
        <v>37621</v>
      </c>
      <c r="L1961" s="4" t="s">
        <v>1894</v>
      </c>
      <c r="M1961" s="4" t="s">
        <v>115</v>
      </c>
      <c r="N1961" s="4"/>
      <c r="O1961" s="4"/>
      <c r="P1961" s="4"/>
      <c r="U1961" t="s">
        <v>773</v>
      </c>
      <c r="V1961">
        <v>0</v>
      </c>
      <c r="W1961">
        <v>0</v>
      </c>
      <c r="Y1961">
        <v>0</v>
      </c>
      <c r="Z1961">
        <v>0</v>
      </c>
      <c r="AA1961">
        <v>0</v>
      </c>
      <c r="AB1961">
        <v>0</v>
      </c>
      <c r="AC1961">
        <v>0</v>
      </c>
      <c r="AD1961">
        <v>0</v>
      </c>
      <c r="AE1961">
        <v>0</v>
      </c>
      <c r="AF1961">
        <v>0</v>
      </c>
      <c r="AG1961">
        <v>-1</v>
      </c>
      <c r="AJ1961" t="s">
        <v>60</v>
      </c>
      <c r="AO1961">
        <v>496410.87550000002</v>
      </c>
      <c r="AP1961">
        <v>1613884.8470000001</v>
      </c>
    </row>
    <row r="1962" spans="1:42" x14ac:dyDescent="0.25">
      <c r="A1962" s="9">
        <v>1961</v>
      </c>
      <c r="B1962" s="4" t="s">
        <v>33</v>
      </c>
      <c r="C1962" s="4" t="s">
        <v>50</v>
      </c>
      <c r="D1962" s="4" t="s">
        <v>50</v>
      </c>
      <c r="E1962" s="4"/>
      <c r="F1962" s="4" t="s">
        <v>1928</v>
      </c>
      <c r="G1962" s="4" t="s">
        <v>1928</v>
      </c>
      <c r="H1962" s="4"/>
      <c r="I1962" s="4"/>
      <c r="J1962" s="4" t="s">
        <v>1926</v>
      </c>
      <c r="K1962" s="16">
        <v>37621</v>
      </c>
      <c r="L1962" s="4" t="s">
        <v>1927</v>
      </c>
      <c r="M1962" s="4" t="s">
        <v>36</v>
      </c>
      <c r="N1962" s="4">
        <v>4005800</v>
      </c>
      <c r="O1962" s="4"/>
      <c r="P1962" s="4"/>
      <c r="U1962" t="s">
        <v>41</v>
      </c>
      <c r="V1962">
        <v>0</v>
      </c>
      <c r="W1962">
        <v>0</v>
      </c>
      <c r="Y1962">
        <v>1</v>
      </c>
      <c r="Z1962">
        <v>0</v>
      </c>
      <c r="AA1962">
        <v>0</v>
      </c>
      <c r="AB1962">
        <v>0</v>
      </c>
      <c r="AC1962">
        <v>0</v>
      </c>
      <c r="AD1962">
        <v>0</v>
      </c>
      <c r="AE1962">
        <v>0</v>
      </c>
      <c r="AF1962">
        <v>0</v>
      </c>
      <c r="AG1962">
        <v>-1</v>
      </c>
      <c r="AJ1962" t="s">
        <v>60</v>
      </c>
      <c r="AO1962">
        <v>497662</v>
      </c>
      <c r="AP1962">
        <v>1616539</v>
      </c>
    </row>
    <row r="1963" spans="1:42" x14ac:dyDescent="0.25">
      <c r="A1963" s="9">
        <v>1962</v>
      </c>
      <c r="B1963" s="4" t="s">
        <v>33</v>
      </c>
      <c r="C1963" s="4" t="s">
        <v>50</v>
      </c>
      <c r="D1963" s="4" t="s">
        <v>70</v>
      </c>
      <c r="E1963" s="4"/>
      <c r="F1963" s="4" t="s">
        <v>1940</v>
      </c>
      <c r="G1963" s="4" t="s">
        <v>1940</v>
      </c>
      <c r="H1963" s="4"/>
      <c r="I1963" s="4"/>
      <c r="J1963" s="4" t="s">
        <v>1937</v>
      </c>
      <c r="K1963" s="16">
        <v>37621</v>
      </c>
      <c r="L1963" s="4" t="s">
        <v>1938</v>
      </c>
      <c r="M1963" s="4" t="s">
        <v>1939</v>
      </c>
      <c r="N1963" s="4">
        <v>66356654</v>
      </c>
      <c r="O1963" s="4"/>
      <c r="P1963" s="4"/>
      <c r="U1963" t="s">
        <v>773</v>
      </c>
      <c r="V1963">
        <v>0</v>
      </c>
      <c r="W1963">
        <v>0</v>
      </c>
      <c r="Y1963">
        <v>0</v>
      </c>
      <c r="Z1963">
        <v>0</v>
      </c>
      <c r="AA1963">
        <v>0</v>
      </c>
      <c r="AB1963">
        <v>0</v>
      </c>
      <c r="AC1963">
        <v>0</v>
      </c>
      <c r="AD1963">
        <v>0</v>
      </c>
      <c r="AE1963">
        <v>0</v>
      </c>
      <c r="AF1963">
        <v>0</v>
      </c>
      <c r="AG1963">
        <v>-1</v>
      </c>
      <c r="AJ1963" t="s">
        <v>102</v>
      </c>
      <c r="AK1963" t="s">
        <v>52</v>
      </c>
      <c r="AM1963" t="s">
        <v>52</v>
      </c>
      <c r="AO1963">
        <v>496410.87550000002</v>
      </c>
      <c r="AP1963">
        <v>1613884.8470000001</v>
      </c>
    </row>
    <row r="1964" spans="1:42" x14ac:dyDescent="0.25">
      <c r="A1964" s="9">
        <v>1963</v>
      </c>
      <c r="B1964" s="4" t="s">
        <v>33</v>
      </c>
      <c r="C1964" s="4" t="s">
        <v>50</v>
      </c>
      <c r="D1964" s="4" t="s">
        <v>1970</v>
      </c>
      <c r="E1964" s="4"/>
      <c r="F1964" s="4" t="s">
        <v>1969</v>
      </c>
      <c r="G1964" s="4" t="s">
        <v>1968</v>
      </c>
      <c r="H1964" s="4"/>
      <c r="I1964" s="4"/>
      <c r="J1964" s="4" t="s">
        <v>1965</v>
      </c>
      <c r="K1964" s="16">
        <v>37621</v>
      </c>
      <c r="L1964" s="4" t="s">
        <v>1966</v>
      </c>
      <c r="M1964" s="4" t="s">
        <v>1967</v>
      </c>
      <c r="N1964" s="4">
        <v>66332285</v>
      </c>
      <c r="O1964" s="4"/>
      <c r="P1964" s="4"/>
      <c r="U1964" t="s">
        <v>773</v>
      </c>
      <c r="V1964">
        <v>0</v>
      </c>
      <c r="W1964">
        <v>0</v>
      </c>
      <c r="Y1964">
        <v>0</v>
      </c>
      <c r="Z1964">
        <v>0</v>
      </c>
      <c r="AA1964">
        <v>0</v>
      </c>
      <c r="AB1964">
        <v>0</v>
      </c>
      <c r="AC1964">
        <v>0</v>
      </c>
      <c r="AD1964">
        <v>0</v>
      </c>
      <c r="AE1964">
        <v>0</v>
      </c>
      <c r="AF1964">
        <v>0</v>
      </c>
      <c r="AG1964">
        <v>-1</v>
      </c>
      <c r="AJ1964" t="s">
        <v>1971</v>
      </c>
      <c r="AO1964">
        <v>496410.87550000002</v>
      </c>
      <c r="AP1964">
        <v>1613884.8470000001</v>
      </c>
    </row>
    <row r="1965" spans="1:42" x14ac:dyDescent="0.25">
      <c r="A1965" s="9">
        <v>1964</v>
      </c>
      <c r="B1965" s="4" t="s">
        <v>33</v>
      </c>
      <c r="C1965" s="4" t="s">
        <v>50</v>
      </c>
      <c r="D1965" s="4" t="s">
        <v>122</v>
      </c>
      <c r="E1965" s="4" t="s">
        <v>2002</v>
      </c>
      <c r="F1965" s="4" t="s">
        <v>2001</v>
      </c>
      <c r="G1965" s="4" t="s">
        <v>2000</v>
      </c>
      <c r="H1965" s="4"/>
      <c r="I1965" s="4"/>
      <c r="J1965" s="4" t="s">
        <v>1998</v>
      </c>
      <c r="K1965" s="16">
        <v>37621</v>
      </c>
      <c r="L1965" s="4" t="s">
        <v>1999</v>
      </c>
      <c r="M1965" s="4" t="s">
        <v>115</v>
      </c>
      <c r="N1965" s="4">
        <v>78398398</v>
      </c>
      <c r="O1965" s="4"/>
      <c r="P1965" s="4"/>
      <c r="U1965" t="s">
        <v>773</v>
      </c>
      <c r="V1965">
        <v>0</v>
      </c>
      <c r="W1965">
        <v>0</v>
      </c>
      <c r="Y1965">
        <v>0</v>
      </c>
      <c r="Z1965">
        <v>0</v>
      </c>
      <c r="AA1965">
        <v>0</v>
      </c>
      <c r="AB1965">
        <v>0</v>
      </c>
      <c r="AC1965">
        <v>0</v>
      </c>
      <c r="AD1965">
        <v>0</v>
      </c>
      <c r="AE1965">
        <v>0</v>
      </c>
      <c r="AF1965">
        <v>0</v>
      </c>
      <c r="AG1965">
        <v>-1</v>
      </c>
      <c r="AJ1965" t="s">
        <v>60</v>
      </c>
      <c r="AO1965">
        <v>496410.87550000002</v>
      </c>
      <c r="AP1965">
        <v>1613884.8470000001</v>
      </c>
    </row>
    <row r="1966" spans="1:42" x14ac:dyDescent="0.25">
      <c r="A1966" s="9">
        <v>1965</v>
      </c>
      <c r="B1966" s="4" t="s">
        <v>33</v>
      </c>
      <c r="C1966" s="4" t="s">
        <v>50</v>
      </c>
      <c r="D1966" s="4" t="s">
        <v>50</v>
      </c>
      <c r="E1966" s="4"/>
      <c r="F1966" s="4" t="s">
        <v>2062</v>
      </c>
      <c r="G1966" s="4" t="s">
        <v>2061</v>
      </c>
      <c r="H1966" s="4"/>
      <c r="I1966" s="4"/>
      <c r="J1966" s="4" t="s">
        <v>2059</v>
      </c>
      <c r="K1966" s="16">
        <v>37986</v>
      </c>
      <c r="L1966" s="4" t="s">
        <v>2060</v>
      </c>
      <c r="M1966" s="4" t="s">
        <v>115</v>
      </c>
      <c r="N1966" s="4">
        <v>23327100</v>
      </c>
      <c r="O1966" s="4"/>
      <c r="P1966" s="4"/>
      <c r="U1966" t="s">
        <v>773</v>
      </c>
      <c r="V1966">
        <v>0</v>
      </c>
      <c r="W1966">
        <v>0</v>
      </c>
      <c r="Y1966">
        <v>0</v>
      </c>
      <c r="Z1966">
        <v>0</v>
      </c>
      <c r="AA1966">
        <v>0</v>
      </c>
      <c r="AB1966">
        <v>0</v>
      </c>
      <c r="AC1966">
        <v>0</v>
      </c>
      <c r="AD1966">
        <v>0</v>
      </c>
      <c r="AE1966">
        <v>0</v>
      </c>
      <c r="AF1966">
        <v>0</v>
      </c>
      <c r="AG1966">
        <v>-1</v>
      </c>
      <c r="AJ1966" t="s">
        <v>60</v>
      </c>
      <c r="AO1966">
        <v>496410.87550000002</v>
      </c>
      <c r="AP1966">
        <v>1613884.8470000001</v>
      </c>
    </row>
    <row r="1967" spans="1:42" x14ac:dyDescent="0.25">
      <c r="A1967" s="9">
        <v>1966</v>
      </c>
      <c r="B1967" s="4" t="s">
        <v>33</v>
      </c>
      <c r="C1967" s="4" t="s">
        <v>50</v>
      </c>
      <c r="D1967" s="4" t="s">
        <v>122</v>
      </c>
      <c r="E1967" s="4"/>
      <c r="F1967" s="4" t="s">
        <v>2066</v>
      </c>
      <c r="G1967" s="4" t="s">
        <v>2065</v>
      </c>
      <c r="H1967" s="4"/>
      <c r="I1967" s="4"/>
      <c r="J1967" s="4" t="s">
        <v>2063</v>
      </c>
      <c r="K1967" s="16">
        <v>37621</v>
      </c>
      <c r="L1967" s="4" t="s">
        <v>2064</v>
      </c>
      <c r="M1967" s="4" t="s">
        <v>115</v>
      </c>
      <c r="N1967" s="4"/>
      <c r="O1967" s="4"/>
      <c r="P1967" s="4"/>
      <c r="U1967" t="s">
        <v>773</v>
      </c>
      <c r="V1967">
        <v>0</v>
      </c>
      <c r="W1967">
        <v>0</v>
      </c>
      <c r="Y1967">
        <v>0</v>
      </c>
      <c r="Z1967">
        <v>0</v>
      </c>
      <c r="AA1967">
        <v>0</v>
      </c>
      <c r="AB1967">
        <v>0</v>
      </c>
      <c r="AC1967">
        <v>0</v>
      </c>
      <c r="AD1967">
        <v>0</v>
      </c>
      <c r="AE1967">
        <v>0</v>
      </c>
      <c r="AF1967">
        <v>0</v>
      </c>
      <c r="AG1967">
        <v>-1</v>
      </c>
      <c r="AJ1967" t="s">
        <v>101</v>
      </c>
      <c r="AK1967" t="s">
        <v>52</v>
      </c>
      <c r="AM1967" t="s">
        <v>52</v>
      </c>
      <c r="AO1967">
        <v>496410.87550000002</v>
      </c>
      <c r="AP1967">
        <v>1613884.8470000001</v>
      </c>
    </row>
    <row r="1968" spans="1:42" x14ac:dyDescent="0.25">
      <c r="A1968" s="9">
        <v>1967</v>
      </c>
      <c r="B1968" s="4" t="s">
        <v>33</v>
      </c>
      <c r="C1968" s="4" t="s">
        <v>50</v>
      </c>
      <c r="D1968" s="4" t="s">
        <v>362</v>
      </c>
      <c r="E1968" s="4"/>
      <c r="F1968" s="4" t="s">
        <v>2075</v>
      </c>
      <c r="G1968" s="4" t="s">
        <v>2074</v>
      </c>
      <c r="H1968" s="4"/>
      <c r="I1968" s="4"/>
      <c r="J1968" s="4" t="s">
        <v>2072</v>
      </c>
      <c r="K1968" s="16">
        <v>42735</v>
      </c>
      <c r="L1968" s="4" t="s">
        <v>2073</v>
      </c>
      <c r="M1968" s="4" t="s">
        <v>2072</v>
      </c>
      <c r="N1968" s="4">
        <v>24646238</v>
      </c>
      <c r="O1968" s="4"/>
      <c r="P1968" s="4"/>
      <c r="U1968" t="s">
        <v>2076</v>
      </c>
      <c r="V1968">
        <v>0</v>
      </c>
      <c r="W1968">
        <v>0</v>
      </c>
      <c r="Y1968">
        <v>1</v>
      </c>
      <c r="Z1968">
        <v>0</v>
      </c>
      <c r="AA1968">
        <v>1</v>
      </c>
      <c r="AB1968">
        <v>0</v>
      </c>
      <c r="AC1968">
        <v>0</v>
      </c>
      <c r="AD1968">
        <v>0</v>
      </c>
      <c r="AE1968">
        <v>0</v>
      </c>
      <c r="AF1968">
        <v>0</v>
      </c>
      <c r="AG1968">
        <v>-1</v>
      </c>
      <c r="AJ1968" t="s">
        <v>2076</v>
      </c>
      <c r="AK1968" t="s">
        <v>43</v>
      </c>
      <c r="AM1968" t="s">
        <v>43</v>
      </c>
      <c r="AO1968">
        <v>496410.87550000002</v>
      </c>
      <c r="AP1968">
        <v>1613884.8470000001</v>
      </c>
    </row>
    <row r="1969" spans="1:42" x14ac:dyDescent="0.25">
      <c r="A1969" s="9">
        <v>1968</v>
      </c>
      <c r="B1969" s="4" t="s">
        <v>33</v>
      </c>
      <c r="C1969" s="4" t="s">
        <v>50</v>
      </c>
      <c r="D1969" s="4" t="s">
        <v>50</v>
      </c>
      <c r="E1969" s="4"/>
      <c r="F1969" s="4" t="s">
        <v>2090</v>
      </c>
      <c r="G1969" s="4" t="s">
        <v>2090</v>
      </c>
      <c r="H1969" s="4"/>
      <c r="I1969" s="4"/>
      <c r="J1969" s="4" t="s">
        <v>2087</v>
      </c>
      <c r="K1969" s="16">
        <v>37621</v>
      </c>
      <c r="L1969" s="4" t="s">
        <v>2088</v>
      </c>
      <c r="M1969" s="4" t="s">
        <v>2089</v>
      </c>
      <c r="N1969" s="4">
        <v>23341345</v>
      </c>
      <c r="O1969" s="4"/>
      <c r="P1969" s="4"/>
      <c r="U1969" t="s">
        <v>773</v>
      </c>
      <c r="V1969">
        <v>0</v>
      </c>
      <c r="W1969">
        <v>0</v>
      </c>
      <c r="Y1969">
        <v>0</v>
      </c>
      <c r="Z1969">
        <v>0</v>
      </c>
      <c r="AA1969">
        <v>0</v>
      </c>
      <c r="AB1969">
        <v>0</v>
      </c>
      <c r="AC1969">
        <v>0</v>
      </c>
      <c r="AD1969">
        <v>0</v>
      </c>
      <c r="AE1969">
        <v>0</v>
      </c>
      <c r="AF1969">
        <v>0</v>
      </c>
      <c r="AG1969">
        <v>-1</v>
      </c>
      <c r="AJ1969" t="s">
        <v>76</v>
      </c>
      <c r="AO1969">
        <v>496410.87550000002</v>
      </c>
      <c r="AP1969">
        <v>1613884.8470000001</v>
      </c>
    </row>
    <row r="1970" spans="1:42" x14ac:dyDescent="0.25">
      <c r="A1970" s="9">
        <v>1969</v>
      </c>
      <c r="B1970" s="4" t="s">
        <v>33</v>
      </c>
      <c r="C1970" s="4" t="s">
        <v>50</v>
      </c>
      <c r="D1970" s="4" t="s">
        <v>50</v>
      </c>
      <c r="E1970" s="4"/>
      <c r="F1970" s="4" t="s">
        <v>2100</v>
      </c>
      <c r="G1970" s="4" t="s">
        <v>2099</v>
      </c>
      <c r="H1970" s="4"/>
      <c r="I1970" s="4"/>
      <c r="J1970" s="4" t="s">
        <v>2097</v>
      </c>
      <c r="K1970" s="16">
        <v>37986</v>
      </c>
      <c r="L1970" s="4" t="s">
        <v>2098</v>
      </c>
      <c r="M1970" s="4" t="s">
        <v>115</v>
      </c>
      <c r="N1970" s="4">
        <v>24736383</v>
      </c>
      <c r="O1970" s="4"/>
      <c r="P1970" s="4"/>
      <c r="U1970" t="s">
        <v>773</v>
      </c>
      <c r="V1970">
        <v>0</v>
      </c>
      <c r="W1970">
        <v>0</v>
      </c>
      <c r="Y1970">
        <v>0</v>
      </c>
      <c r="Z1970">
        <v>0</v>
      </c>
      <c r="AA1970">
        <v>0</v>
      </c>
      <c r="AB1970">
        <v>0</v>
      </c>
      <c r="AC1970">
        <v>0</v>
      </c>
      <c r="AD1970">
        <v>0</v>
      </c>
      <c r="AE1970">
        <v>0</v>
      </c>
      <c r="AF1970">
        <v>0</v>
      </c>
      <c r="AG1970">
        <v>-1</v>
      </c>
      <c r="AJ1970" t="s">
        <v>76</v>
      </c>
      <c r="AO1970">
        <v>496410.87550000002</v>
      </c>
      <c r="AP1970">
        <v>1613884.8470000001</v>
      </c>
    </row>
    <row r="1971" spans="1:42" x14ac:dyDescent="0.25">
      <c r="A1971" s="9">
        <v>1970</v>
      </c>
      <c r="B1971" s="4" t="s">
        <v>33</v>
      </c>
      <c r="C1971" s="4" t="s">
        <v>50</v>
      </c>
      <c r="D1971" s="4" t="s">
        <v>122</v>
      </c>
      <c r="E1971" s="4"/>
      <c r="F1971" s="4" t="s">
        <v>1645</v>
      </c>
      <c r="G1971" s="4" t="s">
        <v>1645</v>
      </c>
      <c r="H1971" s="4"/>
      <c r="I1971" s="4"/>
      <c r="J1971" s="4" t="s">
        <v>2119</v>
      </c>
      <c r="K1971" s="16">
        <v>38352</v>
      </c>
      <c r="L1971" s="4" t="s">
        <v>1644</v>
      </c>
      <c r="M1971" s="4" t="s">
        <v>115</v>
      </c>
      <c r="N1971" s="4">
        <v>51043729</v>
      </c>
      <c r="O1971" s="4"/>
      <c r="P1971" s="4"/>
      <c r="U1971" t="s">
        <v>1646</v>
      </c>
      <c r="V1971">
        <v>0</v>
      </c>
      <c r="W1971">
        <v>0</v>
      </c>
      <c r="Y1971">
        <v>0</v>
      </c>
      <c r="Z1971">
        <v>0</v>
      </c>
      <c r="AA1971">
        <v>0</v>
      </c>
      <c r="AB1971">
        <v>0</v>
      </c>
      <c r="AC1971">
        <v>0</v>
      </c>
      <c r="AD1971">
        <v>0</v>
      </c>
      <c r="AE1971">
        <v>0</v>
      </c>
      <c r="AF1971">
        <v>0</v>
      </c>
      <c r="AG1971">
        <v>-1</v>
      </c>
      <c r="AJ1971" t="s">
        <v>1647</v>
      </c>
      <c r="AO1971">
        <v>496410.87550000002</v>
      </c>
      <c r="AP1971">
        <v>1613884.8470000001</v>
      </c>
    </row>
    <row r="1972" spans="1:42" x14ac:dyDescent="0.25">
      <c r="A1972" s="9">
        <v>1971</v>
      </c>
      <c r="B1972" s="4" t="s">
        <v>33</v>
      </c>
      <c r="C1972" s="4" t="s">
        <v>50</v>
      </c>
      <c r="D1972" s="4" t="s">
        <v>118</v>
      </c>
      <c r="E1972" s="4" t="s">
        <v>2132</v>
      </c>
      <c r="F1972" s="4" t="s">
        <v>2131</v>
      </c>
      <c r="G1972" s="4" t="s">
        <v>2130</v>
      </c>
      <c r="H1972" s="4"/>
      <c r="I1972" s="4"/>
      <c r="J1972" s="4" t="s">
        <v>2128</v>
      </c>
      <c r="K1972" s="16">
        <v>38352</v>
      </c>
      <c r="L1972" s="4" t="s">
        <v>2129</v>
      </c>
      <c r="M1972" s="4" t="s">
        <v>115</v>
      </c>
      <c r="N1972" s="4"/>
      <c r="O1972" s="4"/>
      <c r="P1972" s="4"/>
      <c r="U1972" t="s">
        <v>773</v>
      </c>
      <c r="V1972">
        <v>0</v>
      </c>
      <c r="W1972">
        <v>0</v>
      </c>
      <c r="Y1972">
        <v>0</v>
      </c>
      <c r="Z1972">
        <v>0</v>
      </c>
      <c r="AA1972">
        <v>0</v>
      </c>
      <c r="AB1972">
        <v>0</v>
      </c>
      <c r="AC1972">
        <v>0</v>
      </c>
      <c r="AD1972">
        <v>0</v>
      </c>
      <c r="AE1972">
        <v>0</v>
      </c>
      <c r="AF1972">
        <v>0</v>
      </c>
      <c r="AG1972">
        <v>-1</v>
      </c>
      <c r="AJ1972" t="s">
        <v>76</v>
      </c>
      <c r="AK1972" t="s">
        <v>52</v>
      </c>
      <c r="AM1972" t="s">
        <v>52</v>
      </c>
      <c r="AO1972">
        <v>496410.87550000002</v>
      </c>
      <c r="AP1972">
        <v>1613884.8470000001</v>
      </c>
    </row>
    <row r="1973" spans="1:42" x14ac:dyDescent="0.25">
      <c r="A1973" s="9">
        <v>1972</v>
      </c>
      <c r="B1973" s="4" t="s">
        <v>33</v>
      </c>
      <c r="C1973" s="4" t="s">
        <v>50</v>
      </c>
      <c r="D1973" s="4" t="s">
        <v>50</v>
      </c>
      <c r="E1973" s="4"/>
      <c r="F1973" s="4" t="s">
        <v>2150</v>
      </c>
      <c r="G1973" s="4" t="s">
        <v>2150</v>
      </c>
      <c r="H1973" s="4"/>
      <c r="I1973" s="4"/>
      <c r="J1973" s="4" t="s">
        <v>2148</v>
      </c>
      <c r="K1973" s="16">
        <v>37986</v>
      </c>
      <c r="L1973" s="4" t="s">
        <v>2149</v>
      </c>
      <c r="M1973" s="4" t="s">
        <v>115</v>
      </c>
      <c r="N1973" s="4"/>
      <c r="O1973" s="4"/>
      <c r="P1973" s="4"/>
      <c r="U1973" t="s">
        <v>773</v>
      </c>
      <c r="V1973">
        <v>0</v>
      </c>
      <c r="W1973">
        <v>0</v>
      </c>
      <c r="Y1973">
        <v>0</v>
      </c>
      <c r="Z1973">
        <v>0</v>
      </c>
      <c r="AA1973">
        <v>0</v>
      </c>
      <c r="AB1973">
        <v>0</v>
      </c>
      <c r="AC1973">
        <v>0</v>
      </c>
      <c r="AD1973">
        <v>0</v>
      </c>
      <c r="AE1973">
        <v>0</v>
      </c>
      <c r="AF1973">
        <v>0</v>
      </c>
      <c r="AG1973">
        <v>-1</v>
      </c>
      <c r="AJ1973" t="s">
        <v>60</v>
      </c>
      <c r="AO1973">
        <v>496410.87550000002</v>
      </c>
      <c r="AP1973">
        <v>1613884.8470000001</v>
      </c>
    </row>
    <row r="1974" spans="1:42" x14ac:dyDescent="0.25">
      <c r="A1974" s="9">
        <v>1973</v>
      </c>
      <c r="B1974" s="4" t="s">
        <v>33</v>
      </c>
      <c r="C1974" s="4" t="s">
        <v>50</v>
      </c>
      <c r="D1974" s="4" t="s">
        <v>362</v>
      </c>
      <c r="E1974" s="4"/>
      <c r="F1974" s="4" t="s">
        <v>2154</v>
      </c>
      <c r="G1974" s="4" t="s">
        <v>2153</v>
      </c>
      <c r="H1974" s="4"/>
      <c r="I1974" s="4"/>
      <c r="J1974" s="4" t="s">
        <v>2151</v>
      </c>
      <c r="K1974" s="16">
        <v>42004</v>
      </c>
      <c r="L1974" s="4" t="s">
        <v>2152</v>
      </c>
      <c r="M1974" s="4" t="s">
        <v>115</v>
      </c>
      <c r="N1974" s="4"/>
      <c r="O1974" s="4"/>
      <c r="P1974" s="4"/>
      <c r="U1974" t="s">
        <v>773</v>
      </c>
      <c r="V1974">
        <v>0</v>
      </c>
      <c r="W1974">
        <v>0</v>
      </c>
      <c r="Y1974">
        <v>0</v>
      </c>
      <c r="Z1974">
        <v>0</v>
      </c>
      <c r="AA1974">
        <v>0</v>
      </c>
      <c r="AB1974">
        <v>0</v>
      </c>
      <c r="AC1974">
        <v>0</v>
      </c>
      <c r="AD1974">
        <v>0</v>
      </c>
      <c r="AE1974">
        <v>0</v>
      </c>
      <c r="AF1974">
        <v>0</v>
      </c>
      <c r="AG1974">
        <v>-1</v>
      </c>
      <c r="AJ1974" t="s">
        <v>60</v>
      </c>
      <c r="AO1974">
        <v>496410.87550000002</v>
      </c>
      <c r="AP1974">
        <v>1613884.8470000001</v>
      </c>
    </row>
    <row r="1975" spans="1:42" x14ac:dyDescent="0.25">
      <c r="A1975" s="9">
        <v>1974</v>
      </c>
      <c r="B1975" s="4" t="s">
        <v>33</v>
      </c>
      <c r="C1975" s="4" t="s">
        <v>50</v>
      </c>
      <c r="D1975" s="4" t="s">
        <v>50</v>
      </c>
      <c r="E1975" s="4"/>
      <c r="F1975" s="4" t="s">
        <v>2177</v>
      </c>
      <c r="G1975" s="4" t="s">
        <v>2177</v>
      </c>
      <c r="H1975" s="4"/>
      <c r="I1975" s="4"/>
      <c r="J1975" s="4" t="s">
        <v>2175</v>
      </c>
      <c r="K1975" s="16">
        <v>42004</v>
      </c>
      <c r="L1975" s="4" t="s">
        <v>2176</v>
      </c>
      <c r="M1975" s="4" t="s">
        <v>115</v>
      </c>
      <c r="N1975" s="4">
        <v>22723956</v>
      </c>
      <c r="O1975" s="4">
        <v>57612246</v>
      </c>
      <c r="P1975" s="4"/>
      <c r="U1975" t="s">
        <v>76</v>
      </c>
      <c r="V1975">
        <v>0</v>
      </c>
      <c r="W1975">
        <v>0</v>
      </c>
      <c r="Y1975">
        <v>1</v>
      </c>
      <c r="Z1975">
        <v>0</v>
      </c>
      <c r="AA1975">
        <v>1</v>
      </c>
      <c r="AB1975">
        <v>0</v>
      </c>
      <c r="AC1975">
        <v>0</v>
      </c>
      <c r="AD1975">
        <v>0</v>
      </c>
      <c r="AE1975">
        <v>0</v>
      </c>
      <c r="AF1975">
        <v>0</v>
      </c>
      <c r="AG1975">
        <v>-1</v>
      </c>
      <c r="AJ1975" t="s">
        <v>76</v>
      </c>
      <c r="AK1975" t="s">
        <v>43</v>
      </c>
      <c r="AM1975" t="s">
        <v>43</v>
      </c>
      <c r="AO1975">
        <v>496410.87550000002</v>
      </c>
      <c r="AP1975">
        <v>1613884.8470000001</v>
      </c>
    </row>
    <row r="1976" spans="1:42" x14ac:dyDescent="0.25">
      <c r="A1976" s="9">
        <v>1975</v>
      </c>
      <c r="B1976" s="4" t="s">
        <v>33</v>
      </c>
      <c r="C1976" s="4" t="s">
        <v>50</v>
      </c>
      <c r="D1976" s="4" t="s">
        <v>81</v>
      </c>
      <c r="E1976" s="4" t="s">
        <v>2190</v>
      </c>
      <c r="F1976" s="4" t="s">
        <v>2189</v>
      </c>
      <c r="G1976" s="4" t="s">
        <v>2188</v>
      </c>
      <c r="H1976" s="4"/>
      <c r="I1976" s="4"/>
      <c r="J1976" s="4" t="s">
        <v>2186</v>
      </c>
      <c r="K1976" s="16">
        <v>37986</v>
      </c>
      <c r="L1976" s="4" t="s">
        <v>2187</v>
      </c>
      <c r="M1976" s="4" t="s">
        <v>115</v>
      </c>
      <c r="N1976" s="4">
        <v>24489437</v>
      </c>
      <c r="O1976" s="4"/>
      <c r="P1976" s="4"/>
      <c r="U1976" t="s">
        <v>773</v>
      </c>
      <c r="V1976">
        <v>0</v>
      </c>
      <c r="W1976">
        <v>0</v>
      </c>
      <c r="Y1976">
        <v>0</v>
      </c>
      <c r="Z1976">
        <v>0</v>
      </c>
      <c r="AA1976">
        <v>0</v>
      </c>
      <c r="AB1976">
        <v>0</v>
      </c>
      <c r="AC1976">
        <v>0</v>
      </c>
      <c r="AD1976">
        <v>0</v>
      </c>
      <c r="AE1976">
        <v>0</v>
      </c>
      <c r="AF1976">
        <v>0</v>
      </c>
      <c r="AG1976">
        <v>-1</v>
      </c>
      <c r="AJ1976" t="s">
        <v>2191</v>
      </c>
      <c r="AO1976">
        <v>496410.87550000002</v>
      </c>
      <c r="AP1976">
        <v>1613884.8470000001</v>
      </c>
    </row>
    <row r="1977" spans="1:42" x14ac:dyDescent="0.25">
      <c r="A1977" s="9">
        <v>1976</v>
      </c>
      <c r="B1977" s="4" t="s">
        <v>33</v>
      </c>
      <c r="C1977" s="4" t="s">
        <v>50</v>
      </c>
      <c r="D1977" s="4" t="s">
        <v>50</v>
      </c>
      <c r="E1977" s="4" t="s">
        <v>690</v>
      </c>
      <c r="F1977" s="4" t="s">
        <v>1319</v>
      </c>
      <c r="G1977" s="4" t="s">
        <v>1317</v>
      </c>
      <c r="H1977" s="4"/>
      <c r="I1977" s="4"/>
      <c r="J1977" s="4" t="s">
        <v>1314</v>
      </c>
      <c r="K1977" s="16">
        <v>37986</v>
      </c>
      <c r="L1977" s="4" t="s">
        <v>1315</v>
      </c>
      <c r="M1977" s="4" t="s">
        <v>1316</v>
      </c>
      <c r="N1977" s="4">
        <v>46660088</v>
      </c>
      <c r="O1977" s="4"/>
      <c r="P1977" s="4" t="s">
        <v>1318</v>
      </c>
      <c r="U1977" t="s">
        <v>60</v>
      </c>
      <c r="V1977">
        <v>0</v>
      </c>
      <c r="W1977">
        <v>0</v>
      </c>
      <c r="Y1977">
        <v>1</v>
      </c>
      <c r="Z1977">
        <v>0</v>
      </c>
      <c r="AA1977">
        <v>3</v>
      </c>
      <c r="AB1977">
        <v>0</v>
      </c>
      <c r="AC1977">
        <v>0</v>
      </c>
      <c r="AD1977">
        <v>0</v>
      </c>
      <c r="AE1977">
        <v>0</v>
      </c>
      <c r="AF1977">
        <v>0</v>
      </c>
      <c r="AG1977">
        <v>-1</v>
      </c>
      <c r="AJ1977" t="s">
        <v>60</v>
      </c>
      <c r="AO1977">
        <v>504125</v>
      </c>
      <c r="AP1977">
        <v>1620679</v>
      </c>
    </row>
    <row r="1978" spans="1:42" x14ac:dyDescent="0.25">
      <c r="A1978" s="9">
        <v>1977</v>
      </c>
      <c r="B1978" s="4" t="s">
        <v>33</v>
      </c>
      <c r="C1978" s="4" t="s">
        <v>50</v>
      </c>
      <c r="D1978" s="4" t="s">
        <v>70</v>
      </c>
      <c r="E1978" s="4"/>
      <c r="F1978" s="4" t="s">
        <v>2273</v>
      </c>
      <c r="G1978" s="4" t="s">
        <v>2272</v>
      </c>
      <c r="H1978" s="4"/>
      <c r="I1978" s="4"/>
      <c r="J1978" s="4" t="s">
        <v>2270</v>
      </c>
      <c r="K1978" s="16">
        <v>37986</v>
      </c>
      <c r="L1978" s="4" t="s">
        <v>2271</v>
      </c>
      <c r="M1978" s="4" t="s">
        <v>115</v>
      </c>
      <c r="N1978" s="4"/>
      <c r="O1978" s="4"/>
      <c r="P1978" s="4"/>
      <c r="U1978" t="s">
        <v>773</v>
      </c>
      <c r="V1978">
        <v>0</v>
      </c>
      <c r="W1978">
        <v>0</v>
      </c>
      <c r="Y1978">
        <v>0</v>
      </c>
      <c r="Z1978">
        <v>0</v>
      </c>
      <c r="AA1978">
        <v>0</v>
      </c>
      <c r="AB1978">
        <v>0</v>
      </c>
      <c r="AC1978">
        <v>0</v>
      </c>
      <c r="AD1978">
        <v>0</v>
      </c>
      <c r="AE1978">
        <v>0</v>
      </c>
      <c r="AF1978">
        <v>0</v>
      </c>
      <c r="AG1978">
        <v>-1</v>
      </c>
      <c r="AJ1978" t="s">
        <v>60</v>
      </c>
      <c r="AO1978">
        <v>496410.87550000002</v>
      </c>
      <c r="AP1978">
        <v>1613884.8470000001</v>
      </c>
    </row>
    <row r="1979" spans="1:42" x14ac:dyDescent="0.25">
      <c r="A1979" s="9">
        <v>1978</v>
      </c>
      <c r="B1979" s="4" t="s">
        <v>33</v>
      </c>
      <c r="C1979" s="4" t="s">
        <v>50</v>
      </c>
      <c r="D1979" s="4" t="s">
        <v>50</v>
      </c>
      <c r="E1979" s="4"/>
      <c r="F1979" s="4" t="s">
        <v>2277</v>
      </c>
      <c r="G1979" s="4" t="s">
        <v>2276</v>
      </c>
      <c r="H1979" s="4"/>
      <c r="I1979" s="4"/>
      <c r="J1979" s="4" t="s">
        <v>2274</v>
      </c>
      <c r="K1979" s="16">
        <v>40543</v>
      </c>
      <c r="L1979" s="4" t="s">
        <v>2275</v>
      </c>
      <c r="M1979" s="4" t="s">
        <v>115</v>
      </c>
      <c r="N1979" s="4">
        <v>23357052</v>
      </c>
      <c r="O1979" s="4"/>
      <c r="P1979" s="4"/>
      <c r="U1979" t="s">
        <v>141</v>
      </c>
      <c r="V1979">
        <v>0</v>
      </c>
      <c r="W1979">
        <v>0</v>
      </c>
      <c r="Y1979">
        <v>1</v>
      </c>
      <c r="Z1979">
        <v>0</v>
      </c>
      <c r="AA1979">
        <v>0</v>
      </c>
      <c r="AB1979">
        <v>0</v>
      </c>
      <c r="AC1979">
        <v>0</v>
      </c>
      <c r="AD1979">
        <v>0</v>
      </c>
      <c r="AE1979">
        <v>0</v>
      </c>
      <c r="AF1979">
        <v>0</v>
      </c>
      <c r="AG1979">
        <v>-1</v>
      </c>
      <c r="AJ1979" t="s">
        <v>141</v>
      </c>
      <c r="AK1979" t="s">
        <v>173</v>
      </c>
      <c r="AM1979" t="s">
        <v>173</v>
      </c>
      <c r="AO1979">
        <v>496410.87550000002</v>
      </c>
      <c r="AP1979">
        <v>1613884.8470000001</v>
      </c>
    </row>
    <row r="1980" spans="1:42" x14ac:dyDescent="0.25">
      <c r="A1980" s="9">
        <v>1979</v>
      </c>
      <c r="B1980" s="4" t="s">
        <v>33</v>
      </c>
      <c r="C1980" s="4" t="s">
        <v>50</v>
      </c>
      <c r="D1980" s="4" t="s">
        <v>122</v>
      </c>
      <c r="E1980" s="4"/>
      <c r="F1980" s="4" t="s">
        <v>2285</v>
      </c>
      <c r="G1980" s="4" t="s">
        <v>2284</v>
      </c>
      <c r="H1980" s="4"/>
      <c r="I1980" s="4"/>
      <c r="J1980" s="4" t="s">
        <v>2282</v>
      </c>
      <c r="K1980" s="16">
        <v>37986</v>
      </c>
      <c r="L1980" s="4" t="s">
        <v>2283</v>
      </c>
      <c r="M1980" s="4" t="s">
        <v>2194</v>
      </c>
      <c r="N1980" s="4"/>
      <c r="O1980" s="4"/>
      <c r="P1980" s="4"/>
      <c r="U1980" t="s">
        <v>773</v>
      </c>
      <c r="V1980">
        <v>0</v>
      </c>
      <c r="W1980">
        <v>0</v>
      </c>
      <c r="Y1980">
        <v>0</v>
      </c>
      <c r="Z1980">
        <v>0</v>
      </c>
      <c r="AA1980">
        <v>0</v>
      </c>
      <c r="AB1980">
        <v>0</v>
      </c>
      <c r="AC1980">
        <v>0</v>
      </c>
      <c r="AD1980">
        <v>0</v>
      </c>
      <c r="AE1980">
        <v>0</v>
      </c>
      <c r="AF1980">
        <v>0</v>
      </c>
      <c r="AG1980">
        <v>-1</v>
      </c>
      <c r="AJ1980" t="s">
        <v>60</v>
      </c>
      <c r="AO1980">
        <v>496410.87550000002</v>
      </c>
      <c r="AP1980">
        <v>1613884.8470000001</v>
      </c>
    </row>
    <row r="1981" spans="1:42" x14ac:dyDescent="0.25">
      <c r="A1981" s="9">
        <v>1980</v>
      </c>
      <c r="B1981" s="4" t="s">
        <v>33</v>
      </c>
      <c r="C1981" s="4" t="s">
        <v>50</v>
      </c>
      <c r="D1981" s="4" t="s">
        <v>50</v>
      </c>
      <c r="E1981" s="4"/>
      <c r="F1981" s="4" t="s">
        <v>2288</v>
      </c>
      <c r="G1981" s="4" t="s">
        <v>2288</v>
      </c>
      <c r="H1981" s="4"/>
      <c r="I1981" s="4"/>
      <c r="J1981" s="4" t="s">
        <v>2286</v>
      </c>
      <c r="K1981" s="16">
        <v>37986</v>
      </c>
      <c r="L1981" s="4" t="s">
        <v>2287</v>
      </c>
      <c r="M1981" s="4" t="s">
        <v>115</v>
      </c>
      <c r="N1981" s="4"/>
      <c r="O1981" s="4"/>
      <c r="P1981" s="4"/>
      <c r="U1981" t="s">
        <v>773</v>
      </c>
      <c r="V1981">
        <v>0</v>
      </c>
      <c r="W1981">
        <v>0</v>
      </c>
      <c r="Y1981">
        <v>0</v>
      </c>
      <c r="Z1981">
        <v>0</v>
      </c>
      <c r="AA1981">
        <v>0</v>
      </c>
      <c r="AB1981">
        <v>0</v>
      </c>
      <c r="AC1981">
        <v>0</v>
      </c>
      <c r="AD1981">
        <v>0</v>
      </c>
      <c r="AE1981">
        <v>0</v>
      </c>
      <c r="AF1981">
        <v>0</v>
      </c>
      <c r="AG1981">
        <v>-1</v>
      </c>
      <c r="AJ1981" t="s">
        <v>60</v>
      </c>
      <c r="AO1981">
        <v>496410.87550000002</v>
      </c>
      <c r="AP1981">
        <v>1613884.8470000001</v>
      </c>
    </row>
    <row r="1982" spans="1:42" x14ac:dyDescent="0.25">
      <c r="A1982" s="9">
        <v>1981</v>
      </c>
      <c r="B1982" s="4" t="s">
        <v>33</v>
      </c>
      <c r="C1982" s="4" t="s">
        <v>50</v>
      </c>
      <c r="D1982" s="4" t="s">
        <v>122</v>
      </c>
      <c r="E1982" s="4"/>
      <c r="F1982" s="4" t="s">
        <v>2291</v>
      </c>
      <c r="G1982" s="4" t="s">
        <v>2291</v>
      </c>
      <c r="H1982" s="4"/>
      <c r="I1982" s="4"/>
      <c r="J1982" s="4" t="s">
        <v>2289</v>
      </c>
      <c r="K1982" s="16">
        <v>43465</v>
      </c>
      <c r="L1982" s="4" t="s">
        <v>2290</v>
      </c>
      <c r="M1982" s="4" t="s">
        <v>2289</v>
      </c>
      <c r="N1982" s="4">
        <v>56960708</v>
      </c>
      <c r="O1982" s="4"/>
      <c r="P1982" s="4"/>
      <c r="U1982" t="s">
        <v>60</v>
      </c>
      <c r="V1982">
        <v>0</v>
      </c>
      <c r="W1982">
        <v>0</v>
      </c>
      <c r="Y1982">
        <v>1</v>
      </c>
      <c r="Z1982">
        <v>0</v>
      </c>
      <c r="AA1982">
        <v>2</v>
      </c>
      <c r="AB1982">
        <v>0</v>
      </c>
      <c r="AC1982">
        <v>0</v>
      </c>
      <c r="AD1982">
        <v>0</v>
      </c>
      <c r="AE1982">
        <v>0</v>
      </c>
      <c r="AF1982">
        <v>0</v>
      </c>
      <c r="AG1982">
        <v>-1</v>
      </c>
      <c r="AJ1982" t="s">
        <v>60</v>
      </c>
      <c r="AK1982" t="s">
        <v>2292</v>
      </c>
      <c r="AM1982" t="s">
        <v>2292</v>
      </c>
      <c r="AO1982">
        <v>496410.87550000002</v>
      </c>
      <c r="AP1982">
        <v>1613884.8470000001</v>
      </c>
    </row>
    <row r="1983" spans="1:42" x14ac:dyDescent="0.25">
      <c r="A1983" s="9">
        <v>1982</v>
      </c>
      <c r="B1983" s="4" t="s">
        <v>33</v>
      </c>
      <c r="C1983" s="4" t="s">
        <v>50</v>
      </c>
      <c r="D1983" s="4" t="s">
        <v>1571</v>
      </c>
      <c r="E1983" s="4"/>
      <c r="F1983" s="4" t="s">
        <v>2362</v>
      </c>
      <c r="G1983" s="4" t="s">
        <v>2362</v>
      </c>
      <c r="H1983" s="4"/>
      <c r="I1983" s="4"/>
      <c r="J1983" s="4" t="s">
        <v>2360</v>
      </c>
      <c r="K1983" s="16">
        <v>37986</v>
      </c>
      <c r="L1983" s="4" t="s">
        <v>2361</v>
      </c>
      <c r="M1983" s="4" t="s">
        <v>115</v>
      </c>
      <c r="N1983" s="4"/>
      <c r="O1983" s="4"/>
      <c r="P1983" s="4"/>
      <c r="U1983" t="s">
        <v>773</v>
      </c>
      <c r="V1983">
        <v>0</v>
      </c>
      <c r="W1983">
        <v>0</v>
      </c>
      <c r="Y1983">
        <v>0</v>
      </c>
      <c r="Z1983">
        <v>0</v>
      </c>
      <c r="AA1983">
        <v>0</v>
      </c>
      <c r="AB1983">
        <v>0</v>
      </c>
      <c r="AC1983">
        <v>0</v>
      </c>
      <c r="AD1983">
        <v>0</v>
      </c>
      <c r="AE1983">
        <v>0</v>
      </c>
      <c r="AF1983">
        <v>0</v>
      </c>
      <c r="AG1983">
        <v>-1</v>
      </c>
      <c r="AJ1983" t="s">
        <v>2363</v>
      </c>
      <c r="AO1983">
        <v>496410.87550000002</v>
      </c>
      <c r="AP1983">
        <v>1613884.8470000001</v>
      </c>
    </row>
    <row r="1984" spans="1:42" x14ac:dyDescent="0.25">
      <c r="A1984" s="9">
        <v>1983</v>
      </c>
      <c r="B1984" s="4" t="s">
        <v>33</v>
      </c>
      <c r="C1984" s="4" t="s">
        <v>50</v>
      </c>
      <c r="D1984" s="4" t="s">
        <v>1970</v>
      </c>
      <c r="E1984" s="4"/>
      <c r="F1984" s="4" t="s">
        <v>2367</v>
      </c>
      <c r="G1984" s="4" t="s">
        <v>2366</v>
      </c>
      <c r="H1984" s="4"/>
      <c r="I1984" s="4"/>
      <c r="J1984" s="4" t="s">
        <v>2364</v>
      </c>
      <c r="K1984" s="16">
        <v>37986</v>
      </c>
      <c r="L1984" s="4" t="s">
        <v>2365</v>
      </c>
      <c r="M1984" s="4" t="s">
        <v>115</v>
      </c>
      <c r="N1984" s="4"/>
      <c r="O1984" s="4"/>
      <c r="P1984" s="4"/>
      <c r="U1984" t="s">
        <v>773</v>
      </c>
      <c r="V1984">
        <v>0</v>
      </c>
      <c r="W1984">
        <v>0</v>
      </c>
      <c r="Y1984">
        <v>0</v>
      </c>
      <c r="Z1984">
        <v>0</v>
      </c>
      <c r="AA1984">
        <v>0</v>
      </c>
      <c r="AB1984">
        <v>0</v>
      </c>
      <c r="AC1984">
        <v>0</v>
      </c>
      <c r="AD1984">
        <v>0</v>
      </c>
      <c r="AE1984">
        <v>0</v>
      </c>
      <c r="AF1984">
        <v>0</v>
      </c>
      <c r="AG1984">
        <v>-1</v>
      </c>
      <c r="AJ1984" t="s">
        <v>102</v>
      </c>
      <c r="AK1984" t="s">
        <v>52</v>
      </c>
      <c r="AM1984" t="s">
        <v>52</v>
      </c>
      <c r="AO1984">
        <v>496410.87550000002</v>
      </c>
      <c r="AP1984">
        <v>1613884.8470000001</v>
      </c>
    </row>
    <row r="1985" spans="1:42" x14ac:dyDescent="0.25">
      <c r="A1985" s="9">
        <v>1984</v>
      </c>
      <c r="B1985" s="4" t="s">
        <v>33</v>
      </c>
      <c r="C1985" s="4" t="s">
        <v>50</v>
      </c>
      <c r="D1985" s="4" t="s">
        <v>852</v>
      </c>
      <c r="E1985" s="4"/>
      <c r="F1985" s="4" t="s">
        <v>2371</v>
      </c>
      <c r="G1985" s="4" t="s">
        <v>2370</v>
      </c>
      <c r="H1985" s="4"/>
      <c r="I1985" s="4"/>
      <c r="J1985" s="4" t="s">
        <v>2368</v>
      </c>
      <c r="K1985" s="16">
        <v>37986</v>
      </c>
      <c r="L1985" s="4" t="s">
        <v>2369</v>
      </c>
      <c r="M1985" s="4" t="s">
        <v>115</v>
      </c>
      <c r="N1985" s="4"/>
      <c r="O1985" s="4"/>
      <c r="P1985" s="4"/>
      <c r="U1985" t="s">
        <v>773</v>
      </c>
      <c r="V1985">
        <v>0</v>
      </c>
      <c r="W1985">
        <v>0</v>
      </c>
      <c r="Y1985">
        <v>0</v>
      </c>
      <c r="Z1985">
        <v>0</v>
      </c>
      <c r="AA1985">
        <v>0</v>
      </c>
      <c r="AB1985">
        <v>0</v>
      </c>
      <c r="AC1985">
        <v>0</v>
      </c>
      <c r="AD1985">
        <v>0</v>
      </c>
      <c r="AE1985">
        <v>0</v>
      </c>
      <c r="AF1985">
        <v>0</v>
      </c>
      <c r="AG1985">
        <v>-1</v>
      </c>
      <c r="AJ1985" t="s">
        <v>102</v>
      </c>
      <c r="AK1985" t="s">
        <v>154</v>
      </c>
      <c r="AM1985" t="s">
        <v>154</v>
      </c>
      <c r="AO1985">
        <v>496410.87550000002</v>
      </c>
      <c r="AP1985">
        <v>1613884.8470000001</v>
      </c>
    </row>
    <row r="1986" spans="1:42" x14ac:dyDescent="0.25">
      <c r="A1986" s="9">
        <v>1985</v>
      </c>
      <c r="B1986" s="4" t="s">
        <v>33</v>
      </c>
      <c r="C1986" s="4" t="s">
        <v>50</v>
      </c>
      <c r="D1986" s="4" t="s">
        <v>50</v>
      </c>
      <c r="E1986" s="4"/>
      <c r="F1986" s="4" t="s">
        <v>2375</v>
      </c>
      <c r="G1986" s="4" t="s">
        <v>2374</v>
      </c>
      <c r="H1986" s="4"/>
      <c r="I1986" s="4"/>
      <c r="J1986" s="4" t="s">
        <v>2372</v>
      </c>
      <c r="K1986" s="16">
        <v>39813</v>
      </c>
      <c r="L1986" s="4" t="s">
        <v>2373</v>
      </c>
      <c r="M1986" s="4" t="s">
        <v>115</v>
      </c>
      <c r="N1986" s="4"/>
      <c r="O1986" s="4"/>
      <c r="P1986" s="4"/>
      <c r="U1986" t="s">
        <v>773</v>
      </c>
      <c r="V1986">
        <v>0</v>
      </c>
      <c r="W1986">
        <v>0</v>
      </c>
      <c r="Y1986">
        <v>0</v>
      </c>
      <c r="Z1986">
        <v>0</v>
      </c>
      <c r="AA1986">
        <v>0</v>
      </c>
      <c r="AB1986">
        <v>0</v>
      </c>
      <c r="AC1986">
        <v>0</v>
      </c>
      <c r="AD1986">
        <v>0</v>
      </c>
      <c r="AE1986">
        <v>0</v>
      </c>
      <c r="AF1986">
        <v>0</v>
      </c>
      <c r="AG1986">
        <v>-1</v>
      </c>
      <c r="AJ1986" t="s">
        <v>60</v>
      </c>
      <c r="AO1986">
        <v>496410.87550000002</v>
      </c>
      <c r="AP1986">
        <v>1613884.8470000001</v>
      </c>
    </row>
    <row r="1987" spans="1:42" x14ac:dyDescent="0.25">
      <c r="A1987" s="9">
        <v>1986</v>
      </c>
      <c r="B1987" s="4" t="s">
        <v>33</v>
      </c>
      <c r="C1987" s="4" t="s">
        <v>50</v>
      </c>
      <c r="D1987" s="4" t="s">
        <v>81</v>
      </c>
      <c r="E1987" s="4"/>
      <c r="F1987" s="4" t="s">
        <v>2413</v>
      </c>
      <c r="G1987" s="4" t="s">
        <v>2412</v>
      </c>
      <c r="H1987" s="4"/>
      <c r="I1987" s="4"/>
      <c r="J1987" s="4" t="s">
        <v>2410</v>
      </c>
      <c r="K1987" s="16">
        <v>40908</v>
      </c>
      <c r="L1987" s="4" t="s">
        <v>2411</v>
      </c>
      <c r="M1987" s="4" t="s">
        <v>115</v>
      </c>
      <c r="N1987" s="4">
        <v>66630439</v>
      </c>
      <c r="O1987" s="4"/>
      <c r="P1987" s="4"/>
      <c r="U1987" t="s">
        <v>60</v>
      </c>
      <c r="V1987">
        <v>0</v>
      </c>
      <c r="W1987">
        <v>0</v>
      </c>
      <c r="Y1987">
        <v>1</v>
      </c>
      <c r="Z1987">
        <v>0</v>
      </c>
      <c r="AA1987">
        <v>1</v>
      </c>
      <c r="AB1987">
        <v>0</v>
      </c>
      <c r="AC1987">
        <v>0</v>
      </c>
      <c r="AD1987">
        <v>0</v>
      </c>
      <c r="AE1987">
        <v>0</v>
      </c>
      <c r="AF1987">
        <v>0</v>
      </c>
      <c r="AG1987">
        <v>-1</v>
      </c>
      <c r="AJ1987" t="s">
        <v>60</v>
      </c>
      <c r="AK1987" t="s">
        <v>43</v>
      </c>
      <c r="AM1987" t="s">
        <v>43</v>
      </c>
      <c r="AO1987">
        <v>496410.87550000002</v>
      </c>
      <c r="AP1987">
        <v>1613884.8470000001</v>
      </c>
    </row>
    <row r="1988" spans="1:42" x14ac:dyDescent="0.25">
      <c r="A1988" s="9">
        <v>1987</v>
      </c>
      <c r="B1988" s="4" t="s">
        <v>33</v>
      </c>
      <c r="C1988" s="4" t="s">
        <v>50</v>
      </c>
      <c r="D1988" s="4" t="s">
        <v>50</v>
      </c>
      <c r="E1988" s="4"/>
      <c r="F1988" s="4" t="s">
        <v>2425</v>
      </c>
      <c r="G1988" s="4" t="s">
        <v>2425</v>
      </c>
      <c r="H1988" s="4"/>
      <c r="I1988" s="4"/>
      <c r="J1988" s="4" t="s">
        <v>2423</v>
      </c>
      <c r="K1988" s="16">
        <v>40543</v>
      </c>
      <c r="L1988" s="4" t="s">
        <v>2424</v>
      </c>
      <c r="M1988" s="4" t="s">
        <v>115</v>
      </c>
      <c r="N1988" s="4">
        <v>22329622</v>
      </c>
      <c r="O1988" s="4"/>
      <c r="P1988" s="4"/>
      <c r="U1988" t="s">
        <v>60</v>
      </c>
      <c r="V1988">
        <v>0</v>
      </c>
      <c r="W1988">
        <v>0</v>
      </c>
      <c r="Y1988">
        <v>1</v>
      </c>
      <c r="Z1988">
        <v>0</v>
      </c>
      <c r="AA1988">
        <v>2</v>
      </c>
      <c r="AB1988">
        <v>0</v>
      </c>
      <c r="AC1988">
        <v>0</v>
      </c>
      <c r="AD1988">
        <v>0</v>
      </c>
      <c r="AE1988">
        <v>0</v>
      </c>
      <c r="AF1988">
        <v>0</v>
      </c>
      <c r="AG1988">
        <v>-1</v>
      </c>
      <c r="AJ1988" t="s">
        <v>60</v>
      </c>
      <c r="AK1988" t="s">
        <v>43</v>
      </c>
      <c r="AM1988" t="s">
        <v>43</v>
      </c>
      <c r="AO1988">
        <v>496410.87550000002</v>
      </c>
      <c r="AP1988">
        <v>1613884.8470000001</v>
      </c>
    </row>
    <row r="1989" spans="1:42" x14ac:dyDescent="0.25">
      <c r="A1989" s="9">
        <v>1988</v>
      </c>
      <c r="B1989" s="4" t="s">
        <v>33</v>
      </c>
      <c r="C1989" s="4" t="s">
        <v>50</v>
      </c>
      <c r="D1989" s="4" t="s">
        <v>50</v>
      </c>
      <c r="E1989" s="4"/>
      <c r="F1989" s="4" t="s">
        <v>2479</v>
      </c>
      <c r="G1989" s="4" t="s">
        <v>2479</v>
      </c>
      <c r="H1989" s="4"/>
      <c r="I1989" s="4"/>
      <c r="J1989" s="4" t="s">
        <v>2477</v>
      </c>
      <c r="K1989" s="16">
        <v>39813</v>
      </c>
      <c r="L1989" s="4" t="s">
        <v>2478</v>
      </c>
      <c r="M1989" s="4" t="s">
        <v>115</v>
      </c>
      <c r="N1989" s="4">
        <v>57027557</v>
      </c>
      <c r="O1989" s="4"/>
      <c r="P1989" s="4"/>
      <c r="U1989" t="s">
        <v>773</v>
      </c>
      <c r="V1989">
        <v>0</v>
      </c>
      <c r="W1989">
        <v>0</v>
      </c>
      <c r="Y1989">
        <v>0</v>
      </c>
      <c r="Z1989">
        <v>0</v>
      </c>
      <c r="AA1989">
        <v>0</v>
      </c>
      <c r="AB1989">
        <v>0</v>
      </c>
      <c r="AC1989">
        <v>0</v>
      </c>
      <c r="AD1989">
        <v>0</v>
      </c>
      <c r="AE1989">
        <v>0</v>
      </c>
      <c r="AF1989">
        <v>0</v>
      </c>
      <c r="AG1989">
        <v>-1</v>
      </c>
      <c r="AJ1989" t="s">
        <v>60</v>
      </c>
      <c r="AO1989">
        <v>496410.87550000002</v>
      </c>
      <c r="AP1989">
        <v>1613884.8470000001</v>
      </c>
    </row>
    <row r="1990" spans="1:42" x14ac:dyDescent="0.25">
      <c r="A1990" s="9">
        <v>1989</v>
      </c>
      <c r="B1990" s="4" t="s">
        <v>33</v>
      </c>
      <c r="C1990" s="4" t="s">
        <v>50</v>
      </c>
      <c r="D1990" s="4" t="s">
        <v>362</v>
      </c>
      <c r="E1990" s="4"/>
      <c r="F1990" s="4" t="s">
        <v>2483</v>
      </c>
      <c r="G1990" s="4" t="s">
        <v>2482</v>
      </c>
      <c r="H1990" s="4"/>
      <c r="I1990" s="4"/>
      <c r="J1990" s="4" t="s">
        <v>2480</v>
      </c>
      <c r="K1990" s="16">
        <v>37986</v>
      </c>
      <c r="L1990" s="4" t="s">
        <v>2481</v>
      </c>
      <c r="M1990" s="4" t="s">
        <v>803</v>
      </c>
      <c r="N1990" s="4"/>
      <c r="O1990" s="4"/>
      <c r="P1990" s="4"/>
      <c r="U1990" t="s">
        <v>773</v>
      </c>
      <c r="V1990">
        <v>0</v>
      </c>
      <c r="W1990">
        <v>0</v>
      </c>
      <c r="Y1990">
        <v>0</v>
      </c>
      <c r="Z1990">
        <v>0</v>
      </c>
      <c r="AA1990">
        <v>0</v>
      </c>
      <c r="AB1990">
        <v>0</v>
      </c>
      <c r="AC1990">
        <v>0</v>
      </c>
      <c r="AD1990">
        <v>0</v>
      </c>
      <c r="AE1990">
        <v>0</v>
      </c>
      <c r="AF1990">
        <v>0</v>
      </c>
      <c r="AG1990">
        <v>-1</v>
      </c>
      <c r="AJ1990" t="s">
        <v>60</v>
      </c>
      <c r="AO1990">
        <v>496410.87550000002</v>
      </c>
      <c r="AP1990">
        <v>1613884.8470000001</v>
      </c>
    </row>
    <row r="1991" spans="1:42" x14ac:dyDescent="0.25">
      <c r="A1991" s="9">
        <v>1990</v>
      </c>
      <c r="B1991" s="4" t="s">
        <v>33</v>
      </c>
      <c r="C1991" s="4" t="s">
        <v>50</v>
      </c>
      <c r="D1991" s="4" t="s">
        <v>81</v>
      </c>
      <c r="E1991" s="4" t="s">
        <v>2190</v>
      </c>
      <c r="F1991" s="4" t="s">
        <v>2487</v>
      </c>
      <c r="G1991" s="4" t="s">
        <v>2486</v>
      </c>
      <c r="H1991" s="4"/>
      <c r="I1991" s="4"/>
      <c r="J1991" s="4" t="s">
        <v>2484</v>
      </c>
      <c r="K1991" s="16">
        <v>37986</v>
      </c>
      <c r="L1991" s="4" t="s">
        <v>2485</v>
      </c>
      <c r="M1991" s="4" t="s">
        <v>115</v>
      </c>
      <c r="N1991" s="4"/>
      <c r="O1991" s="4"/>
      <c r="P1991" s="4"/>
      <c r="U1991" t="s">
        <v>773</v>
      </c>
      <c r="V1991">
        <v>0</v>
      </c>
      <c r="W1991">
        <v>0</v>
      </c>
      <c r="Y1991">
        <v>0</v>
      </c>
      <c r="Z1991">
        <v>0</v>
      </c>
      <c r="AA1991">
        <v>0</v>
      </c>
      <c r="AB1991">
        <v>0</v>
      </c>
      <c r="AC1991">
        <v>0</v>
      </c>
      <c r="AD1991">
        <v>0</v>
      </c>
      <c r="AE1991">
        <v>0</v>
      </c>
      <c r="AF1991">
        <v>0</v>
      </c>
      <c r="AG1991">
        <v>-1</v>
      </c>
      <c r="AJ1991" t="s">
        <v>60</v>
      </c>
      <c r="AK1991" t="s">
        <v>865</v>
      </c>
      <c r="AM1991" t="s">
        <v>865</v>
      </c>
      <c r="AO1991">
        <v>496410.87550000002</v>
      </c>
      <c r="AP1991">
        <v>1613884.8470000001</v>
      </c>
    </row>
    <row r="1992" spans="1:42" x14ac:dyDescent="0.25">
      <c r="A1992" s="9">
        <v>1991</v>
      </c>
      <c r="B1992" s="4" t="s">
        <v>33</v>
      </c>
      <c r="C1992" s="4" t="s">
        <v>50</v>
      </c>
      <c r="D1992" s="4" t="s">
        <v>999</v>
      </c>
      <c r="E1992" s="4"/>
      <c r="F1992" s="4" t="s">
        <v>2490</v>
      </c>
      <c r="G1992" s="4" t="s">
        <v>2490</v>
      </c>
      <c r="H1992" s="4"/>
      <c r="I1992" s="4"/>
      <c r="J1992" s="4" t="s">
        <v>2488</v>
      </c>
      <c r="K1992" s="16">
        <v>37986</v>
      </c>
      <c r="L1992" s="4" t="s">
        <v>2489</v>
      </c>
      <c r="M1992" s="4" t="s">
        <v>803</v>
      </c>
      <c r="N1992" s="4">
        <v>66308412</v>
      </c>
      <c r="O1992" s="4"/>
      <c r="P1992" s="4"/>
      <c r="U1992" t="s">
        <v>60</v>
      </c>
      <c r="V1992">
        <v>0</v>
      </c>
      <c r="W1992">
        <v>0</v>
      </c>
      <c r="Y1992">
        <v>0</v>
      </c>
      <c r="Z1992">
        <v>0</v>
      </c>
      <c r="AA1992">
        <v>0</v>
      </c>
      <c r="AB1992">
        <v>0</v>
      </c>
      <c r="AC1992">
        <v>0</v>
      </c>
      <c r="AD1992">
        <v>0</v>
      </c>
      <c r="AE1992">
        <v>0</v>
      </c>
      <c r="AF1992">
        <v>0</v>
      </c>
      <c r="AG1992">
        <v>-1</v>
      </c>
      <c r="AJ1992" t="s">
        <v>60</v>
      </c>
      <c r="AK1992" t="s">
        <v>1211</v>
      </c>
      <c r="AM1992" t="s">
        <v>1211</v>
      </c>
      <c r="AO1992">
        <v>496410.87550000002</v>
      </c>
      <c r="AP1992">
        <v>1613884.8470000001</v>
      </c>
    </row>
    <row r="1993" spans="1:42" x14ac:dyDescent="0.25">
      <c r="A1993" s="9">
        <v>1992</v>
      </c>
      <c r="B1993" s="4" t="s">
        <v>33</v>
      </c>
      <c r="C1993" s="4" t="s">
        <v>50</v>
      </c>
      <c r="D1993" s="4" t="s">
        <v>70</v>
      </c>
      <c r="E1993" s="4"/>
      <c r="F1993" s="4" t="s">
        <v>2571</v>
      </c>
      <c r="G1993" s="4" t="s">
        <v>2570</v>
      </c>
      <c r="H1993" s="4"/>
      <c r="I1993" s="4"/>
      <c r="J1993" s="4" t="s">
        <v>2568</v>
      </c>
      <c r="K1993" s="16">
        <v>40178</v>
      </c>
      <c r="L1993" s="4" t="s">
        <v>2569</v>
      </c>
      <c r="M1993" s="4" t="s">
        <v>115</v>
      </c>
      <c r="N1993" s="4"/>
      <c r="O1993" s="4"/>
      <c r="P1993" s="4"/>
      <c r="U1993" t="s">
        <v>773</v>
      </c>
      <c r="V1993">
        <v>0</v>
      </c>
      <c r="W1993">
        <v>0</v>
      </c>
      <c r="Y1993">
        <v>0</v>
      </c>
      <c r="Z1993">
        <v>0</v>
      </c>
      <c r="AA1993">
        <v>0</v>
      </c>
      <c r="AB1993">
        <v>0</v>
      </c>
      <c r="AC1993">
        <v>0</v>
      </c>
      <c r="AD1993">
        <v>0</v>
      </c>
      <c r="AE1993">
        <v>0</v>
      </c>
      <c r="AF1993">
        <v>0</v>
      </c>
      <c r="AG1993">
        <v>-1</v>
      </c>
      <c r="AJ1993" t="s">
        <v>60</v>
      </c>
      <c r="AO1993">
        <v>496410.87550000002</v>
      </c>
      <c r="AP1993">
        <v>1613884.8470000001</v>
      </c>
    </row>
    <row r="1994" spans="1:42" x14ac:dyDescent="0.25">
      <c r="A1994" s="9">
        <v>1993</v>
      </c>
      <c r="B1994" s="4" t="s">
        <v>33</v>
      </c>
      <c r="C1994" s="4" t="s">
        <v>50</v>
      </c>
      <c r="D1994" s="4" t="s">
        <v>2577</v>
      </c>
      <c r="E1994" s="4" t="s">
        <v>2576</v>
      </c>
      <c r="F1994" s="4" t="s">
        <v>2575</v>
      </c>
      <c r="G1994" s="4" t="s">
        <v>2574</v>
      </c>
      <c r="H1994" s="4"/>
      <c r="I1994" s="4"/>
      <c r="J1994" s="4" t="s">
        <v>2572</v>
      </c>
      <c r="K1994" s="16">
        <v>37986</v>
      </c>
      <c r="L1994" s="4" t="s">
        <v>2573</v>
      </c>
      <c r="M1994" s="4" t="s">
        <v>115</v>
      </c>
      <c r="N1994" s="4">
        <v>22986297</v>
      </c>
      <c r="O1994" s="4"/>
      <c r="P1994" s="4"/>
      <c r="U1994" t="s">
        <v>773</v>
      </c>
      <c r="V1994">
        <v>0</v>
      </c>
      <c r="W1994">
        <v>0</v>
      </c>
      <c r="Y1994">
        <v>0</v>
      </c>
      <c r="Z1994">
        <v>0</v>
      </c>
      <c r="AA1994">
        <v>0</v>
      </c>
      <c r="AB1994">
        <v>0</v>
      </c>
      <c r="AC1994">
        <v>0</v>
      </c>
      <c r="AD1994">
        <v>0</v>
      </c>
      <c r="AE1994">
        <v>0</v>
      </c>
      <c r="AF1994">
        <v>0</v>
      </c>
      <c r="AG1994">
        <v>-1</v>
      </c>
      <c r="AJ1994" t="s">
        <v>2578</v>
      </c>
      <c r="AO1994">
        <v>496410.87550000002</v>
      </c>
      <c r="AP1994">
        <v>1613884.8470000001</v>
      </c>
    </row>
    <row r="1995" spans="1:42" x14ac:dyDescent="0.25">
      <c r="A1995" s="9">
        <v>1994</v>
      </c>
      <c r="B1995" s="4" t="s">
        <v>33</v>
      </c>
      <c r="C1995" s="4" t="s">
        <v>50</v>
      </c>
      <c r="D1995" s="4" t="s">
        <v>50</v>
      </c>
      <c r="E1995" s="4"/>
      <c r="F1995" s="4" t="s">
        <v>2581</v>
      </c>
      <c r="G1995" s="4" t="s">
        <v>2581</v>
      </c>
      <c r="H1995" s="4"/>
      <c r="I1995" s="4"/>
      <c r="J1995" s="4" t="s">
        <v>2579</v>
      </c>
      <c r="K1995" s="16">
        <v>37986</v>
      </c>
      <c r="L1995" s="4" t="s">
        <v>2580</v>
      </c>
      <c r="M1995" s="4" t="s">
        <v>115</v>
      </c>
      <c r="N1995" s="4">
        <v>24755574</v>
      </c>
      <c r="O1995" s="4"/>
      <c r="P1995" s="4"/>
      <c r="U1995" t="s">
        <v>773</v>
      </c>
      <c r="V1995">
        <v>0</v>
      </c>
      <c r="W1995">
        <v>0</v>
      </c>
      <c r="Y1995">
        <v>0</v>
      </c>
      <c r="Z1995">
        <v>0</v>
      </c>
      <c r="AA1995">
        <v>0</v>
      </c>
      <c r="AB1995">
        <v>0</v>
      </c>
      <c r="AC1995">
        <v>0</v>
      </c>
      <c r="AD1995">
        <v>0</v>
      </c>
      <c r="AE1995">
        <v>0</v>
      </c>
      <c r="AF1995">
        <v>0</v>
      </c>
      <c r="AG1995">
        <v>-1</v>
      </c>
      <c r="AJ1995" t="s">
        <v>60</v>
      </c>
      <c r="AO1995">
        <v>496410.87550000002</v>
      </c>
      <c r="AP1995">
        <v>1613884.8470000001</v>
      </c>
    </row>
    <row r="1996" spans="1:42" x14ac:dyDescent="0.25">
      <c r="A1996" s="9">
        <v>1995</v>
      </c>
      <c r="B1996" s="4" t="s">
        <v>33</v>
      </c>
      <c r="C1996" s="4" t="s">
        <v>50</v>
      </c>
      <c r="D1996" s="4" t="s">
        <v>852</v>
      </c>
      <c r="E1996" s="4"/>
      <c r="F1996" s="4" t="s">
        <v>2594</v>
      </c>
      <c r="G1996" s="4" t="s">
        <v>2593</v>
      </c>
      <c r="H1996" s="4"/>
      <c r="I1996" s="4"/>
      <c r="J1996" s="4" t="s">
        <v>2591</v>
      </c>
      <c r="K1996" s="16">
        <v>37986</v>
      </c>
      <c r="L1996" s="4" t="s">
        <v>2592</v>
      </c>
      <c r="M1996" s="4" t="s">
        <v>115</v>
      </c>
      <c r="N1996" s="4">
        <v>66348340</v>
      </c>
      <c r="O1996" s="4"/>
      <c r="P1996" s="4"/>
      <c r="U1996" t="s">
        <v>773</v>
      </c>
      <c r="V1996">
        <v>0</v>
      </c>
      <c r="W1996">
        <v>0</v>
      </c>
      <c r="Y1996">
        <v>0</v>
      </c>
      <c r="Z1996">
        <v>0</v>
      </c>
      <c r="AA1996">
        <v>0</v>
      </c>
      <c r="AB1996">
        <v>0</v>
      </c>
      <c r="AC1996">
        <v>0</v>
      </c>
      <c r="AD1996">
        <v>0</v>
      </c>
      <c r="AE1996">
        <v>0</v>
      </c>
      <c r="AF1996">
        <v>0</v>
      </c>
      <c r="AG1996">
        <v>-1</v>
      </c>
      <c r="AJ1996" t="s">
        <v>2595</v>
      </c>
      <c r="AK1996" t="s">
        <v>923</v>
      </c>
      <c r="AM1996" t="s">
        <v>923</v>
      </c>
      <c r="AO1996">
        <v>496410.87550000002</v>
      </c>
      <c r="AP1996">
        <v>1613884.8470000001</v>
      </c>
    </row>
    <row r="1997" spans="1:42" x14ac:dyDescent="0.25">
      <c r="A1997" s="9">
        <v>1996</v>
      </c>
      <c r="B1997" s="4" t="s">
        <v>33</v>
      </c>
      <c r="C1997" s="4" t="s">
        <v>50</v>
      </c>
      <c r="D1997" s="4" t="s">
        <v>1970</v>
      </c>
      <c r="E1997" s="4"/>
      <c r="F1997" s="4" t="s">
        <v>2600</v>
      </c>
      <c r="G1997" s="4" t="s">
        <v>2598</v>
      </c>
      <c r="H1997" s="4"/>
      <c r="I1997" s="4"/>
      <c r="J1997" s="4" t="s">
        <v>2596</v>
      </c>
      <c r="K1997" s="16">
        <v>44196</v>
      </c>
      <c r="L1997" s="4" t="s">
        <v>2597</v>
      </c>
      <c r="M1997" s="4" t="s">
        <v>36</v>
      </c>
      <c r="N1997" s="4">
        <v>66331414</v>
      </c>
      <c r="O1997" s="4">
        <v>42163526</v>
      </c>
      <c r="P1997" s="4" t="s">
        <v>2599</v>
      </c>
      <c r="U1997" t="s">
        <v>60</v>
      </c>
      <c r="V1997">
        <v>0</v>
      </c>
      <c r="W1997">
        <v>0</v>
      </c>
      <c r="Y1997">
        <v>1</v>
      </c>
      <c r="Z1997">
        <v>0</v>
      </c>
      <c r="AA1997">
        <v>2</v>
      </c>
      <c r="AB1997">
        <v>0</v>
      </c>
      <c r="AC1997">
        <v>0</v>
      </c>
      <c r="AD1997">
        <v>0</v>
      </c>
      <c r="AE1997">
        <v>0</v>
      </c>
      <c r="AF1997">
        <v>0</v>
      </c>
      <c r="AG1997">
        <v>-1</v>
      </c>
      <c r="AJ1997" t="s">
        <v>60</v>
      </c>
      <c r="AK1997" t="s">
        <v>43</v>
      </c>
      <c r="AM1997" t="s">
        <v>43</v>
      </c>
      <c r="AO1997">
        <v>487530</v>
      </c>
      <c r="AP1997">
        <v>1601225</v>
      </c>
    </row>
    <row r="1998" spans="1:42" x14ac:dyDescent="0.25">
      <c r="A1998" s="9">
        <v>1997</v>
      </c>
      <c r="B1998" s="4" t="s">
        <v>33</v>
      </c>
      <c r="C1998" s="4" t="s">
        <v>50</v>
      </c>
      <c r="D1998" s="4" t="s">
        <v>1970</v>
      </c>
      <c r="E1998" s="4"/>
      <c r="F1998" s="4" t="s">
        <v>2615</v>
      </c>
      <c r="G1998" s="4" t="s">
        <v>2615</v>
      </c>
      <c r="H1998" s="4"/>
      <c r="I1998" s="4"/>
      <c r="J1998" s="4" t="s">
        <v>2613</v>
      </c>
      <c r="K1998" s="16">
        <v>37986</v>
      </c>
      <c r="L1998" s="4" t="s">
        <v>2614</v>
      </c>
      <c r="M1998" s="4" t="s">
        <v>115</v>
      </c>
      <c r="N1998" s="4"/>
      <c r="O1998" s="4"/>
      <c r="P1998" s="4"/>
      <c r="U1998" t="s">
        <v>773</v>
      </c>
      <c r="V1998">
        <v>0</v>
      </c>
      <c r="W1998">
        <v>0</v>
      </c>
      <c r="Y1998">
        <v>0</v>
      </c>
      <c r="Z1998">
        <v>0</v>
      </c>
      <c r="AA1998">
        <v>0</v>
      </c>
      <c r="AB1998">
        <v>0</v>
      </c>
      <c r="AC1998">
        <v>0</v>
      </c>
      <c r="AD1998">
        <v>0</v>
      </c>
      <c r="AE1998">
        <v>0</v>
      </c>
      <c r="AF1998">
        <v>0</v>
      </c>
      <c r="AG1998">
        <v>-1</v>
      </c>
      <c r="AJ1998" t="s">
        <v>60</v>
      </c>
      <c r="AO1998">
        <v>496410.87550000002</v>
      </c>
      <c r="AP1998">
        <v>1613884.8470000001</v>
      </c>
    </row>
    <row r="1999" spans="1:42" x14ac:dyDescent="0.25">
      <c r="A1999" s="9">
        <v>1998</v>
      </c>
      <c r="B1999" s="4" t="s">
        <v>33</v>
      </c>
      <c r="C1999" s="4" t="s">
        <v>50</v>
      </c>
      <c r="D1999" s="4" t="s">
        <v>50</v>
      </c>
      <c r="E1999" s="4"/>
      <c r="F1999" s="4" t="s">
        <v>1499</v>
      </c>
      <c r="G1999" s="4" t="s">
        <v>1499</v>
      </c>
      <c r="H1999" s="4"/>
      <c r="I1999" s="4"/>
      <c r="J1999" s="4" t="s">
        <v>1498</v>
      </c>
      <c r="K1999" s="16">
        <v>37986</v>
      </c>
      <c r="L1999" s="4" t="s">
        <v>2624</v>
      </c>
      <c r="M1999" s="4" t="s">
        <v>115</v>
      </c>
      <c r="N1999" s="4">
        <v>24852015</v>
      </c>
      <c r="O1999" s="4">
        <v>24852016</v>
      </c>
      <c r="P1999" s="4"/>
      <c r="U1999" t="s">
        <v>773</v>
      </c>
      <c r="V1999">
        <v>0</v>
      </c>
      <c r="W1999">
        <v>0</v>
      </c>
      <c r="Y1999">
        <v>0</v>
      </c>
      <c r="Z1999">
        <v>0</v>
      </c>
      <c r="AA1999">
        <v>0</v>
      </c>
      <c r="AB1999">
        <v>0</v>
      </c>
      <c r="AC1999">
        <v>0</v>
      </c>
      <c r="AD1999">
        <v>0</v>
      </c>
      <c r="AE1999">
        <v>0</v>
      </c>
      <c r="AF1999">
        <v>0</v>
      </c>
      <c r="AG1999">
        <v>-1</v>
      </c>
      <c r="AJ1999" t="s">
        <v>2625</v>
      </c>
      <c r="AO1999">
        <v>496410.87550000002</v>
      </c>
      <c r="AP1999">
        <v>1613884.8470000001</v>
      </c>
    </row>
    <row r="2000" spans="1:42" x14ac:dyDescent="0.25">
      <c r="A2000" s="9">
        <v>1999</v>
      </c>
      <c r="B2000" s="4" t="s">
        <v>33</v>
      </c>
      <c r="C2000" s="4" t="s">
        <v>50</v>
      </c>
      <c r="D2000" s="4" t="s">
        <v>50</v>
      </c>
      <c r="E2000" s="4" t="s">
        <v>2635</v>
      </c>
      <c r="F2000" s="4" t="s">
        <v>2634</v>
      </c>
      <c r="G2000" s="4" t="s">
        <v>2632</v>
      </c>
      <c r="H2000" s="4"/>
      <c r="I2000" s="4"/>
      <c r="J2000" s="4" t="s">
        <v>2630</v>
      </c>
      <c r="K2000" s="16">
        <v>37986</v>
      </c>
      <c r="L2000" s="4" t="s">
        <v>2631</v>
      </c>
      <c r="M2000" s="4" t="s">
        <v>2630</v>
      </c>
      <c r="N2000" s="4">
        <v>24409192</v>
      </c>
      <c r="O2000" s="4">
        <v>42186783</v>
      </c>
      <c r="P2000" s="4" t="s">
        <v>2633</v>
      </c>
      <c r="U2000" t="s">
        <v>2636</v>
      </c>
      <c r="V2000">
        <v>0</v>
      </c>
      <c r="W2000">
        <v>0</v>
      </c>
      <c r="X2000" t="s">
        <v>990</v>
      </c>
      <c r="Y2000">
        <v>1</v>
      </c>
      <c r="Z2000">
        <v>0</v>
      </c>
      <c r="AA2000">
        <v>2</v>
      </c>
      <c r="AB2000">
        <v>0</v>
      </c>
      <c r="AC2000">
        <v>0</v>
      </c>
      <c r="AD2000">
        <v>1</v>
      </c>
      <c r="AE2000">
        <v>336</v>
      </c>
      <c r="AF2000">
        <v>0</v>
      </c>
      <c r="AG2000">
        <v>-1</v>
      </c>
      <c r="AJ2000" t="s">
        <v>2637</v>
      </c>
      <c r="AK2000" t="s">
        <v>865</v>
      </c>
      <c r="AM2000" t="s">
        <v>865</v>
      </c>
      <c r="AO2000">
        <v>496743</v>
      </c>
      <c r="AP2000">
        <v>1615746</v>
      </c>
    </row>
    <row r="2001" spans="1:42" x14ac:dyDescent="0.25">
      <c r="A2001" s="9">
        <v>2000</v>
      </c>
      <c r="B2001" s="4" t="s">
        <v>33</v>
      </c>
      <c r="C2001" s="4" t="s">
        <v>50</v>
      </c>
      <c r="D2001" s="4" t="s">
        <v>122</v>
      </c>
      <c r="E2001" s="4"/>
      <c r="F2001" s="4" t="s">
        <v>2669</v>
      </c>
      <c r="G2001" s="4" t="s">
        <v>2668</v>
      </c>
      <c r="H2001" s="4"/>
      <c r="I2001" s="4"/>
      <c r="J2001" s="4" t="s">
        <v>2666</v>
      </c>
      <c r="K2001" s="16">
        <v>39082</v>
      </c>
      <c r="L2001" s="4" t="s">
        <v>2667</v>
      </c>
      <c r="M2001" s="4" t="s">
        <v>115</v>
      </c>
      <c r="N2001" s="4">
        <v>24322860</v>
      </c>
      <c r="O2001" s="4"/>
      <c r="P2001" s="4"/>
      <c r="U2001" t="s">
        <v>773</v>
      </c>
      <c r="V2001">
        <v>0</v>
      </c>
      <c r="W2001">
        <v>0</v>
      </c>
      <c r="Y2001">
        <v>0</v>
      </c>
      <c r="Z2001">
        <v>0</v>
      </c>
      <c r="AA2001">
        <v>0</v>
      </c>
      <c r="AB2001">
        <v>0</v>
      </c>
      <c r="AC2001">
        <v>0</v>
      </c>
      <c r="AD2001">
        <v>0</v>
      </c>
      <c r="AE2001">
        <v>0</v>
      </c>
      <c r="AF2001">
        <v>0</v>
      </c>
      <c r="AG2001">
        <v>-1</v>
      </c>
      <c r="AJ2001" t="s">
        <v>60</v>
      </c>
      <c r="AO2001">
        <v>496410.87550000002</v>
      </c>
      <c r="AP2001">
        <v>1613884.8470000001</v>
      </c>
    </row>
    <row r="2002" spans="1:42" x14ac:dyDescent="0.25">
      <c r="A2002" s="9">
        <v>2001</v>
      </c>
      <c r="B2002" s="4" t="s">
        <v>33</v>
      </c>
      <c r="C2002" s="4" t="s">
        <v>50</v>
      </c>
      <c r="D2002" s="4" t="s">
        <v>50</v>
      </c>
      <c r="E2002" s="4"/>
      <c r="F2002" s="4" t="s">
        <v>646</v>
      </c>
      <c r="G2002" s="4" t="s">
        <v>2672</v>
      </c>
      <c r="H2002" s="4"/>
      <c r="I2002" s="4"/>
      <c r="J2002" s="4" t="s">
        <v>2670</v>
      </c>
      <c r="K2002" s="16">
        <v>38352</v>
      </c>
      <c r="L2002" s="4" t="s">
        <v>2671</v>
      </c>
      <c r="M2002" s="4" t="s">
        <v>803</v>
      </c>
      <c r="N2002" s="4"/>
      <c r="O2002" s="4"/>
      <c r="P2002" s="4"/>
      <c r="U2002" t="s">
        <v>773</v>
      </c>
      <c r="V2002">
        <v>0</v>
      </c>
      <c r="W2002">
        <v>0</v>
      </c>
      <c r="Y2002">
        <v>0</v>
      </c>
      <c r="Z2002">
        <v>0</v>
      </c>
      <c r="AA2002">
        <v>0</v>
      </c>
      <c r="AB2002">
        <v>0</v>
      </c>
      <c r="AC2002">
        <v>0</v>
      </c>
      <c r="AD2002">
        <v>0</v>
      </c>
      <c r="AE2002">
        <v>0</v>
      </c>
      <c r="AF2002">
        <v>0</v>
      </c>
      <c r="AG2002">
        <v>-1</v>
      </c>
      <c r="AJ2002" t="s">
        <v>2673</v>
      </c>
      <c r="AO2002">
        <v>496410.87550000002</v>
      </c>
      <c r="AP2002">
        <v>1613884.8470000001</v>
      </c>
    </row>
    <row r="2003" spans="1:42" x14ac:dyDescent="0.25">
      <c r="A2003" s="9">
        <v>2002</v>
      </c>
      <c r="B2003" s="4" t="s">
        <v>33</v>
      </c>
      <c r="C2003" s="4" t="s">
        <v>50</v>
      </c>
      <c r="D2003" s="4" t="s">
        <v>50</v>
      </c>
      <c r="E2003" s="4" t="s">
        <v>571</v>
      </c>
      <c r="F2003" s="4" t="s">
        <v>2680</v>
      </c>
      <c r="G2003" s="4" t="s">
        <v>2679</v>
      </c>
      <c r="H2003" s="4"/>
      <c r="I2003" s="4"/>
      <c r="J2003" s="4" t="s">
        <v>1872</v>
      </c>
      <c r="K2003" s="16">
        <v>43830</v>
      </c>
      <c r="L2003" s="4" t="s">
        <v>2678</v>
      </c>
      <c r="M2003" s="4" t="s">
        <v>36</v>
      </c>
      <c r="N2003" s="4"/>
      <c r="O2003" s="4"/>
      <c r="P2003" s="4"/>
      <c r="U2003" t="s">
        <v>60</v>
      </c>
      <c r="V2003">
        <v>0</v>
      </c>
      <c r="W2003">
        <v>0</v>
      </c>
      <c r="Y2003">
        <v>1</v>
      </c>
      <c r="Z2003">
        <v>0</v>
      </c>
      <c r="AA2003">
        <v>2</v>
      </c>
      <c r="AB2003">
        <v>0</v>
      </c>
      <c r="AC2003">
        <v>0</v>
      </c>
      <c r="AD2003">
        <v>0</v>
      </c>
      <c r="AE2003">
        <v>0</v>
      </c>
      <c r="AF2003">
        <v>0</v>
      </c>
      <c r="AG2003">
        <v>-1</v>
      </c>
      <c r="AJ2003" t="s">
        <v>2681</v>
      </c>
      <c r="AK2003" t="s">
        <v>43</v>
      </c>
      <c r="AM2003" t="s">
        <v>43</v>
      </c>
      <c r="AO2003">
        <v>495993</v>
      </c>
      <c r="AP2003">
        <v>1615212</v>
      </c>
    </row>
    <row r="2004" spans="1:42" x14ac:dyDescent="0.25">
      <c r="A2004" s="9">
        <v>2003</v>
      </c>
      <c r="B2004" s="4" t="s">
        <v>33</v>
      </c>
      <c r="C2004" s="4" t="s">
        <v>50</v>
      </c>
      <c r="D2004" s="4" t="s">
        <v>50</v>
      </c>
      <c r="E2004" s="4"/>
      <c r="F2004" s="4" t="s">
        <v>2693</v>
      </c>
      <c r="G2004" s="4" t="s">
        <v>2692</v>
      </c>
      <c r="H2004" s="4"/>
      <c r="I2004" s="4"/>
      <c r="J2004" s="4" t="s">
        <v>2690</v>
      </c>
      <c r="K2004" s="16">
        <v>42735</v>
      </c>
      <c r="L2004" s="4" t="s">
        <v>2691</v>
      </c>
      <c r="M2004" s="4" t="s">
        <v>115</v>
      </c>
      <c r="N2004" s="4">
        <v>40345567</v>
      </c>
      <c r="O2004" s="4"/>
      <c r="P2004" s="4"/>
      <c r="U2004" t="s">
        <v>60</v>
      </c>
      <c r="V2004">
        <v>0</v>
      </c>
      <c r="W2004">
        <v>0</v>
      </c>
      <c r="Y2004">
        <v>2</v>
      </c>
      <c r="Z2004">
        <v>0</v>
      </c>
      <c r="AA2004">
        <v>2</v>
      </c>
      <c r="AB2004">
        <v>0</v>
      </c>
      <c r="AC2004">
        <v>0</v>
      </c>
      <c r="AD2004">
        <v>0</v>
      </c>
      <c r="AE2004">
        <v>0</v>
      </c>
      <c r="AF2004">
        <v>0</v>
      </c>
      <c r="AG2004">
        <v>-1</v>
      </c>
      <c r="AJ2004" t="s">
        <v>102</v>
      </c>
      <c r="AK2004" t="s">
        <v>1091</v>
      </c>
      <c r="AM2004" t="s">
        <v>1091</v>
      </c>
      <c r="AO2004">
        <v>496410.87550000002</v>
      </c>
      <c r="AP2004">
        <v>1613884.8470000001</v>
      </c>
    </row>
    <row r="2005" spans="1:42" x14ac:dyDescent="0.25">
      <c r="A2005" s="9">
        <v>2004</v>
      </c>
      <c r="B2005" s="4" t="s">
        <v>33</v>
      </c>
      <c r="C2005" s="4" t="s">
        <v>50</v>
      </c>
      <c r="D2005" s="4" t="s">
        <v>50</v>
      </c>
      <c r="E2005" s="4"/>
      <c r="F2005" s="4" t="s">
        <v>2697</v>
      </c>
      <c r="G2005" s="4" t="s">
        <v>2696</v>
      </c>
      <c r="H2005" s="4"/>
      <c r="I2005" s="4"/>
      <c r="J2005" s="4" t="s">
        <v>2694</v>
      </c>
      <c r="K2005" s="16">
        <v>41274</v>
      </c>
      <c r="L2005" s="4" t="s">
        <v>2695</v>
      </c>
      <c r="M2005" s="4" t="s">
        <v>115</v>
      </c>
      <c r="N2005" s="4"/>
      <c r="O2005" s="4"/>
      <c r="P2005" s="4"/>
      <c r="U2005" t="s">
        <v>60</v>
      </c>
      <c r="V2005">
        <v>0</v>
      </c>
      <c r="W2005">
        <v>0</v>
      </c>
      <c r="Y2005">
        <v>1</v>
      </c>
      <c r="Z2005">
        <v>0</v>
      </c>
      <c r="AA2005">
        <v>3</v>
      </c>
      <c r="AB2005">
        <v>0</v>
      </c>
      <c r="AC2005">
        <v>0</v>
      </c>
      <c r="AD2005">
        <v>0</v>
      </c>
      <c r="AE2005">
        <v>0</v>
      </c>
      <c r="AF2005">
        <v>0</v>
      </c>
      <c r="AG2005">
        <v>-1</v>
      </c>
      <c r="AJ2005" t="s">
        <v>60</v>
      </c>
      <c r="AK2005" t="s">
        <v>43</v>
      </c>
      <c r="AM2005" t="s">
        <v>43</v>
      </c>
      <c r="AO2005">
        <v>496410.87550000002</v>
      </c>
      <c r="AP2005">
        <v>1613884.8470000001</v>
      </c>
    </row>
    <row r="2006" spans="1:42" x14ac:dyDescent="0.25">
      <c r="A2006" s="9">
        <v>2005</v>
      </c>
      <c r="B2006" s="4" t="s">
        <v>33</v>
      </c>
      <c r="C2006" s="4" t="s">
        <v>50</v>
      </c>
      <c r="D2006" s="4" t="s">
        <v>50</v>
      </c>
      <c r="E2006" s="4"/>
      <c r="F2006" s="4" t="s">
        <v>2707</v>
      </c>
      <c r="G2006" s="4" t="s">
        <v>2706</v>
      </c>
      <c r="H2006" s="4"/>
      <c r="I2006" s="4"/>
      <c r="J2006" s="4" t="s">
        <v>2705</v>
      </c>
      <c r="K2006" s="16">
        <v>38352</v>
      </c>
      <c r="L2006" s="4" t="s">
        <v>2230</v>
      </c>
      <c r="M2006" s="4" t="s">
        <v>803</v>
      </c>
      <c r="N2006" s="4">
        <v>24395600</v>
      </c>
      <c r="O2006" s="4"/>
      <c r="P2006" s="4"/>
      <c r="U2006" t="s">
        <v>773</v>
      </c>
      <c r="V2006">
        <v>0</v>
      </c>
      <c r="W2006">
        <v>0</v>
      </c>
      <c r="Y2006">
        <v>0</v>
      </c>
      <c r="Z2006">
        <v>0</v>
      </c>
      <c r="AA2006">
        <v>0</v>
      </c>
      <c r="AB2006">
        <v>0</v>
      </c>
      <c r="AC2006">
        <v>0</v>
      </c>
      <c r="AD2006">
        <v>0</v>
      </c>
      <c r="AE2006">
        <v>0</v>
      </c>
      <c r="AF2006">
        <v>0</v>
      </c>
      <c r="AG2006">
        <v>-1</v>
      </c>
      <c r="AJ2006" t="s">
        <v>112</v>
      </c>
      <c r="AO2006">
        <v>496410.87550000002</v>
      </c>
      <c r="AP2006">
        <v>1613884.8470000001</v>
      </c>
    </row>
    <row r="2007" spans="1:42" x14ac:dyDescent="0.25">
      <c r="A2007" s="9">
        <v>2006</v>
      </c>
      <c r="B2007" s="4" t="s">
        <v>33</v>
      </c>
      <c r="C2007" s="4" t="s">
        <v>50</v>
      </c>
      <c r="D2007" s="4" t="s">
        <v>362</v>
      </c>
      <c r="E2007" s="4"/>
      <c r="F2007" s="4" t="s">
        <v>2748</v>
      </c>
      <c r="G2007" s="4" t="s">
        <v>2747</v>
      </c>
      <c r="H2007" s="4"/>
      <c r="I2007" s="4"/>
      <c r="J2007" s="4" t="s">
        <v>2745</v>
      </c>
      <c r="K2007" s="16">
        <v>40178</v>
      </c>
      <c r="L2007" s="4" t="s">
        <v>2746</v>
      </c>
      <c r="M2007" s="4" t="s">
        <v>115</v>
      </c>
      <c r="N2007" s="4">
        <v>24482694</v>
      </c>
      <c r="O2007" s="4"/>
      <c r="P2007" s="4"/>
      <c r="U2007" t="s">
        <v>773</v>
      </c>
      <c r="V2007">
        <v>0</v>
      </c>
      <c r="W2007">
        <v>0</v>
      </c>
      <c r="Y2007">
        <v>0</v>
      </c>
      <c r="Z2007">
        <v>0</v>
      </c>
      <c r="AA2007">
        <v>0</v>
      </c>
      <c r="AB2007">
        <v>0</v>
      </c>
      <c r="AC2007">
        <v>0</v>
      </c>
      <c r="AD2007">
        <v>0</v>
      </c>
      <c r="AE2007">
        <v>0</v>
      </c>
      <c r="AF2007">
        <v>0</v>
      </c>
      <c r="AG2007">
        <v>-1</v>
      </c>
      <c r="AJ2007" t="s">
        <v>60</v>
      </c>
      <c r="AO2007">
        <v>496410.87550000002</v>
      </c>
      <c r="AP2007">
        <v>1613884.8470000001</v>
      </c>
    </row>
    <row r="2008" spans="1:42" x14ac:dyDescent="0.25">
      <c r="A2008" s="9">
        <v>2007</v>
      </c>
      <c r="B2008" s="4" t="s">
        <v>33</v>
      </c>
      <c r="C2008" s="4" t="s">
        <v>50</v>
      </c>
      <c r="D2008" s="4" t="s">
        <v>122</v>
      </c>
      <c r="E2008" s="4"/>
      <c r="F2008" s="4" t="s">
        <v>2790</v>
      </c>
      <c r="G2008" s="4" t="s">
        <v>2790</v>
      </c>
      <c r="H2008" s="4"/>
      <c r="I2008" s="4"/>
      <c r="J2008" s="4" t="s">
        <v>2788</v>
      </c>
      <c r="K2008" s="16">
        <v>41639</v>
      </c>
      <c r="L2008" s="4" t="s">
        <v>2789</v>
      </c>
      <c r="M2008" s="4" t="s">
        <v>115</v>
      </c>
      <c r="N2008" s="4">
        <v>24319122</v>
      </c>
      <c r="O2008" s="4"/>
      <c r="P2008" s="4"/>
      <c r="U2008" t="s">
        <v>60</v>
      </c>
      <c r="V2008">
        <v>0</v>
      </c>
      <c r="W2008">
        <v>0</v>
      </c>
      <c r="Y2008">
        <v>1</v>
      </c>
      <c r="Z2008">
        <v>0</v>
      </c>
      <c r="AA2008">
        <v>1</v>
      </c>
      <c r="AB2008">
        <v>0</v>
      </c>
      <c r="AC2008">
        <v>0</v>
      </c>
      <c r="AD2008">
        <v>0</v>
      </c>
      <c r="AE2008">
        <v>0</v>
      </c>
      <c r="AF2008">
        <v>0</v>
      </c>
      <c r="AG2008">
        <v>-1</v>
      </c>
      <c r="AJ2008" t="s">
        <v>60</v>
      </c>
      <c r="AK2008" t="s">
        <v>43</v>
      </c>
      <c r="AM2008" t="s">
        <v>43</v>
      </c>
      <c r="AO2008">
        <v>496410.87550000002</v>
      </c>
      <c r="AP2008">
        <v>1613884.8470000001</v>
      </c>
    </row>
    <row r="2009" spans="1:42" x14ac:dyDescent="0.25">
      <c r="A2009" s="9">
        <v>2008</v>
      </c>
      <c r="B2009" s="4" t="s">
        <v>33</v>
      </c>
      <c r="C2009" s="4" t="s">
        <v>50</v>
      </c>
      <c r="D2009" s="4" t="s">
        <v>122</v>
      </c>
      <c r="E2009" s="4"/>
      <c r="F2009" s="4" t="s">
        <v>2803</v>
      </c>
      <c r="G2009" s="4" t="s">
        <v>2802</v>
      </c>
      <c r="H2009" s="4"/>
      <c r="I2009" s="4"/>
      <c r="J2009" s="4" t="s">
        <v>2800</v>
      </c>
      <c r="K2009" s="16">
        <v>38352</v>
      </c>
      <c r="L2009" s="4" t="s">
        <v>2801</v>
      </c>
      <c r="M2009" s="4" t="s">
        <v>115</v>
      </c>
      <c r="N2009" s="4">
        <v>24330228</v>
      </c>
      <c r="O2009" s="4"/>
      <c r="P2009" s="4"/>
      <c r="U2009" t="s">
        <v>773</v>
      </c>
      <c r="V2009">
        <v>0</v>
      </c>
      <c r="W2009">
        <v>0</v>
      </c>
      <c r="Y2009">
        <v>0</v>
      </c>
      <c r="Z2009">
        <v>0</v>
      </c>
      <c r="AA2009">
        <v>0</v>
      </c>
      <c r="AB2009">
        <v>0</v>
      </c>
      <c r="AC2009">
        <v>0</v>
      </c>
      <c r="AD2009">
        <v>0</v>
      </c>
      <c r="AE2009">
        <v>0</v>
      </c>
      <c r="AF2009">
        <v>0</v>
      </c>
      <c r="AG2009">
        <v>-1</v>
      </c>
      <c r="AJ2009" t="s">
        <v>2804</v>
      </c>
      <c r="AK2009" t="s">
        <v>173</v>
      </c>
      <c r="AM2009" t="s">
        <v>173</v>
      </c>
      <c r="AO2009">
        <v>496410.87550000002</v>
      </c>
      <c r="AP2009">
        <v>1613884.8470000001</v>
      </c>
    </row>
    <row r="2010" spans="1:42" x14ac:dyDescent="0.25">
      <c r="A2010" s="9">
        <v>2009</v>
      </c>
      <c r="B2010" s="4" t="s">
        <v>33</v>
      </c>
      <c r="C2010" s="4" t="s">
        <v>50</v>
      </c>
      <c r="D2010" s="4" t="s">
        <v>70</v>
      </c>
      <c r="E2010" s="4"/>
      <c r="F2010" s="4" t="s">
        <v>2807</v>
      </c>
      <c r="G2010" s="4" t="s">
        <v>2806</v>
      </c>
      <c r="H2010" s="4"/>
      <c r="I2010" s="4"/>
      <c r="J2010" s="4" t="s">
        <v>2805</v>
      </c>
      <c r="K2010" s="16">
        <v>40908</v>
      </c>
      <c r="L2010" s="4" t="s">
        <v>455</v>
      </c>
      <c r="M2010" s="4" t="s">
        <v>803</v>
      </c>
      <c r="N2010" s="4">
        <v>66310028</v>
      </c>
      <c r="O2010" s="4"/>
      <c r="P2010" s="4"/>
      <c r="U2010" t="s">
        <v>981</v>
      </c>
      <c r="V2010">
        <v>0</v>
      </c>
      <c r="W2010">
        <v>0</v>
      </c>
      <c r="Y2010">
        <v>1</v>
      </c>
      <c r="Z2010">
        <v>0</v>
      </c>
      <c r="AA2010">
        <v>2</v>
      </c>
      <c r="AB2010">
        <v>0</v>
      </c>
      <c r="AC2010">
        <v>0</v>
      </c>
      <c r="AD2010">
        <v>0</v>
      </c>
      <c r="AE2010">
        <v>0</v>
      </c>
      <c r="AF2010">
        <v>0</v>
      </c>
      <c r="AG2010">
        <v>-1</v>
      </c>
      <c r="AJ2010" t="s">
        <v>60</v>
      </c>
      <c r="AK2010" t="s">
        <v>43</v>
      </c>
      <c r="AM2010" t="s">
        <v>43</v>
      </c>
      <c r="AO2010">
        <v>496410.87550000002</v>
      </c>
      <c r="AP2010">
        <v>1613884.8470000001</v>
      </c>
    </row>
    <row r="2011" spans="1:42" x14ac:dyDescent="0.25">
      <c r="A2011" s="9">
        <v>2010</v>
      </c>
      <c r="B2011" s="4" t="s">
        <v>33</v>
      </c>
      <c r="C2011" s="4" t="s">
        <v>50</v>
      </c>
      <c r="D2011" s="4" t="s">
        <v>70</v>
      </c>
      <c r="E2011" s="4"/>
      <c r="F2011" s="4" t="s">
        <v>2811</v>
      </c>
      <c r="G2011" s="4" t="s">
        <v>2810</v>
      </c>
      <c r="H2011" s="4"/>
      <c r="I2011" s="4"/>
      <c r="J2011" s="4" t="s">
        <v>2808</v>
      </c>
      <c r="K2011" s="16">
        <v>38352</v>
      </c>
      <c r="L2011" s="4" t="s">
        <v>2809</v>
      </c>
      <c r="M2011" s="4" t="s">
        <v>115</v>
      </c>
      <c r="N2011" s="4"/>
      <c r="O2011" s="4"/>
      <c r="P2011" s="4"/>
      <c r="U2011" t="s">
        <v>773</v>
      </c>
      <c r="V2011">
        <v>0</v>
      </c>
      <c r="W2011">
        <v>0</v>
      </c>
      <c r="Y2011">
        <v>0</v>
      </c>
      <c r="Z2011">
        <v>0</v>
      </c>
      <c r="AA2011">
        <v>0</v>
      </c>
      <c r="AB2011">
        <v>0</v>
      </c>
      <c r="AC2011">
        <v>0</v>
      </c>
      <c r="AD2011">
        <v>0</v>
      </c>
      <c r="AE2011">
        <v>0</v>
      </c>
      <c r="AF2011">
        <v>0</v>
      </c>
      <c r="AG2011">
        <v>-1</v>
      </c>
      <c r="AJ2011" t="s">
        <v>1022</v>
      </c>
      <c r="AK2011" t="s">
        <v>1178</v>
      </c>
      <c r="AM2011" t="s">
        <v>1178</v>
      </c>
      <c r="AO2011">
        <v>496410.87550000002</v>
      </c>
      <c r="AP2011">
        <v>1613884.8470000001</v>
      </c>
    </row>
    <row r="2012" spans="1:42" x14ac:dyDescent="0.25">
      <c r="A2012" s="9">
        <v>2011</v>
      </c>
      <c r="B2012" s="4" t="s">
        <v>33</v>
      </c>
      <c r="C2012" s="4" t="s">
        <v>50</v>
      </c>
      <c r="D2012" s="4" t="s">
        <v>122</v>
      </c>
      <c r="E2012" s="4"/>
      <c r="F2012" s="4" t="s">
        <v>2815</v>
      </c>
      <c r="G2012" s="4" t="s">
        <v>2814</v>
      </c>
      <c r="H2012" s="4"/>
      <c r="I2012" s="4"/>
      <c r="J2012" s="4" t="s">
        <v>2812</v>
      </c>
      <c r="K2012" s="16">
        <v>39082</v>
      </c>
      <c r="L2012" s="4" t="s">
        <v>2813</v>
      </c>
      <c r="M2012" s="4" t="s">
        <v>115</v>
      </c>
      <c r="N2012" s="4">
        <v>24331625</v>
      </c>
      <c r="O2012" s="4"/>
      <c r="P2012" s="4"/>
      <c r="U2012" t="s">
        <v>773</v>
      </c>
      <c r="V2012">
        <v>0</v>
      </c>
      <c r="W2012">
        <v>0</v>
      </c>
      <c r="Y2012">
        <v>0</v>
      </c>
      <c r="Z2012">
        <v>0</v>
      </c>
      <c r="AA2012">
        <v>0</v>
      </c>
      <c r="AB2012">
        <v>0</v>
      </c>
      <c r="AC2012">
        <v>0</v>
      </c>
      <c r="AD2012">
        <v>0</v>
      </c>
      <c r="AE2012">
        <v>0</v>
      </c>
      <c r="AF2012">
        <v>0</v>
      </c>
      <c r="AG2012">
        <v>-1</v>
      </c>
      <c r="AJ2012" t="s">
        <v>60</v>
      </c>
      <c r="AK2012" t="s">
        <v>2816</v>
      </c>
      <c r="AM2012" t="s">
        <v>2816</v>
      </c>
      <c r="AO2012">
        <v>496410.87550000002</v>
      </c>
      <c r="AP2012">
        <v>1613884.8470000001</v>
      </c>
    </row>
    <row r="2013" spans="1:42" x14ac:dyDescent="0.25">
      <c r="A2013" s="9">
        <v>2012</v>
      </c>
      <c r="B2013" s="4" t="s">
        <v>33</v>
      </c>
      <c r="C2013" s="4" t="s">
        <v>50</v>
      </c>
      <c r="D2013" s="4" t="s">
        <v>1571</v>
      </c>
      <c r="E2013" s="4"/>
      <c r="F2013" s="4" t="s">
        <v>2830</v>
      </c>
      <c r="G2013" s="4" t="s">
        <v>2829</v>
      </c>
      <c r="H2013" s="4"/>
      <c r="I2013" s="4"/>
      <c r="J2013" s="4" t="s">
        <v>2826</v>
      </c>
      <c r="K2013" s="16">
        <v>42735</v>
      </c>
      <c r="L2013" s="4" t="s">
        <v>2827</v>
      </c>
      <c r="M2013" s="4" t="s">
        <v>2828</v>
      </c>
      <c r="N2013" s="4">
        <v>66340714</v>
      </c>
      <c r="O2013" s="4"/>
      <c r="P2013" s="4"/>
      <c r="U2013" t="s">
        <v>41</v>
      </c>
      <c r="V2013">
        <v>0</v>
      </c>
      <c r="W2013">
        <v>0</v>
      </c>
      <c r="Y2013">
        <v>1</v>
      </c>
      <c r="Z2013">
        <v>0</v>
      </c>
      <c r="AA2013">
        <v>1</v>
      </c>
      <c r="AB2013">
        <v>0</v>
      </c>
      <c r="AC2013">
        <v>0</v>
      </c>
      <c r="AD2013">
        <v>0</v>
      </c>
      <c r="AE2013">
        <v>0</v>
      </c>
      <c r="AF2013">
        <v>0</v>
      </c>
      <c r="AG2013">
        <v>-1</v>
      </c>
      <c r="AJ2013" t="s">
        <v>42</v>
      </c>
      <c r="AK2013" t="s">
        <v>43</v>
      </c>
      <c r="AM2013" t="s">
        <v>43</v>
      </c>
      <c r="AO2013">
        <v>496410.87550000002</v>
      </c>
      <c r="AP2013">
        <v>1613884.8470000001</v>
      </c>
    </row>
    <row r="2014" spans="1:42" x14ac:dyDescent="0.25">
      <c r="A2014" s="9">
        <v>2013</v>
      </c>
      <c r="B2014" s="4" t="s">
        <v>33</v>
      </c>
      <c r="C2014" s="4" t="s">
        <v>50</v>
      </c>
      <c r="D2014" s="4" t="s">
        <v>50</v>
      </c>
      <c r="E2014" s="4"/>
      <c r="F2014" s="4" t="s">
        <v>2842</v>
      </c>
      <c r="G2014" s="4" t="s">
        <v>2841</v>
      </c>
      <c r="H2014" s="4"/>
      <c r="I2014" s="4"/>
      <c r="J2014" s="4" t="s">
        <v>2839</v>
      </c>
      <c r="K2014" s="16">
        <v>38352</v>
      </c>
      <c r="L2014" s="4" t="s">
        <v>2840</v>
      </c>
      <c r="M2014" s="4" t="s">
        <v>115</v>
      </c>
      <c r="N2014" s="4"/>
      <c r="O2014" s="4"/>
      <c r="P2014" s="4"/>
      <c r="U2014" t="s">
        <v>773</v>
      </c>
      <c r="V2014">
        <v>0</v>
      </c>
      <c r="W2014">
        <v>0</v>
      </c>
      <c r="Y2014">
        <v>0</v>
      </c>
      <c r="Z2014">
        <v>0</v>
      </c>
      <c r="AA2014">
        <v>0</v>
      </c>
      <c r="AB2014">
        <v>0</v>
      </c>
      <c r="AC2014">
        <v>0</v>
      </c>
      <c r="AD2014">
        <v>0</v>
      </c>
      <c r="AE2014">
        <v>0</v>
      </c>
      <c r="AF2014">
        <v>0</v>
      </c>
      <c r="AG2014">
        <v>-1</v>
      </c>
      <c r="AJ2014" t="s">
        <v>60</v>
      </c>
      <c r="AO2014">
        <v>496410.87550000002</v>
      </c>
      <c r="AP2014">
        <v>1613884.8470000001</v>
      </c>
    </row>
    <row r="2015" spans="1:42" x14ac:dyDescent="0.25">
      <c r="A2015" s="9">
        <v>2014</v>
      </c>
      <c r="B2015" s="4" t="s">
        <v>33</v>
      </c>
      <c r="C2015" s="4" t="s">
        <v>50</v>
      </c>
      <c r="D2015" s="4" t="s">
        <v>50</v>
      </c>
      <c r="E2015" s="4"/>
      <c r="F2015" s="4" t="s">
        <v>2879</v>
      </c>
      <c r="G2015" s="4" t="s">
        <v>2879</v>
      </c>
      <c r="H2015" s="4"/>
      <c r="I2015" s="4"/>
      <c r="J2015" s="4" t="s">
        <v>2877</v>
      </c>
      <c r="K2015" s="16">
        <v>38352</v>
      </c>
      <c r="L2015" s="4" t="s">
        <v>2878</v>
      </c>
      <c r="M2015" s="4" t="s">
        <v>803</v>
      </c>
      <c r="N2015" s="4"/>
      <c r="O2015" s="4"/>
      <c r="P2015" s="4"/>
      <c r="U2015" t="s">
        <v>773</v>
      </c>
      <c r="V2015">
        <v>0</v>
      </c>
      <c r="W2015">
        <v>0</v>
      </c>
      <c r="Y2015">
        <v>0</v>
      </c>
      <c r="Z2015">
        <v>0</v>
      </c>
      <c r="AA2015">
        <v>0</v>
      </c>
      <c r="AB2015">
        <v>0</v>
      </c>
      <c r="AC2015">
        <v>0</v>
      </c>
      <c r="AD2015">
        <v>0</v>
      </c>
      <c r="AE2015">
        <v>0</v>
      </c>
      <c r="AF2015">
        <v>0</v>
      </c>
      <c r="AG2015">
        <v>-1</v>
      </c>
      <c r="AJ2015" t="s">
        <v>102</v>
      </c>
      <c r="AK2015" t="s">
        <v>1178</v>
      </c>
      <c r="AM2015" t="s">
        <v>1178</v>
      </c>
      <c r="AO2015">
        <v>496410.87550000002</v>
      </c>
      <c r="AP2015">
        <v>1613884.8470000001</v>
      </c>
    </row>
    <row r="2016" spans="1:42" x14ac:dyDescent="0.25">
      <c r="A2016" s="9">
        <v>2015</v>
      </c>
      <c r="B2016" s="4" t="s">
        <v>33</v>
      </c>
      <c r="C2016" s="4" t="s">
        <v>50</v>
      </c>
      <c r="D2016" s="4" t="s">
        <v>122</v>
      </c>
      <c r="E2016" s="4"/>
      <c r="F2016" s="4" t="s">
        <v>2883</v>
      </c>
      <c r="G2016" s="4" t="s">
        <v>2882</v>
      </c>
      <c r="H2016" s="4"/>
      <c r="I2016" s="4"/>
      <c r="J2016" s="4" t="s">
        <v>2880</v>
      </c>
      <c r="K2016" s="16">
        <v>39082</v>
      </c>
      <c r="L2016" s="4" t="s">
        <v>2881</v>
      </c>
      <c r="M2016" s="4" t="s">
        <v>115</v>
      </c>
      <c r="N2016" s="4"/>
      <c r="O2016" s="4"/>
      <c r="P2016" s="4"/>
      <c r="U2016" t="s">
        <v>773</v>
      </c>
      <c r="V2016">
        <v>0</v>
      </c>
      <c r="W2016">
        <v>0</v>
      </c>
      <c r="Y2016">
        <v>0</v>
      </c>
      <c r="Z2016">
        <v>0</v>
      </c>
      <c r="AA2016">
        <v>0</v>
      </c>
      <c r="AB2016">
        <v>0</v>
      </c>
      <c r="AC2016">
        <v>0</v>
      </c>
      <c r="AD2016">
        <v>0</v>
      </c>
      <c r="AE2016">
        <v>0</v>
      </c>
      <c r="AF2016">
        <v>0</v>
      </c>
      <c r="AG2016">
        <v>-1</v>
      </c>
      <c r="AJ2016" t="s">
        <v>102</v>
      </c>
      <c r="AK2016" t="s">
        <v>52</v>
      </c>
      <c r="AM2016" t="s">
        <v>52</v>
      </c>
      <c r="AO2016">
        <v>496410.87550000002</v>
      </c>
      <c r="AP2016">
        <v>1613884.8470000001</v>
      </c>
    </row>
    <row r="2017" spans="1:42" x14ac:dyDescent="0.25">
      <c r="A2017" s="9">
        <v>2016</v>
      </c>
      <c r="B2017" s="4" t="s">
        <v>33</v>
      </c>
      <c r="C2017" s="4" t="s">
        <v>50</v>
      </c>
      <c r="D2017" s="4" t="s">
        <v>50</v>
      </c>
      <c r="E2017" s="4"/>
      <c r="F2017" s="4" t="s">
        <v>2900</v>
      </c>
      <c r="G2017" s="4" t="s">
        <v>2899</v>
      </c>
      <c r="H2017" s="4"/>
      <c r="I2017" s="4"/>
      <c r="J2017" s="4" t="s">
        <v>2897</v>
      </c>
      <c r="K2017" s="16">
        <v>38352</v>
      </c>
      <c r="L2017" s="4" t="s">
        <v>2898</v>
      </c>
      <c r="M2017" s="4" t="s">
        <v>115</v>
      </c>
      <c r="N2017" s="4"/>
      <c r="O2017" s="4"/>
      <c r="P2017" s="4"/>
      <c r="U2017" t="s">
        <v>773</v>
      </c>
      <c r="V2017">
        <v>0</v>
      </c>
      <c r="W2017">
        <v>0</v>
      </c>
      <c r="Y2017">
        <v>0</v>
      </c>
      <c r="Z2017">
        <v>0</v>
      </c>
      <c r="AA2017">
        <v>0</v>
      </c>
      <c r="AB2017">
        <v>0</v>
      </c>
      <c r="AC2017">
        <v>0</v>
      </c>
      <c r="AD2017">
        <v>0</v>
      </c>
      <c r="AE2017">
        <v>0</v>
      </c>
      <c r="AF2017">
        <v>0</v>
      </c>
      <c r="AG2017">
        <v>-1</v>
      </c>
      <c r="AJ2017" t="s">
        <v>60</v>
      </c>
      <c r="AO2017">
        <v>496410.87550000002</v>
      </c>
      <c r="AP2017">
        <v>1613884.8470000001</v>
      </c>
    </row>
    <row r="2018" spans="1:42" x14ac:dyDescent="0.25">
      <c r="A2018" s="9">
        <v>2017</v>
      </c>
      <c r="B2018" s="4" t="s">
        <v>33</v>
      </c>
      <c r="C2018" s="4" t="s">
        <v>50</v>
      </c>
      <c r="D2018" s="4" t="s">
        <v>50</v>
      </c>
      <c r="E2018" s="4"/>
      <c r="F2018" s="4" t="s">
        <v>2904</v>
      </c>
      <c r="G2018" s="4" t="s">
        <v>2903</v>
      </c>
      <c r="H2018" s="4"/>
      <c r="I2018" s="4"/>
      <c r="J2018" s="4" t="s">
        <v>2901</v>
      </c>
      <c r="K2018" s="16">
        <v>38352</v>
      </c>
      <c r="L2018" s="4" t="s">
        <v>2902</v>
      </c>
      <c r="M2018" s="4" t="s">
        <v>115</v>
      </c>
      <c r="N2018" s="4">
        <v>23355127</v>
      </c>
      <c r="O2018" s="4"/>
      <c r="P2018" s="4"/>
      <c r="U2018" t="s">
        <v>773</v>
      </c>
      <c r="V2018">
        <v>0</v>
      </c>
      <c r="W2018">
        <v>0</v>
      </c>
      <c r="Y2018">
        <v>0</v>
      </c>
      <c r="Z2018">
        <v>0</v>
      </c>
      <c r="AA2018">
        <v>0</v>
      </c>
      <c r="AB2018">
        <v>0</v>
      </c>
      <c r="AC2018">
        <v>0</v>
      </c>
      <c r="AD2018">
        <v>0</v>
      </c>
      <c r="AE2018">
        <v>0</v>
      </c>
      <c r="AF2018">
        <v>0</v>
      </c>
      <c r="AG2018">
        <v>-1</v>
      </c>
      <c r="AJ2018" t="s">
        <v>60</v>
      </c>
      <c r="AO2018">
        <v>496410.87550000002</v>
      </c>
      <c r="AP2018">
        <v>1613884.8470000001</v>
      </c>
    </row>
    <row r="2019" spans="1:42" x14ac:dyDescent="0.25">
      <c r="A2019" s="9">
        <v>2018</v>
      </c>
      <c r="B2019" s="4" t="s">
        <v>33</v>
      </c>
      <c r="C2019" s="4" t="s">
        <v>50</v>
      </c>
      <c r="D2019" s="4" t="s">
        <v>118</v>
      </c>
      <c r="E2019" s="4"/>
      <c r="F2019" s="4" t="s">
        <v>2918</v>
      </c>
      <c r="G2019" s="4" t="s">
        <v>2918</v>
      </c>
      <c r="H2019" s="4"/>
      <c r="I2019" s="4"/>
      <c r="J2019" s="4" t="s">
        <v>2917</v>
      </c>
      <c r="K2019" s="16">
        <v>38352</v>
      </c>
      <c r="L2019" s="4" t="s">
        <v>1759</v>
      </c>
      <c r="M2019" s="4" t="s">
        <v>115</v>
      </c>
      <c r="N2019" s="4"/>
      <c r="O2019" s="4"/>
      <c r="P2019" s="4"/>
      <c r="U2019" t="s">
        <v>773</v>
      </c>
      <c r="V2019">
        <v>0</v>
      </c>
      <c r="W2019">
        <v>0</v>
      </c>
      <c r="Y2019">
        <v>0</v>
      </c>
      <c r="Z2019">
        <v>0</v>
      </c>
      <c r="AA2019">
        <v>0</v>
      </c>
      <c r="AB2019">
        <v>0</v>
      </c>
      <c r="AC2019">
        <v>0</v>
      </c>
      <c r="AD2019">
        <v>0</v>
      </c>
      <c r="AE2019">
        <v>0</v>
      </c>
      <c r="AF2019">
        <v>0</v>
      </c>
      <c r="AG2019">
        <v>-1</v>
      </c>
      <c r="AJ2019" t="s">
        <v>60</v>
      </c>
      <c r="AO2019">
        <v>496410.87550000002</v>
      </c>
      <c r="AP2019">
        <v>1613884.8470000001</v>
      </c>
    </row>
    <row r="2020" spans="1:42" x14ac:dyDescent="0.25">
      <c r="A2020" s="9">
        <v>2019</v>
      </c>
      <c r="B2020" s="4" t="s">
        <v>33</v>
      </c>
      <c r="C2020" s="4" t="s">
        <v>50</v>
      </c>
      <c r="D2020" s="4" t="s">
        <v>50</v>
      </c>
      <c r="E2020" s="4"/>
      <c r="F2020" s="4" t="s">
        <v>2928</v>
      </c>
      <c r="G2020" s="4" t="s">
        <v>2928</v>
      </c>
      <c r="H2020" s="4"/>
      <c r="I2020" s="4"/>
      <c r="J2020" s="4" t="s">
        <v>2110</v>
      </c>
      <c r="K2020" s="16">
        <v>39082</v>
      </c>
      <c r="L2020" s="4" t="s">
        <v>2111</v>
      </c>
      <c r="M2020" s="4" t="s">
        <v>2927</v>
      </c>
      <c r="N2020" s="4">
        <v>23112800</v>
      </c>
      <c r="O2020" s="4"/>
      <c r="P2020" s="4"/>
      <c r="U2020" t="s">
        <v>2929</v>
      </c>
      <c r="V2020">
        <v>1</v>
      </c>
      <c r="W2020">
        <v>1</v>
      </c>
      <c r="Y2020">
        <v>20</v>
      </c>
      <c r="Z2020">
        <v>0</v>
      </c>
      <c r="AA2020">
        <v>23</v>
      </c>
      <c r="AB2020">
        <v>0</v>
      </c>
      <c r="AC2020">
        <v>0</v>
      </c>
      <c r="AD2020">
        <v>0</v>
      </c>
      <c r="AE2020">
        <v>0</v>
      </c>
      <c r="AF2020">
        <v>0</v>
      </c>
      <c r="AG2020">
        <v>-1</v>
      </c>
      <c r="AJ2020" t="s">
        <v>76</v>
      </c>
      <c r="AO2020">
        <v>496410.87550000002</v>
      </c>
      <c r="AP2020">
        <v>1613884.8470000001</v>
      </c>
    </row>
    <row r="2021" spans="1:42" x14ac:dyDescent="0.25">
      <c r="A2021" s="9">
        <v>2020</v>
      </c>
      <c r="B2021" s="4" t="s">
        <v>33</v>
      </c>
      <c r="C2021" s="4" t="s">
        <v>50</v>
      </c>
      <c r="D2021" s="4" t="s">
        <v>122</v>
      </c>
      <c r="E2021" s="4"/>
      <c r="F2021" s="4" t="s">
        <v>2947</v>
      </c>
      <c r="G2021" s="4" t="s">
        <v>2946</v>
      </c>
      <c r="H2021" s="4"/>
      <c r="I2021" s="4"/>
      <c r="J2021" s="4" t="s">
        <v>2945</v>
      </c>
      <c r="K2021" s="16">
        <v>38352</v>
      </c>
      <c r="L2021" s="4" t="s">
        <v>2610</v>
      </c>
      <c r="M2021" s="4" t="s">
        <v>115</v>
      </c>
      <c r="N2021" s="4">
        <v>22997734</v>
      </c>
      <c r="O2021" s="4"/>
      <c r="P2021" s="4"/>
      <c r="U2021" t="s">
        <v>773</v>
      </c>
      <c r="V2021">
        <v>0</v>
      </c>
      <c r="W2021">
        <v>0</v>
      </c>
      <c r="Y2021">
        <v>0</v>
      </c>
      <c r="Z2021">
        <v>0</v>
      </c>
      <c r="AA2021">
        <v>0</v>
      </c>
      <c r="AB2021">
        <v>0</v>
      </c>
      <c r="AC2021">
        <v>0</v>
      </c>
      <c r="AD2021">
        <v>0</v>
      </c>
      <c r="AE2021">
        <v>0</v>
      </c>
      <c r="AF2021">
        <v>0</v>
      </c>
      <c r="AG2021">
        <v>-1</v>
      </c>
      <c r="AJ2021" t="s">
        <v>60</v>
      </c>
      <c r="AO2021">
        <v>496410.87550000002</v>
      </c>
      <c r="AP2021">
        <v>1613884.8470000001</v>
      </c>
    </row>
    <row r="2022" spans="1:42" x14ac:dyDescent="0.25">
      <c r="A2022" s="9">
        <v>2021</v>
      </c>
      <c r="B2022" s="4" t="s">
        <v>33</v>
      </c>
      <c r="C2022" s="4" t="s">
        <v>50</v>
      </c>
      <c r="D2022" s="4" t="s">
        <v>999</v>
      </c>
      <c r="E2022" s="4" t="s">
        <v>3008</v>
      </c>
      <c r="F2022" s="4" t="s">
        <v>3007</v>
      </c>
      <c r="G2022" s="4" t="s">
        <v>3006</v>
      </c>
      <c r="H2022" s="4"/>
      <c r="I2022" s="4"/>
      <c r="J2022" s="4" t="s">
        <v>3003</v>
      </c>
      <c r="K2022" s="16">
        <v>38352</v>
      </c>
      <c r="L2022" s="4" t="s">
        <v>3004</v>
      </c>
      <c r="M2022" s="4" t="s">
        <v>3005</v>
      </c>
      <c r="N2022" s="4">
        <v>24905805</v>
      </c>
      <c r="O2022" s="4"/>
      <c r="P2022" s="4"/>
      <c r="U2022" t="s">
        <v>773</v>
      </c>
      <c r="V2022">
        <v>0</v>
      </c>
      <c r="W2022">
        <v>0</v>
      </c>
      <c r="Y2022">
        <v>0</v>
      </c>
      <c r="Z2022">
        <v>0</v>
      </c>
      <c r="AA2022">
        <v>0</v>
      </c>
      <c r="AB2022">
        <v>0</v>
      </c>
      <c r="AC2022">
        <v>0</v>
      </c>
      <c r="AD2022">
        <v>0</v>
      </c>
      <c r="AE2022">
        <v>0</v>
      </c>
      <c r="AF2022">
        <v>0</v>
      </c>
      <c r="AG2022">
        <v>-1</v>
      </c>
      <c r="AJ2022" t="s">
        <v>42</v>
      </c>
      <c r="AK2022" t="s">
        <v>52</v>
      </c>
      <c r="AM2022" t="s">
        <v>52</v>
      </c>
      <c r="AO2022">
        <v>496410.87550000002</v>
      </c>
      <c r="AP2022">
        <v>1613884.8470000001</v>
      </c>
    </row>
    <row r="2023" spans="1:42" x14ac:dyDescent="0.25">
      <c r="A2023" s="9">
        <v>2022</v>
      </c>
      <c r="B2023" s="4" t="s">
        <v>33</v>
      </c>
      <c r="C2023" s="4" t="s">
        <v>50</v>
      </c>
      <c r="D2023" s="4" t="s">
        <v>1571</v>
      </c>
      <c r="E2023" s="4" t="s">
        <v>2576</v>
      </c>
      <c r="F2023" s="4" t="s">
        <v>3013</v>
      </c>
      <c r="G2023" s="4" t="s">
        <v>3013</v>
      </c>
      <c r="H2023" s="4"/>
      <c r="I2023" s="4"/>
      <c r="J2023" s="4" t="s">
        <v>3011</v>
      </c>
      <c r="K2023" s="16">
        <v>38717</v>
      </c>
      <c r="L2023" s="4" t="s">
        <v>3012</v>
      </c>
      <c r="M2023" s="4" t="s">
        <v>115</v>
      </c>
      <c r="N2023" s="4"/>
      <c r="O2023" s="4"/>
      <c r="P2023" s="4"/>
      <c r="U2023" t="s">
        <v>773</v>
      </c>
      <c r="V2023">
        <v>0</v>
      </c>
      <c r="W2023">
        <v>0</v>
      </c>
      <c r="Y2023">
        <v>0</v>
      </c>
      <c r="Z2023">
        <v>0</v>
      </c>
      <c r="AA2023">
        <v>0</v>
      </c>
      <c r="AB2023">
        <v>0</v>
      </c>
      <c r="AC2023">
        <v>0</v>
      </c>
      <c r="AD2023">
        <v>0</v>
      </c>
      <c r="AE2023">
        <v>0</v>
      </c>
      <c r="AF2023">
        <v>0</v>
      </c>
      <c r="AG2023">
        <v>-1</v>
      </c>
      <c r="AJ2023" t="s">
        <v>3014</v>
      </c>
      <c r="AO2023">
        <v>496410.87550000002</v>
      </c>
      <c r="AP2023">
        <v>1613884.8470000001</v>
      </c>
    </row>
    <row r="2024" spans="1:42" x14ac:dyDescent="0.25">
      <c r="A2024" s="9">
        <v>2023</v>
      </c>
      <c r="B2024" s="4" t="s">
        <v>33</v>
      </c>
      <c r="C2024" s="4" t="s">
        <v>50</v>
      </c>
      <c r="D2024" s="4" t="s">
        <v>81</v>
      </c>
      <c r="E2024" s="4"/>
      <c r="F2024" s="4" t="s">
        <v>3018</v>
      </c>
      <c r="G2024" s="4" t="s">
        <v>3017</v>
      </c>
      <c r="H2024" s="4"/>
      <c r="I2024" s="4"/>
      <c r="J2024" s="4" t="s">
        <v>3015</v>
      </c>
      <c r="K2024" s="16">
        <v>38717</v>
      </c>
      <c r="L2024" s="4" t="s">
        <v>3016</v>
      </c>
      <c r="M2024" s="4" t="s">
        <v>115</v>
      </c>
      <c r="N2024" s="4"/>
      <c r="O2024" s="4"/>
      <c r="P2024" s="4"/>
      <c r="U2024" t="s">
        <v>773</v>
      </c>
      <c r="V2024">
        <v>0</v>
      </c>
      <c r="W2024">
        <v>0</v>
      </c>
      <c r="Y2024">
        <v>0</v>
      </c>
      <c r="Z2024">
        <v>0</v>
      </c>
      <c r="AA2024">
        <v>0</v>
      </c>
      <c r="AB2024">
        <v>0</v>
      </c>
      <c r="AC2024">
        <v>0</v>
      </c>
      <c r="AD2024">
        <v>0</v>
      </c>
      <c r="AE2024">
        <v>0</v>
      </c>
      <c r="AF2024">
        <v>0</v>
      </c>
      <c r="AG2024">
        <v>-1</v>
      </c>
      <c r="AJ2024" t="s">
        <v>76</v>
      </c>
      <c r="AK2024" t="s">
        <v>1211</v>
      </c>
      <c r="AM2024" t="s">
        <v>1211</v>
      </c>
      <c r="AO2024">
        <v>496410.87550000002</v>
      </c>
      <c r="AP2024">
        <v>1613884.8470000001</v>
      </c>
    </row>
    <row r="2025" spans="1:42" x14ac:dyDescent="0.25">
      <c r="A2025" s="9">
        <v>2024</v>
      </c>
      <c r="B2025" s="4" t="s">
        <v>33</v>
      </c>
      <c r="C2025" s="4" t="s">
        <v>50</v>
      </c>
      <c r="D2025" s="4" t="s">
        <v>999</v>
      </c>
      <c r="E2025" s="4"/>
      <c r="F2025" s="4" t="s">
        <v>3022</v>
      </c>
      <c r="G2025" s="4" t="s">
        <v>3021</v>
      </c>
      <c r="H2025" s="4"/>
      <c r="I2025" s="4"/>
      <c r="J2025" s="4" t="s">
        <v>3019</v>
      </c>
      <c r="K2025" s="16">
        <v>39447</v>
      </c>
      <c r="L2025" s="4" t="s">
        <v>3020</v>
      </c>
      <c r="M2025" s="4" t="s">
        <v>115</v>
      </c>
      <c r="N2025" s="4">
        <v>58930506</v>
      </c>
      <c r="O2025" s="4"/>
      <c r="P2025" s="4"/>
      <c r="U2025" t="s">
        <v>773</v>
      </c>
      <c r="V2025">
        <v>0</v>
      </c>
      <c r="W2025">
        <v>0</v>
      </c>
      <c r="Y2025">
        <v>0</v>
      </c>
      <c r="Z2025">
        <v>0</v>
      </c>
      <c r="AA2025">
        <v>0</v>
      </c>
      <c r="AB2025">
        <v>0</v>
      </c>
      <c r="AC2025">
        <v>0</v>
      </c>
      <c r="AD2025">
        <v>0</v>
      </c>
      <c r="AE2025">
        <v>0</v>
      </c>
      <c r="AF2025">
        <v>0</v>
      </c>
      <c r="AG2025">
        <v>-1</v>
      </c>
      <c r="AJ2025" t="s">
        <v>60</v>
      </c>
      <c r="AO2025">
        <v>496410.87550000002</v>
      </c>
      <c r="AP2025">
        <v>1613884.8470000001</v>
      </c>
    </row>
    <row r="2026" spans="1:42" x14ac:dyDescent="0.25">
      <c r="A2026" s="9">
        <v>2025</v>
      </c>
      <c r="B2026" s="4" t="s">
        <v>33</v>
      </c>
      <c r="C2026" s="4" t="s">
        <v>50</v>
      </c>
      <c r="D2026" s="4" t="s">
        <v>122</v>
      </c>
      <c r="E2026" s="4"/>
      <c r="F2026" s="4" t="s">
        <v>3071</v>
      </c>
      <c r="G2026" s="4" t="s">
        <v>3070</v>
      </c>
      <c r="H2026" s="4"/>
      <c r="I2026" s="4"/>
      <c r="J2026" s="4" t="s">
        <v>3068</v>
      </c>
      <c r="K2026" s="16">
        <v>38717</v>
      </c>
      <c r="L2026" s="4" t="s">
        <v>3069</v>
      </c>
      <c r="M2026" s="4" t="s">
        <v>115</v>
      </c>
      <c r="N2026" s="4"/>
      <c r="O2026" s="4"/>
      <c r="P2026" s="4"/>
      <c r="U2026" t="s">
        <v>773</v>
      </c>
      <c r="V2026">
        <v>0</v>
      </c>
      <c r="W2026">
        <v>0</v>
      </c>
      <c r="Y2026">
        <v>0</v>
      </c>
      <c r="Z2026">
        <v>0</v>
      </c>
      <c r="AA2026">
        <v>0</v>
      </c>
      <c r="AB2026">
        <v>0</v>
      </c>
      <c r="AC2026">
        <v>0</v>
      </c>
      <c r="AD2026">
        <v>0</v>
      </c>
      <c r="AE2026">
        <v>0</v>
      </c>
      <c r="AF2026">
        <v>0</v>
      </c>
      <c r="AG2026">
        <v>-1</v>
      </c>
      <c r="AJ2026" t="s">
        <v>60</v>
      </c>
      <c r="AO2026">
        <v>496410.87550000002</v>
      </c>
      <c r="AP2026">
        <v>1613884.8470000001</v>
      </c>
    </row>
    <row r="2027" spans="1:42" x14ac:dyDescent="0.25">
      <c r="A2027" s="9">
        <v>2026</v>
      </c>
      <c r="B2027" s="4" t="s">
        <v>33</v>
      </c>
      <c r="C2027" s="4" t="s">
        <v>50</v>
      </c>
      <c r="D2027" s="4" t="s">
        <v>50</v>
      </c>
      <c r="E2027" s="4"/>
      <c r="F2027" s="4" t="s">
        <v>3085</v>
      </c>
      <c r="G2027" s="4" t="s">
        <v>3084</v>
      </c>
      <c r="H2027" s="4"/>
      <c r="I2027" s="4"/>
      <c r="J2027" s="4" t="s">
        <v>3081</v>
      </c>
      <c r="K2027" s="16">
        <v>44561</v>
      </c>
      <c r="L2027" s="4" t="s">
        <v>3082</v>
      </c>
      <c r="M2027" s="4" t="s">
        <v>3083</v>
      </c>
      <c r="N2027" s="4">
        <v>57732862</v>
      </c>
      <c r="O2027" s="4"/>
      <c r="P2027" s="4"/>
      <c r="U2027" t="s">
        <v>76</v>
      </c>
      <c r="V2027">
        <v>0</v>
      </c>
      <c r="W2027">
        <v>0</v>
      </c>
      <c r="Y2027">
        <v>1</v>
      </c>
      <c r="Z2027">
        <v>0</v>
      </c>
      <c r="AA2027">
        <v>3</v>
      </c>
      <c r="AB2027">
        <v>0</v>
      </c>
      <c r="AC2027">
        <v>0</v>
      </c>
      <c r="AD2027">
        <v>0</v>
      </c>
      <c r="AE2027">
        <v>0</v>
      </c>
      <c r="AF2027">
        <v>0</v>
      </c>
      <c r="AG2027">
        <v>-1</v>
      </c>
      <c r="AJ2027" t="s">
        <v>76</v>
      </c>
      <c r="AK2027" t="s">
        <v>621</v>
      </c>
      <c r="AM2027" t="s">
        <v>621</v>
      </c>
      <c r="AO2027">
        <v>498193</v>
      </c>
      <c r="AP2027">
        <v>1617011</v>
      </c>
    </row>
    <row r="2028" spans="1:42" x14ac:dyDescent="0.25">
      <c r="A2028" s="9">
        <v>2027</v>
      </c>
      <c r="B2028" s="4" t="s">
        <v>33</v>
      </c>
      <c r="C2028" s="4" t="s">
        <v>50</v>
      </c>
      <c r="D2028" s="4" t="s">
        <v>122</v>
      </c>
      <c r="E2028" s="4"/>
      <c r="F2028" s="4" t="s">
        <v>3089</v>
      </c>
      <c r="G2028" s="4" t="s">
        <v>3088</v>
      </c>
      <c r="H2028" s="4"/>
      <c r="I2028" s="4"/>
      <c r="J2028" s="4" t="s">
        <v>3086</v>
      </c>
      <c r="K2028" s="16">
        <v>38717</v>
      </c>
      <c r="L2028" s="4" t="s">
        <v>3087</v>
      </c>
      <c r="M2028" s="4" t="s">
        <v>115</v>
      </c>
      <c r="N2028" s="4">
        <v>24341863</v>
      </c>
      <c r="O2028" s="4"/>
      <c r="P2028" s="4"/>
      <c r="U2028" t="s">
        <v>60</v>
      </c>
      <c r="V2028">
        <v>0</v>
      </c>
      <c r="W2028">
        <v>0</v>
      </c>
      <c r="Y2028">
        <v>0</v>
      </c>
      <c r="Z2028">
        <v>0</v>
      </c>
      <c r="AA2028">
        <v>0</v>
      </c>
      <c r="AB2028">
        <v>0</v>
      </c>
      <c r="AC2028">
        <v>0</v>
      </c>
      <c r="AD2028">
        <v>0</v>
      </c>
      <c r="AE2028">
        <v>0</v>
      </c>
      <c r="AF2028">
        <v>0</v>
      </c>
      <c r="AG2028">
        <v>-1</v>
      </c>
      <c r="AJ2028" t="s">
        <v>76</v>
      </c>
      <c r="AK2028" t="s">
        <v>52</v>
      </c>
      <c r="AM2028" t="s">
        <v>52</v>
      </c>
      <c r="AO2028">
        <v>496410.87550000002</v>
      </c>
      <c r="AP2028">
        <v>1613884.8470000001</v>
      </c>
    </row>
    <row r="2029" spans="1:42" x14ac:dyDescent="0.25">
      <c r="A2029" s="9">
        <v>2028</v>
      </c>
      <c r="B2029" s="4" t="s">
        <v>33</v>
      </c>
      <c r="C2029" s="4" t="s">
        <v>50</v>
      </c>
      <c r="D2029" s="4" t="s">
        <v>50</v>
      </c>
      <c r="E2029" s="4"/>
      <c r="F2029" s="4" t="s">
        <v>1310</v>
      </c>
      <c r="G2029" s="4" t="s">
        <v>1310</v>
      </c>
      <c r="H2029" s="4"/>
      <c r="I2029" s="4"/>
      <c r="J2029" s="4" t="s">
        <v>1308</v>
      </c>
      <c r="K2029" s="16">
        <v>39447</v>
      </c>
      <c r="L2029" s="4" t="s">
        <v>1309</v>
      </c>
      <c r="M2029" s="4" t="s">
        <v>115</v>
      </c>
      <c r="N2029" s="4"/>
      <c r="O2029" s="4"/>
      <c r="P2029" s="4"/>
      <c r="U2029" t="s">
        <v>773</v>
      </c>
      <c r="V2029">
        <v>0</v>
      </c>
      <c r="W2029">
        <v>0</v>
      </c>
      <c r="Y2029">
        <v>0</v>
      </c>
      <c r="Z2029">
        <v>0</v>
      </c>
      <c r="AA2029">
        <v>0</v>
      </c>
      <c r="AB2029">
        <v>0</v>
      </c>
      <c r="AC2029">
        <v>0</v>
      </c>
      <c r="AD2029">
        <v>0</v>
      </c>
      <c r="AE2029">
        <v>0</v>
      </c>
      <c r="AF2029">
        <v>0</v>
      </c>
      <c r="AG2029">
        <v>-1</v>
      </c>
      <c r="AJ2029" t="s">
        <v>60</v>
      </c>
      <c r="AO2029">
        <v>496410.87550000002</v>
      </c>
      <c r="AP2029">
        <v>1613884.8470000001</v>
      </c>
    </row>
    <row r="2030" spans="1:42" x14ac:dyDescent="0.25">
      <c r="A2030" s="9">
        <v>2029</v>
      </c>
      <c r="B2030" s="4" t="s">
        <v>33</v>
      </c>
      <c r="C2030" s="4" t="s">
        <v>50</v>
      </c>
      <c r="D2030" s="4" t="s">
        <v>50</v>
      </c>
      <c r="E2030" s="4"/>
      <c r="F2030" s="4" t="s">
        <v>3095</v>
      </c>
      <c r="G2030" s="4" t="s">
        <v>3093</v>
      </c>
      <c r="H2030" s="4"/>
      <c r="I2030" s="4"/>
      <c r="J2030" s="4" t="s">
        <v>3090</v>
      </c>
      <c r="K2030" s="16">
        <v>38717</v>
      </c>
      <c r="L2030" s="4" t="s">
        <v>3091</v>
      </c>
      <c r="M2030" s="4" t="s">
        <v>3092</v>
      </c>
      <c r="N2030" s="4">
        <v>24739894</v>
      </c>
      <c r="O2030" s="4">
        <v>24598683</v>
      </c>
      <c r="P2030" s="4" t="s">
        <v>3094</v>
      </c>
      <c r="U2030" t="s">
        <v>3096</v>
      </c>
      <c r="V2030">
        <v>0</v>
      </c>
      <c r="W2030">
        <v>0</v>
      </c>
      <c r="Y2030">
        <v>1</v>
      </c>
      <c r="Z2030">
        <v>0</v>
      </c>
      <c r="AA2030">
        <v>1</v>
      </c>
      <c r="AB2030">
        <v>0</v>
      </c>
      <c r="AC2030">
        <v>0</v>
      </c>
      <c r="AD2030">
        <v>0</v>
      </c>
      <c r="AE2030">
        <v>0</v>
      </c>
      <c r="AF2030">
        <v>0</v>
      </c>
      <c r="AG2030">
        <v>-1</v>
      </c>
      <c r="AJ2030" t="s">
        <v>60</v>
      </c>
      <c r="AO2030">
        <v>488388</v>
      </c>
      <c r="AP2030">
        <v>1611310</v>
      </c>
    </row>
    <row r="2031" spans="1:42" x14ac:dyDescent="0.25">
      <c r="A2031" s="9">
        <v>2030</v>
      </c>
      <c r="B2031" s="4" t="s">
        <v>33</v>
      </c>
      <c r="C2031" s="4" t="s">
        <v>50</v>
      </c>
      <c r="D2031" s="4" t="s">
        <v>805</v>
      </c>
      <c r="E2031" s="4" t="s">
        <v>3101</v>
      </c>
      <c r="F2031" s="4" t="s">
        <v>3100</v>
      </c>
      <c r="G2031" s="4" t="s">
        <v>3099</v>
      </c>
      <c r="H2031" s="4"/>
      <c r="I2031" s="4"/>
      <c r="J2031" s="4" t="s">
        <v>3097</v>
      </c>
      <c r="K2031" s="16">
        <v>39447</v>
      </c>
      <c r="L2031" s="4" t="s">
        <v>3098</v>
      </c>
      <c r="M2031" s="4" t="s">
        <v>115</v>
      </c>
      <c r="N2031" s="4">
        <v>66296774</v>
      </c>
      <c r="O2031" s="4"/>
      <c r="P2031" s="4"/>
      <c r="U2031" t="s">
        <v>773</v>
      </c>
      <c r="V2031">
        <v>0</v>
      </c>
      <c r="W2031">
        <v>0</v>
      </c>
      <c r="Y2031">
        <v>0</v>
      </c>
      <c r="Z2031">
        <v>0</v>
      </c>
      <c r="AA2031">
        <v>0</v>
      </c>
      <c r="AB2031">
        <v>0</v>
      </c>
      <c r="AC2031">
        <v>0</v>
      </c>
      <c r="AD2031">
        <v>0</v>
      </c>
      <c r="AE2031">
        <v>0</v>
      </c>
      <c r="AF2031">
        <v>0</v>
      </c>
      <c r="AG2031">
        <v>-1</v>
      </c>
      <c r="AJ2031" t="s">
        <v>60</v>
      </c>
      <c r="AO2031">
        <v>496410.87550000002</v>
      </c>
      <c r="AP2031">
        <v>1613884.8470000001</v>
      </c>
    </row>
    <row r="2032" spans="1:42" x14ac:dyDescent="0.25">
      <c r="A2032" s="9">
        <v>2031</v>
      </c>
      <c r="B2032" s="4" t="s">
        <v>33</v>
      </c>
      <c r="C2032" s="4" t="s">
        <v>50</v>
      </c>
      <c r="D2032" s="4" t="s">
        <v>122</v>
      </c>
      <c r="E2032" s="4"/>
      <c r="F2032" s="4" t="s">
        <v>3120</v>
      </c>
      <c r="G2032" s="4" t="s">
        <v>3120</v>
      </c>
      <c r="H2032" s="4"/>
      <c r="I2032" s="4"/>
      <c r="J2032" s="4" t="s">
        <v>3117</v>
      </c>
      <c r="K2032" s="16">
        <v>39447</v>
      </c>
      <c r="L2032" s="4" t="s">
        <v>3118</v>
      </c>
      <c r="M2032" s="4" t="s">
        <v>3119</v>
      </c>
      <c r="N2032" s="4">
        <v>52001516</v>
      </c>
      <c r="O2032" s="4">
        <v>52001516</v>
      </c>
      <c r="P2032" s="4"/>
      <c r="U2032" t="s">
        <v>3121</v>
      </c>
      <c r="V2032">
        <v>0</v>
      </c>
      <c r="W2032">
        <v>0</v>
      </c>
      <c r="Y2032">
        <v>1</v>
      </c>
      <c r="Z2032">
        <v>0</v>
      </c>
      <c r="AA2032">
        <v>0</v>
      </c>
      <c r="AB2032">
        <v>0</v>
      </c>
      <c r="AC2032">
        <v>0</v>
      </c>
      <c r="AD2032">
        <v>0</v>
      </c>
      <c r="AE2032">
        <v>0</v>
      </c>
      <c r="AF2032">
        <v>0</v>
      </c>
      <c r="AG2032">
        <v>-1</v>
      </c>
      <c r="AJ2032" t="s">
        <v>3122</v>
      </c>
      <c r="AK2032" t="s">
        <v>1091</v>
      </c>
      <c r="AM2032" t="s">
        <v>1091</v>
      </c>
      <c r="AO2032">
        <v>498601</v>
      </c>
      <c r="AP2032">
        <v>1613068</v>
      </c>
    </row>
    <row r="2033" spans="1:42" x14ac:dyDescent="0.25">
      <c r="A2033" s="9">
        <v>2032</v>
      </c>
      <c r="B2033" s="4" t="s">
        <v>33</v>
      </c>
      <c r="C2033" s="4" t="s">
        <v>50</v>
      </c>
      <c r="D2033" s="4" t="s">
        <v>50</v>
      </c>
      <c r="E2033" s="4"/>
      <c r="F2033" s="4" t="s">
        <v>3129</v>
      </c>
      <c r="G2033" s="4" t="s">
        <v>3129</v>
      </c>
      <c r="H2033" s="4"/>
      <c r="I2033" s="4"/>
      <c r="J2033" s="4" t="s">
        <v>3127</v>
      </c>
      <c r="K2033" s="16">
        <v>40543</v>
      </c>
      <c r="L2033" s="4" t="s">
        <v>3128</v>
      </c>
      <c r="M2033" s="4" t="s">
        <v>115</v>
      </c>
      <c r="N2033" s="4">
        <v>57189669</v>
      </c>
      <c r="O2033" s="4"/>
      <c r="P2033" s="4"/>
      <c r="U2033" t="s">
        <v>1885</v>
      </c>
      <c r="V2033">
        <v>0</v>
      </c>
      <c r="W2033">
        <v>0</v>
      </c>
      <c r="Y2033">
        <v>1</v>
      </c>
      <c r="Z2033">
        <v>0</v>
      </c>
      <c r="AA2033">
        <v>1</v>
      </c>
      <c r="AB2033">
        <v>0</v>
      </c>
      <c r="AC2033">
        <v>0</v>
      </c>
      <c r="AD2033">
        <v>0</v>
      </c>
      <c r="AE2033">
        <v>0</v>
      </c>
      <c r="AF2033">
        <v>0</v>
      </c>
      <c r="AG2033">
        <v>-1</v>
      </c>
      <c r="AJ2033" t="s">
        <v>60</v>
      </c>
      <c r="AK2033" t="s">
        <v>43</v>
      </c>
      <c r="AM2033" t="s">
        <v>43</v>
      </c>
      <c r="AO2033">
        <v>496410.87550000002</v>
      </c>
      <c r="AP2033">
        <v>1613884.8470000001</v>
      </c>
    </row>
    <row r="2034" spans="1:42" x14ac:dyDescent="0.25">
      <c r="A2034" s="9">
        <v>2033</v>
      </c>
      <c r="B2034" s="4" t="s">
        <v>33</v>
      </c>
      <c r="C2034" s="4" t="s">
        <v>50</v>
      </c>
      <c r="D2034" s="4" t="s">
        <v>81</v>
      </c>
      <c r="E2034" s="4"/>
      <c r="F2034" s="4" t="s">
        <v>3162</v>
      </c>
      <c r="G2034" s="4" t="s">
        <v>3161</v>
      </c>
      <c r="H2034" s="4"/>
      <c r="I2034" s="4"/>
      <c r="J2034" s="4" t="s">
        <v>3159</v>
      </c>
      <c r="K2034" s="16">
        <v>41639</v>
      </c>
      <c r="L2034" s="4" t="s">
        <v>3160</v>
      </c>
      <c r="M2034" s="4" t="s">
        <v>115</v>
      </c>
      <c r="N2034" s="4">
        <v>66350317</v>
      </c>
      <c r="O2034" s="4"/>
      <c r="P2034" s="4"/>
      <c r="U2034" t="s">
        <v>60</v>
      </c>
      <c r="V2034">
        <v>0</v>
      </c>
      <c r="W2034">
        <v>0</v>
      </c>
      <c r="Y2034">
        <v>1</v>
      </c>
      <c r="Z2034">
        <v>0</v>
      </c>
      <c r="AA2034">
        <v>3</v>
      </c>
      <c r="AB2034">
        <v>0</v>
      </c>
      <c r="AC2034">
        <v>0</v>
      </c>
      <c r="AD2034">
        <v>0</v>
      </c>
      <c r="AE2034">
        <v>0</v>
      </c>
      <c r="AF2034">
        <v>0</v>
      </c>
      <c r="AG2034">
        <v>-1</v>
      </c>
      <c r="AJ2034" t="s">
        <v>60</v>
      </c>
      <c r="AK2034" t="s">
        <v>3050</v>
      </c>
      <c r="AM2034" t="s">
        <v>3050</v>
      </c>
      <c r="AO2034">
        <v>496410.87550000002</v>
      </c>
      <c r="AP2034">
        <v>1613884.8470000001</v>
      </c>
    </row>
    <row r="2035" spans="1:42" x14ac:dyDescent="0.25">
      <c r="A2035" s="9">
        <v>2034</v>
      </c>
      <c r="B2035" s="4" t="s">
        <v>33</v>
      </c>
      <c r="C2035" s="4" t="s">
        <v>50</v>
      </c>
      <c r="D2035" s="4" t="s">
        <v>50</v>
      </c>
      <c r="E2035" s="4"/>
      <c r="F2035" s="4" t="s">
        <v>3164</v>
      </c>
      <c r="G2035" s="4" t="s">
        <v>2581</v>
      </c>
      <c r="H2035" s="4"/>
      <c r="I2035" s="4"/>
      <c r="J2035" s="4" t="s">
        <v>3163</v>
      </c>
      <c r="K2035" s="16">
        <v>38717</v>
      </c>
      <c r="L2035" s="4" t="s">
        <v>3163</v>
      </c>
      <c r="M2035" s="4" t="s">
        <v>2579</v>
      </c>
      <c r="N2035" s="4"/>
      <c r="O2035" s="4"/>
      <c r="P2035" s="4"/>
      <c r="U2035" t="s">
        <v>773</v>
      </c>
      <c r="V2035">
        <v>0</v>
      </c>
      <c r="W2035">
        <v>0</v>
      </c>
      <c r="Y2035">
        <v>0</v>
      </c>
      <c r="Z2035">
        <v>0</v>
      </c>
      <c r="AA2035">
        <v>0</v>
      </c>
      <c r="AB2035">
        <v>0</v>
      </c>
      <c r="AC2035">
        <v>0</v>
      </c>
      <c r="AD2035">
        <v>0</v>
      </c>
      <c r="AE2035">
        <v>0</v>
      </c>
      <c r="AF2035">
        <v>0</v>
      </c>
      <c r="AG2035">
        <v>-1</v>
      </c>
      <c r="AJ2035" t="s">
        <v>60</v>
      </c>
      <c r="AO2035">
        <v>496410.87550000002</v>
      </c>
      <c r="AP2035">
        <v>1613884.8470000001</v>
      </c>
    </row>
    <row r="2036" spans="1:42" x14ac:dyDescent="0.25">
      <c r="A2036" s="9">
        <v>2035</v>
      </c>
      <c r="B2036" s="4" t="s">
        <v>33</v>
      </c>
      <c r="C2036" s="4" t="s">
        <v>50</v>
      </c>
      <c r="D2036" s="4" t="s">
        <v>70</v>
      </c>
      <c r="E2036" s="4"/>
      <c r="F2036" s="4" t="s">
        <v>3168</v>
      </c>
      <c r="G2036" s="4" t="s">
        <v>3167</v>
      </c>
      <c r="H2036" s="4"/>
      <c r="I2036" s="4"/>
      <c r="J2036" s="4" t="s">
        <v>3165</v>
      </c>
      <c r="K2036" s="16">
        <v>42369</v>
      </c>
      <c r="L2036" s="4" t="s">
        <v>3166</v>
      </c>
      <c r="M2036" s="4" t="s">
        <v>3165</v>
      </c>
      <c r="N2036" s="4"/>
      <c r="O2036" s="4"/>
      <c r="P2036" s="4"/>
      <c r="U2036" t="s">
        <v>86</v>
      </c>
      <c r="V2036">
        <v>0</v>
      </c>
      <c r="W2036">
        <v>0</v>
      </c>
      <c r="Y2036">
        <v>1</v>
      </c>
      <c r="Z2036">
        <v>0</v>
      </c>
      <c r="AA2036">
        <v>2</v>
      </c>
      <c r="AB2036">
        <v>0</v>
      </c>
      <c r="AC2036">
        <v>0</v>
      </c>
      <c r="AD2036">
        <v>0</v>
      </c>
      <c r="AE2036">
        <v>0</v>
      </c>
      <c r="AF2036">
        <v>0</v>
      </c>
      <c r="AG2036">
        <v>-1</v>
      </c>
      <c r="AJ2036" t="s">
        <v>42</v>
      </c>
      <c r="AK2036" t="s">
        <v>52</v>
      </c>
      <c r="AM2036" t="s">
        <v>52</v>
      </c>
      <c r="AO2036">
        <v>496410.87550000002</v>
      </c>
      <c r="AP2036">
        <v>1613884.8470000001</v>
      </c>
    </row>
    <row r="2037" spans="1:42" x14ac:dyDescent="0.25">
      <c r="A2037" s="9">
        <v>2036</v>
      </c>
      <c r="B2037" s="4" t="s">
        <v>33</v>
      </c>
      <c r="C2037" s="4" t="s">
        <v>50</v>
      </c>
      <c r="D2037" s="4" t="s">
        <v>999</v>
      </c>
      <c r="E2037" s="4"/>
      <c r="F2037" s="4" t="s">
        <v>3172</v>
      </c>
      <c r="G2037" s="4" t="s">
        <v>3171</v>
      </c>
      <c r="H2037" s="4"/>
      <c r="I2037" s="4"/>
      <c r="J2037" s="4" t="s">
        <v>3169</v>
      </c>
      <c r="K2037" s="16">
        <v>38717</v>
      </c>
      <c r="L2037" s="4" t="s">
        <v>3170</v>
      </c>
      <c r="M2037" s="4" t="s">
        <v>115</v>
      </c>
      <c r="N2037" s="4">
        <v>66308585</v>
      </c>
      <c r="O2037" s="4"/>
      <c r="P2037" s="4"/>
      <c r="U2037" t="s">
        <v>773</v>
      </c>
      <c r="V2037">
        <v>0</v>
      </c>
      <c r="W2037">
        <v>0</v>
      </c>
      <c r="Y2037">
        <v>0</v>
      </c>
      <c r="Z2037">
        <v>0</v>
      </c>
      <c r="AA2037">
        <v>0</v>
      </c>
      <c r="AB2037">
        <v>0</v>
      </c>
      <c r="AC2037">
        <v>0</v>
      </c>
      <c r="AD2037">
        <v>0</v>
      </c>
      <c r="AE2037">
        <v>0</v>
      </c>
      <c r="AF2037">
        <v>0</v>
      </c>
      <c r="AG2037">
        <v>-1</v>
      </c>
      <c r="AJ2037" t="s">
        <v>101</v>
      </c>
      <c r="AK2037" t="s">
        <v>154</v>
      </c>
      <c r="AM2037" t="s">
        <v>154</v>
      </c>
      <c r="AO2037">
        <v>496410.87550000002</v>
      </c>
      <c r="AP2037">
        <v>1613884.8470000001</v>
      </c>
    </row>
    <row r="2038" spans="1:42" x14ac:dyDescent="0.25">
      <c r="A2038" s="9">
        <v>2037</v>
      </c>
      <c r="B2038" s="4" t="s">
        <v>33</v>
      </c>
      <c r="C2038" s="4" t="s">
        <v>50</v>
      </c>
      <c r="D2038" s="4" t="s">
        <v>999</v>
      </c>
      <c r="E2038" s="4" t="s">
        <v>246</v>
      </c>
      <c r="F2038" s="4" t="s">
        <v>3176</v>
      </c>
      <c r="G2038" s="4" t="s">
        <v>3175</v>
      </c>
      <c r="H2038" s="4"/>
      <c r="I2038" s="4"/>
      <c r="J2038" s="4" t="s">
        <v>3173</v>
      </c>
      <c r="K2038" s="16">
        <v>38717</v>
      </c>
      <c r="L2038" s="4" t="s">
        <v>3174</v>
      </c>
      <c r="M2038" s="4" t="s">
        <v>115</v>
      </c>
      <c r="N2038" s="4"/>
      <c r="O2038" s="4"/>
      <c r="P2038" s="4"/>
      <c r="U2038" t="s">
        <v>773</v>
      </c>
      <c r="V2038">
        <v>0</v>
      </c>
      <c r="W2038">
        <v>0</v>
      </c>
      <c r="Y2038">
        <v>0</v>
      </c>
      <c r="Z2038">
        <v>0</v>
      </c>
      <c r="AA2038">
        <v>0</v>
      </c>
      <c r="AB2038">
        <v>0</v>
      </c>
      <c r="AC2038">
        <v>0</v>
      </c>
      <c r="AD2038">
        <v>0</v>
      </c>
      <c r="AE2038">
        <v>0</v>
      </c>
      <c r="AF2038">
        <v>0</v>
      </c>
      <c r="AG2038">
        <v>-1</v>
      </c>
      <c r="AJ2038" t="s">
        <v>500</v>
      </c>
      <c r="AK2038" t="s">
        <v>52</v>
      </c>
      <c r="AM2038" t="s">
        <v>52</v>
      </c>
      <c r="AO2038">
        <v>496410.87550000002</v>
      </c>
      <c r="AP2038">
        <v>1613884.8470000001</v>
      </c>
    </row>
    <row r="2039" spans="1:42" x14ac:dyDescent="0.25">
      <c r="A2039" s="9">
        <v>2038</v>
      </c>
      <c r="B2039" s="4" t="s">
        <v>33</v>
      </c>
      <c r="C2039" s="4" t="s">
        <v>50</v>
      </c>
      <c r="D2039" s="4" t="s">
        <v>122</v>
      </c>
      <c r="E2039" s="4"/>
      <c r="F2039" s="4" t="s">
        <v>3180</v>
      </c>
      <c r="G2039" s="4" t="s">
        <v>3179</v>
      </c>
      <c r="H2039" s="4"/>
      <c r="I2039" s="4"/>
      <c r="J2039" s="4" t="s">
        <v>3177</v>
      </c>
      <c r="K2039" s="16">
        <v>38717</v>
      </c>
      <c r="L2039" s="4" t="s">
        <v>3178</v>
      </c>
      <c r="M2039" s="4" t="s">
        <v>115</v>
      </c>
      <c r="N2039" s="4"/>
      <c r="O2039" s="4"/>
      <c r="P2039" s="4"/>
      <c r="U2039" t="s">
        <v>773</v>
      </c>
      <c r="V2039">
        <v>0</v>
      </c>
      <c r="W2039">
        <v>0</v>
      </c>
      <c r="Y2039">
        <v>0</v>
      </c>
      <c r="Z2039">
        <v>0</v>
      </c>
      <c r="AA2039">
        <v>0</v>
      </c>
      <c r="AB2039">
        <v>0</v>
      </c>
      <c r="AC2039">
        <v>0</v>
      </c>
      <c r="AD2039">
        <v>0</v>
      </c>
      <c r="AE2039">
        <v>0</v>
      </c>
      <c r="AF2039">
        <v>0</v>
      </c>
      <c r="AG2039">
        <v>-1</v>
      </c>
      <c r="AJ2039" t="s">
        <v>60</v>
      </c>
      <c r="AO2039">
        <v>496410.87550000002</v>
      </c>
      <c r="AP2039">
        <v>1613884.8470000001</v>
      </c>
    </row>
    <row r="2040" spans="1:42" x14ac:dyDescent="0.25">
      <c r="A2040" s="9">
        <v>2039</v>
      </c>
      <c r="B2040" s="4" t="s">
        <v>33</v>
      </c>
      <c r="C2040" s="4" t="s">
        <v>50</v>
      </c>
      <c r="D2040" s="4" t="s">
        <v>999</v>
      </c>
      <c r="E2040" s="4"/>
      <c r="F2040" s="4" t="s">
        <v>3208</v>
      </c>
      <c r="G2040" s="4" t="s">
        <v>3207</v>
      </c>
      <c r="H2040" s="4"/>
      <c r="I2040" s="4"/>
      <c r="J2040" s="4" t="s">
        <v>3206</v>
      </c>
      <c r="K2040" s="16">
        <v>42369</v>
      </c>
      <c r="L2040" s="4" t="s">
        <v>2489</v>
      </c>
      <c r="M2040" s="4" t="s">
        <v>115</v>
      </c>
      <c r="N2040" s="4">
        <v>55246266</v>
      </c>
      <c r="O2040" s="4"/>
      <c r="P2040" s="4"/>
      <c r="U2040" t="s">
        <v>60</v>
      </c>
      <c r="V2040">
        <v>0</v>
      </c>
      <c r="W2040">
        <v>0</v>
      </c>
      <c r="Y2040">
        <v>1</v>
      </c>
      <c r="Z2040">
        <v>0</v>
      </c>
      <c r="AA2040">
        <v>0</v>
      </c>
      <c r="AB2040">
        <v>0</v>
      </c>
      <c r="AC2040">
        <v>0</v>
      </c>
      <c r="AD2040">
        <v>0</v>
      </c>
      <c r="AE2040">
        <v>0</v>
      </c>
      <c r="AF2040">
        <v>0</v>
      </c>
      <c r="AG2040">
        <v>-1</v>
      </c>
      <c r="AJ2040" t="s">
        <v>60</v>
      </c>
      <c r="AK2040" t="s">
        <v>43</v>
      </c>
      <c r="AM2040" t="s">
        <v>43</v>
      </c>
      <c r="AO2040">
        <v>496410.87550000002</v>
      </c>
      <c r="AP2040">
        <v>1613884.8470000001</v>
      </c>
    </row>
    <row r="2041" spans="1:42" x14ac:dyDescent="0.25">
      <c r="A2041" s="9">
        <v>2040</v>
      </c>
      <c r="B2041" s="4" t="s">
        <v>33</v>
      </c>
      <c r="C2041" s="4" t="s">
        <v>50</v>
      </c>
      <c r="D2041" s="4" t="s">
        <v>70</v>
      </c>
      <c r="E2041" s="4"/>
      <c r="F2041" s="4" t="s">
        <v>3212</v>
      </c>
      <c r="G2041" s="4" t="s">
        <v>3211</v>
      </c>
      <c r="H2041" s="4"/>
      <c r="I2041" s="4"/>
      <c r="J2041" s="4" t="s">
        <v>3209</v>
      </c>
      <c r="K2041" s="16">
        <v>39813</v>
      </c>
      <c r="L2041" s="4" t="s">
        <v>3210</v>
      </c>
      <c r="M2041" s="4" t="s">
        <v>115</v>
      </c>
      <c r="N2041" s="4"/>
      <c r="O2041" s="4"/>
      <c r="P2041" s="4"/>
      <c r="U2041" t="s">
        <v>773</v>
      </c>
      <c r="V2041">
        <v>0</v>
      </c>
      <c r="W2041">
        <v>0</v>
      </c>
      <c r="Y2041">
        <v>0</v>
      </c>
      <c r="Z2041">
        <v>0</v>
      </c>
      <c r="AA2041">
        <v>0</v>
      </c>
      <c r="AB2041">
        <v>0</v>
      </c>
      <c r="AC2041">
        <v>0</v>
      </c>
      <c r="AD2041">
        <v>0</v>
      </c>
      <c r="AE2041">
        <v>0</v>
      </c>
      <c r="AF2041">
        <v>0</v>
      </c>
      <c r="AG2041">
        <v>-1</v>
      </c>
      <c r="AJ2041" t="s">
        <v>102</v>
      </c>
      <c r="AK2041" t="s">
        <v>52</v>
      </c>
      <c r="AM2041" t="s">
        <v>52</v>
      </c>
      <c r="AO2041">
        <v>496410.87550000002</v>
      </c>
      <c r="AP2041">
        <v>1613884.8470000001</v>
      </c>
    </row>
    <row r="2042" spans="1:42" x14ac:dyDescent="0.25">
      <c r="A2042" s="9">
        <v>2041</v>
      </c>
      <c r="B2042" s="4" t="s">
        <v>33</v>
      </c>
      <c r="C2042" s="4" t="s">
        <v>50</v>
      </c>
      <c r="D2042" s="4" t="s">
        <v>122</v>
      </c>
      <c r="E2042" s="4"/>
      <c r="F2042" s="4" t="s">
        <v>3216</v>
      </c>
      <c r="G2042" s="4" t="s">
        <v>3215</v>
      </c>
      <c r="H2042" s="4"/>
      <c r="I2042" s="4"/>
      <c r="J2042" s="4" t="s">
        <v>3213</v>
      </c>
      <c r="K2042" s="16">
        <v>38717</v>
      </c>
      <c r="L2042" s="4" t="s">
        <v>3214</v>
      </c>
      <c r="M2042" s="4" t="s">
        <v>115</v>
      </c>
      <c r="N2042" s="4">
        <v>24364574</v>
      </c>
      <c r="O2042" s="4"/>
      <c r="P2042" s="4"/>
      <c r="U2042" t="s">
        <v>773</v>
      </c>
      <c r="V2042">
        <v>0</v>
      </c>
      <c r="W2042">
        <v>0</v>
      </c>
      <c r="Y2042">
        <v>0</v>
      </c>
      <c r="Z2042">
        <v>0</v>
      </c>
      <c r="AA2042">
        <v>0</v>
      </c>
      <c r="AB2042">
        <v>0</v>
      </c>
      <c r="AC2042">
        <v>0</v>
      </c>
      <c r="AD2042">
        <v>0</v>
      </c>
      <c r="AE2042">
        <v>0</v>
      </c>
      <c r="AF2042">
        <v>0</v>
      </c>
      <c r="AG2042">
        <v>-1</v>
      </c>
      <c r="AJ2042" t="s">
        <v>102</v>
      </c>
      <c r="AK2042" t="s">
        <v>52</v>
      </c>
      <c r="AM2042" t="s">
        <v>52</v>
      </c>
      <c r="AO2042">
        <v>496410.87550000002</v>
      </c>
      <c r="AP2042">
        <v>1613884.8470000001</v>
      </c>
    </row>
    <row r="2043" spans="1:42" x14ac:dyDescent="0.25">
      <c r="A2043" s="9">
        <v>2042</v>
      </c>
      <c r="B2043" s="4" t="s">
        <v>33</v>
      </c>
      <c r="C2043" s="4" t="s">
        <v>50</v>
      </c>
      <c r="D2043" s="4" t="s">
        <v>70</v>
      </c>
      <c r="E2043" s="4" t="s">
        <v>3276</v>
      </c>
      <c r="F2043" s="4" t="s">
        <v>3275</v>
      </c>
      <c r="G2043" s="4" t="s">
        <v>3274</v>
      </c>
      <c r="H2043" s="4"/>
      <c r="I2043" s="4"/>
      <c r="J2043" s="4" t="s">
        <v>3272</v>
      </c>
      <c r="K2043" s="16">
        <v>40908</v>
      </c>
      <c r="L2043" s="4" t="s">
        <v>3273</v>
      </c>
      <c r="M2043" s="4" t="s">
        <v>115</v>
      </c>
      <c r="N2043" s="4">
        <v>58980872</v>
      </c>
      <c r="O2043" s="4"/>
      <c r="P2043" s="4"/>
      <c r="U2043" t="s">
        <v>3277</v>
      </c>
      <c r="V2043">
        <v>0</v>
      </c>
      <c r="W2043">
        <v>0</v>
      </c>
      <c r="Y2043">
        <v>0</v>
      </c>
      <c r="Z2043">
        <v>0</v>
      </c>
      <c r="AA2043">
        <v>0</v>
      </c>
      <c r="AB2043">
        <v>0</v>
      </c>
      <c r="AC2043">
        <v>0</v>
      </c>
      <c r="AD2043">
        <v>0</v>
      </c>
      <c r="AE2043">
        <v>0</v>
      </c>
      <c r="AF2043">
        <v>0</v>
      </c>
      <c r="AG2043">
        <v>-1</v>
      </c>
      <c r="AJ2043" t="s">
        <v>102</v>
      </c>
      <c r="AK2043" t="s">
        <v>3278</v>
      </c>
      <c r="AM2043" t="s">
        <v>3278</v>
      </c>
      <c r="AO2043">
        <v>496410.87550000002</v>
      </c>
      <c r="AP2043">
        <v>1613884.8470000001</v>
      </c>
    </row>
    <row r="2044" spans="1:42" x14ac:dyDescent="0.25">
      <c r="A2044" s="9">
        <v>2043</v>
      </c>
      <c r="B2044" s="4" t="s">
        <v>33</v>
      </c>
      <c r="C2044" s="4" t="s">
        <v>50</v>
      </c>
      <c r="D2044" s="4" t="s">
        <v>999</v>
      </c>
      <c r="E2044" s="4"/>
      <c r="F2044" s="4" t="s">
        <v>3299</v>
      </c>
      <c r="G2044" s="4" t="s">
        <v>3298</v>
      </c>
      <c r="H2044" s="4"/>
      <c r="I2044" s="4"/>
      <c r="J2044" s="4" t="s">
        <v>3296</v>
      </c>
      <c r="K2044" s="16">
        <v>38717</v>
      </c>
      <c r="L2044" s="4" t="s">
        <v>3297</v>
      </c>
      <c r="M2044" s="4" t="s">
        <v>115</v>
      </c>
      <c r="N2044" s="4"/>
      <c r="O2044" s="4"/>
      <c r="P2044" s="4"/>
      <c r="U2044" t="s">
        <v>773</v>
      </c>
      <c r="V2044">
        <v>0</v>
      </c>
      <c r="W2044">
        <v>0</v>
      </c>
      <c r="Y2044">
        <v>0</v>
      </c>
      <c r="Z2044">
        <v>0</v>
      </c>
      <c r="AA2044">
        <v>0</v>
      </c>
      <c r="AB2044">
        <v>0</v>
      </c>
      <c r="AC2044">
        <v>0</v>
      </c>
      <c r="AD2044">
        <v>0</v>
      </c>
      <c r="AE2044">
        <v>0</v>
      </c>
      <c r="AF2044">
        <v>0</v>
      </c>
      <c r="AG2044">
        <v>-1</v>
      </c>
      <c r="AJ2044" t="s">
        <v>42</v>
      </c>
      <c r="AO2044">
        <v>496410.87550000002</v>
      </c>
      <c r="AP2044">
        <v>1613884.8470000001</v>
      </c>
    </row>
    <row r="2045" spans="1:42" x14ac:dyDescent="0.25">
      <c r="A2045" s="9">
        <v>2044</v>
      </c>
      <c r="B2045" s="4" t="s">
        <v>33</v>
      </c>
      <c r="C2045" s="4" t="s">
        <v>50</v>
      </c>
      <c r="D2045" s="4" t="s">
        <v>50</v>
      </c>
      <c r="E2045" s="4"/>
      <c r="F2045" s="4" t="s">
        <v>3302</v>
      </c>
      <c r="G2045" s="4" t="s">
        <v>3302</v>
      </c>
      <c r="H2045" s="4"/>
      <c r="I2045" s="4"/>
      <c r="J2045" s="4" t="s">
        <v>3300</v>
      </c>
      <c r="K2045" s="16">
        <v>39447</v>
      </c>
      <c r="L2045" s="4" t="s">
        <v>3301</v>
      </c>
      <c r="M2045" s="4" t="s">
        <v>115</v>
      </c>
      <c r="N2045" s="4"/>
      <c r="O2045" s="4"/>
      <c r="P2045" s="4"/>
      <c r="U2045" t="s">
        <v>773</v>
      </c>
      <c r="V2045">
        <v>0</v>
      </c>
      <c r="W2045">
        <v>0</v>
      </c>
      <c r="Y2045">
        <v>0</v>
      </c>
      <c r="Z2045">
        <v>0</v>
      </c>
      <c r="AA2045">
        <v>0</v>
      </c>
      <c r="AB2045">
        <v>0</v>
      </c>
      <c r="AC2045">
        <v>0</v>
      </c>
      <c r="AD2045">
        <v>0</v>
      </c>
      <c r="AE2045">
        <v>0</v>
      </c>
      <c r="AF2045">
        <v>0</v>
      </c>
      <c r="AG2045">
        <v>-1</v>
      </c>
      <c r="AJ2045" t="s">
        <v>60</v>
      </c>
      <c r="AO2045">
        <v>496410.87550000002</v>
      </c>
      <c r="AP2045">
        <v>1613884.8470000001</v>
      </c>
    </row>
    <row r="2046" spans="1:42" x14ac:dyDescent="0.25">
      <c r="A2046" s="9">
        <v>2045</v>
      </c>
      <c r="B2046" s="4" t="s">
        <v>33</v>
      </c>
      <c r="C2046" s="4" t="s">
        <v>50</v>
      </c>
      <c r="D2046" s="4" t="s">
        <v>70</v>
      </c>
      <c r="E2046" s="4"/>
      <c r="F2046" s="4" t="s">
        <v>3305</v>
      </c>
      <c r="G2046" s="4" t="s">
        <v>3305</v>
      </c>
      <c r="H2046" s="4"/>
      <c r="I2046" s="4"/>
      <c r="J2046" s="4" t="s">
        <v>3303</v>
      </c>
      <c r="K2046" s="16">
        <v>38717</v>
      </c>
      <c r="L2046" s="4" t="s">
        <v>3304</v>
      </c>
      <c r="M2046" s="4" t="s">
        <v>115</v>
      </c>
      <c r="N2046" s="4"/>
      <c r="O2046" s="4"/>
      <c r="P2046" s="4"/>
      <c r="U2046" t="s">
        <v>773</v>
      </c>
      <c r="V2046">
        <v>0</v>
      </c>
      <c r="W2046">
        <v>0</v>
      </c>
      <c r="Y2046">
        <v>0</v>
      </c>
      <c r="Z2046">
        <v>0</v>
      </c>
      <c r="AA2046">
        <v>0</v>
      </c>
      <c r="AB2046">
        <v>0</v>
      </c>
      <c r="AC2046">
        <v>0</v>
      </c>
      <c r="AD2046">
        <v>0</v>
      </c>
      <c r="AE2046">
        <v>0</v>
      </c>
      <c r="AF2046">
        <v>0</v>
      </c>
      <c r="AG2046">
        <v>-1</v>
      </c>
      <c r="AJ2046" t="s">
        <v>42</v>
      </c>
      <c r="AK2046" t="s">
        <v>422</v>
      </c>
      <c r="AM2046" t="s">
        <v>422</v>
      </c>
      <c r="AO2046">
        <v>496410.87550000002</v>
      </c>
      <c r="AP2046">
        <v>1613884.8470000001</v>
      </c>
    </row>
    <row r="2047" spans="1:42" x14ac:dyDescent="0.25">
      <c r="A2047" s="9">
        <v>2046</v>
      </c>
      <c r="B2047" s="4" t="s">
        <v>33</v>
      </c>
      <c r="C2047" s="4" t="s">
        <v>50</v>
      </c>
      <c r="D2047" s="4" t="s">
        <v>50</v>
      </c>
      <c r="E2047" s="4"/>
      <c r="F2047" s="4" t="s">
        <v>1928</v>
      </c>
      <c r="G2047" s="4" t="s">
        <v>1928</v>
      </c>
      <c r="H2047" s="4"/>
      <c r="I2047" s="4"/>
      <c r="J2047" s="4" t="s">
        <v>1926</v>
      </c>
      <c r="K2047" s="16">
        <v>44561</v>
      </c>
      <c r="L2047" s="4" t="s">
        <v>1927</v>
      </c>
      <c r="M2047" s="4" t="s">
        <v>36</v>
      </c>
      <c r="N2047" s="4">
        <v>4005800</v>
      </c>
      <c r="O2047" s="4"/>
      <c r="P2047" s="4"/>
      <c r="U2047" t="s">
        <v>41</v>
      </c>
      <c r="V2047">
        <v>0</v>
      </c>
      <c r="W2047">
        <v>0</v>
      </c>
      <c r="Y2047">
        <v>1</v>
      </c>
      <c r="Z2047">
        <v>0</v>
      </c>
      <c r="AA2047">
        <v>0</v>
      </c>
      <c r="AB2047">
        <v>0</v>
      </c>
      <c r="AC2047">
        <v>0</v>
      </c>
      <c r="AD2047">
        <v>0</v>
      </c>
      <c r="AE2047">
        <v>0</v>
      </c>
      <c r="AF2047">
        <v>0</v>
      </c>
      <c r="AG2047">
        <v>-1</v>
      </c>
      <c r="AJ2047" t="s">
        <v>60</v>
      </c>
      <c r="AK2047" t="s">
        <v>148</v>
      </c>
      <c r="AM2047" t="s">
        <v>148</v>
      </c>
      <c r="AO2047">
        <v>497662</v>
      </c>
      <c r="AP2047">
        <v>1616539</v>
      </c>
    </row>
    <row r="2048" spans="1:42" x14ac:dyDescent="0.25">
      <c r="A2048" s="9">
        <v>2047</v>
      </c>
      <c r="B2048" s="4" t="s">
        <v>33</v>
      </c>
      <c r="C2048" s="4" t="s">
        <v>50</v>
      </c>
      <c r="D2048" s="4" t="s">
        <v>50</v>
      </c>
      <c r="E2048" s="4"/>
      <c r="F2048" s="4" t="s">
        <v>3328</v>
      </c>
      <c r="G2048" s="4" t="s">
        <v>3328</v>
      </c>
      <c r="H2048" s="4"/>
      <c r="I2048" s="4"/>
      <c r="J2048" s="4" t="s">
        <v>3326</v>
      </c>
      <c r="K2048" s="16">
        <v>44196</v>
      </c>
      <c r="L2048" s="4" t="s">
        <v>3327</v>
      </c>
      <c r="M2048" s="4" t="s">
        <v>3326</v>
      </c>
      <c r="N2048" s="4">
        <v>50145302</v>
      </c>
      <c r="O2048" s="4"/>
      <c r="P2048" s="4"/>
      <c r="U2048" t="s">
        <v>102</v>
      </c>
      <c r="V2048">
        <v>0</v>
      </c>
      <c r="W2048">
        <v>0</v>
      </c>
      <c r="Y2048">
        <v>3</v>
      </c>
      <c r="Z2048">
        <v>0</v>
      </c>
      <c r="AA2048">
        <v>1</v>
      </c>
      <c r="AB2048">
        <v>0</v>
      </c>
      <c r="AC2048">
        <v>0</v>
      </c>
      <c r="AD2048">
        <v>0</v>
      </c>
      <c r="AE2048">
        <v>0</v>
      </c>
      <c r="AF2048">
        <v>0</v>
      </c>
      <c r="AG2048">
        <v>-1</v>
      </c>
      <c r="AJ2048" t="s">
        <v>102</v>
      </c>
      <c r="AK2048" t="s">
        <v>52</v>
      </c>
      <c r="AM2048" t="s">
        <v>52</v>
      </c>
      <c r="AO2048">
        <v>492121</v>
      </c>
      <c r="AP2048">
        <v>1620907</v>
      </c>
    </row>
    <row r="2049" spans="1:42" x14ac:dyDescent="0.25">
      <c r="A2049" s="9">
        <v>2048</v>
      </c>
      <c r="B2049" s="4" t="s">
        <v>33</v>
      </c>
      <c r="C2049" s="4" t="s">
        <v>50</v>
      </c>
      <c r="D2049" s="4" t="s">
        <v>122</v>
      </c>
      <c r="E2049" s="4"/>
      <c r="F2049" s="4" t="s">
        <v>3343</v>
      </c>
      <c r="G2049" s="4" t="s">
        <v>3343</v>
      </c>
      <c r="H2049" s="4"/>
      <c r="I2049" s="4"/>
      <c r="J2049" s="4" t="s">
        <v>3341</v>
      </c>
      <c r="K2049" s="16">
        <v>38717</v>
      </c>
      <c r="L2049" s="4" t="s">
        <v>3342</v>
      </c>
      <c r="M2049" s="4" t="s">
        <v>115</v>
      </c>
      <c r="N2049" s="4">
        <v>24388636</v>
      </c>
      <c r="O2049" s="4"/>
      <c r="P2049" s="4"/>
      <c r="U2049" t="s">
        <v>773</v>
      </c>
      <c r="V2049">
        <v>0</v>
      </c>
      <c r="W2049">
        <v>0</v>
      </c>
      <c r="Y2049">
        <v>0</v>
      </c>
      <c r="Z2049">
        <v>0</v>
      </c>
      <c r="AA2049">
        <v>0</v>
      </c>
      <c r="AB2049">
        <v>0</v>
      </c>
      <c r="AC2049">
        <v>0</v>
      </c>
      <c r="AD2049">
        <v>0</v>
      </c>
      <c r="AE2049">
        <v>0</v>
      </c>
      <c r="AF2049">
        <v>0</v>
      </c>
      <c r="AG2049">
        <v>-1</v>
      </c>
      <c r="AJ2049" t="s">
        <v>60</v>
      </c>
      <c r="AO2049">
        <v>496410.87550000002</v>
      </c>
      <c r="AP2049">
        <v>1613884.8470000001</v>
      </c>
    </row>
    <row r="2050" spans="1:42" x14ac:dyDescent="0.25">
      <c r="A2050" s="9">
        <v>2049</v>
      </c>
      <c r="B2050" s="4" t="s">
        <v>33</v>
      </c>
      <c r="C2050" s="4" t="s">
        <v>50</v>
      </c>
      <c r="D2050" s="4" t="s">
        <v>50</v>
      </c>
      <c r="E2050" s="4"/>
      <c r="F2050" s="4" t="s">
        <v>3350</v>
      </c>
      <c r="G2050" s="4" t="s">
        <v>3350</v>
      </c>
      <c r="H2050" s="4"/>
      <c r="I2050" s="4"/>
      <c r="J2050" s="4" t="s">
        <v>3348</v>
      </c>
      <c r="K2050" s="16">
        <v>41639</v>
      </c>
      <c r="L2050" s="4" t="s">
        <v>3349</v>
      </c>
      <c r="M2050" s="4" t="s">
        <v>115</v>
      </c>
      <c r="N2050" s="4">
        <v>55025201</v>
      </c>
      <c r="O2050" s="4"/>
      <c r="P2050" s="4"/>
      <c r="U2050" t="s">
        <v>60</v>
      </c>
      <c r="V2050">
        <v>0</v>
      </c>
      <c r="W2050">
        <v>0</v>
      </c>
      <c r="Y2050">
        <v>1</v>
      </c>
      <c r="Z2050">
        <v>0</v>
      </c>
      <c r="AA2050">
        <v>1</v>
      </c>
      <c r="AB2050">
        <v>0</v>
      </c>
      <c r="AC2050">
        <v>0</v>
      </c>
      <c r="AD2050">
        <v>0</v>
      </c>
      <c r="AE2050">
        <v>0</v>
      </c>
      <c r="AF2050">
        <v>0</v>
      </c>
      <c r="AG2050">
        <v>-1</v>
      </c>
      <c r="AJ2050" t="s">
        <v>60</v>
      </c>
      <c r="AK2050" t="s">
        <v>43</v>
      </c>
      <c r="AM2050" t="s">
        <v>43</v>
      </c>
      <c r="AO2050">
        <v>496410.87550000002</v>
      </c>
      <c r="AP2050">
        <v>1613884.8470000001</v>
      </c>
    </row>
    <row r="2051" spans="1:42" x14ac:dyDescent="0.25">
      <c r="A2051" s="9">
        <v>2050</v>
      </c>
      <c r="B2051" s="4" t="s">
        <v>33</v>
      </c>
      <c r="C2051" s="4" t="s">
        <v>50</v>
      </c>
      <c r="D2051" s="4" t="s">
        <v>999</v>
      </c>
      <c r="E2051" s="4"/>
      <c r="F2051" s="4" t="s">
        <v>3354</v>
      </c>
      <c r="G2051" s="4" t="s">
        <v>3353</v>
      </c>
      <c r="H2051" s="4"/>
      <c r="I2051" s="4"/>
      <c r="J2051" s="4" t="s">
        <v>3351</v>
      </c>
      <c r="K2051" s="16">
        <v>38717</v>
      </c>
      <c r="L2051" s="4" t="s">
        <v>3352</v>
      </c>
      <c r="M2051" s="4" t="s">
        <v>115</v>
      </c>
      <c r="N2051" s="4"/>
      <c r="O2051" s="4"/>
      <c r="P2051" s="4"/>
      <c r="U2051" t="s">
        <v>773</v>
      </c>
      <c r="V2051">
        <v>0</v>
      </c>
      <c r="W2051">
        <v>0</v>
      </c>
      <c r="Y2051">
        <v>0</v>
      </c>
      <c r="Z2051">
        <v>0</v>
      </c>
      <c r="AA2051">
        <v>0</v>
      </c>
      <c r="AB2051">
        <v>0</v>
      </c>
      <c r="AC2051">
        <v>0</v>
      </c>
      <c r="AD2051">
        <v>0</v>
      </c>
      <c r="AE2051">
        <v>0</v>
      </c>
      <c r="AF2051">
        <v>0</v>
      </c>
      <c r="AG2051">
        <v>-1</v>
      </c>
      <c r="AJ2051" t="s">
        <v>3340</v>
      </c>
      <c r="AK2051" t="s">
        <v>154</v>
      </c>
      <c r="AM2051" t="s">
        <v>154</v>
      </c>
      <c r="AO2051">
        <v>496410.87550000002</v>
      </c>
      <c r="AP2051">
        <v>1613884.8470000001</v>
      </c>
    </row>
    <row r="2052" spans="1:42" x14ac:dyDescent="0.25">
      <c r="A2052" s="9">
        <v>2051</v>
      </c>
      <c r="B2052" s="4" t="s">
        <v>33</v>
      </c>
      <c r="C2052" s="4" t="s">
        <v>50</v>
      </c>
      <c r="D2052" s="4" t="s">
        <v>50</v>
      </c>
      <c r="E2052" s="4" t="s">
        <v>3368</v>
      </c>
      <c r="F2052" s="4" t="s">
        <v>3367</v>
      </c>
      <c r="G2052" s="4" t="s">
        <v>3366</v>
      </c>
      <c r="H2052" s="4"/>
      <c r="I2052" s="4"/>
      <c r="J2052" s="4" t="s">
        <v>3364</v>
      </c>
      <c r="K2052" s="16">
        <v>42735</v>
      </c>
      <c r="L2052" s="4" t="s">
        <v>3365</v>
      </c>
      <c r="M2052" s="4" t="s">
        <v>3364</v>
      </c>
      <c r="N2052" s="4">
        <v>57101906</v>
      </c>
      <c r="O2052" s="4"/>
      <c r="P2052" s="4"/>
      <c r="U2052" t="s">
        <v>60</v>
      </c>
      <c r="V2052">
        <v>0</v>
      </c>
      <c r="W2052">
        <v>0</v>
      </c>
      <c r="Y2052">
        <v>1</v>
      </c>
      <c r="Z2052">
        <v>0</v>
      </c>
      <c r="AA2052">
        <v>3</v>
      </c>
      <c r="AB2052">
        <v>0</v>
      </c>
      <c r="AC2052">
        <v>0</v>
      </c>
      <c r="AD2052">
        <v>0</v>
      </c>
      <c r="AE2052">
        <v>0</v>
      </c>
      <c r="AF2052">
        <v>0</v>
      </c>
      <c r="AG2052">
        <v>-1</v>
      </c>
      <c r="AJ2052" t="s">
        <v>60</v>
      </c>
      <c r="AK2052" t="s">
        <v>3369</v>
      </c>
      <c r="AM2052" t="s">
        <v>3369</v>
      </c>
      <c r="AO2052">
        <v>496410.87550000002</v>
      </c>
      <c r="AP2052">
        <v>1613884.8470000001</v>
      </c>
    </row>
    <row r="2053" spans="1:42" x14ac:dyDescent="0.25">
      <c r="A2053" s="9">
        <v>2052</v>
      </c>
      <c r="B2053" s="4" t="s">
        <v>33</v>
      </c>
      <c r="C2053" s="4" t="s">
        <v>50</v>
      </c>
      <c r="D2053" s="4" t="s">
        <v>50</v>
      </c>
      <c r="E2053" s="4"/>
      <c r="F2053" s="4" t="s">
        <v>3372</v>
      </c>
      <c r="G2053" s="4" t="s">
        <v>3371</v>
      </c>
      <c r="H2053" s="4"/>
      <c r="I2053" s="4"/>
      <c r="J2053" s="4" t="s">
        <v>2839</v>
      </c>
      <c r="K2053" s="16">
        <v>38717</v>
      </c>
      <c r="L2053" s="4" t="s">
        <v>3370</v>
      </c>
      <c r="M2053" s="4" t="s">
        <v>115</v>
      </c>
      <c r="N2053" s="4">
        <v>22989819</v>
      </c>
      <c r="O2053" s="4"/>
      <c r="P2053" s="4"/>
      <c r="U2053" t="s">
        <v>773</v>
      </c>
      <c r="V2053">
        <v>0</v>
      </c>
      <c r="W2053">
        <v>0</v>
      </c>
      <c r="Y2053">
        <v>0</v>
      </c>
      <c r="Z2053">
        <v>0</v>
      </c>
      <c r="AA2053">
        <v>0</v>
      </c>
      <c r="AB2053">
        <v>0</v>
      </c>
      <c r="AC2053">
        <v>0</v>
      </c>
      <c r="AD2053">
        <v>0</v>
      </c>
      <c r="AE2053">
        <v>0</v>
      </c>
      <c r="AF2053">
        <v>0</v>
      </c>
      <c r="AG2053">
        <v>-1</v>
      </c>
      <c r="AJ2053" t="s">
        <v>60</v>
      </c>
      <c r="AO2053">
        <v>496410.87550000002</v>
      </c>
      <c r="AP2053">
        <v>1613884.8470000001</v>
      </c>
    </row>
    <row r="2054" spans="1:42" x14ac:dyDescent="0.25">
      <c r="A2054" s="9">
        <v>2053</v>
      </c>
      <c r="B2054" s="4" t="s">
        <v>33</v>
      </c>
      <c r="C2054" s="4" t="s">
        <v>50</v>
      </c>
      <c r="D2054" s="4" t="s">
        <v>122</v>
      </c>
      <c r="E2054" s="4"/>
      <c r="F2054" s="4" t="s">
        <v>3379</v>
      </c>
      <c r="G2054" s="4" t="s">
        <v>3378</v>
      </c>
      <c r="H2054" s="4"/>
      <c r="I2054" s="4"/>
      <c r="J2054" s="4" t="s">
        <v>3376</v>
      </c>
      <c r="K2054" s="16">
        <v>42735</v>
      </c>
      <c r="L2054" s="4" t="s">
        <v>3377</v>
      </c>
      <c r="M2054" s="4" t="s">
        <v>3376</v>
      </c>
      <c r="N2054" s="4">
        <v>24319294</v>
      </c>
      <c r="O2054" s="4"/>
      <c r="P2054" s="4"/>
      <c r="U2054" t="s">
        <v>41</v>
      </c>
      <c r="V2054">
        <v>0</v>
      </c>
      <c r="W2054">
        <v>0</v>
      </c>
      <c r="Y2054">
        <v>1</v>
      </c>
      <c r="Z2054">
        <v>0</v>
      </c>
      <c r="AA2054">
        <v>1</v>
      </c>
      <c r="AB2054">
        <v>0</v>
      </c>
      <c r="AC2054">
        <v>0</v>
      </c>
      <c r="AD2054">
        <v>0</v>
      </c>
      <c r="AE2054">
        <v>0</v>
      </c>
      <c r="AF2054">
        <v>0</v>
      </c>
      <c r="AG2054">
        <v>-1</v>
      </c>
      <c r="AJ2054" t="s">
        <v>3380</v>
      </c>
      <c r="AK2054" t="s">
        <v>43</v>
      </c>
      <c r="AM2054" t="s">
        <v>43</v>
      </c>
      <c r="AO2054">
        <v>496410.87550000002</v>
      </c>
      <c r="AP2054">
        <v>1613884.8470000001</v>
      </c>
    </row>
    <row r="2055" spans="1:42" x14ac:dyDescent="0.25">
      <c r="A2055" s="9">
        <v>2054</v>
      </c>
      <c r="B2055" s="4" t="s">
        <v>33</v>
      </c>
      <c r="C2055" s="4" t="s">
        <v>50</v>
      </c>
      <c r="D2055" s="4" t="s">
        <v>709</v>
      </c>
      <c r="E2055" s="4"/>
      <c r="F2055" s="4" t="s">
        <v>3399</v>
      </c>
      <c r="G2055" s="4" t="s">
        <v>3398</v>
      </c>
      <c r="H2055" s="4"/>
      <c r="I2055" s="4"/>
      <c r="J2055" s="4" t="s">
        <v>3396</v>
      </c>
      <c r="K2055" s="16">
        <v>38717</v>
      </c>
      <c r="L2055" s="4" t="s">
        <v>3397</v>
      </c>
      <c r="M2055" s="4" t="s">
        <v>115</v>
      </c>
      <c r="N2055" s="4"/>
      <c r="O2055" s="4"/>
      <c r="P2055" s="4"/>
      <c r="U2055" t="s">
        <v>773</v>
      </c>
      <c r="V2055">
        <v>0</v>
      </c>
      <c r="W2055">
        <v>0</v>
      </c>
      <c r="Y2055">
        <v>0</v>
      </c>
      <c r="Z2055">
        <v>0</v>
      </c>
      <c r="AA2055">
        <v>0</v>
      </c>
      <c r="AB2055">
        <v>0</v>
      </c>
      <c r="AC2055">
        <v>0</v>
      </c>
      <c r="AD2055">
        <v>0</v>
      </c>
      <c r="AE2055">
        <v>0</v>
      </c>
      <c r="AF2055">
        <v>0</v>
      </c>
      <c r="AG2055">
        <v>-1</v>
      </c>
      <c r="AJ2055" t="s">
        <v>76</v>
      </c>
      <c r="AK2055" t="s">
        <v>154</v>
      </c>
      <c r="AM2055" t="s">
        <v>154</v>
      </c>
      <c r="AO2055">
        <v>496410.87550000002</v>
      </c>
      <c r="AP2055">
        <v>1613884.8470000001</v>
      </c>
    </row>
    <row r="2056" spans="1:42" x14ac:dyDescent="0.25">
      <c r="A2056" s="9">
        <v>2055</v>
      </c>
      <c r="B2056" s="4" t="s">
        <v>33</v>
      </c>
      <c r="C2056" s="4" t="s">
        <v>50</v>
      </c>
      <c r="D2056" s="4" t="s">
        <v>50</v>
      </c>
      <c r="E2056" s="4"/>
      <c r="F2056" s="4" t="s">
        <v>3468</v>
      </c>
      <c r="G2056" s="4" t="s">
        <v>3467</v>
      </c>
      <c r="H2056" s="4"/>
      <c r="I2056" s="4"/>
      <c r="J2056" s="4" t="s">
        <v>3465</v>
      </c>
      <c r="K2056" s="16">
        <v>38717</v>
      </c>
      <c r="L2056" s="4" t="s">
        <v>3466</v>
      </c>
      <c r="M2056" s="4" t="s">
        <v>115</v>
      </c>
      <c r="N2056" s="4">
        <v>22533856</v>
      </c>
      <c r="O2056" s="4"/>
      <c r="P2056" s="4"/>
      <c r="U2056" t="s">
        <v>773</v>
      </c>
      <c r="V2056">
        <v>0</v>
      </c>
      <c r="W2056">
        <v>0</v>
      </c>
      <c r="Y2056">
        <v>0</v>
      </c>
      <c r="Z2056">
        <v>0</v>
      </c>
      <c r="AA2056">
        <v>0</v>
      </c>
      <c r="AB2056">
        <v>0</v>
      </c>
      <c r="AC2056">
        <v>0</v>
      </c>
      <c r="AD2056">
        <v>0</v>
      </c>
      <c r="AE2056">
        <v>0</v>
      </c>
      <c r="AF2056">
        <v>0</v>
      </c>
      <c r="AG2056">
        <v>-1</v>
      </c>
      <c r="AJ2056" t="s">
        <v>60</v>
      </c>
      <c r="AK2056" t="s">
        <v>865</v>
      </c>
      <c r="AM2056" t="s">
        <v>865</v>
      </c>
      <c r="AO2056">
        <v>496410.87550000002</v>
      </c>
      <c r="AP2056">
        <v>1613884.8470000001</v>
      </c>
    </row>
    <row r="2057" spans="1:42" x14ac:dyDescent="0.25">
      <c r="A2057" s="9">
        <v>2056</v>
      </c>
      <c r="B2057" s="4" t="s">
        <v>33</v>
      </c>
      <c r="C2057" s="4" t="s">
        <v>50</v>
      </c>
      <c r="D2057" s="4" t="s">
        <v>122</v>
      </c>
      <c r="E2057" s="4"/>
      <c r="F2057" s="4" t="s">
        <v>3541</v>
      </c>
      <c r="G2057" s="4" t="s">
        <v>3540</v>
      </c>
      <c r="H2057" s="4"/>
      <c r="I2057" s="4"/>
      <c r="J2057" s="4" t="s">
        <v>3538</v>
      </c>
      <c r="K2057" s="16">
        <v>39082</v>
      </c>
      <c r="L2057" s="4" t="s">
        <v>3539</v>
      </c>
      <c r="M2057" s="4" t="s">
        <v>115</v>
      </c>
      <c r="N2057" s="4">
        <v>24320537</v>
      </c>
      <c r="O2057" s="4"/>
      <c r="P2057" s="4"/>
      <c r="U2057" t="s">
        <v>773</v>
      </c>
      <c r="V2057">
        <v>0</v>
      </c>
      <c r="W2057">
        <v>0</v>
      </c>
      <c r="Y2057">
        <v>0</v>
      </c>
      <c r="Z2057">
        <v>0</v>
      </c>
      <c r="AA2057">
        <v>0</v>
      </c>
      <c r="AB2057">
        <v>0</v>
      </c>
      <c r="AC2057">
        <v>0</v>
      </c>
      <c r="AD2057">
        <v>0</v>
      </c>
      <c r="AE2057">
        <v>0</v>
      </c>
      <c r="AF2057">
        <v>0</v>
      </c>
      <c r="AG2057">
        <v>-1</v>
      </c>
      <c r="AJ2057" t="s">
        <v>60</v>
      </c>
      <c r="AO2057">
        <v>496410.87550000002</v>
      </c>
      <c r="AP2057">
        <v>1613884.8470000001</v>
      </c>
    </row>
    <row r="2058" spans="1:42" x14ac:dyDescent="0.25">
      <c r="A2058" s="9">
        <v>2057</v>
      </c>
      <c r="B2058" s="4" t="s">
        <v>33</v>
      </c>
      <c r="C2058" s="4" t="s">
        <v>50</v>
      </c>
      <c r="D2058" s="4" t="s">
        <v>122</v>
      </c>
      <c r="E2058" s="4"/>
      <c r="F2058" s="4" t="s">
        <v>3545</v>
      </c>
      <c r="G2058" s="4" t="s">
        <v>3544</v>
      </c>
      <c r="H2058" s="4"/>
      <c r="I2058" s="4"/>
      <c r="J2058" s="4" t="s">
        <v>3542</v>
      </c>
      <c r="K2058" s="16">
        <v>39082</v>
      </c>
      <c r="L2058" s="4" t="s">
        <v>3543</v>
      </c>
      <c r="M2058" s="4" t="s">
        <v>115</v>
      </c>
      <c r="N2058" s="4"/>
      <c r="O2058" s="4"/>
      <c r="P2058" s="4"/>
      <c r="U2058" t="s">
        <v>773</v>
      </c>
      <c r="V2058">
        <v>0</v>
      </c>
      <c r="W2058">
        <v>0</v>
      </c>
      <c r="Y2058">
        <v>0</v>
      </c>
      <c r="Z2058">
        <v>0</v>
      </c>
      <c r="AA2058">
        <v>0</v>
      </c>
      <c r="AB2058">
        <v>0</v>
      </c>
      <c r="AC2058">
        <v>0</v>
      </c>
      <c r="AD2058">
        <v>0</v>
      </c>
      <c r="AE2058">
        <v>0</v>
      </c>
      <c r="AF2058">
        <v>0</v>
      </c>
      <c r="AG2058">
        <v>-1</v>
      </c>
      <c r="AJ2058" t="s">
        <v>60</v>
      </c>
      <c r="AO2058">
        <v>496410.87550000002</v>
      </c>
      <c r="AP2058">
        <v>1613884.8470000001</v>
      </c>
    </row>
    <row r="2059" spans="1:42" x14ac:dyDescent="0.25">
      <c r="A2059" s="9">
        <v>2058</v>
      </c>
      <c r="B2059" s="4" t="s">
        <v>33</v>
      </c>
      <c r="C2059" s="4" t="s">
        <v>50</v>
      </c>
      <c r="D2059" s="4" t="s">
        <v>118</v>
      </c>
      <c r="E2059" s="4"/>
      <c r="F2059" s="4" t="s">
        <v>3554</v>
      </c>
      <c r="G2059" s="4" t="s">
        <v>3554</v>
      </c>
      <c r="H2059" s="4"/>
      <c r="I2059" s="4"/>
      <c r="J2059" s="4" t="s">
        <v>3553</v>
      </c>
      <c r="K2059" s="16">
        <v>39082</v>
      </c>
      <c r="L2059" s="4" t="s">
        <v>996</v>
      </c>
      <c r="M2059" s="4" t="s">
        <v>115</v>
      </c>
      <c r="N2059" s="4"/>
      <c r="O2059" s="4"/>
      <c r="P2059" s="4"/>
      <c r="U2059" t="s">
        <v>773</v>
      </c>
      <c r="V2059">
        <v>0</v>
      </c>
      <c r="W2059">
        <v>0</v>
      </c>
      <c r="Y2059">
        <v>0</v>
      </c>
      <c r="Z2059">
        <v>0</v>
      </c>
      <c r="AA2059">
        <v>0</v>
      </c>
      <c r="AB2059">
        <v>0</v>
      </c>
      <c r="AC2059">
        <v>0</v>
      </c>
      <c r="AD2059">
        <v>0</v>
      </c>
      <c r="AE2059">
        <v>0</v>
      </c>
      <c r="AF2059">
        <v>0</v>
      </c>
      <c r="AG2059">
        <v>-1</v>
      </c>
      <c r="AJ2059" t="s">
        <v>60</v>
      </c>
      <c r="AO2059">
        <v>496410.87550000002</v>
      </c>
      <c r="AP2059">
        <v>1613884.8470000001</v>
      </c>
    </row>
    <row r="2060" spans="1:42" x14ac:dyDescent="0.25">
      <c r="A2060" s="9">
        <v>2059</v>
      </c>
      <c r="B2060" s="4" t="s">
        <v>33</v>
      </c>
      <c r="C2060" s="4" t="s">
        <v>50</v>
      </c>
      <c r="D2060" s="4" t="s">
        <v>50</v>
      </c>
      <c r="E2060" s="4"/>
      <c r="F2060" s="4" t="s">
        <v>3640</v>
      </c>
      <c r="G2060" s="4" t="s">
        <v>3639</v>
      </c>
      <c r="H2060" s="4"/>
      <c r="I2060" s="4"/>
      <c r="J2060" s="4" t="s">
        <v>3637</v>
      </c>
      <c r="K2060" s="16">
        <v>39082</v>
      </c>
      <c r="L2060" s="4" t="s">
        <v>3638</v>
      </c>
      <c r="M2060" s="4" t="s">
        <v>115</v>
      </c>
      <c r="N2060" s="4"/>
      <c r="O2060" s="4"/>
      <c r="P2060" s="4"/>
      <c r="U2060" t="s">
        <v>773</v>
      </c>
      <c r="V2060">
        <v>0</v>
      </c>
      <c r="W2060">
        <v>0</v>
      </c>
      <c r="Y2060">
        <v>0</v>
      </c>
      <c r="Z2060">
        <v>0</v>
      </c>
      <c r="AA2060">
        <v>0</v>
      </c>
      <c r="AB2060">
        <v>0</v>
      </c>
      <c r="AC2060">
        <v>0</v>
      </c>
      <c r="AD2060">
        <v>0</v>
      </c>
      <c r="AE2060">
        <v>0</v>
      </c>
      <c r="AF2060">
        <v>0</v>
      </c>
      <c r="AG2060">
        <v>-1</v>
      </c>
      <c r="AJ2060" t="s">
        <v>60</v>
      </c>
      <c r="AK2060" t="s">
        <v>52</v>
      </c>
      <c r="AM2060" t="s">
        <v>52</v>
      </c>
      <c r="AO2060">
        <v>496410.87550000002</v>
      </c>
      <c r="AP2060">
        <v>1613884.8470000001</v>
      </c>
    </row>
    <row r="2061" spans="1:42" x14ac:dyDescent="0.25">
      <c r="A2061" s="9">
        <v>2060</v>
      </c>
      <c r="B2061" s="4" t="s">
        <v>33</v>
      </c>
      <c r="C2061" s="4" t="s">
        <v>50</v>
      </c>
      <c r="D2061" s="4" t="s">
        <v>50</v>
      </c>
      <c r="E2061" s="4"/>
      <c r="F2061" s="4" t="s">
        <v>3643</v>
      </c>
      <c r="G2061" s="4" t="s">
        <v>3643</v>
      </c>
      <c r="H2061" s="4"/>
      <c r="I2061" s="4"/>
      <c r="J2061" s="4" t="s">
        <v>3641</v>
      </c>
      <c r="K2061" s="16">
        <v>39082</v>
      </c>
      <c r="L2061" s="4" t="s">
        <v>3642</v>
      </c>
      <c r="M2061" s="4" t="s">
        <v>115</v>
      </c>
      <c r="N2061" s="4"/>
      <c r="O2061" s="4"/>
      <c r="P2061" s="4"/>
      <c r="U2061" t="s">
        <v>773</v>
      </c>
      <c r="V2061">
        <v>0</v>
      </c>
      <c r="W2061">
        <v>0</v>
      </c>
      <c r="Y2061">
        <v>0</v>
      </c>
      <c r="Z2061">
        <v>0</v>
      </c>
      <c r="AA2061">
        <v>0</v>
      </c>
      <c r="AB2061">
        <v>0</v>
      </c>
      <c r="AC2061">
        <v>0</v>
      </c>
      <c r="AD2061">
        <v>0</v>
      </c>
      <c r="AE2061">
        <v>0</v>
      </c>
      <c r="AF2061">
        <v>0</v>
      </c>
      <c r="AG2061">
        <v>-1</v>
      </c>
      <c r="AJ2061" t="s">
        <v>60</v>
      </c>
      <c r="AK2061" t="s">
        <v>52</v>
      </c>
      <c r="AM2061" t="s">
        <v>52</v>
      </c>
      <c r="AO2061">
        <v>496410.87550000002</v>
      </c>
      <c r="AP2061">
        <v>1613884.8470000001</v>
      </c>
    </row>
    <row r="2062" spans="1:42" x14ac:dyDescent="0.25">
      <c r="A2062" s="9">
        <v>2061</v>
      </c>
      <c r="B2062" s="4" t="s">
        <v>33</v>
      </c>
      <c r="C2062" s="4" t="s">
        <v>50</v>
      </c>
      <c r="D2062" s="4" t="s">
        <v>81</v>
      </c>
      <c r="E2062" s="4" t="s">
        <v>2190</v>
      </c>
      <c r="F2062" s="4" t="s">
        <v>3679</v>
      </c>
      <c r="G2062" s="4" t="s">
        <v>3678</v>
      </c>
      <c r="H2062" s="4"/>
      <c r="I2062" s="4"/>
      <c r="J2062" s="4" t="s">
        <v>3675</v>
      </c>
      <c r="K2062" s="16">
        <v>42735</v>
      </c>
      <c r="L2062" s="4" t="s">
        <v>3676</v>
      </c>
      <c r="M2062" s="4" t="s">
        <v>3677</v>
      </c>
      <c r="N2062" s="4">
        <v>24428083</v>
      </c>
      <c r="O2062" s="4"/>
      <c r="P2062" s="4"/>
      <c r="U2062" t="s">
        <v>60</v>
      </c>
      <c r="V2062">
        <v>0</v>
      </c>
      <c r="W2062">
        <v>0</v>
      </c>
      <c r="Y2062">
        <v>1</v>
      </c>
      <c r="Z2062">
        <v>0</v>
      </c>
      <c r="AA2062">
        <v>1</v>
      </c>
      <c r="AB2062">
        <v>0</v>
      </c>
      <c r="AC2062">
        <v>0</v>
      </c>
      <c r="AD2062">
        <v>0</v>
      </c>
      <c r="AE2062">
        <v>0</v>
      </c>
      <c r="AF2062">
        <v>0</v>
      </c>
      <c r="AG2062">
        <v>-1</v>
      </c>
      <c r="AJ2062" t="s">
        <v>60</v>
      </c>
      <c r="AK2062" t="s">
        <v>43</v>
      </c>
      <c r="AM2062" t="s">
        <v>43</v>
      </c>
      <c r="AO2062">
        <v>496410.87550000002</v>
      </c>
      <c r="AP2062">
        <v>1613884.8470000001</v>
      </c>
    </row>
    <row r="2063" spans="1:42" x14ac:dyDescent="0.25">
      <c r="A2063" s="9">
        <v>2062</v>
      </c>
      <c r="B2063" s="4" t="s">
        <v>33</v>
      </c>
      <c r="C2063" s="4" t="s">
        <v>50</v>
      </c>
      <c r="D2063" s="4" t="s">
        <v>709</v>
      </c>
      <c r="E2063" s="4"/>
      <c r="F2063" s="4" t="s">
        <v>3683</v>
      </c>
      <c r="G2063" s="4" t="s">
        <v>3682</v>
      </c>
      <c r="H2063" s="4"/>
      <c r="I2063" s="4"/>
      <c r="J2063" s="4" t="s">
        <v>3680</v>
      </c>
      <c r="K2063" s="16">
        <v>39082</v>
      </c>
      <c r="L2063" s="4" t="s">
        <v>3681</v>
      </c>
      <c r="M2063" s="4" t="s">
        <v>115</v>
      </c>
      <c r="N2063" s="4">
        <v>22866644</v>
      </c>
      <c r="O2063" s="4"/>
      <c r="P2063" s="4"/>
      <c r="U2063" t="s">
        <v>773</v>
      </c>
      <c r="V2063">
        <v>0</v>
      </c>
      <c r="W2063">
        <v>0</v>
      </c>
      <c r="Y2063">
        <v>0</v>
      </c>
      <c r="Z2063">
        <v>0</v>
      </c>
      <c r="AA2063">
        <v>0</v>
      </c>
      <c r="AB2063">
        <v>0</v>
      </c>
      <c r="AC2063">
        <v>0</v>
      </c>
      <c r="AD2063">
        <v>0</v>
      </c>
      <c r="AE2063">
        <v>0</v>
      </c>
      <c r="AF2063">
        <v>0</v>
      </c>
      <c r="AG2063">
        <v>-1</v>
      </c>
      <c r="AJ2063" t="s">
        <v>60</v>
      </c>
      <c r="AO2063">
        <v>496410.87550000002</v>
      </c>
      <c r="AP2063">
        <v>1613884.8470000001</v>
      </c>
    </row>
    <row r="2064" spans="1:42" x14ac:dyDescent="0.25">
      <c r="A2064" s="9">
        <v>2063</v>
      </c>
      <c r="B2064" s="4" t="s">
        <v>33</v>
      </c>
      <c r="C2064" s="4" t="s">
        <v>50</v>
      </c>
      <c r="D2064" s="4" t="s">
        <v>3689</v>
      </c>
      <c r="E2064" s="4" t="s">
        <v>3688</v>
      </c>
      <c r="F2064" s="4" t="s">
        <v>3687</v>
      </c>
      <c r="G2064" s="4" t="s">
        <v>3686</v>
      </c>
      <c r="H2064" s="4"/>
      <c r="I2064" s="4"/>
      <c r="J2064" s="4" t="s">
        <v>3684</v>
      </c>
      <c r="K2064" s="16">
        <v>39082</v>
      </c>
      <c r="L2064" s="4" t="s">
        <v>3685</v>
      </c>
      <c r="M2064" s="4" t="s">
        <v>115</v>
      </c>
      <c r="N2064" s="4"/>
      <c r="O2064" s="4"/>
      <c r="P2064" s="4"/>
      <c r="U2064" t="s">
        <v>773</v>
      </c>
      <c r="V2064">
        <v>0</v>
      </c>
      <c r="W2064">
        <v>0</v>
      </c>
      <c r="Y2064">
        <v>0</v>
      </c>
      <c r="Z2064">
        <v>0</v>
      </c>
      <c r="AA2064">
        <v>0</v>
      </c>
      <c r="AB2064">
        <v>0</v>
      </c>
      <c r="AC2064">
        <v>0</v>
      </c>
      <c r="AD2064">
        <v>0</v>
      </c>
      <c r="AE2064">
        <v>0</v>
      </c>
      <c r="AF2064">
        <v>0</v>
      </c>
      <c r="AG2064">
        <v>-1</v>
      </c>
      <c r="AJ2064" t="s">
        <v>102</v>
      </c>
      <c r="AO2064">
        <v>496410.87550000002</v>
      </c>
      <c r="AP2064">
        <v>1613884.8470000001</v>
      </c>
    </row>
    <row r="2065" spans="1:42" x14ac:dyDescent="0.25">
      <c r="A2065" s="9">
        <v>2064</v>
      </c>
      <c r="B2065" s="4" t="s">
        <v>33</v>
      </c>
      <c r="C2065" s="4" t="s">
        <v>50</v>
      </c>
      <c r="D2065" s="4" t="s">
        <v>70</v>
      </c>
      <c r="E2065" s="4"/>
      <c r="F2065" s="4" t="s">
        <v>3731</v>
      </c>
      <c r="G2065" s="4" t="s">
        <v>3730</v>
      </c>
      <c r="H2065" s="4"/>
      <c r="I2065" s="4"/>
      <c r="J2065" s="4" t="s">
        <v>3728</v>
      </c>
      <c r="K2065" s="16">
        <v>43830</v>
      </c>
      <c r="L2065" s="4" t="s">
        <v>3729</v>
      </c>
      <c r="M2065" s="4" t="s">
        <v>3728</v>
      </c>
      <c r="N2065" s="4">
        <v>52106136</v>
      </c>
      <c r="O2065" s="4">
        <v>32568734</v>
      </c>
      <c r="P2065" s="4"/>
      <c r="U2065" t="s">
        <v>60</v>
      </c>
      <c r="V2065">
        <v>0</v>
      </c>
      <c r="W2065">
        <v>0</v>
      </c>
      <c r="Y2065">
        <v>1</v>
      </c>
      <c r="Z2065">
        <v>0</v>
      </c>
      <c r="AA2065">
        <v>1</v>
      </c>
      <c r="AB2065">
        <v>0</v>
      </c>
      <c r="AC2065">
        <v>0</v>
      </c>
      <c r="AD2065">
        <v>0</v>
      </c>
      <c r="AE2065">
        <v>0</v>
      </c>
      <c r="AF2065">
        <v>0</v>
      </c>
      <c r="AG2065">
        <v>-1</v>
      </c>
      <c r="AJ2065" t="s">
        <v>60</v>
      </c>
      <c r="AK2065" t="s">
        <v>43</v>
      </c>
      <c r="AM2065" t="s">
        <v>43</v>
      </c>
      <c r="AO2065">
        <v>496410.87550000002</v>
      </c>
      <c r="AP2065">
        <v>1613884.8470000001</v>
      </c>
    </row>
    <row r="2066" spans="1:42" x14ac:dyDescent="0.25">
      <c r="A2066" s="9">
        <v>2065</v>
      </c>
      <c r="B2066" s="4" t="s">
        <v>33</v>
      </c>
      <c r="C2066" s="4" t="s">
        <v>50</v>
      </c>
      <c r="D2066" s="4" t="s">
        <v>70</v>
      </c>
      <c r="E2066" s="4"/>
      <c r="F2066" s="4" t="s">
        <v>3734</v>
      </c>
      <c r="G2066" s="4" t="s">
        <v>3734</v>
      </c>
      <c r="H2066" s="4"/>
      <c r="I2066" s="4"/>
      <c r="J2066" s="4" t="s">
        <v>3732</v>
      </c>
      <c r="K2066" s="16">
        <v>41639</v>
      </c>
      <c r="L2066" s="4" t="s">
        <v>3733</v>
      </c>
      <c r="M2066" s="4" t="s">
        <v>115</v>
      </c>
      <c r="N2066" s="4">
        <v>24794221</v>
      </c>
      <c r="O2066" s="4"/>
      <c r="P2066" s="4"/>
      <c r="U2066" t="s">
        <v>3735</v>
      </c>
      <c r="V2066">
        <v>0</v>
      </c>
      <c r="W2066">
        <v>0</v>
      </c>
      <c r="Y2066">
        <v>1</v>
      </c>
      <c r="Z2066">
        <v>0</v>
      </c>
      <c r="AA2066">
        <v>2</v>
      </c>
      <c r="AB2066">
        <v>0</v>
      </c>
      <c r="AC2066">
        <v>0</v>
      </c>
      <c r="AD2066">
        <v>0</v>
      </c>
      <c r="AE2066">
        <v>0</v>
      </c>
      <c r="AF2066">
        <v>0</v>
      </c>
      <c r="AG2066">
        <v>-1</v>
      </c>
      <c r="AJ2066" t="s">
        <v>3735</v>
      </c>
      <c r="AK2066" t="s">
        <v>43</v>
      </c>
      <c r="AM2066" t="s">
        <v>43</v>
      </c>
      <c r="AO2066">
        <v>496410.87550000002</v>
      </c>
      <c r="AP2066">
        <v>1613884.8470000001</v>
      </c>
    </row>
    <row r="2067" spans="1:42" x14ac:dyDescent="0.25">
      <c r="A2067" s="9">
        <v>2066</v>
      </c>
      <c r="B2067" s="4" t="s">
        <v>33</v>
      </c>
      <c r="C2067" s="4" t="s">
        <v>50</v>
      </c>
      <c r="D2067" s="4" t="s">
        <v>1571</v>
      </c>
      <c r="E2067" s="4" t="s">
        <v>3741</v>
      </c>
      <c r="F2067" s="4" t="s">
        <v>3740</v>
      </c>
      <c r="G2067" s="4" t="s">
        <v>3739</v>
      </c>
      <c r="H2067" s="4"/>
      <c r="I2067" s="4"/>
      <c r="J2067" s="4" t="s">
        <v>3736</v>
      </c>
      <c r="K2067" s="16">
        <v>40178</v>
      </c>
      <c r="L2067" s="4" t="s">
        <v>3737</v>
      </c>
      <c r="M2067" s="4" t="s">
        <v>3738</v>
      </c>
      <c r="N2067" s="4">
        <v>24375529</v>
      </c>
      <c r="O2067" s="4"/>
      <c r="P2067" s="4"/>
      <c r="U2067" t="s">
        <v>773</v>
      </c>
      <c r="V2067">
        <v>0</v>
      </c>
      <c r="W2067">
        <v>0</v>
      </c>
      <c r="Y2067">
        <v>0</v>
      </c>
      <c r="Z2067">
        <v>0</v>
      </c>
      <c r="AA2067">
        <v>0</v>
      </c>
      <c r="AB2067">
        <v>0</v>
      </c>
      <c r="AC2067">
        <v>0</v>
      </c>
      <c r="AD2067">
        <v>0</v>
      </c>
      <c r="AE2067">
        <v>0</v>
      </c>
      <c r="AF2067">
        <v>0</v>
      </c>
      <c r="AG2067">
        <v>-1</v>
      </c>
      <c r="AJ2067" t="s">
        <v>1647</v>
      </c>
      <c r="AK2067" t="s">
        <v>422</v>
      </c>
      <c r="AM2067" t="s">
        <v>422</v>
      </c>
      <c r="AO2067">
        <v>496410.87550000002</v>
      </c>
      <c r="AP2067">
        <v>1613884.8470000001</v>
      </c>
    </row>
    <row r="2068" spans="1:42" x14ac:dyDescent="0.25">
      <c r="A2068" s="9">
        <v>2067</v>
      </c>
      <c r="B2068" s="4" t="s">
        <v>33</v>
      </c>
      <c r="C2068" s="4" t="s">
        <v>50</v>
      </c>
      <c r="D2068" s="4" t="s">
        <v>50</v>
      </c>
      <c r="E2068" s="4"/>
      <c r="F2068" s="4" t="s">
        <v>3744</v>
      </c>
      <c r="G2068" s="4" t="s">
        <v>3743</v>
      </c>
      <c r="H2068" s="4"/>
      <c r="I2068" s="4"/>
      <c r="J2068" s="4" t="s">
        <v>3742</v>
      </c>
      <c r="K2068" s="16">
        <v>40178</v>
      </c>
      <c r="L2068" s="4" t="s">
        <v>1197</v>
      </c>
      <c r="M2068" s="4" t="s">
        <v>115</v>
      </c>
      <c r="N2068" s="4">
        <v>59073917</v>
      </c>
      <c r="O2068" s="4"/>
      <c r="P2068" s="4"/>
      <c r="U2068" t="s">
        <v>773</v>
      </c>
      <c r="V2068">
        <v>0</v>
      </c>
      <c r="W2068">
        <v>0</v>
      </c>
      <c r="Y2068">
        <v>0</v>
      </c>
      <c r="Z2068">
        <v>0</v>
      </c>
      <c r="AA2068">
        <v>0</v>
      </c>
      <c r="AB2068">
        <v>0</v>
      </c>
      <c r="AC2068">
        <v>0</v>
      </c>
      <c r="AD2068">
        <v>0</v>
      </c>
      <c r="AE2068">
        <v>0</v>
      </c>
      <c r="AF2068">
        <v>0</v>
      </c>
      <c r="AG2068">
        <v>-1</v>
      </c>
      <c r="AJ2068" t="s">
        <v>780</v>
      </c>
      <c r="AK2068" t="s">
        <v>154</v>
      </c>
      <c r="AM2068" t="s">
        <v>154</v>
      </c>
      <c r="AO2068">
        <v>496410.87550000002</v>
      </c>
      <c r="AP2068">
        <v>1613884.8470000001</v>
      </c>
    </row>
    <row r="2069" spans="1:42" x14ac:dyDescent="0.25">
      <c r="A2069" s="9">
        <v>2068</v>
      </c>
      <c r="B2069" s="4" t="s">
        <v>33</v>
      </c>
      <c r="C2069" s="4" t="s">
        <v>50</v>
      </c>
      <c r="D2069" s="4" t="s">
        <v>70</v>
      </c>
      <c r="E2069" s="4"/>
      <c r="F2069" s="4" t="s">
        <v>3807</v>
      </c>
      <c r="G2069" s="4" t="s">
        <v>3806</v>
      </c>
      <c r="H2069" s="4"/>
      <c r="I2069" s="4"/>
      <c r="J2069" s="4" t="s">
        <v>3804</v>
      </c>
      <c r="K2069" s="16">
        <v>40908</v>
      </c>
      <c r="L2069" s="4" t="s">
        <v>3805</v>
      </c>
      <c r="M2069" s="4" t="s">
        <v>115</v>
      </c>
      <c r="N2069" s="4">
        <v>52189292</v>
      </c>
      <c r="O2069" s="4"/>
      <c r="P2069" s="4"/>
      <c r="U2069" t="s">
        <v>3076</v>
      </c>
      <c r="V2069">
        <v>0</v>
      </c>
      <c r="W2069">
        <v>0</v>
      </c>
      <c r="Y2069">
        <v>0</v>
      </c>
      <c r="Z2069">
        <v>0</v>
      </c>
      <c r="AA2069">
        <v>0</v>
      </c>
      <c r="AB2069">
        <v>0</v>
      </c>
      <c r="AC2069">
        <v>0</v>
      </c>
      <c r="AD2069">
        <v>0</v>
      </c>
      <c r="AE2069">
        <v>0</v>
      </c>
      <c r="AF2069">
        <v>0</v>
      </c>
      <c r="AG2069">
        <v>-1</v>
      </c>
      <c r="AJ2069" t="s">
        <v>3076</v>
      </c>
      <c r="AK2069" t="s">
        <v>173</v>
      </c>
      <c r="AM2069" t="s">
        <v>173</v>
      </c>
      <c r="AO2069">
        <v>496410.87550000002</v>
      </c>
      <c r="AP2069">
        <v>1613884.8470000001</v>
      </c>
    </row>
    <row r="2070" spans="1:42" x14ac:dyDescent="0.25">
      <c r="A2070" s="9">
        <v>2069</v>
      </c>
      <c r="B2070" s="4" t="s">
        <v>33</v>
      </c>
      <c r="C2070" s="4" t="s">
        <v>50</v>
      </c>
      <c r="D2070" s="4" t="s">
        <v>1970</v>
      </c>
      <c r="E2070" s="4"/>
      <c r="F2070" s="4" t="s">
        <v>3812</v>
      </c>
      <c r="G2070" s="4" t="s">
        <v>3811</v>
      </c>
      <c r="H2070" s="4"/>
      <c r="I2070" s="4"/>
      <c r="J2070" s="4" t="s">
        <v>3808</v>
      </c>
      <c r="K2070" s="16">
        <v>44926</v>
      </c>
      <c r="L2070" s="4" t="s">
        <v>3809</v>
      </c>
      <c r="M2070" s="4" t="s">
        <v>3810</v>
      </c>
      <c r="N2070" s="4">
        <v>34064906</v>
      </c>
      <c r="O2070" s="4">
        <v>55855314</v>
      </c>
      <c r="P2070" s="4"/>
      <c r="U2070" t="s">
        <v>60</v>
      </c>
      <c r="V2070">
        <v>0</v>
      </c>
      <c r="W2070">
        <v>0</v>
      </c>
      <c r="Y2070">
        <v>1</v>
      </c>
      <c r="Z2070">
        <v>0</v>
      </c>
      <c r="AA2070">
        <v>1</v>
      </c>
      <c r="AB2070">
        <v>0</v>
      </c>
      <c r="AC2070">
        <v>0</v>
      </c>
      <c r="AD2070">
        <v>0</v>
      </c>
      <c r="AE2070">
        <v>0</v>
      </c>
      <c r="AF2070">
        <v>0</v>
      </c>
      <c r="AG2070">
        <v>-1</v>
      </c>
      <c r="AJ2070" t="s">
        <v>60</v>
      </c>
      <c r="AK2070" t="s">
        <v>43</v>
      </c>
      <c r="AM2070" t="s">
        <v>43</v>
      </c>
      <c r="AO2070">
        <v>487592</v>
      </c>
      <c r="AP2070">
        <v>1601070</v>
      </c>
    </row>
    <row r="2071" spans="1:42" x14ac:dyDescent="0.25">
      <c r="A2071" s="9">
        <v>2070</v>
      </c>
      <c r="B2071" s="4" t="s">
        <v>33</v>
      </c>
      <c r="C2071" s="4" t="s">
        <v>50</v>
      </c>
      <c r="D2071" s="4" t="s">
        <v>50</v>
      </c>
      <c r="E2071" s="4"/>
      <c r="F2071" s="4" t="s">
        <v>3815</v>
      </c>
      <c r="G2071" s="4" t="s">
        <v>3815</v>
      </c>
      <c r="H2071" s="4"/>
      <c r="I2071" s="4"/>
      <c r="J2071" s="4" t="s">
        <v>3813</v>
      </c>
      <c r="K2071" s="16">
        <v>44926</v>
      </c>
      <c r="L2071" s="4" t="s">
        <v>3814</v>
      </c>
      <c r="M2071" s="4" t="s">
        <v>46</v>
      </c>
      <c r="N2071" s="4">
        <v>55050711</v>
      </c>
      <c r="O2071" s="4">
        <v>44023941</v>
      </c>
      <c r="P2071" s="4" t="s">
        <v>3816</v>
      </c>
      <c r="U2071" t="s">
        <v>60</v>
      </c>
      <c r="V2071">
        <v>0</v>
      </c>
      <c r="W2071">
        <v>0</v>
      </c>
      <c r="Y2071">
        <v>1</v>
      </c>
      <c r="Z2071">
        <v>0</v>
      </c>
      <c r="AA2071">
        <v>2</v>
      </c>
      <c r="AB2071">
        <v>0</v>
      </c>
      <c r="AC2071">
        <v>0</v>
      </c>
      <c r="AD2071">
        <v>0</v>
      </c>
      <c r="AE2071">
        <v>0</v>
      </c>
      <c r="AF2071">
        <v>0</v>
      </c>
      <c r="AG2071">
        <v>-1</v>
      </c>
      <c r="AJ2071" t="s">
        <v>60</v>
      </c>
      <c r="AK2071" t="s">
        <v>43</v>
      </c>
      <c r="AM2071" t="s">
        <v>43</v>
      </c>
      <c r="AO2071">
        <v>500005</v>
      </c>
      <c r="AP2071">
        <v>1619358</v>
      </c>
    </row>
    <row r="2072" spans="1:42" x14ac:dyDescent="0.25">
      <c r="A2072" s="9">
        <v>2071</v>
      </c>
      <c r="B2072" s="4" t="s">
        <v>33</v>
      </c>
      <c r="C2072" s="4" t="s">
        <v>50</v>
      </c>
      <c r="D2072" s="4" t="s">
        <v>50</v>
      </c>
      <c r="E2072" s="4"/>
      <c r="F2072" s="4" t="s">
        <v>3164</v>
      </c>
      <c r="G2072" s="4" t="s">
        <v>3164</v>
      </c>
      <c r="H2072" s="4"/>
      <c r="I2072" s="4"/>
      <c r="J2072" s="4" t="s">
        <v>3826</v>
      </c>
      <c r="K2072" s="16">
        <v>45657</v>
      </c>
      <c r="L2072" s="4" t="s">
        <v>3827</v>
      </c>
      <c r="M2072" s="4" t="s">
        <v>3828</v>
      </c>
      <c r="N2072" s="4">
        <v>22181212</v>
      </c>
      <c r="O2072" s="4">
        <v>55391923</v>
      </c>
      <c r="P2072" s="4"/>
      <c r="U2072" t="s">
        <v>60</v>
      </c>
      <c r="V2072">
        <v>0</v>
      </c>
      <c r="W2072">
        <v>0</v>
      </c>
      <c r="Y2072">
        <v>7</v>
      </c>
      <c r="Z2072">
        <v>0</v>
      </c>
      <c r="AA2072">
        <v>8</v>
      </c>
      <c r="AB2072">
        <v>0</v>
      </c>
      <c r="AC2072">
        <v>0</v>
      </c>
      <c r="AD2072">
        <v>0</v>
      </c>
      <c r="AE2072">
        <v>0</v>
      </c>
      <c r="AF2072">
        <v>0</v>
      </c>
      <c r="AG2072">
        <v>-1</v>
      </c>
      <c r="AJ2072" t="s">
        <v>60</v>
      </c>
      <c r="AK2072" t="s">
        <v>43</v>
      </c>
      <c r="AM2072" t="s">
        <v>43</v>
      </c>
      <c r="AO2072">
        <v>496937</v>
      </c>
      <c r="AP2072">
        <v>1616590</v>
      </c>
    </row>
    <row r="2073" spans="1:42" x14ac:dyDescent="0.25">
      <c r="A2073" s="9">
        <v>2072</v>
      </c>
      <c r="B2073" s="4" t="s">
        <v>33</v>
      </c>
      <c r="C2073" s="4" t="s">
        <v>50</v>
      </c>
      <c r="D2073" s="4" t="s">
        <v>118</v>
      </c>
      <c r="E2073" s="4"/>
      <c r="F2073" s="4" t="s">
        <v>3832</v>
      </c>
      <c r="G2073" s="4" t="s">
        <v>3831</v>
      </c>
      <c r="H2073" s="4"/>
      <c r="I2073" s="4"/>
      <c r="J2073" s="4" t="s">
        <v>370</v>
      </c>
      <c r="K2073" s="16">
        <v>44926</v>
      </c>
      <c r="L2073" s="4" t="s">
        <v>3829</v>
      </c>
      <c r="M2073" s="4" t="s">
        <v>3830</v>
      </c>
      <c r="N2073" s="4">
        <v>66304096</v>
      </c>
      <c r="O2073" s="4">
        <v>46498025</v>
      </c>
      <c r="P2073" s="4"/>
      <c r="U2073" t="s">
        <v>60</v>
      </c>
      <c r="V2073">
        <v>0</v>
      </c>
      <c r="W2073">
        <v>0</v>
      </c>
      <c r="Y2073">
        <v>1</v>
      </c>
      <c r="Z2073">
        <v>0</v>
      </c>
      <c r="AA2073">
        <v>1</v>
      </c>
      <c r="AB2073">
        <v>0</v>
      </c>
      <c r="AC2073">
        <v>0</v>
      </c>
      <c r="AD2073">
        <v>0</v>
      </c>
      <c r="AE2073">
        <v>0</v>
      </c>
      <c r="AF2073">
        <v>0</v>
      </c>
      <c r="AG2073">
        <v>-1</v>
      </c>
      <c r="AJ2073" t="s">
        <v>76</v>
      </c>
      <c r="AK2073" t="s">
        <v>52</v>
      </c>
      <c r="AM2073" t="s">
        <v>52</v>
      </c>
      <c r="AO2073">
        <v>484543</v>
      </c>
      <c r="AP2073">
        <v>1627761</v>
      </c>
    </row>
    <row r="2074" spans="1:42" x14ac:dyDescent="0.25">
      <c r="A2074" s="9">
        <v>2073</v>
      </c>
      <c r="B2074" s="4" t="s">
        <v>33</v>
      </c>
      <c r="C2074" s="4" t="s">
        <v>50</v>
      </c>
      <c r="D2074" s="4" t="s">
        <v>122</v>
      </c>
      <c r="E2074" s="4"/>
      <c r="F2074" s="4" t="s">
        <v>1609</v>
      </c>
      <c r="G2074" s="4" t="s">
        <v>1607</v>
      </c>
      <c r="H2074" s="4"/>
      <c r="I2074" s="4"/>
      <c r="J2074" s="4" t="s">
        <v>1605</v>
      </c>
      <c r="K2074" s="16">
        <v>44926</v>
      </c>
      <c r="L2074" s="4" t="s">
        <v>1606</v>
      </c>
      <c r="M2074" s="4" t="s">
        <v>46</v>
      </c>
      <c r="N2074" s="4">
        <v>30784484</v>
      </c>
      <c r="O2074" s="4"/>
      <c r="P2074" s="4" t="s">
        <v>1608</v>
      </c>
      <c r="U2074" t="s">
        <v>60</v>
      </c>
      <c r="V2074">
        <v>0</v>
      </c>
      <c r="W2074">
        <v>0</v>
      </c>
      <c r="Y2074">
        <v>1</v>
      </c>
      <c r="Z2074">
        <v>0</v>
      </c>
      <c r="AA2074">
        <v>1</v>
      </c>
      <c r="AB2074">
        <v>0</v>
      </c>
      <c r="AC2074">
        <v>0</v>
      </c>
      <c r="AD2074">
        <v>0</v>
      </c>
      <c r="AE2074">
        <v>0</v>
      </c>
      <c r="AF2074">
        <v>0</v>
      </c>
      <c r="AG2074">
        <v>-1</v>
      </c>
      <c r="AJ2074" t="s">
        <v>60</v>
      </c>
      <c r="AK2074" t="s">
        <v>43</v>
      </c>
      <c r="AM2074" t="s">
        <v>43</v>
      </c>
      <c r="AO2074">
        <v>491573</v>
      </c>
      <c r="AP2074">
        <v>1618322</v>
      </c>
    </row>
    <row r="2075" spans="1:42" x14ac:dyDescent="0.25">
      <c r="A2075" s="9">
        <v>2074</v>
      </c>
      <c r="B2075" s="4" t="s">
        <v>33</v>
      </c>
      <c r="C2075" s="4" t="s">
        <v>50</v>
      </c>
      <c r="D2075" s="4" t="s">
        <v>50</v>
      </c>
      <c r="E2075" s="4" t="s">
        <v>1516</v>
      </c>
      <c r="F2075" s="4" t="s">
        <v>3840</v>
      </c>
      <c r="G2075" s="4" t="s">
        <v>3840</v>
      </c>
      <c r="H2075" s="4"/>
      <c r="I2075" s="4"/>
      <c r="J2075" s="4" t="s">
        <v>3838</v>
      </c>
      <c r="K2075" s="16">
        <v>45657</v>
      </c>
      <c r="L2075" s="4" t="s">
        <v>3839</v>
      </c>
      <c r="M2075" s="4" t="s">
        <v>36</v>
      </c>
      <c r="N2075" s="4">
        <v>50687930</v>
      </c>
      <c r="O2075" s="4"/>
      <c r="P2075" s="4" t="s">
        <v>3841</v>
      </c>
      <c r="U2075" t="s">
        <v>60</v>
      </c>
      <c r="V2075">
        <v>0</v>
      </c>
      <c r="W2075">
        <v>0</v>
      </c>
      <c r="Y2075">
        <v>1</v>
      </c>
      <c r="Z2075">
        <v>0</v>
      </c>
      <c r="AA2075">
        <v>1</v>
      </c>
      <c r="AB2075">
        <v>0</v>
      </c>
      <c r="AC2075">
        <v>0</v>
      </c>
      <c r="AD2075">
        <v>0</v>
      </c>
      <c r="AE2075">
        <v>0</v>
      </c>
      <c r="AF2075">
        <v>0</v>
      </c>
      <c r="AG2075">
        <v>-1</v>
      </c>
      <c r="AJ2075" t="s">
        <v>60</v>
      </c>
      <c r="AK2075" t="s">
        <v>43</v>
      </c>
      <c r="AM2075" t="s">
        <v>43</v>
      </c>
      <c r="AO2075">
        <v>499109</v>
      </c>
      <c r="AP2075">
        <v>1618163</v>
      </c>
    </row>
    <row r="2076" spans="1:42" x14ac:dyDescent="0.25">
      <c r="A2076" s="9">
        <v>2075</v>
      </c>
      <c r="B2076" s="4" t="s">
        <v>33</v>
      </c>
      <c r="C2076" s="4" t="s">
        <v>50</v>
      </c>
      <c r="D2076" s="4" t="s">
        <v>50</v>
      </c>
      <c r="E2076" s="4"/>
      <c r="F2076" s="4" t="s">
        <v>3845</v>
      </c>
      <c r="G2076" s="4" t="s">
        <v>3845</v>
      </c>
      <c r="H2076" s="4"/>
      <c r="I2076" s="4"/>
      <c r="J2076" s="4" t="s">
        <v>3842</v>
      </c>
      <c r="K2076" s="16">
        <v>45657</v>
      </c>
      <c r="L2076" s="4" t="s">
        <v>3843</v>
      </c>
      <c r="M2076" s="4" t="s">
        <v>3844</v>
      </c>
      <c r="N2076" s="4">
        <v>24334534</v>
      </c>
      <c r="O2076" s="4">
        <v>45122804</v>
      </c>
      <c r="P2076" s="4" t="s">
        <v>3846</v>
      </c>
      <c r="U2076" t="s">
        <v>76</v>
      </c>
      <c r="V2076">
        <v>0</v>
      </c>
      <c r="W2076">
        <v>0</v>
      </c>
      <c r="Y2076">
        <v>2</v>
      </c>
      <c r="Z2076">
        <v>0</v>
      </c>
      <c r="AA2076">
        <v>0</v>
      </c>
      <c r="AB2076">
        <v>0</v>
      </c>
      <c r="AC2076">
        <v>0</v>
      </c>
      <c r="AD2076">
        <v>0</v>
      </c>
      <c r="AE2076">
        <v>0</v>
      </c>
      <c r="AF2076">
        <v>0</v>
      </c>
      <c r="AG2076">
        <v>-1</v>
      </c>
      <c r="AJ2076" t="s">
        <v>60</v>
      </c>
      <c r="AK2076" t="s">
        <v>43</v>
      </c>
      <c r="AM2076" t="s">
        <v>43</v>
      </c>
      <c r="AO2076">
        <v>491764</v>
      </c>
      <c r="AP2076">
        <v>1626160</v>
      </c>
    </row>
    <row r="2077" spans="1:42" x14ac:dyDescent="0.25">
      <c r="A2077" s="9">
        <v>2076</v>
      </c>
      <c r="B2077" s="4" t="s">
        <v>33</v>
      </c>
      <c r="C2077" s="4" t="s">
        <v>50</v>
      </c>
      <c r="D2077" s="4" t="s">
        <v>50</v>
      </c>
      <c r="E2077" s="4"/>
      <c r="F2077" s="4" t="s">
        <v>3851</v>
      </c>
      <c r="G2077" s="4" t="s">
        <v>3850</v>
      </c>
      <c r="H2077" s="4"/>
      <c r="I2077" s="4"/>
      <c r="J2077" s="4" t="s">
        <v>3847</v>
      </c>
      <c r="K2077" s="16">
        <v>44926</v>
      </c>
      <c r="L2077" s="4" t="s">
        <v>3848</v>
      </c>
      <c r="M2077" s="4" t="s">
        <v>3849</v>
      </c>
      <c r="N2077" s="4"/>
      <c r="O2077" s="4"/>
      <c r="P2077" s="4"/>
      <c r="U2077" t="s">
        <v>60</v>
      </c>
      <c r="V2077">
        <v>0</v>
      </c>
      <c r="W2077">
        <v>0</v>
      </c>
      <c r="Y2077">
        <v>1</v>
      </c>
      <c r="Z2077">
        <v>0</v>
      </c>
      <c r="AA2077">
        <v>2</v>
      </c>
      <c r="AB2077">
        <v>0</v>
      </c>
      <c r="AC2077">
        <v>0</v>
      </c>
      <c r="AD2077">
        <v>0</v>
      </c>
      <c r="AE2077">
        <v>0</v>
      </c>
      <c r="AF2077">
        <v>0</v>
      </c>
      <c r="AG2077">
        <v>-1</v>
      </c>
      <c r="AJ2077" t="s">
        <v>60</v>
      </c>
      <c r="AK2077" t="s">
        <v>43</v>
      </c>
      <c r="AM2077" t="s">
        <v>43</v>
      </c>
      <c r="AO2077">
        <v>495182</v>
      </c>
      <c r="AP2077">
        <v>1614685</v>
      </c>
    </row>
    <row r="2078" spans="1:42" x14ac:dyDescent="0.25">
      <c r="A2078" s="9">
        <v>2077</v>
      </c>
      <c r="B2078" s="4" t="s">
        <v>33</v>
      </c>
      <c r="C2078" s="4" t="s">
        <v>50</v>
      </c>
      <c r="D2078" s="4" t="s">
        <v>50</v>
      </c>
      <c r="E2078" s="4"/>
      <c r="F2078" s="4" t="s">
        <v>3854</v>
      </c>
      <c r="G2078" s="4" t="s">
        <v>3854</v>
      </c>
      <c r="H2078" s="4"/>
      <c r="I2078" s="4"/>
      <c r="J2078" s="4" t="s">
        <v>3852</v>
      </c>
      <c r="K2078" s="16">
        <v>45291</v>
      </c>
      <c r="L2078" s="4" t="s">
        <v>3853</v>
      </c>
      <c r="M2078" s="4" t="s">
        <v>36</v>
      </c>
      <c r="N2078" s="4">
        <v>57296274</v>
      </c>
      <c r="O2078" s="4">
        <v>57296274</v>
      </c>
      <c r="P2078" s="4" t="s">
        <v>3855</v>
      </c>
      <c r="U2078" t="s">
        <v>60</v>
      </c>
      <c r="V2078">
        <v>0</v>
      </c>
      <c r="W2078">
        <v>0</v>
      </c>
      <c r="Y2078">
        <v>2</v>
      </c>
      <c r="Z2078">
        <v>0</v>
      </c>
      <c r="AA2078">
        <v>4</v>
      </c>
      <c r="AB2078">
        <v>0</v>
      </c>
      <c r="AC2078">
        <v>0</v>
      </c>
      <c r="AD2078">
        <v>0</v>
      </c>
      <c r="AE2078">
        <v>0</v>
      </c>
      <c r="AF2078">
        <v>0</v>
      </c>
      <c r="AG2078">
        <v>-1</v>
      </c>
      <c r="AJ2078" t="s">
        <v>60</v>
      </c>
      <c r="AK2078" t="s">
        <v>43</v>
      </c>
      <c r="AM2078" t="s">
        <v>43</v>
      </c>
      <c r="AO2078">
        <v>503115</v>
      </c>
      <c r="AP2078">
        <v>1620349</v>
      </c>
    </row>
    <row r="2079" spans="1:42" x14ac:dyDescent="0.25">
      <c r="A2079" s="9">
        <v>2078</v>
      </c>
      <c r="B2079" s="4" t="s">
        <v>33</v>
      </c>
      <c r="C2079" s="4" t="s">
        <v>50</v>
      </c>
      <c r="D2079" s="4" t="s">
        <v>1970</v>
      </c>
      <c r="E2079" s="4"/>
      <c r="F2079" s="4" t="s">
        <v>3894</v>
      </c>
      <c r="G2079" s="4" t="s">
        <v>3892</v>
      </c>
      <c r="H2079" s="4"/>
      <c r="I2079" s="4"/>
      <c r="J2079" s="4" t="s">
        <v>3890</v>
      </c>
      <c r="K2079" s="16">
        <v>45291</v>
      </c>
      <c r="L2079" s="4" t="s">
        <v>3891</v>
      </c>
      <c r="M2079" s="4" t="s">
        <v>46</v>
      </c>
      <c r="N2079" s="4">
        <v>57776300</v>
      </c>
      <c r="O2079" s="4">
        <v>57776300</v>
      </c>
      <c r="P2079" s="4" t="s">
        <v>3893</v>
      </c>
      <c r="U2079" t="s">
        <v>41</v>
      </c>
      <c r="V2079">
        <v>0</v>
      </c>
      <c r="W2079">
        <v>0</v>
      </c>
      <c r="Y2079">
        <v>1</v>
      </c>
      <c r="Z2079">
        <v>0</v>
      </c>
      <c r="AA2079">
        <v>2</v>
      </c>
      <c r="AB2079">
        <v>0</v>
      </c>
      <c r="AC2079">
        <v>0</v>
      </c>
      <c r="AD2079">
        <v>0</v>
      </c>
      <c r="AE2079">
        <v>0</v>
      </c>
      <c r="AF2079">
        <v>0</v>
      </c>
      <c r="AG2079">
        <v>-1</v>
      </c>
      <c r="AJ2079" t="s">
        <v>3895</v>
      </c>
      <c r="AK2079" t="s">
        <v>43</v>
      </c>
      <c r="AM2079" t="s">
        <v>43</v>
      </c>
      <c r="AO2079">
        <v>486158</v>
      </c>
      <c r="AP2079">
        <v>1600332</v>
      </c>
    </row>
    <row r="2080" spans="1:42" x14ac:dyDescent="0.25">
      <c r="A2080" s="9">
        <v>2079</v>
      </c>
      <c r="B2080" s="4" t="s">
        <v>33</v>
      </c>
      <c r="C2080" s="4" t="s">
        <v>50</v>
      </c>
      <c r="D2080" s="4" t="s">
        <v>50</v>
      </c>
      <c r="E2080" s="4"/>
      <c r="F2080" s="4" t="s">
        <v>3903</v>
      </c>
      <c r="G2080" s="4" t="s">
        <v>3903</v>
      </c>
      <c r="H2080" s="4"/>
      <c r="I2080" s="4"/>
      <c r="J2080" s="4" t="s">
        <v>3900</v>
      </c>
      <c r="K2080" s="16">
        <v>44926</v>
      </c>
      <c r="L2080" s="4" t="s">
        <v>3901</v>
      </c>
      <c r="M2080" s="4" t="s">
        <v>3902</v>
      </c>
      <c r="N2080" s="4">
        <v>22019300</v>
      </c>
      <c r="O2080" s="4"/>
      <c r="P2080" s="4" t="s">
        <v>3904</v>
      </c>
      <c r="U2080" t="s">
        <v>60</v>
      </c>
      <c r="V2080">
        <v>0</v>
      </c>
      <c r="W2080">
        <v>0</v>
      </c>
      <c r="Y2080">
        <v>6</v>
      </c>
      <c r="Z2080">
        <v>0</v>
      </c>
      <c r="AA2080">
        <v>4</v>
      </c>
      <c r="AB2080">
        <v>0</v>
      </c>
      <c r="AC2080">
        <v>6</v>
      </c>
      <c r="AD2080">
        <v>0</v>
      </c>
      <c r="AE2080">
        <v>0</v>
      </c>
      <c r="AF2080">
        <v>0</v>
      </c>
      <c r="AG2080">
        <v>-1</v>
      </c>
      <c r="AJ2080" t="s">
        <v>60</v>
      </c>
      <c r="AK2080" t="s">
        <v>3905</v>
      </c>
      <c r="AM2080" t="s">
        <v>3905</v>
      </c>
      <c r="AO2080">
        <v>515040</v>
      </c>
      <c r="AP2080">
        <v>1610611</v>
      </c>
    </row>
    <row r="2081" spans="1:42" x14ac:dyDescent="0.25">
      <c r="A2081" s="9">
        <v>2080</v>
      </c>
      <c r="B2081" s="4" t="s">
        <v>33</v>
      </c>
      <c r="C2081" s="4" t="s">
        <v>50</v>
      </c>
      <c r="D2081" s="4" t="s">
        <v>122</v>
      </c>
      <c r="E2081" s="4"/>
      <c r="F2081" s="4" t="s">
        <v>3930</v>
      </c>
      <c r="G2081" s="4" t="s">
        <v>3928</v>
      </c>
      <c r="H2081" s="4"/>
      <c r="I2081" s="4"/>
      <c r="J2081" s="4" t="s">
        <v>3926</v>
      </c>
      <c r="K2081" s="16">
        <v>44926</v>
      </c>
      <c r="L2081" s="4" t="s">
        <v>3927</v>
      </c>
      <c r="M2081" s="4" t="s">
        <v>46</v>
      </c>
      <c r="N2081" s="4">
        <v>40615895</v>
      </c>
      <c r="O2081" s="4">
        <v>50005247</v>
      </c>
      <c r="P2081" s="4" t="s">
        <v>3929</v>
      </c>
      <c r="U2081" t="s">
        <v>41</v>
      </c>
      <c r="V2081">
        <v>0</v>
      </c>
      <c r="W2081">
        <v>0</v>
      </c>
      <c r="Y2081">
        <v>0</v>
      </c>
      <c r="Z2081">
        <v>0</v>
      </c>
      <c r="AA2081">
        <v>0</v>
      </c>
      <c r="AB2081">
        <v>0</v>
      </c>
      <c r="AC2081">
        <v>0</v>
      </c>
      <c r="AD2081">
        <v>0</v>
      </c>
      <c r="AE2081">
        <v>0</v>
      </c>
      <c r="AF2081">
        <v>0</v>
      </c>
      <c r="AG2081">
        <v>-1</v>
      </c>
      <c r="AJ2081" t="s">
        <v>3931</v>
      </c>
      <c r="AO2081">
        <v>490213</v>
      </c>
      <c r="AP2081">
        <v>1618222</v>
      </c>
    </row>
    <row r="2082" spans="1:42" x14ac:dyDescent="0.25">
      <c r="A2082" s="9">
        <v>2081</v>
      </c>
      <c r="B2082" s="4" t="s">
        <v>33</v>
      </c>
      <c r="C2082" s="4" t="s">
        <v>50</v>
      </c>
      <c r="D2082" s="4" t="s">
        <v>50</v>
      </c>
      <c r="E2082" s="4"/>
      <c r="F2082" s="4" t="s">
        <v>3935</v>
      </c>
      <c r="G2082" s="4" t="s">
        <v>3934</v>
      </c>
      <c r="H2082" s="4"/>
      <c r="I2082" s="4"/>
      <c r="J2082" s="4" t="s">
        <v>3932</v>
      </c>
      <c r="K2082" s="16">
        <v>44926</v>
      </c>
      <c r="L2082" s="4" t="s">
        <v>3933</v>
      </c>
      <c r="M2082" s="4" t="s">
        <v>3932</v>
      </c>
      <c r="N2082" s="4">
        <v>24496843</v>
      </c>
      <c r="O2082" s="4"/>
      <c r="P2082" s="4"/>
      <c r="U2082" t="s">
        <v>60</v>
      </c>
      <c r="V2082">
        <v>0</v>
      </c>
      <c r="W2082">
        <v>0</v>
      </c>
      <c r="Y2082">
        <v>1</v>
      </c>
      <c r="Z2082">
        <v>0</v>
      </c>
      <c r="AA2082">
        <v>1</v>
      </c>
      <c r="AB2082">
        <v>0</v>
      </c>
      <c r="AC2082">
        <v>0</v>
      </c>
      <c r="AD2082">
        <v>0</v>
      </c>
      <c r="AE2082">
        <v>0</v>
      </c>
      <c r="AF2082">
        <v>0</v>
      </c>
      <c r="AG2082">
        <v>-1</v>
      </c>
      <c r="AJ2082" t="s">
        <v>60</v>
      </c>
      <c r="AK2082" t="s">
        <v>3936</v>
      </c>
      <c r="AM2082" t="s">
        <v>3936</v>
      </c>
      <c r="AO2082">
        <v>496019</v>
      </c>
      <c r="AP2082">
        <v>1609166</v>
      </c>
    </row>
    <row r="2083" spans="1:42" x14ac:dyDescent="0.25">
      <c r="A2083" s="9">
        <v>2082</v>
      </c>
      <c r="B2083" s="4" t="s">
        <v>33</v>
      </c>
      <c r="C2083" s="4" t="s">
        <v>50</v>
      </c>
      <c r="D2083" s="4" t="s">
        <v>50</v>
      </c>
      <c r="E2083" s="4"/>
      <c r="F2083" s="4" t="s">
        <v>3953</v>
      </c>
      <c r="G2083" s="4" t="s">
        <v>3953</v>
      </c>
      <c r="H2083" s="4"/>
      <c r="I2083" s="4"/>
      <c r="J2083" s="4" t="s">
        <v>3951</v>
      </c>
      <c r="K2083" s="16">
        <v>44926</v>
      </c>
      <c r="L2083" s="4" t="s">
        <v>3952</v>
      </c>
      <c r="M2083" s="4" t="s">
        <v>803</v>
      </c>
      <c r="N2083" s="4">
        <v>24732185</v>
      </c>
      <c r="O2083" s="4"/>
      <c r="P2083" s="4"/>
      <c r="U2083" t="s">
        <v>60</v>
      </c>
      <c r="V2083">
        <v>0</v>
      </c>
      <c r="W2083">
        <v>0</v>
      </c>
      <c r="Y2083">
        <v>1</v>
      </c>
      <c r="Z2083">
        <v>0</v>
      </c>
      <c r="AA2083">
        <v>1</v>
      </c>
      <c r="AB2083">
        <v>0</v>
      </c>
      <c r="AC2083">
        <v>0</v>
      </c>
      <c r="AD2083">
        <v>0</v>
      </c>
      <c r="AE2083">
        <v>0</v>
      </c>
      <c r="AF2083">
        <v>0</v>
      </c>
      <c r="AG2083">
        <v>-1</v>
      </c>
      <c r="AJ2083" t="s">
        <v>60</v>
      </c>
      <c r="AK2083" t="s">
        <v>322</v>
      </c>
      <c r="AM2083" t="s">
        <v>322</v>
      </c>
      <c r="AO2083">
        <v>495562</v>
      </c>
      <c r="AP2083">
        <v>1614509</v>
      </c>
    </row>
    <row r="2084" spans="1:42" x14ac:dyDescent="0.25">
      <c r="A2084" s="9">
        <v>2083</v>
      </c>
      <c r="B2084" s="4" t="s">
        <v>33</v>
      </c>
      <c r="C2084" s="4" t="s">
        <v>50</v>
      </c>
      <c r="D2084" s="4" t="s">
        <v>50</v>
      </c>
      <c r="E2084" s="4"/>
      <c r="F2084" s="4" t="s">
        <v>4018</v>
      </c>
      <c r="G2084" s="4" t="s">
        <v>4016</v>
      </c>
      <c r="H2084" s="4"/>
      <c r="I2084" s="4"/>
      <c r="J2084" s="4" t="s">
        <v>4014</v>
      </c>
      <c r="K2084" s="16">
        <v>44926</v>
      </c>
      <c r="L2084" s="4" t="s">
        <v>4015</v>
      </c>
      <c r="M2084" s="4" t="s">
        <v>36</v>
      </c>
      <c r="N2084" s="4">
        <v>32185006</v>
      </c>
      <c r="O2084" s="4">
        <v>30742680</v>
      </c>
      <c r="P2084" s="4" t="s">
        <v>4017</v>
      </c>
      <c r="U2084" t="s">
        <v>4019</v>
      </c>
      <c r="V2084">
        <v>0</v>
      </c>
      <c r="W2084">
        <v>0</v>
      </c>
      <c r="Y2084">
        <v>1</v>
      </c>
      <c r="Z2084">
        <v>0</v>
      </c>
      <c r="AA2084">
        <v>1</v>
      </c>
      <c r="AB2084">
        <v>0</v>
      </c>
      <c r="AC2084">
        <v>0</v>
      </c>
      <c r="AD2084">
        <v>0</v>
      </c>
      <c r="AE2084">
        <v>0</v>
      </c>
      <c r="AF2084">
        <v>0</v>
      </c>
      <c r="AG2084">
        <v>-1</v>
      </c>
      <c r="AJ2084" t="s">
        <v>76</v>
      </c>
      <c r="AK2084" t="s">
        <v>4020</v>
      </c>
      <c r="AM2084" t="s">
        <v>4020</v>
      </c>
      <c r="AO2084">
        <v>497377</v>
      </c>
      <c r="AP2084">
        <v>1616092</v>
      </c>
    </row>
    <row r="2085" spans="1:42" x14ac:dyDescent="0.25">
      <c r="A2085" s="9">
        <v>2084</v>
      </c>
      <c r="B2085" s="4" t="s">
        <v>33</v>
      </c>
      <c r="C2085" s="4" t="s">
        <v>50</v>
      </c>
      <c r="D2085" s="4" t="s">
        <v>70</v>
      </c>
      <c r="E2085" s="4"/>
      <c r="F2085" s="4" t="s">
        <v>4022</v>
      </c>
      <c r="G2085" s="4" t="s">
        <v>4022</v>
      </c>
      <c r="H2085" s="4"/>
      <c r="I2085" s="4"/>
      <c r="J2085" s="4" t="s">
        <v>4021</v>
      </c>
      <c r="K2085" s="16">
        <v>44926</v>
      </c>
      <c r="L2085" s="4" t="s">
        <v>1082</v>
      </c>
      <c r="M2085" s="4" t="s">
        <v>803</v>
      </c>
      <c r="N2085" s="4">
        <v>40020216</v>
      </c>
      <c r="O2085" s="4">
        <v>56725691</v>
      </c>
      <c r="P2085" s="4"/>
      <c r="U2085" t="s">
        <v>60</v>
      </c>
      <c r="V2085">
        <v>0</v>
      </c>
      <c r="W2085">
        <v>0</v>
      </c>
      <c r="Y2085">
        <v>1</v>
      </c>
      <c r="Z2085">
        <v>0</v>
      </c>
      <c r="AA2085">
        <v>2</v>
      </c>
      <c r="AB2085">
        <v>0</v>
      </c>
      <c r="AC2085">
        <v>0</v>
      </c>
      <c r="AD2085">
        <v>0</v>
      </c>
      <c r="AE2085">
        <v>0</v>
      </c>
      <c r="AF2085">
        <v>0</v>
      </c>
      <c r="AG2085">
        <v>-1</v>
      </c>
      <c r="AJ2085" t="s">
        <v>166</v>
      </c>
      <c r="AK2085" t="s">
        <v>43</v>
      </c>
      <c r="AM2085" t="s">
        <v>43</v>
      </c>
      <c r="AO2085">
        <v>465425</v>
      </c>
      <c r="AP2085">
        <v>1648545</v>
      </c>
    </row>
    <row r="2086" spans="1:42" x14ac:dyDescent="0.25">
      <c r="A2086" s="9">
        <v>2085</v>
      </c>
      <c r="B2086" s="4" t="s">
        <v>33</v>
      </c>
      <c r="C2086" s="4" t="s">
        <v>50</v>
      </c>
      <c r="D2086" s="4" t="s">
        <v>50</v>
      </c>
      <c r="E2086" s="4"/>
      <c r="F2086" s="4" t="s">
        <v>4037</v>
      </c>
      <c r="G2086" s="4" t="s">
        <v>4037</v>
      </c>
      <c r="H2086" s="4"/>
      <c r="I2086" s="4"/>
      <c r="J2086" s="4" t="s">
        <v>4035</v>
      </c>
      <c r="K2086" s="16">
        <v>45657</v>
      </c>
      <c r="L2086" s="4" t="s">
        <v>4036</v>
      </c>
      <c r="M2086" s="4" t="s">
        <v>46</v>
      </c>
      <c r="N2086" s="4">
        <v>57296274</v>
      </c>
      <c r="O2086" s="4">
        <v>35355976</v>
      </c>
      <c r="P2086" s="4" t="s">
        <v>4038</v>
      </c>
      <c r="U2086" t="s">
        <v>76</v>
      </c>
      <c r="V2086">
        <v>0</v>
      </c>
      <c r="W2086">
        <v>0</v>
      </c>
      <c r="Y2086">
        <v>2</v>
      </c>
      <c r="Z2086">
        <v>0</v>
      </c>
      <c r="AA2086">
        <v>1</v>
      </c>
      <c r="AB2086">
        <v>0</v>
      </c>
      <c r="AC2086">
        <v>0</v>
      </c>
      <c r="AD2086">
        <v>0</v>
      </c>
      <c r="AE2086">
        <v>0</v>
      </c>
      <c r="AF2086">
        <v>0</v>
      </c>
      <c r="AG2086">
        <v>-1</v>
      </c>
      <c r="AJ2086" t="s">
        <v>1623</v>
      </c>
      <c r="AK2086" t="s">
        <v>173</v>
      </c>
      <c r="AM2086" t="s">
        <v>173</v>
      </c>
      <c r="AO2086">
        <v>498023</v>
      </c>
      <c r="AP2086">
        <v>1616752</v>
      </c>
    </row>
    <row r="2087" spans="1:42" x14ac:dyDescent="0.25">
      <c r="A2087" s="9">
        <v>2086</v>
      </c>
      <c r="B2087" s="4" t="s">
        <v>33</v>
      </c>
      <c r="C2087" s="4" t="s">
        <v>50</v>
      </c>
      <c r="D2087" s="4" t="s">
        <v>50</v>
      </c>
      <c r="E2087" s="4"/>
      <c r="F2087" s="4" t="s">
        <v>4050</v>
      </c>
      <c r="G2087" s="4" t="s">
        <v>4050</v>
      </c>
      <c r="H2087" s="4"/>
      <c r="I2087" s="4"/>
      <c r="J2087" s="4" t="s">
        <v>4048</v>
      </c>
      <c r="K2087" s="16">
        <v>45291</v>
      </c>
      <c r="L2087" s="4" t="s">
        <v>4049</v>
      </c>
      <c r="M2087" s="4" t="s">
        <v>46</v>
      </c>
      <c r="N2087" s="4">
        <v>57296274</v>
      </c>
      <c r="O2087" s="4"/>
      <c r="P2087" s="4" t="s">
        <v>4051</v>
      </c>
      <c r="U2087" t="s">
        <v>4052</v>
      </c>
      <c r="V2087">
        <v>0</v>
      </c>
      <c r="W2087">
        <v>0</v>
      </c>
      <c r="Y2087">
        <v>1</v>
      </c>
      <c r="Z2087">
        <v>0</v>
      </c>
      <c r="AA2087">
        <v>8</v>
      </c>
      <c r="AB2087">
        <v>0</v>
      </c>
      <c r="AC2087">
        <v>0</v>
      </c>
      <c r="AD2087">
        <v>0</v>
      </c>
      <c r="AE2087">
        <v>0</v>
      </c>
      <c r="AF2087">
        <v>0</v>
      </c>
      <c r="AG2087">
        <v>-1</v>
      </c>
      <c r="AJ2087" t="s">
        <v>76</v>
      </c>
      <c r="AK2087" t="s">
        <v>173</v>
      </c>
      <c r="AM2087" t="s">
        <v>173</v>
      </c>
      <c r="AO2087">
        <v>497727</v>
      </c>
      <c r="AP2087">
        <v>1616528</v>
      </c>
    </row>
    <row r="2088" spans="1:42" x14ac:dyDescent="0.25">
      <c r="A2088" s="9">
        <v>2087</v>
      </c>
      <c r="B2088" s="4" t="s">
        <v>33</v>
      </c>
      <c r="C2088" s="4" t="s">
        <v>50</v>
      </c>
      <c r="D2088" s="4" t="s">
        <v>50</v>
      </c>
      <c r="E2088" s="4"/>
      <c r="F2088" s="4" t="s">
        <v>4092</v>
      </c>
      <c r="G2088" s="4" t="s">
        <v>4092</v>
      </c>
      <c r="H2088" s="4"/>
      <c r="I2088" s="4"/>
      <c r="J2088" s="4" t="s">
        <v>4091</v>
      </c>
      <c r="K2088" s="16">
        <v>45657</v>
      </c>
      <c r="L2088" s="4" t="s">
        <v>1777</v>
      </c>
      <c r="M2088" s="4" t="s">
        <v>46</v>
      </c>
      <c r="N2088" s="4">
        <v>57296274</v>
      </c>
      <c r="O2088" s="4"/>
      <c r="P2088" s="4"/>
      <c r="U2088" t="s">
        <v>76</v>
      </c>
      <c r="V2088">
        <v>0</v>
      </c>
      <c r="W2088">
        <v>0</v>
      </c>
      <c r="Y2088">
        <v>1</v>
      </c>
      <c r="Z2088">
        <v>0</v>
      </c>
      <c r="AA2088">
        <v>1</v>
      </c>
      <c r="AB2088">
        <v>0</v>
      </c>
      <c r="AC2088">
        <v>0</v>
      </c>
      <c r="AD2088">
        <v>0</v>
      </c>
      <c r="AE2088">
        <v>0</v>
      </c>
      <c r="AF2088">
        <v>0</v>
      </c>
      <c r="AG2088">
        <v>-1</v>
      </c>
      <c r="AJ2088" t="s">
        <v>412</v>
      </c>
      <c r="AK2088" t="s">
        <v>173</v>
      </c>
      <c r="AM2088" t="s">
        <v>173</v>
      </c>
      <c r="AO2088">
        <v>497437</v>
      </c>
      <c r="AP2088">
        <v>1606888</v>
      </c>
    </row>
    <row r="2089" spans="1:42" x14ac:dyDescent="0.25">
      <c r="A2089" s="9">
        <v>2088</v>
      </c>
      <c r="B2089" s="4" t="s">
        <v>33</v>
      </c>
      <c r="C2089" s="4" t="s">
        <v>50</v>
      </c>
      <c r="D2089" s="4" t="s">
        <v>50</v>
      </c>
      <c r="E2089" s="4"/>
      <c r="F2089" s="4" t="s">
        <v>4094</v>
      </c>
      <c r="G2089" s="4" t="s">
        <v>4094</v>
      </c>
      <c r="H2089" s="4"/>
      <c r="I2089" s="4"/>
      <c r="J2089" s="4" t="s">
        <v>4093</v>
      </c>
      <c r="K2089" s="16">
        <v>45657</v>
      </c>
      <c r="L2089" s="4" t="s">
        <v>3276</v>
      </c>
      <c r="M2089" s="4" t="s">
        <v>46</v>
      </c>
      <c r="N2089" s="4">
        <v>57296274</v>
      </c>
      <c r="O2089" s="4"/>
      <c r="P2089" s="4"/>
      <c r="U2089" t="s">
        <v>412</v>
      </c>
      <c r="V2089">
        <v>0</v>
      </c>
      <c r="W2089">
        <v>0</v>
      </c>
      <c r="Y2089">
        <v>1</v>
      </c>
      <c r="Z2089">
        <v>0</v>
      </c>
      <c r="AA2089">
        <v>2</v>
      </c>
      <c r="AB2089">
        <v>0</v>
      </c>
      <c r="AC2089">
        <v>0</v>
      </c>
      <c r="AD2089">
        <v>0</v>
      </c>
      <c r="AE2089">
        <v>0</v>
      </c>
      <c r="AF2089">
        <v>0</v>
      </c>
      <c r="AG2089">
        <v>-1</v>
      </c>
      <c r="AJ2089" t="s">
        <v>412</v>
      </c>
      <c r="AK2089" t="s">
        <v>173</v>
      </c>
      <c r="AM2089" t="s">
        <v>173</v>
      </c>
      <c r="AO2089">
        <v>497654</v>
      </c>
      <c r="AP2089">
        <v>1616528</v>
      </c>
    </row>
    <row r="2090" spans="1:42" x14ac:dyDescent="0.25">
      <c r="A2090" s="9">
        <v>2089</v>
      </c>
      <c r="B2090" s="4" t="s">
        <v>33</v>
      </c>
      <c r="C2090" s="4" t="s">
        <v>50</v>
      </c>
      <c r="D2090" s="4" t="s">
        <v>50</v>
      </c>
      <c r="E2090" s="4"/>
      <c r="F2090" s="4" t="s">
        <v>4099</v>
      </c>
      <c r="G2090" s="4" t="s">
        <v>4097</v>
      </c>
      <c r="H2090" s="4"/>
      <c r="I2090" s="4"/>
      <c r="J2090" s="4" t="s">
        <v>4095</v>
      </c>
      <c r="K2090" s="16">
        <v>45657</v>
      </c>
      <c r="L2090" s="4" t="s">
        <v>4096</v>
      </c>
      <c r="M2090" s="4" t="s">
        <v>46</v>
      </c>
      <c r="N2090" s="4">
        <v>30336893</v>
      </c>
      <c r="O2090" s="4">
        <v>59914129</v>
      </c>
      <c r="P2090" s="4" t="s">
        <v>4098</v>
      </c>
      <c r="U2090" t="s">
        <v>412</v>
      </c>
      <c r="V2090">
        <v>0</v>
      </c>
      <c r="W2090">
        <v>0</v>
      </c>
      <c r="Y2090">
        <v>2</v>
      </c>
      <c r="Z2090">
        <v>0</v>
      </c>
      <c r="AA2090">
        <v>2</v>
      </c>
      <c r="AB2090">
        <v>0</v>
      </c>
      <c r="AC2090">
        <v>0</v>
      </c>
      <c r="AD2090">
        <v>0</v>
      </c>
      <c r="AE2090">
        <v>0</v>
      </c>
      <c r="AF2090">
        <v>0</v>
      </c>
      <c r="AG2090">
        <v>-1</v>
      </c>
      <c r="AJ2090" t="s">
        <v>412</v>
      </c>
      <c r="AK2090" t="s">
        <v>173</v>
      </c>
      <c r="AM2090" t="s">
        <v>173</v>
      </c>
      <c r="AO2090">
        <v>497396</v>
      </c>
      <c r="AP2090">
        <v>1616667</v>
      </c>
    </row>
    <row r="2091" spans="1:42" x14ac:dyDescent="0.25">
      <c r="A2091" s="9">
        <v>2090</v>
      </c>
      <c r="B2091" s="4" t="s">
        <v>33</v>
      </c>
      <c r="C2091" s="4" t="s">
        <v>50</v>
      </c>
      <c r="D2091" s="4" t="s">
        <v>50</v>
      </c>
      <c r="E2091" s="4" t="s">
        <v>1516</v>
      </c>
      <c r="F2091" s="4" t="s">
        <v>4108</v>
      </c>
      <c r="G2091" s="4" t="s">
        <v>4108</v>
      </c>
      <c r="H2091" s="4"/>
      <c r="I2091" s="4"/>
      <c r="J2091" s="4" t="s">
        <v>4048</v>
      </c>
      <c r="K2091" s="16">
        <v>45291</v>
      </c>
      <c r="L2091" s="4" t="s">
        <v>4049</v>
      </c>
      <c r="M2091" s="4" t="s">
        <v>46</v>
      </c>
      <c r="N2091" s="4">
        <v>57296274</v>
      </c>
      <c r="O2091" s="4">
        <v>57296274</v>
      </c>
      <c r="P2091" s="4" t="s">
        <v>4109</v>
      </c>
      <c r="U2091" t="s">
        <v>4110</v>
      </c>
      <c r="V2091">
        <v>0</v>
      </c>
      <c r="W2091">
        <v>0</v>
      </c>
      <c r="Y2091">
        <v>1</v>
      </c>
      <c r="Z2091">
        <v>0</v>
      </c>
      <c r="AA2091">
        <v>2</v>
      </c>
      <c r="AB2091">
        <v>0</v>
      </c>
      <c r="AC2091">
        <v>0</v>
      </c>
      <c r="AD2091">
        <v>0</v>
      </c>
      <c r="AE2091">
        <v>0</v>
      </c>
      <c r="AF2091">
        <v>0</v>
      </c>
      <c r="AG2091">
        <v>-1</v>
      </c>
      <c r="AJ2091" t="s">
        <v>374</v>
      </c>
      <c r="AK2091" t="s">
        <v>173</v>
      </c>
      <c r="AM2091" t="s">
        <v>173</v>
      </c>
      <c r="AO2091">
        <v>450000</v>
      </c>
      <c r="AP2091">
        <v>1600000</v>
      </c>
    </row>
    <row r="2092" spans="1:42" x14ac:dyDescent="0.25">
      <c r="A2092" s="9">
        <v>2091</v>
      </c>
      <c r="B2092" s="4" t="s">
        <v>33</v>
      </c>
      <c r="C2092" s="4" t="s">
        <v>50</v>
      </c>
      <c r="D2092" s="4" t="s">
        <v>852</v>
      </c>
      <c r="E2092" s="4"/>
      <c r="F2092" s="4" t="s">
        <v>4153</v>
      </c>
      <c r="G2092" s="4" t="s">
        <v>4153</v>
      </c>
      <c r="H2092" s="4"/>
      <c r="I2092" s="4"/>
      <c r="J2092" s="4" t="s">
        <v>4151</v>
      </c>
      <c r="K2092" s="16">
        <v>45657</v>
      </c>
      <c r="L2092" s="4" t="s">
        <v>4152</v>
      </c>
      <c r="M2092" s="4" t="s">
        <v>46</v>
      </c>
      <c r="N2092" s="4">
        <v>55520293</v>
      </c>
      <c r="O2092" s="4">
        <v>23354022</v>
      </c>
      <c r="P2092" s="4" t="s">
        <v>4154</v>
      </c>
      <c r="U2092" t="s">
        <v>76</v>
      </c>
      <c r="V2092">
        <v>0</v>
      </c>
      <c r="W2092">
        <v>0</v>
      </c>
      <c r="X2092" t="s">
        <v>990</v>
      </c>
      <c r="Y2092">
        <v>1</v>
      </c>
      <c r="Z2092">
        <v>0</v>
      </c>
      <c r="AA2092">
        <v>2</v>
      </c>
      <c r="AB2092">
        <v>0</v>
      </c>
      <c r="AC2092">
        <v>0</v>
      </c>
      <c r="AD2092">
        <v>0</v>
      </c>
      <c r="AE2092">
        <v>0</v>
      </c>
      <c r="AF2092">
        <v>0</v>
      </c>
      <c r="AG2092">
        <v>-1</v>
      </c>
      <c r="AJ2092" t="s">
        <v>854</v>
      </c>
      <c r="AO2092">
        <v>521600</v>
      </c>
      <c r="AP2092">
        <v>1605166</v>
      </c>
    </row>
    <row r="2093" spans="1:42" x14ac:dyDescent="0.25">
      <c r="A2093" s="9">
        <v>2092</v>
      </c>
      <c r="B2093" s="4" t="s">
        <v>33</v>
      </c>
      <c r="C2093" s="4" t="s">
        <v>50</v>
      </c>
      <c r="D2093" s="4" t="s">
        <v>50</v>
      </c>
      <c r="E2093" s="4"/>
      <c r="F2093" s="4" t="s">
        <v>4172</v>
      </c>
      <c r="G2093" s="4" t="s">
        <v>4170</v>
      </c>
      <c r="H2093" s="4"/>
      <c r="I2093" s="4"/>
      <c r="J2093" s="4" t="s">
        <v>1880</v>
      </c>
      <c r="K2093" s="16">
        <v>45291</v>
      </c>
      <c r="L2093" s="4" t="s">
        <v>4169</v>
      </c>
      <c r="M2093" s="4" t="s">
        <v>1880</v>
      </c>
      <c r="N2093" s="4">
        <v>52634152</v>
      </c>
      <c r="O2093" s="4"/>
      <c r="P2093" s="4" t="s">
        <v>4171</v>
      </c>
      <c r="U2093" t="s">
        <v>60</v>
      </c>
      <c r="V2093">
        <v>0</v>
      </c>
      <c r="W2093">
        <v>0</v>
      </c>
      <c r="Y2093">
        <v>1</v>
      </c>
      <c r="Z2093">
        <v>0</v>
      </c>
      <c r="AA2093">
        <v>1</v>
      </c>
      <c r="AB2093">
        <v>0</v>
      </c>
      <c r="AC2093">
        <v>0</v>
      </c>
      <c r="AD2093">
        <v>0</v>
      </c>
      <c r="AE2093">
        <v>0</v>
      </c>
      <c r="AF2093">
        <v>0</v>
      </c>
      <c r="AG2093">
        <v>-1</v>
      </c>
      <c r="AJ2093" t="s">
        <v>4173</v>
      </c>
      <c r="AK2093" t="s">
        <v>43</v>
      </c>
      <c r="AM2093" t="s">
        <v>43</v>
      </c>
      <c r="AO2093">
        <v>494796</v>
      </c>
      <c r="AP2093">
        <v>1615447</v>
      </c>
    </row>
    <row r="2094" spans="1:42" x14ac:dyDescent="0.25">
      <c r="A2094" s="9">
        <v>2093</v>
      </c>
      <c r="B2094" s="4" t="s">
        <v>33</v>
      </c>
      <c r="C2094" s="4" t="s">
        <v>50</v>
      </c>
      <c r="D2094" s="4" t="s">
        <v>81</v>
      </c>
      <c r="E2094" s="4"/>
      <c r="F2094" s="4" t="s">
        <v>4180</v>
      </c>
      <c r="G2094" s="4" t="s">
        <v>4180</v>
      </c>
      <c r="H2094" s="4"/>
      <c r="I2094" s="4"/>
      <c r="J2094" s="4" t="s">
        <v>4178</v>
      </c>
      <c r="K2094" s="16">
        <v>44926</v>
      </c>
      <c r="L2094" s="4" t="s">
        <v>2287</v>
      </c>
      <c r="M2094" s="4" t="s">
        <v>4179</v>
      </c>
      <c r="N2094" s="4">
        <v>58829331</v>
      </c>
      <c r="O2094" s="4"/>
      <c r="P2094" s="4" t="s">
        <v>4181</v>
      </c>
      <c r="U2094" t="s">
        <v>60</v>
      </c>
      <c r="V2094">
        <v>0</v>
      </c>
      <c r="W2094">
        <v>0</v>
      </c>
      <c r="Y2094">
        <v>1</v>
      </c>
      <c r="Z2094">
        <v>0</v>
      </c>
      <c r="AA2094">
        <v>1</v>
      </c>
      <c r="AB2094">
        <v>0</v>
      </c>
      <c r="AC2094">
        <v>0</v>
      </c>
      <c r="AD2094">
        <v>0</v>
      </c>
      <c r="AE2094">
        <v>0</v>
      </c>
      <c r="AF2094">
        <v>0</v>
      </c>
      <c r="AG2094">
        <v>-1</v>
      </c>
      <c r="AJ2094" t="s">
        <v>166</v>
      </c>
      <c r="AK2094" t="s">
        <v>43</v>
      </c>
      <c r="AM2094" t="s">
        <v>43</v>
      </c>
      <c r="AO2094">
        <v>497079</v>
      </c>
      <c r="AP2094">
        <v>1608460</v>
      </c>
    </row>
    <row r="2095" spans="1:42" x14ac:dyDescent="0.25">
      <c r="A2095" s="9">
        <v>2094</v>
      </c>
      <c r="B2095" s="4" t="s">
        <v>33</v>
      </c>
      <c r="C2095" s="4" t="s">
        <v>50</v>
      </c>
      <c r="D2095" s="4" t="s">
        <v>50</v>
      </c>
      <c r="E2095" s="4" t="s">
        <v>4187</v>
      </c>
      <c r="F2095" s="4" t="s">
        <v>4186</v>
      </c>
      <c r="G2095" s="4" t="s">
        <v>4184</v>
      </c>
      <c r="H2095" s="4"/>
      <c r="I2095" s="4"/>
      <c r="J2095" s="4" t="s">
        <v>4182</v>
      </c>
      <c r="K2095" s="16">
        <v>44926</v>
      </c>
      <c r="L2095" s="4" t="s">
        <v>4183</v>
      </c>
      <c r="M2095" s="4" t="s">
        <v>4182</v>
      </c>
      <c r="N2095" s="4">
        <v>50683028</v>
      </c>
      <c r="O2095" s="4">
        <v>50704117</v>
      </c>
      <c r="P2095" s="4" t="s">
        <v>4185</v>
      </c>
      <c r="U2095" t="s">
        <v>60</v>
      </c>
      <c r="V2095">
        <v>0</v>
      </c>
      <c r="W2095">
        <v>0</v>
      </c>
      <c r="Y2095">
        <v>1</v>
      </c>
      <c r="Z2095">
        <v>0</v>
      </c>
      <c r="AA2095">
        <v>1</v>
      </c>
      <c r="AB2095">
        <v>0</v>
      </c>
      <c r="AC2095">
        <v>0</v>
      </c>
      <c r="AD2095">
        <v>0</v>
      </c>
      <c r="AE2095">
        <v>0</v>
      </c>
      <c r="AF2095">
        <v>0</v>
      </c>
      <c r="AG2095">
        <v>-1</v>
      </c>
      <c r="AJ2095" t="s">
        <v>166</v>
      </c>
      <c r="AK2095" t="s">
        <v>43</v>
      </c>
      <c r="AM2095" t="s">
        <v>43</v>
      </c>
      <c r="AO2095">
        <v>500957</v>
      </c>
      <c r="AP2095">
        <v>1620132</v>
      </c>
    </row>
    <row r="2096" spans="1:42" x14ac:dyDescent="0.25">
      <c r="A2096" s="9">
        <v>2095</v>
      </c>
      <c r="B2096" s="4" t="s">
        <v>33</v>
      </c>
      <c r="C2096" s="4" t="s">
        <v>50</v>
      </c>
      <c r="D2096" s="4" t="s">
        <v>70</v>
      </c>
      <c r="E2096" s="4"/>
      <c r="F2096" s="4" t="s">
        <v>4212</v>
      </c>
      <c r="G2096" s="4" t="s">
        <v>4212</v>
      </c>
      <c r="H2096" s="4"/>
      <c r="I2096" s="4"/>
      <c r="J2096" s="4" t="s">
        <v>4210</v>
      </c>
      <c r="K2096" s="16">
        <v>45291</v>
      </c>
      <c r="L2096" s="4" t="s">
        <v>4211</v>
      </c>
      <c r="M2096" s="4" t="s">
        <v>36</v>
      </c>
      <c r="N2096" s="4">
        <v>40730053</v>
      </c>
      <c r="O2096" s="4">
        <v>66362828</v>
      </c>
      <c r="P2096" s="4" t="s">
        <v>4213</v>
      </c>
      <c r="U2096" t="s">
        <v>60</v>
      </c>
      <c r="V2096">
        <v>0</v>
      </c>
      <c r="W2096">
        <v>0</v>
      </c>
      <c r="Y2096">
        <v>1</v>
      </c>
      <c r="Z2096">
        <v>0</v>
      </c>
      <c r="AA2096">
        <v>1</v>
      </c>
      <c r="AB2096">
        <v>0</v>
      </c>
      <c r="AC2096">
        <v>0</v>
      </c>
      <c r="AD2096">
        <v>0</v>
      </c>
      <c r="AE2096">
        <v>0</v>
      </c>
      <c r="AF2096">
        <v>0</v>
      </c>
      <c r="AG2096">
        <v>-1</v>
      </c>
      <c r="AJ2096" t="s">
        <v>166</v>
      </c>
      <c r="AK2096" t="s">
        <v>43</v>
      </c>
      <c r="AM2096" t="s">
        <v>43</v>
      </c>
      <c r="AO2096">
        <v>490769</v>
      </c>
      <c r="AP2096">
        <v>1606013</v>
      </c>
    </row>
    <row r="2097" spans="1:42" x14ac:dyDescent="0.25">
      <c r="A2097" s="9">
        <v>2096</v>
      </c>
      <c r="B2097" s="4" t="s">
        <v>33</v>
      </c>
      <c r="C2097" s="4" t="s">
        <v>50</v>
      </c>
      <c r="D2097" s="4" t="s">
        <v>50</v>
      </c>
      <c r="E2097" s="4" t="s">
        <v>2635</v>
      </c>
      <c r="F2097" s="4" t="s">
        <v>4252</v>
      </c>
      <c r="G2097" s="4" t="s">
        <v>4251</v>
      </c>
      <c r="H2097" s="4"/>
      <c r="I2097" s="4"/>
      <c r="J2097" s="4" t="s">
        <v>4249</v>
      </c>
      <c r="K2097" s="16">
        <v>45657</v>
      </c>
      <c r="L2097" s="4" t="s">
        <v>4250</v>
      </c>
      <c r="M2097" s="4" t="s">
        <v>4249</v>
      </c>
      <c r="N2097" s="4">
        <v>57296274</v>
      </c>
      <c r="O2097" s="4">
        <v>57296274</v>
      </c>
      <c r="P2097" s="4"/>
      <c r="U2097" t="s">
        <v>60</v>
      </c>
      <c r="V2097">
        <v>0</v>
      </c>
      <c r="W2097">
        <v>0</v>
      </c>
      <c r="Y2097">
        <v>1</v>
      </c>
      <c r="Z2097">
        <v>0</v>
      </c>
      <c r="AA2097">
        <v>2</v>
      </c>
      <c r="AB2097">
        <v>0</v>
      </c>
      <c r="AC2097">
        <v>0</v>
      </c>
      <c r="AD2097">
        <v>0</v>
      </c>
      <c r="AE2097">
        <v>0</v>
      </c>
      <c r="AF2097">
        <v>0</v>
      </c>
      <c r="AG2097">
        <v>-1</v>
      </c>
      <c r="AJ2097" t="s">
        <v>76</v>
      </c>
      <c r="AK2097" t="s">
        <v>4253</v>
      </c>
      <c r="AM2097" t="s">
        <v>4253</v>
      </c>
      <c r="AO2097">
        <v>497007</v>
      </c>
      <c r="AP2097">
        <v>1615698</v>
      </c>
    </row>
    <row r="2098" spans="1:42" x14ac:dyDescent="0.25">
      <c r="A2098" s="9">
        <v>2097</v>
      </c>
      <c r="B2098" s="4" t="s">
        <v>33</v>
      </c>
      <c r="C2098" s="4" t="s">
        <v>50</v>
      </c>
      <c r="D2098" s="4" t="s">
        <v>50</v>
      </c>
      <c r="E2098" s="4"/>
      <c r="F2098" s="4" t="s">
        <v>4305</v>
      </c>
      <c r="G2098" s="4" t="s">
        <v>4305</v>
      </c>
      <c r="H2098" s="4"/>
      <c r="I2098" s="4"/>
      <c r="J2098" s="4" t="s">
        <v>4303</v>
      </c>
      <c r="K2098" s="16">
        <v>45291</v>
      </c>
      <c r="L2098" s="4" t="s">
        <v>4304</v>
      </c>
      <c r="M2098" s="4" t="s">
        <v>36</v>
      </c>
      <c r="N2098" s="4">
        <v>24745200</v>
      </c>
      <c r="O2098" s="4">
        <v>50059835</v>
      </c>
      <c r="P2098" s="4" t="s">
        <v>4306</v>
      </c>
      <c r="U2098" t="s">
        <v>60</v>
      </c>
      <c r="V2098">
        <v>0</v>
      </c>
      <c r="W2098">
        <v>0</v>
      </c>
      <c r="Y2098">
        <v>1</v>
      </c>
      <c r="Z2098">
        <v>0</v>
      </c>
      <c r="AA2098">
        <v>2</v>
      </c>
      <c r="AB2098">
        <v>0</v>
      </c>
      <c r="AC2098">
        <v>0</v>
      </c>
      <c r="AD2098">
        <v>0</v>
      </c>
      <c r="AE2098">
        <v>0</v>
      </c>
      <c r="AF2098">
        <v>0</v>
      </c>
      <c r="AG2098">
        <v>-1</v>
      </c>
      <c r="AJ2098" t="s">
        <v>1826</v>
      </c>
      <c r="AK2098" t="s">
        <v>43</v>
      </c>
      <c r="AM2098" t="s">
        <v>43</v>
      </c>
      <c r="AO2098">
        <v>502124</v>
      </c>
      <c r="AP2098">
        <v>1614131</v>
      </c>
    </row>
    <row r="2099" spans="1:42" x14ac:dyDescent="0.25">
      <c r="A2099" s="9">
        <v>2098</v>
      </c>
      <c r="B2099" s="4" t="s">
        <v>33</v>
      </c>
      <c r="C2099" s="4" t="s">
        <v>50</v>
      </c>
      <c r="D2099" s="4" t="s">
        <v>118</v>
      </c>
      <c r="E2099" s="4"/>
      <c r="F2099" s="4" t="s">
        <v>4337</v>
      </c>
      <c r="G2099" s="4" t="s">
        <v>4337</v>
      </c>
      <c r="H2099" s="4"/>
      <c r="I2099" s="4"/>
      <c r="J2099" s="4" t="s">
        <v>449</v>
      </c>
      <c r="K2099" s="16">
        <v>45291</v>
      </c>
      <c r="L2099" s="4" t="s">
        <v>4336</v>
      </c>
      <c r="M2099" s="4" t="s">
        <v>449</v>
      </c>
      <c r="N2099" s="4">
        <v>59126538</v>
      </c>
      <c r="O2099" s="4">
        <v>59126538</v>
      </c>
      <c r="P2099" s="4" t="s">
        <v>4338</v>
      </c>
      <c r="U2099" t="s">
        <v>981</v>
      </c>
      <c r="V2099">
        <v>0</v>
      </c>
      <c r="W2099">
        <v>0</v>
      </c>
      <c r="Y2099">
        <v>1</v>
      </c>
      <c r="Z2099">
        <v>0</v>
      </c>
      <c r="AA2099">
        <v>1</v>
      </c>
      <c r="AB2099">
        <v>0</v>
      </c>
      <c r="AC2099">
        <v>1</v>
      </c>
      <c r="AD2099">
        <v>0</v>
      </c>
      <c r="AE2099">
        <v>0</v>
      </c>
      <c r="AF2099">
        <v>0</v>
      </c>
      <c r="AG2099">
        <v>-1</v>
      </c>
      <c r="AJ2099" t="s">
        <v>1826</v>
      </c>
      <c r="AK2099" t="s">
        <v>43</v>
      </c>
      <c r="AM2099" t="s">
        <v>43</v>
      </c>
      <c r="AO2099">
        <v>483843</v>
      </c>
      <c r="AP2099">
        <v>1628118</v>
      </c>
    </row>
    <row r="2100" spans="1:42" x14ac:dyDescent="0.25">
      <c r="A2100" s="9">
        <v>2099</v>
      </c>
      <c r="B2100" s="4" t="s">
        <v>33</v>
      </c>
      <c r="C2100" s="4" t="s">
        <v>50</v>
      </c>
      <c r="D2100" s="4" t="s">
        <v>81</v>
      </c>
      <c r="E2100" s="4"/>
      <c r="F2100" s="4" t="s">
        <v>4343</v>
      </c>
      <c r="G2100" s="4" t="s">
        <v>4341</v>
      </c>
      <c r="H2100" s="4"/>
      <c r="I2100" s="4"/>
      <c r="J2100" s="4" t="s">
        <v>4339</v>
      </c>
      <c r="K2100" s="16">
        <v>45657</v>
      </c>
      <c r="L2100" s="4" t="s">
        <v>4340</v>
      </c>
      <c r="M2100" s="4" t="s">
        <v>46</v>
      </c>
      <c r="N2100" s="4">
        <v>58104101</v>
      </c>
      <c r="O2100" s="4"/>
      <c r="P2100" s="4" t="s">
        <v>4342</v>
      </c>
      <c r="U2100" t="s">
        <v>60</v>
      </c>
      <c r="V2100">
        <v>0</v>
      </c>
      <c r="W2100">
        <v>0</v>
      </c>
      <c r="Y2100">
        <v>1</v>
      </c>
      <c r="Z2100">
        <v>0</v>
      </c>
      <c r="AA2100">
        <v>1</v>
      </c>
      <c r="AB2100">
        <v>0</v>
      </c>
      <c r="AC2100">
        <v>0</v>
      </c>
      <c r="AD2100">
        <v>0</v>
      </c>
      <c r="AE2100">
        <v>0</v>
      </c>
      <c r="AF2100">
        <v>0</v>
      </c>
      <c r="AG2100">
        <v>-1</v>
      </c>
      <c r="AJ2100" t="s">
        <v>166</v>
      </c>
      <c r="AK2100" t="s">
        <v>43</v>
      </c>
      <c r="AM2100" t="s">
        <v>43</v>
      </c>
      <c r="AO2100">
        <v>496194.55099999998</v>
      </c>
      <c r="AP2100">
        <v>1600755.6029999999</v>
      </c>
    </row>
    <row r="2101" spans="1:42" x14ac:dyDescent="0.25">
      <c r="A2101" s="9">
        <v>2100</v>
      </c>
      <c r="B2101" s="4" t="s">
        <v>33</v>
      </c>
      <c r="C2101" s="4" t="s">
        <v>50</v>
      </c>
      <c r="D2101" s="4" t="s">
        <v>362</v>
      </c>
      <c r="E2101" s="4"/>
      <c r="F2101" s="4" t="s">
        <v>4353</v>
      </c>
      <c r="G2101" s="4" t="s">
        <v>4353</v>
      </c>
      <c r="H2101" s="4"/>
      <c r="I2101" s="4"/>
      <c r="J2101" s="4" t="s">
        <v>4351</v>
      </c>
      <c r="K2101" s="16">
        <v>45291</v>
      </c>
      <c r="L2101" s="4" t="s">
        <v>4352</v>
      </c>
      <c r="M2101" s="4" t="s">
        <v>36</v>
      </c>
      <c r="N2101" s="4">
        <v>50617225</v>
      </c>
      <c r="O2101" s="4"/>
      <c r="P2101" s="4" t="s">
        <v>4354</v>
      </c>
      <c r="U2101" t="s">
        <v>41</v>
      </c>
      <c r="V2101">
        <v>0</v>
      </c>
      <c r="W2101">
        <v>0</v>
      </c>
      <c r="Y2101">
        <v>2</v>
      </c>
      <c r="Z2101">
        <v>0</v>
      </c>
      <c r="AA2101">
        <v>1</v>
      </c>
      <c r="AB2101">
        <v>0</v>
      </c>
      <c r="AC2101">
        <v>0</v>
      </c>
      <c r="AD2101">
        <v>0</v>
      </c>
      <c r="AE2101">
        <v>0</v>
      </c>
      <c r="AF2101">
        <v>0</v>
      </c>
      <c r="AG2101">
        <v>-1</v>
      </c>
      <c r="AJ2101" t="s">
        <v>1141</v>
      </c>
      <c r="AK2101" t="s">
        <v>43</v>
      </c>
      <c r="AM2101" t="s">
        <v>43</v>
      </c>
      <c r="AO2101">
        <v>494491</v>
      </c>
      <c r="AP2101">
        <v>1605943</v>
      </c>
    </row>
    <row r="2102" spans="1:42" x14ac:dyDescent="0.25">
      <c r="A2102" s="9">
        <v>2101</v>
      </c>
      <c r="B2102" s="4" t="s">
        <v>33</v>
      </c>
      <c r="C2102" s="4" t="s">
        <v>50</v>
      </c>
      <c r="D2102" s="4" t="s">
        <v>50</v>
      </c>
      <c r="E2102" s="4"/>
      <c r="F2102" s="4" t="s">
        <v>4369</v>
      </c>
      <c r="G2102" s="4" t="s">
        <v>4369</v>
      </c>
      <c r="H2102" s="4"/>
      <c r="I2102" s="4"/>
      <c r="J2102" s="4" t="s">
        <v>4367</v>
      </c>
      <c r="K2102" s="16">
        <v>45291</v>
      </c>
      <c r="L2102" s="4" t="s">
        <v>4368</v>
      </c>
      <c r="M2102" s="4" t="s">
        <v>36</v>
      </c>
      <c r="N2102" s="4">
        <v>40260921</v>
      </c>
      <c r="O2102" s="4">
        <v>52375004</v>
      </c>
      <c r="P2102" s="4" t="s">
        <v>4370</v>
      </c>
      <c r="U2102" t="s">
        <v>102</v>
      </c>
      <c r="V2102">
        <v>0</v>
      </c>
      <c r="W2102">
        <v>0</v>
      </c>
      <c r="Y2102">
        <v>1</v>
      </c>
      <c r="Z2102">
        <v>0</v>
      </c>
      <c r="AA2102">
        <v>1</v>
      </c>
      <c r="AB2102">
        <v>0</v>
      </c>
      <c r="AC2102">
        <v>0</v>
      </c>
      <c r="AD2102">
        <v>0</v>
      </c>
      <c r="AE2102">
        <v>0</v>
      </c>
      <c r="AF2102">
        <v>0</v>
      </c>
      <c r="AG2102">
        <v>-1</v>
      </c>
      <c r="AJ2102" t="s">
        <v>102</v>
      </c>
      <c r="AK2102" t="s">
        <v>52</v>
      </c>
      <c r="AM2102" t="s">
        <v>52</v>
      </c>
      <c r="AO2102">
        <v>501639</v>
      </c>
      <c r="AP2102">
        <v>1621057</v>
      </c>
    </row>
    <row r="2103" spans="1:42" x14ac:dyDescent="0.25">
      <c r="A2103" s="9">
        <v>2102</v>
      </c>
      <c r="B2103" s="4" t="s">
        <v>33</v>
      </c>
      <c r="C2103" s="4" t="s">
        <v>50</v>
      </c>
      <c r="D2103" s="4" t="s">
        <v>70</v>
      </c>
      <c r="E2103" s="4"/>
      <c r="F2103" s="4" t="s">
        <v>4388</v>
      </c>
      <c r="G2103" s="4" t="s">
        <v>4386</v>
      </c>
      <c r="H2103" s="4"/>
      <c r="I2103" s="4"/>
      <c r="J2103" s="4" t="s">
        <v>123</v>
      </c>
      <c r="K2103" s="16">
        <v>44926</v>
      </c>
      <c r="L2103" s="4" t="s">
        <v>4385</v>
      </c>
      <c r="M2103" s="4" t="s">
        <v>125</v>
      </c>
      <c r="N2103" s="4">
        <v>66363783</v>
      </c>
      <c r="O2103" s="4">
        <v>66360575</v>
      </c>
      <c r="P2103" s="4" t="s">
        <v>4387</v>
      </c>
      <c r="U2103" t="s">
        <v>4389</v>
      </c>
      <c r="V2103">
        <v>0</v>
      </c>
      <c r="W2103">
        <v>0</v>
      </c>
      <c r="Y2103">
        <v>1</v>
      </c>
      <c r="Z2103">
        <v>0</v>
      </c>
      <c r="AA2103">
        <v>1</v>
      </c>
      <c r="AB2103">
        <v>0</v>
      </c>
      <c r="AC2103">
        <v>0</v>
      </c>
      <c r="AD2103">
        <v>0</v>
      </c>
      <c r="AE2103">
        <v>0</v>
      </c>
      <c r="AF2103">
        <v>0</v>
      </c>
      <c r="AG2103">
        <v>-1</v>
      </c>
      <c r="AJ2103" t="s">
        <v>4390</v>
      </c>
      <c r="AK2103" t="s">
        <v>43</v>
      </c>
      <c r="AM2103" t="s">
        <v>43</v>
      </c>
      <c r="AO2103">
        <v>490630</v>
      </c>
      <c r="AP2103">
        <v>1606020</v>
      </c>
    </row>
    <row r="2104" spans="1:42" x14ac:dyDescent="0.25">
      <c r="A2104" s="9">
        <v>2103</v>
      </c>
      <c r="B2104" s="4" t="s">
        <v>33</v>
      </c>
      <c r="C2104" s="4" t="s">
        <v>50</v>
      </c>
      <c r="D2104" s="4" t="s">
        <v>50</v>
      </c>
      <c r="E2104" s="4"/>
      <c r="F2104" s="4" t="s">
        <v>4395</v>
      </c>
      <c r="G2104" s="4" t="s">
        <v>4393</v>
      </c>
      <c r="H2104" s="4"/>
      <c r="I2104" s="4"/>
      <c r="J2104" s="4" t="s">
        <v>4391</v>
      </c>
      <c r="K2104" s="16">
        <v>45657</v>
      </c>
      <c r="L2104" s="4" t="s">
        <v>4392</v>
      </c>
      <c r="M2104" s="4" t="s">
        <v>46</v>
      </c>
      <c r="N2104" s="4">
        <v>48856989</v>
      </c>
      <c r="O2104" s="4">
        <v>48856989</v>
      </c>
      <c r="P2104" s="4" t="s">
        <v>4394</v>
      </c>
      <c r="U2104" t="s">
        <v>4396</v>
      </c>
      <c r="V2104">
        <v>0</v>
      </c>
      <c r="W2104">
        <v>0</v>
      </c>
      <c r="Y2104">
        <v>1</v>
      </c>
      <c r="Z2104">
        <v>0</v>
      </c>
      <c r="AA2104">
        <v>1</v>
      </c>
      <c r="AB2104">
        <v>0</v>
      </c>
      <c r="AC2104">
        <v>0</v>
      </c>
      <c r="AD2104">
        <v>0</v>
      </c>
      <c r="AE2104">
        <v>0</v>
      </c>
      <c r="AF2104">
        <v>0</v>
      </c>
      <c r="AG2104">
        <v>-1</v>
      </c>
      <c r="AJ2104" t="s">
        <v>4397</v>
      </c>
      <c r="AO2104">
        <v>495714</v>
      </c>
      <c r="AP2104">
        <v>1614735</v>
      </c>
    </row>
    <row r="2105" spans="1:42" x14ac:dyDescent="0.25">
      <c r="A2105" s="9">
        <v>2104</v>
      </c>
      <c r="B2105" s="4" t="s">
        <v>33</v>
      </c>
      <c r="C2105" s="4" t="s">
        <v>50</v>
      </c>
      <c r="D2105" s="4" t="s">
        <v>70</v>
      </c>
      <c r="E2105" s="4"/>
      <c r="F2105" s="4" t="s">
        <v>4410</v>
      </c>
      <c r="G2105" s="4" t="s">
        <v>4410</v>
      </c>
      <c r="H2105" s="4"/>
      <c r="I2105" s="4"/>
      <c r="J2105" s="4" t="s">
        <v>4408</v>
      </c>
      <c r="K2105" s="16">
        <v>44926</v>
      </c>
      <c r="L2105" s="4" t="s">
        <v>4409</v>
      </c>
      <c r="M2105" s="4" t="s">
        <v>46</v>
      </c>
      <c r="N2105" s="4">
        <v>58719617</v>
      </c>
      <c r="O2105" s="4">
        <v>53341818</v>
      </c>
      <c r="P2105" s="4" t="s">
        <v>4411</v>
      </c>
      <c r="U2105" t="s">
        <v>76</v>
      </c>
      <c r="V2105">
        <v>0</v>
      </c>
      <c r="W2105">
        <v>0</v>
      </c>
      <c r="Y2105">
        <v>0</v>
      </c>
      <c r="Z2105">
        <v>0</v>
      </c>
      <c r="AA2105">
        <v>0</v>
      </c>
      <c r="AB2105">
        <v>0</v>
      </c>
      <c r="AC2105">
        <v>0</v>
      </c>
      <c r="AD2105">
        <v>0</v>
      </c>
      <c r="AE2105">
        <v>0</v>
      </c>
      <c r="AF2105">
        <v>0</v>
      </c>
      <c r="AG2105">
        <v>-1</v>
      </c>
      <c r="AO2105">
        <v>491202.44</v>
      </c>
      <c r="AP2105">
        <v>1605453.4</v>
      </c>
    </row>
    <row r="2106" spans="1:42" x14ac:dyDescent="0.25">
      <c r="A2106" s="9">
        <v>2105</v>
      </c>
      <c r="B2106" s="4" t="s">
        <v>33</v>
      </c>
      <c r="C2106" s="4" t="s">
        <v>50</v>
      </c>
      <c r="D2106" s="4" t="s">
        <v>50</v>
      </c>
      <c r="E2106" s="4" t="s">
        <v>2635</v>
      </c>
      <c r="F2106" s="4" t="s">
        <v>4481</v>
      </c>
      <c r="G2106" s="4" t="s">
        <v>4480</v>
      </c>
      <c r="H2106" s="4"/>
      <c r="I2106" s="4"/>
      <c r="J2106" s="4" t="s">
        <v>178</v>
      </c>
      <c r="K2106" s="16">
        <v>44926</v>
      </c>
      <c r="L2106" s="4" t="s">
        <v>4479</v>
      </c>
      <c r="M2106" s="4" t="s">
        <v>179</v>
      </c>
      <c r="N2106" s="4">
        <v>50302070</v>
      </c>
      <c r="O2106" s="4"/>
      <c r="P2106" s="4"/>
      <c r="U2106" t="s">
        <v>4482</v>
      </c>
      <c r="V2106">
        <v>0</v>
      </c>
      <c r="W2106">
        <v>0</v>
      </c>
      <c r="Y2106">
        <v>5</v>
      </c>
      <c r="Z2106">
        <v>0</v>
      </c>
      <c r="AA2106">
        <v>22</v>
      </c>
      <c r="AB2106">
        <v>0</v>
      </c>
      <c r="AC2106">
        <v>0</v>
      </c>
      <c r="AD2106">
        <v>0</v>
      </c>
      <c r="AE2106">
        <v>0</v>
      </c>
      <c r="AF2106">
        <v>0</v>
      </c>
      <c r="AG2106">
        <v>-1</v>
      </c>
      <c r="AJ2106" t="s">
        <v>4483</v>
      </c>
      <c r="AK2106" t="s">
        <v>148</v>
      </c>
      <c r="AM2106" t="s">
        <v>148</v>
      </c>
      <c r="AO2106">
        <v>496404.2794</v>
      </c>
      <c r="AP2106">
        <v>1615788.132</v>
      </c>
    </row>
    <row r="2107" spans="1:42" x14ac:dyDescent="0.25">
      <c r="A2107" s="9">
        <v>2106</v>
      </c>
      <c r="B2107" s="4" t="s">
        <v>33</v>
      </c>
      <c r="C2107" s="4" t="s">
        <v>50</v>
      </c>
      <c r="D2107" s="4" t="s">
        <v>50</v>
      </c>
      <c r="E2107" s="4" t="s">
        <v>571</v>
      </c>
      <c r="F2107" s="4" t="s">
        <v>4488</v>
      </c>
      <c r="G2107" s="4" t="s">
        <v>4486</v>
      </c>
      <c r="H2107" s="4"/>
      <c r="I2107" s="4"/>
      <c r="J2107" s="4" t="s">
        <v>4484</v>
      </c>
      <c r="K2107" s="16">
        <v>45291</v>
      </c>
      <c r="L2107" s="4" t="s">
        <v>4485</v>
      </c>
      <c r="M2107" s="4" t="s">
        <v>4484</v>
      </c>
      <c r="N2107" s="4">
        <v>58342474</v>
      </c>
      <c r="O2107" s="4">
        <v>50008164</v>
      </c>
      <c r="P2107" s="4" t="s">
        <v>4487</v>
      </c>
      <c r="U2107" t="s">
        <v>4489</v>
      </c>
      <c r="V2107">
        <v>0</v>
      </c>
      <c r="W2107">
        <v>0</v>
      </c>
      <c r="Y2107">
        <v>0</v>
      </c>
      <c r="Z2107">
        <v>0</v>
      </c>
      <c r="AA2107">
        <v>2</v>
      </c>
      <c r="AB2107">
        <v>0</v>
      </c>
      <c r="AC2107">
        <v>0</v>
      </c>
      <c r="AD2107">
        <v>0</v>
      </c>
      <c r="AE2107">
        <v>0</v>
      </c>
      <c r="AF2107">
        <v>0</v>
      </c>
      <c r="AG2107">
        <v>-1</v>
      </c>
      <c r="AJ2107" t="s">
        <v>166</v>
      </c>
      <c r="AK2107" t="s">
        <v>148</v>
      </c>
      <c r="AM2107" t="s">
        <v>148</v>
      </c>
      <c r="AO2107">
        <v>495376</v>
      </c>
      <c r="AP2107">
        <v>1614660</v>
      </c>
    </row>
    <row r="2108" spans="1:42" x14ac:dyDescent="0.25">
      <c r="A2108" s="9">
        <v>2107</v>
      </c>
      <c r="B2108" s="4" t="s">
        <v>33</v>
      </c>
      <c r="C2108" s="4" t="s">
        <v>50</v>
      </c>
      <c r="D2108" s="4" t="s">
        <v>70</v>
      </c>
      <c r="E2108" s="4" t="s">
        <v>3276</v>
      </c>
      <c r="F2108" s="4" t="s">
        <v>4491</v>
      </c>
      <c r="G2108" s="4" t="s">
        <v>4490</v>
      </c>
      <c r="H2108" s="4"/>
      <c r="I2108" s="4"/>
      <c r="J2108" s="4" t="s">
        <v>123</v>
      </c>
      <c r="K2108" s="16">
        <v>44926</v>
      </c>
      <c r="L2108" s="4" t="s">
        <v>124</v>
      </c>
      <c r="M2108" s="4" t="s">
        <v>125</v>
      </c>
      <c r="N2108" s="4">
        <v>66360575</v>
      </c>
      <c r="O2108" s="4">
        <v>66362340</v>
      </c>
      <c r="P2108" s="4"/>
      <c r="U2108" t="s">
        <v>60</v>
      </c>
      <c r="V2108">
        <v>0</v>
      </c>
      <c r="W2108">
        <v>0</v>
      </c>
      <c r="Y2108">
        <v>1</v>
      </c>
      <c r="Z2108">
        <v>0</v>
      </c>
      <c r="AA2108">
        <v>3</v>
      </c>
      <c r="AB2108">
        <v>0</v>
      </c>
      <c r="AC2108">
        <v>0</v>
      </c>
      <c r="AD2108">
        <v>0</v>
      </c>
      <c r="AE2108">
        <v>0</v>
      </c>
      <c r="AF2108">
        <v>0</v>
      </c>
      <c r="AG2108">
        <v>-1</v>
      </c>
      <c r="AK2108" t="s">
        <v>43</v>
      </c>
      <c r="AM2108" t="s">
        <v>43</v>
      </c>
      <c r="AO2108">
        <v>489434</v>
      </c>
      <c r="AP2108">
        <v>1608356</v>
      </c>
    </row>
    <row r="2109" spans="1:42" x14ac:dyDescent="0.25">
      <c r="A2109" s="9">
        <v>2108</v>
      </c>
      <c r="B2109" s="4" t="s">
        <v>33</v>
      </c>
      <c r="C2109" s="4" t="s">
        <v>50</v>
      </c>
      <c r="D2109" s="4" t="s">
        <v>50</v>
      </c>
      <c r="E2109" s="4"/>
      <c r="F2109" s="4" t="s">
        <v>4500</v>
      </c>
      <c r="G2109" s="4" t="s">
        <v>4500</v>
      </c>
      <c r="H2109" s="4"/>
      <c r="I2109" s="4"/>
      <c r="J2109" s="4" t="s">
        <v>4497</v>
      </c>
      <c r="K2109" s="16">
        <v>44926</v>
      </c>
      <c r="L2109" s="4" t="s">
        <v>4498</v>
      </c>
      <c r="M2109" s="4" t="s">
        <v>4499</v>
      </c>
      <c r="N2109" s="4">
        <v>23273000</v>
      </c>
      <c r="O2109" s="4"/>
      <c r="P2109" s="4"/>
      <c r="U2109" t="s">
        <v>60</v>
      </c>
      <c r="V2109">
        <v>0</v>
      </c>
      <c r="W2109">
        <v>0</v>
      </c>
      <c r="Y2109">
        <v>7</v>
      </c>
      <c r="Z2109">
        <v>0</v>
      </c>
      <c r="AA2109">
        <v>7</v>
      </c>
      <c r="AB2109">
        <v>0</v>
      </c>
      <c r="AC2109">
        <v>0</v>
      </c>
      <c r="AD2109">
        <v>0</v>
      </c>
      <c r="AE2109">
        <v>0</v>
      </c>
      <c r="AF2109">
        <v>0</v>
      </c>
      <c r="AG2109">
        <v>-1</v>
      </c>
      <c r="AJ2109" t="s">
        <v>4501</v>
      </c>
      <c r="AK2109" t="s">
        <v>4502</v>
      </c>
      <c r="AM2109" t="s">
        <v>4502</v>
      </c>
      <c r="AO2109">
        <v>499521</v>
      </c>
      <c r="AP2109">
        <v>1613271</v>
      </c>
    </row>
    <row r="2110" spans="1:42" x14ac:dyDescent="0.25">
      <c r="A2110" s="9">
        <v>2109</v>
      </c>
      <c r="B2110" s="4" t="s">
        <v>33</v>
      </c>
      <c r="C2110" s="4" t="s">
        <v>50</v>
      </c>
      <c r="D2110" s="4" t="s">
        <v>50</v>
      </c>
      <c r="E2110" s="4"/>
      <c r="F2110" s="4" t="s">
        <v>4516</v>
      </c>
      <c r="G2110" s="4" t="s">
        <v>4516</v>
      </c>
      <c r="H2110" s="4"/>
      <c r="I2110" s="4"/>
      <c r="J2110" s="4" t="s">
        <v>4513</v>
      </c>
      <c r="K2110" s="16">
        <v>45291</v>
      </c>
      <c r="L2110" s="4" t="s">
        <v>4514</v>
      </c>
      <c r="M2110" s="4" t="s">
        <v>4515</v>
      </c>
      <c r="N2110" s="4">
        <v>23161650</v>
      </c>
      <c r="O2110" s="4">
        <v>47709661</v>
      </c>
      <c r="P2110" s="4" t="s">
        <v>4517</v>
      </c>
      <c r="U2110" t="s">
        <v>4518</v>
      </c>
      <c r="V2110">
        <v>0</v>
      </c>
      <c r="W2110">
        <v>0</v>
      </c>
      <c r="Y2110">
        <v>3</v>
      </c>
      <c r="Z2110">
        <v>0</v>
      </c>
      <c r="AA2110">
        <v>12</v>
      </c>
      <c r="AB2110">
        <v>0</v>
      </c>
      <c r="AC2110">
        <v>5</v>
      </c>
      <c r="AD2110">
        <v>0</v>
      </c>
      <c r="AE2110">
        <v>0</v>
      </c>
      <c r="AF2110">
        <v>0</v>
      </c>
      <c r="AG2110">
        <v>-1</v>
      </c>
      <c r="AJ2110" t="s">
        <v>4519</v>
      </c>
      <c r="AK2110" t="s">
        <v>4520</v>
      </c>
      <c r="AM2110" t="s">
        <v>4520</v>
      </c>
      <c r="AO2110">
        <v>575486</v>
      </c>
      <c r="AP2110">
        <v>1654278</v>
      </c>
    </row>
    <row r="2111" spans="1:42" x14ac:dyDescent="0.25">
      <c r="A2111" s="9">
        <v>2110</v>
      </c>
      <c r="B2111" s="4" t="s">
        <v>33</v>
      </c>
      <c r="C2111" s="4" t="s">
        <v>50</v>
      </c>
      <c r="D2111" s="4" t="s">
        <v>118</v>
      </c>
      <c r="E2111" s="4"/>
      <c r="F2111" s="4" t="s">
        <v>4525</v>
      </c>
      <c r="G2111" s="4" t="s">
        <v>4523</v>
      </c>
      <c r="H2111" s="4"/>
      <c r="I2111" s="4"/>
      <c r="J2111" s="4" t="s">
        <v>4521</v>
      </c>
      <c r="K2111" s="16">
        <v>44926</v>
      </c>
      <c r="L2111" s="4" t="s">
        <v>4522</v>
      </c>
      <c r="M2111" s="4" t="s">
        <v>4521</v>
      </c>
      <c r="N2111" s="4">
        <v>30298093</v>
      </c>
      <c r="O2111" s="4">
        <v>52924032</v>
      </c>
      <c r="P2111" s="4" t="s">
        <v>4524</v>
      </c>
      <c r="U2111" t="s">
        <v>4526</v>
      </c>
      <c r="V2111">
        <v>0</v>
      </c>
      <c r="W2111">
        <v>0</v>
      </c>
      <c r="Y2111">
        <v>1</v>
      </c>
      <c r="Z2111">
        <v>0</v>
      </c>
      <c r="AA2111">
        <v>1</v>
      </c>
      <c r="AB2111">
        <v>0</v>
      </c>
      <c r="AC2111">
        <v>0</v>
      </c>
      <c r="AD2111">
        <v>0</v>
      </c>
      <c r="AE2111">
        <v>0</v>
      </c>
      <c r="AF2111">
        <v>0</v>
      </c>
      <c r="AG2111">
        <v>-1</v>
      </c>
      <c r="AJ2111" t="s">
        <v>4173</v>
      </c>
      <c r="AK2111" t="s">
        <v>4527</v>
      </c>
      <c r="AM2111" t="s">
        <v>4527</v>
      </c>
      <c r="AO2111">
        <v>484477</v>
      </c>
      <c r="AP2111">
        <v>1627073</v>
      </c>
    </row>
    <row r="2112" spans="1:42" x14ac:dyDescent="0.25">
      <c r="A2112" s="9">
        <v>2111</v>
      </c>
      <c r="B2112" s="4" t="s">
        <v>33</v>
      </c>
      <c r="C2112" s="4" t="s">
        <v>50</v>
      </c>
      <c r="D2112" s="4" t="s">
        <v>70</v>
      </c>
      <c r="E2112" s="4"/>
      <c r="F2112" s="4" t="s">
        <v>4533</v>
      </c>
      <c r="G2112" s="4" t="s">
        <v>4531</v>
      </c>
      <c r="H2112" s="4"/>
      <c r="I2112" s="4"/>
      <c r="J2112" s="4" t="s">
        <v>4528</v>
      </c>
      <c r="K2112" s="16">
        <v>45657</v>
      </c>
      <c r="L2112" s="4" t="s">
        <v>4529</v>
      </c>
      <c r="M2112" s="4" t="s">
        <v>4530</v>
      </c>
      <c r="N2112" s="4">
        <v>56729668</v>
      </c>
      <c r="O2112" s="4"/>
      <c r="P2112" s="4" t="s">
        <v>4532</v>
      </c>
      <c r="U2112" t="s">
        <v>4534</v>
      </c>
      <c r="V2112">
        <v>0</v>
      </c>
      <c r="W2112">
        <v>0</v>
      </c>
      <c r="Y2112">
        <v>19</v>
      </c>
      <c r="Z2112">
        <v>0</v>
      </c>
      <c r="AA2112">
        <v>13</v>
      </c>
      <c r="AB2112">
        <v>0</v>
      </c>
      <c r="AC2112">
        <v>0</v>
      </c>
      <c r="AD2112">
        <v>0</v>
      </c>
      <c r="AE2112">
        <v>0</v>
      </c>
      <c r="AF2112">
        <v>0</v>
      </c>
      <c r="AG2112">
        <v>-1</v>
      </c>
      <c r="AJ2112" t="s">
        <v>1646</v>
      </c>
      <c r="AK2112" t="s">
        <v>4535</v>
      </c>
      <c r="AM2112" t="s">
        <v>4535</v>
      </c>
      <c r="AO2112">
        <v>491318</v>
      </c>
      <c r="AP2112">
        <v>1603009</v>
      </c>
    </row>
    <row r="2113" spans="1:42" x14ac:dyDescent="0.25">
      <c r="A2113" s="9">
        <v>2112</v>
      </c>
      <c r="B2113" s="4" t="s">
        <v>33</v>
      </c>
      <c r="C2113" s="4" t="s">
        <v>50</v>
      </c>
      <c r="D2113" s="4" t="s">
        <v>50</v>
      </c>
      <c r="E2113" s="4" t="s">
        <v>4546</v>
      </c>
      <c r="F2113" s="4" t="s">
        <v>4544</v>
      </c>
      <c r="G2113" s="4" t="s">
        <v>4544</v>
      </c>
      <c r="H2113" s="4"/>
      <c r="I2113" s="4"/>
      <c r="J2113" s="4" t="s">
        <v>4541</v>
      </c>
      <c r="K2113" s="16">
        <v>44926</v>
      </c>
      <c r="L2113" s="4" t="s">
        <v>4542</v>
      </c>
      <c r="M2113" s="4" t="s">
        <v>4543</v>
      </c>
      <c r="N2113" s="4">
        <v>23665657</v>
      </c>
      <c r="O2113" s="4">
        <v>57508549</v>
      </c>
      <c r="P2113" s="4" t="s">
        <v>4545</v>
      </c>
      <c r="U2113" t="s">
        <v>60</v>
      </c>
      <c r="V2113">
        <v>0</v>
      </c>
      <c r="W2113">
        <v>0</v>
      </c>
      <c r="Y2113">
        <v>4</v>
      </c>
      <c r="Z2113">
        <v>0</v>
      </c>
      <c r="AA2113">
        <v>4</v>
      </c>
      <c r="AB2113">
        <v>0</v>
      </c>
      <c r="AC2113">
        <v>0</v>
      </c>
      <c r="AD2113">
        <v>0</v>
      </c>
      <c r="AE2113">
        <v>0</v>
      </c>
      <c r="AF2113">
        <v>0</v>
      </c>
      <c r="AG2113">
        <v>-1</v>
      </c>
      <c r="AJ2113" t="s">
        <v>4547</v>
      </c>
      <c r="AK2113" t="s">
        <v>3664</v>
      </c>
      <c r="AM2113" t="s">
        <v>3664</v>
      </c>
      <c r="AO2113">
        <v>499877</v>
      </c>
      <c r="AP2113">
        <v>1612862</v>
      </c>
    </row>
    <row r="2114" spans="1:42" x14ac:dyDescent="0.25">
      <c r="A2114" s="9">
        <v>2113</v>
      </c>
      <c r="B2114" s="4" t="s">
        <v>33</v>
      </c>
      <c r="C2114" s="4" t="s">
        <v>50</v>
      </c>
      <c r="D2114" s="4" t="s">
        <v>70</v>
      </c>
      <c r="E2114" s="4"/>
      <c r="F2114" s="4" t="s">
        <v>4550</v>
      </c>
      <c r="G2114" s="4" t="s">
        <v>4550</v>
      </c>
      <c r="H2114" s="4"/>
      <c r="I2114" s="4"/>
      <c r="J2114" s="4" t="s">
        <v>4548</v>
      </c>
      <c r="K2114" s="16">
        <v>44926</v>
      </c>
      <c r="L2114" s="4" t="s">
        <v>4549</v>
      </c>
      <c r="M2114" s="4" t="s">
        <v>4548</v>
      </c>
      <c r="N2114" s="4">
        <v>24794221</v>
      </c>
      <c r="O2114" s="4">
        <v>56163486</v>
      </c>
      <c r="P2114" s="4" t="s">
        <v>4551</v>
      </c>
      <c r="U2114" t="s">
        <v>4552</v>
      </c>
      <c r="V2114">
        <v>0</v>
      </c>
      <c r="W2114">
        <v>0</v>
      </c>
      <c r="Y2114">
        <v>1</v>
      </c>
      <c r="Z2114">
        <v>0</v>
      </c>
      <c r="AA2114">
        <v>0</v>
      </c>
      <c r="AB2114">
        <v>0</v>
      </c>
      <c r="AC2114">
        <v>0</v>
      </c>
      <c r="AD2114">
        <v>0</v>
      </c>
      <c r="AE2114">
        <v>0</v>
      </c>
      <c r="AF2114">
        <v>0</v>
      </c>
      <c r="AG2114">
        <v>-1</v>
      </c>
      <c r="AJ2114" t="s">
        <v>4553</v>
      </c>
      <c r="AK2114" t="s">
        <v>43</v>
      </c>
      <c r="AM2114" t="s">
        <v>43</v>
      </c>
      <c r="AO2114">
        <v>490601</v>
      </c>
      <c r="AP2114">
        <v>1606942</v>
      </c>
    </row>
    <row r="2115" spans="1:42" x14ac:dyDescent="0.25">
      <c r="A2115" s="9">
        <v>2114</v>
      </c>
      <c r="B2115" s="4" t="s">
        <v>33</v>
      </c>
      <c r="C2115" s="4" t="s">
        <v>50</v>
      </c>
      <c r="D2115" s="4" t="s">
        <v>70</v>
      </c>
      <c r="E2115" s="4"/>
      <c r="F2115" s="4" t="s">
        <v>4558</v>
      </c>
      <c r="G2115" s="4" t="s">
        <v>4556</v>
      </c>
      <c r="H2115" s="4"/>
      <c r="I2115" s="4"/>
      <c r="J2115" s="4" t="s">
        <v>4554</v>
      </c>
      <c r="K2115" s="16">
        <v>44926</v>
      </c>
      <c r="L2115" s="4" t="s">
        <v>4554</v>
      </c>
      <c r="M2115" s="4" t="s">
        <v>4555</v>
      </c>
      <c r="N2115" s="4">
        <v>66856018</v>
      </c>
      <c r="O2115" s="4">
        <v>54030999</v>
      </c>
      <c r="P2115" s="4" t="s">
        <v>4557</v>
      </c>
      <c r="U2115" t="s">
        <v>4559</v>
      </c>
      <c r="V2115">
        <v>0</v>
      </c>
      <c r="W2115">
        <v>0</v>
      </c>
      <c r="Y2115">
        <v>1</v>
      </c>
      <c r="Z2115">
        <v>0</v>
      </c>
      <c r="AA2115">
        <v>1</v>
      </c>
      <c r="AB2115">
        <v>0</v>
      </c>
      <c r="AC2115">
        <v>0</v>
      </c>
      <c r="AD2115">
        <v>0</v>
      </c>
      <c r="AE2115">
        <v>0</v>
      </c>
      <c r="AF2115">
        <v>0</v>
      </c>
      <c r="AG2115">
        <v>-1</v>
      </c>
      <c r="AJ2115" t="s">
        <v>4559</v>
      </c>
      <c r="AO2115">
        <v>490391</v>
      </c>
      <c r="AP2115">
        <v>1606082</v>
      </c>
    </row>
    <row r="2116" spans="1:42" x14ac:dyDescent="0.25">
      <c r="A2116" s="9">
        <v>2115</v>
      </c>
      <c r="B2116" s="4" t="s">
        <v>33</v>
      </c>
      <c r="C2116" s="4" t="s">
        <v>50</v>
      </c>
      <c r="D2116" s="4" t="s">
        <v>50</v>
      </c>
      <c r="E2116" s="4" t="s">
        <v>147</v>
      </c>
      <c r="F2116" s="4" t="s">
        <v>4578</v>
      </c>
      <c r="G2116" s="4" t="s">
        <v>4578</v>
      </c>
      <c r="H2116" s="4"/>
      <c r="I2116" s="4"/>
      <c r="J2116" s="4" t="s">
        <v>4577</v>
      </c>
      <c r="K2116" s="16">
        <v>45657</v>
      </c>
      <c r="L2116" s="4" t="s">
        <v>1823</v>
      </c>
      <c r="M2116" s="4" t="s">
        <v>46</v>
      </c>
      <c r="N2116" s="4">
        <v>53645470</v>
      </c>
      <c r="O2116" s="4">
        <v>53645470</v>
      </c>
      <c r="P2116" s="4" t="s">
        <v>4579</v>
      </c>
      <c r="U2116" t="s">
        <v>412</v>
      </c>
      <c r="V2116">
        <v>0</v>
      </c>
      <c r="W2116">
        <v>0</v>
      </c>
      <c r="Y2116">
        <v>1</v>
      </c>
      <c r="Z2116">
        <v>0</v>
      </c>
      <c r="AA2116">
        <v>1</v>
      </c>
      <c r="AB2116">
        <v>0</v>
      </c>
      <c r="AC2116">
        <v>0</v>
      </c>
      <c r="AD2116">
        <v>0</v>
      </c>
      <c r="AE2116">
        <v>0</v>
      </c>
      <c r="AF2116">
        <v>0</v>
      </c>
      <c r="AG2116">
        <v>-1</v>
      </c>
      <c r="AJ2116" t="s">
        <v>412</v>
      </c>
      <c r="AK2116" t="s">
        <v>173</v>
      </c>
      <c r="AM2116" t="s">
        <v>173</v>
      </c>
      <c r="AO2116">
        <v>498020</v>
      </c>
      <c r="AP2116">
        <v>1615868</v>
      </c>
    </row>
    <row r="2117" spans="1:42" x14ac:dyDescent="0.25">
      <c r="A2117" s="9">
        <v>2116</v>
      </c>
      <c r="B2117" s="4" t="s">
        <v>33</v>
      </c>
      <c r="C2117" s="4" t="s">
        <v>50</v>
      </c>
      <c r="D2117" s="4" t="s">
        <v>50</v>
      </c>
      <c r="E2117" s="4"/>
      <c r="F2117" s="4" t="s">
        <v>4599</v>
      </c>
      <c r="G2117" s="4" t="s">
        <v>4599</v>
      </c>
      <c r="H2117" s="4"/>
      <c r="I2117" s="4"/>
      <c r="J2117" s="4" t="s">
        <v>2050</v>
      </c>
      <c r="K2117" s="16">
        <v>39082</v>
      </c>
      <c r="L2117" s="4" t="s">
        <v>124</v>
      </c>
      <c r="M2117" s="4" t="s">
        <v>1872</v>
      </c>
      <c r="N2117" s="4">
        <v>24736083</v>
      </c>
      <c r="O2117" s="4"/>
      <c r="P2117" s="4"/>
      <c r="U2117" t="s">
        <v>4600</v>
      </c>
      <c r="V2117">
        <v>0</v>
      </c>
      <c r="W2117">
        <v>0</v>
      </c>
      <c r="X2117" t="s">
        <v>990</v>
      </c>
      <c r="Y2117">
        <v>1</v>
      </c>
      <c r="Z2117">
        <v>0</v>
      </c>
      <c r="AA2117">
        <v>2</v>
      </c>
      <c r="AB2117">
        <v>0</v>
      </c>
      <c r="AC2117">
        <v>0</v>
      </c>
      <c r="AD2117">
        <v>1</v>
      </c>
      <c r="AE2117">
        <v>0</v>
      </c>
      <c r="AF2117">
        <v>0</v>
      </c>
      <c r="AG2117">
        <v>-1</v>
      </c>
      <c r="AJ2117" t="s">
        <v>60</v>
      </c>
      <c r="AO2117">
        <v>496410.87550000002</v>
      </c>
      <c r="AP2117">
        <v>1613884.8470000001</v>
      </c>
    </row>
    <row r="2118" spans="1:42" x14ac:dyDescent="0.25">
      <c r="A2118" s="9">
        <v>2117</v>
      </c>
      <c r="B2118" s="4" t="s">
        <v>33</v>
      </c>
      <c r="C2118" s="4" t="s">
        <v>50</v>
      </c>
      <c r="D2118" s="4" t="s">
        <v>50</v>
      </c>
      <c r="E2118" s="4"/>
      <c r="F2118" s="4" t="s">
        <v>4603</v>
      </c>
      <c r="G2118" s="4" t="s">
        <v>4602</v>
      </c>
      <c r="H2118" s="4"/>
      <c r="I2118" s="4"/>
      <c r="J2118" s="4" t="s">
        <v>4601</v>
      </c>
      <c r="K2118" s="16">
        <v>40178</v>
      </c>
      <c r="L2118" s="4" t="s">
        <v>2931</v>
      </c>
      <c r="M2118" s="4" t="s">
        <v>115</v>
      </c>
      <c r="N2118" s="4"/>
      <c r="O2118" s="4"/>
      <c r="P2118" s="4"/>
      <c r="U2118" t="s">
        <v>773</v>
      </c>
      <c r="V2118">
        <v>0</v>
      </c>
      <c r="W2118">
        <v>0</v>
      </c>
      <c r="Y2118">
        <v>0</v>
      </c>
      <c r="Z2118">
        <v>0</v>
      </c>
      <c r="AA2118">
        <v>0</v>
      </c>
      <c r="AB2118">
        <v>0</v>
      </c>
      <c r="AC2118">
        <v>0</v>
      </c>
      <c r="AD2118">
        <v>0</v>
      </c>
      <c r="AE2118">
        <v>0</v>
      </c>
      <c r="AF2118">
        <v>0</v>
      </c>
      <c r="AG2118">
        <v>-1</v>
      </c>
      <c r="AJ2118" t="s">
        <v>60</v>
      </c>
      <c r="AO2118">
        <v>496410.87550000002</v>
      </c>
      <c r="AP2118">
        <v>1613884.8470000001</v>
      </c>
    </row>
    <row r="2119" spans="1:42" x14ac:dyDescent="0.25">
      <c r="A2119" s="9">
        <v>2118</v>
      </c>
      <c r="B2119" s="4" t="s">
        <v>33</v>
      </c>
      <c r="C2119" s="4" t="s">
        <v>50</v>
      </c>
      <c r="D2119" s="4" t="s">
        <v>852</v>
      </c>
      <c r="E2119" s="4" t="s">
        <v>4605</v>
      </c>
      <c r="F2119" s="4" t="s">
        <v>4607</v>
      </c>
      <c r="G2119" s="4" t="s">
        <v>4606</v>
      </c>
      <c r="H2119" s="4"/>
      <c r="I2119" s="4"/>
      <c r="J2119" s="4" t="s">
        <v>4604</v>
      </c>
      <c r="K2119" s="16">
        <v>39082</v>
      </c>
      <c r="L2119" s="4" t="s">
        <v>4605</v>
      </c>
      <c r="M2119" s="4" t="s">
        <v>115</v>
      </c>
      <c r="N2119" s="4"/>
      <c r="O2119" s="4"/>
      <c r="P2119" s="4"/>
      <c r="U2119" t="s">
        <v>773</v>
      </c>
      <c r="V2119">
        <v>0</v>
      </c>
      <c r="W2119">
        <v>0</v>
      </c>
      <c r="Y2119">
        <v>0</v>
      </c>
      <c r="Z2119">
        <v>0</v>
      </c>
      <c r="AA2119">
        <v>0</v>
      </c>
      <c r="AB2119">
        <v>0</v>
      </c>
      <c r="AC2119">
        <v>0</v>
      </c>
      <c r="AD2119">
        <v>0</v>
      </c>
      <c r="AE2119">
        <v>0</v>
      </c>
      <c r="AF2119">
        <v>0</v>
      </c>
      <c r="AG2119">
        <v>-1</v>
      </c>
      <c r="AJ2119" t="s">
        <v>792</v>
      </c>
      <c r="AK2119" t="s">
        <v>52</v>
      </c>
      <c r="AM2119" t="s">
        <v>52</v>
      </c>
      <c r="AO2119">
        <v>496410.87550000002</v>
      </c>
      <c r="AP2119">
        <v>1613884.8470000001</v>
      </c>
    </row>
    <row r="2120" spans="1:42" x14ac:dyDescent="0.25">
      <c r="A2120" s="9">
        <v>2119</v>
      </c>
      <c r="B2120" s="4" t="s">
        <v>33</v>
      </c>
      <c r="C2120" s="4" t="s">
        <v>50</v>
      </c>
      <c r="D2120" s="4" t="s">
        <v>70</v>
      </c>
      <c r="E2120" s="4"/>
      <c r="F2120" s="4" t="s">
        <v>4611</v>
      </c>
      <c r="G2120" s="4" t="s">
        <v>4610</v>
      </c>
      <c r="H2120" s="4"/>
      <c r="I2120" s="4"/>
      <c r="J2120" s="4" t="s">
        <v>4608</v>
      </c>
      <c r="K2120" s="16">
        <v>39082</v>
      </c>
      <c r="L2120" s="4" t="s">
        <v>4609</v>
      </c>
      <c r="M2120" s="4" t="s">
        <v>115</v>
      </c>
      <c r="N2120" s="4">
        <v>52998238</v>
      </c>
      <c r="O2120" s="4"/>
      <c r="P2120" s="4"/>
      <c r="U2120" t="s">
        <v>773</v>
      </c>
      <c r="V2120">
        <v>0</v>
      </c>
      <c r="W2120">
        <v>0</v>
      </c>
      <c r="Y2120">
        <v>0</v>
      </c>
      <c r="Z2120">
        <v>0</v>
      </c>
      <c r="AA2120">
        <v>0</v>
      </c>
      <c r="AB2120">
        <v>0</v>
      </c>
      <c r="AC2120">
        <v>0</v>
      </c>
      <c r="AD2120">
        <v>0</v>
      </c>
      <c r="AE2120">
        <v>0</v>
      </c>
      <c r="AF2120">
        <v>0</v>
      </c>
      <c r="AG2120">
        <v>-1</v>
      </c>
      <c r="AJ2120" t="s">
        <v>60</v>
      </c>
      <c r="AO2120">
        <v>496410.87550000002</v>
      </c>
      <c r="AP2120">
        <v>1613884.8470000001</v>
      </c>
    </row>
    <row r="2121" spans="1:42" x14ac:dyDescent="0.25">
      <c r="A2121" s="9">
        <v>2120</v>
      </c>
      <c r="B2121" s="4" t="s">
        <v>33</v>
      </c>
      <c r="C2121" s="4" t="s">
        <v>50</v>
      </c>
      <c r="D2121" s="4" t="s">
        <v>1571</v>
      </c>
      <c r="E2121" s="4"/>
      <c r="F2121" s="4" t="s">
        <v>4614</v>
      </c>
      <c r="G2121" s="4" t="s">
        <v>4613</v>
      </c>
      <c r="H2121" s="4"/>
      <c r="I2121" s="4"/>
      <c r="J2121" s="4" t="s">
        <v>4612</v>
      </c>
      <c r="K2121" s="16">
        <v>39082</v>
      </c>
      <c r="L2121" s="4" t="s">
        <v>2383</v>
      </c>
      <c r="M2121" s="4" t="s">
        <v>115</v>
      </c>
      <c r="N2121" s="4">
        <v>58140968</v>
      </c>
      <c r="O2121" s="4"/>
      <c r="P2121" s="4"/>
      <c r="U2121" t="s">
        <v>773</v>
      </c>
      <c r="V2121">
        <v>0</v>
      </c>
      <c r="W2121">
        <v>0</v>
      </c>
      <c r="Y2121">
        <v>0</v>
      </c>
      <c r="Z2121">
        <v>0</v>
      </c>
      <c r="AA2121">
        <v>0</v>
      </c>
      <c r="AB2121">
        <v>0</v>
      </c>
      <c r="AC2121">
        <v>0</v>
      </c>
      <c r="AD2121">
        <v>0</v>
      </c>
      <c r="AE2121">
        <v>0</v>
      </c>
      <c r="AF2121">
        <v>0</v>
      </c>
      <c r="AG2121">
        <v>-1</v>
      </c>
      <c r="AJ2121" t="s">
        <v>3663</v>
      </c>
      <c r="AK2121" t="s">
        <v>727</v>
      </c>
      <c r="AM2121" t="s">
        <v>727</v>
      </c>
      <c r="AO2121">
        <v>496410.87550000002</v>
      </c>
      <c r="AP2121">
        <v>1613884.8470000001</v>
      </c>
    </row>
    <row r="2122" spans="1:42" x14ac:dyDescent="0.25">
      <c r="A2122" s="9">
        <v>2121</v>
      </c>
      <c r="B2122" s="4" t="s">
        <v>33</v>
      </c>
      <c r="C2122" s="4" t="s">
        <v>50</v>
      </c>
      <c r="D2122" s="4" t="s">
        <v>999</v>
      </c>
      <c r="E2122" s="4"/>
      <c r="F2122" s="4" t="s">
        <v>4617</v>
      </c>
      <c r="G2122" s="4" t="s">
        <v>4616</v>
      </c>
      <c r="H2122" s="4"/>
      <c r="I2122" s="4"/>
      <c r="J2122" s="4" t="s">
        <v>4615</v>
      </c>
      <c r="K2122" s="16">
        <v>39082</v>
      </c>
      <c r="L2122" s="4" t="s">
        <v>4163</v>
      </c>
      <c r="M2122" s="4" t="s">
        <v>115</v>
      </c>
      <c r="N2122" s="4">
        <v>52098762</v>
      </c>
      <c r="O2122" s="4"/>
      <c r="P2122" s="4"/>
      <c r="U2122" t="s">
        <v>773</v>
      </c>
      <c r="V2122">
        <v>0</v>
      </c>
      <c r="W2122">
        <v>0</v>
      </c>
      <c r="Y2122">
        <v>0</v>
      </c>
      <c r="Z2122">
        <v>0</v>
      </c>
      <c r="AA2122">
        <v>0</v>
      </c>
      <c r="AB2122">
        <v>0</v>
      </c>
      <c r="AC2122">
        <v>0</v>
      </c>
      <c r="AD2122">
        <v>0</v>
      </c>
      <c r="AE2122">
        <v>0</v>
      </c>
      <c r="AF2122">
        <v>0</v>
      </c>
      <c r="AG2122">
        <v>-1</v>
      </c>
      <c r="AJ2122" t="s">
        <v>60</v>
      </c>
      <c r="AK2122" t="s">
        <v>52</v>
      </c>
      <c r="AM2122" t="s">
        <v>52</v>
      </c>
      <c r="AO2122">
        <v>496410.87550000002</v>
      </c>
      <c r="AP2122">
        <v>1613884.8470000001</v>
      </c>
    </row>
    <row r="2123" spans="1:42" x14ac:dyDescent="0.25">
      <c r="A2123" s="9">
        <v>2122</v>
      </c>
      <c r="B2123" s="4" t="s">
        <v>33</v>
      </c>
      <c r="C2123" s="4" t="s">
        <v>50</v>
      </c>
      <c r="D2123" s="4" t="s">
        <v>50</v>
      </c>
      <c r="E2123" s="4" t="s">
        <v>2635</v>
      </c>
      <c r="F2123" s="4" t="s">
        <v>2634</v>
      </c>
      <c r="G2123" s="4" t="s">
        <v>2632</v>
      </c>
      <c r="H2123" s="4"/>
      <c r="I2123" s="4"/>
      <c r="J2123" s="4" t="s">
        <v>2630</v>
      </c>
      <c r="K2123" s="16">
        <v>39082</v>
      </c>
      <c r="L2123" s="4" t="s">
        <v>2631</v>
      </c>
      <c r="M2123" s="4" t="s">
        <v>2630</v>
      </c>
      <c r="N2123" s="4">
        <v>24409192</v>
      </c>
      <c r="O2123" s="4">
        <v>42186783</v>
      </c>
      <c r="P2123" s="4" t="s">
        <v>2633</v>
      </c>
      <c r="U2123" t="s">
        <v>2636</v>
      </c>
      <c r="V2123">
        <v>0</v>
      </c>
      <c r="W2123">
        <v>0</v>
      </c>
      <c r="X2123" t="s">
        <v>990</v>
      </c>
      <c r="Y2123">
        <v>1</v>
      </c>
      <c r="Z2123">
        <v>0</v>
      </c>
      <c r="AA2123">
        <v>2</v>
      </c>
      <c r="AB2123">
        <v>0</v>
      </c>
      <c r="AC2123">
        <v>0</v>
      </c>
      <c r="AD2123">
        <v>1</v>
      </c>
      <c r="AE2123">
        <v>336</v>
      </c>
      <c r="AF2123">
        <v>0</v>
      </c>
      <c r="AG2123">
        <v>-1</v>
      </c>
      <c r="AJ2123" t="s">
        <v>60</v>
      </c>
      <c r="AO2123">
        <v>496743</v>
      </c>
      <c r="AP2123">
        <v>1615746</v>
      </c>
    </row>
    <row r="2124" spans="1:42" x14ac:dyDescent="0.25">
      <c r="A2124" s="9">
        <v>2123</v>
      </c>
      <c r="B2124" s="4" t="s">
        <v>33</v>
      </c>
      <c r="C2124" s="4" t="s">
        <v>50</v>
      </c>
      <c r="D2124" s="4" t="s">
        <v>122</v>
      </c>
      <c r="E2124" s="4"/>
      <c r="F2124" s="4" t="s">
        <v>4703</v>
      </c>
      <c r="G2124" s="4" t="s">
        <v>4702</v>
      </c>
      <c r="H2124" s="4"/>
      <c r="I2124" s="4"/>
      <c r="J2124" s="4" t="s">
        <v>4699</v>
      </c>
      <c r="K2124" s="16">
        <v>39082</v>
      </c>
      <c r="L2124" s="4" t="s">
        <v>4700</v>
      </c>
      <c r="M2124" s="4" t="s">
        <v>4701</v>
      </c>
      <c r="N2124" s="4">
        <v>23374234</v>
      </c>
      <c r="O2124" s="4"/>
      <c r="P2124" s="4"/>
      <c r="U2124" t="s">
        <v>773</v>
      </c>
      <c r="V2124">
        <v>0</v>
      </c>
      <c r="W2124">
        <v>0</v>
      </c>
      <c r="Y2124">
        <v>0</v>
      </c>
      <c r="Z2124">
        <v>0</v>
      </c>
      <c r="AA2124">
        <v>0</v>
      </c>
      <c r="AB2124">
        <v>0</v>
      </c>
      <c r="AC2124">
        <v>0</v>
      </c>
      <c r="AD2124">
        <v>0</v>
      </c>
      <c r="AE2124">
        <v>0</v>
      </c>
      <c r="AF2124">
        <v>0</v>
      </c>
      <c r="AG2124">
        <v>-1</v>
      </c>
      <c r="AJ2124" t="s">
        <v>1885</v>
      </c>
      <c r="AK2124" t="s">
        <v>52</v>
      </c>
      <c r="AM2124" t="s">
        <v>52</v>
      </c>
      <c r="AO2124">
        <v>496410.87550000002</v>
      </c>
      <c r="AP2124">
        <v>1613884.8470000001</v>
      </c>
    </row>
    <row r="2125" spans="1:42" x14ac:dyDescent="0.25">
      <c r="A2125" s="9">
        <v>2124</v>
      </c>
      <c r="B2125" s="4" t="s">
        <v>33</v>
      </c>
      <c r="C2125" s="4" t="s">
        <v>50</v>
      </c>
      <c r="D2125" s="4" t="s">
        <v>81</v>
      </c>
      <c r="E2125" s="4"/>
      <c r="F2125" s="4" t="s">
        <v>4706</v>
      </c>
      <c r="G2125" s="4" t="s">
        <v>4705</v>
      </c>
      <c r="H2125" s="4"/>
      <c r="I2125" s="4"/>
      <c r="J2125" s="4" t="s">
        <v>4704</v>
      </c>
      <c r="K2125" s="16">
        <v>39082</v>
      </c>
      <c r="L2125" s="4" t="s">
        <v>737</v>
      </c>
      <c r="M2125" s="4" t="s">
        <v>115</v>
      </c>
      <c r="N2125" s="4"/>
      <c r="O2125" s="4"/>
      <c r="P2125" s="4"/>
      <c r="U2125" t="s">
        <v>773</v>
      </c>
      <c r="V2125">
        <v>0</v>
      </c>
      <c r="W2125">
        <v>0</v>
      </c>
      <c r="Y2125">
        <v>0</v>
      </c>
      <c r="Z2125">
        <v>0</v>
      </c>
      <c r="AA2125">
        <v>0</v>
      </c>
      <c r="AB2125">
        <v>0</v>
      </c>
      <c r="AC2125">
        <v>0</v>
      </c>
      <c r="AD2125">
        <v>0</v>
      </c>
      <c r="AE2125">
        <v>0</v>
      </c>
      <c r="AF2125">
        <v>0</v>
      </c>
      <c r="AG2125">
        <v>-1</v>
      </c>
      <c r="AJ2125" t="s">
        <v>60</v>
      </c>
      <c r="AO2125">
        <v>496410.87550000002</v>
      </c>
      <c r="AP2125">
        <v>1613884.8470000001</v>
      </c>
    </row>
    <row r="2126" spans="1:42" x14ac:dyDescent="0.25">
      <c r="A2126" s="9">
        <v>2125</v>
      </c>
      <c r="B2126" s="4" t="s">
        <v>33</v>
      </c>
      <c r="C2126" s="4" t="s">
        <v>50</v>
      </c>
      <c r="D2126" s="4" t="s">
        <v>81</v>
      </c>
      <c r="E2126" s="4"/>
      <c r="F2126" s="4" t="s">
        <v>4754</v>
      </c>
      <c r="G2126" s="4" t="s">
        <v>4754</v>
      </c>
      <c r="H2126" s="4"/>
      <c r="I2126" s="4"/>
      <c r="J2126" s="4" t="s">
        <v>4752</v>
      </c>
      <c r="K2126" s="16">
        <v>40543</v>
      </c>
      <c r="L2126" s="4" t="s">
        <v>4753</v>
      </c>
      <c r="M2126" s="4" t="s">
        <v>115</v>
      </c>
      <c r="N2126" s="4">
        <v>24496419</v>
      </c>
      <c r="O2126" s="4"/>
      <c r="P2126" s="4"/>
      <c r="U2126" t="s">
        <v>76</v>
      </c>
      <c r="V2126">
        <v>0</v>
      </c>
      <c r="W2126">
        <v>0</v>
      </c>
      <c r="Y2126">
        <v>1</v>
      </c>
      <c r="Z2126">
        <v>0</v>
      </c>
      <c r="AA2126">
        <v>0</v>
      </c>
      <c r="AB2126">
        <v>0</v>
      </c>
      <c r="AC2126">
        <v>0</v>
      </c>
      <c r="AD2126">
        <v>0</v>
      </c>
      <c r="AE2126">
        <v>0</v>
      </c>
      <c r="AF2126">
        <v>0</v>
      </c>
      <c r="AG2126">
        <v>-1</v>
      </c>
      <c r="AJ2126" t="s">
        <v>76</v>
      </c>
      <c r="AK2126" t="s">
        <v>52</v>
      </c>
      <c r="AM2126" t="s">
        <v>52</v>
      </c>
      <c r="AO2126">
        <v>496410.87550000002</v>
      </c>
      <c r="AP2126">
        <v>1613884.8470000001</v>
      </c>
    </row>
    <row r="2127" spans="1:42" x14ac:dyDescent="0.25">
      <c r="A2127" s="9">
        <v>2126</v>
      </c>
      <c r="B2127" s="4" t="s">
        <v>33</v>
      </c>
      <c r="C2127" s="4" t="s">
        <v>50</v>
      </c>
      <c r="D2127" s="4" t="s">
        <v>50</v>
      </c>
      <c r="E2127" s="4"/>
      <c r="F2127" s="4" t="s">
        <v>4758</v>
      </c>
      <c r="G2127" s="4" t="s">
        <v>4757</v>
      </c>
      <c r="H2127" s="4"/>
      <c r="I2127" s="4"/>
      <c r="J2127" s="4" t="s">
        <v>4755</v>
      </c>
      <c r="K2127" s="16">
        <v>42369</v>
      </c>
      <c r="L2127" s="4" t="s">
        <v>4756</v>
      </c>
      <c r="M2127" s="4" t="s">
        <v>115</v>
      </c>
      <c r="N2127" s="4">
        <v>53153006</v>
      </c>
      <c r="O2127" s="4"/>
      <c r="P2127" s="4"/>
      <c r="U2127" t="s">
        <v>3076</v>
      </c>
      <c r="V2127">
        <v>0</v>
      </c>
      <c r="W2127">
        <v>0</v>
      </c>
      <c r="Y2127">
        <v>1</v>
      </c>
      <c r="Z2127">
        <v>0</v>
      </c>
      <c r="AA2127">
        <v>1</v>
      </c>
      <c r="AB2127">
        <v>0</v>
      </c>
      <c r="AC2127">
        <v>0</v>
      </c>
      <c r="AD2127">
        <v>0</v>
      </c>
      <c r="AE2127">
        <v>0</v>
      </c>
      <c r="AF2127">
        <v>0</v>
      </c>
      <c r="AG2127">
        <v>-1</v>
      </c>
      <c r="AJ2127" t="s">
        <v>3076</v>
      </c>
      <c r="AK2127" t="s">
        <v>173</v>
      </c>
      <c r="AM2127" t="s">
        <v>173</v>
      </c>
      <c r="AO2127">
        <v>496410.87550000002</v>
      </c>
      <c r="AP2127">
        <v>1613884.8470000001</v>
      </c>
    </row>
    <row r="2128" spans="1:42" x14ac:dyDescent="0.25">
      <c r="A2128" s="9">
        <v>2127</v>
      </c>
      <c r="B2128" s="4" t="s">
        <v>33</v>
      </c>
      <c r="C2128" s="4" t="s">
        <v>50</v>
      </c>
      <c r="D2128" s="4" t="s">
        <v>122</v>
      </c>
      <c r="E2128" s="4"/>
      <c r="F2128" s="4" t="s">
        <v>4762</v>
      </c>
      <c r="G2128" s="4" t="s">
        <v>4761</v>
      </c>
      <c r="H2128" s="4"/>
      <c r="I2128" s="4"/>
      <c r="J2128" s="4" t="s">
        <v>4759</v>
      </c>
      <c r="K2128" s="16">
        <v>39082</v>
      </c>
      <c r="L2128" s="4" t="s">
        <v>4760</v>
      </c>
      <c r="M2128" s="4" t="s">
        <v>115</v>
      </c>
      <c r="N2128" s="4"/>
      <c r="O2128" s="4"/>
      <c r="P2128" s="4"/>
      <c r="U2128" t="s">
        <v>773</v>
      </c>
      <c r="V2128">
        <v>0</v>
      </c>
      <c r="W2128">
        <v>0</v>
      </c>
      <c r="Y2128">
        <v>0</v>
      </c>
      <c r="Z2128">
        <v>0</v>
      </c>
      <c r="AA2128">
        <v>0</v>
      </c>
      <c r="AB2128">
        <v>0</v>
      </c>
      <c r="AC2128">
        <v>0</v>
      </c>
      <c r="AD2128">
        <v>0</v>
      </c>
      <c r="AE2128">
        <v>0</v>
      </c>
      <c r="AF2128">
        <v>0</v>
      </c>
      <c r="AG2128">
        <v>-1</v>
      </c>
      <c r="AJ2128" t="s">
        <v>42</v>
      </c>
      <c r="AK2128" t="s">
        <v>52</v>
      </c>
      <c r="AM2128" t="s">
        <v>52</v>
      </c>
      <c r="AO2128">
        <v>496410.87550000002</v>
      </c>
      <c r="AP2128">
        <v>1613884.8470000001</v>
      </c>
    </row>
    <row r="2129" spans="1:42" x14ac:dyDescent="0.25">
      <c r="A2129" s="9">
        <v>2128</v>
      </c>
      <c r="B2129" s="4" t="s">
        <v>33</v>
      </c>
      <c r="C2129" s="4" t="s">
        <v>50</v>
      </c>
      <c r="D2129" s="4" t="s">
        <v>81</v>
      </c>
      <c r="E2129" s="4"/>
      <c r="F2129" s="4" t="s">
        <v>4767</v>
      </c>
      <c r="G2129" s="4" t="s">
        <v>4766</v>
      </c>
      <c r="H2129" s="4"/>
      <c r="I2129" s="4"/>
      <c r="J2129" s="4" t="s">
        <v>4763</v>
      </c>
      <c r="K2129" s="16">
        <v>43465</v>
      </c>
      <c r="L2129" s="4" t="s">
        <v>4764</v>
      </c>
      <c r="M2129" s="4" t="s">
        <v>4765</v>
      </c>
      <c r="N2129" s="4">
        <v>51055491</v>
      </c>
      <c r="O2129" s="4">
        <v>66352649</v>
      </c>
      <c r="P2129" s="4"/>
      <c r="U2129" t="s">
        <v>4768</v>
      </c>
      <c r="V2129">
        <v>0</v>
      </c>
      <c r="W2129">
        <v>0</v>
      </c>
      <c r="Y2129">
        <v>3</v>
      </c>
      <c r="Z2129">
        <v>0</v>
      </c>
      <c r="AA2129">
        <v>3</v>
      </c>
      <c r="AB2129">
        <v>0</v>
      </c>
      <c r="AC2129">
        <v>0</v>
      </c>
      <c r="AD2129">
        <v>0</v>
      </c>
      <c r="AE2129">
        <v>0</v>
      </c>
      <c r="AF2129">
        <v>0</v>
      </c>
      <c r="AG2129">
        <v>-1</v>
      </c>
      <c r="AJ2129" t="s">
        <v>60</v>
      </c>
      <c r="AK2129" t="s">
        <v>52</v>
      </c>
      <c r="AM2129" t="s">
        <v>52</v>
      </c>
      <c r="AO2129">
        <v>496410.87550000002</v>
      </c>
      <c r="AP2129">
        <v>1613884.8470000001</v>
      </c>
    </row>
    <row r="2130" spans="1:42" x14ac:dyDescent="0.25">
      <c r="A2130" s="9">
        <v>2129</v>
      </c>
      <c r="B2130" s="4" t="s">
        <v>33</v>
      </c>
      <c r="C2130" s="4" t="s">
        <v>50</v>
      </c>
      <c r="D2130" s="4" t="s">
        <v>118</v>
      </c>
      <c r="E2130" s="4"/>
      <c r="F2130" s="4" t="s">
        <v>4772</v>
      </c>
      <c r="G2130" s="4" t="s">
        <v>4771</v>
      </c>
      <c r="H2130" s="4"/>
      <c r="I2130" s="4"/>
      <c r="J2130" s="4" t="s">
        <v>4769</v>
      </c>
      <c r="K2130" s="16">
        <v>39082</v>
      </c>
      <c r="L2130" s="4" t="s">
        <v>4770</v>
      </c>
      <c r="M2130" s="4" t="s">
        <v>115</v>
      </c>
      <c r="N2130" s="4"/>
      <c r="O2130" s="4"/>
      <c r="P2130" s="4"/>
      <c r="U2130" t="s">
        <v>773</v>
      </c>
      <c r="V2130">
        <v>0</v>
      </c>
      <c r="W2130">
        <v>0</v>
      </c>
      <c r="Y2130">
        <v>0</v>
      </c>
      <c r="Z2130">
        <v>0</v>
      </c>
      <c r="AA2130">
        <v>0</v>
      </c>
      <c r="AB2130">
        <v>0</v>
      </c>
      <c r="AC2130">
        <v>0</v>
      </c>
      <c r="AD2130">
        <v>0</v>
      </c>
      <c r="AE2130">
        <v>0</v>
      </c>
      <c r="AF2130">
        <v>0</v>
      </c>
      <c r="AG2130">
        <v>-1</v>
      </c>
      <c r="AJ2130" t="s">
        <v>60</v>
      </c>
      <c r="AO2130">
        <v>496410.87550000002</v>
      </c>
      <c r="AP2130">
        <v>1613884.8470000001</v>
      </c>
    </row>
    <row r="2131" spans="1:42" x14ac:dyDescent="0.25">
      <c r="A2131" s="9">
        <v>2130</v>
      </c>
      <c r="B2131" s="4" t="s">
        <v>33</v>
      </c>
      <c r="C2131" s="4" t="s">
        <v>50</v>
      </c>
      <c r="D2131" s="4" t="s">
        <v>118</v>
      </c>
      <c r="E2131" s="4"/>
      <c r="F2131" s="4" t="s">
        <v>4788</v>
      </c>
      <c r="G2131" s="4" t="s">
        <v>4787</v>
      </c>
      <c r="H2131" s="4"/>
      <c r="I2131" s="4"/>
      <c r="J2131" s="4" t="s">
        <v>4785</v>
      </c>
      <c r="K2131" s="16">
        <v>39082</v>
      </c>
      <c r="L2131" s="4" t="s">
        <v>4786</v>
      </c>
      <c r="M2131" s="4" t="s">
        <v>115</v>
      </c>
      <c r="N2131" s="4">
        <v>66500264</v>
      </c>
      <c r="O2131" s="4"/>
      <c r="P2131" s="4"/>
      <c r="U2131" t="s">
        <v>773</v>
      </c>
      <c r="V2131">
        <v>0</v>
      </c>
      <c r="W2131">
        <v>0</v>
      </c>
      <c r="Y2131">
        <v>0</v>
      </c>
      <c r="Z2131">
        <v>0</v>
      </c>
      <c r="AA2131">
        <v>0</v>
      </c>
      <c r="AB2131">
        <v>0</v>
      </c>
      <c r="AC2131">
        <v>0</v>
      </c>
      <c r="AD2131">
        <v>0</v>
      </c>
      <c r="AE2131">
        <v>0</v>
      </c>
      <c r="AF2131">
        <v>0</v>
      </c>
      <c r="AG2131">
        <v>-1</v>
      </c>
      <c r="AJ2131" t="s">
        <v>60</v>
      </c>
      <c r="AO2131">
        <v>496410.87550000002</v>
      </c>
      <c r="AP2131">
        <v>1613884.8470000001</v>
      </c>
    </row>
    <row r="2132" spans="1:42" x14ac:dyDescent="0.25">
      <c r="A2132" s="9">
        <v>2131</v>
      </c>
      <c r="B2132" s="4" t="s">
        <v>33</v>
      </c>
      <c r="C2132" s="4" t="s">
        <v>50</v>
      </c>
      <c r="D2132" s="4" t="s">
        <v>122</v>
      </c>
      <c r="E2132" s="4"/>
      <c r="F2132" s="4" t="s">
        <v>4792</v>
      </c>
      <c r="G2132" s="4" t="s">
        <v>4791</v>
      </c>
      <c r="H2132" s="4"/>
      <c r="I2132" s="4"/>
      <c r="J2132" s="4" t="s">
        <v>4789</v>
      </c>
      <c r="K2132" s="16">
        <v>39082</v>
      </c>
      <c r="L2132" s="4" t="s">
        <v>4790</v>
      </c>
      <c r="M2132" s="4" t="s">
        <v>115</v>
      </c>
      <c r="N2132" s="4">
        <v>54064989</v>
      </c>
      <c r="O2132" s="4"/>
      <c r="P2132" s="4"/>
      <c r="U2132" t="s">
        <v>773</v>
      </c>
      <c r="V2132">
        <v>0</v>
      </c>
      <c r="W2132">
        <v>0</v>
      </c>
      <c r="Y2132">
        <v>0</v>
      </c>
      <c r="Z2132">
        <v>0</v>
      </c>
      <c r="AA2132">
        <v>0</v>
      </c>
      <c r="AB2132">
        <v>0</v>
      </c>
      <c r="AC2132">
        <v>0</v>
      </c>
      <c r="AD2132">
        <v>0</v>
      </c>
      <c r="AE2132">
        <v>0</v>
      </c>
      <c r="AF2132">
        <v>0</v>
      </c>
      <c r="AG2132">
        <v>-1</v>
      </c>
      <c r="AJ2132" t="s">
        <v>2763</v>
      </c>
      <c r="AO2132">
        <v>496410.87550000002</v>
      </c>
      <c r="AP2132">
        <v>1613884.8470000001</v>
      </c>
    </row>
    <row r="2133" spans="1:42" x14ac:dyDescent="0.25">
      <c r="A2133" s="9">
        <v>2132</v>
      </c>
      <c r="B2133" s="4" t="s">
        <v>33</v>
      </c>
      <c r="C2133" s="4" t="s">
        <v>50</v>
      </c>
      <c r="D2133" s="4" t="s">
        <v>999</v>
      </c>
      <c r="E2133" s="4"/>
      <c r="F2133" s="4" t="s">
        <v>3299</v>
      </c>
      <c r="G2133" s="4" t="s">
        <v>4810</v>
      </c>
      <c r="H2133" s="4"/>
      <c r="I2133" s="4"/>
      <c r="J2133" s="4" t="s">
        <v>3296</v>
      </c>
      <c r="K2133" s="16">
        <v>40178</v>
      </c>
      <c r="L2133" s="4" t="s">
        <v>3297</v>
      </c>
      <c r="M2133" s="4" t="s">
        <v>115</v>
      </c>
      <c r="N2133" s="4">
        <v>55755266</v>
      </c>
      <c r="O2133" s="4"/>
      <c r="P2133" s="4"/>
      <c r="U2133" t="s">
        <v>773</v>
      </c>
      <c r="V2133">
        <v>0</v>
      </c>
      <c r="W2133">
        <v>0</v>
      </c>
      <c r="Y2133">
        <v>0</v>
      </c>
      <c r="Z2133">
        <v>0</v>
      </c>
      <c r="AA2133">
        <v>0</v>
      </c>
      <c r="AB2133">
        <v>0</v>
      </c>
      <c r="AC2133">
        <v>0</v>
      </c>
      <c r="AD2133">
        <v>0</v>
      </c>
      <c r="AE2133">
        <v>0</v>
      </c>
      <c r="AF2133">
        <v>0</v>
      </c>
      <c r="AG2133">
        <v>-1</v>
      </c>
      <c r="AJ2133" t="s">
        <v>60</v>
      </c>
      <c r="AO2133">
        <v>496410.87550000002</v>
      </c>
      <c r="AP2133">
        <v>1613884.8470000001</v>
      </c>
    </row>
    <row r="2134" spans="1:42" x14ac:dyDescent="0.25">
      <c r="A2134" s="9">
        <v>2133</v>
      </c>
      <c r="B2134" s="4" t="s">
        <v>33</v>
      </c>
      <c r="C2134" s="4" t="s">
        <v>50</v>
      </c>
      <c r="D2134" s="4" t="s">
        <v>70</v>
      </c>
      <c r="E2134" s="4"/>
      <c r="F2134" s="4" t="s">
        <v>4825</v>
      </c>
      <c r="G2134" s="4" t="s">
        <v>4824</v>
      </c>
      <c r="H2134" s="4"/>
      <c r="I2134" s="4"/>
      <c r="J2134" s="4" t="s">
        <v>4822</v>
      </c>
      <c r="K2134" s="16">
        <v>39082</v>
      </c>
      <c r="L2134" s="4" t="s">
        <v>4823</v>
      </c>
      <c r="M2134" s="4" t="s">
        <v>115</v>
      </c>
      <c r="N2134" s="4"/>
      <c r="O2134" s="4"/>
      <c r="P2134" s="4"/>
      <c r="U2134" t="s">
        <v>773</v>
      </c>
      <c r="V2134">
        <v>0</v>
      </c>
      <c r="W2134">
        <v>0</v>
      </c>
      <c r="Y2134">
        <v>0</v>
      </c>
      <c r="Z2134">
        <v>0</v>
      </c>
      <c r="AA2134">
        <v>0</v>
      </c>
      <c r="AB2134">
        <v>0</v>
      </c>
      <c r="AC2134">
        <v>0</v>
      </c>
      <c r="AD2134">
        <v>0</v>
      </c>
      <c r="AE2134">
        <v>0</v>
      </c>
      <c r="AF2134">
        <v>0</v>
      </c>
      <c r="AG2134">
        <v>-1</v>
      </c>
      <c r="AJ2134" t="s">
        <v>60</v>
      </c>
      <c r="AO2134">
        <v>496410.87550000002</v>
      </c>
      <c r="AP2134">
        <v>1613884.8470000001</v>
      </c>
    </row>
    <row r="2135" spans="1:42" x14ac:dyDescent="0.25">
      <c r="A2135" s="9">
        <v>2134</v>
      </c>
      <c r="B2135" s="4" t="s">
        <v>33</v>
      </c>
      <c r="C2135" s="4" t="s">
        <v>50</v>
      </c>
      <c r="D2135" s="4" t="s">
        <v>122</v>
      </c>
      <c r="E2135" s="4"/>
      <c r="F2135" s="4" t="s">
        <v>4829</v>
      </c>
      <c r="G2135" s="4" t="s">
        <v>4828</v>
      </c>
      <c r="H2135" s="4"/>
      <c r="I2135" s="4"/>
      <c r="J2135" s="4" t="s">
        <v>4826</v>
      </c>
      <c r="K2135" s="16">
        <v>39082</v>
      </c>
      <c r="L2135" s="4" t="s">
        <v>4827</v>
      </c>
      <c r="M2135" s="4" t="s">
        <v>115</v>
      </c>
      <c r="N2135" s="4">
        <v>24854832</v>
      </c>
      <c r="O2135" s="4"/>
      <c r="P2135" s="4"/>
      <c r="U2135" t="s">
        <v>773</v>
      </c>
      <c r="V2135">
        <v>0</v>
      </c>
      <c r="W2135">
        <v>0</v>
      </c>
      <c r="Y2135">
        <v>0</v>
      </c>
      <c r="Z2135">
        <v>0</v>
      </c>
      <c r="AA2135">
        <v>0</v>
      </c>
      <c r="AB2135">
        <v>0</v>
      </c>
      <c r="AC2135">
        <v>0</v>
      </c>
      <c r="AD2135">
        <v>0</v>
      </c>
      <c r="AE2135">
        <v>0</v>
      </c>
      <c r="AF2135">
        <v>0</v>
      </c>
      <c r="AG2135">
        <v>-1</v>
      </c>
      <c r="AJ2135" t="s">
        <v>76</v>
      </c>
      <c r="AO2135">
        <v>496410.87550000002</v>
      </c>
      <c r="AP2135">
        <v>1613884.8470000001</v>
      </c>
    </row>
    <row r="2136" spans="1:42" x14ac:dyDescent="0.25">
      <c r="A2136" s="9">
        <v>2135</v>
      </c>
      <c r="B2136" s="4" t="s">
        <v>33</v>
      </c>
      <c r="C2136" s="4" t="s">
        <v>50</v>
      </c>
      <c r="D2136" s="4" t="s">
        <v>70</v>
      </c>
      <c r="E2136" s="4"/>
      <c r="F2136" s="4" t="s">
        <v>4833</v>
      </c>
      <c r="G2136" s="4" t="s">
        <v>4832</v>
      </c>
      <c r="H2136" s="4"/>
      <c r="I2136" s="4"/>
      <c r="J2136" s="4" t="s">
        <v>4830</v>
      </c>
      <c r="K2136" s="16">
        <v>39082</v>
      </c>
      <c r="L2136" s="4" t="s">
        <v>4831</v>
      </c>
      <c r="M2136" s="4" t="s">
        <v>115</v>
      </c>
      <c r="N2136" s="4">
        <v>56032079</v>
      </c>
      <c r="O2136" s="4"/>
      <c r="P2136" s="4"/>
      <c r="U2136" t="s">
        <v>773</v>
      </c>
      <c r="V2136">
        <v>0</v>
      </c>
      <c r="W2136">
        <v>0</v>
      </c>
      <c r="Y2136">
        <v>0</v>
      </c>
      <c r="Z2136">
        <v>0</v>
      </c>
      <c r="AA2136">
        <v>0</v>
      </c>
      <c r="AB2136">
        <v>0</v>
      </c>
      <c r="AC2136">
        <v>0</v>
      </c>
      <c r="AD2136">
        <v>0</v>
      </c>
      <c r="AE2136">
        <v>0</v>
      </c>
      <c r="AF2136">
        <v>0</v>
      </c>
      <c r="AG2136">
        <v>-1</v>
      </c>
      <c r="AJ2136" t="s">
        <v>60</v>
      </c>
      <c r="AO2136">
        <v>496410.87550000002</v>
      </c>
      <c r="AP2136">
        <v>1613884.8470000001</v>
      </c>
    </row>
    <row r="2137" spans="1:42" x14ac:dyDescent="0.25">
      <c r="A2137" s="9">
        <v>2136</v>
      </c>
      <c r="B2137" s="4" t="s">
        <v>33</v>
      </c>
      <c r="C2137" s="4" t="s">
        <v>50</v>
      </c>
      <c r="D2137" s="4" t="s">
        <v>852</v>
      </c>
      <c r="E2137" s="4"/>
      <c r="F2137" s="4" t="s">
        <v>4837</v>
      </c>
      <c r="G2137" s="4" t="s">
        <v>4836</v>
      </c>
      <c r="H2137" s="4"/>
      <c r="I2137" s="4"/>
      <c r="J2137" s="4" t="s">
        <v>4834</v>
      </c>
      <c r="K2137" s="16">
        <v>39082</v>
      </c>
      <c r="L2137" s="4" t="s">
        <v>4835</v>
      </c>
      <c r="M2137" s="4" t="s">
        <v>2591</v>
      </c>
      <c r="N2137" s="4">
        <v>58025960</v>
      </c>
      <c r="O2137" s="4"/>
      <c r="P2137" s="4"/>
      <c r="U2137" t="s">
        <v>773</v>
      </c>
      <c r="V2137">
        <v>0</v>
      </c>
      <c r="W2137">
        <v>0</v>
      </c>
      <c r="Y2137">
        <v>0</v>
      </c>
      <c r="Z2137">
        <v>0</v>
      </c>
      <c r="AA2137">
        <v>0</v>
      </c>
      <c r="AB2137">
        <v>0</v>
      </c>
      <c r="AC2137">
        <v>0</v>
      </c>
      <c r="AD2137">
        <v>0</v>
      </c>
      <c r="AE2137">
        <v>0</v>
      </c>
      <c r="AF2137">
        <v>0</v>
      </c>
      <c r="AG2137">
        <v>-1</v>
      </c>
      <c r="AJ2137" t="s">
        <v>780</v>
      </c>
      <c r="AK2137" t="s">
        <v>154</v>
      </c>
      <c r="AM2137" t="s">
        <v>154</v>
      </c>
      <c r="AO2137">
        <v>496410.87550000002</v>
      </c>
      <c r="AP2137">
        <v>1613884.8470000001</v>
      </c>
    </row>
    <row r="2138" spans="1:42" x14ac:dyDescent="0.25">
      <c r="A2138" s="9">
        <v>2137</v>
      </c>
      <c r="B2138" s="4" t="s">
        <v>33</v>
      </c>
      <c r="C2138" s="4" t="s">
        <v>50</v>
      </c>
      <c r="D2138" s="4" t="s">
        <v>50</v>
      </c>
      <c r="E2138" s="4"/>
      <c r="F2138" s="4" t="s">
        <v>4889</v>
      </c>
      <c r="G2138" s="4" t="s">
        <v>4888</v>
      </c>
      <c r="H2138" s="4"/>
      <c r="I2138" s="4"/>
      <c r="J2138" s="4" t="s">
        <v>4886</v>
      </c>
      <c r="K2138" s="16">
        <v>39447</v>
      </c>
      <c r="L2138" s="4" t="s">
        <v>4887</v>
      </c>
      <c r="M2138" s="4" t="s">
        <v>115</v>
      </c>
      <c r="N2138" s="4">
        <v>24732949</v>
      </c>
      <c r="O2138" s="4"/>
      <c r="P2138" s="4"/>
      <c r="U2138" t="s">
        <v>773</v>
      </c>
      <c r="V2138">
        <v>0</v>
      </c>
      <c r="W2138">
        <v>0</v>
      </c>
      <c r="Y2138">
        <v>0</v>
      </c>
      <c r="Z2138">
        <v>0</v>
      </c>
      <c r="AA2138">
        <v>0</v>
      </c>
      <c r="AB2138">
        <v>0</v>
      </c>
      <c r="AC2138">
        <v>0</v>
      </c>
      <c r="AD2138">
        <v>0</v>
      </c>
      <c r="AE2138">
        <v>0</v>
      </c>
      <c r="AF2138">
        <v>0</v>
      </c>
      <c r="AG2138">
        <v>-1</v>
      </c>
      <c r="AJ2138" t="s">
        <v>60</v>
      </c>
      <c r="AO2138">
        <v>496410.87550000002</v>
      </c>
      <c r="AP2138">
        <v>1613884.8470000001</v>
      </c>
    </row>
    <row r="2139" spans="1:42" x14ac:dyDescent="0.25">
      <c r="A2139" s="9">
        <v>2138</v>
      </c>
      <c r="B2139" s="4" t="s">
        <v>33</v>
      </c>
      <c r="C2139" s="4" t="s">
        <v>50</v>
      </c>
      <c r="D2139" s="4" t="s">
        <v>50</v>
      </c>
      <c r="E2139" s="4" t="s">
        <v>4187</v>
      </c>
      <c r="F2139" s="4" t="s">
        <v>4894</v>
      </c>
      <c r="G2139" s="4" t="s">
        <v>4892</v>
      </c>
      <c r="H2139" s="4"/>
      <c r="I2139" s="4"/>
      <c r="J2139" s="4" t="s">
        <v>4890</v>
      </c>
      <c r="K2139" s="16">
        <v>44196</v>
      </c>
      <c r="L2139" s="4" t="s">
        <v>4891</v>
      </c>
      <c r="M2139" s="4" t="s">
        <v>46</v>
      </c>
      <c r="N2139" s="4">
        <v>22540045</v>
      </c>
      <c r="O2139" s="4">
        <v>54559307</v>
      </c>
      <c r="P2139" s="4" t="s">
        <v>4893</v>
      </c>
      <c r="U2139" t="s">
        <v>60</v>
      </c>
      <c r="V2139">
        <v>0</v>
      </c>
      <c r="W2139">
        <v>0</v>
      </c>
      <c r="Y2139">
        <v>1</v>
      </c>
      <c r="Z2139">
        <v>0</v>
      </c>
      <c r="AA2139">
        <v>2</v>
      </c>
      <c r="AB2139">
        <v>0</v>
      </c>
      <c r="AC2139">
        <v>0</v>
      </c>
      <c r="AD2139">
        <v>0</v>
      </c>
      <c r="AE2139">
        <v>0</v>
      </c>
      <c r="AF2139">
        <v>0</v>
      </c>
      <c r="AG2139">
        <v>-1</v>
      </c>
      <c r="AJ2139" t="s">
        <v>166</v>
      </c>
      <c r="AK2139" t="s">
        <v>43</v>
      </c>
      <c r="AM2139" t="s">
        <v>43</v>
      </c>
      <c r="AO2139">
        <v>499886</v>
      </c>
      <c r="AP2139">
        <v>1618936</v>
      </c>
    </row>
    <row r="2140" spans="1:42" x14ac:dyDescent="0.25">
      <c r="A2140" s="9">
        <v>2139</v>
      </c>
      <c r="B2140" s="4" t="s">
        <v>33</v>
      </c>
      <c r="C2140" s="4" t="s">
        <v>50</v>
      </c>
      <c r="D2140" s="4" t="s">
        <v>122</v>
      </c>
      <c r="E2140" s="4"/>
      <c r="F2140" s="4" t="s">
        <v>4902</v>
      </c>
      <c r="G2140" s="4" t="s">
        <v>4901</v>
      </c>
      <c r="H2140" s="4"/>
      <c r="I2140" s="4"/>
      <c r="J2140" s="4" t="s">
        <v>4899</v>
      </c>
      <c r="K2140" s="16">
        <v>44196</v>
      </c>
      <c r="L2140" s="4" t="s">
        <v>4900</v>
      </c>
      <c r="M2140" s="4" t="s">
        <v>36</v>
      </c>
      <c r="N2140" s="4">
        <v>54715506</v>
      </c>
      <c r="O2140" s="4"/>
      <c r="P2140" s="4"/>
      <c r="U2140" t="s">
        <v>60</v>
      </c>
      <c r="V2140">
        <v>0</v>
      </c>
      <c r="W2140">
        <v>0</v>
      </c>
      <c r="Y2140">
        <v>1</v>
      </c>
      <c r="Z2140">
        <v>0</v>
      </c>
      <c r="AA2140">
        <v>5</v>
      </c>
      <c r="AB2140">
        <v>0</v>
      </c>
      <c r="AC2140">
        <v>1</v>
      </c>
      <c r="AD2140">
        <v>0</v>
      </c>
      <c r="AE2140">
        <v>0</v>
      </c>
      <c r="AF2140">
        <v>0</v>
      </c>
      <c r="AG2140">
        <v>-1</v>
      </c>
      <c r="AJ2140" t="s">
        <v>60</v>
      </c>
      <c r="AK2140" t="s">
        <v>43</v>
      </c>
      <c r="AM2140" t="s">
        <v>43</v>
      </c>
      <c r="AO2140">
        <v>491891</v>
      </c>
      <c r="AP2140">
        <v>1617697</v>
      </c>
    </row>
    <row r="2141" spans="1:42" x14ac:dyDescent="0.25">
      <c r="A2141" s="9">
        <v>2140</v>
      </c>
      <c r="B2141" s="4" t="s">
        <v>33</v>
      </c>
      <c r="C2141" s="4" t="s">
        <v>50</v>
      </c>
      <c r="D2141" s="4" t="s">
        <v>50</v>
      </c>
      <c r="E2141" s="4"/>
      <c r="F2141" s="4" t="s">
        <v>4910</v>
      </c>
      <c r="G2141" s="4" t="s">
        <v>4909</v>
      </c>
      <c r="H2141" s="4"/>
      <c r="I2141" s="4"/>
      <c r="J2141" s="4" t="s">
        <v>4907</v>
      </c>
      <c r="K2141" s="16">
        <v>40543</v>
      </c>
      <c r="L2141" s="4" t="s">
        <v>4908</v>
      </c>
      <c r="M2141" s="4" t="s">
        <v>115</v>
      </c>
      <c r="N2141" s="4">
        <v>57189669</v>
      </c>
      <c r="O2141" s="4"/>
      <c r="P2141" s="4"/>
      <c r="U2141" t="s">
        <v>1826</v>
      </c>
      <c r="V2141">
        <v>0</v>
      </c>
      <c r="W2141">
        <v>0</v>
      </c>
      <c r="Y2141">
        <v>1</v>
      </c>
      <c r="Z2141">
        <v>0</v>
      </c>
      <c r="AA2141">
        <v>1</v>
      </c>
      <c r="AB2141">
        <v>0</v>
      </c>
      <c r="AC2141">
        <v>0</v>
      </c>
      <c r="AD2141">
        <v>0</v>
      </c>
      <c r="AE2141">
        <v>0</v>
      </c>
      <c r="AF2141">
        <v>0</v>
      </c>
      <c r="AG2141">
        <v>-1</v>
      </c>
      <c r="AJ2141" t="s">
        <v>60</v>
      </c>
      <c r="AK2141" t="s">
        <v>43</v>
      </c>
      <c r="AM2141" t="s">
        <v>43</v>
      </c>
      <c r="AO2141">
        <v>496410.87550000002</v>
      </c>
      <c r="AP2141">
        <v>1613884.8470000001</v>
      </c>
    </row>
    <row r="2142" spans="1:42" x14ac:dyDescent="0.25">
      <c r="A2142" s="9">
        <v>2141</v>
      </c>
      <c r="B2142" s="4" t="s">
        <v>33</v>
      </c>
      <c r="C2142" s="4" t="s">
        <v>50</v>
      </c>
      <c r="D2142" s="4" t="s">
        <v>852</v>
      </c>
      <c r="E2142" s="4"/>
      <c r="F2142" s="4" t="s">
        <v>4934</v>
      </c>
      <c r="G2142" s="4" t="s">
        <v>4934</v>
      </c>
      <c r="H2142" s="4"/>
      <c r="I2142" s="4"/>
      <c r="J2142" s="4" t="s">
        <v>4932</v>
      </c>
      <c r="K2142" s="16">
        <v>39447</v>
      </c>
      <c r="L2142" s="4" t="s">
        <v>4933</v>
      </c>
      <c r="M2142" s="4" t="s">
        <v>803</v>
      </c>
      <c r="N2142" s="4"/>
      <c r="O2142" s="4"/>
      <c r="P2142" s="4"/>
      <c r="U2142" t="s">
        <v>60</v>
      </c>
      <c r="V2142">
        <v>0</v>
      </c>
      <c r="W2142">
        <v>0</v>
      </c>
      <c r="Y2142">
        <v>1</v>
      </c>
      <c r="Z2142">
        <v>0</v>
      </c>
      <c r="AA2142">
        <v>1</v>
      </c>
      <c r="AB2142">
        <v>0</v>
      </c>
      <c r="AC2142">
        <v>0</v>
      </c>
      <c r="AD2142">
        <v>0</v>
      </c>
      <c r="AE2142">
        <v>0</v>
      </c>
      <c r="AF2142">
        <v>0</v>
      </c>
      <c r="AG2142">
        <v>-1</v>
      </c>
      <c r="AJ2142" t="s">
        <v>60</v>
      </c>
      <c r="AK2142" t="s">
        <v>444</v>
      </c>
      <c r="AM2142" t="s">
        <v>444</v>
      </c>
      <c r="AO2142">
        <v>496410.87550000002</v>
      </c>
      <c r="AP2142">
        <v>1613884.8470000001</v>
      </c>
    </row>
    <row r="2143" spans="1:42" x14ac:dyDescent="0.25">
      <c r="A2143" s="9">
        <v>2142</v>
      </c>
      <c r="B2143" s="4" t="s">
        <v>33</v>
      </c>
      <c r="C2143" s="4" t="s">
        <v>50</v>
      </c>
      <c r="D2143" s="4" t="s">
        <v>118</v>
      </c>
      <c r="E2143" s="4"/>
      <c r="F2143" s="4" t="s">
        <v>4958</v>
      </c>
      <c r="G2143" s="4" t="s">
        <v>4957</v>
      </c>
      <c r="H2143" s="4"/>
      <c r="I2143" s="4"/>
      <c r="J2143" s="4" t="s">
        <v>4955</v>
      </c>
      <c r="K2143" s="16">
        <v>39447</v>
      </c>
      <c r="L2143" s="4" t="s">
        <v>4956</v>
      </c>
      <c r="M2143" s="4" t="s">
        <v>115</v>
      </c>
      <c r="N2143" s="4">
        <v>25064529</v>
      </c>
      <c r="O2143" s="4"/>
      <c r="P2143" s="4"/>
      <c r="U2143" t="s">
        <v>773</v>
      </c>
      <c r="V2143">
        <v>0</v>
      </c>
      <c r="W2143">
        <v>0</v>
      </c>
      <c r="Y2143">
        <v>0</v>
      </c>
      <c r="Z2143">
        <v>0</v>
      </c>
      <c r="AA2143">
        <v>0</v>
      </c>
      <c r="AB2143">
        <v>0</v>
      </c>
      <c r="AC2143">
        <v>0</v>
      </c>
      <c r="AD2143">
        <v>0</v>
      </c>
      <c r="AE2143">
        <v>0</v>
      </c>
      <c r="AF2143">
        <v>0</v>
      </c>
      <c r="AG2143">
        <v>-1</v>
      </c>
      <c r="AJ2143" t="s">
        <v>60</v>
      </c>
      <c r="AK2143" t="s">
        <v>422</v>
      </c>
      <c r="AM2143" t="s">
        <v>422</v>
      </c>
      <c r="AO2143">
        <v>496410.87550000002</v>
      </c>
      <c r="AP2143">
        <v>1613884.8470000001</v>
      </c>
    </row>
    <row r="2144" spans="1:42" x14ac:dyDescent="0.25">
      <c r="A2144" s="9">
        <v>2143</v>
      </c>
      <c r="B2144" s="4" t="s">
        <v>33</v>
      </c>
      <c r="C2144" s="4" t="s">
        <v>50</v>
      </c>
      <c r="D2144" s="4" t="s">
        <v>50</v>
      </c>
      <c r="E2144" s="4"/>
      <c r="F2144" s="4" t="s">
        <v>4986</v>
      </c>
      <c r="G2144" s="4" t="s">
        <v>4986</v>
      </c>
      <c r="H2144" s="4"/>
      <c r="I2144" s="4"/>
      <c r="J2144" s="4" t="s">
        <v>4984</v>
      </c>
      <c r="K2144" s="16">
        <v>39447</v>
      </c>
      <c r="L2144" s="4" t="s">
        <v>4985</v>
      </c>
      <c r="M2144" s="4" t="s">
        <v>115</v>
      </c>
      <c r="N2144" s="4">
        <v>24400783</v>
      </c>
      <c r="O2144" s="4"/>
      <c r="P2144" s="4"/>
      <c r="U2144" t="s">
        <v>773</v>
      </c>
      <c r="V2144">
        <v>0</v>
      </c>
      <c r="W2144">
        <v>0</v>
      </c>
      <c r="Y2144">
        <v>0</v>
      </c>
      <c r="Z2144">
        <v>0</v>
      </c>
      <c r="AA2144">
        <v>0</v>
      </c>
      <c r="AB2144">
        <v>0</v>
      </c>
      <c r="AC2144">
        <v>0</v>
      </c>
      <c r="AD2144">
        <v>0</v>
      </c>
      <c r="AE2144">
        <v>0</v>
      </c>
      <c r="AF2144">
        <v>0</v>
      </c>
      <c r="AG2144">
        <v>-1</v>
      </c>
      <c r="AJ2144" t="s">
        <v>60</v>
      </c>
      <c r="AO2144">
        <v>496410.87550000002</v>
      </c>
      <c r="AP2144">
        <v>1613884.8470000001</v>
      </c>
    </row>
    <row r="2145" spans="1:42" x14ac:dyDescent="0.25">
      <c r="A2145" s="9">
        <v>2144</v>
      </c>
      <c r="B2145" s="4" t="s">
        <v>33</v>
      </c>
      <c r="C2145" s="4" t="s">
        <v>50</v>
      </c>
      <c r="D2145" s="4" t="s">
        <v>1970</v>
      </c>
      <c r="E2145" s="4"/>
      <c r="F2145" s="4" t="s">
        <v>5044</v>
      </c>
      <c r="G2145" s="4" t="s">
        <v>5043</v>
      </c>
      <c r="H2145" s="4"/>
      <c r="I2145" s="4"/>
      <c r="J2145" s="4" t="s">
        <v>5041</v>
      </c>
      <c r="K2145" s="16">
        <v>42369</v>
      </c>
      <c r="L2145" s="4" t="s">
        <v>5042</v>
      </c>
      <c r="M2145" s="4" t="s">
        <v>5041</v>
      </c>
      <c r="N2145" s="4">
        <v>66353780</v>
      </c>
      <c r="O2145" s="4"/>
      <c r="P2145" s="4"/>
      <c r="U2145" t="s">
        <v>5045</v>
      </c>
      <c r="V2145">
        <v>0</v>
      </c>
      <c r="W2145">
        <v>0</v>
      </c>
      <c r="Y2145">
        <v>0</v>
      </c>
      <c r="Z2145">
        <v>0</v>
      </c>
      <c r="AA2145">
        <v>0</v>
      </c>
      <c r="AB2145">
        <v>0</v>
      </c>
      <c r="AC2145">
        <v>0</v>
      </c>
      <c r="AD2145">
        <v>0</v>
      </c>
      <c r="AE2145">
        <v>0</v>
      </c>
      <c r="AF2145">
        <v>0</v>
      </c>
      <c r="AG2145">
        <v>-1</v>
      </c>
      <c r="AJ2145" t="s">
        <v>3380</v>
      </c>
      <c r="AO2145">
        <v>496410.87550000002</v>
      </c>
      <c r="AP2145">
        <v>1613884.8470000001</v>
      </c>
    </row>
    <row r="2146" spans="1:42" x14ac:dyDescent="0.25">
      <c r="A2146" s="9">
        <v>2145</v>
      </c>
      <c r="B2146" s="4" t="s">
        <v>33</v>
      </c>
      <c r="C2146" s="4" t="s">
        <v>50</v>
      </c>
      <c r="D2146" s="4" t="s">
        <v>118</v>
      </c>
      <c r="E2146" s="4"/>
      <c r="F2146" s="4" t="s">
        <v>5049</v>
      </c>
      <c r="G2146" s="4" t="s">
        <v>5048</v>
      </c>
      <c r="H2146" s="4"/>
      <c r="I2146" s="4"/>
      <c r="J2146" s="4" t="s">
        <v>5046</v>
      </c>
      <c r="K2146" s="16">
        <v>39813</v>
      </c>
      <c r="L2146" s="4" t="s">
        <v>5047</v>
      </c>
      <c r="M2146" s="4" t="s">
        <v>115</v>
      </c>
      <c r="N2146" s="4">
        <v>33602065</v>
      </c>
      <c r="O2146" s="4"/>
      <c r="P2146" s="4"/>
      <c r="U2146" t="s">
        <v>773</v>
      </c>
      <c r="V2146">
        <v>0</v>
      </c>
      <c r="W2146">
        <v>0</v>
      </c>
      <c r="Y2146">
        <v>0</v>
      </c>
      <c r="Z2146">
        <v>0</v>
      </c>
      <c r="AA2146">
        <v>0</v>
      </c>
      <c r="AB2146">
        <v>0</v>
      </c>
      <c r="AC2146">
        <v>0</v>
      </c>
      <c r="AD2146">
        <v>0</v>
      </c>
      <c r="AE2146">
        <v>0</v>
      </c>
      <c r="AF2146">
        <v>0</v>
      </c>
      <c r="AG2146">
        <v>-1</v>
      </c>
      <c r="AJ2146" t="s">
        <v>42</v>
      </c>
      <c r="AK2146" t="s">
        <v>52</v>
      </c>
      <c r="AM2146" t="s">
        <v>52</v>
      </c>
      <c r="AO2146">
        <v>496410.87550000002</v>
      </c>
      <c r="AP2146">
        <v>1613884.8470000001</v>
      </c>
    </row>
    <row r="2147" spans="1:42" x14ac:dyDescent="0.25">
      <c r="A2147" s="9">
        <v>2146</v>
      </c>
      <c r="B2147" s="4" t="s">
        <v>33</v>
      </c>
      <c r="C2147" s="4" t="s">
        <v>50</v>
      </c>
      <c r="D2147" s="4" t="s">
        <v>50</v>
      </c>
      <c r="E2147" s="4" t="s">
        <v>571</v>
      </c>
      <c r="F2147" s="4" t="s">
        <v>5053</v>
      </c>
      <c r="G2147" s="4" t="s">
        <v>5052</v>
      </c>
      <c r="H2147" s="4"/>
      <c r="I2147" s="4"/>
      <c r="J2147" s="4" t="s">
        <v>5050</v>
      </c>
      <c r="K2147" s="16">
        <v>42735</v>
      </c>
      <c r="L2147" s="4" t="s">
        <v>5051</v>
      </c>
      <c r="M2147" s="4" t="s">
        <v>5050</v>
      </c>
      <c r="N2147" s="4">
        <v>24733418</v>
      </c>
      <c r="O2147" s="4"/>
      <c r="P2147" s="4"/>
      <c r="U2147" t="s">
        <v>60</v>
      </c>
      <c r="V2147">
        <v>0</v>
      </c>
      <c r="W2147">
        <v>0</v>
      </c>
      <c r="Y2147">
        <v>1</v>
      </c>
      <c r="Z2147">
        <v>0</v>
      </c>
      <c r="AA2147">
        <v>1</v>
      </c>
      <c r="AB2147">
        <v>0</v>
      </c>
      <c r="AC2147">
        <v>0</v>
      </c>
      <c r="AD2147">
        <v>0</v>
      </c>
      <c r="AE2147">
        <v>0</v>
      </c>
      <c r="AF2147">
        <v>0</v>
      </c>
      <c r="AG2147">
        <v>-1</v>
      </c>
      <c r="AJ2147" t="s">
        <v>76</v>
      </c>
      <c r="AO2147">
        <v>496410.87550000002</v>
      </c>
      <c r="AP2147">
        <v>1613884.8470000001</v>
      </c>
    </row>
    <row r="2148" spans="1:42" x14ac:dyDescent="0.25">
      <c r="A2148" s="9">
        <v>2147</v>
      </c>
      <c r="B2148" s="4" t="s">
        <v>33</v>
      </c>
      <c r="C2148" s="4" t="s">
        <v>50</v>
      </c>
      <c r="D2148" s="4" t="s">
        <v>852</v>
      </c>
      <c r="E2148" s="4"/>
      <c r="F2148" s="4" t="s">
        <v>5063</v>
      </c>
      <c r="G2148" s="4" t="s">
        <v>5062</v>
      </c>
      <c r="H2148" s="4"/>
      <c r="I2148" s="4"/>
      <c r="J2148" s="4" t="s">
        <v>5061</v>
      </c>
      <c r="K2148" s="16">
        <v>39813</v>
      </c>
      <c r="L2148" s="4" t="s">
        <v>2569</v>
      </c>
      <c r="M2148" s="4" t="s">
        <v>115</v>
      </c>
      <c r="N2148" s="4">
        <v>24269261</v>
      </c>
      <c r="O2148" s="4"/>
      <c r="P2148" s="4"/>
      <c r="U2148" t="s">
        <v>773</v>
      </c>
      <c r="V2148">
        <v>0</v>
      </c>
      <c r="W2148">
        <v>0</v>
      </c>
      <c r="Y2148">
        <v>0</v>
      </c>
      <c r="Z2148">
        <v>0</v>
      </c>
      <c r="AA2148">
        <v>0</v>
      </c>
      <c r="AB2148">
        <v>0</v>
      </c>
      <c r="AC2148">
        <v>0</v>
      </c>
      <c r="AD2148">
        <v>0</v>
      </c>
      <c r="AE2148">
        <v>0</v>
      </c>
      <c r="AF2148">
        <v>0</v>
      </c>
      <c r="AG2148">
        <v>-1</v>
      </c>
      <c r="AJ2148" t="s">
        <v>60</v>
      </c>
      <c r="AK2148" t="s">
        <v>1211</v>
      </c>
      <c r="AM2148" t="s">
        <v>1211</v>
      </c>
      <c r="AO2148">
        <v>496410.87550000002</v>
      </c>
      <c r="AP2148">
        <v>1613884.8470000001</v>
      </c>
    </row>
    <row r="2149" spans="1:42" x14ac:dyDescent="0.25">
      <c r="A2149" s="9">
        <v>2148</v>
      </c>
      <c r="B2149" s="4" t="s">
        <v>33</v>
      </c>
      <c r="C2149" s="4" t="s">
        <v>50</v>
      </c>
      <c r="D2149" s="4" t="s">
        <v>122</v>
      </c>
      <c r="E2149" s="4"/>
      <c r="F2149" s="4" t="s">
        <v>5072</v>
      </c>
      <c r="G2149" s="4" t="s">
        <v>5071</v>
      </c>
      <c r="H2149" s="4"/>
      <c r="I2149" s="4"/>
      <c r="J2149" s="4" t="s">
        <v>5069</v>
      </c>
      <c r="K2149" s="16">
        <v>43100</v>
      </c>
      <c r="L2149" s="4" t="s">
        <v>5070</v>
      </c>
      <c r="M2149" s="4" t="s">
        <v>5069</v>
      </c>
      <c r="N2149" s="4">
        <v>24371112</v>
      </c>
      <c r="O2149" s="4"/>
      <c r="P2149" s="4"/>
      <c r="U2149" t="s">
        <v>102</v>
      </c>
      <c r="V2149">
        <v>0</v>
      </c>
      <c r="W2149">
        <v>0</v>
      </c>
      <c r="Y2149">
        <v>1</v>
      </c>
      <c r="Z2149">
        <v>0</v>
      </c>
      <c r="AA2149">
        <v>1</v>
      </c>
      <c r="AB2149">
        <v>0</v>
      </c>
      <c r="AC2149">
        <v>0</v>
      </c>
      <c r="AD2149">
        <v>0</v>
      </c>
      <c r="AE2149">
        <v>0</v>
      </c>
      <c r="AF2149">
        <v>0</v>
      </c>
      <c r="AG2149">
        <v>-1</v>
      </c>
      <c r="AJ2149" t="s">
        <v>102</v>
      </c>
      <c r="AK2149" t="s">
        <v>52</v>
      </c>
      <c r="AM2149" t="s">
        <v>52</v>
      </c>
      <c r="AO2149">
        <v>496410.87550000002</v>
      </c>
      <c r="AP2149">
        <v>1613884.8470000001</v>
      </c>
    </row>
    <row r="2150" spans="1:42" x14ac:dyDescent="0.25">
      <c r="A2150" s="9">
        <v>2149</v>
      </c>
      <c r="B2150" s="4" t="s">
        <v>33</v>
      </c>
      <c r="C2150" s="4" t="s">
        <v>50</v>
      </c>
      <c r="D2150" s="4" t="s">
        <v>709</v>
      </c>
      <c r="E2150" s="4"/>
      <c r="F2150" s="4" t="s">
        <v>5076</v>
      </c>
      <c r="G2150" s="4" t="s">
        <v>5075</v>
      </c>
      <c r="H2150" s="4"/>
      <c r="I2150" s="4"/>
      <c r="J2150" s="4" t="s">
        <v>5073</v>
      </c>
      <c r="K2150" s="16">
        <v>43465</v>
      </c>
      <c r="L2150" s="4" t="s">
        <v>5074</v>
      </c>
      <c r="M2150" s="4" t="s">
        <v>5073</v>
      </c>
      <c r="N2150" s="4">
        <v>57890425</v>
      </c>
      <c r="O2150" s="4"/>
      <c r="P2150" s="4"/>
      <c r="U2150" t="s">
        <v>60</v>
      </c>
      <c r="V2150">
        <v>0</v>
      </c>
      <c r="W2150">
        <v>0</v>
      </c>
      <c r="Y2150">
        <v>1</v>
      </c>
      <c r="Z2150">
        <v>0</v>
      </c>
      <c r="AA2150">
        <v>1</v>
      </c>
      <c r="AB2150">
        <v>0</v>
      </c>
      <c r="AC2150">
        <v>0</v>
      </c>
      <c r="AD2150">
        <v>0</v>
      </c>
      <c r="AE2150">
        <v>0</v>
      </c>
      <c r="AF2150">
        <v>0</v>
      </c>
      <c r="AG2150">
        <v>-1</v>
      </c>
      <c r="AJ2150" t="s">
        <v>780</v>
      </c>
      <c r="AK2150" t="s">
        <v>154</v>
      </c>
      <c r="AM2150" t="s">
        <v>154</v>
      </c>
      <c r="AO2150">
        <v>496410.87550000002</v>
      </c>
      <c r="AP2150">
        <v>1613884.8470000001</v>
      </c>
    </row>
    <row r="2151" spans="1:42" x14ac:dyDescent="0.25">
      <c r="A2151" s="9">
        <v>2150</v>
      </c>
      <c r="B2151" s="4" t="s">
        <v>33</v>
      </c>
      <c r="C2151" s="4" t="s">
        <v>50</v>
      </c>
      <c r="D2151" s="4" t="s">
        <v>70</v>
      </c>
      <c r="E2151" s="4"/>
      <c r="F2151" s="4" t="s">
        <v>5116</v>
      </c>
      <c r="G2151" s="4" t="s">
        <v>5115</v>
      </c>
      <c r="H2151" s="4"/>
      <c r="I2151" s="4"/>
      <c r="J2151" s="4" t="s">
        <v>5113</v>
      </c>
      <c r="K2151" s="16">
        <v>39813</v>
      </c>
      <c r="L2151" s="4" t="s">
        <v>5114</v>
      </c>
      <c r="M2151" s="4" t="s">
        <v>115</v>
      </c>
      <c r="N2151" s="4"/>
      <c r="O2151" s="4"/>
      <c r="P2151" s="4"/>
      <c r="U2151" t="s">
        <v>773</v>
      </c>
      <c r="V2151">
        <v>0</v>
      </c>
      <c r="W2151">
        <v>0</v>
      </c>
      <c r="Y2151">
        <v>0</v>
      </c>
      <c r="Z2151">
        <v>0</v>
      </c>
      <c r="AA2151">
        <v>0</v>
      </c>
      <c r="AB2151">
        <v>0</v>
      </c>
      <c r="AC2151">
        <v>0</v>
      </c>
      <c r="AD2151">
        <v>0</v>
      </c>
      <c r="AE2151">
        <v>0</v>
      </c>
      <c r="AF2151">
        <v>0</v>
      </c>
      <c r="AG2151">
        <v>-1</v>
      </c>
      <c r="AJ2151" t="s">
        <v>101</v>
      </c>
      <c r="AK2151" t="s">
        <v>52</v>
      </c>
      <c r="AM2151" t="s">
        <v>52</v>
      </c>
      <c r="AO2151">
        <v>496410.87550000002</v>
      </c>
      <c r="AP2151">
        <v>1613884.8470000001</v>
      </c>
    </row>
    <row r="2152" spans="1:42" x14ac:dyDescent="0.25">
      <c r="A2152" s="9">
        <v>2151</v>
      </c>
      <c r="B2152" s="4" t="s">
        <v>33</v>
      </c>
      <c r="C2152" s="4" t="s">
        <v>50</v>
      </c>
      <c r="D2152" s="4" t="s">
        <v>122</v>
      </c>
      <c r="E2152" s="4"/>
      <c r="F2152" s="4" t="s">
        <v>5170</v>
      </c>
      <c r="G2152" s="4" t="s">
        <v>5169</v>
      </c>
      <c r="H2152" s="4"/>
      <c r="I2152" s="4"/>
      <c r="J2152" s="4" t="s">
        <v>5167</v>
      </c>
      <c r="K2152" s="16">
        <v>39813</v>
      </c>
      <c r="L2152" s="4" t="s">
        <v>5168</v>
      </c>
      <c r="M2152" s="4" t="s">
        <v>115</v>
      </c>
      <c r="N2152" s="4"/>
      <c r="O2152" s="4"/>
      <c r="P2152" s="4"/>
      <c r="U2152" t="s">
        <v>773</v>
      </c>
      <c r="V2152">
        <v>0</v>
      </c>
      <c r="W2152">
        <v>0</v>
      </c>
      <c r="Y2152">
        <v>0</v>
      </c>
      <c r="Z2152">
        <v>0</v>
      </c>
      <c r="AA2152">
        <v>0</v>
      </c>
      <c r="AB2152">
        <v>0</v>
      </c>
      <c r="AC2152">
        <v>0</v>
      </c>
      <c r="AD2152">
        <v>0</v>
      </c>
      <c r="AE2152">
        <v>0</v>
      </c>
      <c r="AF2152">
        <v>0</v>
      </c>
      <c r="AG2152">
        <v>-1</v>
      </c>
      <c r="AJ2152" t="s">
        <v>60</v>
      </c>
      <c r="AO2152">
        <v>496410.87550000002</v>
      </c>
      <c r="AP2152">
        <v>1613884.8470000001</v>
      </c>
    </row>
    <row r="2153" spans="1:42" x14ac:dyDescent="0.25">
      <c r="A2153" s="9">
        <v>2152</v>
      </c>
      <c r="B2153" s="4" t="s">
        <v>33</v>
      </c>
      <c r="C2153" s="4" t="s">
        <v>50</v>
      </c>
      <c r="D2153" s="4" t="s">
        <v>50</v>
      </c>
      <c r="E2153" s="4"/>
      <c r="F2153" s="4" t="s">
        <v>5174</v>
      </c>
      <c r="G2153" s="4" t="s">
        <v>5173</v>
      </c>
      <c r="H2153" s="4"/>
      <c r="I2153" s="4"/>
      <c r="J2153" s="4" t="s">
        <v>5171</v>
      </c>
      <c r="K2153" s="16">
        <v>40908</v>
      </c>
      <c r="L2153" s="4" t="s">
        <v>5172</v>
      </c>
      <c r="M2153" s="4" t="s">
        <v>115</v>
      </c>
      <c r="N2153" s="4">
        <v>57786826</v>
      </c>
      <c r="O2153" s="4"/>
      <c r="P2153" s="4"/>
      <c r="U2153" t="s">
        <v>60</v>
      </c>
      <c r="V2153">
        <v>0</v>
      </c>
      <c r="W2153">
        <v>0</v>
      </c>
      <c r="Y2153">
        <v>1</v>
      </c>
      <c r="Z2153">
        <v>0</v>
      </c>
      <c r="AA2153">
        <v>2</v>
      </c>
      <c r="AB2153">
        <v>0</v>
      </c>
      <c r="AC2153">
        <v>0</v>
      </c>
      <c r="AD2153">
        <v>0</v>
      </c>
      <c r="AE2153">
        <v>0</v>
      </c>
      <c r="AF2153">
        <v>0</v>
      </c>
      <c r="AG2153">
        <v>-1</v>
      </c>
      <c r="AJ2153" t="s">
        <v>60</v>
      </c>
      <c r="AK2153" t="s">
        <v>43</v>
      </c>
      <c r="AM2153" t="s">
        <v>43</v>
      </c>
      <c r="AO2153">
        <v>496410.87550000002</v>
      </c>
      <c r="AP2153">
        <v>1613884.8470000001</v>
      </c>
    </row>
    <row r="2154" spans="1:42" x14ac:dyDescent="0.25">
      <c r="A2154" s="9">
        <v>2153</v>
      </c>
      <c r="B2154" s="4" t="s">
        <v>33</v>
      </c>
      <c r="C2154" s="4" t="s">
        <v>50</v>
      </c>
      <c r="D2154" s="4" t="s">
        <v>362</v>
      </c>
      <c r="E2154" s="4"/>
      <c r="F2154" s="4" t="s">
        <v>5203</v>
      </c>
      <c r="G2154" s="4" t="s">
        <v>5202</v>
      </c>
      <c r="H2154" s="4"/>
      <c r="I2154" s="4"/>
      <c r="J2154" s="4" t="s">
        <v>5200</v>
      </c>
      <c r="K2154" s="16">
        <v>40908</v>
      </c>
      <c r="L2154" s="4" t="s">
        <v>5201</v>
      </c>
      <c r="M2154" s="4" t="s">
        <v>115</v>
      </c>
      <c r="N2154" s="4">
        <v>24483337</v>
      </c>
      <c r="O2154" s="4"/>
      <c r="P2154" s="4"/>
      <c r="U2154" t="s">
        <v>773</v>
      </c>
      <c r="V2154">
        <v>0</v>
      </c>
      <c r="W2154">
        <v>0</v>
      </c>
      <c r="Y2154">
        <v>0</v>
      </c>
      <c r="Z2154">
        <v>0</v>
      </c>
      <c r="AA2154">
        <v>0</v>
      </c>
      <c r="AB2154">
        <v>0</v>
      </c>
      <c r="AC2154">
        <v>0</v>
      </c>
      <c r="AD2154">
        <v>0</v>
      </c>
      <c r="AE2154">
        <v>0</v>
      </c>
      <c r="AF2154">
        <v>0</v>
      </c>
      <c r="AG2154">
        <v>-1</v>
      </c>
      <c r="AJ2154" t="s">
        <v>3380</v>
      </c>
      <c r="AO2154">
        <v>496410.87550000002</v>
      </c>
      <c r="AP2154">
        <v>1613884.8470000001</v>
      </c>
    </row>
    <row r="2155" spans="1:42" x14ac:dyDescent="0.25">
      <c r="A2155" s="9">
        <v>2154</v>
      </c>
      <c r="B2155" s="4" t="s">
        <v>33</v>
      </c>
      <c r="C2155" s="4" t="s">
        <v>50</v>
      </c>
      <c r="D2155" s="4" t="s">
        <v>122</v>
      </c>
      <c r="E2155" s="4" t="s">
        <v>165</v>
      </c>
      <c r="F2155" s="4" t="s">
        <v>5224</v>
      </c>
      <c r="G2155" s="4" t="s">
        <v>5222</v>
      </c>
      <c r="H2155" s="4"/>
      <c r="I2155" s="4"/>
      <c r="J2155" s="4" t="s">
        <v>5220</v>
      </c>
      <c r="K2155" s="16">
        <v>43100</v>
      </c>
      <c r="L2155" s="4" t="s">
        <v>5221</v>
      </c>
      <c r="M2155" s="4" t="s">
        <v>36</v>
      </c>
      <c r="N2155" s="4">
        <v>24431263</v>
      </c>
      <c r="O2155" s="4">
        <v>53082296</v>
      </c>
      <c r="P2155" s="4" t="s">
        <v>5223</v>
      </c>
      <c r="U2155" t="s">
        <v>60</v>
      </c>
      <c r="V2155">
        <v>0</v>
      </c>
      <c r="W2155">
        <v>0</v>
      </c>
      <c r="Y2155">
        <v>3</v>
      </c>
      <c r="Z2155">
        <v>0</v>
      </c>
      <c r="AA2155">
        <v>7</v>
      </c>
      <c r="AB2155">
        <v>0</v>
      </c>
      <c r="AC2155">
        <v>0</v>
      </c>
      <c r="AD2155">
        <v>0</v>
      </c>
      <c r="AE2155">
        <v>0</v>
      </c>
      <c r="AF2155">
        <v>0</v>
      </c>
      <c r="AG2155">
        <v>-1</v>
      </c>
      <c r="AJ2155" t="s">
        <v>60</v>
      </c>
      <c r="AK2155" t="s">
        <v>43</v>
      </c>
      <c r="AM2155" t="s">
        <v>43</v>
      </c>
      <c r="AO2155">
        <v>492525</v>
      </c>
      <c r="AP2155">
        <v>1617950</v>
      </c>
    </row>
    <row r="2156" spans="1:42" x14ac:dyDescent="0.25">
      <c r="A2156" s="9">
        <v>2155</v>
      </c>
      <c r="B2156" s="4" t="s">
        <v>33</v>
      </c>
      <c r="C2156" s="4" t="s">
        <v>50</v>
      </c>
      <c r="D2156" s="4" t="s">
        <v>122</v>
      </c>
      <c r="E2156" s="4"/>
      <c r="F2156" s="4" t="s">
        <v>5228</v>
      </c>
      <c r="G2156" s="4" t="s">
        <v>5227</v>
      </c>
      <c r="H2156" s="4"/>
      <c r="I2156" s="4"/>
      <c r="J2156" s="4" t="s">
        <v>5225</v>
      </c>
      <c r="K2156" s="16">
        <v>39813</v>
      </c>
      <c r="L2156" s="4" t="s">
        <v>5226</v>
      </c>
      <c r="M2156" s="4" t="s">
        <v>115</v>
      </c>
      <c r="N2156" s="4">
        <v>24335242</v>
      </c>
      <c r="O2156" s="4"/>
      <c r="P2156" s="4"/>
      <c r="U2156" t="s">
        <v>773</v>
      </c>
      <c r="V2156">
        <v>0</v>
      </c>
      <c r="W2156">
        <v>0</v>
      </c>
      <c r="Y2156">
        <v>0</v>
      </c>
      <c r="Z2156">
        <v>0</v>
      </c>
      <c r="AA2156">
        <v>0</v>
      </c>
      <c r="AB2156">
        <v>0</v>
      </c>
      <c r="AC2156">
        <v>0</v>
      </c>
      <c r="AD2156">
        <v>0</v>
      </c>
      <c r="AE2156">
        <v>0</v>
      </c>
      <c r="AF2156">
        <v>0</v>
      </c>
      <c r="AG2156">
        <v>-1</v>
      </c>
      <c r="AJ2156" t="s">
        <v>60</v>
      </c>
      <c r="AO2156">
        <v>496410.87550000002</v>
      </c>
      <c r="AP2156">
        <v>1613884.8470000001</v>
      </c>
    </row>
    <row r="2157" spans="1:42" x14ac:dyDescent="0.25">
      <c r="A2157" s="9">
        <v>2156</v>
      </c>
      <c r="B2157" s="4" t="s">
        <v>33</v>
      </c>
      <c r="C2157" s="4" t="s">
        <v>50</v>
      </c>
      <c r="D2157" s="4" t="s">
        <v>709</v>
      </c>
      <c r="E2157" s="4"/>
      <c r="F2157" s="4" t="s">
        <v>5242</v>
      </c>
      <c r="G2157" s="4" t="s">
        <v>5241</v>
      </c>
      <c r="H2157" s="4"/>
      <c r="I2157" s="4"/>
      <c r="J2157" s="4" t="s">
        <v>5240</v>
      </c>
      <c r="K2157" s="16">
        <v>40908</v>
      </c>
      <c r="L2157" s="4" t="s">
        <v>1554</v>
      </c>
      <c r="M2157" s="4" t="s">
        <v>115</v>
      </c>
      <c r="N2157" s="4">
        <v>40419690</v>
      </c>
      <c r="O2157" s="4"/>
      <c r="P2157" s="4"/>
      <c r="U2157" t="s">
        <v>102</v>
      </c>
      <c r="V2157">
        <v>0</v>
      </c>
      <c r="W2157">
        <v>0</v>
      </c>
      <c r="Y2157">
        <v>1</v>
      </c>
      <c r="Z2157">
        <v>0</v>
      </c>
      <c r="AA2157">
        <v>2</v>
      </c>
      <c r="AB2157">
        <v>0</v>
      </c>
      <c r="AC2157">
        <v>0</v>
      </c>
      <c r="AD2157">
        <v>0</v>
      </c>
      <c r="AE2157">
        <v>0</v>
      </c>
      <c r="AF2157">
        <v>0</v>
      </c>
      <c r="AG2157">
        <v>-1</v>
      </c>
      <c r="AJ2157" t="s">
        <v>102</v>
      </c>
      <c r="AK2157" t="s">
        <v>52</v>
      </c>
      <c r="AM2157" t="s">
        <v>52</v>
      </c>
      <c r="AO2157">
        <v>496410.87550000002</v>
      </c>
      <c r="AP2157">
        <v>1613884.8470000001</v>
      </c>
    </row>
    <row r="2158" spans="1:42" x14ac:dyDescent="0.25">
      <c r="A2158" s="9">
        <v>2157</v>
      </c>
      <c r="B2158" s="4" t="s">
        <v>33</v>
      </c>
      <c r="C2158" s="4" t="s">
        <v>50</v>
      </c>
      <c r="D2158" s="4" t="s">
        <v>50</v>
      </c>
      <c r="E2158" s="4"/>
      <c r="F2158" s="4" t="s">
        <v>5263</v>
      </c>
      <c r="G2158" s="4" t="s">
        <v>5263</v>
      </c>
      <c r="H2158" s="4"/>
      <c r="I2158" s="4"/>
      <c r="J2158" s="4" t="s">
        <v>5261</v>
      </c>
      <c r="K2158" s="16">
        <v>40908</v>
      </c>
      <c r="L2158" s="4" t="s">
        <v>5262</v>
      </c>
      <c r="M2158" s="4" t="s">
        <v>803</v>
      </c>
      <c r="N2158" s="4"/>
      <c r="O2158" s="4"/>
      <c r="P2158" s="4"/>
      <c r="U2158" t="s">
        <v>60</v>
      </c>
      <c r="V2158">
        <v>0</v>
      </c>
      <c r="W2158">
        <v>0</v>
      </c>
      <c r="Y2158">
        <v>1</v>
      </c>
      <c r="Z2158">
        <v>0</v>
      </c>
      <c r="AA2158">
        <v>1</v>
      </c>
      <c r="AB2158">
        <v>0</v>
      </c>
      <c r="AC2158">
        <v>0</v>
      </c>
      <c r="AD2158">
        <v>0</v>
      </c>
      <c r="AE2158">
        <v>0</v>
      </c>
      <c r="AF2158">
        <v>0</v>
      </c>
      <c r="AG2158">
        <v>-1</v>
      </c>
      <c r="AJ2158" t="s">
        <v>60</v>
      </c>
      <c r="AO2158">
        <v>496410.87550000002</v>
      </c>
      <c r="AP2158">
        <v>1613884.8470000001</v>
      </c>
    </row>
    <row r="2159" spans="1:42" x14ac:dyDescent="0.25">
      <c r="A2159" s="9">
        <v>2158</v>
      </c>
      <c r="B2159" s="4" t="s">
        <v>33</v>
      </c>
      <c r="C2159" s="4" t="s">
        <v>50</v>
      </c>
      <c r="D2159" s="4" t="s">
        <v>70</v>
      </c>
      <c r="E2159" s="4"/>
      <c r="F2159" s="4" t="s">
        <v>126</v>
      </c>
      <c r="G2159" s="4" t="s">
        <v>126</v>
      </c>
      <c r="H2159" s="4"/>
      <c r="I2159" s="4"/>
      <c r="J2159" s="4" t="s">
        <v>5274</v>
      </c>
      <c r="K2159" s="16">
        <v>40908</v>
      </c>
      <c r="L2159" s="4" t="s">
        <v>124</v>
      </c>
      <c r="M2159" s="4" t="s">
        <v>125</v>
      </c>
      <c r="N2159" s="4">
        <v>66363783</v>
      </c>
      <c r="O2159" s="4"/>
      <c r="P2159" s="4"/>
      <c r="U2159" t="s">
        <v>60</v>
      </c>
      <c r="V2159">
        <v>0</v>
      </c>
      <c r="W2159">
        <v>0</v>
      </c>
      <c r="Y2159">
        <v>2</v>
      </c>
      <c r="Z2159">
        <v>0</v>
      </c>
      <c r="AA2159">
        <v>5</v>
      </c>
      <c r="AB2159">
        <v>0</v>
      </c>
      <c r="AC2159">
        <v>0</v>
      </c>
      <c r="AD2159">
        <v>0</v>
      </c>
      <c r="AE2159">
        <v>0</v>
      </c>
      <c r="AF2159">
        <v>0</v>
      </c>
      <c r="AG2159">
        <v>-1</v>
      </c>
      <c r="AJ2159" t="s">
        <v>60</v>
      </c>
      <c r="AK2159" t="s">
        <v>43</v>
      </c>
      <c r="AM2159" t="s">
        <v>43</v>
      </c>
      <c r="AO2159">
        <v>496410.87550000002</v>
      </c>
      <c r="AP2159">
        <v>1613884.8470000001</v>
      </c>
    </row>
    <row r="2160" spans="1:42" x14ac:dyDescent="0.25">
      <c r="A2160" s="9">
        <v>2159</v>
      </c>
      <c r="B2160" s="4" t="s">
        <v>33</v>
      </c>
      <c r="C2160" s="4" t="s">
        <v>50</v>
      </c>
      <c r="D2160" s="4" t="s">
        <v>50</v>
      </c>
      <c r="E2160" s="4"/>
      <c r="F2160" s="4" t="s">
        <v>5289</v>
      </c>
      <c r="G2160" s="4" t="s">
        <v>5289</v>
      </c>
      <c r="H2160" s="4"/>
      <c r="I2160" s="4"/>
      <c r="J2160" s="4" t="s">
        <v>5287</v>
      </c>
      <c r="K2160" s="16">
        <v>39813</v>
      </c>
      <c r="L2160" s="4" t="s">
        <v>5288</v>
      </c>
      <c r="M2160" s="4" t="s">
        <v>115</v>
      </c>
      <c r="N2160" s="4">
        <v>24401287</v>
      </c>
      <c r="O2160" s="4"/>
      <c r="P2160" s="4"/>
      <c r="U2160" t="s">
        <v>773</v>
      </c>
      <c r="V2160">
        <v>0</v>
      </c>
      <c r="W2160">
        <v>0</v>
      </c>
      <c r="Y2160">
        <v>0</v>
      </c>
      <c r="Z2160">
        <v>0</v>
      </c>
      <c r="AA2160">
        <v>0</v>
      </c>
      <c r="AB2160">
        <v>0</v>
      </c>
      <c r="AC2160">
        <v>0</v>
      </c>
      <c r="AD2160">
        <v>0</v>
      </c>
      <c r="AE2160">
        <v>0</v>
      </c>
      <c r="AF2160">
        <v>0</v>
      </c>
      <c r="AG2160">
        <v>-1</v>
      </c>
      <c r="AJ2160" t="s">
        <v>5290</v>
      </c>
      <c r="AO2160">
        <v>496410.87550000002</v>
      </c>
      <c r="AP2160">
        <v>1613884.8470000001</v>
      </c>
    </row>
    <row r="2161" spans="1:42" x14ac:dyDescent="0.25">
      <c r="A2161" s="9">
        <v>2160</v>
      </c>
      <c r="B2161" s="4" t="s">
        <v>33</v>
      </c>
      <c r="C2161" s="4" t="s">
        <v>50</v>
      </c>
      <c r="D2161" s="4" t="s">
        <v>50</v>
      </c>
      <c r="E2161" s="4"/>
      <c r="F2161" s="4" t="s">
        <v>5323</v>
      </c>
      <c r="G2161" s="4" t="s">
        <v>5322</v>
      </c>
      <c r="H2161" s="4"/>
      <c r="I2161" s="4"/>
      <c r="J2161" s="4" t="s">
        <v>5320</v>
      </c>
      <c r="K2161" s="16">
        <v>40178</v>
      </c>
      <c r="L2161" s="4" t="s">
        <v>5321</v>
      </c>
      <c r="M2161" s="4" t="s">
        <v>115</v>
      </c>
      <c r="N2161" s="4">
        <v>22560911</v>
      </c>
      <c r="O2161" s="4"/>
      <c r="P2161" s="4"/>
      <c r="U2161" t="s">
        <v>773</v>
      </c>
      <c r="V2161">
        <v>0</v>
      </c>
      <c r="W2161">
        <v>0</v>
      </c>
      <c r="Y2161">
        <v>0</v>
      </c>
      <c r="Z2161">
        <v>0</v>
      </c>
      <c r="AA2161">
        <v>0</v>
      </c>
      <c r="AB2161">
        <v>0</v>
      </c>
      <c r="AC2161">
        <v>0</v>
      </c>
      <c r="AD2161">
        <v>0</v>
      </c>
      <c r="AE2161">
        <v>0</v>
      </c>
      <c r="AF2161">
        <v>0</v>
      </c>
      <c r="AG2161">
        <v>-1</v>
      </c>
      <c r="AJ2161" t="s">
        <v>60</v>
      </c>
      <c r="AO2161">
        <v>496410.87550000002</v>
      </c>
      <c r="AP2161">
        <v>1613884.8470000001</v>
      </c>
    </row>
    <row r="2162" spans="1:42" x14ac:dyDescent="0.25">
      <c r="A2162" s="9">
        <v>2161</v>
      </c>
      <c r="B2162" s="4" t="s">
        <v>33</v>
      </c>
      <c r="C2162" s="4" t="s">
        <v>50</v>
      </c>
      <c r="D2162" s="4" t="s">
        <v>50</v>
      </c>
      <c r="E2162" s="4"/>
      <c r="F2162" s="4" t="s">
        <v>5331</v>
      </c>
      <c r="G2162" s="4" t="s">
        <v>5331</v>
      </c>
      <c r="H2162" s="4"/>
      <c r="I2162" s="4"/>
      <c r="J2162" s="4" t="s">
        <v>5329</v>
      </c>
      <c r="K2162" s="16">
        <v>42735</v>
      </c>
      <c r="L2162" s="4" t="s">
        <v>5330</v>
      </c>
      <c r="M2162" s="4" t="s">
        <v>5329</v>
      </c>
      <c r="N2162" s="4">
        <v>22570830</v>
      </c>
      <c r="O2162" s="4"/>
      <c r="P2162" s="4"/>
      <c r="U2162" t="s">
        <v>102</v>
      </c>
      <c r="V2162">
        <v>0</v>
      </c>
      <c r="W2162">
        <v>0</v>
      </c>
      <c r="Y2162">
        <v>0</v>
      </c>
      <c r="Z2162">
        <v>0</v>
      </c>
      <c r="AA2162">
        <v>0</v>
      </c>
      <c r="AB2162">
        <v>0</v>
      </c>
      <c r="AC2162">
        <v>0</v>
      </c>
      <c r="AD2162">
        <v>0</v>
      </c>
      <c r="AE2162">
        <v>0</v>
      </c>
      <c r="AF2162">
        <v>0</v>
      </c>
      <c r="AG2162">
        <v>-1</v>
      </c>
      <c r="AJ2162" t="s">
        <v>102</v>
      </c>
      <c r="AK2162" t="s">
        <v>52</v>
      </c>
      <c r="AM2162" t="s">
        <v>52</v>
      </c>
      <c r="AO2162">
        <v>496410.87550000002</v>
      </c>
      <c r="AP2162">
        <v>1613884.8470000001</v>
      </c>
    </row>
    <row r="2163" spans="1:42" x14ac:dyDescent="0.25">
      <c r="A2163" s="9">
        <v>2162</v>
      </c>
      <c r="B2163" s="4" t="s">
        <v>33</v>
      </c>
      <c r="C2163" s="4" t="s">
        <v>50</v>
      </c>
      <c r="D2163" s="4" t="s">
        <v>50</v>
      </c>
      <c r="E2163" s="4"/>
      <c r="F2163" s="4" t="s">
        <v>5335</v>
      </c>
      <c r="G2163" s="4" t="s">
        <v>5334</v>
      </c>
      <c r="H2163" s="4"/>
      <c r="I2163" s="4"/>
      <c r="J2163" s="4" t="s">
        <v>5332</v>
      </c>
      <c r="K2163" s="16">
        <v>40178</v>
      </c>
      <c r="L2163" s="4" t="s">
        <v>5333</v>
      </c>
      <c r="M2163" s="4" t="s">
        <v>115</v>
      </c>
      <c r="N2163" s="4">
        <v>59606098</v>
      </c>
      <c r="O2163" s="4"/>
      <c r="P2163" s="4"/>
      <c r="U2163" t="s">
        <v>773</v>
      </c>
      <c r="V2163">
        <v>0</v>
      </c>
      <c r="W2163">
        <v>0</v>
      </c>
      <c r="Y2163">
        <v>0</v>
      </c>
      <c r="Z2163">
        <v>0</v>
      </c>
      <c r="AA2163">
        <v>0</v>
      </c>
      <c r="AB2163">
        <v>0</v>
      </c>
      <c r="AC2163">
        <v>0</v>
      </c>
      <c r="AD2163">
        <v>0</v>
      </c>
      <c r="AE2163">
        <v>0</v>
      </c>
      <c r="AF2163">
        <v>0</v>
      </c>
      <c r="AG2163">
        <v>-1</v>
      </c>
      <c r="AJ2163" t="s">
        <v>141</v>
      </c>
      <c r="AK2163" t="s">
        <v>422</v>
      </c>
      <c r="AM2163" t="s">
        <v>422</v>
      </c>
      <c r="AO2163">
        <v>496410.87550000002</v>
      </c>
      <c r="AP2163">
        <v>1613884.8470000001</v>
      </c>
    </row>
    <row r="2164" spans="1:42" x14ac:dyDescent="0.25">
      <c r="A2164" s="9">
        <v>2163</v>
      </c>
      <c r="B2164" s="4" t="s">
        <v>33</v>
      </c>
      <c r="C2164" s="4" t="s">
        <v>50</v>
      </c>
      <c r="D2164" s="4" t="s">
        <v>50</v>
      </c>
      <c r="E2164" s="4"/>
      <c r="F2164" s="4" t="s">
        <v>5414</v>
      </c>
      <c r="G2164" s="4" t="s">
        <v>5413</v>
      </c>
      <c r="H2164" s="4"/>
      <c r="I2164" s="4"/>
      <c r="J2164" s="4" t="s">
        <v>5410</v>
      </c>
      <c r="K2164" s="16">
        <v>40178</v>
      </c>
      <c r="L2164" s="4" t="s">
        <v>5411</v>
      </c>
      <c r="M2164" s="4" t="s">
        <v>5412</v>
      </c>
      <c r="N2164" s="4">
        <v>23370537</v>
      </c>
      <c r="O2164" s="4"/>
      <c r="P2164" s="4"/>
      <c r="U2164" t="s">
        <v>773</v>
      </c>
      <c r="V2164">
        <v>0</v>
      </c>
      <c r="W2164">
        <v>0</v>
      </c>
      <c r="Y2164">
        <v>0</v>
      </c>
      <c r="Z2164">
        <v>0</v>
      </c>
      <c r="AA2164">
        <v>0</v>
      </c>
      <c r="AB2164">
        <v>0</v>
      </c>
      <c r="AC2164">
        <v>0</v>
      </c>
      <c r="AD2164">
        <v>0</v>
      </c>
      <c r="AE2164">
        <v>0</v>
      </c>
      <c r="AF2164">
        <v>0</v>
      </c>
      <c r="AG2164">
        <v>-1</v>
      </c>
      <c r="AJ2164" t="s">
        <v>5415</v>
      </c>
      <c r="AO2164">
        <v>496410.87550000002</v>
      </c>
      <c r="AP2164">
        <v>1613884.8470000001</v>
      </c>
    </row>
    <row r="2165" spans="1:42" x14ac:dyDescent="0.25">
      <c r="A2165" s="9">
        <v>2164</v>
      </c>
      <c r="B2165" s="4" t="s">
        <v>33</v>
      </c>
      <c r="C2165" s="4" t="s">
        <v>50</v>
      </c>
      <c r="D2165" s="4" t="s">
        <v>852</v>
      </c>
      <c r="E2165" s="4"/>
      <c r="F2165" s="4" t="s">
        <v>850</v>
      </c>
      <c r="G2165" s="4" t="s">
        <v>850</v>
      </c>
      <c r="H2165" s="4"/>
      <c r="I2165" s="4"/>
      <c r="J2165" s="4" t="s">
        <v>847</v>
      </c>
      <c r="K2165" s="16">
        <v>40178</v>
      </c>
      <c r="L2165" s="4" t="s">
        <v>848</v>
      </c>
      <c r="M2165" s="4" t="s">
        <v>849</v>
      </c>
      <c r="N2165" s="4">
        <v>66343176</v>
      </c>
      <c r="O2165" s="4">
        <v>45668775</v>
      </c>
      <c r="P2165" s="4" t="s">
        <v>851</v>
      </c>
      <c r="U2165" t="s">
        <v>853</v>
      </c>
      <c r="V2165">
        <v>0</v>
      </c>
      <c r="W2165">
        <v>0</v>
      </c>
      <c r="Y2165">
        <v>1</v>
      </c>
      <c r="Z2165">
        <v>0</v>
      </c>
      <c r="AA2165">
        <v>5</v>
      </c>
      <c r="AB2165">
        <v>0</v>
      </c>
      <c r="AC2165">
        <v>0</v>
      </c>
      <c r="AD2165">
        <v>0</v>
      </c>
      <c r="AE2165">
        <v>0</v>
      </c>
      <c r="AF2165">
        <v>0</v>
      </c>
      <c r="AG2165">
        <v>-1</v>
      </c>
      <c r="AJ2165" t="s">
        <v>76</v>
      </c>
      <c r="AK2165" t="s">
        <v>154</v>
      </c>
      <c r="AM2165" t="s">
        <v>154</v>
      </c>
      <c r="AO2165">
        <v>509660</v>
      </c>
      <c r="AP2165">
        <v>1608309</v>
      </c>
    </row>
    <row r="2166" spans="1:42" x14ac:dyDescent="0.25">
      <c r="A2166" s="9">
        <v>2165</v>
      </c>
      <c r="B2166" s="4" t="s">
        <v>33</v>
      </c>
      <c r="C2166" s="4" t="s">
        <v>50</v>
      </c>
      <c r="D2166" s="4" t="s">
        <v>118</v>
      </c>
      <c r="E2166" s="4"/>
      <c r="F2166" s="4" t="s">
        <v>5492</v>
      </c>
      <c r="G2166" s="4" t="s">
        <v>5492</v>
      </c>
      <c r="H2166" s="4"/>
      <c r="I2166" s="4"/>
      <c r="J2166" s="4" t="s">
        <v>5491</v>
      </c>
      <c r="K2166" s="16">
        <v>40178</v>
      </c>
      <c r="L2166" s="4" t="s">
        <v>3933</v>
      </c>
      <c r="M2166" s="4" t="s">
        <v>115</v>
      </c>
      <c r="N2166" s="4"/>
      <c r="O2166" s="4"/>
      <c r="P2166" s="4"/>
      <c r="U2166" t="s">
        <v>773</v>
      </c>
      <c r="V2166">
        <v>0</v>
      </c>
      <c r="W2166">
        <v>0</v>
      </c>
      <c r="Y2166">
        <v>0</v>
      </c>
      <c r="Z2166">
        <v>0</v>
      </c>
      <c r="AA2166">
        <v>0</v>
      </c>
      <c r="AB2166">
        <v>0</v>
      </c>
      <c r="AC2166">
        <v>0</v>
      </c>
      <c r="AD2166">
        <v>0</v>
      </c>
      <c r="AE2166">
        <v>0</v>
      </c>
      <c r="AF2166">
        <v>0</v>
      </c>
      <c r="AG2166">
        <v>-1</v>
      </c>
      <c r="AJ2166" t="s">
        <v>60</v>
      </c>
      <c r="AO2166">
        <v>496410.87550000002</v>
      </c>
      <c r="AP2166">
        <v>1613884.8470000001</v>
      </c>
    </row>
    <row r="2167" spans="1:42" x14ac:dyDescent="0.25">
      <c r="A2167" s="9">
        <v>2166</v>
      </c>
      <c r="B2167" s="4" t="s">
        <v>33</v>
      </c>
      <c r="C2167" s="4" t="s">
        <v>50</v>
      </c>
      <c r="D2167" s="4" t="s">
        <v>999</v>
      </c>
      <c r="E2167" s="4"/>
      <c r="F2167" s="4" t="s">
        <v>999</v>
      </c>
      <c r="G2167" s="4" t="s">
        <v>5511</v>
      </c>
      <c r="H2167" s="4"/>
      <c r="I2167" s="4"/>
      <c r="J2167" s="4" t="s">
        <v>5509</v>
      </c>
      <c r="K2167" s="16">
        <v>40543</v>
      </c>
      <c r="L2167" s="4" t="s">
        <v>5510</v>
      </c>
      <c r="M2167" s="4" t="s">
        <v>115</v>
      </c>
      <c r="N2167" s="4">
        <v>57580773</v>
      </c>
      <c r="O2167" s="4"/>
      <c r="P2167" s="4"/>
      <c r="U2167" t="s">
        <v>773</v>
      </c>
      <c r="V2167">
        <v>0</v>
      </c>
      <c r="W2167">
        <v>0</v>
      </c>
      <c r="Y2167">
        <v>0</v>
      </c>
      <c r="Z2167">
        <v>0</v>
      </c>
      <c r="AA2167">
        <v>0</v>
      </c>
      <c r="AB2167">
        <v>0</v>
      </c>
      <c r="AC2167">
        <v>0</v>
      </c>
      <c r="AD2167">
        <v>0</v>
      </c>
      <c r="AE2167">
        <v>0</v>
      </c>
      <c r="AF2167">
        <v>0</v>
      </c>
      <c r="AG2167">
        <v>-1</v>
      </c>
      <c r="AJ2167" t="s">
        <v>42</v>
      </c>
      <c r="AO2167">
        <v>496410.87550000002</v>
      </c>
      <c r="AP2167">
        <v>1613884.8470000001</v>
      </c>
    </row>
    <row r="2168" spans="1:42" x14ac:dyDescent="0.25">
      <c r="A2168" s="9">
        <v>2167</v>
      </c>
      <c r="B2168" s="4" t="s">
        <v>33</v>
      </c>
      <c r="C2168" s="4" t="s">
        <v>50</v>
      </c>
      <c r="D2168" s="4" t="s">
        <v>81</v>
      </c>
      <c r="E2168" s="4"/>
      <c r="F2168" s="4" t="s">
        <v>5547</v>
      </c>
      <c r="G2168" s="4" t="s">
        <v>5547</v>
      </c>
      <c r="H2168" s="4"/>
      <c r="I2168" s="4"/>
      <c r="J2168" s="4" t="s">
        <v>5546</v>
      </c>
      <c r="K2168" s="16">
        <v>40543</v>
      </c>
      <c r="L2168" s="4" t="s">
        <v>5168</v>
      </c>
      <c r="M2168" s="4" t="s">
        <v>115</v>
      </c>
      <c r="N2168" s="4"/>
      <c r="O2168" s="4"/>
      <c r="P2168" s="4"/>
      <c r="U2168" t="s">
        <v>773</v>
      </c>
      <c r="V2168">
        <v>0</v>
      </c>
      <c r="W2168">
        <v>0</v>
      </c>
      <c r="Y2168">
        <v>0</v>
      </c>
      <c r="Z2168">
        <v>0</v>
      </c>
      <c r="AA2168">
        <v>0</v>
      </c>
      <c r="AB2168">
        <v>0</v>
      </c>
      <c r="AC2168">
        <v>0</v>
      </c>
      <c r="AD2168">
        <v>0</v>
      </c>
      <c r="AE2168">
        <v>0</v>
      </c>
      <c r="AF2168">
        <v>0</v>
      </c>
      <c r="AG2168">
        <v>-1</v>
      </c>
      <c r="AJ2168" t="s">
        <v>60</v>
      </c>
      <c r="AO2168">
        <v>496410.87550000002</v>
      </c>
      <c r="AP2168">
        <v>1613884.8470000001</v>
      </c>
    </row>
    <row r="2169" spans="1:42" x14ac:dyDescent="0.25">
      <c r="A2169" s="9">
        <v>2168</v>
      </c>
      <c r="B2169" s="4" t="s">
        <v>33</v>
      </c>
      <c r="C2169" s="4" t="s">
        <v>50</v>
      </c>
      <c r="D2169" s="4" t="s">
        <v>122</v>
      </c>
      <c r="E2169" s="4"/>
      <c r="F2169" s="4" t="s">
        <v>5551</v>
      </c>
      <c r="G2169" s="4" t="s">
        <v>5550</v>
      </c>
      <c r="H2169" s="4"/>
      <c r="I2169" s="4"/>
      <c r="J2169" s="4" t="s">
        <v>5548</v>
      </c>
      <c r="K2169" s="16">
        <v>40543</v>
      </c>
      <c r="L2169" s="4" t="s">
        <v>5549</v>
      </c>
      <c r="M2169" s="4" t="s">
        <v>115</v>
      </c>
      <c r="N2169" s="4">
        <v>24354527</v>
      </c>
      <c r="O2169" s="4"/>
      <c r="P2169" s="4"/>
      <c r="U2169" t="s">
        <v>773</v>
      </c>
      <c r="V2169">
        <v>0</v>
      </c>
      <c r="W2169">
        <v>0</v>
      </c>
      <c r="Y2169">
        <v>0</v>
      </c>
      <c r="Z2169">
        <v>0</v>
      </c>
      <c r="AA2169">
        <v>0</v>
      </c>
      <c r="AB2169">
        <v>0</v>
      </c>
      <c r="AC2169">
        <v>0</v>
      </c>
      <c r="AD2169">
        <v>0</v>
      </c>
      <c r="AE2169">
        <v>0</v>
      </c>
      <c r="AF2169">
        <v>0</v>
      </c>
      <c r="AG2169">
        <v>-1</v>
      </c>
      <c r="AJ2169" t="s">
        <v>76</v>
      </c>
      <c r="AO2169">
        <v>496410.87550000002</v>
      </c>
      <c r="AP2169">
        <v>1613884.8470000001</v>
      </c>
    </row>
    <row r="2170" spans="1:42" x14ac:dyDescent="0.25">
      <c r="A2170" s="9">
        <v>2169</v>
      </c>
      <c r="B2170" s="4" t="s">
        <v>33</v>
      </c>
      <c r="C2170" s="4" t="s">
        <v>50</v>
      </c>
      <c r="D2170" s="4" t="s">
        <v>709</v>
      </c>
      <c r="E2170" s="4"/>
      <c r="F2170" s="4" t="s">
        <v>5632</v>
      </c>
      <c r="G2170" s="4" t="s">
        <v>5632</v>
      </c>
      <c r="H2170" s="4"/>
      <c r="I2170" s="4"/>
      <c r="J2170" s="4" t="s">
        <v>5629</v>
      </c>
      <c r="K2170" s="16">
        <v>40178</v>
      </c>
      <c r="L2170" s="4" t="s">
        <v>5630</v>
      </c>
      <c r="M2170" s="4" t="s">
        <v>5631</v>
      </c>
      <c r="N2170" s="4">
        <v>53044826</v>
      </c>
      <c r="O2170" s="4">
        <v>52380906</v>
      </c>
      <c r="P2170" s="4"/>
      <c r="U2170" t="s">
        <v>5633</v>
      </c>
      <c r="V2170">
        <v>0</v>
      </c>
      <c r="W2170">
        <v>0</v>
      </c>
      <c r="Y2170">
        <v>0</v>
      </c>
      <c r="Z2170">
        <v>0</v>
      </c>
      <c r="AA2170">
        <v>0</v>
      </c>
      <c r="AB2170">
        <v>0</v>
      </c>
      <c r="AC2170">
        <v>0</v>
      </c>
      <c r="AD2170">
        <v>0</v>
      </c>
      <c r="AE2170">
        <v>0</v>
      </c>
      <c r="AF2170">
        <v>0</v>
      </c>
      <c r="AG2170">
        <v>-1</v>
      </c>
      <c r="AK2170" t="s">
        <v>43</v>
      </c>
      <c r="AM2170" t="s">
        <v>43</v>
      </c>
      <c r="AO2170">
        <v>496410.87550000002</v>
      </c>
      <c r="AP2170">
        <v>1613884.8470000001</v>
      </c>
    </row>
    <row r="2171" spans="1:42" x14ac:dyDescent="0.25">
      <c r="A2171" s="9">
        <v>2170</v>
      </c>
      <c r="B2171" s="4" t="s">
        <v>33</v>
      </c>
      <c r="C2171" s="4" t="s">
        <v>50</v>
      </c>
      <c r="D2171" s="4" t="s">
        <v>1571</v>
      </c>
      <c r="E2171" s="4"/>
      <c r="F2171" s="4" t="s">
        <v>5720</v>
      </c>
      <c r="G2171" s="4" t="s">
        <v>5720</v>
      </c>
      <c r="H2171" s="4"/>
      <c r="I2171" s="4"/>
      <c r="J2171" s="4" t="s">
        <v>5718</v>
      </c>
      <c r="K2171" s="16">
        <v>43100</v>
      </c>
      <c r="L2171" s="4" t="s">
        <v>5719</v>
      </c>
      <c r="M2171" s="4" t="s">
        <v>849</v>
      </c>
      <c r="N2171" s="4">
        <v>55801944</v>
      </c>
      <c r="O2171" s="4"/>
      <c r="P2171" s="4"/>
      <c r="U2171" t="s">
        <v>60</v>
      </c>
      <c r="V2171">
        <v>0</v>
      </c>
      <c r="W2171">
        <v>0</v>
      </c>
      <c r="Y2171">
        <v>2</v>
      </c>
      <c r="Z2171">
        <v>0</v>
      </c>
      <c r="AA2171">
        <v>2</v>
      </c>
      <c r="AB2171">
        <v>0</v>
      </c>
      <c r="AC2171">
        <v>0</v>
      </c>
      <c r="AD2171">
        <v>0</v>
      </c>
      <c r="AE2171">
        <v>0</v>
      </c>
      <c r="AF2171">
        <v>0</v>
      </c>
      <c r="AG2171">
        <v>-1</v>
      </c>
      <c r="AJ2171" t="s">
        <v>166</v>
      </c>
      <c r="AK2171" t="s">
        <v>43</v>
      </c>
      <c r="AM2171" t="s">
        <v>43</v>
      </c>
      <c r="AO2171">
        <v>496410.87550000002</v>
      </c>
      <c r="AP2171">
        <v>1613884.8470000001</v>
      </c>
    </row>
    <row r="2172" spans="1:42" x14ac:dyDescent="0.25">
      <c r="A2172" s="9">
        <v>2171</v>
      </c>
      <c r="B2172" s="4" t="s">
        <v>33</v>
      </c>
      <c r="C2172" s="4" t="s">
        <v>50</v>
      </c>
      <c r="D2172" s="4" t="s">
        <v>50</v>
      </c>
      <c r="E2172" s="4"/>
      <c r="F2172" s="4" t="s">
        <v>5777</v>
      </c>
      <c r="G2172" s="4" t="s">
        <v>5777</v>
      </c>
      <c r="H2172" s="4"/>
      <c r="I2172" s="4"/>
      <c r="J2172" s="4" t="s">
        <v>1805</v>
      </c>
      <c r="K2172" s="16">
        <v>41639</v>
      </c>
      <c r="L2172" s="4" t="s">
        <v>1804</v>
      </c>
      <c r="M2172" s="4" t="s">
        <v>115</v>
      </c>
      <c r="N2172" s="4">
        <v>24374397</v>
      </c>
      <c r="O2172" s="4"/>
      <c r="P2172" s="4"/>
      <c r="U2172" t="s">
        <v>5778</v>
      </c>
      <c r="V2172">
        <v>0</v>
      </c>
      <c r="W2172">
        <v>0</v>
      </c>
      <c r="Y2172">
        <v>1</v>
      </c>
      <c r="Z2172">
        <v>0</v>
      </c>
      <c r="AA2172">
        <v>2</v>
      </c>
      <c r="AB2172">
        <v>0</v>
      </c>
      <c r="AC2172">
        <v>0</v>
      </c>
      <c r="AD2172">
        <v>0</v>
      </c>
      <c r="AE2172">
        <v>0</v>
      </c>
      <c r="AF2172">
        <v>0</v>
      </c>
      <c r="AG2172">
        <v>-1</v>
      </c>
      <c r="AJ2172" t="s">
        <v>102</v>
      </c>
      <c r="AK2172" t="s">
        <v>52</v>
      </c>
      <c r="AM2172" t="s">
        <v>52</v>
      </c>
      <c r="AO2172">
        <v>496410.87550000002</v>
      </c>
      <c r="AP2172">
        <v>1613884.8470000001</v>
      </c>
    </row>
    <row r="2173" spans="1:42" x14ac:dyDescent="0.25">
      <c r="A2173" s="9">
        <v>2172</v>
      </c>
      <c r="B2173" s="4" t="s">
        <v>33</v>
      </c>
      <c r="C2173" s="4" t="s">
        <v>50</v>
      </c>
      <c r="D2173" s="4" t="s">
        <v>50</v>
      </c>
      <c r="E2173" s="4"/>
      <c r="F2173" s="4" t="s">
        <v>5837</v>
      </c>
      <c r="G2173" s="4" t="s">
        <v>5837</v>
      </c>
      <c r="H2173" s="4"/>
      <c r="I2173" s="4"/>
      <c r="J2173" s="4" t="s">
        <v>5835</v>
      </c>
      <c r="K2173" s="16">
        <v>40908</v>
      </c>
      <c r="L2173" s="4" t="s">
        <v>5836</v>
      </c>
      <c r="M2173" s="4" t="s">
        <v>115</v>
      </c>
      <c r="N2173" s="4"/>
      <c r="O2173" s="4"/>
      <c r="P2173" s="4"/>
      <c r="U2173" t="s">
        <v>141</v>
      </c>
      <c r="V2173">
        <v>0</v>
      </c>
      <c r="W2173">
        <v>0</v>
      </c>
      <c r="Y2173">
        <v>1</v>
      </c>
      <c r="Z2173">
        <v>0</v>
      </c>
      <c r="AA2173">
        <v>1</v>
      </c>
      <c r="AB2173">
        <v>0</v>
      </c>
      <c r="AC2173">
        <v>0</v>
      </c>
      <c r="AD2173">
        <v>0</v>
      </c>
      <c r="AE2173">
        <v>0</v>
      </c>
      <c r="AF2173">
        <v>0</v>
      </c>
      <c r="AG2173">
        <v>-1</v>
      </c>
      <c r="AJ2173" t="s">
        <v>141</v>
      </c>
      <c r="AK2173" t="s">
        <v>621</v>
      </c>
      <c r="AM2173" t="s">
        <v>621</v>
      </c>
      <c r="AO2173">
        <v>496410.87550000002</v>
      </c>
      <c r="AP2173">
        <v>1613884.8470000001</v>
      </c>
    </row>
    <row r="2174" spans="1:42" x14ac:dyDescent="0.25">
      <c r="A2174" s="9">
        <v>2173</v>
      </c>
      <c r="B2174" s="4" t="s">
        <v>33</v>
      </c>
      <c r="C2174" s="4" t="s">
        <v>50</v>
      </c>
      <c r="D2174" s="4" t="s">
        <v>50</v>
      </c>
      <c r="E2174" s="4"/>
      <c r="F2174" s="4" t="s">
        <v>5879</v>
      </c>
      <c r="G2174" s="4" t="s">
        <v>5879</v>
      </c>
      <c r="H2174" s="4"/>
      <c r="I2174" s="4"/>
      <c r="J2174" s="4" t="s">
        <v>5877</v>
      </c>
      <c r="K2174" s="16">
        <v>41639</v>
      </c>
      <c r="L2174" s="4" t="s">
        <v>5878</v>
      </c>
      <c r="M2174" s="4" t="s">
        <v>115</v>
      </c>
      <c r="N2174" s="4"/>
      <c r="O2174" s="4"/>
      <c r="P2174" s="4"/>
      <c r="U2174" t="s">
        <v>5880</v>
      </c>
      <c r="V2174">
        <v>0</v>
      </c>
      <c r="W2174">
        <v>0</v>
      </c>
      <c r="Y2174">
        <v>3</v>
      </c>
      <c r="Z2174">
        <v>0</v>
      </c>
      <c r="AA2174">
        <v>4</v>
      </c>
      <c r="AB2174">
        <v>0</v>
      </c>
      <c r="AC2174">
        <v>0</v>
      </c>
      <c r="AD2174">
        <v>0</v>
      </c>
      <c r="AE2174">
        <v>0</v>
      </c>
      <c r="AF2174">
        <v>0</v>
      </c>
      <c r="AG2174">
        <v>-1</v>
      </c>
      <c r="AJ2174" t="s">
        <v>5881</v>
      </c>
      <c r="AK2174" t="s">
        <v>43</v>
      </c>
      <c r="AM2174" t="s">
        <v>43</v>
      </c>
      <c r="AO2174">
        <v>496410.87550000002</v>
      </c>
      <c r="AP2174">
        <v>1613884.8470000001</v>
      </c>
    </row>
    <row r="2175" spans="1:42" x14ac:dyDescent="0.25">
      <c r="A2175" s="9">
        <v>2174</v>
      </c>
      <c r="B2175" s="4" t="s">
        <v>33</v>
      </c>
      <c r="C2175" s="4" t="s">
        <v>50</v>
      </c>
      <c r="D2175" s="4" t="s">
        <v>852</v>
      </c>
      <c r="E2175" s="4" t="s">
        <v>5889</v>
      </c>
      <c r="F2175" s="4" t="s">
        <v>5888</v>
      </c>
      <c r="G2175" s="4" t="s">
        <v>5888</v>
      </c>
      <c r="H2175" s="4"/>
      <c r="I2175" s="4"/>
      <c r="J2175" s="4" t="s">
        <v>5886</v>
      </c>
      <c r="K2175" s="16">
        <v>43830</v>
      </c>
      <c r="L2175" s="4" t="s">
        <v>5887</v>
      </c>
      <c r="M2175" s="4" t="s">
        <v>115</v>
      </c>
      <c r="N2175" s="4">
        <v>50500748</v>
      </c>
      <c r="O2175" s="4"/>
      <c r="P2175" s="4"/>
      <c r="U2175" t="s">
        <v>102</v>
      </c>
      <c r="V2175">
        <v>0</v>
      </c>
      <c r="W2175">
        <v>0</v>
      </c>
      <c r="Y2175">
        <v>1</v>
      </c>
      <c r="Z2175">
        <v>0</v>
      </c>
      <c r="AA2175">
        <v>1</v>
      </c>
      <c r="AB2175">
        <v>0</v>
      </c>
      <c r="AC2175">
        <v>0</v>
      </c>
      <c r="AD2175">
        <v>0</v>
      </c>
      <c r="AE2175">
        <v>0</v>
      </c>
      <c r="AF2175">
        <v>0</v>
      </c>
      <c r="AG2175">
        <v>-1</v>
      </c>
      <c r="AJ2175" t="s">
        <v>102</v>
      </c>
      <c r="AK2175" t="s">
        <v>52</v>
      </c>
      <c r="AM2175" t="s">
        <v>52</v>
      </c>
      <c r="AO2175">
        <v>496410.87550000002</v>
      </c>
      <c r="AP2175">
        <v>1613884.8470000001</v>
      </c>
    </row>
    <row r="2176" spans="1:42" x14ac:dyDescent="0.25">
      <c r="A2176" s="9">
        <v>2175</v>
      </c>
      <c r="B2176" s="4" t="s">
        <v>33</v>
      </c>
      <c r="C2176" s="4" t="s">
        <v>50</v>
      </c>
      <c r="D2176" s="4" t="s">
        <v>122</v>
      </c>
      <c r="E2176" s="4"/>
      <c r="F2176" s="4" t="s">
        <v>5912</v>
      </c>
      <c r="G2176" s="4" t="s">
        <v>5912</v>
      </c>
      <c r="H2176" s="4"/>
      <c r="I2176" s="4"/>
      <c r="J2176" s="4" t="s">
        <v>5910</v>
      </c>
      <c r="K2176" s="16">
        <v>39875</v>
      </c>
      <c r="L2176" s="4" t="s">
        <v>5911</v>
      </c>
      <c r="M2176" s="4" t="s">
        <v>115</v>
      </c>
      <c r="N2176" s="4">
        <v>24784305</v>
      </c>
      <c r="O2176" s="4"/>
      <c r="P2176" s="4"/>
      <c r="U2176" t="s">
        <v>60</v>
      </c>
      <c r="V2176">
        <v>1</v>
      </c>
      <c r="W2176">
        <v>1</v>
      </c>
      <c r="Y2176">
        <v>1</v>
      </c>
      <c r="Z2176">
        <v>0</v>
      </c>
      <c r="AA2176">
        <v>1</v>
      </c>
      <c r="AB2176">
        <v>0</v>
      </c>
      <c r="AC2176">
        <v>0</v>
      </c>
      <c r="AD2176">
        <v>0</v>
      </c>
      <c r="AE2176">
        <v>0</v>
      </c>
      <c r="AF2176">
        <v>0</v>
      </c>
      <c r="AG2176">
        <v>-1</v>
      </c>
      <c r="AJ2176" t="s">
        <v>166</v>
      </c>
      <c r="AO2176">
        <v>496410.87550000002</v>
      </c>
      <c r="AP2176">
        <v>1613884.8470000001</v>
      </c>
    </row>
    <row r="2177" spans="1:42" x14ac:dyDescent="0.25">
      <c r="A2177" s="9">
        <v>2176</v>
      </c>
      <c r="B2177" s="4" t="s">
        <v>33</v>
      </c>
      <c r="C2177" s="4" t="s">
        <v>50</v>
      </c>
      <c r="D2177" s="4" t="s">
        <v>50</v>
      </c>
      <c r="E2177" s="4"/>
      <c r="F2177" s="4" t="s">
        <v>1313</v>
      </c>
      <c r="G2177" s="4" t="s">
        <v>1313</v>
      </c>
      <c r="H2177" s="4"/>
      <c r="I2177" s="4"/>
      <c r="J2177" s="4" t="s">
        <v>1546</v>
      </c>
      <c r="K2177" s="16">
        <v>40908</v>
      </c>
      <c r="L2177" s="4" t="s">
        <v>1547</v>
      </c>
      <c r="M2177" s="4" t="s">
        <v>115</v>
      </c>
      <c r="N2177" s="4">
        <v>52132177</v>
      </c>
      <c r="O2177" s="4"/>
      <c r="P2177" s="4"/>
      <c r="U2177" t="s">
        <v>60</v>
      </c>
      <c r="V2177">
        <v>0</v>
      </c>
      <c r="W2177">
        <v>0</v>
      </c>
      <c r="Y2177">
        <v>1</v>
      </c>
      <c r="Z2177">
        <v>0</v>
      </c>
      <c r="AA2177">
        <v>3</v>
      </c>
      <c r="AB2177">
        <v>0</v>
      </c>
      <c r="AC2177">
        <v>0</v>
      </c>
      <c r="AD2177">
        <v>0</v>
      </c>
      <c r="AE2177">
        <v>0</v>
      </c>
      <c r="AF2177">
        <v>0</v>
      </c>
      <c r="AG2177">
        <v>-1</v>
      </c>
      <c r="AJ2177" t="s">
        <v>166</v>
      </c>
      <c r="AK2177" t="s">
        <v>43</v>
      </c>
      <c r="AM2177" t="s">
        <v>43</v>
      </c>
      <c r="AO2177">
        <v>496410.87550000002</v>
      </c>
      <c r="AP2177">
        <v>1613884.8470000001</v>
      </c>
    </row>
    <row r="2178" spans="1:42" x14ac:dyDescent="0.25">
      <c r="A2178" s="9">
        <v>2177</v>
      </c>
      <c r="B2178" s="4" t="s">
        <v>33</v>
      </c>
      <c r="C2178" s="4" t="s">
        <v>50</v>
      </c>
      <c r="D2178" s="4" t="s">
        <v>50</v>
      </c>
      <c r="E2178" s="4"/>
      <c r="F2178" s="4" t="s">
        <v>5943</v>
      </c>
      <c r="G2178" s="4" t="s">
        <v>5943</v>
      </c>
      <c r="H2178" s="4"/>
      <c r="I2178" s="4"/>
      <c r="J2178" s="4" t="s">
        <v>5941</v>
      </c>
      <c r="K2178" s="16">
        <v>40908</v>
      </c>
      <c r="L2178" s="4" t="s">
        <v>5942</v>
      </c>
      <c r="M2178" s="4" t="s">
        <v>803</v>
      </c>
      <c r="N2178" s="4">
        <v>59718564</v>
      </c>
      <c r="O2178" s="4"/>
      <c r="P2178" s="4"/>
      <c r="U2178" t="s">
        <v>60</v>
      </c>
      <c r="V2178">
        <v>0</v>
      </c>
      <c r="W2178">
        <v>0</v>
      </c>
      <c r="Y2178">
        <v>1</v>
      </c>
      <c r="Z2178">
        <v>0</v>
      </c>
      <c r="AA2178">
        <v>1</v>
      </c>
      <c r="AB2178">
        <v>0</v>
      </c>
      <c r="AC2178">
        <v>0</v>
      </c>
      <c r="AD2178">
        <v>0</v>
      </c>
      <c r="AE2178">
        <v>0</v>
      </c>
      <c r="AF2178">
        <v>0</v>
      </c>
      <c r="AG2178">
        <v>-1</v>
      </c>
      <c r="AJ2178" t="s">
        <v>166</v>
      </c>
      <c r="AK2178" t="s">
        <v>43</v>
      </c>
      <c r="AM2178" t="s">
        <v>43</v>
      </c>
      <c r="AO2178">
        <v>496410.87550000002</v>
      </c>
      <c r="AP2178">
        <v>1613884.8470000001</v>
      </c>
    </row>
    <row r="2179" spans="1:42" x14ac:dyDescent="0.25">
      <c r="A2179" s="9">
        <v>2178</v>
      </c>
      <c r="B2179" s="4" t="s">
        <v>33</v>
      </c>
      <c r="C2179" s="4" t="s">
        <v>50</v>
      </c>
      <c r="D2179" s="4" t="s">
        <v>122</v>
      </c>
      <c r="E2179" s="4"/>
      <c r="F2179" s="4" t="s">
        <v>5944</v>
      </c>
      <c r="G2179" s="4" t="s">
        <v>5944</v>
      </c>
      <c r="H2179" s="4"/>
      <c r="I2179" s="4"/>
      <c r="J2179" s="4" t="s">
        <v>5611</v>
      </c>
      <c r="K2179" s="16">
        <v>40908</v>
      </c>
      <c r="L2179" s="4" t="s">
        <v>2773</v>
      </c>
      <c r="M2179" s="4" t="s">
        <v>803</v>
      </c>
      <c r="N2179" s="4"/>
      <c r="O2179" s="4"/>
      <c r="P2179" s="4"/>
      <c r="U2179" t="s">
        <v>60</v>
      </c>
      <c r="V2179">
        <v>0</v>
      </c>
      <c r="W2179">
        <v>0</v>
      </c>
      <c r="Y2179">
        <v>1</v>
      </c>
      <c r="Z2179">
        <v>0</v>
      </c>
      <c r="AA2179">
        <v>1</v>
      </c>
      <c r="AB2179">
        <v>0</v>
      </c>
      <c r="AC2179">
        <v>0</v>
      </c>
      <c r="AD2179">
        <v>0</v>
      </c>
      <c r="AE2179">
        <v>0</v>
      </c>
      <c r="AF2179">
        <v>0</v>
      </c>
      <c r="AG2179">
        <v>-1</v>
      </c>
      <c r="AJ2179" t="s">
        <v>5945</v>
      </c>
      <c r="AK2179" t="s">
        <v>43</v>
      </c>
      <c r="AM2179" t="s">
        <v>43</v>
      </c>
      <c r="AO2179">
        <v>496410.87550000002</v>
      </c>
      <c r="AP2179">
        <v>1613884.8470000001</v>
      </c>
    </row>
    <row r="2180" spans="1:42" x14ac:dyDescent="0.25">
      <c r="A2180" s="9">
        <v>2179</v>
      </c>
      <c r="B2180" s="4" t="s">
        <v>33</v>
      </c>
      <c r="C2180" s="4" t="s">
        <v>50</v>
      </c>
      <c r="D2180" s="4" t="s">
        <v>122</v>
      </c>
      <c r="E2180" s="4"/>
      <c r="F2180" s="4" t="s">
        <v>5948</v>
      </c>
      <c r="G2180" s="4" t="s">
        <v>5948</v>
      </c>
      <c r="H2180" s="4"/>
      <c r="I2180" s="4"/>
      <c r="J2180" s="4" t="s">
        <v>5946</v>
      </c>
      <c r="K2180" s="16">
        <v>40908</v>
      </c>
      <c r="L2180" s="4" t="s">
        <v>5947</v>
      </c>
      <c r="M2180" s="4" t="s">
        <v>115</v>
      </c>
      <c r="N2180" s="4">
        <v>45380887</v>
      </c>
      <c r="O2180" s="4"/>
      <c r="P2180" s="4"/>
      <c r="U2180" t="s">
        <v>60</v>
      </c>
      <c r="V2180">
        <v>0</v>
      </c>
      <c r="W2180">
        <v>0</v>
      </c>
      <c r="Y2180">
        <v>1</v>
      </c>
      <c r="Z2180">
        <v>0</v>
      </c>
      <c r="AA2180">
        <v>1</v>
      </c>
      <c r="AB2180">
        <v>0</v>
      </c>
      <c r="AC2180">
        <v>0</v>
      </c>
      <c r="AD2180">
        <v>0</v>
      </c>
      <c r="AE2180">
        <v>0</v>
      </c>
      <c r="AF2180">
        <v>0</v>
      </c>
      <c r="AG2180">
        <v>-1</v>
      </c>
      <c r="AJ2180" t="s">
        <v>166</v>
      </c>
      <c r="AK2180" t="s">
        <v>43</v>
      </c>
      <c r="AM2180" t="s">
        <v>43</v>
      </c>
      <c r="AO2180">
        <v>496410.87550000002</v>
      </c>
      <c r="AP2180">
        <v>1613884.8470000001</v>
      </c>
    </row>
    <row r="2181" spans="1:42" x14ac:dyDescent="0.25">
      <c r="A2181" s="9">
        <v>2180</v>
      </c>
      <c r="B2181" s="4" t="s">
        <v>33</v>
      </c>
      <c r="C2181" s="4" t="s">
        <v>50</v>
      </c>
      <c r="D2181" s="4" t="s">
        <v>3689</v>
      </c>
      <c r="E2181" s="4" t="s">
        <v>5955</v>
      </c>
      <c r="F2181" s="4" t="s">
        <v>5954</v>
      </c>
      <c r="G2181" s="4" t="s">
        <v>5954</v>
      </c>
      <c r="H2181" s="4"/>
      <c r="I2181" s="4"/>
      <c r="J2181" s="4" t="s">
        <v>5952</v>
      </c>
      <c r="K2181" s="16">
        <v>40908</v>
      </c>
      <c r="L2181" s="4" t="s">
        <v>848</v>
      </c>
      <c r="M2181" s="4" t="s">
        <v>5953</v>
      </c>
      <c r="N2181" s="4"/>
      <c r="O2181" s="4"/>
      <c r="P2181" s="4"/>
      <c r="U2181" t="s">
        <v>1647</v>
      </c>
      <c r="V2181">
        <v>0</v>
      </c>
      <c r="W2181">
        <v>0</v>
      </c>
      <c r="Y2181">
        <v>1</v>
      </c>
      <c r="Z2181">
        <v>0</v>
      </c>
      <c r="AA2181">
        <v>3</v>
      </c>
      <c r="AB2181">
        <v>0</v>
      </c>
      <c r="AC2181">
        <v>0</v>
      </c>
      <c r="AD2181">
        <v>0</v>
      </c>
      <c r="AE2181">
        <v>0</v>
      </c>
      <c r="AF2181">
        <v>0</v>
      </c>
      <c r="AG2181">
        <v>-1</v>
      </c>
      <c r="AJ2181" t="s">
        <v>4483</v>
      </c>
      <c r="AK2181" t="s">
        <v>52</v>
      </c>
      <c r="AM2181" t="s">
        <v>52</v>
      </c>
      <c r="AO2181">
        <v>496410.87550000002</v>
      </c>
      <c r="AP2181">
        <v>1613884.8470000001</v>
      </c>
    </row>
    <row r="2182" spans="1:42" x14ac:dyDescent="0.25">
      <c r="A2182" s="9">
        <v>2181</v>
      </c>
      <c r="B2182" s="4" t="s">
        <v>33</v>
      </c>
      <c r="C2182" s="4" t="s">
        <v>50</v>
      </c>
      <c r="D2182" s="4" t="s">
        <v>70</v>
      </c>
      <c r="E2182" s="4"/>
      <c r="F2182" s="4" t="s">
        <v>5971</v>
      </c>
      <c r="G2182" s="4" t="s">
        <v>5970</v>
      </c>
      <c r="H2182" s="4"/>
      <c r="I2182" s="4"/>
      <c r="J2182" s="4" t="s">
        <v>5968</v>
      </c>
      <c r="K2182" s="16">
        <v>42735</v>
      </c>
      <c r="L2182" s="4" t="s">
        <v>5969</v>
      </c>
      <c r="M2182" s="4" t="s">
        <v>36</v>
      </c>
      <c r="N2182" s="4">
        <v>50782125</v>
      </c>
      <c r="O2182" s="4"/>
      <c r="P2182" s="4"/>
      <c r="U2182" t="s">
        <v>60</v>
      </c>
      <c r="V2182">
        <v>0</v>
      </c>
      <c r="W2182">
        <v>0</v>
      </c>
      <c r="Y2182">
        <v>1</v>
      </c>
      <c r="Z2182">
        <v>0</v>
      </c>
      <c r="AA2182">
        <v>1</v>
      </c>
      <c r="AB2182">
        <v>0</v>
      </c>
      <c r="AC2182">
        <v>0</v>
      </c>
      <c r="AD2182">
        <v>0</v>
      </c>
      <c r="AE2182">
        <v>0</v>
      </c>
      <c r="AF2182">
        <v>0</v>
      </c>
      <c r="AG2182">
        <v>-1</v>
      </c>
      <c r="AJ2182" t="s">
        <v>166</v>
      </c>
      <c r="AK2182" t="s">
        <v>43</v>
      </c>
      <c r="AM2182" t="s">
        <v>43</v>
      </c>
      <c r="AO2182">
        <v>496410.87550000002</v>
      </c>
      <c r="AP2182">
        <v>1613884.8470000001</v>
      </c>
    </row>
    <row r="2183" spans="1:42" x14ac:dyDescent="0.25">
      <c r="A2183" s="9">
        <v>2182</v>
      </c>
      <c r="B2183" s="4" t="s">
        <v>33</v>
      </c>
      <c r="C2183" s="4" t="s">
        <v>50</v>
      </c>
      <c r="D2183" s="4" t="s">
        <v>122</v>
      </c>
      <c r="E2183" s="4"/>
      <c r="F2183" s="4" t="s">
        <v>6027</v>
      </c>
      <c r="G2183" s="4" t="s">
        <v>6027</v>
      </c>
      <c r="H2183" s="4"/>
      <c r="I2183" s="4"/>
      <c r="J2183" s="4" t="s">
        <v>6025</v>
      </c>
      <c r="K2183" s="16">
        <v>40908</v>
      </c>
      <c r="L2183" s="4" t="s">
        <v>6026</v>
      </c>
      <c r="M2183" s="4" t="s">
        <v>3501</v>
      </c>
      <c r="N2183" s="4"/>
      <c r="O2183" s="4"/>
      <c r="P2183" s="4"/>
      <c r="U2183" t="s">
        <v>60</v>
      </c>
      <c r="V2183">
        <v>0</v>
      </c>
      <c r="W2183">
        <v>0</v>
      </c>
      <c r="Y2183">
        <v>1</v>
      </c>
      <c r="Z2183">
        <v>0</v>
      </c>
      <c r="AA2183">
        <v>1</v>
      </c>
      <c r="AB2183">
        <v>0</v>
      </c>
      <c r="AC2183">
        <v>0</v>
      </c>
      <c r="AD2183">
        <v>0</v>
      </c>
      <c r="AE2183">
        <v>0</v>
      </c>
      <c r="AF2183">
        <v>0</v>
      </c>
      <c r="AG2183">
        <v>-1</v>
      </c>
      <c r="AJ2183" t="s">
        <v>166</v>
      </c>
      <c r="AK2183" t="s">
        <v>322</v>
      </c>
      <c r="AM2183" t="s">
        <v>322</v>
      </c>
      <c r="AO2183">
        <v>496410.87550000002</v>
      </c>
      <c r="AP2183">
        <v>1613884.8470000001</v>
      </c>
    </row>
    <row r="2184" spans="1:42" x14ac:dyDescent="0.25">
      <c r="A2184" s="9">
        <v>2183</v>
      </c>
      <c r="B2184" s="4" t="s">
        <v>33</v>
      </c>
      <c r="C2184" s="4" t="s">
        <v>50</v>
      </c>
      <c r="D2184" s="4" t="s">
        <v>50</v>
      </c>
      <c r="E2184" s="4"/>
      <c r="F2184" s="4" t="s">
        <v>6031</v>
      </c>
      <c r="G2184" s="4" t="s">
        <v>6031</v>
      </c>
      <c r="H2184" s="4"/>
      <c r="I2184" s="4"/>
      <c r="J2184" s="4" t="s">
        <v>6028</v>
      </c>
      <c r="K2184" s="16">
        <v>43465</v>
      </c>
      <c r="L2184" s="4" t="s">
        <v>6029</v>
      </c>
      <c r="M2184" s="4" t="s">
        <v>6030</v>
      </c>
      <c r="N2184" s="4"/>
      <c r="O2184" s="4"/>
      <c r="P2184" s="4"/>
      <c r="U2184" t="s">
        <v>60</v>
      </c>
      <c r="V2184">
        <v>0</v>
      </c>
      <c r="W2184">
        <v>0</v>
      </c>
      <c r="Y2184">
        <v>1</v>
      </c>
      <c r="Z2184">
        <v>0</v>
      </c>
      <c r="AA2184">
        <v>1</v>
      </c>
      <c r="AB2184">
        <v>0</v>
      </c>
      <c r="AC2184">
        <v>0</v>
      </c>
      <c r="AD2184">
        <v>0</v>
      </c>
      <c r="AE2184">
        <v>0</v>
      </c>
      <c r="AF2184">
        <v>0</v>
      </c>
      <c r="AG2184">
        <v>-1</v>
      </c>
      <c r="AJ2184" t="s">
        <v>166</v>
      </c>
      <c r="AK2184" t="s">
        <v>43</v>
      </c>
      <c r="AM2184" t="s">
        <v>43</v>
      </c>
      <c r="AO2184">
        <v>496410.87550000002</v>
      </c>
      <c r="AP2184">
        <v>1613884.8470000001</v>
      </c>
    </row>
    <row r="2185" spans="1:42" x14ac:dyDescent="0.25">
      <c r="A2185" s="9">
        <v>2184</v>
      </c>
      <c r="B2185" s="4" t="s">
        <v>33</v>
      </c>
      <c r="C2185" s="4" t="s">
        <v>50</v>
      </c>
      <c r="D2185" s="4" t="s">
        <v>122</v>
      </c>
      <c r="E2185" s="4"/>
      <c r="F2185" s="4" t="s">
        <v>6047</v>
      </c>
      <c r="G2185" s="4" t="s">
        <v>6045</v>
      </c>
      <c r="H2185" s="4"/>
      <c r="I2185" s="4"/>
      <c r="J2185" s="4" t="s">
        <v>6042</v>
      </c>
      <c r="K2185" s="16">
        <v>41274</v>
      </c>
      <c r="L2185" s="4" t="s">
        <v>6043</v>
      </c>
      <c r="M2185" s="4" t="s">
        <v>6044</v>
      </c>
      <c r="N2185" s="4">
        <v>23841000</v>
      </c>
      <c r="O2185" s="4"/>
      <c r="P2185" s="4" t="s">
        <v>6046</v>
      </c>
      <c r="U2185" t="s">
        <v>6048</v>
      </c>
      <c r="V2185">
        <v>0</v>
      </c>
      <c r="W2185">
        <v>1</v>
      </c>
      <c r="Y2185">
        <v>3</v>
      </c>
      <c r="Z2185">
        <v>0</v>
      </c>
      <c r="AA2185">
        <v>2</v>
      </c>
      <c r="AB2185">
        <v>0</v>
      </c>
      <c r="AC2185">
        <v>0</v>
      </c>
      <c r="AD2185">
        <v>0</v>
      </c>
      <c r="AE2185">
        <v>0</v>
      </c>
      <c r="AF2185">
        <v>0</v>
      </c>
      <c r="AG2185">
        <v>-1</v>
      </c>
      <c r="AJ2185" t="s">
        <v>6048</v>
      </c>
      <c r="AK2185" t="s">
        <v>6049</v>
      </c>
      <c r="AM2185" t="s">
        <v>6049</v>
      </c>
      <c r="AO2185">
        <v>490640</v>
      </c>
      <c r="AP2185">
        <v>1618821</v>
      </c>
    </row>
    <row r="2186" spans="1:42" x14ac:dyDescent="0.25">
      <c r="A2186" s="9">
        <v>2185</v>
      </c>
      <c r="B2186" s="4" t="s">
        <v>33</v>
      </c>
      <c r="C2186" s="4" t="s">
        <v>50</v>
      </c>
      <c r="D2186" s="4" t="s">
        <v>50</v>
      </c>
      <c r="E2186" s="4"/>
      <c r="F2186" s="4" t="s">
        <v>6056</v>
      </c>
      <c r="G2186" s="4" t="s">
        <v>6056</v>
      </c>
      <c r="H2186" s="4"/>
      <c r="I2186" s="4"/>
      <c r="J2186" s="4" t="s">
        <v>6054</v>
      </c>
      <c r="K2186" s="16">
        <v>42369</v>
      </c>
      <c r="L2186" s="4" t="s">
        <v>6055</v>
      </c>
      <c r="M2186" s="4" t="s">
        <v>46</v>
      </c>
      <c r="N2186" s="4">
        <v>44332221</v>
      </c>
      <c r="O2186" s="4"/>
      <c r="P2186" s="4"/>
      <c r="U2186" t="s">
        <v>412</v>
      </c>
      <c r="V2186">
        <v>0</v>
      </c>
      <c r="W2186">
        <v>0</v>
      </c>
      <c r="Y2186">
        <v>1</v>
      </c>
      <c r="Z2186">
        <v>0</v>
      </c>
      <c r="AA2186">
        <v>1</v>
      </c>
      <c r="AB2186">
        <v>0</v>
      </c>
      <c r="AC2186">
        <v>0</v>
      </c>
      <c r="AD2186">
        <v>0</v>
      </c>
      <c r="AE2186">
        <v>0</v>
      </c>
      <c r="AF2186">
        <v>0</v>
      </c>
      <c r="AG2186">
        <v>-1</v>
      </c>
      <c r="AJ2186" t="s">
        <v>412</v>
      </c>
      <c r="AK2186" t="s">
        <v>173</v>
      </c>
      <c r="AM2186" t="s">
        <v>173</v>
      </c>
      <c r="AO2186">
        <v>496410.87550000002</v>
      </c>
      <c r="AP2186">
        <v>1613884.8470000001</v>
      </c>
    </row>
    <row r="2187" spans="1:42" x14ac:dyDescent="0.25">
      <c r="A2187" s="9">
        <v>2186</v>
      </c>
      <c r="B2187" s="4" t="s">
        <v>33</v>
      </c>
      <c r="C2187" s="4" t="s">
        <v>50</v>
      </c>
      <c r="D2187" s="4" t="s">
        <v>50</v>
      </c>
      <c r="E2187" s="4"/>
      <c r="F2187" s="4" t="s">
        <v>6059</v>
      </c>
      <c r="G2187" s="4" t="s">
        <v>6059</v>
      </c>
      <c r="H2187" s="4"/>
      <c r="I2187" s="4"/>
      <c r="J2187" s="4" t="s">
        <v>6057</v>
      </c>
      <c r="K2187" s="16">
        <v>44561</v>
      </c>
      <c r="L2187" s="4" t="s">
        <v>6058</v>
      </c>
      <c r="M2187" s="4" t="s">
        <v>46</v>
      </c>
      <c r="N2187" s="4">
        <v>33355976</v>
      </c>
      <c r="O2187" s="4"/>
      <c r="P2187" s="4"/>
      <c r="U2187" t="s">
        <v>76</v>
      </c>
      <c r="V2187">
        <v>0</v>
      </c>
      <c r="W2187">
        <v>0</v>
      </c>
      <c r="Y2187">
        <v>3</v>
      </c>
      <c r="Z2187">
        <v>0</v>
      </c>
      <c r="AA2187">
        <v>0</v>
      </c>
      <c r="AB2187">
        <v>0</v>
      </c>
      <c r="AC2187">
        <v>0</v>
      </c>
      <c r="AD2187">
        <v>0</v>
      </c>
      <c r="AE2187">
        <v>0</v>
      </c>
      <c r="AF2187">
        <v>0</v>
      </c>
      <c r="AG2187">
        <v>-1</v>
      </c>
      <c r="AJ2187" t="s">
        <v>412</v>
      </c>
      <c r="AK2187" t="s">
        <v>173</v>
      </c>
      <c r="AM2187" t="s">
        <v>173</v>
      </c>
      <c r="AO2187">
        <v>497654</v>
      </c>
      <c r="AP2187">
        <v>1616540</v>
      </c>
    </row>
    <row r="2188" spans="1:42" x14ac:dyDescent="0.25">
      <c r="A2188" s="9">
        <v>2187</v>
      </c>
      <c r="B2188" s="4" t="s">
        <v>33</v>
      </c>
      <c r="C2188" s="4" t="s">
        <v>50</v>
      </c>
      <c r="D2188" s="4" t="s">
        <v>50</v>
      </c>
      <c r="E2188" s="4"/>
      <c r="F2188" s="4" t="s">
        <v>6061</v>
      </c>
      <c r="G2188" s="4" t="s">
        <v>6061</v>
      </c>
      <c r="H2188" s="4"/>
      <c r="I2188" s="4"/>
      <c r="J2188" s="4" t="s">
        <v>6060</v>
      </c>
      <c r="K2188" s="16">
        <v>42735</v>
      </c>
      <c r="L2188" s="4" t="s">
        <v>4697</v>
      </c>
      <c r="M2188" s="4" t="s">
        <v>46</v>
      </c>
      <c r="N2188" s="4"/>
      <c r="O2188" s="4"/>
      <c r="P2188" s="4"/>
      <c r="U2188" t="s">
        <v>412</v>
      </c>
      <c r="V2188">
        <v>0</v>
      </c>
      <c r="W2188">
        <v>0</v>
      </c>
      <c r="Y2188">
        <v>1</v>
      </c>
      <c r="Z2188">
        <v>0</v>
      </c>
      <c r="AA2188">
        <v>1</v>
      </c>
      <c r="AB2188">
        <v>0</v>
      </c>
      <c r="AC2188">
        <v>0</v>
      </c>
      <c r="AD2188">
        <v>0</v>
      </c>
      <c r="AE2188">
        <v>0</v>
      </c>
      <c r="AF2188">
        <v>0</v>
      </c>
      <c r="AG2188">
        <v>-1</v>
      </c>
      <c r="AJ2188" t="s">
        <v>412</v>
      </c>
      <c r="AK2188" t="s">
        <v>173</v>
      </c>
      <c r="AM2188" t="s">
        <v>173</v>
      </c>
      <c r="AO2188">
        <v>496410.87550000002</v>
      </c>
      <c r="AP2188">
        <v>1613884.8470000001</v>
      </c>
    </row>
    <row r="2189" spans="1:42" x14ac:dyDescent="0.25">
      <c r="A2189" s="9">
        <v>2188</v>
      </c>
      <c r="B2189" s="4" t="s">
        <v>33</v>
      </c>
      <c r="C2189" s="4" t="s">
        <v>50</v>
      </c>
      <c r="D2189" s="4" t="s">
        <v>50</v>
      </c>
      <c r="E2189" s="4"/>
      <c r="F2189" s="4" t="s">
        <v>6064</v>
      </c>
      <c r="G2189" s="4" t="s">
        <v>6064</v>
      </c>
      <c r="H2189" s="4"/>
      <c r="I2189" s="4"/>
      <c r="J2189" s="4" t="s">
        <v>6062</v>
      </c>
      <c r="K2189" s="16">
        <v>44561</v>
      </c>
      <c r="L2189" s="4" t="s">
        <v>6063</v>
      </c>
      <c r="M2189" s="4" t="s">
        <v>46</v>
      </c>
      <c r="N2189" s="4">
        <v>37296274</v>
      </c>
      <c r="O2189" s="4"/>
      <c r="P2189" s="4"/>
      <c r="U2189" t="s">
        <v>76</v>
      </c>
      <c r="V2189">
        <v>0</v>
      </c>
      <c r="W2189">
        <v>0</v>
      </c>
      <c r="Y2189">
        <v>1</v>
      </c>
      <c r="Z2189">
        <v>0</v>
      </c>
      <c r="AA2189">
        <v>1</v>
      </c>
      <c r="AB2189">
        <v>0</v>
      </c>
      <c r="AC2189">
        <v>0</v>
      </c>
      <c r="AD2189">
        <v>0</v>
      </c>
      <c r="AE2189">
        <v>0</v>
      </c>
      <c r="AF2189">
        <v>0</v>
      </c>
      <c r="AG2189">
        <v>-1</v>
      </c>
      <c r="AJ2189" t="s">
        <v>412</v>
      </c>
      <c r="AK2189" t="s">
        <v>173</v>
      </c>
      <c r="AM2189" t="s">
        <v>173</v>
      </c>
      <c r="AO2189">
        <v>497438</v>
      </c>
      <c r="AP2189">
        <v>1606889</v>
      </c>
    </row>
    <row r="2190" spans="1:42" x14ac:dyDescent="0.25">
      <c r="A2190" s="9">
        <v>2189</v>
      </c>
      <c r="B2190" s="4" t="s">
        <v>33</v>
      </c>
      <c r="C2190" s="4" t="s">
        <v>50</v>
      </c>
      <c r="D2190" s="4" t="s">
        <v>50</v>
      </c>
      <c r="E2190" s="4" t="s">
        <v>147</v>
      </c>
      <c r="F2190" s="4" t="s">
        <v>6070</v>
      </c>
      <c r="G2190" s="4" t="s">
        <v>6070</v>
      </c>
      <c r="H2190" s="4"/>
      <c r="I2190" s="4"/>
      <c r="J2190" s="4" t="s">
        <v>6068</v>
      </c>
      <c r="K2190" s="16">
        <v>44561</v>
      </c>
      <c r="L2190" s="4" t="s">
        <v>6069</v>
      </c>
      <c r="M2190" s="4" t="s">
        <v>36</v>
      </c>
      <c r="N2190" s="4">
        <v>57296274</v>
      </c>
      <c r="O2190" s="4">
        <v>35385974</v>
      </c>
      <c r="P2190" s="4"/>
      <c r="U2190" t="s">
        <v>412</v>
      </c>
      <c r="V2190">
        <v>0</v>
      </c>
      <c r="W2190">
        <v>0</v>
      </c>
      <c r="Y2190">
        <v>1</v>
      </c>
      <c r="Z2190">
        <v>0</v>
      </c>
      <c r="AA2190">
        <v>2</v>
      </c>
      <c r="AB2190">
        <v>0</v>
      </c>
      <c r="AC2190">
        <v>0</v>
      </c>
      <c r="AD2190">
        <v>0</v>
      </c>
      <c r="AE2190">
        <v>0</v>
      </c>
      <c r="AF2190">
        <v>0</v>
      </c>
      <c r="AG2190">
        <v>-1</v>
      </c>
      <c r="AJ2190" t="s">
        <v>412</v>
      </c>
      <c r="AK2190" t="s">
        <v>173</v>
      </c>
      <c r="AM2190" t="s">
        <v>173</v>
      </c>
      <c r="AO2190">
        <v>497369</v>
      </c>
      <c r="AP2190">
        <v>1616070</v>
      </c>
    </row>
    <row r="2191" spans="1:42" x14ac:dyDescent="0.25">
      <c r="A2191" s="9">
        <v>2190</v>
      </c>
      <c r="B2191" s="4" t="s">
        <v>33</v>
      </c>
      <c r="C2191" s="4" t="s">
        <v>50</v>
      </c>
      <c r="D2191" s="4" t="s">
        <v>852</v>
      </c>
      <c r="E2191" s="4" t="s">
        <v>6099</v>
      </c>
      <c r="F2191" s="4" t="s">
        <v>6098</v>
      </c>
      <c r="G2191" s="4" t="s">
        <v>6098</v>
      </c>
      <c r="H2191" s="4"/>
      <c r="I2191" s="4"/>
      <c r="J2191" s="4" t="s">
        <v>6097</v>
      </c>
      <c r="K2191" s="16">
        <v>41274</v>
      </c>
      <c r="L2191" s="4" t="s">
        <v>5596</v>
      </c>
      <c r="M2191" s="4" t="s">
        <v>115</v>
      </c>
      <c r="N2191" s="4">
        <v>57027644</v>
      </c>
      <c r="O2191" s="4"/>
      <c r="P2191" s="4"/>
      <c r="U2191" t="s">
        <v>102</v>
      </c>
      <c r="V2191">
        <v>0</v>
      </c>
      <c r="W2191">
        <v>0</v>
      </c>
      <c r="Y2191">
        <v>0</v>
      </c>
      <c r="Z2191">
        <v>0</v>
      </c>
      <c r="AA2191">
        <v>0</v>
      </c>
      <c r="AB2191">
        <v>0</v>
      </c>
      <c r="AC2191">
        <v>0</v>
      </c>
      <c r="AD2191">
        <v>0</v>
      </c>
      <c r="AE2191">
        <v>0</v>
      </c>
      <c r="AF2191">
        <v>0</v>
      </c>
      <c r="AG2191">
        <v>-1</v>
      </c>
      <c r="AJ2191" t="s">
        <v>102</v>
      </c>
      <c r="AK2191" t="s">
        <v>52</v>
      </c>
      <c r="AM2191" t="s">
        <v>52</v>
      </c>
      <c r="AO2191">
        <v>496410.87550000002</v>
      </c>
      <c r="AP2191">
        <v>1613884.8470000001</v>
      </c>
    </row>
    <row r="2192" spans="1:42" x14ac:dyDescent="0.25">
      <c r="A2192" s="9">
        <v>2191</v>
      </c>
      <c r="B2192" s="4" t="s">
        <v>33</v>
      </c>
      <c r="C2192" s="4" t="s">
        <v>50</v>
      </c>
      <c r="D2192" s="4" t="s">
        <v>50</v>
      </c>
      <c r="E2192" s="4"/>
      <c r="F2192" s="4" t="s">
        <v>6109</v>
      </c>
      <c r="G2192" s="4" t="s">
        <v>6109</v>
      </c>
      <c r="H2192" s="4"/>
      <c r="I2192" s="4"/>
      <c r="J2192" s="4" t="s">
        <v>3081</v>
      </c>
      <c r="K2192" s="16">
        <v>41274</v>
      </c>
      <c r="L2192" s="4" t="s">
        <v>3082</v>
      </c>
      <c r="M2192" s="4" t="s">
        <v>803</v>
      </c>
      <c r="N2192" s="4"/>
      <c r="O2192" s="4"/>
      <c r="P2192" s="4"/>
      <c r="U2192" t="s">
        <v>854</v>
      </c>
      <c r="V2192">
        <v>0</v>
      </c>
      <c r="W2192">
        <v>0</v>
      </c>
      <c r="Y2192">
        <v>1</v>
      </c>
      <c r="Z2192">
        <v>0</v>
      </c>
      <c r="AA2192">
        <v>1</v>
      </c>
      <c r="AB2192">
        <v>0</v>
      </c>
      <c r="AC2192">
        <v>0</v>
      </c>
      <c r="AD2192">
        <v>0</v>
      </c>
      <c r="AE2192">
        <v>0</v>
      </c>
      <c r="AF2192">
        <v>0</v>
      </c>
      <c r="AG2192">
        <v>-1</v>
      </c>
      <c r="AJ2192" t="s">
        <v>854</v>
      </c>
      <c r="AK2192" t="s">
        <v>173</v>
      </c>
      <c r="AM2192" t="s">
        <v>173</v>
      </c>
      <c r="AO2192">
        <v>496410.87550000002</v>
      </c>
      <c r="AP2192">
        <v>1613884.8470000001</v>
      </c>
    </row>
    <row r="2193" spans="1:42" x14ac:dyDescent="0.25">
      <c r="A2193" s="9">
        <v>2192</v>
      </c>
      <c r="B2193" s="4" t="s">
        <v>33</v>
      </c>
      <c r="C2193" s="4" t="s">
        <v>50</v>
      </c>
      <c r="D2193" s="4" t="s">
        <v>3689</v>
      </c>
      <c r="E2193" s="4" t="s">
        <v>6124</v>
      </c>
      <c r="F2193" s="4" t="s">
        <v>6123</v>
      </c>
      <c r="G2193" s="4" t="s">
        <v>6122</v>
      </c>
      <c r="H2193" s="4"/>
      <c r="I2193" s="4"/>
      <c r="J2193" s="4" t="s">
        <v>6120</v>
      </c>
      <c r="K2193" s="16">
        <v>42735</v>
      </c>
      <c r="L2193" s="4" t="s">
        <v>6121</v>
      </c>
      <c r="M2193" s="4" t="s">
        <v>6120</v>
      </c>
      <c r="N2193" s="4">
        <v>59930017</v>
      </c>
      <c r="O2193" s="4"/>
      <c r="P2193" s="4"/>
      <c r="U2193" t="s">
        <v>41</v>
      </c>
      <c r="V2193">
        <v>0</v>
      </c>
      <c r="W2193">
        <v>0</v>
      </c>
      <c r="Y2193">
        <v>1</v>
      </c>
      <c r="Z2193">
        <v>0</v>
      </c>
      <c r="AA2193">
        <v>1</v>
      </c>
      <c r="AB2193">
        <v>0</v>
      </c>
      <c r="AC2193">
        <v>0</v>
      </c>
      <c r="AD2193">
        <v>0</v>
      </c>
      <c r="AE2193">
        <v>0</v>
      </c>
      <c r="AF2193">
        <v>0</v>
      </c>
      <c r="AG2193">
        <v>-1</v>
      </c>
      <c r="AK2193" t="s">
        <v>43</v>
      </c>
      <c r="AM2193" t="s">
        <v>43</v>
      </c>
      <c r="AO2193">
        <v>496410.87550000002</v>
      </c>
      <c r="AP2193">
        <v>1613884.8470000001</v>
      </c>
    </row>
    <row r="2194" spans="1:42" x14ac:dyDescent="0.25">
      <c r="A2194" s="9">
        <v>2193</v>
      </c>
      <c r="B2194" s="4" t="s">
        <v>33</v>
      </c>
      <c r="C2194" s="4" t="s">
        <v>50</v>
      </c>
      <c r="D2194" s="4" t="s">
        <v>122</v>
      </c>
      <c r="E2194" s="4"/>
      <c r="F2194" s="4" t="s">
        <v>6139</v>
      </c>
      <c r="G2194" s="4" t="s">
        <v>6139</v>
      </c>
      <c r="H2194" s="4"/>
      <c r="I2194" s="4"/>
      <c r="J2194" s="4" t="s">
        <v>6137</v>
      </c>
      <c r="K2194" s="16">
        <v>41274</v>
      </c>
      <c r="L2194" s="4" t="s">
        <v>6138</v>
      </c>
      <c r="M2194" s="4" t="s">
        <v>115</v>
      </c>
      <c r="N2194" s="4"/>
      <c r="O2194" s="4"/>
      <c r="P2194" s="4"/>
      <c r="U2194" t="s">
        <v>6140</v>
      </c>
      <c r="V2194">
        <v>0</v>
      </c>
      <c r="W2194">
        <v>0</v>
      </c>
      <c r="Y2194">
        <v>1</v>
      </c>
      <c r="Z2194">
        <v>0</v>
      </c>
      <c r="AA2194">
        <v>0</v>
      </c>
      <c r="AB2194">
        <v>0</v>
      </c>
      <c r="AC2194">
        <v>0</v>
      </c>
      <c r="AD2194">
        <v>0</v>
      </c>
      <c r="AE2194">
        <v>0</v>
      </c>
      <c r="AF2194">
        <v>0</v>
      </c>
      <c r="AG2194">
        <v>-1</v>
      </c>
      <c r="AJ2194" t="s">
        <v>1488</v>
      </c>
      <c r="AO2194">
        <v>496410.87550000002</v>
      </c>
      <c r="AP2194">
        <v>1613884.8470000001</v>
      </c>
    </row>
    <row r="2195" spans="1:42" x14ac:dyDescent="0.25">
      <c r="A2195" s="9">
        <v>2194</v>
      </c>
      <c r="B2195" s="4" t="s">
        <v>33</v>
      </c>
      <c r="C2195" s="4" t="s">
        <v>50</v>
      </c>
      <c r="D2195" s="4" t="s">
        <v>852</v>
      </c>
      <c r="E2195" s="4" t="s">
        <v>6099</v>
      </c>
      <c r="F2195" s="4" t="s">
        <v>6164</v>
      </c>
      <c r="G2195" s="4" t="s">
        <v>6164</v>
      </c>
      <c r="H2195" s="4"/>
      <c r="I2195" s="4"/>
      <c r="J2195" s="4" t="s">
        <v>6162</v>
      </c>
      <c r="K2195" s="16">
        <v>43465</v>
      </c>
      <c r="L2195" s="4" t="s">
        <v>6163</v>
      </c>
      <c r="M2195" s="4" t="s">
        <v>6162</v>
      </c>
      <c r="N2195" s="4"/>
      <c r="O2195" s="4"/>
      <c r="P2195" s="4"/>
      <c r="U2195" t="s">
        <v>86</v>
      </c>
      <c r="V2195">
        <v>0</v>
      </c>
      <c r="W2195">
        <v>0</v>
      </c>
      <c r="Y2195">
        <v>1</v>
      </c>
      <c r="Z2195">
        <v>0</v>
      </c>
      <c r="AA2195">
        <v>1</v>
      </c>
      <c r="AB2195">
        <v>0</v>
      </c>
      <c r="AC2195">
        <v>0</v>
      </c>
      <c r="AD2195">
        <v>0</v>
      </c>
      <c r="AE2195">
        <v>0</v>
      </c>
      <c r="AF2195">
        <v>0</v>
      </c>
      <c r="AG2195">
        <v>-1</v>
      </c>
      <c r="AJ2195" t="s">
        <v>42</v>
      </c>
      <c r="AK2195" t="s">
        <v>322</v>
      </c>
      <c r="AM2195" t="s">
        <v>322</v>
      </c>
      <c r="AO2195">
        <v>496410.87550000002</v>
      </c>
      <c r="AP2195">
        <v>1613884.8470000001</v>
      </c>
    </row>
    <row r="2196" spans="1:42" x14ac:dyDescent="0.25">
      <c r="A2196" s="9">
        <v>2195</v>
      </c>
      <c r="B2196" s="4" t="s">
        <v>33</v>
      </c>
      <c r="C2196" s="4" t="s">
        <v>50</v>
      </c>
      <c r="D2196" s="4" t="s">
        <v>50</v>
      </c>
      <c r="E2196" s="4"/>
      <c r="F2196" s="4" t="s">
        <v>6167</v>
      </c>
      <c r="G2196" s="4" t="s">
        <v>6167</v>
      </c>
      <c r="H2196" s="4"/>
      <c r="I2196" s="4"/>
      <c r="J2196" s="4" t="s">
        <v>6165</v>
      </c>
      <c r="K2196" s="16">
        <v>41274</v>
      </c>
      <c r="L2196" s="4" t="s">
        <v>6166</v>
      </c>
      <c r="M2196" s="4" t="s">
        <v>115</v>
      </c>
      <c r="N2196" s="4"/>
      <c r="O2196" s="4"/>
      <c r="P2196" s="4"/>
      <c r="U2196" t="s">
        <v>60</v>
      </c>
      <c r="V2196">
        <v>0</v>
      </c>
      <c r="W2196">
        <v>0</v>
      </c>
      <c r="Y2196">
        <v>1</v>
      </c>
      <c r="Z2196">
        <v>0</v>
      </c>
      <c r="AA2196">
        <v>1</v>
      </c>
      <c r="AB2196">
        <v>0</v>
      </c>
      <c r="AC2196">
        <v>0</v>
      </c>
      <c r="AD2196">
        <v>0</v>
      </c>
      <c r="AE2196">
        <v>0</v>
      </c>
      <c r="AF2196">
        <v>0</v>
      </c>
      <c r="AG2196">
        <v>-1</v>
      </c>
      <c r="AJ2196" t="s">
        <v>166</v>
      </c>
      <c r="AK2196" t="s">
        <v>43</v>
      </c>
      <c r="AM2196" t="s">
        <v>43</v>
      </c>
      <c r="AO2196">
        <v>496410.87550000002</v>
      </c>
      <c r="AP2196">
        <v>1613884.8470000001</v>
      </c>
    </row>
    <row r="2197" spans="1:42" x14ac:dyDescent="0.25">
      <c r="A2197" s="9">
        <v>2196</v>
      </c>
      <c r="B2197" s="4" t="s">
        <v>33</v>
      </c>
      <c r="C2197" s="4" t="s">
        <v>50</v>
      </c>
      <c r="D2197" s="4" t="s">
        <v>50</v>
      </c>
      <c r="E2197" s="4"/>
      <c r="F2197" s="4" t="s">
        <v>6211</v>
      </c>
      <c r="G2197" s="4" t="s">
        <v>6211</v>
      </c>
      <c r="H2197" s="4"/>
      <c r="I2197" s="4"/>
      <c r="J2197" s="4" t="s">
        <v>6209</v>
      </c>
      <c r="K2197" s="16">
        <v>41274</v>
      </c>
      <c r="L2197" s="4" t="s">
        <v>6210</v>
      </c>
      <c r="M2197" s="4" t="s">
        <v>115</v>
      </c>
      <c r="N2197" s="4">
        <v>22616452</v>
      </c>
      <c r="O2197" s="4">
        <v>40632677</v>
      </c>
      <c r="P2197" s="4"/>
      <c r="U2197" t="s">
        <v>60</v>
      </c>
      <c r="V2197">
        <v>0</v>
      </c>
      <c r="W2197">
        <v>0</v>
      </c>
      <c r="Y2197">
        <v>1</v>
      </c>
      <c r="Z2197">
        <v>0</v>
      </c>
      <c r="AA2197">
        <v>1</v>
      </c>
      <c r="AB2197">
        <v>0</v>
      </c>
      <c r="AC2197">
        <v>0</v>
      </c>
      <c r="AD2197">
        <v>0</v>
      </c>
      <c r="AE2197">
        <v>0</v>
      </c>
      <c r="AF2197">
        <v>0</v>
      </c>
      <c r="AG2197">
        <v>-1</v>
      </c>
      <c r="AJ2197" t="s">
        <v>166</v>
      </c>
      <c r="AO2197">
        <v>496410.87550000002</v>
      </c>
      <c r="AP2197">
        <v>1613884.8470000001</v>
      </c>
    </row>
    <row r="2198" spans="1:42" x14ac:dyDescent="0.25">
      <c r="A2198" s="9">
        <v>2197</v>
      </c>
      <c r="B2198" s="4" t="s">
        <v>33</v>
      </c>
      <c r="C2198" s="4" t="s">
        <v>50</v>
      </c>
      <c r="D2198" s="4" t="s">
        <v>805</v>
      </c>
      <c r="E2198" s="4"/>
      <c r="F2198" s="4" t="s">
        <v>6243</v>
      </c>
      <c r="G2198" s="4" t="s">
        <v>6242</v>
      </c>
      <c r="H2198" s="4"/>
      <c r="I2198" s="4"/>
      <c r="J2198" s="4" t="s">
        <v>6239</v>
      </c>
      <c r="K2198" s="16">
        <v>44561</v>
      </c>
      <c r="L2198" s="4" t="s">
        <v>6240</v>
      </c>
      <c r="M2198" s="4" t="s">
        <v>6241</v>
      </c>
      <c r="N2198" s="4">
        <v>53618215</v>
      </c>
      <c r="O2198" s="4">
        <v>47120003</v>
      </c>
      <c r="P2198" s="4"/>
      <c r="U2198" t="s">
        <v>60</v>
      </c>
      <c r="V2198">
        <v>0</v>
      </c>
      <c r="W2198">
        <v>0</v>
      </c>
      <c r="Y2198">
        <v>1</v>
      </c>
      <c r="Z2198">
        <v>0</v>
      </c>
      <c r="AA2198">
        <v>2</v>
      </c>
      <c r="AB2198">
        <v>0</v>
      </c>
      <c r="AC2198">
        <v>0</v>
      </c>
      <c r="AD2198">
        <v>0</v>
      </c>
      <c r="AE2198">
        <v>0</v>
      </c>
      <c r="AF2198">
        <v>0</v>
      </c>
      <c r="AG2198">
        <v>-1</v>
      </c>
      <c r="AJ2198" t="s">
        <v>166</v>
      </c>
      <c r="AK2198" t="s">
        <v>43</v>
      </c>
      <c r="AM2198" t="s">
        <v>43</v>
      </c>
      <c r="AO2198">
        <v>484733</v>
      </c>
      <c r="AP2198">
        <v>1623721</v>
      </c>
    </row>
    <row r="2199" spans="1:42" x14ac:dyDescent="0.25">
      <c r="A2199" s="9">
        <v>2198</v>
      </c>
      <c r="B2199" s="4" t="s">
        <v>33</v>
      </c>
      <c r="C2199" s="4" t="s">
        <v>50</v>
      </c>
      <c r="D2199" s="4" t="s">
        <v>118</v>
      </c>
      <c r="E2199" s="4"/>
      <c r="F2199" s="4" t="s">
        <v>5049</v>
      </c>
      <c r="G2199" s="4" t="s">
        <v>5049</v>
      </c>
      <c r="H2199" s="4"/>
      <c r="I2199" s="4"/>
      <c r="J2199" s="4" t="s">
        <v>6244</v>
      </c>
      <c r="K2199" s="16">
        <v>41639</v>
      </c>
      <c r="L2199" s="4" t="s">
        <v>5047</v>
      </c>
      <c r="M2199" s="4" t="s">
        <v>115</v>
      </c>
      <c r="N2199" s="4">
        <v>57889682</v>
      </c>
      <c r="O2199" s="4"/>
      <c r="P2199" s="4"/>
      <c r="U2199" t="s">
        <v>86</v>
      </c>
      <c r="V2199">
        <v>0</v>
      </c>
      <c r="W2199">
        <v>0</v>
      </c>
      <c r="Y2199">
        <v>1</v>
      </c>
      <c r="Z2199">
        <v>0</v>
      </c>
      <c r="AA2199">
        <v>1</v>
      </c>
      <c r="AB2199">
        <v>0</v>
      </c>
      <c r="AC2199">
        <v>0</v>
      </c>
      <c r="AD2199">
        <v>0</v>
      </c>
      <c r="AE2199">
        <v>0</v>
      </c>
      <c r="AF2199">
        <v>0</v>
      </c>
      <c r="AG2199">
        <v>-1</v>
      </c>
      <c r="AJ2199" t="s">
        <v>42</v>
      </c>
      <c r="AK2199" t="s">
        <v>322</v>
      </c>
      <c r="AM2199" t="s">
        <v>322</v>
      </c>
      <c r="AO2199">
        <v>496410.87550000002</v>
      </c>
      <c r="AP2199">
        <v>1613884.8470000001</v>
      </c>
    </row>
    <row r="2200" spans="1:42" x14ac:dyDescent="0.25">
      <c r="A2200" s="9">
        <v>2199</v>
      </c>
      <c r="B2200" s="4" t="s">
        <v>33</v>
      </c>
      <c r="C2200" s="4" t="s">
        <v>50</v>
      </c>
      <c r="D2200" s="4" t="s">
        <v>50</v>
      </c>
      <c r="E2200" s="4"/>
      <c r="F2200" s="4" t="s">
        <v>6250</v>
      </c>
      <c r="G2200" s="4" t="s">
        <v>6250</v>
      </c>
      <c r="H2200" s="4"/>
      <c r="I2200" s="4"/>
      <c r="J2200" s="4" t="s">
        <v>6248</v>
      </c>
      <c r="K2200" s="16">
        <v>44561</v>
      </c>
      <c r="L2200" s="4" t="s">
        <v>6249</v>
      </c>
      <c r="M2200" s="4" t="s">
        <v>46</v>
      </c>
      <c r="N2200" s="4">
        <v>32356208</v>
      </c>
      <c r="O2200" s="4"/>
      <c r="P2200" s="4"/>
      <c r="U2200" t="s">
        <v>41</v>
      </c>
      <c r="V2200">
        <v>0</v>
      </c>
      <c r="W2200">
        <v>0</v>
      </c>
      <c r="Y2200">
        <v>1</v>
      </c>
      <c r="Z2200">
        <v>0</v>
      </c>
      <c r="AA2200">
        <v>1</v>
      </c>
      <c r="AB2200">
        <v>0</v>
      </c>
      <c r="AC2200">
        <v>0</v>
      </c>
      <c r="AD2200">
        <v>0</v>
      </c>
      <c r="AE2200">
        <v>0</v>
      </c>
      <c r="AF2200">
        <v>0</v>
      </c>
      <c r="AG2200">
        <v>-1</v>
      </c>
      <c r="AJ2200" t="s">
        <v>1488</v>
      </c>
      <c r="AK2200" t="s">
        <v>621</v>
      </c>
      <c r="AM2200" t="s">
        <v>621</v>
      </c>
      <c r="AO2200">
        <v>495491</v>
      </c>
      <c r="AP2200">
        <v>1616996</v>
      </c>
    </row>
    <row r="2201" spans="1:42" x14ac:dyDescent="0.25">
      <c r="A2201" s="9">
        <v>2200</v>
      </c>
      <c r="B2201" s="4" t="s">
        <v>33</v>
      </c>
      <c r="C2201" s="4" t="s">
        <v>50</v>
      </c>
      <c r="D2201" s="4" t="s">
        <v>70</v>
      </c>
      <c r="E2201" s="4"/>
      <c r="F2201" s="4" t="s">
        <v>6253</v>
      </c>
      <c r="G2201" s="4" t="s">
        <v>6253</v>
      </c>
      <c r="H2201" s="4"/>
      <c r="I2201" s="4"/>
      <c r="J2201" s="4" t="s">
        <v>6251</v>
      </c>
      <c r="K2201" s="16">
        <v>41639</v>
      </c>
      <c r="L2201" s="4" t="s">
        <v>6252</v>
      </c>
      <c r="M2201" s="4" t="s">
        <v>115</v>
      </c>
      <c r="N2201" s="4">
        <v>55287927</v>
      </c>
      <c r="O2201" s="4"/>
      <c r="P2201" s="4"/>
      <c r="U2201" t="s">
        <v>102</v>
      </c>
      <c r="V2201">
        <v>0</v>
      </c>
      <c r="W2201">
        <v>0</v>
      </c>
      <c r="Y2201">
        <v>1</v>
      </c>
      <c r="Z2201">
        <v>0</v>
      </c>
      <c r="AA2201">
        <v>3</v>
      </c>
      <c r="AB2201">
        <v>0</v>
      </c>
      <c r="AC2201">
        <v>0</v>
      </c>
      <c r="AD2201">
        <v>0</v>
      </c>
      <c r="AE2201">
        <v>0</v>
      </c>
      <c r="AF2201">
        <v>0</v>
      </c>
      <c r="AG2201">
        <v>-1</v>
      </c>
      <c r="AJ2201" t="s">
        <v>102</v>
      </c>
      <c r="AK2201" t="s">
        <v>52</v>
      </c>
      <c r="AM2201" t="s">
        <v>52</v>
      </c>
      <c r="AO2201">
        <v>496410.87550000002</v>
      </c>
      <c r="AP2201">
        <v>1613884.8470000001</v>
      </c>
    </row>
    <row r="2202" spans="1:42" x14ac:dyDescent="0.25">
      <c r="A2202" s="9">
        <v>2201</v>
      </c>
      <c r="B2202" s="4" t="s">
        <v>33</v>
      </c>
      <c r="C2202" s="4" t="s">
        <v>50</v>
      </c>
      <c r="D2202" s="4" t="s">
        <v>50</v>
      </c>
      <c r="E2202" s="4"/>
      <c r="F2202" s="4" t="s">
        <v>6271</v>
      </c>
      <c r="G2202" s="4" t="s">
        <v>6271</v>
      </c>
      <c r="H2202" s="4"/>
      <c r="I2202" s="4"/>
      <c r="J2202" s="4" t="s">
        <v>6269</v>
      </c>
      <c r="K2202" s="16">
        <v>41639</v>
      </c>
      <c r="L2202" s="4" t="s">
        <v>6270</v>
      </c>
      <c r="M2202" s="4" t="s">
        <v>115</v>
      </c>
      <c r="N2202" s="4">
        <v>45042186</v>
      </c>
      <c r="O2202" s="4"/>
      <c r="P2202" s="4"/>
      <c r="U2202" t="s">
        <v>41</v>
      </c>
      <c r="V2202">
        <v>0</v>
      </c>
      <c r="W2202">
        <v>0</v>
      </c>
      <c r="Y2202">
        <v>2</v>
      </c>
      <c r="Z2202">
        <v>0</v>
      </c>
      <c r="AA2202">
        <v>0</v>
      </c>
      <c r="AB2202">
        <v>0</v>
      </c>
      <c r="AC2202">
        <v>0</v>
      </c>
      <c r="AD2202">
        <v>0</v>
      </c>
      <c r="AE2202">
        <v>0</v>
      </c>
      <c r="AF2202">
        <v>0</v>
      </c>
      <c r="AG2202">
        <v>-1</v>
      </c>
      <c r="AJ2202" t="s">
        <v>166</v>
      </c>
      <c r="AK2202" t="s">
        <v>43</v>
      </c>
      <c r="AM2202" t="s">
        <v>43</v>
      </c>
      <c r="AO2202">
        <v>496410.87550000002</v>
      </c>
      <c r="AP2202">
        <v>1613884.8470000001</v>
      </c>
    </row>
    <row r="2203" spans="1:42" x14ac:dyDescent="0.25">
      <c r="A2203" s="9">
        <v>2202</v>
      </c>
      <c r="B2203" s="4" t="s">
        <v>33</v>
      </c>
      <c r="C2203" s="4" t="s">
        <v>50</v>
      </c>
      <c r="D2203" s="4" t="s">
        <v>50</v>
      </c>
      <c r="E2203" s="4"/>
      <c r="F2203" s="4" t="s">
        <v>6339</v>
      </c>
      <c r="G2203" s="4" t="s">
        <v>6338</v>
      </c>
      <c r="H2203" s="4"/>
      <c r="I2203" s="4"/>
      <c r="J2203" s="4" t="s">
        <v>1372</v>
      </c>
      <c r="K2203" s="16">
        <v>43830</v>
      </c>
      <c r="L2203" s="4" t="s">
        <v>6337</v>
      </c>
      <c r="M2203" s="4" t="s">
        <v>1372</v>
      </c>
      <c r="N2203" s="4"/>
      <c r="O2203" s="4"/>
      <c r="P2203" s="4"/>
      <c r="U2203" t="s">
        <v>41</v>
      </c>
      <c r="V2203">
        <v>0</v>
      </c>
      <c r="W2203">
        <v>0</v>
      </c>
      <c r="Y2203">
        <v>1</v>
      </c>
      <c r="Z2203">
        <v>0</v>
      </c>
      <c r="AA2203">
        <v>1</v>
      </c>
      <c r="AB2203">
        <v>0</v>
      </c>
      <c r="AC2203">
        <v>0</v>
      </c>
      <c r="AD2203">
        <v>0</v>
      </c>
      <c r="AE2203">
        <v>0</v>
      </c>
      <c r="AF2203">
        <v>0</v>
      </c>
      <c r="AG2203">
        <v>-1</v>
      </c>
      <c r="AJ2203" t="s">
        <v>166</v>
      </c>
      <c r="AK2203" t="s">
        <v>43</v>
      </c>
      <c r="AM2203" t="s">
        <v>43</v>
      </c>
      <c r="AO2203">
        <v>495272</v>
      </c>
      <c r="AP2203">
        <v>1614531</v>
      </c>
    </row>
    <row r="2204" spans="1:42" x14ac:dyDescent="0.25">
      <c r="A2204" s="9">
        <v>2203</v>
      </c>
      <c r="B2204" s="4" t="s">
        <v>33</v>
      </c>
      <c r="C2204" s="4" t="s">
        <v>50</v>
      </c>
      <c r="D2204" s="4" t="s">
        <v>50</v>
      </c>
      <c r="E2204" s="4" t="s">
        <v>6377</v>
      </c>
      <c r="F2204" s="4" t="s">
        <v>6376</v>
      </c>
      <c r="G2204" s="4" t="s">
        <v>6376</v>
      </c>
      <c r="H2204" s="4"/>
      <c r="I2204" s="4"/>
      <c r="J2204" s="4" t="s">
        <v>6374</v>
      </c>
      <c r="K2204" s="16">
        <v>41639</v>
      </c>
      <c r="L2204" s="4" t="s">
        <v>6374</v>
      </c>
      <c r="M2204" s="4" t="s">
        <v>6375</v>
      </c>
      <c r="N2204" s="4">
        <v>24751636</v>
      </c>
      <c r="O2204" s="4"/>
      <c r="P2204" s="4"/>
      <c r="U2204" t="s">
        <v>2661</v>
      </c>
      <c r="V2204">
        <v>0</v>
      </c>
      <c r="W2204">
        <v>0</v>
      </c>
      <c r="Y2204">
        <v>1</v>
      </c>
      <c r="Z2204">
        <v>0</v>
      </c>
      <c r="AA2204">
        <v>1</v>
      </c>
      <c r="AB2204">
        <v>0</v>
      </c>
      <c r="AC2204">
        <v>0</v>
      </c>
      <c r="AD2204">
        <v>0</v>
      </c>
      <c r="AE2204">
        <v>0</v>
      </c>
      <c r="AF2204">
        <v>0</v>
      </c>
      <c r="AG2204">
        <v>-1</v>
      </c>
      <c r="AJ2204" t="s">
        <v>6378</v>
      </c>
      <c r="AK2204" t="s">
        <v>43</v>
      </c>
      <c r="AM2204" t="s">
        <v>43</v>
      </c>
      <c r="AO2204">
        <v>496410.87550000002</v>
      </c>
      <c r="AP2204">
        <v>1613884.8470000001</v>
      </c>
    </row>
    <row r="2205" spans="1:42" x14ac:dyDescent="0.25">
      <c r="A2205" s="9">
        <v>2204</v>
      </c>
      <c r="B2205" s="4" t="s">
        <v>33</v>
      </c>
      <c r="C2205" s="4" t="s">
        <v>50</v>
      </c>
      <c r="D2205" s="4" t="s">
        <v>50</v>
      </c>
      <c r="E2205" s="4"/>
      <c r="F2205" s="4" t="s">
        <v>6385</v>
      </c>
      <c r="G2205" s="4" t="s">
        <v>6384</v>
      </c>
      <c r="H2205" s="4"/>
      <c r="I2205" s="4"/>
      <c r="J2205" s="4" t="s">
        <v>6382</v>
      </c>
      <c r="K2205" s="16">
        <v>44196</v>
      </c>
      <c r="L2205" s="4" t="s">
        <v>6383</v>
      </c>
      <c r="M2205" s="4" t="s">
        <v>36</v>
      </c>
      <c r="N2205" s="4"/>
      <c r="O2205" s="4"/>
      <c r="P2205" s="4"/>
      <c r="U2205" t="s">
        <v>60</v>
      </c>
      <c r="V2205">
        <v>0</v>
      </c>
      <c r="W2205">
        <v>0</v>
      </c>
      <c r="Y2205">
        <v>1</v>
      </c>
      <c r="Z2205">
        <v>0</v>
      </c>
      <c r="AA2205">
        <v>2</v>
      </c>
      <c r="AB2205">
        <v>0</v>
      </c>
      <c r="AC2205">
        <v>0</v>
      </c>
      <c r="AD2205">
        <v>0</v>
      </c>
      <c r="AE2205">
        <v>0</v>
      </c>
      <c r="AF2205">
        <v>0</v>
      </c>
      <c r="AG2205">
        <v>-1</v>
      </c>
      <c r="AJ2205" t="s">
        <v>4119</v>
      </c>
      <c r="AK2205" t="s">
        <v>43</v>
      </c>
      <c r="AM2205" t="s">
        <v>43</v>
      </c>
      <c r="AO2205">
        <v>494276</v>
      </c>
      <c r="AP2205">
        <v>1611907</v>
      </c>
    </row>
    <row r="2206" spans="1:42" x14ac:dyDescent="0.25">
      <c r="A2206" s="9">
        <v>2205</v>
      </c>
      <c r="B2206" s="4" t="s">
        <v>33</v>
      </c>
      <c r="C2206" s="4" t="s">
        <v>50</v>
      </c>
      <c r="D2206" s="4" t="s">
        <v>70</v>
      </c>
      <c r="E2206" s="4"/>
      <c r="F2206" s="4" t="s">
        <v>6388</v>
      </c>
      <c r="G2206" s="4" t="s">
        <v>6387</v>
      </c>
      <c r="H2206" s="4"/>
      <c r="I2206" s="4"/>
      <c r="J2206" s="4" t="s">
        <v>4210</v>
      </c>
      <c r="K2206" s="16">
        <v>43830</v>
      </c>
      <c r="L2206" s="4" t="s">
        <v>6386</v>
      </c>
      <c r="M2206" s="4" t="s">
        <v>4210</v>
      </c>
      <c r="N2206" s="4">
        <v>40730053</v>
      </c>
      <c r="O2206" s="4"/>
      <c r="P2206" s="4"/>
      <c r="U2206" t="s">
        <v>60</v>
      </c>
      <c r="V2206">
        <v>0</v>
      </c>
      <c r="W2206">
        <v>0</v>
      </c>
      <c r="Y2206">
        <v>1</v>
      </c>
      <c r="Z2206">
        <v>0</v>
      </c>
      <c r="AA2206">
        <v>1</v>
      </c>
      <c r="AB2206">
        <v>0</v>
      </c>
      <c r="AC2206">
        <v>0</v>
      </c>
      <c r="AD2206">
        <v>0</v>
      </c>
      <c r="AE2206">
        <v>0</v>
      </c>
      <c r="AF2206">
        <v>0</v>
      </c>
      <c r="AG2206">
        <v>-1</v>
      </c>
      <c r="AJ2206" t="s">
        <v>4423</v>
      </c>
      <c r="AK2206" t="s">
        <v>43</v>
      </c>
      <c r="AM2206" t="s">
        <v>43</v>
      </c>
      <c r="AO2206">
        <v>464521</v>
      </c>
      <c r="AP2206">
        <v>1654785</v>
      </c>
    </row>
    <row r="2207" spans="1:42" x14ac:dyDescent="0.25">
      <c r="A2207" s="9">
        <v>2206</v>
      </c>
      <c r="B2207" s="4" t="s">
        <v>33</v>
      </c>
      <c r="C2207" s="4" t="s">
        <v>50</v>
      </c>
      <c r="D2207" s="4" t="s">
        <v>70</v>
      </c>
      <c r="E2207" s="4"/>
      <c r="F2207" s="4" t="s">
        <v>6399</v>
      </c>
      <c r="G2207" s="4" t="s">
        <v>6398</v>
      </c>
      <c r="H2207" s="4"/>
      <c r="I2207" s="4"/>
      <c r="J2207" s="4" t="s">
        <v>4408</v>
      </c>
      <c r="K2207" s="16">
        <v>43830</v>
      </c>
      <c r="L2207" s="4" t="s">
        <v>4409</v>
      </c>
      <c r="M2207" s="4" t="s">
        <v>6397</v>
      </c>
      <c r="N2207" s="4">
        <v>53341818</v>
      </c>
      <c r="O2207" s="4"/>
      <c r="P2207" s="4" t="s">
        <v>4411</v>
      </c>
      <c r="U2207" t="s">
        <v>60</v>
      </c>
      <c r="V2207">
        <v>0</v>
      </c>
      <c r="W2207">
        <v>0</v>
      </c>
      <c r="Y2207">
        <v>1</v>
      </c>
      <c r="Z2207">
        <v>0</v>
      </c>
      <c r="AA2207">
        <v>1</v>
      </c>
      <c r="AB2207">
        <v>0</v>
      </c>
      <c r="AC2207">
        <v>0</v>
      </c>
      <c r="AD2207">
        <v>0</v>
      </c>
      <c r="AE2207">
        <v>0</v>
      </c>
      <c r="AF2207">
        <v>0</v>
      </c>
      <c r="AG2207">
        <v>-1</v>
      </c>
      <c r="AJ2207" t="s">
        <v>166</v>
      </c>
      <c r="AK2207" t="s">
        <v>43</v>
      </c>
      <c r="AM2207" t="s">
        <v>43</v>
      </c>
      <c r="AO2207">
        <v>491202</v>
      </c>
      <c r="AP2207">
        <v>1605453</v>
      </c>
    </row>
    <row r="2208" spans="1:42" x14ac:dyDescent="0.25">
      <c r="A2208" s="9">
        <v>2207</v>
      </c>
      <c r="B2208" s="4" t="s">
        <v>33</v>
      </c>
      <c r="C2208" s="4" t="s">
        <v>50</v>
      </c>
      <c r="D2208" s="4" t="s">
        <v>70</v>
      </c>
      <c r="E2208" s="4"/>
      <c r="F2208" s="4" t="s">
        <v>6402</v>
      </c>
      <c r="G2208" s="4" t="s">
        <v>6402</v>
      </c>
      <c r="H2208" s="4"/>
      <c r="I2208" s="4"/>
      <c r="J2208" s="4" t="s">
        <v>6400</v>
      </c>
      <c r="K2208" s="16">
        <v>43830</v>
      </c>
      <c r="L2208" s="4" t="s">
        <v>6401</v>
      </c>
      <c r="M2208" s="4" t="s">
        <v>46</v>
      </c>
      <c r="N2208" s="4">
        <v>66361407</v>
      </c>
      <c r="O2208" s="4">
        <v>54285703</v>
      </c>
      <c r="P2208" s="4" t="s">
        <v>6403</v>
      </c>
      <c r="U2208" t="s">
        <v>60</v>
      </c>
      <c r="V2208">
        <v>0</v>
      </c>
      <c r="W2208">
        <v>0</v>
      </c>
      <c r="Y2208">
        <v>1</v>
      </c>
      <c r="Z2208">
        <v>0</v>
      </c>
      <c r="AA2208">
        <v>2</v>
      </c>
      <c r="AB2208">
        <v>0</v>
      </c>
      <c r="AC2208">
        <v>0</v>
      </c>
      <c r="AD2208">
        <v>0</v>
      </c>
      <c r="AE2208">
        <v>0</v>
      </c>
      <c r="AF2208">
        <v>0</v>
      </c>
      <c r="AG2208">
        <v>-1</v>
      </c>
      <c r="AJ2208" t="s">
        <v>166</v>
      </c>
      <c r="AK2208" t="s">
        <v>43</v>
      </c>
      <c r="AM2208" t="s">
        <v>43</v>
      </c>
      <c r="AO2208">
        <v>490577</v>
      </c>
      <c r="AP2208">
        <v>1606400</v>
      </c>
    </row>
    <row r="2209" spans="1:42" x14ac:dyDescent="0.25">
      <c r="A2209" s="9">
        <v>2208</v>
      </c>
      <c r="B2209" s="4" t="s">
        <v>33</v>
      </c>
      <c r="C2209" s="4" t="s">
        <v>50</v>
      </c>
      <c r="D2209" s="4" t="s">
        <v>122</v>
      </c>
      <c r="E2209" s="4"/>
      <c r="F2209" s="4" t="s">
        <v>6406</v>
      </c>
      <c r="G2209" s="4" t="s">
        <v>6406</v>
      </c>
      <c r="H2209" s="4"/>
      <c r="I2209" s="4"/>
      <c r="J2209" s="4" t="s">
        <v>6404</v>
      </c>
      <c r="K2209" s="16">
        <v>41639</v>
      </c>
      <c r="L2209" s="4" t="s">
        <v>6405</v>
      </c>
      <c r="M2209" s="4" t="s">
        <v>6404</v>
      </c>
      <c r="N2209" s="4"/>
      <c r="O2209" s="4"/>
      <c r="P2209" s="4"/>
      <c r="U2209" t="s">
        <v>60</v>
      </c>
      <c r="V2209">
        <v>0</v>
      </c>
      <c r="W2209">
        <v>0</v>
      </c>
      <c r="Y2209">
        <v>1</v>
      </c>
      <c r="Z2209">
        <v>0</v>
      </c>
      <c r="AA2209">
        <v>1</v>
      </c>
      <c r="AB2209">
        <v>0</v>
      </c>
      <c r="AC2209">
        <v>0</v>
      </c>
      <c r="AD2209">
        <v>0</v>
      </c>
      <c r="AE2209">
        <v>0</v>
      </c>
      <c r="AF2209">
        <v>0</v>
      </c>
      <c r="AG2209">
        <v>-1</v>
      </c>
      <c r="AJ2209" t="s">
        <v>166</v>
      </c>
      <c r="AK2209" t="s">
        <v>43</v>
      </c>
      <c r="AM2209" t="s">
        <v>43</v>
      </c>
      <c r="AO2209">
        <v>496410.87550000002</v>
      </c>
      <c r="AP2209">
        <v>1613884.8470000001</v>
      </c>
    </row>
    <row r="2210" spans="1:42" x14ac:dyDescent="0.25">
      <c r="A2210" s="9">
        <v>2209</v>
      </c>
      <c r="B2210" s="4" t="s">
        <v>33</v>
      </c>
      <c r="C2210" s="4" t="s">
        <v>50</v>
      </c>
      <c r="D2210" s="4" t="s">
        <v>805</v>
      </c>
      <c r="E2210" s="4"/>
      <c r="F2210" s="4" t="s">
        <v>6409</v>
      </c>
      <c r="G2210" s="4" t="s">
        <v>6409</v>
      </c>
      <c r="H2210" s="4"/>
      <c r="I2210" s="4"/>
      <c r="J2210" s="4" t="s">
        <v>6407</v>
      </c>
      <c r="K2210" s="16">
        <v>41639</v>
      </c>
      <c r="L2210" s="4" t="s">
        <v>6408</v>
      </c>
      <c r="M2210" s="4" t="s">
        <v>115</v>
      </c>
      <c r="N2210" s="4">
        <v>45649032</v>
      </c>
      <c r="O2210" s="4"/>
      <c r="P2210" s="4"/>
      <c r="U2210" t="s">
        <v>60</v>
      </c>
      <c r="V2210">
        <v>0</v>
      </c>
      <c r="W2210">
        <v>0</v>
      </c>
      <c r="Y2210">
        <v>1</v>
      </c>
      <c r="Z2210">
        <v>0</v>
      </c>
      <c r="AA2210">
        <v>1</v>
      </c>
      <c r="AB2210">
        <v>0</v>
      </c>
      <c r="AC2210">
        <v>0</v>
      </c>
      <c r="AD2210">
        <v>0</v>
      </c>
      <c r="AE2210">
        <v>0</v>
      </c>
      <c r="AF2210">
        <v>0</v>
      </c>
      <c r="AG2210">
        <v>-1</v>
      </c>
      <c r="AJ2210" t="s">
        <v>1885</v>
      </c>
      <c r="AK2210" t="s">
        <v>43</v>
      </c>
      <c r="AM2210" t="s">
        <v>43</v>
      </c>
      <c r="AO2210">
        <v>496410.87550000002</v>
      </c>
      <c r="AP2210">
        <v>1613884.8470000001</v>
      </c>
    </row>
    <row r="2211" spans="1:42" x14ac:dyDescent="0.25">
      <c r="A2211" s="9">
        <v>2210</v>
      </c>
      <c r="B2211" s="4" t="s">
        <v>33</v>
      </c>
      <c r="C2211" s="4" t="s">
        <v>50</v>
      </c>
      <c r="D2211" s="4" t="s">
        <v>81</v>
      </c>
      <c r="E2211" s="4"/>
      <c r="F2211" s="4" t="s">
        <v>6419</v>
      </c>
      <c r="G2211" s="4" t="s">
        <v>6418</v>
      </c>
      <c r="H2211" s="4"/>
      <c r="I2211" s="4"/>
      <c r="J2211" s="4" t="s">
        <v>6415</v>
      </c>
      <c r="K2211" s="16">
        <v>42735</v>
      </c>
      <c r="L2211" s="4" t="s">
        <v>6416</v>
      </c>
      <c r="M2211" s="4" t="s">
        <v>6417</v>
      </c>
      <c r="N2211" s="4">
        <v>66350439</v>
      </c>
      <c r="O2211" s="4"/>
      <c r="P2211" s="4"/>
      <c r="U2211" t="s">
        <v>60</v>
      </c>
      <c r="V2211">
        <v>0</v>
      </c>
      <c r="W2211">
        <v>0</v>
      </c>
      <c r="Y2211">
        <v>1</v>
      </c>
      <c r="Z2211">
        <v>0</v>
      </c>
      <c r="AA2211">
        <v>3</v>
      </c>
      <c r="AB2211">
        <v>0</v>
      </c>
      <c r="AC2211">
        <v>0</v>
      </c>
      <c r="AD2211">
        <v>0</v>
      </c>
      <c r="AE2211">
        <v>0</v>
      </c>
      <c r="AF2211">
        <v>0</v>
      </c>
      <c r="AG2211">
        <v>-1</v>
      </c>
      <c r="AJ2211" t="s">
        <v>166</v>
      </c>
      <c r="AK2211" t="s">
        <v>43</v>
      </c>
      <c r="AM2211" t="s">
        <v>43</v>
      </c>
      <c r="AO2211">
        <v>496410.87550000002</v>
      </c>
      <c r="AP2211">
        <v>1613884.8470000001</v>
      </c>
    </row>
    <row r="2212" spans="1:42" x14ac:dyDescent="0.25">
      <c r="A2212" s="9">
        <v>2211</v>
      </c>
      <c r="B2212" s="4" t="s">
        <v>33</v>
      </c>
      <c r="C2212" s="4" t="s">
        <v>50</v>
      </c>
      <c r="D2212" s="4" t="s">
        <v>122</v>
      </c>
      <c r="E2212" s="4"/>
      <c r="F2212" s="4" t="s">
        <v>6452</v>
      </c>
      <c r="G2212" s="4" t="s">
        <v>6451</v>
      </c>
      <c r="H2212" s="4"/>
      <c r="I2212" s="4"/>
      <c r="J2212" s="4" t="s">
        <v>6448</v>
      </c>
      <c r="K2212" s="16">
        <v>41639</v>
      </c>
      <c r="L2212" s="4" t="s">
        <v>6449</v>
      </c>
      <c r="M2212" s="4" t="s">
        <v>6450</v>
      </c>
      <c r="N2212" s="4">
        <v>24316389</v>
      </c>
      <c r="O2212" s="4"/>
      <c r="P2212" s="4"/>
      <c r="U2212" t="s">
        <v>60</v>
      </c>
      <c r="V2212">
        <v>0</v>
      </c>
      <c r="W2212">
        <v>0</v>
      </c>
      <c r="Y2212">
        <v>2</v>
      </c>
      <c r="Z2212">
        <v>0</v>
      </c>
      <c r="AA2212">
        <v>1</v>
      </c>
      <c r="AB2212">
        <v>0</v>
      </c>
      <c r="AC2212">
        <v>0</v>
      </c>
      <c r="AD2212">
        <v>0</v>
      </c>
      <c r="AE2212">
        <v>0</v>
      </c>
      <c r="AF2212">
        <v>0</v>
      </c>
      <c r="AG2212">
        <v>-1</v>
      </c>
      <c r="AJ2212" t="s">
        <v>166</v>
      </c>
      <c r="AK2212" t="s">
        <v>43</v>
      </c>
      <c r="AM2212" t="s">
        <v>43</v>
      </c>
      <c r="AO2212">
        <v>496410.87550000002</v>
      </c>
      <c r="AP2212">
        <v>1613884.8470000001</v>
      </c>
    </row>
    <row r="2213" spans="1:42" x14ac:dyDescent="0.25">
      <c r="A2213" s="9">
        <v>2212</v>
      </c>
      <c r="B2213" s="4" t="s">
        <v>33</v>
      </c>
      <c r="C2213" s="4" t="s">
        <v>50</v>
      </c>
      <c r="D2213" s="4" t="s">
        <v>122</v>
      </c>
      <c r="E2213" s="4"/>
      <c r="F2213" s="4" t="s">
        <v>6464</v>
      </c>
      <c r="G2213" s="4" t="s">
        <v>6464</v>
      </c>
      <c r="H2213" s="4"/>
      <c r="I2213" s="4"/>
      <c r="J2213" s="4" t="s">
        <v>6462</v>
      </c>
      <c r="K2213" s="16">
        <v>41639</v>
      </c>
      <c r="L2213" s="4" t="s">
        <v>6463</v>
      </c>
      <c r="M2213" s="4" t="s">
        <v>115</v>
      </c>
      <c r="N2213" s="4"/>
      <c r="O2213" s="4"/>
      <c r="P2213" s="4"/>
      <c r="U2213" t="s">
        <v>60</v>
      </c>
      <c r="V2213">
        <v>0</v>
      </c>
      <c r="W2213">
        <v>0</v>
      </c>
      <c r="Y2213">
        <v>1</v>
      </c>
      <c r="Z2213">
        <v>0</v>
      </c>
      <c r="AA2213">
        <v>1</v>
      </c>
      <c r="AB2213">
        <v>0</v>
      </c>
      <c r="AC2213">
        <v>0</v>
      </c>
      <c r="AD2213">
        <v>0</v>
      </c>
      <c r="AE2213">
        <v>0</v>
      </c>
      <c r="AF2213">
        <v>0</v>
      </c>
      <c r="AG2213">
        <v>-1</v>
      </c>
      <c r="AJ2213" t="s">
        <v>166</v>
      </c>
      <c r="AK2213" t="s">
        <v>43</v>
      </c>
      <c r="AM2213" t="s">
        <v>43</v>
      </c>
      <c r="AO2213">
        <v>496410.87550000002</v>
      </c>
      <c r="AP2213">
        <v>1613884.8470000001</v>
      </c>
    </row>
    <row r="2214" spans="1:42" x14ac:dyDescent="0.25">
      <c r="A2214" s="9">
        <v>2213</v>
      </c>
      <c r="B2214" s="4" t="s">
        <v>33</v>
      </c>
      <c r="C2214" s="4" t="s">
        <v>50</v>
      </c>
      <c r="D2214" s="4" t="s">
        <v>50</v>
      </c>
      <c r="E2214" s="4"/>
      <c r="F2214" s="4" t="s">
        <v>6482</v>
      </c>
      <c r="G2214" s="4" t="s">
        <v>6482</v>
      </c>
      <c r="H2214" s="4"/>
      <c r="I2214" s="4"/>
      <c r="J2214" s="4" t="s">
        <v>6479</v>
      </c>
      <c r="K2214" s="16">
        <v>41639</v>
      </c>
      <c r="L2214" s="4" t="s">
        <v>6480</v>
      </c>
      <c r="M2214" s="4" t="s">
        <v>6481</v>
      </c>
      <c r="N2214" s="4">
        <v>59511383</v>
      </c>
      <c r="O2214" s="4"/>
      <c r="P2214" s="4"/>
      <c r="U2214" t="s">
        <v>792</v>
      </c>
      <c r="V2214">
        <v>0</v>
      </c>
      <c r="W2214">
        <v>0</v>
      </c>
      <c r="Y2214">
        <v>1</v>
      </c>
      <c r="Z2214">
        <v>0</v>
      </c>
      <c r="AA2214">
        <v>1</v>
      </c>
      <c r="AB2214">
        <v>0</v>
      </c>
      <c r="AC2214">
        <v>0</v>
      </c>
      <c r="AD2214">
        <v>0</v>
      </c>
      <c r="AE2214">
        <v>0</v>
      </c>
      <c r="AF2214">
        <v>0</v>
      </c>
      <c r="AG2214">
        <v>-1</v>
      </c>
      <c r="AJ2214" t="s">
        <v>1885</v>
      </c>
      <c r="AO2214">
        <v>496410.87550000002</v>
      </c>
      <c r="AP2214">
        <v>1613884.8470000001</v>
      </c>
    </row>
    <row r="2215" spans="1:42" x14ac:dyDescent="0.25">
      <c r="A2215" s="9">
        <v>2214</v>
      </c>
      <c r="B2215" s="4" t="s">
        <v>33</v>
      </c>
      <c r="C2215" s="4" t="s">
        <v>50</v>
      </c>
      <c r="D2215" s="4" t="s">
        <v>50</v>
      </c>
      <c r="E2215" s="4"/>
      <c r="F2215" s="4" t="s">
        <v>6485</v>
      </c>
      <c r="G2215" s="4" t="s">
        <v>6485</v>
      </c>
      <c r="H2215" s="4"/>
      <c r="I2215" s="4"/>
      <c r="J2215" s="4" t="s">
        <v>6483</v>
      </c>
      <c r="K2215" s="16">
        <v>43830</v>
      </c>
      <c r="L2215" s="4" t="s">
        <v>6484</v>
      </c>
      <c r="M2215" s="4" t="s">
        <v>6483</v>
      </c>
      <c r="N2215" s="4">
        <v>49716153</v>
      </c>
      <c r="O2215" s="4">
        <v>56898026</v>
      </c>
      <c r="P2215" s="4"/>
      <c r="U2215" t="s">
        <v>60</v>
      </c>
      <c r="V2215">
        <v>0</v>
      </c>
      <c r="W2215">
        <v>0</v>
      </c>
      <c r="Y2215">
        <v>1</v>
      </c>
      <c r="Z2215">
        <v>0</v>
      </c>
      <c r="AA2215">
        <v>1</v>
      </c>
      <c r="AB2215">
        <v>0</v>
      </c>
      <c r="AC2215">
        <v>0</v>
      </c>
      <c r="AD2215">
        <v>0</v>
      </c>
      <c r="AE2215">
        <v>0</v>
      </c>
      <c r="AF2215">
        <v>0</v>
      </c>
      <c r="AG2215">
        <v>-1</v>
      </c>
      <c r="AJ2215" t="s">
        <v>166</v>
      </c>
      <c r="AK2215" t="s">
        <v>43</v>
      </c>
      <c r="AM2215" t="s">
        <v>43</v>
      </c>
      <c r="AO2215">
        <v>496410.87550000002</v>
      </c>
      <c r="AP2215">
        <v>1613884.8470000001</v>
      </c>
    </row>
    <row r="2216" spans="1:42" x14ac:dyDescent="0.25">
      <c r="A2216" s="9">
        <v>2215</v>
      </c>
      <c r="B2216" s="4" t="s">
        <v>33</v>
      </c>
      <c r="C2216" s="4" t="s">
        <v>50</v>
      </c>
      <c r="D2216" s="4" t="s">
        <v>999</v>
      </c>
      <c r="E2216" s="4"/>
      <c r="F2216" s="4" t="s">
        <v>6506</v>
      </c>
      <c r="G2216" s="4" t="s">
        <v>6506</v>
      </c>
      <c r="H2216" s="4"/>
      <c r="I2216" s="4"/>
      <c r="J2216" s="4" t="s">
        <v>6504</v>
      </c>
      <c r="K2216" s="16">
        <v>41639</v>
      </c>
      <c r="L2216" s="4" t="s">
        <v>6505</v>
      </c>
      <c r="M2216" s="4" t="s">
        <v>115</v>
      </c>
      <c r="N2216" s="4"/>
      <c r="O2216" s="4"/>
      <c r="P2216" s="4"/>
      <c r="U2216" t="s">
        <v>102</v>
      </c>
      <c r="V2216">
        <v>0</v>
      </c>
      <c r="W2216">
        <v>0</v>
      </c>
      <c r="Y2216">
        <v>1</v>
      </c>
      <c r="Z2216">
        <v>0</v>
      </c>
      <c r="AA2216">
        <v>2</v>
      </c>
      <c r="AB2216">
        <v>0</v>
      </c>
      <c r="AC2216">
        <v>0</v>
      </c>
      <c r="AD2216">
        <v>0</v>
      </c>
      <c r="AE2216">
        <v>0</v>
      </c>
      <c r="AF2216">
        <v>0</v>
      </c>
      <c r="AG2216">
        <v>-1</v>
      </c>
      <c r="AJ2216" t="s">
        <v>102</v>
      </c>
      <c r="AK2216" t="s">
        <v>52</v>
      </c>
      <c r="AM2216" t="s">
        <v>52</v>
      </c>
      <c r="AO2216">
        <v>496410.87550000002</v>
      </c>
      <c r="AP2216">
        <v>1613884.8470000001</v>
      </c>
    </row>
    <row r="2217" spans="1:42" x14ac:dyDescent="0.25">
      <c r="A2217" s="9">
        <v>2216</v>
      </c>
      <c r="B2217" s="4" t="s">
        <v>33</v>
      </c>
      <c r="C2217" s="4" t="s">
        <v>50</v>
      </c>
      <c r="D2217" s="4" t="s">
        <v>805</v>
      </c>
      <c r="E2217" s="4"/>
      <c r="F2217" s="4" t="s">
        <v>6509</v>
      </c>
      <c r="G2217" s="4" t="s">
        <v>6509</v>
      </c>
      <c r="H2217" s="4"/>
      <c r="I2217" s="4"/>
      <c r="J2217" s="4" t="s">
        <v>6507</v>
      </c>
      <c r="K2217" s="16">
        <v>41639</v>
      </c>
      <c r="L2217" s="4" t="s">
        <v>6508</v>
      </c>
      <c r="M2217" s="4" t="s">
        <v>803</v>
      </c>
      <c r="N2217" s="4">
        <v>48520960</v>
      </c>
      <c r="O2217" s="4"/>
      <c r="P2217" s="4"/>
      <c r="U2217" t="s">
        <v>60</v>
      </c>
      <c r="V2217">
        <v>0</v>
      </c>
      <c r="W2217">
        <v>0</v>
      </c>
      <c r="Y2217">
        <v>1</v>
      </c>
      <c r="Z2217">
        <v>0</v>
      </c>
      <c r="AA2217">
        <v>1</v>
      </c>
      <c r="AB2217">
        <v>0</v>
      </c>
      <c r="AC2217">
        <v>0</v>
      </c>
      <c r="AD2217">
        <v>0</v>
      </c>
      <c r="AE2217">
        <v>0</v>
      </c>
      <c r="AF2217">
        <v>0</v>
      </c>
      <c r="AG2217">
        <v>-1</v>
      </c>
      <c r="AJ2217" t="s">
        <v>166</v>
      </c>
      <c r="AK2217" t="s">
        <v>43</v>
      </c>
      <c r="AM2217" t="s">
        <v>43</v>
      </c>
      <c r="AO2217">
        <v>496410.87550000002</v>
      </c>
      <c r="AP2217">
        <v>1613884.8470000001</v>
      </c>
    </row>
    <row r="2218" spans="1:42" x14ac:dyDescent="0.25">
      <c r="A2218" s="9">
        <v>2217</v>
      </c>
      <c r="B2218" s="4" t="s">
        <v>33</v>
      </c>
      <c r="C2218" s="4" t="s">
        <v>50</v>
      </c>
      <c r="D2218" s="4" t="s">
        <v>362</v>
      </c>
      <c r="E2218" s="4" t="s">
        <v>6516</v>
      </c>
      <c r="F2218" s="4">
        <v>5</v>
      </c>
      <c r="G2218" s="4">
        <v>5</v>
      </c>
      <c r="H2218" s="4"/>
      <c r="I2218" s="4"/>
      <c r="J2218" s="4" t="s">
        <v>6513</v>
      </c>
      <c r="K2218" s="16">
        <v>41639</v>
      </c>
      <c r="L2218" s="4" t="s">
        <v>6514</v>
      </c>
      <c r="M2218" s="4" t="s">
        <v>6515</v>
      </c>
      <c r="N2218" s="4"/>
      <c r="O2218" s="4"/>
      <c r="P2218" s="4"/>
      <c r="U2218" t="s">
        <v>6513</v>
      </c>
      <c r="V2218">
        <v>0</v>
      </c>
      <c r="W2218">
        <v>0</v>
      </c>
      <c r="Y2218">
        <v>0</v>
      </c>
      <c r="Z2218">
        <v>0</v>
      </c>
      <c r="AA2218">
        <v>0</v>
      </c>
      <c r="AB2218">
        <v>0</v>
      </c>
      <c r="AC2218">
        <v>0</v>
      </c>
      <c r="AD2218">
        <v>0</v>
      </c>
      <c r="AE2218">
        <v>0</v>
      </c>
      <c r="AF2218">
        <v>0</v>
      </c>
      <c r="AG2218">
        <v>-1</v>
      </c>
      <c r="AO2218">
        <v>496410.87550000002</v>
      </c>
      <c r="AP2218">
        <v>1613884.8470000001</v>
      </c>
    </row>
    <row r="2219" spans="1:42" x14ac:dyDescent="0.25">
      <c r="A2219" s="9">
        <v>2218</v>
      </c>
      <c r="B2219" s="4" t="s">
        <v>33</v>
      </c>
      <c r="C2219" s="4" t="s">
        <v>50</v>
      </c>
      <c r="D2219" s="4" t="s">
        <v>362</v>
      </c>
      <c r="E2219" s="4" t="s">
        <v>6519</v>
      </c>
      <c r="F2219" s="4" t="s">
        <v>6518</v>
      </c>
      <c r="G2219" s="4" t="s">
        <v>6518</v>
      </c>
      <c r="H2219" s="4"/>
      <c r="I2219" s="4"/>
      <c r="J2219" s="4" t="s">
        <v>6517</v>
      </c>
      <c r="K2219" s="16">
        <v>41639</v>
      </c>
      <c r="L2219" s="4" t="s">
        <v>2407</v>
      </c>
      <c r="M2219" s="4" t="s">
        <v>115</v>
      </c>
      <c r="N2219" s="4">
        <v>44339794</v>
      </c>
      <c r="O2219" s="4"/>
      <c r="P2219" s="4"/>
      <c r="U2219" t="s">
        <v>6520</v>
      </c>
      <c r="V2219">
        <v>0</v>
      </c>
      <c r="W2219">
        <v>0</v>
      </c>
      <c r="Y2219">
        <v>1</v>
      </c>
      <c r="Z2219">
        <v>0</v>
      </c>
      <c r="AA2219">
        <v>1</v>
      </c>
      <c r="AB2219">
        <v>0</v>
      </c>
      <c r="AC2219">
        <v>0</v>
      </c>
      <c r="AD2219">
        <v>0</v>
      </c>
      <c r="AE2219">
        <v>0</v>
      </c>
      <c r="AF2219">
        <v>0</v>
      </c>
      <c r="AG2219">
        <v>-1</v>
      </c>
      <c r="AO2219">
        <v>496410.87550000002</v>
      </c>
      <c r="AP2219">
        <v>1613884.8470000001</v>
      </c>
    </row>
    <row r="2220" spans="1:42" x14ac:dyDescent="0.25">
      <c r="A2220" s="9">
        <v>2219</v>
      </c>
      <c r="B2220" s="4" t="s">
        <v>33</v>
      </c>
      <c r="C2220" s="4" t="s">
        <v>50</v>
      </c>
      <c r="D2220" s="4" t="s">
        <v>50</v>
      </c>
      <c r="E2220" s="4"/>
      <c r="F2220" s="4" t="s">
        <v>6531</v>
      </c>
      <c r="G2220" s="4" t="s">
        <v>6530</v>
      </c>
      <c r="H2220" s="4"/>
      <c r="I2220" s="4"/>
      <c r="J2220" s="4" t="s">
        <v>4014</v>
      </c>
      <c r="K2220" s="16">
        <v>43100</v>
      </c>
      <c r="L2220" s="4" t="s">
        <v>4015</v>
      </c>
      <c r="M2220" s="4" t="s">
        <v>4014</v>
      </c>
      <c r="N2220" s="4">
        <v>32185006</v>
      </c>
      <c r="O2220" s="4"/>
      <c r="P2220" s="4"/>
      <c r="U2220" t="s">
        <v>6532</v>
      </c>
      <c r="V2220">
        <v>0</v>
      </c>
      <c r="W2220">
        <v>0</v>
      </c>
      <c r="Y2220">
        <v>2</v>
      </c>
      <c r="Z2220">
        <v>0</v>
      </c>
      <c r="AA2220">
        <v>3</v>
      </c>
      <c r="AB2220">
        <v>0</v>
      </c>
      <c r="AC2220">
        <v>0</v>
      </c>
      <c r="AD2220">
        <v>0</v>
      </c>
      <c r="AE2220">
        <v>0</v>
      </c>
      <c r="AF2220">
        <v>0</v>
      </c>
      <c r="AG2220">
        <v>-1</v>
      </c>
      <c r="AJ2220" t="s">
        <v>854</v>
      </c>
      <c r="AK2220" t="s">
        <v>621</v>
      </c>
      <c r="AM2220" t="s">
        <v>621</v>
      </c>
      <c r="AO2220">
        <v>497377</v>
      </c>
      <c r="AP2220">
        <v>1616092</v>
      </c>
    </row>
    <row r="2221" spans="1:42" x14ac:dyDescent="0.25">
      <c r="A2221" s="9">
        <v>2220</v>
      </c>
      <c r="B2221" s="4" t="s">
        <v>33</v>
      </c>
      <c r="C2221" s="4" t="s">
        <v>50</v>
      </c>
      <c r="D2221" s="4" t="s">
        <v>122</v>
      </c>
      <c r="E2221" s="4"/>
      <c r="F2221" s="4" t="s">
        <v>6545</v>
      </c>
      <c r="G2221" s="4" t="s">
        <v>6545</v>
      </c>
      <c r="H2221" s="4"/>
      <c r="I2221" s="4"/>
      <c r="J2221" s="4" t="s">
        <v>5946</v>
      </c>
      <c r="K2221" s="16">
        <v>42735</v>
      </c>
      <c r="L2221" s="4" t="s">
        <v>2773</v>
      </c>
      <c r="M2221" s="4" t="s">
        <v>5946</v>
      </c>
      <c r="N2221" s="4">
        <v>41483682</v>
      </c>
      <c r="O2221" s="4"/>
      <c r="P2221" s="4"/>
      <c r="U2221" t="s">
        <v>60</v>
      </c>
      <c r="V2221">
        <v>0</v>
      </c>
      <c r="W2221">
        <v>0</v>
      </c>
      <c r="Y2221">
        <v>2</v>
      </c>
      <c r="Z2221">
        <v>0</v>
      </c>
      <c r="AA2221">
        <v>2</v>
      </c>
      <c r="AB2221">
        <v>0</v>
      </c>
      <c r="AC2221">
        <v>0</v>
      </c>
      <c r="AD2221">
        <v>0</v>
      </c>
      <c r="AE2221">
        <v>0</v>
      </c>
      <c r="AF2221">
        <v>0</v>
      </c>
      <c r="AG2221">
        <v>-1</v>
      </c>
      <c r="AJ2221" t="s">
        <v>166</v>
      </c>
      <c r="AK2221" t="s">
        <v>2292</v>
      </c>
      <c r="AM2221" t="s">
        <v>2292</v>
      </c>
      <c r="AO2221">
        <v>496410.87550000002</v>
      </c>
      <c r="AP2221">
        <v>1613884.8470000001</v>
      </c>
    </row>
    <row r="2222" spans="1:42" x14ac:dyDescent="0.25">
      <c r="A2222" s="9">
        <v>2221</v>
      </c>
      <c r="B2222" s="4" t="s">
        <v>33</v>
      </c>
      <c r="C2222" s="4" t="s">
        <v>50</v>
      </c>
      <c r="D2222" s="4" t="s">
        <v>50</v>
      </c>
      <c r="E2222" s="4"/>
      <c r="F2222" s="4" t="s">
        <v>6558</v>
      </c>
      <c r="G2222" s="4" t="s">
        <v>6557</v>
      </c>
      <c r="H2222" s="4"/>
      <c r="I2222" s="4"/>
      <c r="J2222" s="4" t="s">
        <v>6555</v>
      </c>
      <c r="K2222" s="16">
        <v>43100</v>
      </c>
      <c r="L2222" s="4" t="s">
        <v>6556</v>
      </c>
      <c r="M2222" s="4" t="s">
        <v>6555</v>
      </c>
      <c r="N2222" s="4"/>
      <c r="O2222" s="4"/>
      <c r="P2222" s="4"/>
      <c r="U2222" t="s">
        <v>60</v>
      </c>
      <c r="V2222">
        <v>0</v>
      </c>
      <c r="W2222">
        <v>0</v>
      </c>
      <c r="Y2222">
        <v>1</v>
      </c>
      <c r="Z2222">
        <v>0</v>
      </c>
      <c r="AA2222">
        <v>1</v>
      </c>
      <c r="AB2222">
        <v>0</v>
      </c>
      <c r="AC2222">
        <v>0</v>
      </c>
      <c r="AD2222">
        <v>0</v>
      </c>
      <c r="AE2222">
        <v>0</v>
      </c>
      <c r="AF2222">
        <v>0</v>
      </c>
      <c r="AG2222">
        <v>-1</v>
      </c>
      <c r="AJ2222" t="s">
        <v>166</v>
      </c>
      <c r="AK2222" t="s">
        <v>43</v>
      </c>
      <c r="AM2222" t="s">
        <v>43</v>
      </c>
      <c r="AO2222">
        <v>496410.87550000002</v>
      </c>
      <c r="AP2222">
        <v>1613884.8470000001</v>
      </c>
    </row>
    <row r="2223" spans="1:42" x14ac:dyDescent="0.25">
      <c r="A2223" s="9">
        <v>2222</v>
      </c>
      <c r="B2223" s="4" t="s">
        <v>33</v>
      </c>
      <c r="C2223" s="4" t="s">
        <v>50</v>
      </c>
      <c r="D2223" s="4" t="s">
        <v>50</v>
      </c>
      <c r="E2223" s="4"/>
      <c r="F2223" s="4" t="s">
        <v>6561</v>
      </c>
      <c r="G2223" s="4" t="s">
        <v>6561</v>
      </c>
      <c r="H2223" s="4"/>
      <c r="I2223" s="4"/>
      <c r="J2223" s="4" t="s">
        <v>6559</v>
      </c>
      <c r="K2223" s="16">
        <v>42004</v>
      </c>
      <c r="L2223" s="4" t="s">
        <v>6560</v>
      </c>
      <c r="M2223" s="4" t="s">
        <v>5534</v>
      </c>
      <c r="N2223" s="4">
        <v>40624524</v>
      </c>
      <c r="O2223" s="4"/>
      <c r="P2223" s="4"/>
      <c r="U2223" t="s">
        <v>2256</v>
      </c>
      <c r="V2223">
        <v>0</v>
      </c>
      <c r="W2223">
        <v>0</v>
      </c>
      <c r="Y2223">
        <v>1</v>
      </c>
      <c r="Z2223">
        <v>0</v>
      </c>
      <c r="AA2223">
        <v>1</v>
      </c>
      <c r="AB2223">
        <v>0</v>
      </c>
      <c r="AC2223">
        <v>0</v>
      </c>
      <c r="AD2223">
        <v>0</v>
      </c>
      <c r="AE2223">
        <v>0</v>
      </c>
      <c r="AF2223">
        <v>0</v>
      </c>
      <c r="AG2223">
        <v>-1</v>
      </c>
      <c r="AJ2223" t="s">
        <v>2256</v>
      </c>
      <c r="AK2223" t="s">
        <v>43</v>
      </c>
      <c r="AM2223" t="s">
        <v>43</v>
      </c>
      <c r="AO2223">
        <v>496410.87550000002</v>
      </c>
      <c r="AP2223">
        <v>1613884.8470000001</v>
      </c>
    </row>
    <row r="2224" spans="1:42" x14ac:dyDescent="0.25">
      <c r="A2224" s="9">
        <v>2223</v>
      </c>
      <c r="B2224" s="4" t="s">
        <v>33</v>
      </c>
      <c r="C2224" s="4" t="s">
        <v>50</v>
      </c>
      <c r="D2224" s="4" t="s">
        <v>81</v>
      </c>
      <c r="E2224" s="4"/>
      <c r="F2224" s="4" t="s">
        <v>6563</v>
      </c>
      <c r="G2224" s="4" t="s">
        <v>6563</v>
      </c>
      <c r="H2224" s="4"/>
      <c r="I2224" s="4"/>
      <c r="J2224" s="4" t="s">
        <v>4704</v>
      </c>
      <c r="K2224" s="16">
        <v>44196</v>
      </c>
      <c r="L2224" s="4" t="s">
        <v>6562</v>
      </c>
      <c r="M2224" s="4" t="s">
        <v>36</v>
      </c>
      <c r="N2224" s="4">
        <v>47620352</v>
      </c>
      <c r="O2224" s="4"/>
      <c r="P2224" s="4"/>
      <c r="U2224" t="s">
        <v>60</v>
      </c>
      <c r="V2224">
        <v>0</v>
      </c>
      <c r="W2224">
        <v>0</v>
      </c>
      <c r="Y2224">
        <v>1</v>
      </c>
      <c r="Z2224">
        <v>0</v>
      </c>
      <c r="AA2224">
        <v>1</v>
      </c>
      <c r="AB2224">
        <v>0</v>
      </c>
      <c r="AC2224">
        <v>0</v>
      </c>
      <c r="AD2224">
        <v>0</v>
      </c>
      <c r="AE2224">
        <v>0</v>
      </c>
      <c r="AF2224">
        <v>0</v>
      </c>
      <c r="AG2224">
        <v>-1</v>
      </c>
      <c r="AJ2224" t="s">
        <v>166</v>
      </c>
      <c r="AK2224" t="s">
        <v>43</v>
      </c>
      <c r="AM2224" t="s">
        <v>43</v>
      </c>
      <c r="AO2224">
        <v>496232</v>
      </c>
      <c r="AP2224">
        <v>1601525</v>
      </c>
    </row>
    <row r="2225" spans="1:42" x14ac:dyDescent="0.25">
      <c r="A2225" s="9">
        <v>2224</v>
      </c>
      <c r="B2225" s="4" t="s">
        <v>33</v>
      </c>
      <c r="C2225" s="4" t="s">
        <v>50</v>
      </c>
      <c r="D2225" s="4" t="s">
        <v>50</v>
      </c>
      <c r="E2225" s="4"/>
      <c r="F2225" s="4" t="s">
        <v>6596</v>
      </c>
      <c r="G2225" s="4" t="s">
        <v>6596</v>
      </c>
      <c r="H2225" s="4"/>
      <c r="I2225" s="4"/>
      <c r="J2225" s="4" t="s">
        <v>6594</v>
      </c>
      <c r="K2225" s="16">
        <v>42004</v>
      </c>
      <c r="L2225" s="4" t="s">
        <v>6595</v>
      </c>
      <c r="M2225" s="4" t="s">
        <v>36</v>
      </c>
      <c r="N2225" s="4">
        <v>56320905</v>
      </c>
      <c r="O2225" s="4">
        <v>24733809</v>
      </c>
      <c r="P2225" s="4"/>
      <c r="U2225" t="s">
        <v>6597</v>
      </c>
      <c r="V2225">
        <v>0</v>
      </c>
      <c r="W2225">
        <v>0</v>
      </c>
      <c r="Y2225">
        <v>1</v>
      </c>
      <c r="Z2225">
        <v>0</v>
      </c>
      <c r="AA2225">
        <v>0</v>
      </c>
      <c r="AB2225">
        <v>0</v>
      </c>
      <c r="AC2225">
        <v>0</v>
      </c>
      <c r="AD2225">
        <v>0</v>
      </c>
      <c r="AE2225">
        <v>0</v>
      </c>
      <c r="AF2225">
        <v>0</v>
      </c>
      <c r="AG2225">
        <v>-1</v>
      </c>
      <c r="AO2225">
        <v>494750</v>
      </c>
      <c r="AP2225">
        <v>1614582</v>
      </c>
    </row>
    <row r="2226" spans="1:42" x14ac:dyDescent="0.25">
      <c r="A2226" s="9">
        <v>2225</v>
      </c>
      <c r="B2226" s="4" t="s">
        <v>33</v>
      </c>
      <c r="C2226" s="4" t="s">
        <v>50</v>
      </c>
      <c r="D2226" s="4" t="s">
        <v>852</v>
      </c>
      <c r="E2226" s="4"/>
      <c r="F2226" s="4" t="s">
        <v>6598</v>
      </c>
      <c r="G2226" s="4" t="s">
        <v>6598</v>
      </c>
      <c r="H2226" s="4"/>
      <c r="I2226" s="4"/>
      <c r="J2226" s="4" t="s">
        <v>4048</v>
      </c>
      <c r="K2226" s="16">
        <v>44561</v>
      </c>
      <c r="L2226" s="4" t="s">
        <v>4049</v>
      </c>
      <c r="M2226" s="4" t="s">
        <v>4048</v>
      </c>
      <c r="N2226" s="4"/>
      <c r="O2226" s="4"/>
      <c r="P2226" s="4"/>
      <c r="U2226" t="s">
        <v>363</v>
      </c>
      <c r="V2226">
        <v>0</v>
      </c>
      <c r="W2226">
        <v>0</v>
      </c>
      <c r="Y2226">
        <v>1</v>
      </c>
      <c r="Z2226">
        <v>0</v>
      </c>
      <c r="AA2226">
        <v>1</v>
      </c>
      <c r="AB2226">
        <v>0</v>
      </c>
      <c r="AC2226">
        <v>0</v>
      </c>
      <c r="AD2226">
        <v>0</v>
      </c>
      <c r="AE2226">
        <v>0</v>
      </c>
      <c r="AF2226">
        <v>0</v>
      </c>
      <c r="AG2226">
        <v>-1</v>
      </c>
      <c r="AJ2226" t="s">
        <v>374</v>
      </c>
      <c r="AK2226" t="s">
        <v>621</v>
      </c>
      <c r="AM2226" t="s">
        <v>621</v>
      </c>
      <c r="AO2226">
        <v>498430</v>
      </c>
      <c r="AP2226">
        <v>1609358</v>
      </c>
    </row>
    <row r="2227" spans="1:42" x14ac:dyDescent="0.25">
      <c r="A2227" s="9">
        <v>2226</v>
      </c>
      <c r="B2227" s="4" t="s">
        <v>33</v>
      </c>
      <c r="C2227" s="4" t="s">
        <v>50</v>
      </c>
      <c r="D2227" s="4" t="s">
        <v>81</v>
      </c>
      <c r="E2227" s="4"/>
      <c r="F2227" s="4" t="s">
        <v>6613</v>
      </c>
      <c r="G2227" s="4" t="s">
        <v>6613</v>
      </c>
      <c r="H2227" s="4"/>
      <c r="I2227" s="4"/>
      <c r="J2227" s="4" t="s">
        <v>6611</v>
      </c>
      <c r="K2227" s="16">
        <v>42004</v>
      </c>
      <c r="L2227" s="4" t="s">
        <v>6612</v>
      </c>
      <c r="M2227" s="4" t="s">
        <v>115</v>
      </c>
      <c r="N2227" s="4">
        <v>57519915</v>
      </c>
      <c r="O2227" s="4"/>
      <c r="P2227" s="4"/>
      <c r="U2227" t="s">
        <v>60</v>
      </c>
      <c r="V2227">
        <v>0</v>
      </c>
      <c r="W2227">
        <v>0</v>
      </c>
      <c r="Y2227">
        <v>1</v>
      </c>
      <c r="Z2227">
        <v>0</v>
      </c>
      <c r="AA2227">
        <v>1</v>
      </c>
      <c r="AB2227">
        <v>0</v>
      </c>
      <c r="AC2227">
        <v>0</v>
      </c>
      <c r="AD2227">
        <v>0</v>
      </c>
      <c r="AE2227">
        <v>0</v>
      </c>
      <c r="AF2227">
        <v>0</v>
      </c>
      <c r="AG2227">
        <v>-1</v>
      </c>
      <c r="AJ2227" t="s">
        <v>166</v>
      </c>
      <c r="AK2227" t="s">
        <v>43</v>
      </c>
      <c r="AM2227" t="s">
        <v>43</v>
      </c>
      <c r="AO2227">
        <v>496410.87550000002</v>
      </c>
      <c r="AP2227">
        <v>1613884.8470000001</v>
      </c>
    </row>
    <row r="2228" spans="1:42" x14ac:dyDescent="0.25">
      <c r="A2228" s="9">
        <v>2227</v>
      </c>
      <c r="B2228" s="4" t="s">
        <v>33</v>
      </c>
      <c r="C2228" s="4" t="s">
        <v>50</v>
      </c>
      <c r="D2228" s="4" t="s">
        <v>50</v>
      </c>
      <c r="E2228" s="4"/>
      <c r="F2228" s="4" t="s">
        <v>6628</v>
      </c>
      <c r="G2228" s="4" t="s">
        <v>6628</v>
      </c>
      <c r="H2228" s="4"/>
      <c r="I2228" s="4"/>
      <c r="J2228" s="4" t="s">
        <v>4601</v>
      </c>
      <c r="K2228" s="16">
        <v>44561</v>
      </c>
      <c r="L2228" s="4" t="s">
        <v>2931</v>
      </c>
      <c r="M2228" s="4" t="s">
        <v>46</v>
      </c>
      <c r="N2228" s="4">
        <v>24400052</v>
      </c>
      <c r="O2228" s="4">
        <v>58998935</v>
      </c>
      <c r="P2228" s="4"/>
      <c r="U2228" t="s">
        <v>41</v>
      </c>
      <c r="V2228">
        <v>0</v>
      </c>
      <c r="W2228">
        <v>0</v>
      </c>
      <c r="Y2228">
        <v>1</v>
      </c>
      <c r="Z2228">
        <v>0</v>
      </c>
      <c r="AA2228">
        <v>4</v>
      </c>
      <c r="AB2228">
        <v>0</v>
      </c>
      <c r="AC2228">
        <v>0</v>
      </c>
      <c r="AD2228">
        <v>0</v>
      </c>
      <c r="AE2228">
        <v>0</v>
      </c>
      <c r="AF2228">
        <v>0</v>
      </c>
      <c r="AG2228">
        <v>-1</v>
      </c>
      <c r="AJ2228" t="s">
        <v>166</v>
      </c>
      <c r="AK2228" t="s">
        <v>3936</v>
      </c>
      <c r="AM2228" t="s">
        <v>3936</v>
      </c>
      <c r="AO2228">
        <v>496940</v>
      </c>
      <c r="AP2228">
        <v>1616571</v>
      </c>
    </row>
    <row r="2229" spans="1:42" x14ac:dyDescent="0.25">
      <c r="A2229" s="9">
        <v>2228</v>
      </c>
      <c r="B2229" s="4" t="s">
        <v>33</v>
      </c>
      <c r="C2229" s="4" t="s">
        <v>50</v>
      </c>
      <c r="D2229" s="4" t="s">
        <v>81</v>
      </c>
      <c r="E2229" s="4" t="s">
        <v>1447</v>
      </c>
      <c r="F2229" s="4" t="s">
        <v>6631</v>
      </c>
      <c r="G2229" s="4" t="s">
        <v>6631</v>
      </c>
      <c r="H2229" s="4"/>
      <c r="I2229" s="4"/>
      <c r="J2229" s="4" t="s">
        <v>6629</v>
      </c>
      <c r="K2229" s="16">
        <v>42004</v>
      </c>
      <c r="L2229" s="4" t="s">
        <v>6630</v>
      </c>
      <c r="M2229" s="4" t="s">
        <v>115</v>
      </c>
      <c r="N2229" s="4">
        <v>59922604</v>
      </c>
      <c r="O2229" s="4"/>
      <c r="P2229" s="4"/>
      <c r="U2229" t="s">
        <v>60</v>
      </c>
      <c r="V2229">
        <v>0</v>
      </c>
      <c r="W2229">
        <v>0</v>
      </c>
      <c r="Y2229">
        <v>1</v>
      </c>
      <c r="Z2229">
        <v>0</v>
      </c>
      <c r="AA2229">
        <v>1</v>
      </c>
      <c r="AB2229">
        <v>0</v>
      </c>
      <c r="AC2229">
        <v>0</v>
      </c>
      <c r="AD2229">
        <v>0</v>
      </c>
      <c r="AE2229">
        <v>0</v>
      </c>
      <c r="AF2229">
        <v>0</v>
      </c>
      <c r="AG2229">
        <v>-1</v>
      </c>
      <c r="AJ2229" t="s">
        <v>166</v>
      </c>
      <c r="AK2229" t="s">
        <v>43</v>
      </c>
      <c r="AM2229" t="s">
        <v>43</v>
      </c>
      <c r="AO2229">
        <v>496410.87550000002</v>
      </c>
      <c r="AP2229">
        <v>1613884.8470000001</v>
      </c>
    </row>
    <row r="2230" spans="1:42" x14ac:dyDescent="0.25">
      <c r="A2230" s="9">
        <v>2229</v>
      </c>
      <c r="B2230" s="4" t="s">
        <v>33</v>
      </c>
      <c r="C2230" s="4" t="s">
        <v>50</v>
      </c>
      <c r="D2230" s="4" t="s">
        <v>81</v>
      </c>
      <c r="E2230" s="4" t="s">
        <v>2190</v>
      </c>
      <c r="F2230" s="4" t="s">
        <v>6642</v>
      </c>
      <c r="G2230" s="4" t="s">
        <v>6641</v>
      </c>
      <c r="H2230" s="4"/>
      <c r="I2230" s="4"/>
      <c r="J2230" s="4" t="s">
        <v>6639</v>
      </c>
      <c r="K2230" s="16">
        <v>44196</v>
      </c>
      <c r="L2230" s="4" t="s">
        <v>6640</v>
      </c>
      <c r="M2230" s="4" t="s">
        <v>46</v>
      </c>
      <c r="N2230" s="4">
        <v>53097108</v>
      </c>
      <c r="O2230" s="4"/>
      <c r="P2230" s="4"/>
      <c r="U2230" t="s">
        <v>2422</v>
      </c>
      <c r="V2230">
        <v>0</v>
      </c>
      <c r="W2230">
        <v>0</v>
      </c>
      <c r="Y2230">
        <v>1</v>
      </c>
      <c r="Z2230">
        <v>0</v>
      </c>
      <c r="AA2230">
        <v>1</v>
      </c>
      <c r="AB2230">
        <v>0</v>
      </c>
      <c r="AC2230">
        <v>0</v>
      </c>
      <c r="AD2230">
        <v>0</v>
      </c>
      <c r="AE2230">
        <v>0</v>
      </c>
      <c r="AF2230">
        <v>0</v>
      </c>
      <c r="AG2230">
        <v>-1</v>
      </c>
      <c r="AJ2230" t="s">
        <v>166</v>
      </c>
      <c r="AK2230" t="s">
        <v>43</v>
      </c>
      <c r="AM2230" t="s">
        <v>43</v>
      </c>
      <c r="AO2230">
        <v>498286</v>
      </c>
      <c r="AP2230">
        <v>1613005</v>
      </c>
    </row>
    <row r="2231" spans="1:42" x14ac:dyDescent="0.25">
      <c r="A2231" s="9">
        <v>2230</v>
      </c>
      <c r="B2231" s="4" t="s">
        <v>33</v>
      </c>
      <c r="C2231" s="4" t="s">
        <v>50</v>
      </c>
      <c r="D2231" s="4" t="s">
        <v>122</v>
      </c>
      <c r="E2231" s="4" t="s">
        <v>6653</v>
      </c>
      <c r="F2231" s="4" t="s">
        <v>6652</v>
      </c>
      <c r="G2231" s="4" t="s">
        <v>6651</v>
      </c>
      <c r="H2231" s="4"/>
      <c r="I2231" s="4"/>
      <c r="J2231" s="4" t="s">
        <v>6649</v>
      </c>
      <c r="K2231" s="16">
        <v>42004</v>
      </c>
      <c r="L2231" s="4" t="s">
        <v>6650</v>
      </c>
      <c r="M2231" s="4" t="s">
        <v>6604</v>
      </c>
      <c r="N2231" s="4">
        <v>49077713</v>
      </c>
      <c r="O2231" s="4"/>
      <c r="P2231" s="4"/>
      <c r="U2231" t="s">
        <v>60</v>
      </c>
      <c r="V2231">
        <v>0</v>
      </c>
      <c r="W2231">
        <v>0</v>
      </c>
      <c r="Y2231">
        <v>0</v>
      </c>
      <c r="Z2231">
        <v>0</v>
      </c>
      <c r="AA2231">
        <v>0</v>
      </c>
      <c r="AB2231">
        <v>0</v>
      </c>
      <c r="AC2231">
        <v>0</v>
      </c>
      <c r="AD2231">
        <v>0</v>
      </c>
      <c r="AE2231">
        <v>0</v>
      </c>
      <c r="AF2231">
        <v>0</v>
      </c>
      <c r="AG2231">
        <v>-1</v>
      </c>
      <c r="AK2231" t="s">
        <v>43</v>
      </c>
      <c r="AM2231" t="s">
        <v>43</v>
      </c>
      <c r="AO2231">
        <v>496410.87550000002</v>
      </c>
      <c r="AP2231">
        <v>1613884.8470000001</v>
      </c>
    </row>
    <row r="2232" spans="1:42" x14ac:dyDescent="0.25">
      <c r="A2232" s="9">
        <v>2231</v>
      </c>
      <c r="B2232" s="4" t="s">
        <v>33</v>
      </c>
      <c r="C2232" s="4" t="s">
        <v>50</v>
      </c>
      <c r="D2232" s="4" t="s">
        <v>50</v>
      </c>
      <c r="E2232" s="4"/>
      <c r="F2232" s="4" t="s">
        <v>6661</v>
      </c>
      <c r="G2232" s="4" t="s">
        <v>6661</v>
      </c>
      <c r="H2232" s="4"/>
      <c r="I2232" s="4"/>
      <c r="J2232" s="4" t="s">
        <v>6659</v>
      </c>
      <c r="K2232" s="16">
        <v>42004</v>
      </c>
      <c r="L2232" s="4" t="s">
        <v>6660</v>
      </c>
      <c r="M2232" s="4" t="s">
        <v>6604</v>
      </c>
      <c r="N2232" s="4"/>
      <c r="O2232" s="4"/>
      <c r="P2232" s="4"/>
      <c r="U2232" t="s">
        <v>6662</v>
      </c>
      <c r="V2232">
        <v>0</v>
      </c>
      <c r="W2232">
        <v>0</v>
      </c>
      <c r="Y2232">
        <v>0</v>
      </c>
      <c r="Z2232">
        <v>0</v>
      </c>
      <c r="AA2232">
        <v>0</v>
      </c>
      <c r="AB2232">
        <v>0</v>
      </c>
      <c r="AC2232">
        <v>0</v>
      </c>
      <c r="AD2232">
        <v>0</v>
      </c>
      <c r="AE2232">
        <v>0</v>
      </c>
      <c r="AF2232">
        <v>0</v>
      </c>
      <c r="AG2232">
        <v>-1</v>
      </c>
      <c r="AO2232">
        <v>496410.87550000002</v>
      </c>
      <c r="AP2232">
        <v>1613884.8470000001</v>
      </c>
    </row>
    <row r="2233" spans="1:42" x14ac:dyDescent="0.25">
      <c r="A2233" s="9">
        <v>2232</v>
      </c>
      <c r="B2233" s="4" t="s">
        <v>33</v>
      </c>
      <c r="C2233" s="4" t="s">
        <v>50</v>
      </c>
      <c r="D2233" s="4" t="s">
        <v>70</v>
      </c>
      <c r="E2233" s="4"/>
      <c r="F2233" s="4" t="s">
        <v>6667</v>
      </c>
      <c r="G2233" s="4" t="s">
        <v>6666</v>
      </c>
      <c r="H2233" s="4"/>
      <c r="I2233" s="4"/>
      <c r="J2233" s="4" t="s">
        <v>5968</v>
      </c>
      <c r="K2233" s="16">
        <v>42004</v>
      </c>
      <c r="L2233" s="4" t="s">
        <v>5969</v>
      </c>
      <c r="M2233" s="4" t="s">
        <v>6604</v>
      </c>
      <c r="N2233" s="4"/>
      <c r="O2233" s="4"/>
      <c r="P2233" s="4"/>
      <c r="U2233" t="s">
        <v>854</v>
      </c>
      <c r="V2233">
        <v>0</v>
      </c>
      <c r="W2233">
        <v>0</v>
      </c>
      <c r="Y2233">
        <v>0</v>
      </c>
      <c r="Z2233">
        <v>0</v>
      </c>
      <c r="AA2233">
        <v>0</v>
      </c>
      <c r="AB2233">
        <v>0</v>
      </c>
      <c r="AC2233">
        <v>0</v>
      </c>
      <c r="AD2233">
        <v>0</v>
      </c>
      <c r="AE2233">
        <v>0</v>
      </c>
      <c r="AF2233">
        <v>0</v>
      </c>
      <c r="AG2233">
        <v>-1</v>
      </c>
      <c r="AK2233" t="s">
        <v>43</v>
      </c>
      <c r="AM2233" t="s">
        <v>43</v>
      </c>
      <c r="AO2233">
        <v>496410.87550000002</v>
      </c>
      <c r="AP2233">
        <v>1613884.8470000001</v>
      </c>
    </row>
    <row r="2234" spans="1:42" x14ac:dyDescent="0.25">
      <c r="A2234" s="9">
        <v>2233</v>
      </c>
      <c r="B2234" s="4" t="s">
        <v>33</v>
      </c>
      <c r="C2234" s="4" t="s">
        <v>50</v>
      </c>
      <c r="D2234" s="4" t="s">
        <v>362</v>
      </c>
      <c r="E2234" s="4"/>
      <c r="F2234" s="4" t="s">
        <v>6673</v>
      </c>
      <c r="G2234" s="4" t="s">
        <v>6673</v>
      </c>
      <c r="H2234" s="4"/>
      <c r="I2234" s="4"/>
      <c r="J2234" s="4" t="s">
        <v>6671</v>
      </c>
      <c r="K2234" s="16">
        <v>42369</v>
      </c>
      <c r="L2234" s="4" t="s">
        <v>6672</v>
      </c>
      <c r="M2234" s="4" t="s">
        <v>46</v>
      </c>
      <c r="N2234" s="4">
        <v>43601491</v>
      </c>
      <c r="O2234" s="4"/>
      <c r="P2234" s="4"/>
      <c r="U2234" t="s">
        <v>6674</v>
      </c>
      <c r="V2234">
        <v>0</v>
      </c>
      <c r="W2234">
        <v>0</v>
      </c>
      <c r="Y2234">
        <v>1</v>
      </c>
      <c r="Z2234">
        <v>0</v>
      </c>
      <c r="AA2234">
        <v>0</v>
      </c>
      <c r="AB2234">
        <v>0</v>
      </c>
      <c r="AC2234">
        <v>0</v>
      </c>
      <c r="AD2234">
        <v>0</v>
      </c>
      <c r="AE2234">
        <v>0</v>
      </c>
      <c r="AF2234">
        <v>0</v>
      </c>
      <c r="AG2234">
        <v>-1</v>
      </c>
      <c r="AJ2234" t="s">
        <v>141</v>
      </c>
      <c r="AK2234" t="s">
        <v>52</v>
      </c>
      <c r="AM2234" t="s">
        <v>52</v>
      </c>
      <c r="AO2234">
        <v>496410.87550000002</v>
      </c>
      <c r="AP2234">
        <v>1613884.8470000001</v>
      </c>
    </row>
    <row r="2235" spans="1:42" x14ac:dyDescent="0.25">
      <c r="A2235" s="9">
        <v>2234</v>
      </c>
      <c r="B2235" s="4" t="s">
        <v>33</v>
      </c>
      <c r="C2235" s="4" t="s">
        <v>50</v>
      </c>
      <c r="D2235" s="4" t="s">
        <v>122</v>
      </c>
      <c r="E2235" s="4"/>
      <c r="F2235" s="4" t="s">
        <v>6706</v>
      </c>
      <c r="G2235" s="4" t="s">
        <v>6706</v>
      </c>
      <c r="H2235" s="4"/>
      <c r="I2235" s="4"/>
      <c r="J2235" s="4" t="s">
        <v>6704</v>
      </c>
      <c r="K2235" s="16">
        <v>42004</v>
      </c>
      <c r="L2235" s="4" t="s">
        <v>6705</v>
      </c>
      <c r="M2235" s="4" t="s">
        <v>46</v>
      </c>
      <c r="N2235" s="4">
        <v>24370678</v>
      </c>
      <c r="O2235" s="4">
        <v>59221977</v>
      </c>
      <c r="P2235" s="4" t="s">
        <v>6707</v>
      </c>
      <c r="U2235" t="s">
        <v>60</v>
      </c>
      <c r="V2235">
        <v>0</v>
      </c>
      <c r="W2235">
        <v>0</v>
      </c>
      <c r="X2235" t="s">
        <v>553</v>
      </c>
      <c r="Y2235">
        <v>0</v>
      </c>
      <c r="Z2235">
        <v>0</v>
      </c>
      <c r="AA2235">
        <v>0</v>
      </c>
      <c r="AB2235">
        <v>0</v>
      </c>
      <c r="AC2235">
        <v>0</v>
      </c>
      <c r="AD2235">
        <v>0</v>
      </c>
      <c r="AE2235">
        <v>0</v>
      </c>
      <c r="AF2235">
        <v>0</v>
      </c>
      <c r="AG2235">
        <v>-1</v>
      </c>
      <c r="AJ2235" t="s">
        <v>1826</v>
      </c>
      <c r="AO2235">
        <v>488481</v>
      </c>
      <c r="AP2235">
        <v>1620064</v>
      </c>
    </row>
    <row r="2236" spans="1:42" x14ac:dyDescent="0.25">
      <c r="A2236" s="9">
        <v>2235</v>
      </c>
      <c r="B2236" s="4" t="s">
        <v>33</v>
      </c>
      <c r="C2236" s="4" t="s">
        <v>50</v>
      </c>
      <c r="D2236" s="4" t="s">
        <v>122</v>
      </c>
      <c r="E2236" s="4"/>
      <c r="F2236" s="4" t="s">
        <v>6723</v>
      </c>
      <c r="G2236" s="4" t="s">
        <v>6722</v>
      </c>
      <c r="H2236" s="4"/>
      <c r="I2236" s="4"/>
      <c r="J2236" s="4" t="s">
        <v>6720</v>
      </c>
      <c r="K2236" s="16">
        <v>43100</v>
      </c>
      <c r="L2236" s="4" t="s">
        <v>6721</v>
      </c>
      <c r="M2236" s="4" t="s">
        <v>6720</v>
      </c>
      <c r="N2236" s="4">
        <v>45037413</v>
      </c>
      <c r="O2236" s="4">
        <v>49699145</v>
      </c>
      <c r="P2236" s="4"/>
      <c r="U2236" t="s">
        <v>6724</v>
      </c>
      <c r="V2236">
        <v>0</v>
      </c>
      <c r="W2236">
        <v>0</v>
      </c>
      <c r="Y2236">
        <v>1</v>
      </c>
      <c r="Z2236">
        <v>0</v>
      </c>
      <c r="AA2236">
        <v>3</v>
      </c>
      <c r="AB2236">
        <v>0</v>
      </c>
      <c r="AC2236">
        <v>2</v>
      </c>
      <c r="AD2236">
        <v>0</v>
      </c>
      <c r="AE2236">
        <v>0</v>
      </c>
      <c r="AF2236">
        <v>0</v>
      </c>
      <c r="AG2236">
        <v>-1</v>
      </c>
      <c r="AJ2236" t="s">
        <v>1826</v>
      </c>
      <c r="AK2236" t="s">
        <v>43</v>
      </c>
      <c r="AM2236" t="s">
        <v>43</v>
      </c>
      <c r="AO2236">
        <v>496410.87550000002</v>
      </c>
      <c r="AP2236">
        <v>1613884.8470000001</v>
      </c>
    </row>
    <row r="2237" spans="1:42" x14ac:dyDescent="0.25">
      <c r="A2237" s="9">
        <v>2236</v>
      </c>
      <c r="B2237" s="4" t="s">
        <v>33</v>
      </c>
      <c r="C2237" s="4" t="s">
        <v>50</v>
      </c>
      <c r="D2237" s="4" t="s">
        <v>50</v>
      </c>
      <c r="E2237" s="4"/>
      <c r="F2237" s="4" t="s">
        <v>6728</v>
      </c>
      <c r="G2237" s="4" t="s">
        <v>6728</v>
      </c>
      <c r="H2237" s="4"/>
      <c r="I2237" s="4"/>
      <c r="J2237" s="4" t="s">
        <v>6725</v>
      </c>
      <c r="K2237" s="16">
        <v>42004</v>
      </c>
      <c r="L2237" s="4" t="s">
        <v>6726</v>
      </c>
      <c r="M2237" s="4" t="s">
        <v>6727</v>
      </c>
      <c r="N2237" s="4">
        <v>22556202</v>
      </c>
      <c r="O2237" s="4"/>
      <c r="P2237" s="4"/>
      <c r="U2237" t="s">
        <v>6729</v>
      </c>
      <c r="V2237">
        <v>0</v>
      </c>
      <c r="W2237">
        <v>0</v>
      </c>
      <c r="Y2237">
        <v>6</v>
      </c>
      <c r="Z2237">
        <v>0</v>
      </c>
      <c r="AA2237">
        <v>39</v>
      </c>
      <c r="AB2237">
        <v>0</v>
      </c>
      <c r="AC2237">
        <v>0</v>
      </c>
      <c r="AD2237">
        <v>0</v>
      </c>
      <c r="AE2237">
        <v>0</v>
      </c>
      <c r="AF2237">
        <v>0</v>
      </c>
      <c r="AG2237">
        <v>-1</v>
      </c>
      <c r="AJ2237" t="s">
        <v>1141</v>
      </c>
      <c r="AK2237" t="s">
        <v>43</v>
      </c>
      <c r="AM2237" t="s">
        <v>43</v>
      </c>
      <c r="AO2237">
        <v>496410.87550000002</v>
      </c>
      <c r="AP2237">
        <v>1613884.8470000001</v>
      </c>
    </row>
    <row r="2238" spans="1:42" x14ac:dyDescent="0.25">
      <c r="A2238" s="9">
        <v>2237</v>
      </c>
      <c r="B2238" s="4" t="s">
        <v>33</v>
      </c>
      <c r="C2238" s="4" t="s">
        <v>50</v>
      </c>
      <c r="D2238" s="4" t="s">
        <v>81</v>
      </c>
      <c r="E2238" s="4"/>
      <c r="F2238" s="4" t="s">
        <v>6764</v>
      </c>
      <c r="G2238" s="4" t="s">
        <v>6764</v>
      </c>
      <c r="H2238" s="4"/>
      <c r="I2238" s="4"/>
      <c r="J2238" s="4" t="s">
        <v>6761</v>
      </c>
      <c r="K2238" s="16">
        <v>42369</v>
      </c>
      <c r="L2238" s="4" t="s">
        <v>6762</v>
      </c>
      <c r="M2238" s="4" t="s">
        <v>6763</v>
      </c>
      <c r="N2238" s="4">
        <v>23382960</v>
      </c>
      <c r="O2238" s="4"/>
      <c r="P2238" s="4"/>
      <c r="U2238" t="s">
        <v>76</v>
      </c>
      <c r="V2238">
        <v>0</v>
      </c>
      <c r="W2238">
        <v>0</v>
      </c>
      <c r="Y2238">
        <v>1</v>
      </c>
      <c r="Z2238">
        <v>0</v>
      </c>
      <c r="AA2238">
        <v>0</v>
      </c>
      <c r="AB2238">
        <v>0</v>
      </c>
      <c r="AC2238">
        <v>0</v>
      </c>
      <c r="AD2238">
        <v>0</v>
      </c>
      <c r="AE2238">
        <v>0</v>
      </c>
      <c r="AF2238">
        <v>0</v>
      </c>
      <c r="AG2238">
        <v>-1</v>
      </c>
      <c r="AJ2238" t="s">
        <v>76</v>
      </c>
      <c r="AK2238" t="s">
        <v>43</v>
      </c>
      <c r="AM2238" t="s">
        <v>43</v>
      </c>
      <c r="AO2238">
        <v>496410.87550000002</v>
      </c>
      <c r="AP2238">
        <v>1613884.8470000001</v>
      </c>
    </row>
    <row r="2239" spans="1:42" x14ac:dyDescent="0.25">
      <c r="A2239" s="9">
        <v>2238</v>
      </c>
      <c r="B2239" s="4" t="s">
        <v>33</v>
      </c>
      <c r="C2239" s="4" t="s">
        <v>50</v>
      </c>
      <c r="D2239" s="4" t="s">
        <v>122</v>
      </c>
      <c r="E2239" s="4"/>
      <c r="F2239" s="4" t="s">
        <v>6771</v>
      </c>
      <c r="G2239" s="4" t="s">
        <v>6771</v>
      </c>
      <c r="H2239" s="4"/>
      <c r="I2239" s="4"/>
      <c r="J2239" s="4" t="s">
        <v>6768</v>
      </c>
      <c r="K2239" s="16">
        <v>42369</v>
      </c>
      <c r="L2239" s="4" t="s">
        <v>6769</v>
      </c>
      <c r="M2239" s="4" t="s">
        <v>6770</v>
      </c>
      <c r="N2239" s="4"/>
      <c r="O2239" s="4"/>
      <c r="P2239" s="4"/>
      <c r="U2239" t="s">
        <v>412</v>
      </c>
      <c r="V2239">
        <v>0</v>
      </c>
      <c r="W2239">
        <v>0</v>
      </c>
      <c r="Y2239">
        <v>1</v>
      </c>
      <c r="Z2239">
        <v>0</v>
      </c>
      <c r="AA2239">
        <v>2</v>
      </c>
      <c r="AB2239">
        <v>0</v>
      </c>
      <c r="AC2239">
        <v>0</v>
      </c>
      <c r="AD2239">
        <v>0</v>
      </c>
      <c r="AE2239">
        <v>0</v>
      </c>
      <c r="AF2239">
        <v>0</v>
      </c>
      <c r="AG2239">
        <v>-1</v>
      </c>
      <c r="AJ2239" t="s">
        <v>412</v>
      </c>
      <c r="AO2239">
        <v>496410.87550000002</v>
      </c>
      <c r="AP2239">
        <v>1613884.8470000001</v>
      </c>
    </row>
    <row r="2240" spans="1:42" x14ac:dyDescent="0.25">
      <c r="A2240" s="9">
        <v>2239</v>
      </c>
      <c r="B2240" s="4" t="s">
        <v>33</v>
      </c>
      <c r="C2240" s="4" t="s">
        <v>50</v>
      </c>
      <c r="D2240" s="4" t="s">
        <v>50</v>
      </c>
      <c r="E2240" s="4"/>
      <c r="F2240" s="4" t="s">
        <v>6778</v>
      </c>
      <c r="G2240" s="4" t="s">
        <v>6778</v>
      </c>
      <c r="H2240" s="4"/>
      <c r="I2240" s="4"/>
      <c r="J2240" s="4" t="s">
        <v>6776</v>
      </c>
      <c r="K2240" s="16">
        <v>42369</v>
      </c>
      <c r="L2240" s="4" t="s">
        <v>6777</v>
      </c>
      <c r="M2240" s="4" t="s">
        <v>803</v>
      </c>
      <c r="N2240" s="4">
        <v>51913546</v>
      </c>
      <c r="O2240" s="4"/>
      <c r="P2240" s="4"/>
      <c r="U2240" t="s">
        <v>412</v>
      </c>
      <c r="V2240">
        <v>0</v>
      </c>
      <c r="W2240">
        <v>0</v>
      </c>
      <c r="Y2240">
        <v>1</v>
      </c>
      <c r="Z2240">
        <v>0</v>
      </c>
      <c r="AA2240">
        <v>1</v>
      </c>
      <c r="AB2240">
        <v>0</v>
      </c>
      <c r="AC2240">
        <v>0</v>
      </c>
      <c r="AD2240">
        <v>0</v>
      </c>
      <c r="AE2240">
        <v>0</v>
      </c>
      <c r="AF2240">
        <v>0</v>
      </c>
      <c r="AG2240">
        <v>-1</v>
      </c>
      <c r="AJ2240" t="s">
        <v>412</v>
      </c>
      <c r="AK2240" t="s">
        <v>173</v>
      </c>
      <c r="AM2240" t="s">
        <v>173</v>
      </c>
      <c r="AO2240">
        <v>496410.87550000002</v>
      </c>
      <c r="AP2240">
        <v>1613884.8470000001</v>
      </c>
    </row>
    <row r="2241" spans="1:42" x14ac:dyDescent="0.25">
      <c r="A2241" s="9">
        <v>2240</v>
      </c>
      <c r="B2241" s="4" t="s">
        <v>33</v>
      </c>
      <c r="C2241" s="4" t="s">
        <v>50</v>
      </c>
      <c r="D2241" s="4" t="s">
        <v>50</v>
      </c>
      <c r="E2241" s="4"/>
      <c r="F2241" s="4" t="s">
        <v>6781</v>
      </c>
      <c r="G2241" s="4" t="s">
        <v>6781</v>
      </c>
      <c r="H2241" s="4"/>
      <c r="I2241" s="4"/>
      <c r="J2241" s="4" t="s">
        <v>6779</v>
      </c>
      <c r="K2241" s="16">
        <v>42369</v>
      </c>
      <c r="L2241" s="4" t="s">
        <v>6780</v>
      </c>
      <c r="M2241" s="4" t="s">
        <v>115</v>
      </c>
      <c r="N2241" s="4">
        <v>53315192</v>
      </c>
      <c r="O2241" s="4"/>
      <c r="P2241" s="4"/>
      <c r="U2241" t="s">
        <v>412</v>
      </c>
      <c r="V2241">
        <v>0</v>
      </c>
      <c r="W2241">
        <v>0</v>
      </c>
      <c r="Y2241">
        <v>1</v>
      </c>
      <c r="Z2241">
        <v>0</v>
      </c>
      <c r="AA2241">
        <v>1</v>
      </c>
      <c r="AB2241">
        <v>0</v>
      </c>
      <c r="AC2241">
        <v>0</v>
      </c>
      <c r="AD2241">
        <v>0</v>
      </c>
      <c r="AE2241">
        <v>0</v>
      </c>
      <c r="AF2241">
        <v>0</v>
      </c>
      <c r="AG2241">
        <v>-1</v>
      </c>
      <c r="AJ2241" t="s">
        <v>412</v>
      </c>
      <c r="AK2241" t="s">
        <v>173</v>
      </c>
      <c r="AM2241" t="s">
        <v>173</v>
      </c>
      <c r="AO2241">
        <v>496410.87550000002</v>
      </c>
      <c r="AP2241">
        <v>1613884.8470000001</v>
      </c>
    </row>
    <row r="2242" spans="1:42" x14ac:dyDescent="0.25">
      <c r="A2242" s="9">
        <v>2241</v>
      </c>
      <c r="B2242" s="4" t="s">
        <v>33</v>
      </c>
      <c r="C2242" s="4" t="s">
        <v>50</v>
      </c>
      <c r="D2242" s="4" t="s">
        <v>50</v>
      </c>
      <c r="E2242" s="4"/>
      <c r="F2242" s="4" t="s">
        <v>6782</v>
      </c>
      <c r="G2242" s="4" t="s">
        <v>6782</v>
      </c>
      <c r="H2242" s="4"/>
      <c r="I2242" s="4"/>
      <c r="J2242" s="4" t="s">
        <v>6779</v>
      </c>
      <c r="K2242" s="16">
        <v>42369</v>
      </c>
      <c r="L2242" s="4" t="s">
        <v>6780</v>
      </c>
      <c r="M2242" s="4" t="s">
        <v>115</v>
      </c>
      <c r="N2242" s="4">
        <v>53315192</v>
      </c>
      <c r="O2242" s="4"/>
      <c r="P2242" s="4"/>
      <c r="U2242" t="s">
        <v>854</v>
      </c>
      <c r="V2242">
        <v>0</v>
      </c>
      <c r="W2242">
        <v>0</v>
      </c>
      <c r="Y2242">
        <v>0</v>
      </c>
      <c r="Z2242">
        <v>0</v>
      </c>
      <c r="AA2242">
        <v>0</v>
      </c>
      <c r="AB2242">
        <v>0</v>
      </c>
      <c r="AC2242">
        <v>0</v>
      </c>
      <c r="AD2242">
        <v>0</v>
      </c>
      <c r="AE2242">
        <v>0</v>
      </c>
      <c r="AF2242">
        <v>0</v>
      </c>
      <c r="AG2242">
        <v>-1</v>
      </c>
      <c r="AJ2242" t="s">
        <v>854</v>
      </c>
      <c r="AK2242" t="s">
        <v>173</v>
      </c>
      <c r="AM2242" t="s">
        <v>173</v>
      </c>
      <c r="AO2242">
        <v>496410.87550000002</v>
      </c>
      <c r="AP2242">
        <v>1613884.8470000001</v>
      </c>
    </row>
    <row r="2243" spans="1:42" x14ac:dyDescent="0.25">
      <c r="A2243" s="9">
        <v>2242</v>
      </c>
      <c r="B2243" s="4" t="s">
        <v>33</v>
      </c>
      <c r="C2243" s="4" t="s">
        <v>50</v>
      </c>
      <c r="D2243" s="4" t="s">
        <v>50</v>
      </c>
      <c r="E2243" s="4"/>
      <c r="F2243" s="4" t="s">
        <v>6796</v>
      </c>
      <c r="G2243" s="4" t="s">
        <v>6796</v>
      </c>
      <c r="H2243" s="4"/>
      <c r="I2243" s="4"/>
      <c r="J2243" s="4" t="s">
        <v>6793</v>
      </c>
      <c r="K2243" s="16">
        <v>44561</v>
      </c>
      <c r="L2243" s="4" t="s">
        <v>6794</v>
      </c>
      <c r="M2243" s="4" t="s">
        <v>6795</v>
      </c>
      <c r="N2243" s="4">
        <v>23332812</v>
      </c>
      <c r="O2243" s="4">
        <v>50440746</v>
      </c>
      <c r="P2243" s="4"/>
      <c r="U2243" t="s">
        <v>60</v>
      </c>
      <c r="V2243">
        <v>0</v>
      </c>
      <c r="W2243">
        <v>0</v>
      </c>
      <c r="Y2243">
        <v>0</v>
      </c>
      <c r="Z2243">
        <v>0</v>
      </c>
      <c r="AA2243">
        <v>0</v>
      </c>
      <c r="AB2243">
        <v>0</v>
      </c>
      <c r="AC2243">
        <v>0</v>
      </c>
      <c r="AD2243">
        <v>0</v>
      </c>
      <c r="AE2243">
        <v>0</v>
      </c>
      <c r="AF2243">
        <v>0</v>
      </c>
      <c r="AG2243">
        <v>-1</v>
      </c>
      <c r="AO2243">
        <v>496647</v>
      </c>
      <c r="AP2243">
        <v>1610014</v>
      </c>
    </row>
    <row r="2244" spans="1:42" x14ac:dyDescent="0.25">
      <c r="A2244" s="9">
        <v>2243</v>
      </c>
      <c r="B2244" s="4" t="s">
        <v>33</v>
      </c>
      <c r="C2244" s="4" t="s">
        <v>50</v>
      </c>
      <c r="D2244" s="4" t="s">
        <v>50</v>
      </c>
      <c r="E2244" s="4"/>
      <c r="F2244" s="4" t="s">
        <v>6798</v>
      </c>
      <c r="G2244" s="4" t="s">
        <v>6798</v>
      </c>
      <c r="H2244" s="4"/>
      <c r="I2244" s="4"/>
      <c r="J2244" s="4" t="s">
        <v>6793</v>
      </c>
      <c r="K2244" s="16">
        <v>42369</v>
      </c>
      <c r="L2244" s="4" t="s">
        <v>6794</v>
      </c>
      <c r="M2244" s="4" t="s">
        <v>6797</v>
      </c>
      <c r="N2244" s="4"/>
      <c r="O2244" s="4"/>
      <c r="P2244" s="4"/>
      <c r="U2244" t="s">
        <v>854</v>
      </c>
      <c r="V2244">
        <v>0</v>
      </c>
      <c r="W2244">
        <v>0</v>
      </c>
      <c r="Y2244">
        <v>0</v>
      </c>
      <c r="Z2244">
        <v>0</v>
      </c>
      <c r="AA2244">
        <v>0</v>
      </c>
      <c r="AB2244">
        <v>0</v>
      </c>
      <c r="AC2244">
        <v>0</v>
      </c>
      <c r="AD2244">
        <v>0</v>
      </c>
      <c r="AE2244">
        <v>0</v>
      </c>
      <c r="AF2244">
        <v>0</v>
      </c>
      <c r="AG2244">
        <v>-1</v>
      </c>
      <c r="AJ2244" t="s">
        <v>854</v>
      </c>
      <c r="AO2244">
        <v>496410.87550000002</v>
      </c>
      <c r="AP2244">
        <v>1613884.8470000001</v>
      </c>
    </row>
    <row r="2245" spans="1:42" x14ac:dyDescent="0.25">
      <c r="A2245" s="9">
        <v>2244</v>
      </c>
      <c r="B2245" s="4" t="s">
        <v>33</v>
      </c>
      <c r="C2245" s="4" t="s">
        <v>50</v>
      </c>
      <c r="D2245" s="4" t="s">
        <v>50</v>
      </c>
      <c r="E2245" s="4"/>
      <c r="F2245" s="4" t="s">
        <v>6801</v>
      </c>
      <c r="G2245" s="4" t="s">
        <v>6801</v>
      </c>
      <c r="H2245" s="4"/>
      <c r="I2245" s="4"/>
      <c r="J2245" s="4" t="s">
        <v>6799</v>
      </c>
      <c r="K2245" s="16">
        <v>44561</v>
      </c>
      <c r="L2245" s="4" t="s">
        <v>6800</v>
      </c>
      <c r="M2245" s="4" t="s">
        <v>46</v>
      </c>
      <c r="N2245" s="4">
        <v>48673357</v>
      </c>
      <c r="O2245" s="4"/>
      <c r="P2245" s="4"/>
      <c r="U2245" t="s">
        <v>76</v>
      </c>
      <c r="V2245">
        <v>0</v>
      </c>
      <c r="W2245">
        <v>0</v>
      </c>
      <c r="Y2245">
        <v>0</v>
      </c>
      <c r="Z2245">
        <v>0</v>
      </c>
      <c r="AA2245">
        <v>0</v>
      </c>
      <c r="AB2245">
        <v>0</v>
      </c>
      <c r="AC2245">
        <v>0</v>
      </c>
      <c r="AD2245">
        <v>0</v>
      </c>
      <c r="AE2245">
        <v>0</v>
      </c>
      <c r="AF2245">
        <v>0</v>
      </c>
      <c r="AG2245">
        <v>-1</v>
      </c>
      <c r="AJ2245" t="s">
        <v>4119</v>
      </c>
      <c r="AK2245" t="s">
        <v>43</v>
      </c>
      <c r="AM2245" t="s">
        <v>43</v>
      </c>
      <c r="AO2245">
        <v>495107</v>
      </c>
      <c r="AP2245">
        <v>1614124</v>
      </c>
    </row>
    <row r="2246" spans="1:42" x14ac:dyDescent="0.25">
      <c r="A2246" s="9">
        <v>2245</v>
      </c>
      <c r="B2246" s="4" t="s">
        <v>33</v>
      </c>
      <c r="C2246" s="4" t="s">
        <v>50</v>
      </c>
      <c r="D2246" s="4" t="s">
        <v>118</v>
      </c>
      <c r="E2246" s="4"/>
      <c r="F2246" s="4" t="s">
        <v>6808</v>
      </c>
      <c r="G2246" s="4" t="s">
        <v>6808</v>
      </c>
      <c r="H2246" s="4"/>
      <c r="I2246" s="4"/>
      <c r="J2246" s="4" t="s">
        <v>6806</v>
      </c>
      <c r="K2246" s="16">
        <v>42369</v>
      </c>
      <c r="L2246" s="4" t="s">
        <v>6807</v>
      </c>
      <c r="M2246" s="4" t="s">
        <v>6604</v>
      </c>
      <c r="N2246" s="4"/>
      <c r="O2246" s="4"/>
      <c r="P2246" s="4"/>
      <c r="U2246" t="s">
        <v>6809</v>
      </c>
      <c r="V2246">
        <v>0</v>
      </c>
      <c r="W2246">
        <v>0</v>
      </c>
      <c r="Y2246">
        <v>0</v>
      </c>
      <c r="Z2246">
        <v>0</v>
      </c>
      <c r="AA2246">
        <v>0</v>
      </c>
      <c r="AB2246">
        <v>0</v>
      </c>
      <c r="AC2246">
        <v>0</v>
      </c>
      <c r="AD2246">
        <v>0</v>
      </c>
      <c r="AE2246">
        <v>0</v>
      </c>
      <c r="AF2246">
        <v>0</v>
      </c>
      <c r="AG2246">
        <v>-1</v>
      </c>
      <c r="AJ2246" t="s">
        <v>2443</v>
      </c>
      <c r="AK2246" t="s">
        <v>52</v>
      </c>
      <c r="AM2246" t="s">
        <v>52</v>
      </c>
      <c r="AO2246">
        <v>496410.87550000002</v>
      </c>
      <c r="AP2246">
        <v>1613884.8470000001</v>
      </c>
    </row>
    <row r="2247" spans="1:42" x14ac:dyDescent="0.25">
      <c r="A2247" s="9">
        <v>2246</v>
      </c>
      <c r="B2247" s="4" t="s">
        <v>33</v>
      </c>
      <c r="C2247" s="4" t="s">
        <v>50</v>
      </c>
      <c r="D2247" s="4" t="s">
        <v>122</v>
      </c>
      <c r="E2247" s="4"/>
      <c r="F2247" s="4" t="s">
        <v>6812</v>
      </c>
      <c r="G2247" s="4" t="s">
        <v>6812</v>
      </c>
      <c r="H2247" s="4"/>
      <c r="I2247" s="4"/>
      <c r="J2247" s="4" t="s">
        <v>6810</v>
      </c>
      <c r="K2247" s="16">
        <v>42369</v>
      </c>
      <c r="L2247" s="4" t="s">
        <v>6811</v>
      </c>
      <c r="M2247" s="4" t="s">
        <v>6810</v>
      </c>
      <c r="N2247" s="4"/>
      <c r="O2247" s="4"/>
      <c r="P2247" s="4"/>
      <c r="U2247" t="s">
        <v>6813</v>
      </c>
      <c r="V2247">
        <v>0</v>
      </c>
      <c r="W2247">
        <v>0</v>
      </c>
      <c r="Y2247">
        <v>1</v>
      </c>
      <c r="Z2247">
        <v>0</v>
      </c>
      <c r="AA2247">
        <v>0</v>
      </c>
      <c r="AB2247">
        <v>0</v>
      </c>
      <c r="AC2247">
        <v>0</v>
      </c>
      <c r="AD2247">
        <v>0</v>
      </c>
      <c r="AE2247">
        <v>0</v>
      </c>
      <c r="AF2247">
        <v>0</v>
      </c>
      <c r="AG2247">
        <v>-1</v>
      </c>
      <c r="AJ2247" t="s">
        <v>101</v>
      </c>
      <c r="AK2247" t="s">
        <v>52</v>
      </c>
      <c r="AM2247" t="s">
        <v>52</v>
      </c>
      <c r="AO2247">
        <v>496410.87550000002</v>
      </c>
      <c r="AP2247">
        <v>1613884.8470000001</v>
      </c>
    </row>
    <row r="2248" spans="1:42" x14ac:dyDescent="0.25">
      <c r="A2248" s="9">
        <v>2247</v>
      </c>
      <c r="B2248" s="4" t="s">
        <v>33</v>
      </c>
      <c r="C2248" s="4" t="s">
        <v>50</v>
      </c>
      <c r="D2248" s="4" t="s">
        <v>50</v>
      </c>
      <c r="E2248" s="4"/>
      <c r="F2248" s="4" t="s">
        <v>6815</v>
      </c>
      <c r="G2248" s="4" t="s">
        <v>6815</v>
      </c>
      <c r="H2248" s="4"/>
      <c r="I2248" s="4"/>
      <c r="J2248" s="4" t="s">
        <v>454</v>
      </c>
      <c r="K2248" s="16">
        <v>43465</v>
      </c>
      <c r="L2248" s="4" t="s">
        <v>6814</v>
      </c>
      <c r="M2248" s="4" t="s">
        <v>454</v>
      </c>
      <c r="N2248" s="4"/>
      <c r="O2248" s="4"/>
      <c r="P2248" s="4"/>
      <c r="U2248" t="s">
        <v>60</v>
      </c>
      <c r="V2248">
        <v>0</v>
      </c>
      <c r="W2248">
        <v>0</v>
      </c>
      <c r="Y2248">
        <v>1</v>
      </c>
      <c r="Z2248">
        <v>0</v>
      </c>
      <c r="AA2248">
        <v>0</v>
      </c>
      <c r="AB2248">
        <v>0</v>
      </c>
      <c r="AC2248">
        <v>0</v>
      </c>
      <c r="AD2248">
        <v>0</v>
      </c>
      <c r="AE2248">
        <v>0</v>
      </c>
      <c r="AF2248">
        <v>0</v>
      </c>
      <c r="AG2248">
        <v>-1</v>
      </c>
      <c r="AJ2248" t="s">
        <v>1653</v>
      </c>
      <c r="AK2248" t="s">
        <v>43</v>
      </c>
      <c r="AM2248" t="s">
        <v>43</v>
      </c>
      <c r="AO2248">
        <v>496410.87550000002</v>
      </c>
      <c r="AP2248">
        <v>1613884.8470000001</v>
      </c>
    </row>
    <row r="2249" spans="1:42" x14ac:dyDescent="0.25">
      <c r="A2249" s="9">
        <v>2248</v>
      </c>
      <c r="B2249" s="4" t="s">
        <v>33</v>
      </c>
      <c r="C2249" s="4" t="s">
        <v>50</v>
      </c>
      <c r="D2249" s="4" t="s">
        <v>50</v>
      </c>
      <c r="E2249" s="4"/>
      <c r="F2249" s="4" t="s">
        <v>6817</v>
      </c>
      <c r="G2249" s="4" t="s">
        <v>6817</v>
      </c>
      <c r="H2249" s="4"/>
      <c r="I2249" s="4"/>
      <c r="J2249" s="4" t="s">
        <v>6816</v>
      </c>
      <c r="K2249" s="16">
        <v>44561</v>
      </c>
      <c r="L2249" s="4" t="s">
        <v>555</v>
      </c>
      <c r="M2249" s="4" t="s">
        <v>46</v>
      </c>
      <c r="N2249" s="4">
        <v>57296274</v>
      </c>
      <c r="O2249" s="4"/>
      <c r="P2249" s="4"/>
      <c r="U2249" t="s">
        <v>76</v>
      </c>
      <c r="V2249">
        <v>0</v>
      </c>
      <c r="W2249">
        <v>0</v>
      </c>
      <c r="Y2249">
        <v>1</v>
      </c>
      <c r="Z2249">
        <v>0</v>
      </c>
      <c r="AA2249">
        <v>0</v>
      </c>
      <c r="AB2249">
        <v>0</v>
      </c>
      <c r="AC2249">
        <v>0</v>
      </c>
      <c r="AD2249">
        <v>0</v>
      </c>
      <c r="AE2249">
        <v>0</v>
      </c>
      <c r="AF2249">
        <v>0</v>
      </c>
      <c r="AG2249">
        <v>-1</v>
      </c>
      <c r="AJ2249" t="s">
        <v>1623</v>
      </c>
      <c r="AO2249">
        <v>497656</v>
      </c>
      <c r="AP2249">
        <v>1616540</v>
      </c>
    </row>
    <row r="2250" spans="1:42" x14ac:dyDescent="0.25">
      <c r="A2250" s="9">
        <v>2249</v>
      </c>
      <c r="B2250" s="4" t="s">
        <v>33</v>
      </c>
      <c r="C2250" s="4" t="s">
        <v>50</v>
      </c>
      <c r="D2250" s="4" t="s">
        <v>852</v>
      </c>
      <c r="E2250" s="4" t="s">
        <v>6099</v>
      </c>
      <c r="F2250" s="4" t="s">
        <v>6824</v>
      </c>
      <c r="G2250" s="4" t="s">
        <v>6824</v>
      </c>
      <c r="H2250" s="4"/>
      <c r="I2250" s="4"/>
      <c r="J2250" s="4" t="s">
        <v>6057</v>
      </c>
      <c r="K2250" s="16">
        <v>43465</v>
      </c>
      <c r="L2250" s="4" t="s">
        <v>6058</v>
      </c>
      <c r="M2250" s="4" t="s">
        <v>46</v>
      </c>
      <c r="N2250" s="4">
        <v>57296274</v>
      </c>
      <c r="O2250" s="4"/>
      <c r="P2250" s="4"/>
      <c r="U2250" t="s">
        <v>6825</v>
      </c>
      <c r="V2250">
        <v>0</v>
      </c>
      <c r="W2250">
        <v>0</v>
      </c>
      <c r="Y2250">
        <v>0</v>
      </c>
      <c r="Z2250">
        <v>0</v>
      </c>
      <c r="AA2250">
        <v>0</v>
      </c>
      <c r="AB2250">
        <v>0</v>
      </c>
      <c r="AC2250">
        <v>0</v>
      </c>
      <c r="AD2250">
        <v>0</v>
      </c>
      <c r="AE2250">
        <v>0</v>
      </c>
      <c r="AF2250">
        <v>0</v>
      </c>
      <c r="AG2250">
        <v>-1</v>
      </c>
      <c r="AO2250">
        <v>509921</v>
      </c>
      <c r="AP2250">
        <v>1607751</v>
      </c>
    </row>
    <row r="2251" spans="1:42" x14ac:dyDescent="0.25">
      <c r="A2251" s="9">
        <v>2250</v>
      </c>
      <c r="B2251" s="4" t="s">
        <v>33</v>
      </c>
      <c r="C2251" s="4" t="s">
        <v>50</v>
      </c>
      <c r="D2251" s="4" t="s">
        <v>805</v>
      </c>
      <c r="E2251" s="4" t="s">
        <v>3101</v>
      </c>
      <c r="F2251" s="4" t="s">
        <v>6852</v>
      </c>
      <c r="G2251" s="4" t="s">
        <v>6852</v>
      </c>
      <c r="H2251" s="4"/>
      <c r="I2251" s="4"/>
      <c r="J2251" s="4" t="s">
        <v>6850</v>
      </c>
      <c r="K2251" s="16">
        <v>42369</v>
      </c>
      <c r="L2251" s="4" t="s">
        <v>6851</v>
      </c>
      <c r="M2251" s="4" t="s">
        <v>6850</v>
      </c>
      <c r="N2251" s="4">
        <v>53448881</v>
      </c>
      <c r="O2251" s="4"/>
      <c r="P2251" s="4"/>
      <c r="U2251" t="s">
        <v>6853</v>
      </c>
      <c r="V2251">
        <v>0</v>
      </c>
      <c r="W2251">
        <v>0</v>
      </c>
      <c r="Y2251">
        <v>1</v>
      </c>
      <c r="Z2251">
        <v>0</v>
      </c>
      <c r="AA2251">
        <v>2</v>
      </c>
      <c r="AB2251">
        <v>0</v>
      </c>
      <c r="AC2251">
        <v>0</v>
      </c>
      <c r="AD2251">
        <v>0</v>
      </c>
      <c r="AE2251">
        <v>0</v>
      </c>
      <c r="AF2251">
        <v>0</v>
      </c>
      <c r="AG2251">
        <v>-1</v>
      </c>
      <c r="AJ2251" t="s">
        <v>6854</v>
      </c>
      <c r="AO2251">
        <v>496410.87550000002</v>
      </c>
      <c r="AP2251">
        <v>1613884.8470000001</v>
      </c>
    </row>
    <row r="2252" spans="1:42" x14ac:dyDescent="0.25">
      <c r="A2252" s="9">
        <v>2251</v>
      </c>
      <c r="B2252" s="4" t="s">
        <v>33</v>
      </c>
      <c r="C2252" s="4" t="s">
        <v>50</v>
      </c>
      <c r="D2252" s="4" t="s">
        <v>852</v>
      </c>
      <c r="E2252" s="4"/>
      <c r="F2252" s="4" t="s">
        <v>6856</v>
      </c>
      <c r="G2252" s="4" t="s">
        <v>6856</v>
      </c>
      <c r="H2252" s="4"/>
      <c r="I2252" s="4"/>
      <c r="J2252" s="4" t="s">
        <v>4932</v>
      </c>
      <c r="K2252" s="16">
        <v>42369</v>
      </c>
      <c r="L2252" s="4" t="s">
        <v>6855</v>
      </c>
      <c r="M2252" s="4" t="s">
        <v>4932</v>
      </c>
      <c r="N2252" s="4"/>
      <c r="O2252" s="4"/>
      <c r="P2252" s="4"/>
      <c r="U2252" t="s">
        <v>6857</v>
      </c>
      <c r="V2252">
        <v>0</v>
      </c>
      <c r="W2252">
        <v>0</v>
      </c>
      <c r="Y2252">
        <v>1</v>
      </c>
      <c r="Z2252">
        <v>0</v>
      </c>
      <c r="AA2252">
        <v>1</v>
      </c>
      <c r="AB2252">
        <v>0</v>
      </c>
      <c r="AC2252">
        <v>0</v>
      </c>
      <c r="AD2252">
        <v>0</v>
      </c>
      <c r="AE2252">
        <v>0</v>
      </c>
      <c r="AF2252">
        <v>0</v>
      </c>
      <c r="AG2252">
        <v>-1</v>
      </c>
      <c r="AJ2252" t="s">
        <v>1885</v>
      </c>
      <c r="AK2252" t="s">
        <v>6858</v>
      </c>
      <c r="AM2252" t="s">
        <v>6858</v>
      </c>
      <c r="AO2252">
        <v>496410.87550000002</v>
      </c>
      <c r="AP2252">
        <v>1613884.8470000001</v>
      </c>
    </row>
    <row r="2253" spans="1:42" x14ac:dyDescent="0.25">
      <c r="A2253" s="9">
        <v>2252</v>
      </c>
      <c r="B2253" s="4" t="s">
        <v>33</v>
      </c>
      <c r="C2253" s="4" t="s">
        <v>50</v>
      </c>
      <c r="D2253" s="4" t="s">
        <v>852</v>
      </c>
      <c r="E2253" s="4" t="s">
        <v>6862</v>
      </c>
      <c r="F2253" s="4" t="s">
        <v>6861</v>
      </c>
      <c r="G2253" s="4" t="s">
        <v>6861</v>
      </c>
      <c r="H2253" s="4"/>
      <c r="I2253" s="4"/>
      <c r="J2253" s="4" t="s">
        <v>6859</v>
      </c>
      <c r="K2253" s="16">
        <v>42369</v>
      </c>
      <c r="L2253" s="4" t="s">
        <v>6860</v>
      </c>
      <c r="M2253" s="4" t="s">
        <v>6859</v>
      </c>
      <c r="N2253" s="4"/>
      <c r="O2253" s="4"/>
      <c r="P2253" s="4"/>
      <c r="U2253" t="s">
        <v>6863</v>
      </c>
      <c r="V2253">
        <v>0</v>
      </c>
      <c r="W2253">
        <v>0</v>
      </c>
      <c r="Y2253">
        <v>1</v>
      </c>
      <c r="Z2253">
        <v>0</v>
      </c>
      <c r="AA2253">
        <v>1</v>
      </c>
      <c r="AB2253">
        <v>0</v>
      </c>
      <c r="AC2253">
        <v>0</v>
      </c>
      <c r="AD2253">
        <v>0</v>
      </c>
      <c r="AE2253">
        <v>0</v>
      </c>
      <c r="AF2253">
        <v>0</v>
      </c>
      <c r="AG2253">
        <v>-1</v>
      </c>
      <c r="AJ2253" t="s">
        <v>166</v>
      </c>
      <c r="AK2253" t="s">
        <v>43</v>
      </c>
      <c r="AM2253" t="s">
        <v>43</v>
      </c>
      <c r="AO2253">
        <v>496410.87550000002</v>
      </c>
      <c r="AP2253">
        <v>1613884.8470000001</v>
      </c>
    </row>
    <row r="2254" spans="1:42" x14ac:dyDescent="0.25">
      <c r="A2254" s="9">
        <v>2253</v>
      </c>
      <c r="B2254" s="4" t="s">
        <v>33</v>
      </c>
      <c r="C2254" s="4" t="s">
        <v>50</v>
      </c>
      <c r="D2254" s="4" t="s">
        <v>50</v>
      </c>
      <c r="E2254" s="4"/>
      <c r="F2254" s="4" t="s">
        <v>6892</v>
      </c>
      <c r="G2254" s="4" t="s">
        <v>6892</v>
      </c>
      <c r="H2254" s="4"/>
      <c r="I2254" s="4"/>
      <c r="J2254" s="4" t="s">
        <v>6890</v>
      </c>
      <c r="K2254" s="16">
        <v>43465</v>
      </c>
      <c r="L2254" s="4" t="s">
        <v>6891</v>
      </c>
      <c r="M2254" s="4" t="s">
        <v>6890</v>
      </c>
      <c r="N2254" s="4">
        <v>54632613</v>
      </c>
      <c r="O2254" s="4">
        <v>52114824</v>
      </c>
      <c r="P2254" s="4" t="s">
        <v>6893</v>
      </c>
      <c r="U2254" t="s">
        <v>60</v>
      </c>
      <c r="V2254">
        <v>0</v>
      </c>
      <c r="W2254">
        <v>0</v>
      </c>
      <c r="Y2254">
        <v>0</v>
      </c>
      <c r="Z2254">
        <v>0</v>
      </c>
      <c r="AA2254">
        <v>0</v>
      </c>
      <c r="AB2254">
        <v>0</v>
      </c>
      <c r="AC2254">
        <v>0</v>
      </c>
      <c r="AD2254">
        <v>0</v>
      </c>
      <c r="AE2254">
        <v>0</v>
      </c>
      <c r="AF2254">
        <v>0</v>
      </c>
      <c r="AG2254">
        <v>-1</v>
      </c>
      <c r="AO2254">
        <v>496410.87550000002</v>
      </c>
      <c r="AP2254">
        <v>1613884.8470000001</v>
      </c>
    </row>
    <row r="2255" spans="1:42" x14ac:dyDescent="0.25">
      <c r="A2255" s="9">
        <v>2254</v>
      </c>
      <c r="B2255" s="4" t="s">
        <v>33</v>
      </c>
      <c r="C2255" s="4" t="s">
        <v>50</v>
      </c>
      <c r="D2255" s="4" t="s">
        <v>70</v>
      </c>
      <c r="E2255" s="4"/>
      <c r="F2255" s="4" t="s">
        <v>6896</v>
      </c>
      <c r="G2255" s="4" t="s">
        <v>6895</v>
      </c>
      <c r="H2255" s="4"/>
      <c r="I2255" s="4"/>
      <c r="J2255" s="4" t="s">
        <v>2808</v>
      </c>
      <c r="K2255" s="16">
        <v>42369</v>
      </c>
      <c r="L2255" s="4" t="s">
        <v>6894</v>
      </c>
      <c r="M2255" s="4" t="s">
        <v>2808</v>
      </c>
      <c r="N2255" s="4"/>
      <c r="O2255" s="4"/>
      <c r="P2255" s="4"/>
      <c r="U2255" t="s">
        <v>102</v>
      </c>
      <c r="V2255">
        <v>0</v>
      </c>
      <c r="W2255">
        <v>0</v>
      </c>
      <c r="Y2255">
        <v>1</v>
      </c>
      <c r="Z2255">
        <v>0</v>
      </c>
      <c r="AA2255">
        <v>0</v>
      </c>
      <c r="AB2255">
        <v>0</v>
      </c>
      <c r="AC2255">
        <v>0</v>
      </c>
      <c r="AD2255">
        <v>0</v>
      </c>
      <c r="AE2255">
        <v>0</v>
      </c>
      <c r="AF2255">
        <v>0</v>
      </c>
      <c r="AG2255">
        <v>-1</v>
      </c>
      <c r="AK2255" t="s">
        <v>52</v>
      </c>
      <c r="AM2255" t="s">
        <v>52</v>
      </c>
      <c r="AO2255">
        <v>496410.87550000002</v>
      </c>
      <c r="AP2255">
        <v>1613884.8470000001</v>
      </c>
    </row>
    <row r="2256" spans="1:42" x14ac:dyDescent="0.25">
      <c r="A2256" s="9">
        <v>2255</v>
      </c>
      <c r="B2256" s="4" t="s">
        <v>33</v>
      </c>
      <c r="C2256" s="4" t="s">
        <v>50</v>
      </c>
      <c r="D2256" s="4" t="s">
        <v>50</v>
      </c>
      <c r="E2256" s="4" t="s">
        <v>571</v>
      </c>
      <c r="F2256" s="4" t="s">
        <v>6907</v>
      </c>
      <c r="G2256" s="4" t="s">
        <v>6906</v>
      </c>
      <c r="H2256" s="4"/>
      <c r="I2256" s="4"/>
      <c r="J2256" s="4" t="s">
        <v>6904</v>
      </c>
      <c r="K2256" s="16">
        <v>42369</v>
      </c>
      <c r="L2256" s="4" t="s">
        <v>6383</v>
      </c>
      <c r="M2256" s="4" t="s">
        <v>6905</v>
      </c>
      <c r="N2256" s="4"/>
      <c r="O2256" s="4"/>
      <c r="P2256" s="4"/>
      <c r="U2256" t="s">
        <v>854</v>
      </c>
      <c r="V2256">
        <v>0</v>
      </c>
      <c r="W2256">
        <v>0</v>
      </c>
      <c r="Y2256">
        <v>0</v>
      </c>
      <c r="Z2256">
        <v>0</v>
      </c>
      <c r="AA2256">
        <v>0</v>
      </c>
      <c r="AB2256">
        <v>0</v>
      </c>
      <c r="AC2256">
        <v>0</v>
      </c>
      <c r="AD2256">
        <v>0</v>
      </c>
      <c r="AE2256">
        <v>0</v>
      </c>
      <c r="AF2256">
        <v>0</v>
      </c>
      <c r="AG2256">
        <v>-1</v>
      </c>
      <c r="AJ2256" t="s">
        <v>469</v>
      </c>
      <c r="AK2256" t="s">
        <v>43</v>
      </c>
      <c r="AM2256" t="s">
        <v>43</v>
      </c>
      <c r="AO2256">
        <v>496410.87550000002</v>
      </c>
      <c r="AP2256">
        <v>1613884.8470000001</v>
      </c>
    </row>
    <row r="2257" spans="1:42" x14ac:dyDescent="0.25">
      <c r="A2257" s="9">
        <v>2256</v>
      </c>
      <c r="B2257" s="4" t="s">
        <v>33</v>
      </c>
      <c r="C2257" s="4" t="s">
        <v>50</v>
      </c>
      <c r="D2257" s="4" t="s">
        <v>2577</v>
      </c>
      <c r="E2257" s="4"/>
      <c r="F2257" s="4" t="s">
        <v>6910</v>
      </c>
      <c r="G2257" s="4" t="s">
        <v>6910</v>
      </c>
      <c r="H2257" s="4"/>
      <c r="I2257" s="4"/>
      <c r="J2257" s="4" t="s">
        <v>6908</v>
      </c>
      <c r="K2257" s="16">
        <v>43465</v>
      </c>
      <c r="L2257" s="4" t="s">
        <v>6909</v>
      </c>
      <c r="M2257" s="4" t="s">
        <v>6908</v>
      </c>
      <c r="N2257" s="4">
        <v>58014277</v>
      </c>
      <c r="O2257" s="4"/>
      <c r="P2257" s="4"/>
      <c r="U2257" t="s">
        <v>6911</v>
      </c>
      <c r="V2257">
        <v>0</v>
      </c>
      <c r="W2257">
        <v>0</v>
      </c>
      <c r="Y2257">
        <v>2</v>
      </c>
      <c r="Z2257">
        <v>0</v>
      </c>
      <c r="AA2257">
        <v>2</v>
      </c>
      <c r="AB2257">
        <v>0</v>
      </c>
      <c r="AC2257">
        <v>0</v>
      </c>
      <c r="AD2257">
        <v>0</v>
      </c>
      <c r="AE2257">
        <v>0</v>
      </c>
      <c r="AF2257">
        <v>0</v>
      </c>
      <c r="AG2257">
        <v>-1</v>
      </c>
      <c r="AJ2257" t="s">
        <v>1826</v>
      </c>
      <c r="AO2257">
        <v>496410.87550000002</v>
      </c>
      <c r="AP2257">
        <v>1613884.8470000001</v>
      </c>
    </row>
    <row r="2258" spans="1:42" x14ac:dyDescent="0.25">
      <c r="A2258" s="9">
        <v>2257</v>
      </c>
      <c r="B2258" s="4" t="s">
        <v>33</v>
      </c>
      <c r="C2258" s="4" t="s">
        <v>50</v>
      </c>
      <c r="D2258" s="4" t="s">
        <v>999</v>
      </c>
      <c r="E2258" s="4" t="s">
        <v>6928</v>
      </c>
      <c r="F2258" s="4" t="s">
        <v>6927</v>
      </c>
      <c r="G2258" s="4" t="s">
        <v>6926</v>
      </c>
      <c r="H2258" s="4"/>
      <c r="I2258" s="4"/>
      <c r="J2258" s="4" t="s">
        <v>6924</v>
      </c>
      <c r="K2258" s="16">
        <v>43465</v>
      </c>
      <c r="L2258" s="4" t="s">
        <v>6925</v>
      </c>
      <c r="M2258" s="4" t="s">
        <v>6924</v>
      </c>
      <c r="N2258" s="4">
        <v>66502839</v>
      </c>
      <c r="O2258" s="4"/>
      <c r="P2258" s="4"/>
      <c r="U2258" t="s">
        <v>6929</v>
      </c>
      <c r="V2258">
        <v>0</v>
      </c>
      <c r="W2258">
        <v>0</v>
      </c>
      <c r="Y2258">
        <v>0</v>
      </c>
      <c r="Z2258">
        <v>0</v>
      </c>
      <c r="AA2258">
        <v>0</v>
      </c>
      <c r="AB2258">
        <v>0</v>
      </c>
      <c r="AC2258">
        <v>0</v>
      </c>
      <c r="AD2258">
        <v>0</v>
      </c>
      <c r="AE2258">
        <v>0</v>
      </c>
      <c r="AF2258">
        <v>0</v>
      </c>
      <c r="AG2258">
        <v>-1</v>
      </c>
      <c r="AJ2258" t="s">
        <v>6930</v>
      </c>
      <c r="AK2258" t="s">
        <v>43</v>
      </c>
      <c r="AM2258" t="s">
        <v>43</v>
      </c>
      <c r="AO2258">
        <v>496410.87550000002</v>
      </c>
      <c r="AP2258">
        <v>1613884.8470000001</v>
      </c>
    </row>
    <row r="2259" spans="1:42" x14ac:dyDescent="0.25">
      <c r="A2259" s="9">
        <v>2258</v>
      </c>
      <c r="B2259" s="4" t="s">
        <v>33</v>
      </c>
      <c r="C2259" s="4" t="s">
        <v>50</v>
      </c>
      <c r="D2259" s="4" t="s">
        <v>999</v>
      </c>
      <c r="E2259" s="4"/>
      <c r="F2259" s="4" t="s">
        <v>6933</v>
      </c>
      <c r="G2259" s="4" t="s">
        <v>6933</v>
      </c>
      <c r="H2259" s="4"/>
      <c r="I2259" s="4"/>
      <c r="J2259" s="4" t="s">
        <v>6931</v>
      </c>
      <c r="K2259" s="16">
        <v>42369</v>
      </c>
      <c r="L2259" s="4" t="s">
        <v>6932</v>
      </c>
      <c r="M2259" s="4" t="s">
        <v>6931</v>
      </c>
      <c r="N2259" s="4">
        <v>49458725</v>
      </c>
      <c r="O2259" s="4"/>
      <c r="P2259" s="4"/>
      <c r="U2259" t="s">
        <v>6934</v>
      </c>
      <c r="V2259">
        <v>0</v>
      </c>
      <c r="W2259">
        <v>0</v>
      </c>
      <c r="Y2259">
        <v>0</v>
      </c>
      <c r="Z2259">
        <v>0</v>
      </c>
      <c r="AA2259">
        <v>0</v>
      </c>
      <c r="AB2259">
        <v>0</v>
      </c>
      <c r="AC2259">
        <v>0</v>
      </c>
      <c r="AD2259">
        <v>0</v>
      </c>
      <c r="AE2259">
        <v>0</v>
      </c>
      <c r="AF2259">
        <v>0</v>
      </c>
      <c r="AG2259">
        <v>-1</v>
      </c>
      <c r="AJ2259" t="s">
        <v>4219</v>
      </c>
      <c r="AK2259" t="s">
        <v>52</v>
      </c>
      <c r="AM2259" t="s">
        <v>52</v>
      </c>
      <c r="AO2259">
        <v>496410.87550000002</v>
      </c>
      <c r="AP2259">
        <v>1613884.8470000001</v>
      </c>
    </row>
    <row r="2260" spans="1:42" x14ac:dyDescent="0.25">
      <c r="A2260" s="9">
        <v>2259</v>
      </c>
      <c r="B2260" s="4" t="s">
        <v>33</v>
      </c>
      <c r="C2260" s="4" t="s">
        <v>50</v>
      </c>
      <c r="D2260" s="4" t="s">
        <v>50</v>
      </c>
      <c r="E2260" s="4" t="s">
        <v>1516</v>
      </c>
      <c r="F2260" s="4" t="s">
        <v>6937</v>
      </c>
      <c r="G2260" s="4" t="s">
        <v>6936</v>
      </c>
      <c r="H2260" s="4"/>
      <c r="I2260" s="4"/>
      <c r="J2260" s="4" t="s">
        <v>6935</v>
      </c>
      <c r="K2260" s="16">
        <v>42369</v>
      </c>
      <c r="L2260" s="4" t="s">
        <v>2801</v>
      </c>
      <c r="M2260" s="4" t="s">
        <v>6935</v>
      </c>
      <c r="N2260" s="4">
        <v>24330228</v>
      </c>
      <c r="O2260" s="4"/>
      <c r="P2260" s="4"/>
      <c r="U2260" t="s">
        <v>6938</v>
      </c>
      <c r="V2260">
        <v>0</v>
      </c>
      <c r="W2260">
        <v>0</v>
      </c>
      <c r="Y2260">
        <v>0</v>
      </c>
      <c r="Z2260">
        <v>0</v>
      </c>
      <c r="AA2260">
        <v>0</v>
      </c>
      <c r="AB2260">
        <v>0</v>
      </c>
      <c r="AC2260">
        <v>0</v>
      </c>
      <c r="AD2260">
        <v>0</v>
      </c>
      <c r="AE2260">
        <v>0</v>
      </c>
      <c r="AF2260">
        <v>0</v>
      </c>
      <c r="AG2260">
        <v>-1</v>
      </c>
      <c r="AJ2260" t="s">
        <v>1623</v>
      </c>
      <c r="AK2260" t="s">
        <v>173</v>
      </c>
      <c r="AM2260" t="s">
        <v>173</v>
      </c>
      <c r="AO2260">
        <v>496410.87550000002</v>
      </c>
      <c r="AP2260">
        <v>1613884.8470000001</v>
      </c>
    </row>
    <row r="2261" spans="1:42" x14ac:dyDescent="0.25">
      <c r="A2261" s="9">
        <v>2260</v>
      </c>
      <c r="B2261" s="4" t="s">
        <v>33</v>
      </c>
      <c r="C2261" s="4" t="s">
        <v>50</v>
      </c>
      <c r="D2261" s="4" t="s">
        <v>122</v>
      </c>
      <c r="E2261" s="4"/>
      <c r="F2261" s="4" t="s">
        <v>6941</v>
      </c>
      <c r="G2261" s="4" t="s">
        <v>6941</v>
      </c>
      <c r="H2261" s="4"/>
      <c r="I2261" s="4"/>
      <c r="J2261" s="4" t="s">
        <v>6939</v>
      </c>
      <c r="K2261" s="16">
        <v>42369</v>
      </c>
      <c r="L2261" s="4" t="s">
        <v>6940</v>
      </c>
      <c r="M2261" s="4" t="s">
        <v>6939</v>
      </c>
      <c r="N2261" s="4">
        <v>57150841</v>
      </c>
      <c r="O2261" s="4"/>
      <c r="P2261" s="4"/>
      <c r="U2261" t="s">
        <v>6942</v>
      </c>
      <c r="V2261">
        <v>0</v>
      </c>
      <c r="W2261">
        <v>0</v>
      </c>
      <c r="Y2261">
        <v>0</v>
      </c>
      <c r="Z2261">
        <v>0</v>
      </c>
      <c r="AA2261">
        <v>0</v>
      </c>
      <c r="AB2261">
        <v>0</v>
      </c>
      <c r="AC2261">
        <v>0</v>
      </c>
      <c r="AD2261">
        <v>0</v>
      </c>
      <c r="AE2261">
        <v>0</v>
      </c>
      <c r="AF2261">
        <v>0</v>
      </c>
      <c r="AG2261">
        <v>-1</v>
      </c>
      <c r="AJ2261" t="s">
        <v>1623</v>
      </c>
      <c r="AK2261" t="s">
        <v>173</v>
      </c>
      <c r="AM2261" t="s">
        <v>173</v>
      </c>
      <c r="AO2261">
        <v>496410.87550000002</v>
      </c>
      <c r="AP2261">
        <v>1613884.8470000001</v>
      </c>
    </row>
    <row r="2262" spans="1:42" x14ac:dyDescent="0.25">
      <c r="A2262" s="9">
        <v>2261</v>
      </c>
      <c r="B2262" s="4" t="s">
        <v>33</v>
      </c>
      <c r="C2262" s="4" t="s">
        <v>50</v>
      </c>
      <c r="D2262" s="4" t="s">
        <v>50</v>
      </c>
      <c r="E2262" s="4" t="s">
        <v>6964</v>
      </c>
      <c r="F2262" s="4" t="s">
        <v>6963</v>
      </c>
      <c r="G2262" s="4" t="s">
        <v>6962</v>
      </c>
      <c r="H2262" s="4"/>
      <c r="I2262" s="4"/>
      <c r="J2262" s="4" t="s">
        <v>6959</v>
      </c>
      <c r="K2262" s="16">
        <v>42369</v>
      </c>
      <c r="L2262" s="4" t="s">
        <v>6960</v>
      </c>
      <c r="M2262" s="4" t="s">
        <v>6961</v>
      </c>
      <c r="N2262" s="4">
        <v>23327026</v>
      </c>
      <c r="O2262" s="4"/>
      <c r="P2262" s="4"/>
      <c r="U2262" t="s">
        <v>6965</v>
      </c>
      <c r="V2262">
        <v>0</v>
      </c>
      <c r="W2262">
        <v>0</v>
      </c>
      <c r="Y2262">
        <v>4</v>
      </c>
      <c r="Z2262">
        <v>0</v>
      </c>
      <c r="AA2262">
        <v>4</v>
      </c>
      <c r="AB2262">
        <v>0</v>
      </c>
      <c r="AC2262">
        <v>0</v>
      </c>
      <c r="AD2262">
        <v>0</v>
      </c>
      <c r="AE2262">
        <v>0</v>
      </c>
      <c r="AF2262">
        <v>0</v>
      </c>
      <c r="AG2262">
        <v>-1</v>
      </c>
      <c r="AJ2262" t="s">
        <v>1647</v>
      </c>
      <c r="AK2262" t="s">
        <v>52</v>
      </c>
      <c r="AM2262" t="s">
        <v>52</v>
      </c>
      <c r="AO2262">
        <v>496410.87550000002</v>
      </c>
      <c r="AP2262">
        <v>1613884.8470000001</v>
      </c>
    </row>
    <row r="2263" spans="1:42" x14ac:dyDescent="0.25">
      <c r="A2263" s="9">
        <v>2262</v>
      </c>
      <c r="B2263" s="4" t="s">
        <v>33</v>
      </c>
      <c r="C2263" s="4" t="s">
        <v>50</v>
      </c>
      <c r="D2263" s="4" t="s">
        <v>118</v>
      </c>
      <c r="E2263" s="4" t="s">
        <v>6972</v>
      </c>
      <c r="F2263" s="4" t="s">
        <v>6971</v>
      </c>
      <c r="G2263" s="4" t="s">
        <v>6971</v>
      </c>
      <c r="H2263" s="4"/>
      <c r="I2263" s="4"/>
      <c r="J2263" s="4" t="s">
        <v>6970</v>
      </c>
      <c r="K2263" s="16">
        <v>42369</v>
      </c>
      <c r="L2263" s="4" t="s">
        <v>3627</v>
      </c>
      <c r="M2263" s="4" t="s">
        <v>46</v>
      </c>
      <c r="N2263" s="4">
        <v>53158198</v>
      </c>
      <c r="O2263" s="4"/>
      <c r="P2263" s="4"/>
      <c r="U2263" t="s">
        <v>60</v>
      </c>
      <c r="V2263">
        <v>0</v>
      </c>
      <c r="W2263">
        <v>0</v>
      </c>
      <c r="Y2263">
        <v>0</v>
      </c>
      <c r="Z2263">
        <v>0</v>
      </c>
      <c r="AA2263">
        <v>1</v>
      </c>
      <c r="AB2263">
        <v>0</v>
      </c>
      <c r="AC2263">
        <v>0</v>
      </c>
      <c r="AD2263">
        <v>0</v>
      </c>
      <c r="AE2263">
        <v>0</v>
      </c>
      <c r="AF2263">
        <v>0</v>
      </c>
      <c r="AG2263">
        <v>-1</v>
      </c>
      <c r="AJ2263" t="s">
        <v>6973</v>
      </c>
      <c r="AK2263" t="s">
        <v>52</v>
      </c>
      <c r="AM2263" t="s">
        <v>52</v>
      </c>
      <c r="AO2263">
        <v>496410.87550000002</v>
      </c>
      <c r="AP2263">
        <v>1613884.8470000001</v>
      </c>
    </row>
    <row r="2264" spans="1:42" x14ac:dyDescent="0.25">
      <c r="A2264" s="9">
        <v>2263</v>
      </c>
      <c r="B2264" s="4" t="s">
        <v>33</v>
      </c>
      <c r="C2264" s="4" t="s">
        <v>50</v>
      </c>
      <c r="D2264" s="4" t="s">
        <v>999</v>
      </c>
      <c r="E2264" s="4"/>
      <c r="F2264" s="4" t="s">
        <v>6985</v>
      </c>
      <c r="G2264" s="4" t="s">
        <v>6985</v>
      </c>
      <c r="H2264" s="4"/>
      <c r="I2264" s="4"/>
      <c r="J2264" s="4" t="s">
        <v>6983</v>
      </c>
      <c r="K2264" s="16">
        <v>43830</v>
      </c>
      <c r="L2264" s="4" t="s">
        <v>6984</v>
      </c>
      <c r="M2264" s="4" t="s">
        <v>36</v>
      </c>
      <c r="N2264" s="4">
        <v>45311148</v>
      </c>
      <c r="O2264" s="4"/>
      <c r="P2264" s="4"/>
      <c r="U2264" t="s">
        <v>60</v>
      </c>
      <c r="V2264">
        <v>0</v>
      </c>
      <c r="W2264">
        <v>0</v>
      </c>
      <c r="Y2264">
        <v>1</v>
      </c>
      <c r="Z2264">
        <v>0</v>
      </c>
      <c r="AA2264">
        <v>0</v>
      </c>
      <c r="AB2264">
        <v>0</v>
      </c>
      <c r="AC2264">
        <v>0</v>
      </c>
      <c r="AD2264">
        <v>0</v>
      </c>
      <c r="AE2264">
        <v>0</v>
      </c>
      <c r="AF2264">
        <v>0</v>
      </c>
      <c r="AG2264">
        <v>-1</v>
      </c>
      <c r="AJ2264" t="s">
        <v>101</v>
      </c>
      <c r="AK2264" t="s">
        <v>6238</v>
      </c>
      <c r="AM2264" t="s">
        <v>6238</v>
      </c>
      <c r="AO2264">
        <v>491359</v>
      </c>
      <c r="AP2264">
        <v>1634291</v>
      </c>
    </row>
    <row r="2265" spans="1:42" x14ac:dyDescent="0.25">
      <c r="A2265" s="9">
        <v>2264</v>
      </c>
      <c r="B2265" s="4" t="s">
        <v>33</v>
      </c>
      <c r="C2265" s="4" t="s">
        <v>50</v>
      </c>
      <c r="D2265" s="4" t="s">
        <v>852</v>
      </c>
      <c r="E2265" s="4"/>
      <c r="F2265" s="4" t="s">
        <v>6998</v>
      </c>
      <c r="G2265" s="4" t="s">
        <v>6997</v>
      </c>
      <c r="H2265" s="4"/>
      <c r="I2265" s="4"/>
      <c r="J2265" s="4" t="s">
        <v>6995</v>
      </c>
      <c r="K2265" s="16">
        <v>42735</v>
      </c>
      <c r="L2265" s="4" t="s">
        <v>6996</v>
      </c>
      <c r="M2265" s="4" t="s">
        <v>46</v>
      </c>
      <c r="N2265" s="4"/>
      <c r="O2265" s="4"/>
      <c r="P2265" s="4"/>
      <c r="U2265" t="s">
        <v>6999</v>
      </c>
      <c r="V2265">
        <v>0</v>
      </c>
      <c r="W2265">
        <v>0</v>
      </c>
      <c r="Y2265">
        <v>0</v>
      </c>
      <c r="Z2265">
        <v>0</v>
      </c>
      <c r="AA2265">
        <v>0</v>
      </c>
      <c r="AB2265">
        <v>0</v>
      </c>
      <c r="AC2265">
        <v>0</v>
      </c>
      <c r="AD2265">
        <v>0</v>
      </c>
      <c r="AE2265">
        <v>0</v>
      </c>
      <c r="AF2265">
        <v>0</v>
      </c>
      <c r="AG2265">
        <v>-1</v>
      </c>
      <c r="AJ2265" t="s">
        <v>7000</v>
      </c>
      <c r="AK2265" t="s">
        <v>52</v>
      </c>
      <c r="AM2265" t="s">
        <v>52</v>
      </c>
      <c r="AO2265">
        <v>496410.87550000002</v>
      </c>
      <c r="AP2265">
        <v>1613884.8470000001</v>
      </c>
    </row>
    <row r="2266" spans="1:42" x14ac:dyDescent="0.25">
      <c r="A2266" s="9">
        <v>2265</v>
      </c>
      <c r="B2266" s="4" t="s">
        <v>33</v>
      </c>
      <c r="C2266" s="4" t="s">
        <v>50</v>
      </c>
      <c r="D2266" s="4" t="s">
        <v>118</v>
      </c>
      <c r="E2266" s="4"/>
      <c r="F2266" s="4" t="s">
        <v>7003</v>
      </c>
      <c r="G2266" s="4" t="s">
        <v>7003</v>
      </c>
      <c r="H2266" s="4"/>
      <c r="I2266" s="4"/>
      <c r="J2266" s="4" t="s">
        <v>7001</v>
      </c>
      <c r="K2266" s="16">
        <v>42735</v>
      </c>
      <c r="L2266" s="4" t="s">
        <v>7002</v>
      </c>
      <c r="M2266" s="4" t="s">
        <v>46</v>
      </c>
      <c r="N2266" s="4">
        <v>56916319</v>
      </c>
      <c r="O2266" s="4"/>
      <c r="P2266" s="4"/>
      <c r="U2266" t="s">
        <v>60</v>
      </c>
      <c r="V2266">
        <v>0</v>
      </c>
      <c r="W2266">
        <v>0</v>
      </c>
      <c r="Y2266">
        <v>1</v>
      </c>
      <c r="Z2266">
        <v>0</v>
      </c>
      <c r="AA2266">
        <v>1</v>
      </c>
      <c r="AB2266">
        <v>0</v>
      </c>
      <c r="AC2266">
        <v>0</v>
      </c>
      <c r="AD2266">
        <v>0</v>
      </c>
      <c r="AE2266">
        <v>0</v>
      </c>
      <c r="AF2266">
        <v>0</v>
      </c>
      <c r="AG2266">
        <v>-1</v>
      </c>
      <c r="AJ2266" t="s">
        <v>166</v>
      </c>
      <c r="AK2266" t="s">
        <v>5353</v>
      </c>
      <c r="AM2266" t="s">
        <v>5353</v>
      </c>
      <c r="AO2266">
        <v>496410.87550000002</v>
      </c>
      <c r="AP2266">
        <v>1613884.8470000001</v>
      </c>
    </row>
    <row r="2267" spans="1:42" x14ac:dyDescent="0.25">
      <c r="A2267" s="9">
        <v>2266</v>
      </c>
      <c r="B2267" s="4" t="s">
        <v>33</v>
      </c>
      <c r="C2267" s="4" t="s">
        <v>50</v>
      </c>
      <c r="D2267" s="4" t="s">
        <v>118</v>
      </c>
      <c r="E2267" s="4"/>
      <c r="F2267" s="4" t="s">
        <v>7006</v>
      </c>
      <c r="G2267" s="4" t="s">
        <v>7006</v>
      </c>
      <c r="H2267" s="4"/>
      <c r="I2267" s="4"/>
      <c r="J2267" s="4" t="s">
        <v>7004</v>
      </c>
      <c r="K2267" s="16">
        <v>42735</v>
      </c>
      <c r="L2267" s="4" t="s">
        <v>7005</v>
      </c>
      <c r="M2267" s="4" t="s">
        <v>46</v>
      </c>
      <c r="N2267" s="4"/>
      <c r="O2267" s="4"/>
      <c r="P2267" s="4"/>
      <c r="U2267" t="s">
        <v>60</v>
      </c>
      <c r="V2267">
        <v>0</v>
      </c>
      <c r="W2267">
        <v>0</v>
      </c>
      <c r="Y2267">
        <v>1</v>
      </c>
      <c r="Z2267">
        <v>0</v>
      </c>
      <c r="AA2267">
        <v>1</v>
      </c>
      <c r="AB2267">
        <v>0</v>
      </c>
      <c r="AC2267">
        <v>0</v>
      </c>
      <c r="AD2267">
        <v>0</v>
      </c>
      <c r="AE2267">
        <v>0</v>
      </c>
      <c r="AF2267">
        <v>0</v>
      </c>
      <c r="AG2267">
        <v>-1</v>
      </c>
      <c r="AJ2267" t="s">
        <v>1750</v>
      </c>
      <c r="AK2267" t="s">
        <v>43</v>
      </c>
      <c r="AM2267" t="s">
        <v>43</v>
      </c>
      <c r="AO2267">
        <v>496410.87550000002</v>
      </c>
      <c r="AP2267">
        <v>1613884.8470000001</v>
      </c>
    </row>
    <row r="2268" spans="1:42" x14ac:dyDescent="0.25">
      <c r="A2268" s="9">
        <v>2267</v>
      </c>
      <c r="B2268" s="4" t="s">
        <v>33</v>
      </c>
      <c r="C2268" s="4" t="s">
        <v>50</v>
      </c>
      <c r="D2268" s="4" t="s">
        <v>852</v>
      </c>
      <c r="E2268" s="4"/>
      <c r="F2268" s="4" t="s">
        <v>7030</v>
      </c>
      <c r="G2268" s="4" t="s">
        <v>7029</v>
      </c>
      <c r="H2268" s="4"/>
      <c r="I2268" s="4"/>
      <c r="J2268" s="4" t="s">
        <v>7026</v>
      </c>
      <c r="K2268" s="16">
        <v>43830</v>
      </c>
      <c r="L2268" s="4" t="s">
        <v>7027</v>
      </c>
      <c r="M2268" s="4" t="s">
        <v>7028</v>
      </c>
      <c r="N2268" s="4">
        <v>66349039</v>
      </c>
      <c r="O2268" s="4">
        <v>40127070</v>
      </c>
      <c r="P2268" s="4"/>
      <c r="U2268" t="s">
        <v>60</v>
      </c>
      <c r="V2268">
        <v>0</v>
      </c>
      <c r="W2268">
        <v>0</v>
      </c>
      <c r="Y2268">
        <v>1</v>
      </c>
      <c r="Z2268">
        <v>0</v>
      </c>
      <c r="AA2268">
        <v>2</v>
      </c>
      <c r="AB2268">
        <v>0</v>
      </c>
      <c r="AC2268">
        <v>0</v>
      </c>
      <c r="AD2268">
        <v>0</v>
      </c>
      <c r="AE2268">
        <v>0</v>
      </c>
      <c r="AF2268">
        <v>0</v>
      </c>
      <c r="AG2268">
        <v>-1</v>
      </c>
      <c r="AJ2268" t="s">
        <v>7031</v>
      </c>
      <c r="AK2268" t="s">
        <v>7032</v>
      </c>
      <c r="AM2268" t="s">
        <v>7032</v>
      </c>
      <c r="AO2268">
        <v>496410.87550000002</v>
      </c>
      <c r="AP2268">
        <v>1613884.8470000001</v>
      </c>
    </row>
    <row r="2269" spans="1:42" x14ac:dyDescent="0.25">
      <c r="A2269" s="9">
        <v>2268</v>
      </c>
      <c r="B2269" s="4" t="s">
        <v>33</v>
      </c>
      <c r="C2269" s="4" t="s">
        <v>50</v>
      </c>
      <c r="D2269" s="4" t="s">
        <v>50</v>
      </c>
      <c r="E2269" s="4"/>
      <c r="F2269" s="4" t="s">
        <v>7058</v>
      </c>
      <c r="G2269" s="4" t="s">
        <v>7057</v>
      </c>
      <c r="H2269" s="4"/>
      <c r="I2269" s="4"/>
      <c r="J2269" s="4" t="s">
        <v>7055</v>
      </c>
      <c r="K2269" s="16">
        <v>42735</v>
      </c>
      <c r="L2269" s="4" t="s">
        <v>7056</v>
      </c>
      <c r="M2269" s="4" t="s">
        <v>7055</v>
      </c>
      <c r="N2269" s="4">
        <v>24400165</v>
      </c>
      <c r="O2269" s="4"/>
      <c r="P2269" s="4"/>
      <c r="U2269" t="s">
        <v>60</v>
      </c>
      <c r="V2269">
        <v>0</v>
      </c>
      <c r="W2269">
        <v>0</v>
      </c>
      <c r="Y2269">
        <v>0</v>
      </c>
      <c r="Z2269">
        <v>0</v>
      </c>
      <c r="AA2269">
        <v>0</v>
      </c>
      <c r="AB2269">
        <v>0</v>
      </c>
      <c r="AC2269">
        <v>0</v>
      </c>
      <c r="AD2269">
        <v>0</v>
      </c>
      <c r="AE2269">
        <v>0</v>
      </c>
      <c r="AF2269">
        <v>0</v>
      </c>
      <c r="AG2269">
        <v>-1</v>
      </c>
      <c r="AJ2269" t="s">
        <v>7059</v>
      </c>
      <c r="AK2269" t="s">
        <v>865</v>
      </c>
      <c r="AM2269" t="s">
        <v>865</v>
      </c>
      <c r="AO2269">
        <v>496410.87550000002</v>
      </c>
      <c r="AP2269">
        <v>1613884.8470000001</v>
      </c>
    </row>
    <row r="2270" spans="1:42" x14ac:dyDescent="0.25">
      <c r="A2270" s="9">
        <v>2269</v>
      </c>
      <c r="B2270" s="4" t="s">
        <v>33</v>
      </c>
      <c r="C2270" s="4" t="s">
        <v>50</v>
      </c>
      <c r="D2270" s="4" t="s">
        <v>122</v>
      </c>
      <c r="E2270" s="4"/>
      <c r="F2270" s="4" t="s">
        <v>7062</v>
      </c>
      <c r="G2270" s="4" t="s">
        <v>7062</v>
      </c>
      <c r="H2270" s="4"/>
      <c r="I2270" s="4"/>
      <c r="J2270" s="4" t="s">
        <v>7060</v>
      </c>
      <c r="K2270" s="16">
        <v>42735</v>
      </c>
      <c r="L2270" s="4" t="s">
        <v>7061</v>
      </c>
      <c r="M2270" s="4" t="s">
        <v>46</v>
      </c>
      <c r="N2270" s="4">
        <v>51015045</v>
      </c>
      <c r="O2270" s="4"/>
      <c r="P2270" s="4"/>
      <c r="U2270" t="s">
        <v>7063</v>
      </c>
      <c r="V2270">
        <v>0</v>
      </c>
      <c r="W2270">
        <v>0</v>
      </c>
      <c r="Y2270">
        <v>0</v>
      </c>
      <c r="Z2270">
        <v>0</v>
      </c>
      <c r="AA2270">
        <v>0</v>
      </c>
      <c r="AB2270">
        <v>0</v>
      </c>
      <c r="AC2270">
        <v>0</v>
      </c>
      <c r="AD2270">
        <v>0</v>
      </c>
      <c r="AE2270">
        <v>0</v>
      </c>
      <c r="AF2270">
        <v>0</v>
      </c>
      <c r="AG2270">
        <v>-1</v>
      </c>
      <c r="AJ2270" t="s">
        <v>7064</v>
      </c>
      <c r="AK2270" t="s">
        <v>865</v>
      </c>
      <c r="AM2270" t="s">
        <v>865</v>
      </c>
      <c r="AO2270">
        <v>496410.87550000002</v>
      </c>
      <c r="AP2270">
        <v>1613884.8470000001</v>
      </c>
    </row>
    <row r="2271" spans="1:42" x14ac:dyDescent="0.25">
      <c r="A2271" s="9">
        <v>2270</v>
      </c>
      <c r="B2271" s="4" t="s">
        <v>33</v>
      </c>
      <c r="C2271" s="4" t="s">
        <v>50</v>
      </c>
      <c r="D2271" s="4" t="s">
        <v>50</v>
      </c>
      <c r="E2271" s="4" t="s">
        <v>7097</v>
      </c>
      <c r="F2271" s="4" t="s">
        <v>7096</v>
      </c>
      <c r="G2271" s="4" t="s">
        <v>7096</v>
      </c>
      <c r="H2271" s="4"/>
      <c r="I2271" s="4"/>
      <c r="J2271" s="4" t="s">
        <v>7094</v>
      </c>
      <c r="K2271" s="16">
        <v>42735</v>
      </c>
      <c r="L2271" s="4" t="s">
        <v>7095</v>
      </c>
      <c r="M2271" s="4" t="s">
        <v>115</v>
      </c>
      <c r="N2271" s="4">
        <v>30332923</v>
      </c>
      <c r="O2271" s="4"/>
      <c r="P2271" s="4"/>
      <c r="U2271" t="s">
        <v>60</v>
      </c>
      <c r="V2271">
        <v>0</v>
      </c>
      <c r="W2271">
        <v>0</v>
      </c>
      <c r="Y2271">
        <v>2</v>
      </c>
      <c r="Z2271">
        <v>0</v>
      </c>
      <c r="AA2271">
        <v>1</v>
      </c>
      <c r="AB2271">
        <v>0</v>
      </c>
      <c r="AC2271">
        <v>0</v>
      </c>
      <c r="AD2271">
        <v>0</v>
      </c>
      <c r="AE2271">
        <v>0</v>
      </c>
      <c r="AF2271">
        <v>0</v>
      </c>
      <c r="AG2271">
        <v>-1</v>
      </c>
      <c r="AJ2271" t="s">
        <v>3076</v>
      </c>
      <c r="AK2271" t="s">
        <v>6238</v>
      </c>
      <c r="AM2271" t="s">
        <v>6238</v>
      </c>
      <c r="AO2271">
        <v>496410.87550000002</v>
      </c>
      <c r="AP2271">
        <v>1613884.8470000001</v>
      </c>
    </row>
    <row r="2272" spans="1:42" x14ac:dyDescent="0.25">
      <c r="A2272" s="9">
        <v>2271</v>
      </c>
      <c r="B2272" s="4" t="s">
        <v>33</v>
      </c>
      <c r="C2272" s="4" t="s">
        <v>50</v>
      </c>
      <c r="D2272" s="4" t="s">
        <v>805</v>
      </c>
      <c r="E2272" s="4"/>
      <c r="F2272" s="4" t="s">
        <v>7101</v>
      </c>
      <c r="G2272" s="4" t="s">
        <v>7100</v>
      </c>
      <c r="H2272" s="4"/>
      <c r="I2272" s="4"/>
      <c r="J2272" s="4" t="s">
        <v>7098</v>
      </c>
      <c r="K2272" s="16">
        <v>43830</v>
      </c>
      <c r="L2272" s="4" t="s">
        <v>7099</v>
      </c>
      <c r="M2272" s="4" t="s">
        <v>46</v>
      </c>
      <c r="N2272" s="4">
        <v>56113087</v>
      </c>
      <c r="O2272" s="4"/>
      <c r="P2272" s="4"/>
      <c r="U2272" t="s">
        <v>102</v>
      </c>
      <c r="V2272">
        <v>0</v>
      </c>
      <c r="W2272">
        <v>0</v>
      </c>
      <c r="Y2272">
        <v>1</v>
      </c>
      <c r="Z2272">
        <v>0</v>
      </c>
      <c r="AA2272">
        <v>1</v>
      </c>
      <c r="AB2272">
        <v>0</v>
      </c>
      <c r="AC2272">
        <v>0</v>
      </c>
      <c r="AD2272">
        <v>0</v>
      </c>
      <c r="AE2272">
        <v>0</v>
      </c>
      <c r="AF2272">
        <v>0</v>
      </c>
      <c r="AG2272">
        <v>-1</v>
      </c>
      <c r="AJ2272" t="s">
        <v>166</v>
      </c>
      <c r="AK2272" t="s">
        <v>52</v>
      </c>
      <c r="AM2272" t="s">
        <v>52</v>
      </c>
      <c r="AO2272">
        <v>487645</v>
      </c>
      <c r="AP2272">
        <v>1622922</v>
      </c>
    </row>
    <row r="2273" spans="1:42" x14ac:dyDescent="0.25">
      <c r="A2273" s="9">
        <v>2272</v>
      </c>
      <c r="B2273" s="4" t="s">
        <v>33</v>
      </c>
      <c r="C2273" s="4" t="s">
        <v>50</v>
      </c>
      <c r="D2273" s="4" t="s">
        <v>118</v>
      </c>
      <c r="E2273" s="4" t="s">
        <v>7105</v>
      </c>
      <c r="F2273" s="4" t="s">
        <v>7104</v>
      </c>
      <c r="G2273" s="4" t="s">
        <v>7104</v>
      </c>
      <c r="H2273" s="4"/>
      <c r="I2273" s="4"/>
      <c r="J2273" s="4" t="s">
        <v>7102</v>
      </c>
      <c r="K2273" s="16">
        <v>42735</v>
      </c>
      <c r="L2273" s="4" t="s">
        <v>7103</v>
      </c>
      <c r="M2273" s="4" t="s">
        <v>115</v>
      </c>
      <c r="N2273" s="4"/>
      <c r="O2273" s="4"/>
      <c r="P2273" s="4"/>
      <c r="U2273" t="s">
        <v>7106</v>
      </c>
      <c r="V2273">
        <v>0</v>
      </c>
      <c r="W2273">
        <v>0</v>
      </c>
      <c r="Y2273">
        <v>1</v>
      </c>
      <c r="Z2273">
        <v>0</v>
      </c>
      <c r="AA2273">
        <v>1</v>
      </c>
      <c r="AB2273">
        <v>0</v>
      </c>
      <c r="AC2273">
        <v>0</v>
      </c>
      <c r="AD2273">
        <v>0</v>
      </c>
      <c r="AE2273">
        <v>0</v>
      </c>
      <c r="AF2273">
        <v>0</v>
      </c>
      <c r="AG2273">
        <v>-1</v>
      </c>
      <c r="AJ2273" t="s">
        <v>7107</v>
      </c>
      <c r="AK2273" t="s">
        <v>52</v>
      </c>
      <c r="AM2273" t="s">
        <v>52</v>
      </c>
      <c r="AO2273">
        <v>496410.87550000002</v>
      </c>
      <c r="AP2273">
        <v>1613884.8470000001</v>
      </c>
    </row>
    <row r="2274" spans="1:42" x14ac:dyDescent="0.25">
      <c r="A2274" s="9">
        <v>2273</v>
      </c>
      <c r="B2274" s="4" t="s">
        <v>33</v>
      </c>
      <c r="C2274" s="4" t="s">
        <v>50</v>
      </c>
      <c r="D2274" s="4" t="s">
        <v>70</v>
      </c>
      <c r="E2274" s="4"/>
      <c r="F2274" s="4" t="s">
        <v>7111</v>
      </c>
      <c r="G2274" s="4" t="s">
        <v>7111</v>
      </c>
      <c r="H2274" s="4"/>
      <c r="I2274" s="4"/>
      <c r="J2274" s="4" t="s">
        <v>2808</v>
      </c>
      <c r="K2274" s="16">
        <v>42735</v>
      </c>
      <c r="L2274" s="4" t="s">
        <v>7110</v>
      </c>
      <c r="M2274" s="4" t="s">
        <v>115</v>
      </c>
      <c r="N2274" s="4"/>
      <c r="O2274" s="4"/>
      <c r="P2274" s="4"/>
      <c r="U2274" t="s">
        <v>60</v>
      </c>
      <c r="V2274">
        <v>0</v>
      </c>
      <c r="W2274">
        <v>0</v>
      </c>
      <c r="Y2274">
        <v>1</v>
      </c>
      <c r="Z2274">
        <v>0</v>
      </c>
      <c r="AA2274">
        <v>2</v>
      </c>
      <c r="AB2274">
        <v>0</v>
      </c>
      <c r="AC2274">
        <v>0</v>
      </c>
      <c r="AD2274">
        <v>0</v>
      </c>
      <c r="AE2274">
        <v>0</v>
      </c>
      <c r="AF2274">
        <v>0</v>
      </c>
      <c r="AG2274">
        <v>-1</v>
      </c>
      <c r="AJ2274" t="s">
        <v>166</v>
      </c>
      <c r="AK2274" t="s">
        <v>148</v>
      </c>
      <c r="AM2274" t="s">
        <v>148</v>
      </c>
      <c r="AO2274">
        <v>496410.87550000002</v>
      </c>
      <c r="AP2274">
        <v>1613884.8470000001</v>
      </c>
    </row>
    <row r="2275" spans="1:42" x14ac:dyDescent="0.25">
      <c r="A2275" s="9">
        <v>2274</v>
      </c>
      <c r="B2275" s="4" t="s">
        <v>33</v>
      </c>
      <c r="C2275" s="4" t="s">
        <v>50</v>
      </c>
      <c r="D2275" s="4" t="s">
        <v>50</v>
      </c>
      <c r="E2275" s="4" t="s">
        <v>571</v>
      </c>
      <c r="F2275" s="4" t="s">
        <v>7114</v>
      </c>
      <c r="G2275" s="4" t="s">
        <v>7114</v>
      </c>
      <c r="H2275" s="4"/>
      <c r="I2275" s="4"/>
      <c r="J2275" s="4" t="s">
        <v>7112</v>
      </c>
      <c r="K2275" s="16">
        <v>42735</v>
      </c>
      <c r="L2275" s="4" t="s">
        <v>7113</v>
      </c>
      <c r="M2275" s="4" t="s">
        <v>7112</v>
      </c>
      <c r="N2275" s="4">
        <v>40283294</v>
      </c>
      <c r="O2275" s="4"/>
      <c r="P2275" s="4"/>
      <c r="U2275" t="s">
        <v>412</v>
      </c>
      <c r="V2275">
        <v>0</v>
      </c>
      <c r="W2275">
        <v>0</v>
      </c>
      <c r="Y2275">
        <v>0</v>
      </c>
      <c r="Z2275">
        <v>0</v>
      </c>
      <c r="AA2275">
        <v>1</v>
      </c>
      <c r="AB2275">
        <v>0</v>
      </c>
      <c r="AC2275">
        <v>0</v>
      </c>
      <c r="AD2275">
        <v>0</v>
      </c>
      <c r="AE2275">
        <v>0</v>
      </c>
      <c r="AF2275">
        <v>0</v>
      </c>
      <c r="AG2275">
        <v>-1</v>
      </c>
      <c r="AJ2275" t="s">
        <v>412</v>
      </c>
      <c r="AK2275" t="s">
        <v>173</v>
      </c>
      <c r="AM2275" t="s">
        <v>173</v>
      </c>
      <c r="AO2275">
        <v>496410.87550000002</v>
      </c>
      <c r="AP2275">
        <v>1613884.8470000001</v>
      </c>
    </row>
    <row r="2276" spans="1:42" x14ac:dyDescent="0.25">
      <c r="A2276" s="9">
        <v>2275</v>
      </c>
      <c r="B2276" s="4" t="s">
        <v>33</v>
      </c>
      <c r="C2276" s="4" t="s">
        <v>50</v>
      </c>
      <c r="D2276" s="4" t="s">
        <v>50</v>
      </c>
      <c r="E2276" s="4"/>
      <c r="F2276" s="4" t="s">
        <v>7124</v>
      </c>
      <c r="G2276" s="4" t="s">
        <v>7123</v>
      </c>
      <c r="H2276" s="4"/>
      <c r="I2276" s="4"/>
      <c r="J2276" s="4" t="s">
        <v>7121</v>
      </c>
      <c r="K2276" s="16">
        <v>42735</v>
      </c>
      <c r="L2276" s="4" t="s">
        <v>7122</v>
      </c>
      <c r="M2276" s="4" t="s">
        <v>7121</v>
      </c>
      <c r="N2276" s="4">
        <v>58918451</v>
      </c>
      <c r="O2276" s="4"/>
      <c r="P2276" s="4"/>
      <c r="U2276" t="s">
        <v>102</v>
      </c>
      <c r="V2276">
        <v>0</v>
      </c>
      <c r="W2276">
        <v>0</v>
      </c>
      <c r="Y2276">
        <v>1</v>
      </c>
      <c r="Z2276">
        <v>0</v>
      </c>
      <c r="AA2276">
        <v>0</v>
      </c>
      <c r="AB2276">
        <v>0</v>
      </c>
      <c r="AC2276">
        <v>0</v>
      </c>
      <c r="AD2276">
        <v>0</v>
      </c>
      <c r="AE2276">
        <v>0</v>
      </c>
      <c r="AF2276">
        <v>0</v>
      </c>
      <c r="AG2276">
        <v>-1</v>
      </c>
      <c r="AJ2276" t="s">
        <v>102</v>
      </c>
      <c r="AK2276" t="s">
        <v>52</v>
      </c>
      <c r="AM2276" t="s">
        <v>52</v>
      </c>
      <c r="AO2276">
        <v>496410.87550000002</v>
      </c>
      <c r="AP2276">
        <v>1613884.8470000001</v>
      </c>
    </row>
    <row r="2277" spans="1:42" x14ac:dyDescent="0.25">
      <c r="A2277" s="9">
        <v>2276</v>
      </c>
      <c r="B2277" s="4" t="s">
        <v>33</v>
      </c>
      <c r="C2277" s="4" t="s">
        <v>50</v>
      </c>
      <c r="D2277" s="4" t="s">
        <v>50</v>
      </c>
      <c r="E2277" s="4" t="s">
        <v>2635</v>
      </c>
      <c r="F2277" s="4" t="s">
        <v>7125</v>
      </c>
      <c r="G2277" s="4" t="s">
        <v>7125</v>
      </c>
      <c r="H2277" s="4"/>
      <c r="I2277" s="4"/>
      <c r="J2277" s="4" t="s">
        <v>178</v>
      </c>
      <c r="K2277" s="16">
        <v>43830</v>
      </c>
      <c r="L2277" s="4" t="s">
        <v>4479</v>
      </c>
      <c r="M2277" s="4" t="s">
        <v>179</v>
      </c>
      <c r="N2277" s="4">
        <v>50302070</v>
      </c>
      <c r="O2277" s="4"/>
      <c r="P2277" s="4"/>
      <c r="U2277" t="s">
        <v>7126</v>
      </c>
      <c r="V2277">
        <v>0</v>
      </c>
      <c r="W2277">
        <v>0</v>
      </c>
      <c r="Y2277">
        <v>5</v>
      </c>
      <c r="Z2277">
        <v>0</v>
      </c>
      <c r="AA2277">
        <v>20</v>
      </c>
      <c r="AB2277">
        <v>0</v>
      </c>
      <c r="AC2277">
        <v>0</v>
      </c>
      <c r="AD2277">
        <v>0</v>
      </c>
      <c r="AE2277">
        <v>0</v>
      </c>
      <c r="AF2277">
        <v>0</v>
      </c>
      <c r="AG2277">
        <v>-1</v>
      </c>
      <c r="AJ2277" t="s">
        <v>4483</v>
      </c>
      <c r="AK2277" t="s">
        <v>43</v>
      </c>
      <c r="AM2277" t="s">
        <v>43</v>
      </c>
      <c r="AO2277">
        <v>496410.87550000002</v>
      </c>
      <c r="AP2277">
        <v>1613884.8470000001</v>
      </c>
    </row>
    <row r="2278" spans="1:42" x14ac:dyDescent="0.25">
      <c r="A2278" s="9">
        <v>2277</v>
      </c>
      <c r="B2278" s="4" t="s">
        <v>33</v>
      </c>
      <c r="C2278" s="4" t="s">
        <v>50</v>
      </c>
      <c r="D2278" s="4" t="s">
        <v>50</v>
      </c>
      <c r="E2278" s="4" t="s">
        <v>2635</v>
      </c>
      <c r="F2278" s="4" t="s">
        <v>7134</v>
      </c>
      <c r="G2278" s="4" t="s">
        <v>7133</v>
      </c>
      <c r="H2278" s="4"/>
      <c r="I2278" s="4"/>
      <c r="J2278" s="4" t="s">
        <v>4035</v>
      </c>
      <c r="K2278" s="16">
        <v>42735</v>
      </c>
      <c r="L2278" s="4" t="s">
        <v>4036</v>
      </c>
      <c r="M2278" s="4" t="s">
        <v>7132</v>
      </c>
      <c r="N2278" s="4"/>
      <c r="O2278" s="4"/>
      <c r="P2278" s="4"/>
      <c r="U2278" t="s">
        <v>7135</v>
      </c>
      <c r="V2278">
        <v>0</v>
      </c>
      <c r="W2278">
        <v>0</v>
      </c>
      <c r="Y2278">
        <v>1</v>
      </c>
      <c r="Z2278">
        <v>0</v>
      </c>
      <c r="AA2278">
        <v>1</v>
      </c>
      <c r="AB2278">
        <v>0</v>
      </c>
      <c r="AC2278">
        <v>0</v>
      </c>
      <c r="AD2278">
        <v>0</v>
      </c>
      <c r="AE2278">
        <v>0</v>
      </c>
      <c r="AF2278">
        <v>0</v>
      </c>
      <c r="AG2278">
        <v>-1</v>
      </c>
      <c r="AJ2278" t="s">
        <v>854</v>
      </c>
      <c r="AK2278" t="s">
        <v>621</v>
      </c>
      <c r="AM2278" t="s">
        <v>621</v>
      </c>
      <c r="AO2278">
        <v>496410.87550000002</v>
      </c>
      <c r="AP2278">
        <v>1613884.8470000001</v>
      </c>
    </row>
    <row r="2279" spans="1:42" x14ac:dyDescent="0.25">
      <c r="A2279" s="9">
        <v>2278</v>
      </c>
      <c r="B2279" s="4" t="s">
        <v>33</v>
      </c>
      <c r="C2279" s="4" t="s">
        <v>50</v>
      </c>
      <c r="D2279" s="4" t="s">
        <v>122</v>
      </c>
      <c r="E2279" s="4"/>
      <c r="F2279" s="4" t="s">
        <v>7144</v>
      </c>
      <c r="G2279" s="4" t="s">
        <v>7144</v>
      </c>
      <c r="H2279" s="4"/>
      <c r="I2279" s="4"/>
      <c r="J2279" s="4" t="s">
        <v>7142</v>
      </c>
      <c r="K2279" s="16">
        <v>42735</v>
      </c>
      <c r="L2279" s="4" t="s">
        <v>7143</v>
      </c>
      <c r="M2279" s="4" t="s">
        <v>7142</v>
      </c>
      <c r="N2279" s="4">
        <v>53824082</v>
      </c>
      <c r="O2279" s="4"/>
      <c r="P2279" s="4"/>
      <c r="U2279" t="s">
        <v>60</v>
      </c>
      <c r="V2279">
        <v>0</v>
      </c>
      <c r="W2279">
        <v>0</v>
      </c>
      <c r="Y2279">
        <v>0</v>
      </c>
      <c r="Z2279">
        <v>0</v>
      </c>
      <c r="AA2279">
        <v>0</v>
      </c>
      <c r="AB2279">
        <v>0</v>
      </c>
      <c r="AC2279">
        <v>0</v>
      </c>
      <c r="AD2279">
        <v>0</v>
      </c>
      <c r="AE2279">
        <v>0</v>
      </c>
      <c r="AF2279">
        <v>0</v>
      </c>
      <c r="AG2279">
        <v>-1</v>
      </c>
      <c r="AJ2279" t="s">
        <v>166</v>
      </c>
      <c r="AK2279" t="s">
        <v>4165</v>
      </c>
      <c r="AM2279" t="s">
        <v>4165</v>
      </c>
      <c r="AO2279">
        <v>496410.87550000002</v>
      </c>
      <c r="AP2279">
        <v>1613884.8470000001</v>
      </c>
    </row>
    <row r="2280" spans="1:42" x14ac:dyDescent="0.25">
      <c r="A2280" s="9">
        <v>2279</v>
      </c>
      <c r="B2280" s="4" t="s">
        <v>33</v>
      </c>
      <c r="C2280" s="4" t="s">
        <v>50</v>
      </c>
      <c r="D2280" s="4" t="s">
        <v>122</v>
      </c>
      <c r="E2280" s="4"/>
      <c r="F2280" s="4" t="s">
        <v>7167</v>
      </c>
      <c r="G2280" s="4" t="s">
        <v>7167</v>
      </c>
      <c r="H2280" s="4"/>
      <c r="I2280" s="4"/>
      <c r="J2280" s="4" t="s">
        <v>7164</v>
      </c>
      <c r="K2280" s="16">
        <v>42735</v>
      </c>
      <c r="L2280" s="4" t="s">
        <v>7165</v>
      </c>
      <c r="M2280" s="4" t="s">
        <v>7166</v>
      </c>
      <c r="N2280" s="4"/>
      <c r="O2280" s="4"/>
      <c r="P2280" s="4"/>
      <c r="U2280" t="s">
        <v>41</v>
      </c>
      <c r="V2280">
        <v>0</v>
      </c>
      <c r="W2280">
        <v>0</v>
      </c>
      <c r="Y2280">
        <v>1</v>
      </c>
      <c r="Z2280">
        <v>0</v>
      </c>
      <c r="AA2280">
        <v>1</v>
      </c>
      <c r="AB2280">
        <v>0</v>
      </c>
      <c r="AC2280">
        <v>0</v>
      </c>
      <c r="AD2280">
        <v>0</v>
      </c>
      <c r="AE2280">
        <v>0</v>
      </c>
      <c r="AF2280">
        <v>0</v>
      </c>
      <c r="AG2280">
        <v>-1</v>
      </c>
      <c r="AJ2280" t="s">
        <v>166</v>
      </c>
      <c r="AK2280" t="s">
        <v>43</v>
      </c>
      <c r="AM2280" t="s">
        <v>43</v>
      </c>
      <c r="AO2280">
        <v>496410.87550000002</v>
      </c>
      <c r="AP2280">
        <v>1613884.8470000001</v>
      </c>
    </row>
    <row r="2281" spans="1:42" x14ac:dyDescent="0.25">
      <c r="A2281" s="9">
        <v>2280</v>
      </c>
      <c r="B2281" s="4" t="s">
        <v>33</v>
      </c>
      <c r="C2281" s="4" t="s">
        <v>50</v>
      </c>
      <c r="D2281" s="4" t="s">
        <v>362</v>
      </c>
      <c r="E2281" s="4"/>
      <c r="F2281" s="4" t="s">
        <v>7171</v>
      </c>
      <c r="G2281" s="4" t="s">
        <v>7170</v>
      </c>
      <c r="H2281" s="4"/>
      <c r="I2281" s="4"/>
      <c r="J2281" s="4" t="s">
        <v>7168</v>
      </c>
      <c r="K2281" s="16">
        <v>42735</v>
      </c>
      <c r="L2281" s="4" t="s">
        <v>7169</v>
      </c>
      <c r="M2281" s="4" t="s">
        <v>7168</v>
      </c>
      <c r="N2281" s="4">
        <v>50946739</v>
      </c>
      <c r="O2281" s="4"/>
      <c r="P2281" s="4"/>
      <c r="U2281" t="s">
        <v>60</v>
      </c>
      <c r="V2281">
        <v>0</v>
      </c>
      <c r="W2281">
        <v>0</v>
      </c>
      <c r="Y2281">
        <v>1</v>
      </c>
      <c r="Z2281">
        <v>0</v>
      </c>
      <c r="AA2281">
        <v>1</v>
      </c>
      <c r="AB2281">
        <v>0</v>
      </c>
      <c r="AC2281">
        <v>0</v>
      </c>
      <c r="AD2281">
        <v>0</v>
      </c>
      <c r="AE2281">
        <v>0</v>
      </c>
      <c r="AF2281">
        <v>0</v>
      </c>
      <c r="AG2281">
        <v>-1</v>
      </c>
      <c r="AJ2281" t="s">
        <v>1646</v>
      </c>
      <c r="AK2281" t="s">
        <v>43</v>
      </c>
      <c r="AM2281" t="s">
        <v>43</v>
      </c>
      <c r="AO2281">
        <v>496410.87550000002</v>
      </c>
      <c r="AP2281">
        <v>1613884.8470000001</v>
      </c>
    </row>
    <row r="2282" spans="1:42" x14ac:dyDescent="0.25">
      <c r="A2282" s="9">
        <v>2281</v>
      </c>
      <c r="B2282" s="4" t="s">
        <v>33</v>
      </c>
      <c r="C2282" s="4" t="s">
        <v>50</v>
      </c>
      <c r="D2282" s="4" t="s">
        <v>50</v>
      </c>
      <c r="E2282" s="4" t="s">
        <v>571</v>
      </c>
      <c r="F2282" s="4" t="s">
        <v>7174</v>
      </c>
      <c r="G2282" s="4" t="s">
        <v>7174</v>
      </c>
      <c r="H2282" s="4"/>
      <c r="I2282" s="4"/>
      <c r="J2282" s="4" t="s">
        <v>7172</v>
      </c>
      <c r="K2282" s="16">
        <v>42735</v>
      </c>
      <c r="L2282" s="4" t="s">
        <v>7173</v>
      </c>
      <c r="M2282" s="4" t="s">
        <v>7172</v>
      </c>
      <c r="N2282" s="4">
        <v>56493603</v>
      </c>
      <c r="O2282" s="4"/>
      <c r="P2282" s="4"/>
      <c r="U2282" t="s">
        <v>60</v>
      </c>
      <c r="V2282">
        <v>0</v>
      </c>
      <c r="W2282">
        <v>0</v>
      </c>
      <c r="Y2282">
        <v>1</v>
      </c>
      <c r="Z2282">
        <v>0</v>
      </c>
      <c r="AA2282">
        <v>1</v>
      </c>
      <c r="AB2282">
        <v>0</v>
      </c>
      <c r="AC2282">
        <v>0</v>
      </c>
      <c r="AD2282">
        <v>0</v>
      </c>
      <c r="AE2282">
        <v>0</v>
      </c>
      <c r="AF2282">
        <v>0</v>
      </c>
      <c r="AG2282">
        <v>-1</v>
      </c>
      <c r="AJ2282" t="s">
        <v>1826</v>
      </c>
      <c r="AO2282">
        <v>496410.87550000002</v>
      </c>
      <c r="AP2282">
        <v>1613884.8470000001</v>
      </c>
    </row>
    <row r="2283" spans="1:42" x14ac:dyDescent="0.25">
      <c r="A2283" s="9">
        <v>2282</v>
      </c>
      <c r="B2283" s="4" t="s">
        <v>33</v>
      </c>
      <c r="C2283" s="4" t="s">
        <v>50</v>
      </c>
      <c r="D2283" s="4" t="s">
        <v>50</v>
      </c>
      <c r="E2283" s="4"/>
      <c r="F2283" s="4" t="s">
        <v>7188</v>
      </c>
      <c r="G2283" s="4" t="s">
        <v>7188</v>
      </c>
      <c r="H2283" s="4"/>
      <c r="I2283" s="4"/>
      <c r="J2283" s="4" t="s">
        <v>323</v>
      </c>
      <c r="K2283" s="16">
        <v>42735</v>
      </c>
      <c r="L2283" s="4" t="s">
        <v>324</v>
      </c>
      <c r="M2283" s="4" t="s">
        <v>325</v>
      </c>
      <c r="N2283" s="4">
        <v>23618171</v>
      </c>
      <c r="O2283" s="4"/>
      <c r="P2283" s="4"/>
      <c r="U2283" t="s">
        <v>60</v>
      </c>
      <c r="V2283">
        <v>0</v>
      </c>
      <c r="W2283">
        <v>0</v>
      </c>
      <c r="Y2283">
        <v>2</v>
      </c>
      <c r="Z2283">
        <v>0</v>
      </c>
      <c r="AA2283">
        <v>2</v>
      </c>
      <c r="AB2283">
        <v>0</v>
      </c>
      <c r="AC2283">
        <v>0</v>
      </c>
      <c r="AD2283">
        <v>0</v>
      </c>
      <c r="AE2283">
        <v>0</v>
      </c>
      <c r="AF2283">
        <v>0</v>
      </c>
      <c r="AG2283">
        <v>-1</v>
      </c>
      <c r="AJ2283" t="s">
        <v>1646</v>
      </c>
      <c r="AK2283" t="s">
        <v>621</v>
      </c>
      <c r="AM2283" t="s">
        <v>621</v>
      </c>
      <c r="AO2283">
        <v>496410.87550000002</v>
      </c>
      <c r="AP2283">
        <v>1613884.8470000001</v>
      </c>
    </row>
    <row r="2284" spans="1:42" x14ac:dyDescent="0.25">
      <c r="A2284" s="9">
        <v>2283</v>
      </c>
      <c r="B2284" s="4" t="s">
        <v>33</v>
      </c>
      <c r="C2284" s="4" t="s">
        <v>50</v>
      </c>
      <c r="D2284" s="4" t="s">
        <v>122</v>
      </c>
      <c r="E2284" s="4"/>
      <c r="F2284" s="4" t="s">
        <v>7193</v>
      </c>
      <c r="G2284" s="4" t="s">
        <v>7192</v>
      </c>
      <c r="H2284" s="4"/>
      <c r="I2284" s="4"/>
      <c r="J2284" s="4" t="s">
        <v>7189</v>
      </c>
      <c r="K2284" s="16">
        <v>42735</v>
      </c>
      <c r="L2284" s="4" t="s">
        <v>7190</v>
      </c>
      <c r="M2284" s="4" t="s">
        <v>7191</v>
      </c>
      <c r="N2284" s="4">
        <v>23161616</v>
      </c>
      <c r="O2284" s="4"/>
      <c r="P2284" s="4"/>
      <c r="U2284" t="s">
        <v>41</v>
      </c>
      <c r="V2284">
        <v>0</v>
      </c>
      <c r="W2284">
        <v>0</v>
      </c>
      <c r="Y2284">
        <v>1</v>
      </c>
      <c r="Z2284">
        <v>0</v>
      </c>
      <c r="AA2284">
        <v>3</v>
      </c>
      <c r="AB2284">
        <v>0</v>
      </c>
      <c r="AC2284">
        <v>5</v>
      </c>
      <c r="AD2284">
        <v>0</v>
      </c>
      <c r="AE2284">
        <v>0</v>
      </c>
      <c r="AF2284">
        <v>0</v>
      </c>
      <c r="AG2284">
        <v>-1</v>
      </c>
      <c r="AJ2284" t="s">
        <v>166</v>
      </c>
      <c r="AK2284" t="s">
        <v>7194</v>
      </c>
      <c r="AM2284" t="s">
        <v>7194</v>
      </c>
      <c r="AO2284">
        <v>496410.87550000002</v>
      </c>
      <c r="AP2284">
        <v>1613884.8470000001</v>
      </c>
    </row>
    <row r="2285" spans="1:42" x14ac:dyDescent="0.25">
      <c r="A2285" s="9">
        <v>2284</v>
      </c>
      <c r="B2285" s="4" t="s">
        <v>33</v>
      </c>
      <c r="C2285" s="4" t="s">
        <v>50</v>
      </c>
      <c r="D2285" s="4" t="s">
        <v>50</v>
      </c>
      <c r="E2285" s="4" t="s">
        <v>4187</v>
      </c>
      <c r="F2285" s="4" t="s">
        <v>7198</v>
      </c>
      <c r="G2285" s="4" t="s">
        <v>7197</v>
      </c>
      <c r="H2285" s="4"/>
      <c r="I2285" s="4"/>
      <c r="J2285" s="4" t="s">
        <v>7195</v>
      </c>
      <c r="K2285" s="16">
        <v>42735</v>
      </c>
      <c r="L2285" s="4" t="s">
        <v>7196</v>
      </c>
      <c r="M2285" s="4" t="s">
        <v>7195</v>
      </c>
      <c r="N2285" s="4"/>
      <c r="O2285" s="4"/>
      <c r="P2285" s="4"/>
      <c r="U2285" t="s">
        <v>60</v>
      </c>
      <c r="V2285">
        <v>0</v>
      </c>
      <c r="W2285">
        <v>0</v>
      </c>
      <c r="Y2285">
        <v>1</v>
      </c>
      <c r="Z2285">
        <v>0</v>
      </c>
      <c r="AA2285">
        <v>1</v>
      </c>
      <c r="AB2285">
        <v>0</v>
      </c>
      <c r="AC2285">
        <v>0</v>
      </c>
      <c r="AD2285">
        <v>0</v>
      </c>
      <c r="AE2285">
        <v>0</v>
      </c>
      <c r="AF2285">
        <v>0</v>
      </c>
      <c r="AG2285">
        <v>-1</v>
      </c>
      <c r="AJ2285" t="s">
        <v>7199</v>
      </c>
      <c r="AO2285">
        <v>496410.87550000002</v>
      </c>
      <c r="AP2285">
        <v>1613884.8470000001</v>
      </c>
    </row>
    <row r="2286" spans="1:42" x14ac:dyDescent="0.25">
      <c r="A2286" s="9">
        <v>2285</v>
      </c>
      <c r="B2286" s="4" t="s">
        <v>33</v>
      </c>
      <c r="C2286" s="4" t="s">
        <v>50</v>
      </c>
      <c r="D2286" s="4" t="s">
        <v>50</v>
      </c>
      <c r="E2286" s="4"/>
      <c r="F2286" s="4" t="s">
        <v>7203</v>
      </c>
      <c r="G2286" s="4" t="s">
        <v>7203</v>
      </c>
      <c r="H2286" s="4"/>
      <c r="I2286" s="4"/>
      <c r="J2286" s="4" t="s">
        <v>7200</v>
      </c>
      <c r="K2286" s="16">
        <v>42735</v>
      </c>
      <c r="L2286" s="4" t="s">
        <v>7201</v>
      </c>
      <c r="M2286" s="4" t="s">
        <v>7202</v>
      </c>
      <c r="N2286" s="4">
        <v>24172929</v>
      </c>
      <c r="O2286" s="4"/>
      <c r="P2286" s="4"/>
      <c r="U2286" t="s">
        <v>41</v>
      </c>
      <c r="V2286">
        <v>0</v>
      </c>
      <c r="W2286">
        <v>0</v>
      </c>
      <c r="Y2286">
        <v>12</v>
      </c>
      <c r="Z2286">
        <v>0</v>
      </c>
      <c r="AA2286">
        <v>55</v>
      </c>
      <c r="AB2286">
        <v>0</v>
      </c>
      <c r="AC2286">
        <v>0</v>
      </c>
      <c r="AD2286">
        <v>0</v>
      </c>
      <c r="AE2286">
        <v>0</v>
      </c>
      <c r="AF2286">
        <v>0</v>
      </c>
      <c r="AG2286">
        <v>-1</v>
      </c>
      <c r="AJ2286" t="s">
        <v>1885</v>
      </c>
      <c r="AK2286" t="s">
        <v>7204</v>
      </c>
      <c r="AM2286" t="s">
        <v>7204</v>
      </c>
      <c r="AO2286">
        <v>496410.87550000002</v>
      </c>
      <c r="AP2286">
        <v>1613884.8470000001</v>
      </c>
    </row>
    <row r="2287" spans="1:42" x14ac:dyDescent="0.25">
      <c r="A2287" s="9">
        <v>2286</v>
      </c>
      <c r="B2287" s="4" t="s">
        <v>33</v>
      </c>
      <c r="C2287" s="4" t="s">
        <v>50</v>
      </c>
      <c r="D2287" s="4" t="s">
        <v>50</v>
      </c>
      <c r="E2287" s="4" t="s">
        <v>571</v>
      </c>
      <c r="F2287" s="4" t="s">
        <v>7209</v>
      </c>
      <c r="G2287" s="4" t="s">
        <v>7208</v>
      </c>
      <c r="H2287" s="4"/>
      <c r="I2287" s="4"/>
      <c r="J2287" s="4" t="s">
        <v>7205</v>
      </c>
      <c r="K2287" s="16">
        <v>42735</v>
      </c>
      <c r="L2287" s="4" t="s">
        <v>7206</v>
      </c>
      <c r="M2287" s="4" t="s">
        <v>7207</v>
      </c>
      <c r="N2287" s="4"/>
      <c r="O2287" s="4"/>
      <c r="P2287" s="4"/>
      <c r="U2287" t="s">
        <v>7210</v>
      </c>
      <c r="V2287">
        <v>0</v>
      </c>
      <c r="W2287">
        <v>0</v>
      </c>
      <c r="Y2287">
        <v>1</v>
      </c>
      <c r="Z2287">
        <v>0</v>
      </c>
      <c r="AA2287">
        <v>1</v>
      </c>
      <c r="AB2287">
        <v>0</v>
      </c>
      <c r="AC2287">
        <v>0</v>
      </c>
      <c r="AD2287">
        <v>0</v>
      </c>
      <c r="AE2287">
        <v>0</v>
      </c>
      <c r="AF2287">
        <v>0</v>
      </c>
      <c r="AG2287">
        <v>-1</v>
      </c>
      <c r="AJ2287" t="s">
        <v>1022</v>
      </c>
      <c r="AK2287" t="s">
        <v>52</v>
      </c>
      <c r="AM2287" t="s">
        <v>52</v>
      </c>
      <c r="AO2287">
        <v>496410.87550000002</v>
      </c>
      <c r="AP2287">
        <v>1613884.8470000001</v>
      </c>
    </row>
    <row r="2288" spans="1:42" x14ac:dyDescent="0.25">
      <c r="A2288" s="9">
        <v>2287</v>
      </c>
      <c r="B2288" s="4" t="s">
        <v>33</v>
      </c>
      <c r="C2288" s="4" t="s">
        <v>50</v>
      </c>
      <c r="D2288" s="4" t="s">
        <v>118</v>
      </c>
      <c r="E2288" s="4"/>
      <c r="F2288" s="4" t="s">
        <v>7220</v>
      </c>
      <c r="G2288" s="4" t="s">
        <v>7220</v>
      </c>
      <c r="H2288" s="4"/>
      <c r="I2288" s="4"/>
      <c r="J2288" s="4" t="s">
        <v>7218</v>
      </c>
      <c r="K2288" s="16">
        <v>42735</v>
      </c>
      <c r="L2288" s="4" t="s">
        <v>7219</v>
      </c>
      <c r="M2288" s="4" t="s">
        <v>7218</v>
      </c>
      <c r="N2288" s="4">
        <v>31526624</v>
      </c>
      <c r="O2288" s="4"/>
      <c r="P2288" s="4"/>
      <c r="U2288" t="s">
        <v>60</v>
      </c>
      <c r="V2288">
        <v>0</v>
      </c>
      <c r="W2288">
        <v>0</v>
      </c>
      <c r="X2288" t="s">
        <v>990</v>
      </c>
      <c r="Y2288">
        <v>1</v>
      </c>
      <c r="Z2288">
        <v>0</v>
      </c>
      <c r="AA2288">
        <v>2</v>
      </c>
      <c r="AB2288">
        <v>0</v>
      </c>
      <c r="AC2288">
        <v>0</v>
      </c>
      <c r="AD2288">
        <v>1</v>
      </c>
      <c r="AE2288">
        <v>325</v>
      </c>
      <c r="AF2288">
        <v>0</v>
      </c>
      <c r="AG2288">
        <v>-1</v>
      </c>
      <c r="AJ2288" t="s">
        <v>4483</v>
      </c>
      <c r="AK2288" t="s">
        <v>43</v>
      </c>
      <c r="AM2288" t="s">
        <v>43</v>
      </c>
      <c r="AO2288">
        <v>496410.87550000002</v>
      </c>
      <c r="AP2288">
        <v>1613884.8470000001</v>
      </c>
    </row>
    <row r="2289" spans="1:42" x14ac:dyDescent="0.25">
      <c r="A2289" s="9">
        <v>2288</v>
      </c>
      <c r="B2289" s="4" t="s">
        <v>33</v>
      </c>
      <c r="C2289" s="4" t="s">
        <v>50</v>
      </c>
      <c r="D2289" s="4" t="s">
        <v>50</v>
      </c>
      <c r="E2289" s="4"/>
      <c r="F2289" s="4" t="s">
        <v>7242</v>
      </c>
      <c r="G2289" s="4" t="s">
        <v>7242</v>
      </c>
      <c r="H2289" s="4"/>
      <c r="I2289" s="4"/>
      <c r="J2289" s="4" t="s">
        <v>7239</v>
      </c>
      <c r="K2289" s="16">
        <v>44926</v>
      </c>
      <c r="L2289" s="4" t="s">
        <v>7240</v>
      </c>
      <c r="M2289" s="4" t="s">
        <v>7241</v>
      </c>
      <c r="N2289" s="4">
        <v>24286765</v>
      </c>
      <c r="O2289" s="4">
        <v>55287170</v>
      </c>
      <c r="P2289" s="4" t="s">
        <v>7243</v>
      </c>
      <c r="U2289" t="s">
        <v>7244</v>
      </c>
      <c r="V2289">
        <v>0</v>
      </c>
      <c r="W2289">
        <v>0</v>
      </c>
      <c r="Y2289">
        <v>1</v>
      </c>
      <c r="Z2289">
        <v>0</v>
      </c>
      <c r="AA2289">
        <v>1</v>
      </c>
      <c r="AB2289">
        <v>0</v>
      </c>
      <c r="AC2289">
        <v>0</v>
      </c>
      <c r="AD2289">
        <v>0</v>
      </c>
      <c r="AE2289">
        <v>0</v>
      </c>
      <c r="AF2289">
        <v>0</v>
      </c>
      <c r="AG2289">
        <v>-1</v>
      </c>
      <c r="AJ2289" t="s">
        <v>1646</v>
      </c>
      <c r="AK2289" t="s">
        <v>621</v>
      </c>
      <c r="AM2289" t="s">
        <v>621</v>
      </c>
      <c r="AO2289">
        <v>495780</v>
      </c>
      <c r="AP2289">
        <v>1613271</v>
      </c>
    </row>
    <row r="2290" spans="1:42" x14ac:dyDescent="0.25">
      <c r="A2290" s="9">
        <v>2289</v>
      </c>
      <c r="B2290" s="4" t="s">
        <v>33</v>
      </c>
      <c r="C2290" s="4" t="s">
        <v>50</v>
      </c>
      <c r="D2290" s="4" t="s">
        <v>50</v>
      </c>
      <c r="E2290" s="4"/>
      <c r="F2290" s="4" t="s">
        <v>7249</v>
      </c>
      <c r="G2290" s="4" t="s">
        <v>7248</v>
      </c>
      <c r="H2290" s="4"/>
      <c r="I2290" s="4"/>
      <c r="J2290" s="4" t="s">
        <v>7245</v>
      </c>
      <c r="K2290" s="16">
        <v>44926</v>
      </c>
      <c r="L2290" s="4" t="s">
        <v>7246</v>
      </c>
      <c r="M2290" s="4" t="s">
        <v>7247</v>
      </c>
      <c r="N2290" s="4">
        <v>55287170</v>
      </c>
      <c r="O2290" s="4"/>
      <c r="P2290" s="4"/>
      <c r="U2290" t="s">
        <v>41</v>
      </c>
      <c r="V2290">
        <v>0</v>
      </c>
      <c r="W2290">
        <v>0</v>
      </c>
      <c r="Y2290">
        <v>3</v>
      </c>
      <c r="Z2290">
        <v>0</v>
      </c>
      <c r="AA2290">
        <v>1</v>
      </c>
      <c r="AB2290">
        <v>0</v>
      </c>
      <c r="AC2290">
        <v>0</v>
      </c>
      <c r="AD2290">
        <v>0</v>
      </c>
      <c r="AE2290">
        <v>0</v>
      </c>
      <c r="AF2290">
        <v>0</v>
      </c>
      <c r="AG2290">
        <v>-1</v>
      </c>
      <c r="AJ2290" t="s">
        <v>1646</v>
      </c>
      <c r="AK2290" t="s">
        <v>173</v>
      </c>
      <c r="AM2290" t="s">
        <v>173</v>
      </c>
      <c r="AO2290">
        <v>488120</v>
      </c>
      <c r="AP2290">
        <v>1615547</v>
      </c>
    </row>
    <row r="2291" spans="1:42" x14ac:dyDescent="0.25">
      <c r="A2291" s="9">
        <v>2290</v>
      </c>
      <c r="B2291" s="4" t="s">
        <v>33</v>
      </c>
      <c r="C2291" s="4" t="s">
        <v>50</v>
      </c>
      <c r="D2291" s="4" t="s">
        <v>118</v>
      </c>
      <c r="E2291" s="4"/>
      <c r="F2291" s="4" t="s">
        <v>7253</v>
      </c>
      <c r="G2291" s="4" t="s">
        <v>7253</v>
      </c>
      <c r="H2291" s="4"/>
      <c r="I2291" s="4"/>
      <c r="J2291" s="4" t="s">
        <v>7250</v>
      </c>
      <c r="K2291" s="16">
        <v>44926</v>
      </c>
      <c r="L2291" s="4" t="s">
        <v>7251</v>
      </c>
      <c r="M2291" s="4" t="s">
        <v>7252</v>
      </c>
      <c r="N2291" s="4">
        <v>30940258</v>
      </c>
      <c r="O2291" s="4"/>
      <c r="P2291" s="4" t="s">
        <v>7254</v>
      </c>
      <c r="U2291" t="s">
        <v>2422</v>
      </c>
      <c r="V2291">
        <v>0</v>
      </c>
      <c r="W2291">
        <v>0</v>
      </c>
      <c r="Y2291">
        <v>1</v>
      </c>
      <c r="Z2291">
        <v>0</v>
      </c>
      <c r="AA2291">
        <v>1</v>
      </c>
      <c r="AB2291">
        <v>0</v>
      </c>
      <c r="AC2291">
        <v>0</v>
      </c>
      <c r="AD2291">
        <v>0</v>
      </c>
      <c r="AE2291">
        <v>0</v>
      </c>
      <c r="AF2291">
        <v>0</v>
      </c>
      <c r="AG2291">
        <v>-1</v>
      </c>
      <c r="AJ2291" t="s">
        <v>166</v>
      </c>
      <c r="AK2291" t="s">
        <v>7255</v>
      </c>
      <c r="AM2291" t="s">
        <v>7255</v>
      </c>
      <c r="AO2291">
        <v>484568</v>
      </c>
      <c r="AP2291">
        <v>1628579</v>
      </c>
    </row>
    <row r="2292" spans="1:42" x14ac:dyDescent="0.25">
      <c r="A2292" s="9">
        <v>2291</v>
      </c>
      <c r="B2292" s="4" t="s">
        <v>33</v>
      </c>
      <c r="C2292" s="4" t="s">
        <v>50</v>
      </c>
      <c r="D2292" s="4" t="s">
        <v>122</v>
      </c>
      <c r="E2292" s="4"/>
      <c r="F2292" s="4" t="s">
        <v>7258</v>
      </c>
      <c r="G2292" s="4" t="s">
        <v>7258</v>
      </c>
      <c r="H2292" s="4"/>
      <c r="I2292" s="4"/>
      <c r="J2292" s="4" t="s">
        <v>7256</v>
      </c>
      <c r="K2292" s="16">
        <v>45291</v>
      </c>
      <c r="L2292" s="4" t="s">
        <v>7257</v>
      </c>
      <c r="M2292" s="4" t="s">
        <v>7256</v>
      </c>
      <c r="N2292" s="4">
        <v>24338048</v>
      </c>
      <c r="O2292" s="4">
        <v>51615831</v>
      </c>
      <c r="P2292" s="4" t="s">
        <v>7259</v>
      </c>
      <c r="U2292" t="s">
        <v>41</v>
      </c>
      <c r="V2292">
        <v>0</v>
      </c>
      <c r="W2292">
        <v>0</v>
      </c>
      <c r="Y2292">
        <v>1</v>
      </c>
      <c r="Z2292">
        <v>0</v>
      </c>
      <c r="AA2292">
        <v>1</v>
      </c>
      <c r="AB2292">
        <v>0</v>
      </c>
      <c r="AC2292">
        <v>0</v>
      </c>
      <c r="AD2292">
        <v>0</v>
      </c>
      <c r="AE2292">
        <v>0</v>
      </c>
      <c r="AF2292">
        <v>0</v>
      </c>
      <c r="AG2292">
        <v>-1</v>
      </c>
      <c r="AJ2292" t="s">
        <v>7260</v>
      </c>
      <c r="AK2292" t="s">
        <v>43</v>
      </c>
      <c r="AM2292" t="s">
        <v>43</v>
      </c>
      <c r="AO2292">
        <v>490380</v>
      </c>
      <c r="AP2292">
        <v>1616702</v>
      </c>
    </row>
    <row r="2293" spans="1:42" x14ac:dyDescent="0.25">
      <c r="A2293" s="9">
        <v>2292</v>
      </c>
      <c r="B2293" s="4" t="s">
        <v>33</v>
      </c>
      <c r="C2293" s="4" t="s">
        <v>50</v>
      </c>
      <c r="D2293" s="4" t="s">
        <v>118</v>
      </c>
      <c r="E2293" s="4"/>
      <c r="F2293" s="4" t="s">
        <v>7283</v>
      </c>
      <c r="G2293" s="4" t="s">
        <v>7283</v>
      </c>
      <c r="H2293" s="4"/>
      <c r="I2293" s="4"/>
      <c r="J2293" s="4" t="s">
        <v>7281</v>
      </c>
      <c r="K2293" s="16">
        <v>44926</v>
      </c>
      <c r="L2293" s="4" t="s">
        <v>7282</v>
      </c>
      <c r="M2293" s="4" t="s">
        <v>7281</v>
      </c>
      <c r="N2293" s="4">
        <v>40501145</v>
      </c>
      <c r="O2293" s="4"/>
      <c r="P2293" s="4"/>
      <c r="U2293" t="s">
        <v>41</v>
      </c>
      <c r="V2293">
        <v>0</v>
      </c>
      <c r="W2293">
        <v>0</v>
      </c>
      <c r="Y2293">
        <v>1</v>
      </c>
      <c r="Z2293">
        <v>0</v>
      </c>
      <c r="AA2293">
        <v>0</v>
      </c>
      <c r="AB2293">
        <v>0</v>
      </c>
      <c r="AC2293">
        <v>0</v>
      </c>
      <c r="AD2293">
        <v>0</v>
      </c>
      <c r="AE2293">
        <v>0</v>
      </c>
      <c r="AF2293">
        <v>0</v>
      </c>
      <c r="AG2293">
        <v>-1</v>
      </c>
      <c r="AJ2293" t="s">
        <v>166</v>
      </c>
      <c r="AK2293" t="s">
        <v>43</v>
      </c>
      <c r="AM2293" t="s">
        <v>43</v>
      </c>
      <c r="AO2293">
        <v>493544.92839999998</v>
      </c>
      <c r="AP2293">
        <v>1624724.5560000001</v>
      </c>
    </row>
    <row r="2294" spans="1:42" x14ac:dyDescent="0.25">
      <c r="A2294" s="9">
        <v>2293</v>
      </c>
      <c r="B2294" s="4" t="s">
        <v>33</v>
      </c>
      <c r="C2294" s="4" t="s">
        <v>50</v>
      </c>
      <c r="D2294" s="4" t="s">
        <v>50</v>
      </c>
      <c r="E2294" s="4"/>
      <c r="F2294" s="4" t="s">
        <v>7308</v>
      </c>
      <c r="G2294" s="4" t="s">
        <v>7307</v>
      </c>
      <c r="H2294" s="4"/>
      <c r="I2294" s="4"/>
      <c r="J2294" s="4" t="s">
        <v>7305</v>
      </c>
      <c r="K2294" s="16">
        <v>44926</v>
      </c>
      <c r="L2294" s="4" t="s">
        <v>7306</v>
      </c>
      <c r="M2294" s="4" t="s">
        <v>7305</v>
      </c>
      <c r="N2294" s="4">
        <v>52634152</v>
      </c>
      <c r="O2294" s="4"/>
      <c r="P2294" s="4"/>
      <c r="U2294" t="s">
        <v>41</v>
      </c>
      <c r="V2294">
        <v>0</v>
      </c>
      <c r="W2294">
        <v>0</v>
      </c>
      <c r="Y2294">
        <v>1</v>
      </c>
      <c r="Z2294">
        <v>0</v>
      </c>
      <c r="AA2294">
        <v>1</v>
      </c>
      <c r="AB2294">
        <v>0</v>
      </c>
      <c r="AC2294">
        <v>0</v>
      </c>
      <c r="AD2294">
        <v>0</v>
      </c>
      <c r="AE2294">
        <v>0</v>
      </c>
      <c r="AF2294">
        <v>0</v>
      </c>
      <c r="AG2294">
        <v>-1</v>
      </c>
      <c r="AK2294" t="s">
        <v>621</v>
      </c>
      <c r="AM2294" t="s">
        <v>621</v>
      </c>
      <c r="AO2294">
        <v>495657</v>
      </c>
      <c r="AP2294">
        <v>1609974</v>
      </c>
    </row>
    <row r="2295" spans="1:42" x14ac:dyDescent="0.25">
      <c r="A2295" s="9">
        <v>2294</v>
      </c>
      <c r="B2295" s="4" t="s">
        <v>33</v>
      </c>
      <c r="C2295" s="4" t="s">
        <v>50</v>
      </c>
      <c r="D2295" s="4" t="s">
        <v>50</v>
      </c>
      <c r="E2295" s="4"/>
      <c r="F2295" s="4" t="s">
        <v>7318</v>
      </c>
      <c r="G2295" s="4" t="s">
        <v>7318</v>
      </c>
      <c r="H2295" s="4"/>
      <c r="I2295" s="4"/>
      <c r="J2295" s="4" t="s">
        <v>7315</v>
      </c>
      <c r="K2295" s="16">
        <v>45291</v>
      </c>
      <c r="L2295" s="4" t="s">
        <v>7316</v>
      </c>
      <c r="M2295" s="4" t="s">
        <v>7317</v>
      </c>
      <c r="N2295" s="4">
        <v>23367739</v>
      </c>
      <c r="O2295" s="4">
        <v>45060453</v>
      </c>
      <c r="P2295" s="4" t="s">
        <v>7319</v>
      </c>
      <c r="U2295" t="s">
        <v>41</v>
      </c>
      <c r="V2295">
        <v>0</v>
      </c>
      <c r="W2295">
        <v>0</v>
      </c>
      <c r="Y2295">
        <v>2</v>
      </c>
      <c r="Z2295">
        <v>0</v>
      </c>
      <c r="AA2295">
        <v>2</v>
      </c>
      <c r="AB2295">
        <v>0</v>
      </c>
      <c r="AC2295">
        <v>0</v>
      </c>
      <c r="AD2295">
        <v>0</v>
      </c>
      <c r="AE2295">
        <v>0</v>
      </c>
      <c r="AF2295">
        <v>0</v>
      </c>
      <c r="AG2295">
        <v>-1</v>
      </c>
      <c r="AJ2295" t="s">
        <v>1826</v>
      </c>
      <c r="AO2295">
        <v>501256</v>
      </c>
      <c r="AP2295">
        <v>1617373</v>
      </c>
    </row>
    <row r="2296" spans="1:42" x14ac:dyDescent="0.25">
      <c r="A2296" s="9">
        <v>2295</v>
      </c>
      <c r="B2296" s="4" t="s">
        <v>33</v>
      </c>
      <c r="C2296" s="4" t="s">
        <v>50</v>
      </c>
      <c r="D2296" s="4" t="s">
        <v>2577</v>
      </c>
      <c r="E2296" s="4"/>
      <c r="F2296" s="4" t="s">
        <v>7326</v>
      </c>
      <c r="G2296" s="4" t="s">
        <v>7325</v>
      </c>
      <c r="H2296" s="4"/>
      <c r="I2296" s="4"/>
      <c r="J2296" s="4" t="s">
        <v>4497</v>
      </c>
      <c r="K2296" s="16">
        <v>45291</v>
      </c>
      <c r="L2296" s="4" t="s">
        <v>4503</v>
      </c>
      <c r="M2296" s="4" t="s">
        <v>4499</v>
      </c>
      <c r="N2296" s="4">
        <v>55287186</v>
      </c>
      <c r="O2296" s="4">
        <v>66273078</v>
      </c>
      <c r="P2296" s="4" t="s">
        <v>4510</v>
      </c>
      <c r="U2296" t="s">
        <v>41</v>
      </c>
      <c r="V2296">
        <v>0</v>
      </c>
      <c r="W2296">
        <v>0</v>
      </c>
      <c r="Y2296">
        <v>2</v>
      </c>
      <c r="Z2296">
        <v>0</v>
      </c>
      <c r="AA2296">
        <v>2</v>
      </c>
      <c r="AB2296">
        <v>0</v>
      </c>
      <c r="AC2296">
        <v>0</v>
      </c>
      <c r="AD2296">
        <v>0</v>
      </c>
      <c r="AE2296">
        <v>0</v>
      </c>
      <c r="AF2296">
        <v>0</v>
      </c>
      <c r="AG2296">
        <v>-1</v>
      </c>
      <c r="AJ2296" t="s">
        <v>166</v>
      </c>
      <c r="AO2296">
        <v>504887</v>
      </c>
      <c r="AP2296">
        <v>1607730</v>
      </c>
    </row>
    <row r="2297" spans="1:42" x14ac:dyDescent="0.25">
      <c r="A2297" s="9">
        <v>2296</v>
      </c>
      <c r="B2297" s="4" t="s">
        <v>33</v>
      </c>
      <c r="C2297" s="4" t="s">
        <v>50</v>
      </c>
      <c r="D2297" s="4" t="s">
        <v>50</v>
      </c>
      <c r="E2297" s="4"/>
      <c r="F2297" s="4" t="s">
        <v>7330</v>
      </c>
      <c r="G2297" s="4" t="s">
        <v>7330</v>
      </c>
      <c r="H2297" s="4"/>
      <c r="I2297" s="4"/>
      <c r="J2297" s="4" t="s">
        <v>7327</v>
      </c>
      <c r="K2297" s="16">
        <v>45657</v>
      </c>
      <c r="L2297" s="4" t="s">
        <v>7328</v>
      </c>
      <c r="M2297" s="4" t="s">
        <v>7329</v>
      </c>
      <c r="N2297" s="4">
        <v>57296274</v>
      </c>
      <c r="O2297" s="4">
        <v>53189702</v>
      </c>
      <c r="P2297" s="4" t="s">
        <v>7331</v>
      </c>
      <c r="U2297" t="s">
        <v>7332</v>
      </c>
      <c r="V2297">
        <v>0</v>
      </c>
      <c r="W2297">
        <v>0</v>
      </c>
      <c r="Y2297">
        <v>6</v>
      </c>
      <c r="Z2297">
        <v>0</v>
      </c>
      <c r="AA2297">
        <v>10</v>
      </c>
      <c r="AB2297">
        <v>0</v>
      </c>
      <c r="AC2297">
        <v>0</v>
      </c>
      <c r="AD2297">
        <v>0</v>
      </c>
      <c r="AE2297">
        <v>0</v>
      </c>
      <c r="AF2297">
        <v>0</v>
      </c>
      <c r="AG2297">
        <v>-1</v>
      </c>
      <c r="AJ2297" t="s">
        <v>166</v>
      </c>
      <c r="AO2297">
        <v>491348</v>
      </c>
      <c r="AP2297">
        <v>1620568</v>
      </c>
    </row>
    <row r="2298" spans="1:42" x14ac:dyDescent="0.25">
      <c r="A2298" s="9">
        <v>2297</v>
      </c>
      <c r="B2298" s="4" t="s">
        <v>33</v>
      </c>
      <c r="C2298" s="4" t="s">
        <v>50</v>
      </c>
      <c r="D2298" s="4" t="s">
        <v>362</v>
      </c>
      <c r="E2298" s="4"/>
      <c r="F2298" s="4" t="s">
        <v>7368</v>
      </c>
      <c r="G2298" s="4" t="s">
        <v>7368</v>
      </c>
      <c r="H2298" s="4"/>
      <c r="I2298" s="4"/>
      <c r="J2298" s="4" t="s">
        <v>357</v>
      </c>
      <c r="K2298" s="16">
        <v>45291</v>
      </c>
      <c r="L2298" s="4" t="s">
        <v>7367</v>
      </c>
      <c r="M2298" s="4" t="s">
        <v>357</v>
      </c>
      <c r="N2298" s="4">
        <v>47690206</v>
      </c>
      <c r="O2298" s="4">
        <v>47690206</v>
      </c>
      <c r="P2298" s="4" t="s">
        <v>360</v>
      </c>
      <c r="U2298" t="s">
        <v>7369</v>
      </c>
      <c r="V2298">
        <v>0</v>
      </c>
      <c r="W2298">
        <v>0</v>
      </c>
      <c r="Y2298">
        <v>0</v>
      </c>
      <c r="Z2298">
        <v>0</v>
      </c>
      <c r="AA2298">
        <v>0</v>
      </c>
      <c r="AB2298">
        <v>0</v>
      </c>
      <c r="AC2298">
        <v>0</v>
      </c>
      <c r="AD2298">
        <v>0</v>
      </c>
      <c r="AE2298">
        <v>0</v>
      </c>
      <c r="AF2298">
        <v>0</v>
      </c>
      <c r="AG2298">
        <v>-1</v>
      </c>
      <c r="AJ2298" t="s">
        <v>854</v>
      </c>
      <c r="AO2298">
        <v>495458</v>
      </c>
      <c r="AP2298">
        <v>1605903</v>
      </c>
    </row>
    <row r="2299" spans="1:42" x14ac:dyDescent="0.25">
      <c r="A2299" s="9">
        <v>2298</v>
      </c>
      <c r="B2299" s="4" t="s">
        <v>33</v>
      </c>
      <c r="C2299" s="4" t="s">
        <v>50</v>
      </c>
      <c r="D2299" s="4" t="s">
        <v>50</v>
      </c>
      <c r="E2299" s="4" t="s">
        <v>571</v>
      </c>
      <c r="F2299" s="4" t="s">
        <v>7373</v>
      </c>
      <c r="G2299" s="4" t="s">
        <v>7372</v>
      </c>
      <c r="H2299" s="4"/>
      <c r="I2299" s="4"/>
      <c r="J2299" s="4" t="s">
        <v>7370</v>
      </c>
      <c r="K2299" s="16">
        <v>44926</v>
      </c>
      <c r="L2299" s="4" t="s">
        <v>7371</v>
      </c>
      <c r="M2299" s="4" t="s">
        <v>7370</v>
      </c>
      <c r="N2299" s="4"/>
      <c r="O2299" s="4"/>
      <c r="P2299" s="4"/>
      <c r="U2299" t="s">
        <v>2422</v>
      </c>
      <c r="V2299">
        <v>0</v>
      </c>
      <c r="W2299">
        <v>0</v>
      </c>
      <c r="Y2299">
        <v>1</v>
      </c>
      <c r="Z2299">
        <v>0</v>
      </c>
      <c r="AA2299">
        <v>1</v>
      </c>
      <c r="AB2299">
        <v>0</v>
      </c>
      <c r="AC2299">
        <v>0</v>
      </c>
      <c r="AD2299">
        <v>0</v>
      </c>
      <c r="AE2299">
        <v>0</v>
      </c>
      <c r="AF2299">
        <v>0</v>
      </c>
      <c r="AG2299">
        <v>-1</v>
      </c>
      <c r="AJ2299" t="s">
        <v>3941</v>
      </c>
      <c r="AK2299" t="s">
        <v>43</v>
      </c>
      <c r="AM2299" t="s">
        <v>43</v>
      </c>
      <c r="AO2299">
        <v>495415.65</v>
      </c>
      <c r="AP2299">
        <v>1614476</v>
      </c>
    </row>
    <row r="2300" spans="1:42" x14ac:dyDescent="0.25">
      <c r="A2300" s="9">
        <v>2299</v>
      </c>
      <c r="B2300" s="4" t="s">
        <v>33</v>
      </c>
      <c r="C2300" s="4" t="s">
        <v>50</v>
      </c>
      <c r="D2300" s="4" t="s">
        <v>1970</v>
      </c>
      <c r="E2300" s="4"/>
      <c r="F2300" s="4" t="s">
        <v>7378</v>
      </c>
      <c r="G2300" s="4" t="s">
        <v>7376</v>
      </c>
      <c r="H2300" s="4"/>
      <c r="I2300" s="4"/>
      <c r="J2300" s="4" t="s">
        <v>7374</v>
      </c>
      <c r="K2300" s="16">
        <v>45291</v>
      </c>
      <c r="L2300" s="4" t="s">
        <v>7375</v>
      </c>
      <c r="M2300" s="4" t="s">
        <v>7374</v>
      </c>
      <c r="N2300" s="4">
        <v>30458528</v>
      </c>
      <c r="O2300" s="4">
        <v>59703260</v>
      </c>
      <c r="P2300" s="4" t="s">
        <v>7377</v>
      </c>
      <c r="U2300" t="s">
        <v>60</v>
      </c>
      <c r="V2300">
        <v>0</v>
      </c>
      <c r="W2300">
        <v>0</v>
      </c>
      <c r="Y2300">
        <v>1</v>
      </c>
      <c r="Z2300">
        <v>0</v>
      </c>
      <c r="AA2300">
        <v>1</v>
      </c>
      <c r="AB2300">
        <v>0</v>
      </c>
      <c r="AC2300">
        <v>0</v>
      </c>
      <c r="AD2300">
        <v>0</v>
      </c>
      <c r="AE2300">
        <v>0</v>
      </c>
      <c r="AF2300">
        <v>0</v>
      </c>
      <c r="AG2300">
        <v>-1</v>
      </c>
      <c r="AJ2300" t="s">
        <v>166</v>
      </c>
      <c r="AK2300" t="s">
        <v>43</v>
      </c>
      <c r="AM2300" t="s">
        <v>43</v>
      </c>
      <c r="AO2300">
        <v>486654</v>
      </c>
      <c r="AP2300">
        <v>1601410</v>
      </c>
    </row>
    <row r="2301" spans="1:42" x14ac:dyDescent="0.25">
      <c r="A2301" s="9">
        <v>2300</v>
      </c>
      <c r="B2301" s="4" t="s">
        <v>33</v>
      </c>
      <c r="C2301" s="4" t="s">
        <v>50</v>
      </c>
      <c r="D2301" s="4" t="s">
        <v>50</v>
      </c>
      <c r="E2301" s="4" t="s">
        <v>7404</v>
      </c>
      <c r="F2301" s="4" t="s">
        <v>7403</v>
      </c>
      <c r="G2301" s="4" t="s">
        <v>7402</v>
      </c>
      <c r="H2301" s="4"/>
      <c r="I2301" s="4"/>
      <c r="J2301" s="4" t="s">
        <v>7400</v>
      </c>
      <c r="K2301" s="16">
        <v>45657</v>
      </c>
      <c r="L2301" s="4" t="s">
        <v>7401</v>
      </c>
      <c r="M2301" s="4" t="s">
        <v>36</v>
      </c>
      <c r="N2301" s="4">
        <v>43581890</v>
      </c>
      <c r="O2301" s="4">
        <v>43981890</v>
      </c>
      <c r="P2301" s="4"/>
      <c r="U2301" t="s">
        <v>60</v>
      </c>
      <c r="V2301">
        <v>0</v>
      </c>
      <c r="W2301">
        <v>0</v>
      </c>
      <c r="Y2301">
        <v>1</v>
      </c>
      <c r="Z2301">
        <v>0</v>
      </c>
      <c r="AA2301">
        <v>1</v>
      </c>
      <c r="AB2301">
        <v>0</v>
      </c>
      <c r="AC2301">
        <v>0</v>
      </c>
      <c r="AD2301">
        <v>0</v>
      </c>
      <c r="AE2301">
        <v>0</v>
      </c>
      <c r="AF2301">
        <v>0</v>
      </c>
      <c r="AG2301">
        <v>-1</v>
      </c>
      <c r="AJ2301" t="s">
        <v>166</v>
      </c>
      <c r="AO2301">
        <v>497006</v>
      </c>
      <c r="AP2301">
        <v>1616785</v>
      </c>
    </row>
    <row r="2302" spans="1:42" x14ac:dyDescent="0.25">
      <c r="A2302" s="9">
        <v>2301</v>
      </c>
      <c r="B2302" s="4" t="s">
        <v>33</v>
      </c>
      <c r="C2302" s="4" t="s">
        <v>50</v>
      </c>
      <c r="D2302" s="4" t="s">
        <v>1970</v>
      </c>
      <c r="E2302" s="4"/>
      <c r="F2302" s="4" t="s">
        <v>7420</v>
      </c>
      <c r="G2302" s="4" t="s">
        <v>7418</v>
      </c>
      <c r="H2302" s="4"/>
      <c r="I2302" s="4"/>
      <c r="J2302" s="4" t="s">
        <v>7374</v>
      </c>
      <c r="K2302" s="16">
        <v>45657</v>
      </c>
      <c r="L2302" s="4" t="s">
        <v>7375</v>
      </c>
      <c r="M2302" s="4" t="s">
        <v>46</v>
      </c>
      <c r="N2302" s="4">
        <v>30458528</v>
      </c>
      <c r="O2302" s="4">
        <v>59703260</v>
      </c>
      <c r="P2302" s="4" t="s">
        <v>7419</v>
      </c>
      <c r="U2302" t="s">
        <v>734</v>
      </c>
      <c r="V2302">
        <v>0</v>
      </c>
      <c r="W2302">
        <v>0</v>
      </c>
      <c r="Y2302">
        <v>0</v>
      </c>
      <c r="Z2302">
        <v>0</v>
      </c>
      <c r="AA2302">
        <v>0</v>
      </c>
      <c r="AB2302">
        <v>0</v>
      </c>
      <c r="AC2302">
        <v>0</v>
      </c>
      <c r="AD2302">
        <v>0</v>
      </c>
      <c r="AE2302">
        <v>0</v>
      </c>
      <c r="AF2302">
        <v>0</v>
      </c>
      <c r="AG2302">
        <v>-1</v>
      </c>
      <c r="AJ2302" t="s">
        <v>854</v>
      </c>
      <c r="AK2302" t="s">
        <v>43</v>
      </c>
      <c r="AM2302" t="s">
        <v>43</v>
      </c>
      <c r="AO2302">
        <v>486654</v>
      </c>
      <c r="AP2302">
        <v>1601410</v>
      </c>
    </row>
    <row r="2303" spans="1:42" x14ac:dyDescent="0.25">
      <c r="A2303" s="9">
        <v>2302</v>
      </c>
      <c r="B2303" s="4" t="s">
        <v>33</v>
      </c>
      <c r="C2303" s="4" t="s">
        <v>50</v>
      </c>
      <c r="D2303" s="4" t="s">
        <v>50</v>
      </c>
      <c r="E2303" s="4" t="s">
        <v>1516</v>
      </c>
      <c r="F2303" s="4" t="s">
        <v>7428</v>
      </c>
      <c r="G2303" s="4" t="s">
        <v>7427</v>
      </c>
      <c r="H2303" s="4"/>
      <c r="I2303" s="4"/>
      <c r="J2303" s="4" t="s">
        <v>7425</v>
      </c>
      <c r="K2303" s="16">
        <v>45657</v>
      </c>
      <c r="L2303" s="4" t="s">
        <v>7426</v>
      </c>
      <c r="M2303" s="4" t="s">
        <v>46</v>
      </c>
      <c r="N2303" s="4">
        <v>57296274</v>
      </c>
      <c r="O2303" s="4">
        <v>35355976</v>
      </c>
      <c r="P2303" s="4"/>
      <c r="U2303" t="s">
        <v>60</v>
      </c>
      <c r="V2303">
        <v>0</v>
      </c>
      <c r="W2303">
        <v>0</v>
      </c>
      <c r="Y2303">
        <v>1</v>
      </c>
      <c r="Z2303">
        <v>0</v>
      </c>
      <c r="AA2303">
        <v>1</v>
      </c>
      <c r="AB2303">
        <v>0</v>
      </c>
      <c r="AC2303">
        <v>0</v>
      </c>
      <c r="AD2303">
        <v>0</v>
      </c>
      <c r="AE2303">
        <v>0</v>
      </c>
      <c r="AF2303">
        <v>0</v>
      </c>
      <c r="AG2303">
        <v>-1</v>
      </c>
      <c r="AJ2303" t="s">
        <v>4090</v>
      </c>
      <c r="AO2303">
        <v>497846</v>
      </c>
      <c r="AP2303">
        <v>1618267</v>
      </c>
    </row>
    <row r="2304" spans="1:42" x14ac:dyDescent="0.25">
      <c r="A2304" s="9">
        <v>2303</v>
      </c>
      <c r="B2304" s="4" t="s">
        <v>33</v>
      </c>
      <c r="C2304" s="4" t="s">
        <v>50</v>
      </c>
      <c r="D2304" s="4" t="s">
        <v>50</v>
      </c>
      <c r="E2304" s="4" t="s">
        <v>4187</v>
      </c>
      <c r="F2304" s="4" t="s">
        <v>7450</v>
      </c>
      <c r="G2304" s="4" t="s">
        <v>7448</v>
      </c>
      <c r="H2304" s="4"/>
      <c r="I2304" s="4"/>
      <c r="J2304" s="4" t="s">
        <v>7446</v>
      </c>
      <c r="K2304" s="16">
        <v>44926</v>
      </c>
      <c r="L2304" s="4" t="s">
        <v>7447</v>
      </c>
      <c r="M2304" s="4" t="s">
        <v>7446</v>
      </c>
      <c r="N2304" s="4">
        <v>58805540</v>
      </c>
      <c r="O2304" s="4"/>
      <c r="P2304" s="4" t="s">
        <v>7449</v>
      </c>
      <c r="U2304" t="s">
        <v>60</v>
      </c>
      <c r="V2304">
        <v>0</v>
      </c>
      <c r="W2304">
        <v>0</v>
      </c>
      <c r="Y2304">
        <v>1</v>
      </c>
      <c r="Z2304">
        <v>0</v>
      </c>
      <c r="AA2304">
        <v>3</v>
      </c>
      <c r="AB2304">
        <v>0</v>
      </c>
      <c r="AC2304">
        <v>0</v>
      </c>
      <c r="AD2304">
        <v>0</v>
      </c>
      <c r="AE2304">
        <v>0</v>
      </c>
      <c r="AF2304">
        <v>0</v>
      </c>
      <c r="AG2304">
        <v>-1</v>
      </c>
      <c r="AK2304" t="s">
        <v>43</v>
      </c>
      <c r="AM2304" t="s">
        <v>43</v>
      </c>
      <c r="AO2304">
        <v>500520</v>
      </c>
      <c r="AP2304">
        <v>1620900</v>
      </c>
    </row>
    <row r="2305" spans="1:42" x14ac:dyDescent="0.25">
      <c r="A2305" s="9">
        <v>2304</v>
      </c>
      <c r="B2305" s="4" t="s">
        <v>33</v>
      </c>
      <c r="C2305" s="4" t="s">
        <v>50</v>
      </c>
      <c r="D2305" s="4" t="s">
        <v>122</v>
      </c>
      <c r="E2305" s="4"/>
      <c r="F2305" s="4" t="s">
        <v>7459</v>
      </c>
      <c r="G2305" s="4" t="s">
        <v>7458</v>
      </c>
      <c r="H2305" s="4"/>
      <c r="I2305" s="4"/>
      <c r="J2305" s="4" t="s">
        <v>7456</v>
      </c>
      <c r="K2305" s="16">
        <v>44926</v>
      </c>
      <c r="L2305" s="4" t="s">
        <v>7457</v>
      </c>
      <c r="M2305" s="4" t="s">
        <v>7456</v>
      </c>
      <c r="N2305" s="4">
        <v>24351017</v>
      </c>
      <c r="O2305" s="4"/>
      <c r="P2305" s="4"/>
      <c r="U2305" t="s">
        <v>60</v>
      </c>
      <c r="V2305">
        <v>0</v>
      </c>
      <c r="W2305">
        <v>0</v>
      </c>
      <c r="Y2305">
        <v>2</v>
      </c>
      <c r="Z2305">
        <v>0</v>
      </c>
      <c r="AA2305">
        <v>2</v>
      </c>
      <c r="AB2305">
        <v>0</v>
      </c>
      <c r="AC2305">
        <v>0</v>
      </c>
      <c r="AD2305">
        <v>0</v>
      </c>
      <c r="AE2305">
        <v>0</v>
      </c>
      <c r="AF2305">
        <v>0</v>
      </c>
      <c r="AG2305">
        <v>-1</v>
      </c>
      <c r="AJ2305" t="s">
        <v>1646</v>
      </c>
      <c r="AK2305" t="s">
        <v>43</v>
      </c>
      <c r="AM2305" t="s">
        <v>43</v>
      </c>
      <c r="AO2305">
        <v>491170</v>
      </c>
      <c r="AP2305">
        <v>1616717</v>
      </c>
    </row>
    <row r="2306" spans="1:42" x14ac:dyDescent="0.25">
      <c r="A2306" s="9">
        <v>2305</v>
      </c>
      <c r="B2306" s="4" t="s">
        <v>33</v>
      </c>
      <c r="C2306" s="4" t="s">
        <v>50</v>
      </c>
      <c r="D2306" s="4" t="s">
        <v>70</v>
      </c>
      <c r="E2306" s="4"/>
      <c r="F2306" s="4" t="s">
        <v>7465</v>
      </c>
      <c r="G2306" s="4" t="s">
        <v>7465</v>
      </c>
      <c r="H2306" s="4"/>
      <c r="I2306" s="4"/>
      <c r="J2306" s="4" t="s">
        <v>7463</v>
      </c>
      <c r="K2306" s="16">
        <v>45657</v>
      </c>
      <c r="L2306" s="4" t="s">
        <v>7464</v>
      </c>
      <c r="M2306" s="4" t="s">
        <v>36</v>
      </c>
      <c r="N2306" s="4">
        <v>31158413</v>
      </c>
      <c r="O2306" s="4"/>
      <c r="P2306" s="4"/>
      <c r="U2306" t="s">
        <v>60</v>
      </c>
      <c r="V2306">
        <v>0</v>
      </c>
      <c r="W2306">
        <v>0</v>
      </c>
      <c r="Y2306">
        <v>2</v>
      </c>
      <c r="Z2306">
        <v>0</v>
      </c>
      <c r="AA2306">
        <v>2</v>
      </c>
      <c r="AB2306">
        <v>0</v>
      </c>
      <c r="AC2306">
        <v>0</v>
      </c>
      <c r="AD2306">
        <v>0</v>
      </c>
      <c r="AE2306">
        <v>0</v>
      </c>
      <c r="AF2306">
        <v>0</v>
      </c>
      <c r="AG2306">
        <v>-1</v>
      </c>
      <c r="AK2306" t="s">
        <v>322</v>
      </c>
      <c r="AM2306" t="s">
        <v>322</v>
      </c>
      <c r="AO2306">
        <v>489130</v>
      </c>
      <c r="AP2306">
        <v>1611389</v>
      </c>
    </row>
    <row r="2307" spans="1:42" x14ac:dyDescent="0.25">
      <c r="A2307" s="9">
        <v>2306</v>
      </c>
      <c r="B2307" s="4" t="s">
        <v>33</v>
      </c>
      <c r="C2307" s="4" t="s">
        <v>50</v>
      </c>
      <c r="D2307" s="4" t="s">
        <v>1970</v>
      </c>
      <c r="E2307" s="4"/>
      <c r="F2307" s="4" t="s">
        <v>7481</v>
      </c>
      <c r="G2307" s="4" t="s">
        <v>7479</v>
      </c>
      <c r="H2307" s="4"/>
      <c r="I2307" s="4"/>
      <c r="J2307" s="4" t="s">
        <v>7477</v>
      </c>
      <c r="K2307" s="16">
        <v>45657</v>
      </c>
      <c r="L2307" s="4" t="s">
        <v>7478</v>
      </c>
      <c r="M2307" s="4" t="s">
        <v>46</v>
      </c>
      <c r="N2307" s="4">
        <v>41295898</v>
      </c>
      <c r="O2307" s="4"/>
      <c r="P2307" s="4" t="s">
        <v>7480</v>
      </c>
      <c r="U2307" t="s">
        <v>76</v>
      </c>
      <c r="V2307">
        <v>0</v>
      </c>
      <c r="W2307">
        <v>0</v>
      </c>
      <c r="Y2307">
        <v>4</v>
      </c>
      <c r="Z2307">
        <v>0</v>
      </c>
      <c r="AA2307">
        <v>2</v>
      </c>
      <c r="AB2307">
        <v>0</v>
      </c>
      <c r="AC2307">
        <v>0</v>
      </c>
      <c r="AD2307">
        <v>0</v>
      </c>
      <c r="AE2307">
        <v>0</v>
      </c>
      <c r="AF2307">
        <v>0</v>
      </c>
      <c r="AG2307">
        <v>-1</v>
      </c>
      <c r="AJ2307" t="s">
        <v>1826</v>
      </c>
      <c r="AK2307" t="s">
        <v>2499</v>
      </c>
      <c r="AM2307" t="s">
        <v>2499</v>
      </c>
      <c r="AO2307">
        <v>487454</v>
      </c>
      <c r="AP2307">
        <v>1601165</v>
      </c>
    </row>
    <row r="2308" spans="1:42" x14ac:dyDescent="0.25">
      <c r="A2308" s="9">
        <v>2307</v>
      </c>
      <c r="B2308" s="4" t="s">
        <v>33</v>
      </c>
      <c r="C2308" s="4" t="s">
        <v>50</v>
      </c>
      <c r="D2308" s="4" t="s">
        <v>50</v>
      </c>
      <c r="E2308" s="4"/>
      <c r="F2308" s="4" t="s">
        <v>7484</v>
      </c>
      <c r="G2308" s="4" t="s">
        <v>7484</v>
      </c>
      <c r="H2308" s="4"/>
      <c r="I2308" s="4"/>
      <c r="J2308" s="4" t="s">
        <v>7482</v>
      </c>
      <c r="K2308" s="16">
        <v>45657</v>
      </c>
      <c r="L2308" s="4" t="s">
        <v>7483</v>
      </c>
      <c r="M2308" s="4" t="s">
        <v>46</v>
      </c>
      <c r="N2308" s="4">
        <v>36114285</v>
      </c>
      <c r="O2308" s="4"/>
      <c r="P2308" s="4"/>
      <c r="U2308" t="s">
        <v>102</v>
      </c>
      <c r="V2308">
        <v>0</v>
      </c>
      <c r="W2308">
        <v>0</v>
      </c>
      <c r="Y2308">
        <v>1</v>
      </c>
      <c r="Z2308">
        <v>0</v>
      </c>
      <c r="AA2308">
        <v>0</v>
      </c>
      <c r="AB2308">
        <v>0</v>
      </c>
      <c r="AC2308">
        <v>0</v>
      </c>
      <c r="AD2308">
        <v>0</v>
      </c>
      <c r="AE2308">
        <v>0</v>
      </c>
      <c r="AF2308">
        <v>0</v>
      </c>
      <c r="AG2308">
        <v>-1</v>
      </c>
      <c r="AJ2308" t="s">
        <v>1826</v>
      </c>
      <c r="AO2308">
        <v>504098</v>
      </c>
      <c r="AP2308">
        <v>1621967</v>
      </c>
    </row>
    <row r="2309" spans="1:42" x14ac:dyDescent="0.25">
      <c r="A2309" s="9">
        <v>2308</v>
      </c>
      <c r="B2309" s="4" t="s">
        <v>33</v>
      </c>
      <c r="C2309" s="4" t="s">
        <v>50</v>
      </c>
      <c r="D2309" s="4" t="s">
        <v>70</v>
      </c>
      <c r="E2309" s="4"/>
      <c r="F2309" s="4" t="s">
        <v>7485</v>
      </c>
      <c r="G2309" s="4" t="s">
        <v>7485</v>
      </c>
      <c r="H2309" s="4"/>
      <c r="I2309" s="4"/>
      <c r="J2309" s="4" t="s">
        <v>4408</v>
      </c>
      <c r="K2309" s="16">
        <v>44926</v>
      </c>
      <c r="L2309" s="4" t="s">
        <v>4409</v>
      </c>
      <c r="M2309" s="4" t="s">
        <v>4408</v>
      </c>
      <c r="N2309" s="4">
        <v>53341818</v>
      </c>
      <c r="O2309" s="4">
        <v>58719617</v>
      </c>
      <c r="P2309" s="4"/>
      <c r="U2309" t="s">
        <v>60</v>
      </c>
      <c r="V2309">
        <v>0</v>
      </c>
      <c r="W2309">
        <v>0</v>
      </c>
      <c r="Y2309">
        <v>1</v>
      </c>
      <c r="Z2309">
        <v>0</v>
      </c>
      <c r="AA2309">
        <v>3</v>
      </c>
      <c r="AB2309">
        <v>0</v>
      </c>
      <c r="AC2309">
        <v>0</v>
      </c>
      <c r="AD2309">
        <v>0</v>
      </c>
      <c r="AE2309">
        <v>0</v>
      </c>
      <c r="AF2309">
        <v>0</v>
      </c>
      <c r="AG2309">
        <v>-1</v>
      </c>
      <c r="AO2309">
        <v>492121</v>
      </c>
      <c r="AP2309">
        <v>1604775</v>
      </c>
    </row>
    <row r="2310" spans="1:42" x14ac:dyDescent="0.25">
      <c r="A2310" s="9">
        <v>2309</v>
      </c>
      <c r="B2310" s="4" t="s">
        <v>33</v>
      </c>
      <c r="C2310" s="4" t="s">
        <v>50</v>
      </c>
      <c r="D2310" s="4" t="s">
        <v>50</v>
      </c>
      <c r="E2310" s="4"/>
      <c r="F2310" s="4" t="s">
        <v>7489</v>
      </c>
      <c r="G2310" s="4" t="s">
        <v>7489</v>
      </c>
      <c r="H2310" s="4"/>
      <c r="I2310" s="4"/>
      <c r="J2310" s="4" t="s">
        <v>7486</v>
      </c>
      <c r="K2310" s="16">
        <v>45657</v>
      </c>
      <c r="L2310" s="4" t="s">
        <v>7487</v>
      </c>
      <c r="M2310" s="4" t="s">
        <v>7488</v>
      </c>
      <c r="N2310" s="4">
        <v>24398704</v>
      </c>
      <c r="O2310" s="4">
        <v>24398725</v>
      </c>
      <c r="P2310" s="4"/>
      <c r="U2310" t="s">
        <v>60</v>
      </c>
      <c r="V2310">
        <v>0</v>
      </c>
      <c r="W2310">
        <v>0</v>
      </c>
      <c r="Y2310">
        <v>0</v>
      </c>
      <c r="Z2310">
        <v>0</v>
      </c>
      <c r="AA2310">
        <v>0</v>
      </c>
      <c r="AB2310">
        <v>0</v>
      </c>
      <c r="AC2310">
        <v>0</v>
      </c>
      <c r="AD2310">
        <v>0</v>
      </c>
      <c r="AE2310">
        <v>0</v>
      </c>
      <c r="AF2310">
        <v>0</v>
      </c>
      <c r="AG2310">
        <v>-1</v>
      </c>
      <c r="AJ2310" t="s">
        <v>7490</v>
      </c>
      <c r="AO2310">
        <v>496410.87550000002</v>
      </c>
      <c r="AP2310">
        <v>1613884.8470000001</v>
      </c>
    </row>
    <row r="2311" spans="1:42" x14ac:dyDescent="0.25">
      <c r="A2311" s="9">
        <v>2310</v>
      </c>
      <c r="B2311" s="4" t="s">
        <v>33</v>
      </c>
      <c r="C2311" s="4" t="s">
        <v>50</v>
      </c>
      <c r="D2311" s="4" t="s">
        <v>50</v>
      </c>
      <c r="E2311" s="4"/>
      <c r="F2311" s="4" t="s">
        <v>7498</v>
      </c>
      <c r="G2311" s="4" t="s">
        <v>7498</v>
      </c>
      <c r="H2311" s="4"/>
      <c r="I2311" s="4"/>
      <c r="J2311" s="4" t="s">
        <v>7496</v>
      </c>
      <c r="K2311" s="16">
        <v>45657</v>
      </c>
      <c r="L2311" s="4" t="s">
        <v>7497</v>
      </c>
      <c r="M2311" s="4" t="s">
        <v>46</v>
      </c>
      <c r="N2311" s="4"/>
      <c r="O2311" s="4"/>
      <c r="P2311" s="4"/>
      <c r="U2311" t="s">
        <v>102</v>
      </c>
      <c r="V2311">
        <v>0</v>
      </c>
      <c r="W2311">
        <v>0</v>
      </c>
      <c r="Y2311">
        <v>1</v>
      </c>
      <c r="Z2311">
        <v>0</v>
      </c>
      <c r="AA2311">
        <v>1</v>
      </c>
      <c r="AB2311">
        <v>0</v>
      </c>
      <c r="AC2311">
        <v>0</v>
      </c>
      <c r="AD2311">
        <v>0</v>
      </c>
      <c r="AE2311">
        <v>0</v>
      </c>
      <c r="AF2311">
        <v>0</v>
      </c>
      <c r="AG2311">
        <v>-1</v>
      </c>
      <c r="AJ2311" t="s">
        <v>1826</v>
      </c>
      <c r="AO2311">
        <v>493595</v>
      </c>
      <c r="AP2311">
        <v>1618984</v>
      </c>
    </row>
    <row r="2312" spans="1:42" x14ac:dyDescent="0.25">
      <c r="A2312" s="9">
        <v>2311</v>
      </c>
      <c r="B2312" s="4" t="s">
        <v>33</v>
      </c>
      <c r="C2312" s="4" t="s">
        <v>50</v>
      </c>
      <c r="D2312" s="4" t="s">
        <v>709</v>
      </c>
      <c r="E2312" s="4"/>
      <c r="F2312" s="4" t="s">
        <v>7501</v>
      </c>
      <c r="G2312" s="4" t="s">
        <v>7501</v>
      </c>
      <c r="H2312" s="4"/>
      <c r="I2312" s="4"/>
      <c r="J2312" s="4" t="s">
        <v>7499</v>
      </c>
      <c r="K2312" s="16">
        <v>45657</v>
      </c>
      <c r="L2312" s="4" t="s">
        <v>7500</v>
      </c>
      <c r="M2312" s="4" t="s">
        <v>46</v>
      </c>
      <c r="N2312" s="4">
        <v>59942978</v>
      </c>
      <c r="O2312" s="4">
        <v>59914777</v>
      </c>
      <c r="P2312" s="4"/>
      <c r="U2312" t="s">
        <v>102</v>
      </c>
      <c r="V2312">
        <v>0</v>
      </c>
      <c r="W2312">
        <v>0</v>
      </c>
      <c r="Y2312">
        <v>0</v>
      </c>
      <c r="Z2312">
        <v>0</v>
      </c>
      <c r="AA2312">
        <v>0</v>
      </c>
      <c r="AB2312">
        <v>0</v>
      </c>
      <c r="AC2312">
        <v>0</v>
      </c>
      <c r="AD2312">
        <v>0</v>
      </c>
      <c r="AE2312">
        <v>0</v>
      </c>
      <c r="AF2312">
        <v>0</v>
      </c>
      <c r="AG2312">
        <v>-1</v>
      </c>
      <c r="AJ2312" t="s">
        <v>4219</v>
      </c>
      <c r="AO2312">
        <v>500149</v>
      </c>
      <c r="AP2312">
        <v>1625931</v>
      </c>
    </row>
    <row r="2313" spans="1:42" x14ac:dyDescent="0.25">
      <c r="A2313" s="9">
        <v>2312</v>
      </c>
      <c r="B2313" s="4" t="s">
        <v>33</v>
      </c>
      <c r="C2313" s="4" t="s">
        <v>50</v>
      </c>
      <c r="D2313" s="4" t="s">
        <v>50</v>
      </c>
      <c r="E2313" s="4"/>
      <c r="F2313" s="4" t="s">
        <v>7508</v>
      </c>
      <c r="G2313" s="4" t="s">
        <v>7508</v>
      </c>
      <c r="H2313" s="4"/>
      <c r="I2313" s="4"/>
      <c r="J2313" s="4" t="s">
        <v>7506</v>
      </c>
      <c r="K2313" s="16">
        <v>45657</v>
      </c>
      <c r="L2313" s="4" t="s">
        <v>7507</v>
      </c>
      <c r="M2313" s="4" t="s">
        <v>46</v>
      </c>
      <c r="N2313" s="4">
        <v>22570830</v>
      </c>
      <c r="O2313" s="4">
        <v>59960446</v>
      </c>
      <c r="P2313" s="4" t="s">
        <v>7509</v>
      </c>
      <c r="U2313" t="s">
        <v>60</v>
      </c>
      <c r="V2313">
        <v>0</v>
      </c>
      <c r="W2313">
        <v>0</v>
      </c>
      <c r="Y2313">
        <v>0</v>
      </c>
      <c r="Z2313">
        <v>0</v>
      </c>
      <c r="AA2313">
        <v>0</v>
      </c>
      <c r="AB2313">
        <v>0</v>
      </c>
      <c r="AC2313">
        <v>0</v>
      </c>
      <c r="AD2313">
        <v>0</v>
      </c>
      <c r="AE2313">
        <v>0</v>
      </c>
      <c r="AF2313">
        <v>0</v>
      </c>
      <c r="AG2313">
        <v>-1</v>
      </c>
      <c r="AJ2313" t="s">
        <v>166</v>
      </c>
      <c r="AO2313">
        <v>504158</v>
      </c>
      <c r="AP2313">
        <v>1621721</v>
      </c>
    </row>
    <row r="2314" spans="1:42" x14ac:dyDescent="0.25">
      <c r="A2314" s="9">
        <v>2313</v>
      </c>
      <c r="B2314" s="4" t="s">
        <v>33</v>
      </c>
      <c r="C2314" s="4" t="s">
        <v>50</v>
      </c>
      <c r="D2314" s="4" t="s">
        <v>1970</v>
      </c>
      <c r="E2314" s="4"/>
      <c r="F2314" s="4" t="s">
        <v>7546</v>
      </c>
      <c r="G2314" s="4" t="s">
        <v>7546</v>
      </c>
      <c r="H2314" s="4"/>
      <c r="I2314" s="4"/>
      <c r="J2314" s="4" t="s">
        <v>7543</v>
      </c>
      <c r="K2314" s="16">
        <v>44926</v>
      </c>
      <c r="L2314" s="4" t="s">
        <v>7544</v>
      </c>
      <c r="M2314" s="4" t="s">
        <v>7545</v>
      </c>
      <c r="N2314" s="4">
        <v>32201270</v>
      </c>
      <c r="O2314" s="4">
        <v>40707350</v>
      </c>
      <c r="P2314" s="4" t="s">
        <v>7547</v>
      </c>
      <c r="U2314" t="s">
        <v>60</v>
      </c>
      <c r="V2314">
        <v>0</v>
      </c>
      <c r="W2314">
        <v>0</v>
      </c>
      <c r="Y2314">
        <v>0</v>
      </c>
      <c r="Z2314">
        <v>0</v>
      </c>
      <c r="AA2314">
        <v>0</v>
      </c>
      <c r="AB2314">
        <v>0</v>
      </c>
      <c r="AC2314">
        <v>0</v>
      </c>
      <c r="AD2314">
        <v>0</v>
      </c>
      <c r="AE2314">
        <v>0</v>
      </c>
      <c r="AF2314">
        <v>0</v>
      </c>
      <c r="AG2314">
        <v>-1</v>
      </c>
      <c r="AJ2314" t="s">
        <v>166</v>
      </c>
      <c r="AO2314">
        <v>485063</v>
      </c>
      <c r="AP2314">
        <v>1601611</v>
      </c>
    </row>
    <row r="2315" spans="1:42" x14ac:dyDescent="0.25">
      <c r="A2315" s="9">
        <v>2314</v>
      </c>
      <c r="B2315" s="4" t="s">
        <v>33</v>
      </c>
      <c r="C2315" s="4" t="s">
        <v>50</v>
      </c>
      <c r="D2315" s="4" t="s">
        <v>122</v>
      </c>
      <c r="E2315" s="4" t="s">
        <v>7562</v>
      </c>
      <c r="F2315" s="4" t="s">
        <v>7561</v>
      </c>
      <c r="G2315" s="4" t="s">
        <v>7559</v>
      </c>
      <c r="H2315" s="4"/>
      <c r="I2315" s="4"/>
      <c r="J2315" s="4" t="s">
        <v>7557</v>
      </c>
      <c r="K2315" s="16">
        <v>44926</v>
      </c>
      <c r="L2315" s="4" t="s">
        <v>7558</v>
      </c>
      <c r="M2315" s="4" t="s">
        <v>46</v>
      </c>
      <c r="N2315" s="4">
        <v>54715506</v>
      </c>
      <c r="O2315" s="4"/>
      <c r="P2315" s="4" t="s">
        <v>7560</v>
      </c>
      <c r="U2315" t="s">
        <v>60</v>
      </c>
      <c r="V2315">
        <v>0</v>
      </c>
      <c r="W2315">
        <v>0</v>
      </c>
      <c r="Y2315">
        <v>0</v>
      </c>
      <c r="Z2315">
        <v>0</v>
      </c>
      <c r="AA2315">
        <v>0</v>
      </c>
      <c r="AB2315">
        <v>0</v>
      </c>
      <c r="AC2315">
        <v>0</v>
      </c>
      <c r="AD2315">
        <v>0</v>
      </c>
      <c r="AE2315">
        <v>0</v>
      </c>
      <c r="AF2315">
        <v>0</v>
      </c>
      <c r="AG2315">
        <v>-1</v>
      </c>
      <c r="AO2315">
        <v>490456</v>
      </c>
      <c r="AP2315">
        <v>1620094</v>
      </c>
    </row>
    <row r="2316" spans="1:42" x14ac:dyDescent="0.25">
      <c r="A2316" s="9">
        <v>2315</v>
      </c>
      <c r="B2316" s="4" t="s">
        <v>33</v>
      </c>
      <c r="C2316" s="4" t="s">
        <v>50</v>
      </c>
      <c r="D2316" s="4" t="s">
        <v>50</v>
      </c>
      <c r="E2316" s="4"/>
      <c r="F2316" s="4" t="s">
        <v>7638</v>
      </c>
      <c r="G2316" s="4" t="s">
        <v>7638</v>
      </c>
      <c r="H2316" s="4"/>
      <c r="I2316" s="4"/>
      <c r="J2316" s="4" t="s">
        <v>7635</v>
      </c>
      <c r="K2316" s="16">
        <v>44926</v>
      </c>
      <c r="L2316" s="4" t="s">
        <v>7636</v>
      </c>
      <c r="M2316" s="4" t="s">
        <v>7637</v>
      </c>
      <c r="N2316" s="4">
        <v>22513742</v>
      </c>
      <c r="O2316" s="4">
        <v>53540029</v>
      </c>
      <c r="P2316" s="4"/>
      <c r="U2316" t="s">
        <v>7639</v>
      </c>
      <c r="V2316">
        <v>0</v>
      </c>
      <c r="W2316">
        <v>0</v>
      </c>
      <c r="Y2316">
        <v>0</v>
      </c>
      <c r="Z2316">
        <v>0</v>
      </c>
      <c r="AA2316">
        <v>0</v>
      </c>
      <c r="AB2316">
        <v>0</v>
      </c>
      <c r="AC2316">
        <v>0</v>
      </c>
      <c r="AD2316">
        <v>0</v>
      </c>
      <c r="AE2316">
        <v>0</v>
      </c>
      <c r="AF2316">
        <v>0</v>
      </c>
      <c r="AG2316">
        <v>-1</v>
      </c>
      <c r="AO2316">
        <v>499238</v>
      </c>
      <c r="AP2316">
        <v>1618055</v>
      </c>
    </row>
    <row r="2317" spans="1:42" x14ac:dyDescent="0.25">
      <c r="A2317" s="9">
        <v>2316</v>
      </c>
      <c r="B2317" s="4" t="s">
        <v>33</v>
      </c>
      <c r="C2317" s="4" t="s">
        <v>50</v>
      </c>
      <c r="D2317" s="4" t="s">
        <v>70</v>
      </c>
      <c r="E2317" s="4"/>
      <c r="F2317" s="4" t="s">
        <v>7643</v>
      </c>
      <c r="G2317" s="4" t="s">
        <v>7641</v>
      </c>
      <c r="H2317" s="4"/>
      <c r="I2317" s="4"/>
      <c r="J2317" s="4" t="s">
        <v>518</v>
      </c>
      <c r="K2317" s="16">
        <v>44926</v>
      </c>
      <c r="L2317" s="4" t="s">
        <v>7640</v>
      </c>
      <c r="M2317" s="4" t="s">
        <v>36</v>
      </c>
      <c r="N2317" s="4">
        <v>58347834</v>
      </c>
      <c r="O2317" s="4"/>
      <c r="P2317" s="4" t="s">
        <v>7642</v>
      </c>
      <c r="U2317" t="s">
        <v>60</v>
      </c>
      <c r="V2317">
        <v>0</v>
      </c>
      <c r="W2317">
        <v>0</v>
      </c>
      <c r="Y2317">
        <v>0</v>
      </c>
      <c r="Z2317">
        <v>0</v>
      </c>
      <c r="AA2317">
        <v>0</v>
      </c>
      <c r="AB2317">
        <v>0</v>
      </c>
      <c r="AC2317">
        <v>0</v>
      </c>
      <c r="AD2317">
        <v>0</v>
      </c>
      <c r="AE2317">
        <v>0</v>
      </c>
      <c r="AF2317">
        <v>0</v>
      </c>
      <c r="AG2317">
        <v>-1</v>
      </c>
      <c r="AO2317">
        <v>490750</v>
      </c>
      <c r="AP2317">
        <v>1605959</v>
      </c>
    </row>
    <row r="2318" spans="1:42" x14ac:dyDescent="0.25">
      <c r="A2318" s="9">
        <v>2317</v>
      </c>
      <c r="B2318" s="4" t="s">
        <v>33</v>
      </c>
      <c r="C2318" s="4" t="s">
        <v>50</v>
      </c>
      <c r="D2318" s="4" t="s">
        <v>362</v>
      </c>
      <c r="E2318" s="4"/>
      <c r="F2318" s="4" t="s">
        <v>7671</v>
      </c>
      <c r="G2318" s="4" t="s">
        <v>7671</v>
      </c>
      <c r="H2318" s="4"/>
      <c r="I2318" s="4"/>
      <c r="J2318" s="4" t="s">
        <v>385</v>
      </c>
      <c r="K2318" s="16">
        <v>45657</v>
      </c>
      <c r="L2318" s="4" t="s">
        <v>7670</v>
      </c>
      <c r="M2318" s="4" t="s">
        <v>36</v>
      </c>
      <c r="N2318" s="4">
        <v>55608747</v>
      </c>
      <c r="O2318" s="4">
        <v>55608747</v>
      </c>
      <c r="P2318" s="4"/>
      <c r="U2318" t="s">
        <v>60</v>
      </c>
      <c r="V2318">
        <v>0</v>
      </c>
      <c r="W2318">
        <v>0</v>
      </c>
      <c r="Y2318">
        <v>1</v>
      </c>
      <c r="Z2318">
        <v>0</v>
      </c>
      <c r="AA2318">
        <v>1</v>
      </c>
      <c r="AB2318">
        <v>0</v>
      </c>
      <c r="AC2318">
        <v>0</v>
      </c>
      <c r="AD2318">
        <v>0</v>
      </c>
      <c r="AE2318">
        <v>0</v>
      </c>
      <c r="AF2318">
        <v>0</v>
      </c>
      <c r="AG2318">
        <v>-1</v>
      </c>
      <c r="AJ2318" t="s">
        <v>7672</v>
      </c>
      <c r="AO2318">
        <v>492781</v>
      </c>
      <c r="AP2318">
        <v>1603907</v>
      </c>
    </row>
    <row r="2319" spans="1:42" x14ac:dyDescent="0.25">
      <c r="A2319" s="9">
        <v>2318</v>
      </c>
      <c r="B2319" s="4" t="s">
        <v>33</v>
      </c>
      <c r="C2319" s="4" t="s">
        <v>50</v>
      </c>
      <c r="D2319" s="4" t="s">
        <v>50</v>
      </c>
      <c r="E2319" s="4"/>
      <c r="F2319" s="4" t="s">
        <v>7678</v>
      </c>
      <c r="G2319" s="4" t="s">
        <v>7678</v>
      </c>
      <c r="H2319" s="4"/>
      <c r="I2319" s="4"/>
      <c r="J2319" s="4" t="s">
        <v>4497</v>
      </c>
      <c r="K2319" s="16">
        <v>45291</v>
      </c>
      <c r="L2319" s="4" t="s">
        <v>4503</v>
      </c>
      <c r="M2319" s="4" t="s">
        <v>7677</v>
      </c>
      <c r="N2319" s="4">
        <v>23273000</v>
      </c>
      <c r="O2319" s="4">
        <v>55287186</v>
      </c>
      <c r="P2319" s="4" t="s">
        <v>7679</v>
      </c>
      <c r="U2319" t="s">
        <v>41</v>
      </c>
      <c r="V2319">
        <v>0</v>
      </c>
      <c r="W2319">
        <v>0</v>
      </c>
      <c r="Y2319">
        <v>2</v>
      </c>
      <c r="Z2319">
        <v>0</v>
      </c>
      <c r="AA2319">
        <v>1</v>
      </c>
      <c r="AB2319">
        <v>0</v>
      </c>
      <c r="AC2319">
        <v>0</v>
      </c>
      <c r="AD2319">
        <v>0</v>
      </c>
      <c r="AE2319">
        <v>0</v>
      </c>
      <c r="AF2319">
        <v>0</v>
      </c>
      <c r="AG2319">
        <v>-1</v>
      </c>
      <c r="AO2319">
        <v>497442</v>
      </c>
      <c r="AP2319">
        <v>1614916</v>
      </c>
    </row>
    <row r="2320" spans="1:42" x14ac:dyDescent="0.25">
      <c r="A2320" s="9">
        <v>2319</v>
      </c>
      <c r="B2320" s="4" t="s">
        <v>33</v>
      </c>
      <c r="C2320" s="4" t="s">
        <v>50</v>
      </c>
      <c r="D2320" s="4" t="s">
        <v>122</v>
      </c>
      <c r="E2320" s="4"/>
      <c r="F2320" s="4" t="s">
        <v>7713</v>
      </c>
      <c r="G2320" s="4" t="s">
        <v>7713</v>
      </c>
      <c r="H2320" s="4"/>
      <c r="I2320" s="4"/>
      <c r="J2320" s="4" t="s">
        <v>7712</v>
      </c>
      <c r="K2320" s="16">
        <v>45291</v>
      </c>
      <c r="L2320" s="4" t="s">
        <v>6894</v>
      </c>
      <c r="M2320" s="4" t="s">
        <v>46</v>
      </c>
      <c r="N2320" s="4">
        <v>51627937</v>
      </c>
      <c r="O2320" s="4"/>
      <c r="P2320" s="4" t="s">
        <v>7714</v>
      </c>
      <c r="U2320" t="s">
        <v>102</v>
      </c>
      <c r="V2320">
        <v>0</v>
      </c>
      <c r="W2320">
        <v>0</v>
      </c>
      <c r="Y2320">
        <v>1</v>
      </c>
      <c r="Z2320">
        <v>0</v>
      </c>
      <c r="AA2320">
        <v>1</v>
      </c>
      <c r="AB2320">
        <v>0</v>
      </c>
      <c r="AC2320">
        <v>0</v>
      </c>
      <c r="AD2320">
        <v>0</v>
      </c>
      <c r="AE2320">
        <v>0</v>
      </c>
      <c r="AF2320">
        <v>0</v>
      </c>
      <c r="AG2320">
        <v>-1</v>
      </c>
      <c r="AJ2320" t="s">
        <v>4119</v>
      </c>
      <c r="AO2320">
        <v>495307</v>
      </c>
      <c r="AP2320">
        <v>1616977</v>
      </c>
    </row>
    <row r="2321" spans="1:42" x14ac:dyDescent="0.25">
      <c r="A2321" s="9">
        <v>2320</v>
      </c>
      <c r="B2321" s="4" t="s">
        <v>33</v>
      </c>
      <c r="C2321" s="4" t="s">
        <v>50</v>
      </c>
      <c r="D2321" s="4" t="s">
        <v>81</v>
      </c>
      <c r="E2321" s="4"/>
      <c r="F2321" s="4" t="s">
        <v>7727</v>
      </c>
      <c r="G2321" s="4" t="s">
        <v>7725</v>
      </c>
      <c r="H2321" s="4"/>
      <c r="I2321" s="4"/>
      <c r="J2321" s="4" t="s">
        <v>7723</v>
      </c>
      <c r="K2321" s="16">
        <v>45291</v>
      </c>
      <c r="L2321" s="4" t="s">
        <v>7724</v>
      </c>
      <c r="M2321" s="4" t="s">
        <v>46</v>
      </c>
      <c r="N2321" s="4">
        <v>54669146</v>
      </c>
      <c r="O2321" s="4"/>
      <c r="P2321" s="4" t="s">
        <v>7726</v>
      </c>
      <c r="U2321" t="s">
        <v>60</v>
      </c>
      <c r="V2321">
        <v>0</v>
      </c>
      <c r="W2321">
        <v>0</v>
      </c>
      <c r="Y2321">
        <v>1</v>
      </c>
      <c r="Z2321">
        <v>0</v>
      </c>
      <c r="AA2321">
        <v>1</v>
      </c>
      <c r="AB2321">
        <v>0</v>
      </c>
      <c r="AC2321">
        <v>0</v>
      </c>
      <c r="AD2321">
        <v>0</v>
      </c>
      <c r="AE2321">
        <v>0</v>
      </c>
      <c r="AF2321">
        <v>0</v>
      </c>
      <c r="AG2321">
        <v>-1</v>
      </c>
      <c r="AJ2321" t="s">
        <v>4119</v>
      </c>
      <c r="AO2321">
        <v>497238</v>
      </c>
      <c r="AP2321">
        <v>1607354</v>
      </c>
    </row>
    <row r="2322" spans="1:42" x14ac:dyDescent="0.25">
      <c r="A2322" s="9">
        <v>2321</v>
      </c>
      <c r="B2322" s="4" t="s">
        <v>33</v>
      </c>
      <c r="C2322" s="4" t="s">
        <v>50</v>
      </c>
      <c r="D2322" s="4" t="s">
        <v>118</v>
      </c>
      <c r="E2322" s="4" t="s">
        <v>7762</v>
      </c>
      <c r="F2322" s="4" t="s">
        <v>7760</v>
      </c>
      <c r="G2322" s="4" t="s">
        <v>7760</v>
      </c>
      <c r="H2322" s="4"/>
      <c r="I2322" s="4"/>
      <c r="J2322" s="4" t="s">
        <v>7758</v>
      </c>
      <c r="K2322" s="16">
        <v>45657</v>
      </c>
      <c r="L2322" s="4" t="s">
        <v>7759</v>
      </c>
      <c r="M2322" s="4" t="s">
        <v>46</v>
      </c>
      <c r="N2322" s="4">
        <v>33338747</v>
      </c>
      <c r="O2322" s="4"/>
      <c r="P2322" s="4" t="s">
        <v>7761</v>
      </c>
      <c r="U2322" t="s">
        <v>60</v>
      </c>
      <c r="V2322">
        <v>0</v>
      </c>
      <c r="W2322">
        <v>0</v>
      </c>
      <c r="Y2322">
        <v>1</v>
      </c>
      <c r="Z2322">
        <v>0</v>
      </c>
      <c r="AA2322">
        <v>1</v>
      </c>
      <c r="AB2322">
        <v>0</v>
      </c>
      <c r="AC2322">
        <v>0</v>
      </c>
      <c r="AD2322">
        <v>0</v>
      </c>
      <c r="AE2322">
        <v>0</v>
      </c>
      <c r="AF2322">
        <v>0</v>
      </c>
      <c r="AG2322">
        <v>-1</v>
      </c>
      <c r="AJ2322" t="s">
        <v>1750</v>
      </c>
      <c r="AO2322">
        <v>485566</v>
      </c>
      <c r="AP2322">
        <v>1628515</v>
      </c>
    </row>
    <row r="2323" spans="1:42" x14ac:dyDescent="0.25">
      <c r="A2323" s="9">
        <v>2322</v>
      </c>
      <c r="B2323" s="4" t="s">
        <v>33</v>
      </c>
      <c r="C2323" s="4" t="s">
        <v>50</v>
      </c>
      <c r="D2323" s="4" t="s">
        <v>852</v>
      </c>
      <c r="E2323" s="4" t="s">
        <v>6099</v>
      </c>
      <c r="F2323" s="4" t="s">
        <v>7801</v>
      </c>
      <c r="G2323" s="4" t="s">
        <v>7801</v>
      </c>
      <c r="H2323" s="4"/>
      <c r="I2323" s="4"/>
      <c r="J2323" s="4" t="s">
        <v>7799</v>
      </c>
      <c r="K2323" s="16">
        <v>45657</v>
      </c>
      <c r="L2323" s="4" t="s">
        <v>7800</v>
      </c>
      <c r="M2323" s="4" t="s">
        <v>46</v>
      </c>
      <c r="N2323" s="4">
        <v>50647696</v>
      </c>
      <c r="O2323" s="4"/>
      <c r="P2323" s="4" t="s">
        <v>7802</v>
      </c>
      <c r="U2323" t="s">
        <v>60</v>
      </c>
      <c r="V2323">
        <v>0</v>
      </c>
      <c r="W2323">
        <v>0</v>
      </c>
      <c r="Y2323">
        <v>1</v>
      </c>
      <c r="Z2323">
        <v>0</v>
      </c>
      <c r="AA2323">
        <v>1</v>
      </c>
      <c r="AB2323">
        <v>0</v>
      </c>
      <c r="AC2323">
        <v>1</v>
      </c>
      <c r="AD2323">
        <v>0</v>
      </c>
      <c r="AE2323">
        <v>0</v>
      </c>
      <c r="AF2323">
        <v>0</v>
      </c>
      <c r="AG2323">
        <v>-1</v>
      </c>
      <c r="AO2323">
        <v>512046</v>
      </c>
      <c r="AP2323">
        <v>1606754</v>
      </c>
    </row>
    <row r="2324" spans="1:42" x14ac:dyDescent="0.25">
      <c r="A2324" s="9">
        <v>2323</v>
      </c>
      <c r="B2324" s="4" t="s">
        <v>33</v>
      </c>
      <c r="C2324" s="4" t="s">
        <v>50</v>
      </c>
      <c r="D2324" s="4" t="s">
        <v>362</v>
      </c>
      <c r="E2324" s="4"/>
      <c r="F2324" s="4" t="s">
        <v>7805</v>
      </c>
      <c r="G2324" s="4" t="s">
        <v>7805</v>
      </c>
      <c r="H2324" s="4"/>
      <c r="I2324" s="4"/>
      <c r="J2324" s="4" t="s">
        <v>7803</v>
      </c>
      <c r="K2324" s="16">
        <v>45657</v>
      </c>
      <c r="L2324" s="4" t="s">
        <v>7804</v>
      </c>
      <c r="M2324" s="4" t="s">
        <v>46</v>
      </c>
      <c r="N2324" s="4">
        <v>48290206</v>
      </c>
      <c r="O2324" s="4"/>
      <c r="P2324" s="4" t="s">
        <v>7806</v>
      </c>
      <c r="U2324" t="s">
        <v>7807</v>
      </c>
      <c r="V2324">
        <v>0</v>
      </c>
      <c r="W2324">
        <v>0</v>
      </c>
      <c r="Y2324">
        <v>0</v>
      </c>
      <c r="Z2324">
        <v>0</v>
      </c>
      <c r="AA2324">
        <v>0</v>
      </c>
      <c r="AB2324">
        <v>0</v>
      </c>
      <c r="AC2324">
        <v>0</v>
      </c>
      <c r="AD2324">
        <v>0</v>
      </c>
      <c r="AE2324">
        <v>0</v>
      </c>
      <c r="AF2324">
        <v>0</v>
      </c>
      <c r="AG2324">
        <v>-1</v>
      </c>
      <c r="AO2324">
        <v>495368.08130000002</v>
      </c>
      <c r="AP2324">
        <v>1604637.0930000001</v>
      </c>
    </row>
    <row r="2325" spans="1:42" x14ac:dyDescent="0.25">
      <c r="A2325" s="9">
        <v>2324</v>
      </c>
      <c r="B2325" s="4" t="s">
        <v>33</v>
      </c>
      <c r="C2325" s="4" t="s">
        <v>50</v>
      </c>
      <c r="D2325" s="4" t="s">
        <v>50</v>
      </c>
      <c r="E2325" s="4"/>
      <c r="F2325" s="4" t="s">
        <v>7828</v>
      </c>
      <c r="G2325" s="4" t="s">
        <v>7828</v>
      </c>
      <c r="H2325" s="4"/>
      <c r="I2325" s="4"/>
      <c r="J2325" s="4" t="s">
        <v>7826</v>
      </c>
      <c r="K2325" s="16">
        <v>45657</v>
      </c>
      <c r="L2325" s="4" t="s">
        <v>7827</v>
      </c>
      <c r="M2325" s="4" t="s">
        <v>46</v>
      </c>
      <c r="N2325" s="4">
        <v>24720799</v>
      </c>
      <c r="O2325" s="4">
        <v>56892818</v>
      </c>
      <c r="P2325" s="4"/>
      <c r="U2325" t="s">
        <v>76</v>
      </c>
      <c r="V2325">
        <v>0</v>
      </c>
      <c r="W2325">
        <v>0</v>
      </c>
      <c r="Y2325">
        <v>2</v>
      </c>
      <c r="Z2325">
        <v>0</v>
      </c>
      <c r="AA2325">
        <v>0</v>
      </c>
      <c r="AB2325">
        <v>0</v>
      </c>
      <c r="AC2325">
        <v>0</v>
      </c>
      <c r="AD2325">
        <v>0</v>
      </c>
      <c r="AE2325">
        <v>0</v>
      </c>
      <c r="AF2325">
        <v>0</v>
      </c>
      <c r="AG2325">
        <v>-1</v>
      </c>
      <c r="AO2325">
        <v>495421</v>
      </c>
      <c r="AP2325">
        <v>1614224</v>
      </c>
    </row>
    <row r="2326" spans="1:42" x14ac:dyDescent="0.25">
      <c r="A2326" s="9">
        <v>2325</v>
      </c>
      <c r="B2326" s="4" t="s">
        <v>33</v>
      </c>
      <c r="C2326" s="4" t="s">
        <v>50</v>
      </c>
      <c r="D2326" s="4" t="s">
        <v>122</v>
      </c>
      <c r="E2326" s="4"/>
      <c r="F2326" s="4" t="s">
        <v>7887</v>
      </c>
      <c r="G2326" s="4" t="s">
        <v>7885</v>
      </c>
      <c r="H2326" s="4"/>
      <c r="I2326" s="4"/>
      <c r="J2326" s="4" t="s">
        <v>7884</v>
      </c>
      <c r="K2326" s="16">
        <v>45657</v>
      </c>
      <c r="L2326" s="4" t="s">
        <v>1312</v>
      </c>
      <c r="M2326" s="4" t="s">
        <v>46</v>
      </c>
      <c r="N2326" s="4">
        <v>57296274</v>
      </c>
      <c r="O2326" s="4"/>
      <c r="P2326" s="4" t="s">
        <v>7886</v>
      </c>
      <c r="U2326" t="s">
        <v>60</v>
      </c>
      <c r="V2326">
        <v>0</v>
      </c>
      <c r="W2326">
        <v>0</v>
      </c>
      <c r="Y2326">
        <v>1</v>
      </c>
      <c r="Z2326">
        <v>0</v>
      </c>
      <c r="AA2326">
        <v>1</v>
      </c>
      <c r="AB2326">
        <v>0</v>
      </c>
      <c r="AC2326">
        <v>0</v>
      </c>
      <c r="AD2326">
        <v>0</v>
      </c>
      <c r="AE2326">
        <v>0</v>
      </c>
      <c r="AF2326">
        <v>0</v>
      </c>
      <c r="AG2326">
        <v>-1</v>
      </c>
      <c r="AO2326">
        <v>491043</v>
      </c>
      <c r="AP2326">
        <v>1622012</v>
      </c>
    </row>
    <row r="2327" spans="1:42" x14ac:dyDescent="0.25">
      <c r="A2327" s="9">
        <v>2326</v>
      </c>
      <c r="B2327" s="4" t="s">
        <v>33</v>
      </c>
      <c r="C2327" s="4" t="s">
        <v>50</v>
      </c>
      <c r="D2327" s="4" t="s">
        <v>122</v>
      </c>
      <c r="E2327" s="4"/>
      <c r="F2327" s="4" t="s">
        <v>7898</v>
      </c>
      <c r="G2327" s="4" t="s">
        <v>7896</v>
      </c>
      <c r="H2327" s="4"/>
      <c r="I2327" s="4"/>
      <c r="J2327" s="4" t="s">
        <v>7894</v>
      </c>
      <c r="K2327" s="16">
        <v>45657</v>
      </c>
      <c r="L2327" s="4" t="s">
        <v>7895</v>
      </c>
      <c r="M2327" s="4" t="s">
        <v>7329</v>
      </c>
      <c r="N2327" s="4">
        <v>24441200</v>
      </c>
      <c r="O2327" s="4">
        <v>53189702</v>
      </c>
      <c r="P2327" s="4" t="s">
        <v>7897</v>
      </c>
      <c r="U2327" t="s">
        <v>7899</v>
      </c>
      <c r="V2327">
        <v>0</v>
      </c>
      <c r="W2327">
        <v>0</v>
      </c>
      <c r="Y2327">
        <v>1</v>
      </c>
      <c r="Z2327">
        <v>0</v>
      </c>
      <c r="AA2327">
        <v>1</v>
      </c>
      <c r="AB2327">
        <v>0</v>
      </c>
      <c r="AC2327">
        <v>0</v>
      </c>
      <c r="AD2327">
        <v>0</v>
      </c>
      <c r="AE2327">
        <v>0</v>
      </c>
      <c r="AF2327">
        <v>0</v>
      </c>
      <c r="AG2327">
        <v>-1</v>
      </c>
      <c r="AO2327">
        <v>495752</v>
      </c>
      <c r="AP2327">
        <v>1620383</v>
      </c>
    </row>
    <row r="2328" spans="1:42" x14ac:dyDescent="0.25">
      <c r="A2328" s="9">
        <v>2327</v>
      </c>
      <c r="B2328" s="4" t="s">
        <v>33</v>
      </c>
      <c r="C2328" s="4" t="s">
        <v>50</v>
      </c>
      <c r="D2328" s="4" t="s">
        <v>50</v>
      </c>
      <c r="E2328" s="4"/>
      <c r="F2328" s="4" t="s">
        <v>7914</v>
      </c>
      <c r="G2328" s="4" t="s">
        <v>7914</v>
      </c>
      <c r="H2328" s="4"/>
      <c r="I2328" s="4"/>
      <c r="J2328" s="4" t="s">
        <v>7911</v>
      </c>
      <c r="K2328" s="16">
        <v>45657</v>
      </c>
      <c r="L2328" s="4" t="s">
        <v>7912</v>
      </c>
      <c r="M2328" s="4" t="s">
        <v>7913</v>
      </c>
      <c r="N2328" s="4">
        <v>50008164</v>
      </c>
      <c r="O2328" s="4"/>
      <c r="P2328" s="4"/>
      <c r="U2328" t="s">
        <v>76</v>
      </c>
      <c r="V2328">
        <v>0</v>
      </c>
      <c r="W2328">
        <v>0</v>
      </c>
      <c r="Y2328">
        <v>1</v>
      </c>
      <c r="Z2328">
        <v>0</v>
      </c>
      <c r="AA2328">
        <v>1</v>
      </c>
      <c r="AB2328">
        <v>0</v>
      </c>
      <c r="AC2328">
        <v>0</v>
      </c>
      <c r="AD2328">
        <v>0</v>
      </c>
      <c r="AE2328">
        <v>0</v>
      </c>
      <c r="AF2328">
        <v>0</v>
      </c>
      <c r="AG2328">
        <v>-1</v>
      </c>
      <c r="AO2328">
        <v>495692</v>
      </c>
      <c r="AP2328">
        <v>1614073</v>
      </c>
    </row>
    <row r="2329" spans="1:42" x14ac:dyDescent="0.25">
      <c r="A2329" s="9">
        <v>2328</v>
      </c>
      <c r="B2329" s="4" t="s">
        <v>33</v>
      </c>
      <c r="C2329" s="4" t="s">
        <v>50</v>
      </c>
      <c r="D2329" s="4" t="s">
        <v>50</v>
      </c>
      <c r="E2329" s="4"/>
      <c r="F2329" s="4" t="s">
        <v>6796</v>
      </c>
      <c r="G2329" s="4" t="s">
        <v>6796</v>
      </c>
      <c r="H2329" s="4"/>
      <c r="I2329" s="4"/>
      <c r="J2329" s="4" t="s">
        <v>7960</v>
      </c>
      <c r="K2329" s="16">
        <v>44926</v>
      </c>
      <c r="L2329" s="4" t="s">
        <v>7961</v>
      </c>
      <c r="M2329" s="4" t="s">
        <v>7962</v>
      </c>
      <c r="N2329" s="4">
        <v>22912000</v>
      </c>
      <c r="O2329" s="4">
        <v>50440746</v>
      </c>
      <c r="P2329" s="4" t="s">
        <v>7963</v>
      </c>
      <c r="U2329" t="s">
        <v>7964</v>
      </c>
      <c r="V2329">
        <v>0</v>
      </c>
      <c r="W2329">
        <v>0</v>
      </c>
      <c r="Y2329">
        <v>2</v>
      </c>
      <c r="Z2329">
        <v>0</v>
      </c>
      <c r="AA2329">
        <v>2</v>
      </c>
      <c r="AB2329">
        <v>0</v>
      </c>
      <c r="AC2329">
        <v>0</v>
      </c>
      <c r="AD2329">
        <v>0</v>
      </c>
      <c r="AE2329">
        <v>0</v>
      </c>
      <c r="AF2329">
        <v>0</v>
      </c>
      <c r="AG2329">
        <v>-1</v>
      </c>
      <c r="AO2329">
        <v>496768</v>
      </c>
      <c r="AP2329">
        <v>1609648</v>
      </c>
    </row>
    <row r="2330" spans="1:42" x14ac:dyDescent="0.25">
      <c r="A2330" s="9">
        <v>2329</v>
      </c>
      <c r="B2330" s="4" t="s">
        <v>33</v>
      </c>
      <c r="C2330" s="4" t="s">
        <v>50</v>
      </c>
      <c r="D2330" s="4" t="s">
        <v>2577</v>
      </c>
      <c r="E2330" s="4"/>
      <c r="F2330" s="4" t="s">
        <v>7976</v>
      </c>
      <c r="G2330" s="4" t="s">
        <v>7976</v>
      </c>
      <c r="H2330" s="4"/>
      <c r="I2330" s="4"/>
      <c r="J2330" s="4" t="s">
        <v>7973</v>
      </c>
      <c r="K2330" s="16">
        <v>44926</v>
      </c>
      <c r="L2330" s="4" t="s">
        <v>7974</v>
      </c>
      <c r="M2330" s="4" t="s">
        <v>7975</v>
      </c>
      <c r="N2330" s="4">
        <v>57815812</v>
      </c>
      <c r="O2330" s="4"/>
      <c r="P2330" s="4" t="s">
        <v>7977</v>
      </c>
      <c r="U2330" t="s">
        <v>7978</v>
      </c>
      <c r="V2330">
        <v>0</v>
      </c>
      <c r="W2330">
        <v>0</v>
      </c>
      <c r="Y2330">
        <v>2</v>
      </c>
      <c r="Z2330">
        <v>0</v>
      </c>
      <c r="AA2330">
        <v>2</v>
      </c>
      <c r="AB2330">
        <v>0</v>
      </c>
      <c r="AC2330">
        <v>0</v>
      </c>
      <c r="AD2330">
        <v>0</v>
      </c>
      <c r="AE2330">
        <v>0</v>
      </c>
      <c r="AF2330">
        <v>0</v>
      </c>
      <c r="AG2330">
        <v>-1</v>
      </c>
      <c r="AO2330">
        <v>506897.80800000002</v>
      </c>
      <c r="AP2330">
        <v>1602922.5</v>
      </c>
    </row>
    <row r="2331" spans="1:42" x14ac:dyDescent="0.25">
      <c r="A2331" s="9">
        <v>2330</v>
      </c>
      <c r="B2331" s="4" t="s">
        <v>33</v>
      </c>
      <c r="C2331" s="4" t="s">
        <v>50</v>
      </c>
      <c r="D2331" s="4" t="s">
        <v>70</v>
      </c>
      <c r="E2331" s="4"/>
      <c r="F2331" s="4" t="s">
        <v>7990</v>
      </c>
      <c r="G2331" s="4" t="s">
        <v>7990</v>
      </c>
      <c r="H2331" s="4"/>
      <c r="I2331" s="4"/>
      <c r="J2331" s="4" t="s">
        <v>7988</v>
      </c>
      <c r="K2331" s="16">
        <v>44926</v>
      </c>
      <c r="L2331" s="4" t="s">
        <v>7989</v>
      </c>
      <c r="M2331" s="4" t="s">
        <v>36</v>
      </c>
      <c r="N2331" s="4">
        <v>41285971</v>
      </c>
      <c r="O2331" s="4">
        <v>41285971</v>
      </c>
      <c r="P2331" s="4" t="s">
        <v>7991</v>
      </c>
      <c r="U2331" t="s">
        <v>7992</v>
      </c>
      <c r="V2331">
        <v>0</v>
      </c>
      <c r="W2331">
        <v>0</v>
      </c>
      <c r="Y2331">
        <v>1</v>
      </c>
      <c r="Z2331">
        <v>0</v>
      </c>
      <c r="AA2331">
        <v>1</v>
      </c>
      <c r="AB2331">
        <v>0</v>
      </c>
      <c r="AC2331">
        <v>0</v>
      </c>
      <c r="AD2331">
        <v>0</v>
      </c>
      <c r="AE2331">
        <v>0</v>
      </c>
      <c r="AF2331">
        <v>0</v>
      </c>
      <c r="AG2331">
        <v>-1</v>
      </c>
      <c r="AO2331">
        <v>491275.05</v>
      </c>
      <c r="AP2331">
        <v>1608475.8</v>
      </c>
    </row>
    <row r="2332" spans="1:42" x14ac:dyDescent="0.25">
      <c r="A2332" s="9">
        <v>2331</v>
      </c>
      <c r="B2332" s="4" t="s">
        <v>33</v>
      </c>
      <c r="C2332" s="4" t="s">
        <v>50</v>
      </c>
      <c r="D2332" s="4" t="s">
        <v>852</v>
      </c>
      <c r="E2332" s="4" t="s">
        <v>6099</v>
      </c>
      <c r="F2332" s="4" t="s">
        <v>8026</v>
      </c>
      <c r="G2332" s="4" t="s">
        <v>8024</v>
      </c>
      <c r="H2332" s="4"/>
      <c r="I2332" s="4"/>
      <c r="J2332" s="4" t="s">
        <v>8022</v>
      </c>
      <c r="K2332" s="16">
        <v>44926</v>
      </c>
      <c r="L2332" s="4" t="s">
        <v>8023</v>
      </c>
      <c r="M2332" s="4" t="s">
        <v>46</v>
      </c>
      <c r="N2332" s="4">
        <v>57480764</v>
      </c>
      <c r="O2332" s="4"/>
      <c r="P2332" s="4" t="s">
        <v>8025</v>
      </c>
      <c r="U2332" t="s">
        <v>8027</v>
      </c>
      <c r="V2332">
        <v>0</v>
      </c>
      <c r="W2332">
        <v>0</v>
      </c>
      <c r="Y2332">
        <v>1</v>
      </c>
      <c r="Z2332">
        <v>0</v>
      </c>
      <c r="AA2332">
        <v>2</v>
      </c>
      <c r="AB2332">
        <v>0</v>
      </c>
      <c r="AC2332">
        <v>0</v>
      </c>
      <c r="AD2332">
        <v>0</v>
      </c>
      <c r="AE2332">
        <v>0</v>
      </c>
      <c r="AF2332">
        <v>0</v>
      </c>
      <c r="AG2332">
        <v>-1</v>
      </c>
      <c r="AO2332">
        <v>509410.56</v>
      </c>
      <c r="AP2332">
        <v>1607972</v>
      </c>
    </row>
    <row r="2333" spans="1:42" x14ac:dyDescent="0.25">
      <c r="A2333" s="9">
        <v>2332</v>
      </c>
      <c r="B2333" s="4" t="s">
        <v>33</v>
      </c>
      <c r="C2333" s="4" t="s">
        <v>50</v>
      </c>
      <c r="D2333" s="4" t="s">
        <v>50</v>
      </c>
      <c r="E2333" s="4" t="s">
        <v>8048</v>
      </c>
      <c r="F2333" s="4" t="s">
        <v>8046</v>
      </c>
      <c r="G2333" s="4" t="s">
        <v>8046</v>
      </c>
      <c r="H2333" s="4"/>
      <c r="I2333" s="4"/>
      <c r="J2333" s="4" t="s">
        <v>8044</v>
      </c>
      <c r="K2333" s="16">
        <v>44926</v>
      </c>
      <c r="L2333" s="4" t="s">
        <v>8045</v>
      </c>
      <c r="M2333" s="4" t="s">
        <v>36</v>
      </c>
      <c r="N2333" s="4">
        <v>23355127</v>
      </c>
      <c r="O2333" s="4">
        <v>56938286</v>
      </c>
      <c r="P2333" s="4" t="s">
        <v>8047</v>
      </c>
      <c r="U2333" t="s">
        <v>8049</v>
      </c>
      <c r="V2333">
        <v>0</v>
      </c>
      <c r="W2333">
        <v>0</v>
      </c>
      <c r="Y2333">
        <v>1</v>
      </c>
      <c r="Z2333">
        <v>0</v>
      </c>
      <c r="AA2333">
        <v>1</v>
      </c>
      <c r="AB2333">
        <v>0</v>
      </c>
      <c r="AC2333">
        <v>0</v>
      </c>
      <c r="AD2333">
        <v>0</v>
      </c>
      <c r="AE2333">
        <v>0</v>
      </c>
      <c r="AF2333">
        <v>0</v>
      </c>
      <c r="AG2333">
        <v>-1</v>
      </c>
      <c r="AO2333">
        <v>499476</v>
      </c>
      <c r="AP2333">
        <v>1616500</v>
      </c>
    </row>
    <row r="2334" spans="1:42" x14ac:dyDescent="0.25">
      <c r="A2334" s="9">
        <v>2333</v>
      </c>
      <c r="B2334" s="4" t="s">
        <v>33</v>
      </c>
      <c r="C2334" s="4" t="s">
        <v>50</v>
      </c>
      <c r="D2334" s="4" t="s">
        <v>122</v>
      </c>
      <c r="E2334" s="4"/>
      <c r="F2334" s="4" t="s">
        <v>8079</v>
      </c>
      <c r="G2334" s="4" t="s">
        <v>8077</v>
      </c>
      <c r="H2334" s="4"/>
      <c r="I2334" s="4"/>
      <c r="J2334" s="4" t="s">
        <v>8075</v>
      </c>
      <c r="K2334" s="16">
        <v>44926</v>
      </c>
      <c r="L2334" s="4" t="s">
        <v>8076</v>
      </c>
      <c r="M2334" s="4" t="s">
        <v>3926</v>
      </c>
      <c r="N2334" s="4">
        <v>50005247</v>
      </c>
      <c r="O2334" s="4"/>
      <c r="P2334" s="4" t="s">
        <v>8078</v>
      </c>
      <c r="U2334" t="s">
        <v>76</v>
      </c>
      <c r="V2334">
        <v>0</v>
      </c>
      <c r="W2334">
        <v>0</v>
      </c>
      <c r="Y2334">
        <v>1</v>
      </c>
      <c r="Z2334">
        <v>0</v>
      </c>
      <c r="AA2334">
        <v>1</v>
      </c>
      <c r="AB2334">
        <v>0</v>
      </c>
      <c r="AC2334">
        <v>0</v>
      </c>
      <c r="AD2334">
        <v>0</v>
      </c>
      <c r="AE2334">
        <v>0</v>
      </c>
      <c r="AF2334">
        <v>0</v>
      </c>
      <c r="AG2334">
        <v>-1</v>
      </c>
      <c r="AO2334">
        <v>488860.68</v>
      </c>
      <c r="AP2334">
        <v>1617431.1</v>
      </c>
    </row>
    <row r="2335" spans="1:42" x14ac:dyDescent="0.25">
      <c r="A2335" s="9">
        <v>2334</v>
      </c>
      <c r="B2335" s="4" t="s">
        <v>33</v>
      </c>
      <c r="C2335" s="4" t="s">
        <v>50</v>
      </c>
      <c r="D2335" s="4" t="s">
        <v>2577</v>
      </c>
      <c r="E2335" s="4"/>
      <c r="F2335" s="4" t="s">
        <v>8084</v>
      </c>
      <c r="G2335" s="4" t="s">
        <v>8082</v>
      </c>
      <c r="H2335" s="4"/>
      <c r="I2335" s="4"/>
      <c r="J2335" s="4" t="s">
        <v>8080</v>
      </c>
      <c r="K2335" s="16">
        <v>44926</v>
      </c>
      <c r="L2335" s="4" t="s">
        <v>8081</v>
      </c>
      <c r="M2335" s="4" t="s">
        <v>46</v>
      </c>
      <c r="N2335" s="4">
        <v>45967465</v>
      </c>
      <c r="O2335" s="4"/>
      <c r="P2335" s="4" t="s">
        <v>8083</v>
      </c>
      <c r="U2335" t="s">
        <v>8085</v>
      </c>
      <c r="V2335">
        <v>0</v>
      </c>
      <c r="W2335">
        <v>0</v>
      </c>
      <c r="Y2335">
        <v>1</v>
      </c>
      <c r="Z2335">
        <v>0</v>
      </c>
      <c r="AA2335">
        <v>1</v>
      </c>
      <c r="AB2335">
        <v>0</v>
      </c>
      <c r="AC2335">
        <v>0</v>
      </c>
      <c r="AD2335">
        <v>0</v>
      </c>
      <c r="AE2335">
        <v>0</v>
      </c>
      <c r="AF2335">
        <v>0</v>
      </c>
      <c r="AG2335">
        <v>-1</v>
      </c>
      <c r="AO2335">
        <v>506725</v>
      </c>
      <c r="AP2335">
        <v>1598652</v>
      </c>
    </row>
    <row r="2336" spans="1:42" x14ac:dyDescent="0.25">
      <c r="A2336" s="9">
        <v>2335</v>
      </c>
      <c r="B2336" s="4" t="s">
        <v>33</v>
      </c>
      <c r="C2336" s="4" t="s">
        <v>50</v>
      </c>
      <c r="D2336" s="4" t="s">
        <v>50</v>
      </c>
      <c r="E2336" s="4" t="s">
        <v>147</v>
      </c>
      <c r="F2336" s="4" t="s">
        <v>8151</v>
      </c>
      <c r="G2336" s="4" t="s">
        <v>8151</v>
      </c>
      <c r="H2336" s="4"/>
      <c r="I2336" s="4"/>
      <c r="J2336" s="4" t="s">
        <v>7239</v>
      </c>
      <c r="K2336" s="16">
        <v>45291</v>
      </c>
      <c r="L2336" s="4" t="s">
        <v>7240</v>
      </c>
      <c r="M2336" s="4" t="s">
        <v>7247</v>
      </c>
      <c r="N2336" s="4">
        <v>55287172</v>
      </c>
      <c r="O2336" s="4"/>
      <c r="P2336" s="4" t="s">
        <v>7243</v>
      </c>
      <c r="U2336" t="s">
        <v>8152</v>
      </c>
      <c r="V2336">
        <v>0</v>
      </c>
      <c r="W2336">
        <v>0</v>
      </c>
      <c r="Y2336">
        <v>1</v>
      </c>
      <c r="Z2336">
        <v>0</v>
      </c>
      <c r="AA2336">
        <v>1</v>
      </c>
      <c r="AB2336">
        <v>0</v>
      </c>
      <c r="AC2336">
        <v>0</v>
      </c>
      <c r="AD2336">
        <v>0</v>
      </c>
      <c r="AE2336">
        <v>0</v>
      </c>
      <c r="AF2336">
        <v>0</v>
      </c>
      <c r="AG2336">
        <v>-1</v>
      </c>
      <c r="AO2336">
        <v>498516</v>
      </c>
      <c r="AP2336">
        <v>1616488</v>
      </c>
    </row>
    <row r="2337" spans="1:42" x14ac:dyDescent="0.25">
      <c r="A2337" s="9">
        <v>2336</v>
      </c>
      <c r="B2337" s="4" t="s">
        <v>33</v>
      </c>
      <c r="C2337" s="4" t="s">
        <v>50</v>
      </c>
      <c r="D2337" s="4" t="s">
        <v>122</v>
      </c>
      <c r="E2337" s="4"/>
      <c r="F2337" s="4" t="s">
        <v>8186</v>
      </c>
      <c r="G2337" s="4" t="s">
        <v>8186</v>
      </c>
      <c r="H2337" s="4"/>
      <c r="I2337" s="4"/>
      <c r="J2337" s="4" t="s">
        <v>8184</v>
      </c>
      <c r="K2337" s="16">
        <v>45291</v>
      </c>
      <c r="L2337" s="4" t="s">
        <v>8185</v>
      </c>
      <c r="M2337" s="4" t="s">
        <v>36</v>
      </c>
      <c r="N2337" s="4">
        <v>24378344</v>
      </c>
      <c r="O2337" s="4">
        <v>33186258</v>
      </c>
      <c r="P2337" s="4" t="s">
        <v>8187</v>
      </c>
      <c r="U2337" t="s">
        <v>8188</v>
      </c>
      <c r="V2337">
        <v>0</v>
      </c>
      <c r="W2337">
        <v>0</v>
      </c>
      <c r="Y2337">
        <v>1</v>
      </c>
      <c r="Z2337">
        <v>0</v>
      </c>
      <c r="AA2337">
        <v>1</v>
      </c>
      <c r="AB2337">
        <v>0</v>
      </c>
      <c r="AC2337">
        <v>0</v>
      </c>
      <c r="AD2337">
        <v>0</v>
      </c>
      <c r="AE2337">
        <v>0</v>
      </c>
      <c r="AF2337">
        <v>0</v>
      </c>
      <c r="AG2337">
        <v>-1</v>
      </c>
      <c r="AO2337">
        <v>490348.7</v>
      </c>
      <c r="AP2337">
        <v>1619928.7</v>
      </c>
    </row>
    <row r="2338" spans="1:42" x14ac:dyDescent="0.25">
      <c r="A2338" s="9">
        <v>2337</v>
      </c>
      <c r="B2338" s="4" t="s">
        <v>33</v>
      </c>
      <c r="C2338" s="4" t="s">
        <v>50</v>
      </c>
      <c r="D2338" s="4" t="s">
        <v>2577</v>
      </c>
      <c r="E2338" s="4"/>
      <c r="F2338" s="4" t="s">
        <v>8242</v>
      </c>
      <c r="G2338" s="4" t="s">
        <v>8240</v>
      </c>
      <c r="H2338" s="4"/>
      <c r="I2338" s="4"/>
      <c r="J2338" s="4" t="s">
        <v>8239</v>
      </c>
      <c r="K2338" s="16">
        <v>45291</v>
      </c>
      <c r="L2338" s="4" t="s">
        <v>162</v>
      </c>
      <c r="M2338" s="4" t="s">
        <v>36</v>
      </c>
      <c r="N2338" s="4">
        <v>57296274</v>
      </c>
      <c r="O2338" s="4"/>
      <c r="P2338" s="4" t="s">
        <v>8241</v>
      </c>
      <c r="U2338" t="s">
        <v>8243</v>
      </c>
      <c r="V2338">
        <v>0</v>
      </c>
      <c r="W2338">
        <v>0</v>
      </c>
      <c r="Y2338">
        <v>1</v>
      </c>
      <c r="Z2338">
        <v>0</v>
      </c>
      <c r="AA2338">
        <v>1</v>
      </c>
      <c r="AB2338">
        <v>0</v>
      </c>
      <c r="AC2338">
        <v>0</v>
      </c>
      <c r="AD2338">
        <v>0</v>
      </c>
      <c r="AE2338">
        <v>0</v>
      </c>
      <c r="AF2338">
        <v>0</v>
      </c>
      <c r="AG2338">
        <v>-1</v>
      </c>
      <c r="AJ2338" t="s">
        <v>4130</v>
      </c>
      <c r="AO2338">
        <v>506221.8787</v>
      </c>
      <c r="AP2338">
        <v>1599852.6839999999</v>
      </c>
    </row>
    <row r="2339" spans="1:42" x14ac:dyDescent="0.25">
      <c r="A2339" s="9">
        <v>2338</v>
      </c>
      <c r="B2339" s="4" t="s">
        <v>33</v>
      </c>
      <c r="C2339" s="4" t="s">
        <v>50</v>
      </c>
      <c r="D2339" s="4" t="s">
        <v>50</v>
      </c>
      <c r="E2339" s="4" t="s">
        <v>576</v>
      </c>
      <c r="F2339" s="4" t="s">
        <v>8266</v>
      </c>
      <c r="G2339" s="4" t="s">
        <v>8266</v>
      </c>
      <c r="H2339" s="4"/>
      <c r="I2339" s="4"/>
      <c r="J2339" s="4" t="s">
        <v>8263</v>
      </c>
      <c r="K2339" s="16">
        <v>45291</v>
      </c>
      <c r="L2339" s="4" t="s">
        <v>8264</v>
      </c>
      <c r="M2339" s="4" t="s">
        <v>8265</v>
      </c>
      <c r="N2339" s="4">
        <v>22356497</v>
      </c>
      <c r="O2339" s="4"/>
      <c r="P2339" s="4" t="s">
        <v>8267</v>
      </c>
      <c r="U2339" t="s">
        <v>8268</v>
      </c>
      <c r="V2339">
        <v>0</v>
      </c>
      <c r="W2339">
        <v>0</v>
      </c>
      <c r="Y2339">
        <v>1</v>
      </c>
      <c r="Z2339">
        <v>0</v>
      </c>
      <c r="AA2339">
        <v>1</v>
      </c>
      <c r="AB2339">
        <v>0</v>
      </c>
      <c r="AC2339">
        <v>0</v>
      </c>
      <c r="AD2339">
        <v>0</v>
      </c>
      <c r="AE2339">
        <v>0</v>
      </c>
      <c r="AF2339">
        <v>0</v>
      </c>
      <c r="AG2339">
        <v>-1</v>
      </c>
      <c r="AJ2339" t="s">
        <v>8269</v>
      </c>
      <c r="AO2339">
        <v>502739.52</v>
      </c>
      <c r="AP2339">
        <v>1617235.1</v>
      </c>
    </row>
    <row r="2340" spans="1:42" x14ac:dyDescent="0.25">
      <c r="A2340" s="9">
        <v>2339</v>
      </c>
      <c r="B2340" s="4" t="s">
        <v>33</v>
      </c>
      <c r="C2340" s="4" t="s">
        <v>50</v>
      </c>
      <c r="D2340" s="4" t="s">
        <v>70</v>
      </c>
      <c r="E2340" s="4"/>
      <c r="F2340" s="4" t="s">
        <v>8400</v>
      </c>
      <c r="G2340" s="4" t="s">
        <v>8400</v>
      </c>
      <c r="H2340" s="4"/>
      <c r="I2340" s="4"/>
      <c r="J2340" s="4" t="s">
        <v>4351</v>
      </c>
      <c r="K2340" s="16">
        <v>45657</v>
      </c>
      <c r="L2340" s="4" t="s">
        <v>4352</v>
      </c>
      <c r="M2340" s="4" t="s">
        <v>46</v>
      </c>
      <c r="N2340" s="4">
        <v>57296274</v>
      </c>
      <c r="O2340" s="4"/>
      <c r="P2340" s="4" t="s">
        <v>8401</v>
      </c>
      <c r="U2340" t="s">
        <v>8402</v>
      </c>
      <c r="V2340">
        <v>0</v>
      </c>
      <c r="W2340">
        <v>0</v>
      </c>
      <c r="Y2340">
        <v>1</v>
      </c>
      <c r="Z2340">
        <v>0</v>
      </c>
      <c r="AA2340">
        <v>5</v>
      </c>
      <c r="AB2340">
        <v>0</v>
      </c>
      <c r="AC2340">
        <v>0</v>
      </c>
      <c r="AD2340">
        <v>0</v>
      </c>
      <c r="AE2340">
        <v>0</v>
      </c>
      <c r="AF2340">
        <v>0</v>
      </c>
      <c r="AG2340">
        <v>-1</v>
      </c>
      <c r="AJ2340" t="s">
        <v>7059</v>
      </c>
      <c r="AO2340">
        <v>492276.51400000002</v>
      </c>
      <c r="AP2340">
        <v>1604545.31</v>
      </c>
    </row>
    <row r="2341" spans="1:42" x14ac:dyDescent="0.25">
      <c r="A2341" s="9">
        <v>2340</v>
      </c>
      <c r="B2341" s="4" t="s">
        <v>33</v>
      </c>
      <c r="C2341" s="4" t="s">
        <v>50</v>
      </c>
      <c r="D2341" s="4" t="s">
        <v>50</v>
      </c>
      <c r="E2341" s="4" t="s">
        <v>690</v>
      </c>
      <c r="F2341" s="4" t="s">
        <v>8405</v>
      </c>
      <c r="G2341" s="4" t="s">
        <v>8405</v>
      </c>
      <c r="H2341" s="4"/>
      <c r="I2341" s="4"/>
      <c r="J2341" s="4" t="s">
        <v>8403</v>
      </c>
      <c r="K2341" s="16">
        <v>45291</v>
      </c>
      <c r="L2341" s="4" t="s">
        <v>8404</v>
      </c>
      <c r="M2341" s="4"/>
      <c r="N2341" s="4">
        <v>57892508</v>
      </c>
      <c r="O2341" s="4">
        <v>57892508</v>
      </c>
      <c r="P2341" s="4" t="s">
        <v>8406</v>
      </c>
      <c r="U2341" t="s">
        <v>8407</v>
      </c>
      <c r="V2341">
        <v>0</v>
      </c>
      <c r="W2341">
        <v>0</v>
      </c>
      <c r="Y2341">
        <v>1</v>
      </c>
      <c r="Z2341">
        <v>0</v>
      </c>
      <c r="AA2341">
        <v>3</v>
      </c>
      <c r="AB2341">
        <v>0</v>
      </c>
      <c r="AC2341">
        <v>0</v>
      </c>
      <c r="AD2341">
        <v>0</v>
      </c>
      <c r="AE2341">
        <v>0</v>
      </c>
      <c r="AF2341">
        <v>0</v>
      </c>
      <c r="AG2341">
        <v>-1</v>
      </c>
      <c r="AJ2341" t="s">
        <v>4553</v>
      </c>
      <c r="AO2341">
        <v>507149.91100000002</v>
      </c>
      <c r="AP2341">
        <v>1620954.17</v>
      </c>
    </row>
    <row r="2342" spans="1:42" x14ac:dyDescent="0.25">
      <c r="A2342" s="9">
        <v>2341</v>
      </c>
      <c r="B2342" s="4" t="s">
        <v>33</v>
      </c>
      <c r="C2342" s="4" t="s">
        <v>50</v>
      </c>
      <c r="D2342" s="4" t="s">
        <v>122</v>
      </c>
      <c r="E2342" s="4"/>
      <c r="F2342" s="4" t="s">
        <v>8411</v>
      </c>
      <c r="G2342" s="4" t="s">
        <v>8411</v>
      </c>
      <c r="H2342" s="4"/>
      <c r="I2342" s="4"/>
      <c r="J2342" s="4" t="s">
        <v>8408</v>
      </c>
      <c r="K2342" s="16">
        <v>45291</v>
      </c>
      <c r="L2342" s="4" t="s">
        <v>8409</v>
      </c>
      <c r="M2342" s="4" t="s">
        <v>8410</v>
      </c>
      <c r="N2342" s="4">
        <v>40939024</v>
      </c>
      <c r="O2342" s="4"/>
      <c r="P2342" s="4" t="s">
        <v>8412</v>
      </c>
      <c r="U2342" t="s">
        <v>8413</v>
      </c>
      <c r="V2342">
        <v>0</v>
      </c>
      <c r="W2342">
        <v>0</v>
      </c>
      <c r="Y2342">
        <v>1</v>
      </c>
      <c r="Z2342">
        <v>0</v>
      </c>
      <c r="AA2342">
        <v>1</v>
      </c>
      <c r="AB2342">
        <v>0</v>
      </c>
      <c r="AC2342">
        <v>0</v>
      </c>
      <c r="AD2342">
        <v>0</v>
      </c>
      <c r="AE2342">
        <v>0</v>
      </c>
      <c r="AF2342">
        <v>0</v>
      </c>
      <c r="AG2342">
        <v>-1</v>
      </c>
      <c r="AJ2342" t="s">
        <v>4119</v>
      </c>
      <c r="AO2342">
        <v>491682.97</v>
      </c>
      <c r="AP2342">
        <v>1619817.58</v>
      </c>
    </row>
    <row r="2343" spans="1:42" x14ac:dyDescent="0.25">
      <c r="A2343" s="9">
        <v>2342</v>
      </c>
      <c r="B2343" s="4" t="s">
        <v>33</v>
      </c>
      <c r="C2343" s="4" t="s">
        <v>50</v>
      </c>
      <c r="D2343" s="4" t="s">
        <v>81</v>
      </c>
      <c r="E2343" s="4"/>
      <c r="F2343" s="4" t="s">
        <v>8457</v>
      </c>
      <c r="G2343" s="4" t="s">
        <v>8457</v>
      </c>
      <c r="H2343" s="4"/>
      <c r="I2343" s="4"/>
      <c r="J2343" s="4" t="s">
        <v>8456</v>
      </c>
      <c r="K2343" s="16">
        <v>45657</v>
      </c>
      <c r="L2343" s="4" t="s">
        <v>1097</v>
      </c>
      <c r="M2343" s="4" t="s">
        <v>46</v>
      </c>
      <c r="N2343" s="4">
        <v>31398283</v>
      </c>
      <c r="O2343" s="4"/>
      <c r="P2343" s="4" t="s">
        <v>8458</v>
      </c>
      <c r="U2343" t="s">
        <v>650</v>
      </c>
      <c r="V2343">
        <v>0</v>
      </c>
      <c r="W2343">
        <v>0</v>
      </c>
      <c r="Y2343">
        <v>1</v>
      </c>
      <c r="Z2343">
        <v>0</v>
      </c>
      <c r="AA2343">
        <v>1</v>
      </c>
      <c r="AB2343">
        <v>0</v>
      </c>
      <c r="AC2343">
        <v>0</v>
      </c>
      <c r="AD2343">
        <v>0</v>
      </c>
      <c r="AE2343">
        <v>0</v>
      </c>
      <c r="AF2343">
        <v>0</v>
      </c>
      <c r="AG2343">
        <v>-1</v>
      </c>
      <c r="AJ2343" t="s">
        <v>4553</v>
      </c>
      <c r="AO2343">
        <v>495444.29</v>
      </c>
      <c r="AP2343">
        <v>1601041.5</v>
      </c>
    </row>
    <row r="2344" spans="1:42" x14ac:dyDescent="0.25">
      <c r="A2344" s="9">
        <v>2343</v>
      </c>
      <c r="B2344" s="4" t="s">
        <v>33</v>
      </c>
      <c r="C2344" s="4" t="s">
        <v>50</v>
      </c>
      <c r="D2344" s="4" t="s">
        <v>852</v>
      </c>
      <c r="E2344" s="4"/>
      <c r="F2344" s="4" t="s">
        <v>8512</v>
      </c>
      <c r="G2344" s="4" t="s">
        <v>8511</v>
      </c>
      <c r="H2344" s="4"/>
      <c r="I2344" s="4"/>
      <c r="J2344" s="4" t="s">
        <v>4048</v>
      </c>
      <c r="K2344" s="16">
        <v>45657</v>
      </c>
      <c r="L2344" s="4" t="s">
        <v>4049</v>
      </c>
      <c r="M2344" s="4" t="s">
        <v>46</v>
      </c>
      <c r="N2344" s="4">
        <v>57296274</v>
      </c>
      <c r="O2344" s="4"/>
      <c r="P2344" s="4"/>
      <c r="U2344" t="s">
        <v>8513</v>
      </c>
      <c r="V2344">
        <v>0</v>
      </c>
      <c r="W2344">
        <v>0</v>
      </c>
      <c r="Y2344">
        <v>1</v>
      </c>
      <c r="Z2344">
        <v>0</v>
      </c>
      <c r="AA2344">
        <v>3</v>
      </c>
      <c r="AB2344">
        <v>0</v>
      </c>
      <c r="AC2344">
        <v>0</v>
      </c>
      <c r="AD2344">
        <v>0</v>
      </c>
      <c r="AE2344">
        <v>0</v>
      </c>
      <c r="AF2344">
        <v>0</v>
      </c>
      <c r="AG2344">
        <v>-1</v>
      </c>
      <c r="AO2344">
        <v>510242.2733</v>
      </c>
      <c r="AP2344">
        <v>1607556.9990000001</v>
      </c>
    </row>
    <row r="2345" spans="1:42" x14ac:dyDescent="0.25">
      <c r="A2345" s="9">
        <v>2344</v>
      </c>
      <c r="B2345" s="4" t="s">
        <v>33</v>
      </c>
      <c r="C2345" s="4" t="s">
        <v>50</v>
      </c>
      <c r="D2345" s="4" t="s">
        <v>50</v>
      </c>
      <c r="E2345" s="4"/>
      <c r="F2345" s="4" t="s">
        <v>8517</v>
      </c>
      <c r="G2345" s="4" t="s">
        <v>8517</v>
      </c>
      <c r="H2345" s="4"/>
      <c r="I2345" s="4"/>
      <c r="J2345" s="4" t="s">
        <v>8514</v>
      </c>
      <c r="K2345" s="16">
        <v>45657</v>
      </c>
      <c r="L2345" s="4" t="s">
        <v>8515</v>
      </c>
      <c r="M2345" s="4" t="s">
        <v>8516</v>
      </c>
      <c r="N2345" s="4">
        <v>48153866</v>
      </c>
      <c r="O2345" s="4"/>
      <c r="P2345" s="4" t="s">
        <v>8518</v>
      </c>
      <c r="U2345" t="s">
        <v>8519</v>
      </c>
      <c r="V2345">
        <v>0</v>
      </c>
      <c r="W2345">
        <v>0</v>
      </c>
      <c r="Y2345">
        <v>3</v>
      </c>
      <c r="Z2345">
        <v>0</v>
      </c>
      <c r="AA2345">
        <v>3</v>
      </c>
      <c r="AB2345">
        <v>0</v>
      </c>
      <c r="AC2345">
        <v>0</v>
      </c>
      <c r="AD2345">
        <v>0</v>
      </c>
      <c r="AE2345">
        <v>0</v>
      </c>
      <c r="AF2345">
        <v>0</v>
      </c>
      <c r="AG2345">
        <v>-1</v>
      </c>
      <c r="AJ2345" t="s">
        <v>374</v>
      </c>
      <c r="AO2345">
        <v>498769.75939999998</v>
      </c>
      <c r="AP2345">
        <v>1614303.973</v>
      </c>
    </row>
    <row r="2346" spans="1:42" x14ac:dyDescent="0.25">
      <c r="A2346" s="9">
        <v>2345</v>
      </c>
      <c r="B2346" s="4" t="s">
        <v>33</v>
      </c>
      <c r="C2346" s="4" t="s">
        <v>50</v>
      </c>
      <c r="D2346" s="4" t="s">
        <v>50</v>
      </c>
      <c r="E2346" s="4"/>
      <c r="F2346" s="4" t="s">
        <v>8544</v>
      </c>
      <c r="G2346" s="4" t="s">
        <v>8544</v>
      </c>
      <c r="H2346" s="4"/>
      <c r="I2346" s="4"/>
      <c r="J2346" s="4" t="s">
        <v>8541</v>
      </c>
      <c r="K2346" s="16">
        <v>45657</v>
      </c>
      <c r="L2346" s="4" t="s">
        <v>8542</v>
      </c>
      <c r="M2346" s="4" t="s">
        <v>8543</v>
      </c>
      <c r="N2346" s="4">
        <v>23893333</v>
      </c>
      <c r="O2346" s="4"/>
      <c r="P2346" s="4" t="s">
        <v>8545</v>
      </c>
      <c r="U2346" t="s">
        <v>8546</v>
      </c>
      <c r="V2346">
        <v>0</v>
      </c>
      <c r="W2346">
        <v>0</v>
      </c>
      <c r="Y2346">
        <v>3</v>
      </c>
      <c r="Z2346">
        <v>0</v>
      </c>
      <c r="AA2346">
        <v>15</v>
      </c>
      <c r="AB2346">
        <v>0</v>
      </c>
      <c r="AC2346">
        <v>0</v>
      </c>
      <c r="AD2346">
        <v>0</v>
      </c>
      <c r="AE2346">
        <v>0</v>
      </c>
      <c r="AF2346">
        <v>0</v>
      </c>
      <c r="AG2346">
        <v>-1</v>
      </c>
      <c r="AJ2346" t="s">
        <v>374</v>
      </c>
      <c r="AO2346">
        <v>495346</v>
      </c>
      <c r="AP2346">
        <v>1614132</v>
      </c>
    </row>
    <row r="2347" spans="1:42" x14ac:dyDescent="0.25">
      <c r="A2347" s="9">
        <v>2346</v>
      </c>
      <c r="B2347" s="4" t="s">
        <v>33</v>
      </c>
      <c r="C2347" s="4" t="s">
        <v>50</v>
      </c>
      <c r="D2347" s="4" t="s">
        <v>50</v>
      </c>
      <c r="E2347" s="4"/>
      <c r="F2347" s="4" t="s">
        <v>8572</v>
      </c>
      <c r="G2347" s="4" t="s">
        <v>8570</v>
      </c>
      <c r="H2347" s="4"/>
      <c r="I2347" s="4"/>
      <c r="J2347" s="4" t="s">
        <v>8568</v>
      </c>
      <c r="K2347" s="16">
        <v>45657</v>
      </c>
      <c r="L2347" s="4" t="s">
        <v>8569</v>
      </c>
      <c r="M2347" s="4" t="s">
        <v>46</v>
      </c>
      <c r="N2347" s="4">
        <v>34208352</v>
      </c>
      <c r="O2347" s="4"/>
      <c r="P2347" s="4" t="s">
        <v>8571</v>
      </c>
      <c r="U2347" t="s">
        <v>8573</v>
      </c>
      <c r="V2347">
        <v>0</v>
      </c>
      <c r="W2347">
        <v>0</v>
      </c>
      <c r="Y2347">
        <v>2</v>
      </c>
      <c r="Z2347">
        <v>0</v>
      </c>
      <c r="AA2347">
        <v>3</v>
      </c>
      <c r="AB2347">
        <v>0</v>
      </c>
      <c r="AC2347">
        <v>0</v>
      </c>
      <c r="AD2347">
        <v>0</v>
      </c>
      <c r="AE2347">
        <v>0</v>
      </c>
      <c r="AF2347">
        <v>0</v>
      </c>
      <c r="AG2347">
        <v>-1</v>
      </c>
      <c r="AJ2347" t="s">
        <v>374</v>
      </c>
      <c r="AO2347">
        <v>497156</v>
      </c>
      <c r="AP2347">
        <v>1617955</v>
      </c>
    </row>
    <row r="2348" spans="1:42" x14ac:dyDescent="0.25">
      <c r="A2348" s="9">
        <v>2347</v>
      </c>
      <c r="B2348" s="4" t="s">
        <v>33</v>
      </c>
      <c r="C2348" s="4" t="s">
        <v>50</v>
      </c>
      <c r="D2348" s="4" t="s">
        <v>50</v>
      </c>
      <c r="E2348" s="4"/>
      <c r="F2348" s="4" t="s">
        <v>8586</v>
      </c>
      <c r="G2348" s="4" t="s">
        <v>8586</v>
      </c>
      <c r="H2348" s="4"/>
      <c r="I2348" s="4"/>
      <c r="J2348" s="4" t="s">
        <v>8583</v>
      </c>
      <c r="K2348" s="16">
        <v>45657</v>
      </c>
      <c r="L2348" s="4" t="s">
        <v>8584</v>
      </c>
      <c r="M2348" s="4" t="s">
        <v>8585</v>
      </c>
      <c r="N2348" s="4">
        <v>49128045</v>
      </c>
      <c r="O2348" s="4"/>
      <c r="P2348" s="4" t="s">
        <v>8587</v>
      </c>
      <c r="U2348" t="s">
        <v>8588</v>
      </c>
      <c r="V2348">
        <v>0</v>
      </c>
      <c r="W2348">
        <v>0</v>
      </c>
      <c r="Y2348">
        <v>2</v>
      </c>
      <c r="Z2348">
        <v>0</v>
      </c>
      <c r="AA2348">
        <v>2</v>
      </c>
      <c r="AB2348">
        <v>0</v>
      </c>
      <c r="AC2348">
        <v>0</v>
      </c>
      <c r="AD2348">
        <v>0</v>
      </c>
      <c r="AE2348">
        <v>0</v>
      </c>
      <c r="AF2348">
        <v>0</v>
      </c>
      <c r="AG2348">
        <v>-1</v>
      </c>
      <c r="AJ2348" t="s">
        <v>374</v>
      </c>
      <c r="AO2348">
        <v>500250</v>
      </c>
      <c r="AP2348">
        <v>1612322</v>
      </c>
    </row>
    <row r="2349" spans="1:42" x14ac:dyDescent="0.25">
      <c r="A2349" s="9">
        <v>2348</v>
      </c>
      <c r="B2349" s="4" t="s">
        <v>33</v>
      </c>
      <c r="C2349" s="4" t="s">
        <v>50</v>
      </c>
      <c r="D2349" s="4" t="s">
        <v>70</v>
      </c>
      <c r="E2349" s="4"/>
      <c r="F2349" s="4" t="s">
        <v>8609</v>
      </c>
      <c r="G2349" s="4" t="s">
        <v>8609</v>
      </c>
      <c r="H2349" s="4"/>
      <c r="I2349" s="4"/>
      <c r="J2349" s="4" t="s">
        <v>8607</v>
      </c>
      <c r="K2349" s="16">
        <v>45657</v>
      </c>
      <c r="L2349" s="4" t="s">
        <v>8608</v>
      </c>
      <c r="M2349" s="4" t="s">
        <v>46</v>
      </c>
      <c r="N2349" s="4">
        <v>42630707</v>
      </c>
      <c r="O2349" s="4"/>
      <c r="P2349" s="4" t="s">
        <v>8610</v>
      </c>
      <c r="U2349" t="s">
        <v>8611</v>
      </c>
      <c r="V2349">
        <v>0</v>
      </c>
      <c r="W2349">
        <v>0</v>
      </c>
      <c r="Y2349">
        <v>0</v>
      </c>
      <c r="Z2349">
        <v>0</v>
      </c>
      <c r="AA2349">
        <v>0</v>
      </c>
      <c r="AB2349">
        <v>0</v>
      </c>
      <c r="AC2349">
        <v>0</v>
      </c>
      <c r="AD2349">
        <v>0</v>
      </c>
      <c r="AE2349">
        <v>0</v>
      </c>
      <c r="AF2349">
        <v>0</v>
      </c>
      <c r="AG2349">
        <v>-1</v>
      </c>
      <c r="AJ2349" t="s">
        <v>374</v>
      </c>
      <c r="AO2349">
        <v>499343.02799999999</v>
      </c>
      <c r="AP2349">
        <v>1664142.67</v>
      </c>
    </row>
    <row r="2350" spans="1:42" x14ac:dyDescent="0.25">
      <c r="A2350" s="9">
        <v>2349</v>
      </c>
      <c r="B2350" s="4" t="s">
        <v>33</v>
      </c>
      <c r="C2350" s="4" t="s">
        <v>50</v>
      </c>
      <c r="D2350" s="4" t="s">
        <v>50</v>
      </c>
      <c r="E2350" s="4"/>
      <c r="F2350" s="4" t="s">
        <v>8614</v>
      </c>
      <c r="G2350" s="4" t="s">
        <v>8613</v>
      </c>
      <c r="H2350" s="4"/>
      <c r="I2350" s="4"/>
      <c r="J2350" s="4" t="s">
        <v>8612</v>
      </c>
      <c r="K2350" s="16">
        <v>45657</v>
      </c>
      <c r="L2350" s="4" t="s">
        <v>358</v>
      </c>
      <c r="M2350" s="4" t="s">
        <v>46</v>
      </c>
      <c r="N2350" s="4">
        <v>47690206</v>
      </c>
      <c r="O2350" s="4"/>
      <c r="P2350" s="4"/>
      <c r="U2350" t="s">
        <v>3380</v>
      </c>
      <c r="V2350">
        <v>0</v>
      </c>
      <c r="W2350">
        <v>0</v>
      </c>
      <c r="Y2350">
        <v>0</v>
      </c>
      <c r="Z2350">
        <v>0</v>
      </c>
      <c r="AA2350">
        <v>0</v>
      </c>
      <c r="AB2350">
        <v>0</v>
      </c>
      <c r="AC2350">
        <v>0</v>
      </c>
      <c r="AD2350">
        <v>0</v>
      </c>
      <c r="AE2350">
        <v>0</v>
      </c>
      <c r="AF2350">
        <v>0</v>
      </c>
      <c r="AG2350">
        <v>-1</v>
      </c>
      <c r="AJ2350" t="s">
        <v>374</v>
      </c>
      <c r="AO2350">
        <v>503999.80200000003</v>
      </c>
      <c r="AP2350">
        <v>1620701.47</v>
      </c>
    </row>
    <row r="2351" spans="1:42" x14ac:dyDescent="0.25">
      <c r="A2351" s="9">
        <v>2350</v>
      </c>
      <c r="B2351" s="4" t="s">
        <v>33</v>
      </c>
      <c r="C2351" s="4" t="s">
        <v>50</v>
      </c>
      <c r="D2351" s="4" t="s">
        <v>70</v>
      </c>
      <c r="E2351" s="4"/>
      <c r="F2351" s="4" t="s">
        <v>8617</v>
      </c>
      <c r="G2351" s="4" t="s">
        <v>8616</v>
      </c>
      <c r="H2351" s="4"/>
      <c r="I2351" s="4"/>
      <c r="J2351" s="4" t="s">
        <v>385</v>
      </c>
      <c r="K2351" s="16">
        <v>45657</v>
      </c>
      <c r="L2351" s="4" t="s">
        <v>8615</v>
      </c>
      <c r="M2351" s="4" t="s">
        <v>46</v>
      </c>
      <c r="N2351" s="4">
        <v>55608747</v>
      </c>
      <c r="O2351" s="4"/>
      <c r="P2351" s="4"/>
      <c r="U2351" t="s">
        <v>5991</v>
      </c>
      <c r="V2351">
        <v>0</v>
      </c>
      <c r="W2351">
        <v>0</v>
      </c>
      <c r="Y2351">
        <v>0</v>
      </c>
      <c r="Z2351">
        <v>0</v>
      </c>
      <c r="AA2351">
        <v>0</v>
      </c>
      <c r="AB2351">
        <v>0</v>
      </c>
      <c r="AC2351">
        <v>0</v>
      </c>
      <c r="AD2351">
        <v>0</v>
      </c>
      <c r="AE2351">
        <v>0</v>
      </c>
      <c r="AF2351">
        <v>0</v>
      </c>
      <c r="AG2351">
        <v>-1</v>
      </c>
      <c r="AJ2351" t="s">
        <v>1826</v>
      </c>
      <c r="AO2351">
        <v>491821.88</v>
      </c>
      <c r="AP2351">
        <v>1605753.09</v>
      </c>
    </row>
    <row r="2352" spans="1:42" x14ac:dyDescent="0.25">
      <c r="A2352" s="9">
        <v>2351</v>
      </c>
      <c r="B2352" s="4" t="s">
        <v>8633</v>
      </c>
      <c r="C2352" s="4" t="s">
        <v>50</v>
      </c>
      <c r="D2352" s="4" t="s">
        <v>50</v>
      </c>
      <c r="E2352" s="4"/>
      <c r="F2352" s="4" t="s">
        <v>8636</v>
      </c>
      <c r="G2352" s="4" t="s">
        <v>8635</v>
      </c>
      <c r="H2352" s="4"/>
      <c r="I2352" s="4"/>
      <c r="J2352" s="4" t="s">
        <v>4765</v>
      </c>
      <c r="K2352" s="16">
        <v>45657</v>
      </c>
      <c r="L2352" s="4" t="s">
        <v>8634</v>
      </c>
      <c r="M2352" s="4" t="s">
        <v>115</v>
      </c>
      <c r="N2352" s="4">
        <v>24741754</v>
      </c>
      <c r="O2352" s="4"/>
      <c r="P2352" s="4"/>
      <c r="U2352" t="s">
        <v>773</v>
      </c>
      <c r="V2352">
        <v>0</v>
      </c>
      <c r="W2352">
        <v>0</v>
      </c>
      <c r="Y2352">
        <v>0</v>
      </c>
      <c r="Z2352">
        <v>0</v>
      </c>
      <c r="AA2352">
        <v>2</v>
      </c>
      <c r="AB2352">
        <v>0</v>
      </c>
      <c r="AC2352">
        <v>0</v>
      </c>
      <c r="AD2352">
        <v>0</v>
      </c>
      <c r="AE2352">
        <v>0</v>
      </c>
      <c r="AF2352">
        <v>0</v>
      </c>
      <c r="AG2352">
        <v>-1</v>
      </c>
      <c r="AJ2352" t="s">
        <v>8637</v>
      </c>
      <c r="AO2352">
        <v>496410.87550000002</v>
      </c>
      <c r="AP2352">
        <v>1613884.8470000001</v>
      </c>
    </row>
    <row r="2353" spans="1:42" x14ac:dyDescent="0.25">
      <c r="A2353" s="9">
        <v>2352</v>
      </c>
      <c r="B2353" s="4" t="s">
        <v>8633</v>
      </c>
      <c r="C2353" s="4" t="s">
        <v>50</v>
      </c>
      <c r="D2353" s="4" t="s">
        <v>50</v>
      </c>
      <c r="E2353" s="4"/>
      <c r="F2353" s="4" t="s">
        <v>8651</v>
      </c>
      <c r="G2353" s="4" t="s">
        <v>8651</v>
      </c>
      <c r="H2353" s="4"/>
      <c r="I2353" s="4"/>
      <c r="J2353" s="4" t="s">
        <v>8648</v>
      </c>
      <c r="K2353" s="16">
        <v>45657</v>
      </c>
      <c r="L2353" s="4" t="s">
        <v>8649</v>
      </c>
      <c r="M2353" s="4" t="s">
        <v>8650</v>
      </c>
      <c r="N2353" s="4">
        <v>22475151</v>
      </c>
      <c r="O2353" s="4"/>
      <c r="P2353" s="4" t="s">
        <v>8652</v>
      </c>
      <c r="U2353" t="s">
        <v>8653</v>
      </c>
      <c r="V2353">
        <v>0</v>
      </c>
      <c r="W2353">
        <v>0</v>
      </c>
      <c r="Y2353">
        <v>30</v>
      </c>
      <c r="Z2353">
        <v>0</v>
      </c>
      <c r="AA2353">
        <v>50</v>
      </c>
      <c r="AB2353">
        <v>0</v>
      </c>
      <c r="AC2353">
        <v>0</v>
      </c>
      <c r="AD2353">
        <v>0</v>
      </c>
      <c r="AE2353">
        <v>0</v>
      </c>
      <c r="AF2353">
        <v>0</v>
      </c>
      <c r="AG2353">
        <v>-1</v>
      </c>
      <c r="AJ2353" t="s">
        <v>8654</v>
      </c>
      <c r="AO2353">
        <v>494494.44500000001</v>
      </c>
      <c r="AP2353">
        <v>1611110.89</v>
      </c>
    </row>
    <row r="2354" spans="1:42" x14ac:dyDescent="0.25">
      <c r="A2354" s="9">
        <v>2353</v>
      </c>
      <c r="B2354" s="4" t="s">
        <v>8633</v>
      </c>
      <c r="C2354" s="4" t="s">
        <v>50</v>
      </c>
      <c r="D2354" s="4" t="s">
        <v>50</v>
      </c>
      <c r="E2354" s="4"/>
      <c r="F2354" s="4" t="s">
        <v>8665</v>
      </c>
      <c r="G2354" s="4" t="s">
        <v>8663</v>
      </c>
      <c r="H2354" s="4"/>
      <c r="I2354" s="4"/>
      <c r="J2354" s="4" t="s">
        <v>8660</v>
      </c>
      <c r="K2354" s="16">
        <v>45291</v>
      </c>
      <c r="L2354" s="4" t="s">
        <v>8661</v>
      </c>
      <c r="M2354" s="4" t="s">
        <v>8662</v>
      </c>
      <c r="N2354" s="4">
        <v>23270200</v>
      </c>
      <c r="O2354" s="4"/>
      <c r="P2354" s="4" t="s">
        <v>8664</v>
      </c>
      <c r="U2354" t="s">
        <v>8666</v>
      </c>
      <c r="V2354">
        <v>1</v>
      </c>
      <c r="W2354">
        <v>1</v>
      </c>
      <c r="Y2354">
        <v>17</v>
      </c>
      <c r="Z2354">
        <v>0</v>
      </c>
      <c r="AA2354">
        <v>14</v>
      </c>
      <c r="AB2354">
        <v>0</v>
      </c>
      <c r="AC2354">
        <v>0</v>
      </c>
      <c r="AD2354">
        <v>0</v>
      </c>
      <c r="AE2354">
        <v>0</v>
      </c>
      <c r="AF2354">
        <v>0</v>
      </c>
      <c r="AG2354">
        <v>-1</v>
      </c>
      <c r="AJ2354" t="s">
        <v>8667</v>
      </c>
      <c r="AK2354" t="s">
        <v>8668</v>
      </c>
      <c r="AM2354" t="s">
        <v>8668</v>
      </c>
      <c r="AO2354">
        <v>496606</v>
      </c>
      <c r="AP2354">
        <v>1615028</v>
      </c>
    </row>
    <row r="2355" spans="1:42" x14ac:dyDescent="0.25">
      <c r="A2355" s="9">
        <v>2354</v>
      </c>
      <c r="B2355" s="4" t="s">
        <v>8633</v>
      </c>
      <c r="C2355" s="4" t="s">
        <v>50</v>
      </c>
      <c r="D2355" s="4" t="s">
        <v>122</v>
      </c>
      <c r="E2355" s="4"/>
      <c r="F2355" s="4" t="s">
        <v>8674</v>
      </c>
      <c r="G2355" s="4" t="s">
        <v>8672</v>
      </c>
      <c r="H2355" s="4"/>
      <c r="I2355" s="4"/>
      <c r="J2355" s="4" t="s">
        <v>8669</v>
      </c>
      <c r="K2355" s="16">
        <v>45291</v>
      </c>
      <c r="L2355" s="4" t="s">
        <v>8670</v>
      </c>
      <c r="M2355" s="4" t="s">
        <v>8671</v>
      </c>
      <c r="N2355" s="4">
        <v>24360269</v>
      </c>
      <c r="O2355" s="4">
        <v>24360270</v>
      </c>
      <c r="P2355" s="4" t="s">
        <v>8673</v>
      </c>
      <c r="U2355" t="s">
        <v>8675</v>
      </c>
      <c r="V2355">
        <v>0</v>
      </c>
      <c r="W2355">
        <v>0</v>
      </c>
      <c r="X2355" t="s">
        <v>990</v>
      </c>
      <c r="Y2355">
        <v>15</v>
      </c>
      <c r="Z2355">
        <v>0</v>
      </c>
      <c r="AA2355">
        <v>440</v>
      </c>
      <c r="AB2355">
        <v>0</v>
      </c>
      <c r="AC2355">
        <v>0</v>
      </c>
      <c r="AD2355">
        <v>0</v>
      </c>
      <c r="AE2355">
        <v>0</v>
      </c>
      <c r="AF2355">
        <v>0</v>
      </c>
      <c r="AG2355">
        <v>-1</v>
      </c>
      <c r="AJ2355" t="s">
        <v>8676</v>
      </c>
      <c r="AK2355" t="s">
        <v>3664</v>
      </c>
      <c r="AM2355" t="s">
        <v>3664</v>
      </c>
      <c r="AO2355">
        <v>493712</v>
      </c>
      <c r="AP2355">
        <v>1621159</v>
      </c>
    </row>
    <row r="2356" spans="1:42" x14ac:dyDescent="0.25">
      <c r="A2356" s="9">
        <v>2355</v>
      </c>
      <c r="B2356" s="4" t="s">
        <v>8633</v>
      </c>
      <c r="C2356" s="4" t="s">
        <v>50</v>
      </c>
      <c r="D2356" s="4" t="s">
        <v>122</v>
      </c>
      <c r="E2356" s="4"/>
      <c r="F2356" s="4" t="s">
        <v>8681</v>
      </c>
      <c r="G2356" s="4" t="s">
        <v>8679</v>
      </c>
      <c r="H2356" s="4"/>
      <c r="I2356" s="4"/>
      <c r="J2356" s="4" t="s">
        <v>8677</v>
      </c>
      <c r="K2356" s="16">
        <v>45291</v>
      </c>
      <c r="L2356" s="4" t="s">
        <v>8678</v>
      </c>
      <c r="M2356" s="4" t="s">
        <v>8671</v>
      </c>
      <c r="N2356" s="4">
        <v>24931515</v>
      </c>
      <c r="O2356" s="4">
        <v>30369182</v>
      </c>
      <c r="P2356" s="4" t="s">
        <v>8680</v>
      </c>
      <c r="U2356" t="s">
        <v>8682</v>
      </c>
      <c r="V2356">
        <v>0</v>
      </c>
      <c r="W2356">
        <v>0</v>
      </c>
      <c r="X2356" t="s">
        <v>990</v>
      </c>
      <c r="Y2356">
        <v>19</v>
      </c>
      <c r="Z2356">
        <v>0</v>
      </c>
      <c r="AA2356">
        <v>194</v>
      </c>
      <c r="AB2356">
        <v>0</v>
      </c>
      <c r="AC2356">
        <v>0</v>
      </c>
      <c r="AD2356">
        <v>1</v>
      </c>
      <c r="AE2356">
        <v>6</v>
      </c>
      <c r="AF2356">
        <v>0</v>
      </c>
      <c r="AG2356">
        <v>-1</v>
      </c>
      <c r="AJ2356" t="s">
        <v>8683</v>
      </c>
      <c r="AK2356" t="s">
        <v>3664</v>
      </c>
      <c r="AM2356" t="s">
        <v>3664</v>
      </c>
      <c r="AO2356">
        <v>491242</v>
      </c>
      <c r="AP2356">
        <v>1618054</v>
      </c>
    </row>
    <row r="2357" spans="1:42" x14ac:dyDescent="0.25">
      <c r="A2357" s="9">
        <v>2356</v>
      </c>
      <c r="B2357" s="4" t="s">
        <v>8633</v>
      </c>
      <c r="C2357" s="4" t="s">
        <v>50</v>
      </c>
      <c r="D2357" s="4" t="s">
        <v>50</v>
      </c>
      <c r="E2357" s="4"/>
      <c r="F2357" s="4" t="s">
        <v>8729</v>
      </c>
      <c r="G2357" s="4" t="s">
        <v>8727</v>
      </c>
      <c r="H2357" s="4"/>
      <c r="I2357" s="4"/>
      <c r="J2357" s="4" t="s">
        <v>8724</v>
      </c>
      <c r="K2357" s="16">
        <v>44926</v>
      </c>
      <c r="L2357" s="4" t="s">
        <v>8725</v>
      </c>
      <c r="M2357" s="4" t="s">
        <v>8726</v>
      </c>
      <c r="N2357" s="4">
        <v>24400225</v>
      </c>
      <c r="O2357" s="4">
        <v>52018621</v>
      </c>
      <c r="P2357" s="4" t="s">
        <v>8728</v>
      </c>
      <c r="U2357" t="s">
        <v>8730</v>
      </c>
      <c r="V2357">
        <v>0</v>
      </c>
      <c r="W2357">
        <v>1</v>
      </c>
      <c r="Y2357">
        <v>3</v>
      </c>
      <c r="Z2357">
        <v>0</v>
      </c>
      <c r="AA2357">
        <v>7</v>
      </c>
      <c r="AB2357">
        <v>0</v>
      </c>
      <c r="AC2357">
        <v>0</v>
      </c>
      <c r="AD2357">
        <v>0</v>
      </c>
      <c r="AE2357">
        <v>0</v>
      </c>
      <c r="AF2357">
        <v>0</v>
      </c>
      <c r="AG2357">
        <v>-1</v>
      </c>
      <c r="AJ2357" t="s">
        <v>8731</v>
      </c>
      <c r="AK2357" t="s">
        <v>8732</v>
      </c>
      <c r="AM2357" t="s">
        <v>8732</v>
      </c>
      <c r="AO2357">
        <v>498264</v>
      </c>
      <c r="AP2357">
        <v>1614899</v>
      </c>
    </row>
    <row r="2358" spans="1:42" x14ac:dyDescent="0.25">
      <c r="A2358" s="9">
        <v>2357</v>
      </c>
      <c r="B2358" s="4" t="s">
        <v>8633</v>
      </c>
      <c r="C2358" s="4" t="s">
        <v>50</v>
      </c>
      <c r="D2358" s="4" t="s">
        <v>122</v>
      </c>
      <c r="E2358" s="4"/>
      <c r="F2358" s="4" t="s">
        <v>6047</v>
      </c>
      <c r="G2358" s="4" t="s">
        <v>6045</v>
      </c>
      <c r="H2358" s="4"/>
      <c r="I2358" s="4"/>
      <c r="J2358" s="4" t="s">
        <v>6042</v>
      </c>
      <c r="K2358" s="16">
        <v>45291</v>
      </c>
      <c r="L2358" s="4" t="s">
        <v>6043</v>
      </c>
      <c r="M2358" s="4" t="s">
        <v>6044</v>
      </c>
      <c r="N2358" s="4">
        <v>23841000</v>
      </c>
      <c r="O2358" s="4"/>
      <c r="P2358" s="4" t="s">
        <v>6046</v>
      </c>
      <c r="U2358" t="s">
        <v>6048</v>
      </c>
      <c r="V2358">
        <v>0</v>
      </c>
      <c r="W2358">
        <v>1</v>
      </c>
      <c r="Y2358">
        <v>3</v>
      </c>
      <c r="Z2358">
        <v>0</v>
      </c>
      <c r="AA2358">
        <v>2</v>
      </c>
      <c r="AB2358">
        <v>0</v>
      </c>
      <c r="AC2358">
        <v>0</v>
      </c>
      <c r="AD2358">
        <v>0</v>
      </c>
      <c r="AE2358">
        <v>0</v>
      </c>
      <c r="AF2358">
        <v>0</v>
      </c>
      <c r="AG2358">
        <v>-1</v>
      </c>
      <c r="AJ2358" t="s">
        <v>8733</v>
      </c>
      <c r="AK2358" t="s">
        <v>6049</v>
      </c>
      <c r="AM2358" t="s">
        <v>6049</v>
      </c>
      <c r="AO2358">
        <v>490640</v>
      </c>
      <c r="AP2358">
        <v>1618821</v>
      </c>
    </row>
    <row r="2359" spans="1:42" x14ac:dyDescent="0.25">
      <c r="A2359" s="9">
        <v>2358</v>
      </c>
      <c r="B2359" s="4" t="s">
        <v>8633</v>
      </c>
      <c r="C2359" s="4" t="s">
        <v>50</v>
      </c>
      <c r="D2359" s="4" t="s">
        <v>852</v>
      </c>
      <c r="E2359" s="4"/>
      <c r="F2359" s="4" t="s">
        <v>8734</v>
      </c>
      <c r="G2359" s="4" t="s">
        <v>8734</v>
      </c>
      <c r="H2359" s="4"/>
      <c r="I2359" s="4"/>
      <c r="J2359" s="4" t="s">
        <v>847</v>
      </c>
      <c r="K2359" s="16">
        <v>45657</v>
      </c>
      <c r="L2359" s="4" t="s">
        <v>848</v>
      </c>
      <c r="M2359" s="4" t="s">
        <v>849</v>
      </c>
      <c r="N2359" s="4">
        <v>66343176</v>
      </c>
      <c r="O2359" s="4">
        <v>55801944</v>
      </c>
      <c r="P2359" s="4" t="s">
        <v>8735</v>
      </c>
      <c r="U2359" t="s">
        <v>4501</v>
      </c>
      <c r="V2359">
        <v>0</v>
      </c>
      <c r="W2359">
        <v>1</v>
      </c>
      <c r="Y2359">
        <v>0</v>
      </c>
      <c r="Z2359">
        <v>0</v>
      </c>
      <c r="AA2359">
        <v>4</v>
      </c>
      <c r="AB2359">
        <v>0</v>
      </c>
      <c r="AC2359">
        <v>0</v>
      </c>
      <c r="AD2359">
        <v>0</v>
      </c>
      <c r="AE2359">
        <v>0</v>
      </c>
      <c r="AF2359">
        <v>0</v>
      </c>
      <c r="AG2359">
        <v>-1</v>
      </c>
      <c r="AJ2359" t="s">
        <v>1885</v>
      </c>
      <c r="AK2359" t="s">
        <v>43</v>
      </c>
      <c r="AM2359" t="s">
        <v>43</v>
      </c>
      <c r="AO2359">
        <v>509634</v>
      </c>
      <c r="AP2359">
        <v>1608322</v>
      </c>
    </row>
    <row r="2360" spans="1:42" x14ac:dyDescent="0.25">
      <c r="A2360" s="9">
        <v>2359</v>
      </c>
      <c r="B2360" s="4" t="s">
        <v>8633</v>
      </c>
      <c r="C2360" s="4" t="s">
        <v>50</v>
      </c>
      <c r="D2360" s="4" t="s">
        <v>50</v>
      </c>
      <c r="E2360" s="4"/>
      <c r="F2360" s="4" t="s">
        <v>8739</v>
      </c>
      <c r="G2360" s="4" t="s">
        <v>8739</v>
      </c>
      <c r="H2360" s="4"/>
      <c r="I2360" s="4"/>
      <c r="J2360" s="4" t="s">
        <v>8736</v>
      </c>
      <c r="K2360" s="16">
        <v>45657</v>
      </c>
      <c r="L2360" s="4" t="s">
        <v>8737</v>
      </c>
      <c r="M2360" s="4" t="s">
        <v>8738</v>
      </c>
      <c r="N2360" s="4">
        <v>22437728</v>
      </c>
      <c r="O2360" s="4">
        <v>59518221</v>
      </c>
      <c r="P2360" s="4"/>
      <c r="U2360" t="s">
        <v>8740</v>
      </c>
      <c r="V2360">
        <v>0</v>
      </c>
      <c r="W2360">
        <v>1</v>
      </c>
      <c r="Y2360">
        <v>0</v>
      </c>
      <c r="Z2360">
        <v>0</v>
      </c>
      <c r="AA2360">
        <v>3</v>
      </c>
      <c r="AB2360">
        <v>0</v>
      </c>
      <c r="AC2360">
        <v>0</v>
      </c>
      <c r="AD2360">
        <v>0</v>
      </c>
      <c r="AE2360">
        <v>0</v>
      </c>
      <c r="AF2360">
        <v>0</v>
      </c>
      <c r="AG2360">
        <v>-1</v>
      </c>
      <c r="AK2360" t="s">
        <v>727</v>
      </c>
      <c r="AM2360" t="s">
        <v>727</v>
      </c>
      <c r="AO2360">
        <v>488519</v>
      </c>
      <c r="AP2360">
        <v>1613892</v>
      </c>
    </row>
    <row r="2361" spans="1:42" x14ac:dyDescent="0.25">
      <c r="A2361" s="9">
        <v>2360</v>
      </c>
      <c r="B2361" s="4" t="s">
        <v>8633</v>
      </c>
      <c r="C2361" s="4" t="s">
        <v>50</v>
      </c>
      <c r="D2361" s="4" t="s">
        <v>122</v>
      </c>
      <c r="E2361" s="4"/>
      <c r="F2361" s="4" t="s">
        <v>8746</v>
      </c>
      <c r="G2361" s="4" t="s">
        <v>8744</v>
      </c>
      <c r="H2361" s="4"/>
      <c r="I2361" s="4"/>
      <c r="J2361" s="4" t="s">
        <v>8741</v>
      </c>
      <c r="K2361" s="16">
        <v>44926</v>
      </c>
      <c r="L2361" s="4" t="s">
        <v>8742</v>
      </c>
      <c r="M2361" s="4" t="s">
        <v>8743</v>
      </c>
      <c r="N2361" s="4">
        <v>24360136</v>
      </c>
      <c r="O2361" s="4"/>
      <c r="P2361" s="4" t="s">
        <v>8745</v>
      </c>
      <c r="U2361" t="s">
        <v>8747</v>
      </c>
      <c r="V2361">
        <v>0</v>
      </c>
      <c r="W2361">
        <v>0</v>
      </c>
      <c r="X2361" t="s">
        <v>553</v>
      </c>
      <c r="Y2361">
        <v>15</v>
      </c>
      <c r="Z2361">
        <v>0</v>
      </c>
      <c r="AA2361">
        <v>65</v>
      </c>
      <c r="AB2361">
        <v>0</v>
      </c>
      <c r="AC2361">
        <v>0</v>
      </c>
      <c r="AD2361">
        <v>0</v>
      </c>
      <c r="AE2361">
        <v>0</v>
      </c>
      <c r="AF2361">
        <v>0</v>
      </c>
      <c r="AG2361">
        <v>-1</v>
      </c>
      <c r="AJ2361" t="s">
        <v>8748</v>
      </c>
      <c r="AK2361" t="s">
        <v>6049</v>
      </c>
      <c r="AM2361" t="s">
        <v>6049</v>
      </c>
      <c r="AO2361">
        <v>493197.11</v>
      </c>
      <c r="AP2361">
        <v>1620932.6</v>
      </c>
    </row>
    <row r="2362" spans="1:42" x14ac:dyDescent="0.25">
      <c r="A2362" s="9">
        <v>2361</v>
      </c>
      <c r="B2362" s="4" t="s">
        <v>8633</v>
      </c>
      <c r="C2362" s="4" t="s">
        <v>50</v>
      </c>
      <c r="D2362" s="4" t="s">
        <v>1571</v>
      </c>
      <c r="E2362" s="4"/>
      <c r="F2362" s="4" t="s">
        <v>8754</v>
      </c>
      <c r="G2362" s="4" t="s">
        <v>8752</v>
      </c>
      <c r="H2362" s="4"/>
      <c r="I2362" s="4"/>
      <c r="J2362" s="4" t="s">
        <v>8749</v>
      </c>
      <c r="K2362" s="16">
        <v>45291</v>
      </c>
      <c r="L2362" s="4" t="s">
        <v>8750</v>
      </c>
      <c r="M2362" s="4" t="s">
        <v>8751</v>
      </c>
      <c r="N2362" s="4">
        <v>66853488</v>
      </c>
      <c r="O2362" s="4">
        <v>59081356</v>
      </c>
      <c r="P2362" s="4" t="s">
        <v>8753</v>
      </c>
      <c r="U2362" t="s">
        <v>8755</v>
      </c>
      <c r="V2362">
        <v>0</v>
      </c>
      <c r="W2362">
        <v>1</v>
      </c>
      <c r="Y2362">
        <v>0</v>
      </c>
      <c r="Z2362">
        <v>0</v>
      </c>
      <c r="AA2362">
        <v>0</v>
      </c>
      <c r="AB2362">
        <v>0</v>
      </c>
      <c r="AC2362">
        <v>0</v>
      </c>
      <c r="AD2362">
        <v>0</v>
      </c>
      <c r="AE2362">
        <v>0</v>
      </c>
      <c r="AF2362">
        <v>0</v>
      </c>
      <c r="AG2362">
        <v>-1</v>
      </c>
      <c r="AJ2362" t="s">
        <v>8756</v>
      </c>
      <c r="AK2362" t="s">
        <v>8757</v>
      </c>
      <c r="AM2362" t="s">
        <v>8757</v>
      </c>
      <c r="AO2362">
        <v>499812</v>
      </c>
      <c r="AP2362">
        <v>1612457</v>
      </c>
    </row>
    <row r="2363" spans="1:42" x14ac:dyDescent="0.25">
      <c r="A2363" s="9">
        <v>2362</v>
      </c>
      <c r="B2363" s="4" t="s">
        <v>8633</v>
      </c>
      <c r="C2363" s="4" t="s">
        <v>50</v>
      </c>
      <c r="D2363" s="4" t="s">
        <v>50</v>
      </c>
      <c r="E2363" s="4"/>
      <c r="F2363" s="4" t="s">
        <v>8762</v>
      </c>
      <c r="G2363" s="4" t="s">
        <v>8761</v>
      </c>
      <c r="H2363" s="4"/>
      <c r="I2363" s="4"/>
      <c r="J2363" s="4" t="s">
        <v>8758</v>
      </c>
      <c r="K2363" s="16">
        <v>44926</v>
      </c>
      <c r="L2363" s="4" t="s">
        <v>8759</v>
      </c>
      <c r="M2363" s="4" t="s">
        <v>8760</v>
      </c>
      <c r="N2363" s="4">
        <v>24720715</v>
      </c>
      <c r="O2363" s="4"/>
      <c r="P2363" s="4"/>
      <c r="U2363" t="s">
        <v>8666</v>
      </c>
      <c r="V2363">
        <v>1</v>
      </c>
      <c r="W2363">
        <v>1</v>
      </c>
      <c r="Y2363">
        <v>2</v>
      </c>
      <c r="Z2363">
        <v>0</v>
      </c>
      <c r="AA2363">
        <v>6</v>
      </c>
      <c r="AB2363">
        <v>0</v>
      </c>
      <c r="AC2363">
        <v>0</v>
      </c>
      <c r="AD2363">
        <v>0</v>
      </c>
      <c r="AE2363">
        <v>0</v>
      </c>
      <c r="AF2363">
        <v>0</v>
      </c>
      <c r="AG2363">
        <v>-1</v>
      </c>
      <c r="AJ2363" t="s">
        <v>8763</v>
      </c>
      <c r="AK2363" t="s">
        <v>3664</v>
      </c>
      <c r="AM2363" t="s">
        <v>3664</v>
      </c>
      <c r="AO2363">
        <v>496275</v>
      </c>
      <c r="AP2363">
        <v>1614600</v>
      </c>
    </row>
    <row r="2364" spans="1:42" x14ac:dyDescent="0.25">
      <c r="A2364" s="9">
        <v>2363</v>
      </c>
      <c r="B2364" s="4" t="s">
        <v>8633</v>
      </c>
      <c r="C2364" s="4" t="s">
        <v>50</v>
      </c>
      <c r="D2364" s="4" t="s">
        <v>50</v>
      </c>
      <c r="E2364" s="4" t="s">
        <v>6964</v>
      </c>
      <c r="F2364" s="4" t="s">
        <v>8769</v>
      </c>
      <c r="G2364" s="4" t="s">
        <v>8767</v>
      </c>
      <c r="H2364" s="4"/>
      <c r="I2364" s="4"/>
      <c r="J2364" s="4" t="s">
        <v>8764</v>
      </c>
      <c r="K2364" s="16">
        <v>45291</v>
      </c>
      <c r="L2364" s="4" t="s">
        <v>8765</v>
      </c>
      <c r="M2364" s="4" t="s">
        <v>8766</v>
      </c>
      <c r="N2364" s="4">
        <v>23327188</v>
      </c>
      <c r="O2364" s="4"/>
      <c r="P2364" s="4" t="s">
        <v>8768</v>
      </c>
      <c r="U2364" t="s">
        <v>8770</v>
      </c>
      <c r="V2364">
        <v>0</v>
      </c>
      <c r="W2364">
        <v>0</v>
      </c>
      <c r="X2364" t="s">
        <v>553</v>
      </c>
      <c r="Y2364">
        <v>0</v>
      </c>
      <c r="Z2364">
        <v>0</v>
      </c>
      <c r="AA2364">
        <v>4</v>
      </c>
      <c r="AB2364">
        <v>0</v>
      </c>
      <c r="AC2364">
        <v>0</v>
      </c>
      <c r="AD2364">
        <v>0</v>
      </c>
      <c r="AE2364">
        <v>0</v>
      </c>
      <c r="AF2364">
        <v>0</v>
      </c>
      <c r="AG2364">
        <v>-1</v>
      </c>
      <c r="AJ2364" t="s">
        <v>8771</v>
      </c>
      <c r="AK2364" t="s">
        <v>3664</v>
      </c>
      <c r="AM2364" t="s">
        <v>3664</v>
      </c>
      <c r="AO2364">
        <v>497840</v>
      </c>
      <c r="AP2364">
        <v>1615907</v>
      </c>
    </row>
    <row r="2365" spans="1:42" x14ac:dyDescent="0.25">
      <c r="A2365" s="9">
        <v>2364</v>
      </c>
      <c r="B2365" s="4" t="s">
        <v>8633</v>
      </c>
      <c r="C2365" s="4" t="s">
        <v>50</v>
      </c>
      <c r="D2365" s="4" t="s">
        <v>1970</v>
      </c>
      <c r="E2365" s="4"/>
      <c r="F2365" s="4" t="s">
        <v>8781</v>
      </c>
      <c r="G2365" s="4" t="s">
        <v>8781</v>
      </c>
      <c r="H2365" s="4"/>
      <c r="I2365" s="4"/>
      <c r="J2365" s="4" t="s">
        <v>8778</v>
      </c>
      <c r="K2365" s="16">
        <v>44926</v>
      </c>
      <c r="L2365" s="4" t="s">
        <v>8779</v>
      </c>
      <c r="M2365" s="4" t="s">
        <v>8780</v>
      </c>
      <c r="N2365" s="4">
        <v>66245050</v>
      </c>
      <c r="O2365" s="4"/>
      <c r="P2365" s="4" t="s">
        <v>8782</v>
      </c>
      <c r="U2365" t="s">
        <v>8783</v>
      </c>
      <c r="V2365">
        <v>0</v>
      </c>
      <c r="W2365">
        <v>0</v>
      </c>
      <c r="X2365" t="s">
        <v>990</v>
      </c>
      <c r="Y2365">
        <v>216</v>
      </c>
      <c r="Z2365">
        <v>0</v>
      </c>
      <c r="AA2365">
        <v>20</v>
      </c>
      <c r="AB2365">
        <v>0</v>
      </c>
      <c r="AC2365">
        <v>0</v>
      </c>
      <c r="AD2365">
        <v>0</v>
      </c>
      <c r="AE2365">
        <v>0</v>
      </c>
      <c r="AF2365">
        <v>0</v>
      </c>
      <c r="AG2365">
        <v>-1</v>
      </c>
      <c r="AJ2365" t="s">
        <v>8784</v>
      </c>
      <c r="AK2365" t="s">
        <v>3664</v>
      </c>
      <c r="AM2365" t="s">
        <v>3664</v>
      </c>
      <c r="AO2365">
        <v>484473</v>
      </c>
      <c r="AP2365">
        <v>1599782</v>
      </c>
    </row>
    <row r="2366" spans="1:42" x14ac:dyDescent="0.25">
      <c r="A2366" s="9">
        <v>2365</v>
      </c>
      <c r="B2366" s="4" t="s">
        <v>8633</v>
      </c>
      <c r="C2366" s="4" t="s">
        <v>50</v>
      </c>
      <c r="D2366" s="4" t="s">
        <v>122</v>
      </c>
      <c r="E2366" s="4"/>
      <c r="F2366" s="4" t="s">
        <v>8790</v>
      </c>
      <c r="G2366" s="4" t="s">
        <v>8790</v>
      </c>
      <c r="H2366" s="4"/>
      <c r="I2366" s="4"/>
      <c r="J2366" s="4" t="s">
        <v>2289</v>
      </c>
      <c r="K2366" s="16">
        <v>44926</v>
      </c>
      <c r="L2366" s="4" t="s">
        <v>2290</v>
      </c>
      <c r="M2366" s="4" t="s">
        <v>2289</v>
      </c>
      <c r="N2366" s="4">
        <v>30970696</v>
      </c>
      <c r="O2366" s="4">
        <v>56960708</v>
      </c>
      <c r="P2366" s="4"/>
      <c r="U2366" t="s">
        <v>8791</v>
      </c>
      <c r="V2366">
        <v>0</v>
      </c>
      <c r="W2366">
        <v>0</v>
      </c>
      <c r="Y2366">
        <v>1</v>
      </c>
      <c r="Z2366">
        <v>0</v>
      </c>
      <c r="AA2366">
        <v>2</v>
      </c>
      <c r="AB2366">
        <v>0</v>
      </c>
      <c r="AC2366">
        <v>0</v>
      </c>
      <c r="AD2366">
        <v>0</v>
      </c>
      <c r="AE2366">
        <v>0</v>
      </c>
      <c r="AF2366">
        <v>0</v>
      </c>
      <c r="AG2366">
        <v>-1</v>
      </c>
      <c r="AJ2366" t="s">
        <v>8792</v>
      </c>
      <c r="AK2366" t="s">
        <v>3050</v>
      </c>
      <c r="AM2366" t="s">
        <v>3050</v>
      </c>
      <c r="AO2366">
        <v>492461</v>
      </c>
      <c r="AP2366">
        <v>1617392</v>
      </c>
    </row>
    <row r="2367" spans="1:42" x14ac:dyDescent="0.25">
      <c r="A2367" s="9">
        <v>2366</v>
      </c>
      <c r="B2367" s="4" t="s">
        <v>8633</v>
      </c>
      <c r="C2367" s="4" t="s">
        <v>50</v>
      </c>
      <c r="D2367" s="4" t="s">
        <v>50</v>
      </c>
      <c r="E2367" s="4"/>
      <c r="F2367" s="4" t="s">
        <v>8794</v>
      </c>
      <c r="G2367" s="4" t="s">
        <v>4767</v>
      </c>
      <c r="H2367" s="4"/>
      <c r="I2367" s="4"/>
      <c r="J2367" s="4" t="s">
        <v>4763</v>
      </c>
      <c r="K2367" s="16">
        <v>45657</v>
      </c>
      <c r="L2367" s="4" t="s">
        <v>8793</v>
      </c>
      <c r="M2367" s="4" t="s">
        <v>4765</v>
      </c>
      <c r="N2367" s="4">
        <v>51055491</v>
      </c>
      <c r="O2367" s="4">
        <v>66352649</v>
      </c>
      <c r="P2367" s="4"/>
      <c r="U2367" t="s">
        <v>4768</v>
      </c>
      <c r="V2367">
        <v>0</v>
      </c>
      <c r="W2367">
        <v>0</v>
      </c>
      <c r="Y2367">
        <v>3</v>
      </c>
      <c r="Z2367">
        <v>0</v>
      </c>
      <c r="AA2367">
        <v>3</v>
      </c>
      <c r="AB2367">
        <v>0</v>
      </c>
      <c r="AC2367">
        <v>0</v>
      </c>
      <c r="AD2367">
        <v>0</v>
      </c>
      <c r="AE2367">
        <v>0</v>
      </c>
      <c r="AF2367">
        <v>0</v>
      </c>
      <c r="AG2367">
        <v>-1</v>
      </c>
      <c r="AJ2367" t="s">
        <v>8795</v>
      </c>
      <c r="AK2367" t="s">
        <v>43</v>
      </c>
      <c r="AM2367" t="s">
        <v>43</v>
      </c>
      <c r="AO2367">
        <v>494956</v>
      </c>
      <c r="AP2367">
        <v>1618265</v>
      </c>
    </row>
    <row r="2368" spans="1:42" x14ac:dyDescent="0.25">
      <c r="A2368" s="9">
        <v>2367</v>
      </c>
      <c r="B2368" s="4" t="s">
        <v>8633</v>
      </c>
      <c r="C2368" s="4" t="s">
        <v>50</v>
      </c>
      <c r="D2368" s="4" t="s">
        <v>362</v>
      </c>
      <c r="E2368" s="4"/>
      <c r="F2368" s="4" t="s">
        <v>8801</v>
      </c>
      <c r="G2368" s="4" t="s">
        <v>8799</v>
      </c>
      <c r="H2368" s="4"/>
      <c r="I2368" s="4"/>
      <c r="J2368" s="4" t="s">
        <v>8796</v>
      </c>
      <c r="K2368" s="16">
        <v>45657</v>
      </c>
      <c r="L2368" s="4" t="s">
        <v>8797</v>
      </c>
      <c r="M2368" s="4" t="s">
        <v>8798</v>
      </c>
      <c r="N2368" s="4">
        <v>23013500</v>
      </c>
      <c r="O2368" s="4">
        <v>31287127</v>
      </c>
      <c r="P2368" s="4" t="s">
        <v>8800</v>
      </c>
      <c r="U2368" t="s">
        <v>8802</v>
      </c>
      <c r="V2368">
        <v>0</v>
      </c>
      <c r="W2368">
        <v>0</v>
      </c>
      <c r="X2368" t="s">
        <v>553</v>
      </c>
      <c r="Y2368">
        <v>328</v>
      </c>
      <c r="Z2368">
        <v>0</v>
      </c>
      <c r="AA2368">
        <v>5</v>
      </c>
      <c r="AB2368">
        <v>0</v>
      </c>
      <c r="AC2368">
        <v>0</v>
      </c>
      <c r="AD2368">
        <v>0</v>
      </c>
      <c r="AE2368">
        <v>0</v>
      </c>
      <c r="AF2368">
        <v>0</v>
      </c>
      <c r="AG2368">
        <v>-1</v>
      </c>
      <c r="AK2368" t="s">
        <v>8732</v>
      </c>
      <c r="AM2368" t="s">
        <v>8732</v>
      </c>
      <c r="AO2368">
        <v>495560</v>
      </c>
      <c r="AP2368">
        <v>1604606</v>
      </c>
    </row>
    <row r="2369" spans="1:42" x14ac:dyDescent="0.25">
      <c r="A2369" s="9">
        <v>2368</v>
      </c>
      <c r="B2369" s="4" t="s">
        <v>33</v>
      </c>
      <c r="C2369" s="4" t="s">
        <v>50</v>
      </c>
      <c r="D2369" s="4" t="s">
        <v>362</v>
      </c>
      <c r="E2369" s="4"/>
      <c r="F2369" s="4" t="s">
        <v>8852</v>
      </c>
      <c r="G2369" s="4" t="s">
        <v>8851</v>
      </c>
      <c r="H2369" s="4"/>
      <c r="I2369" s="4"/>
      <c r="J2369" s="4" t="s">
        <v>8849</v>
      </c>
      <c r="K2369" s="16">
        <v>42735</v>
      </c>
      <c r="L2369" s="4" t="s">
        <v>8850</v>
      </c>
      <c r="M2369" s="4" t="s">
        <v>8849</v>
      </c>
      <c r="N2369" s="4">
        <v>45922605</v>
      </c>
      <c r="O2369" s="4"/>
      <c r="P2369" s="4"/>
      <c r="U2369" t="s">
        <v>60</v>
      </c>
      <c r="V2369">
        <v>0</v>
      </c>
      <c r="W2369">
        <v>0</v>
      </c>
      <c r="Y2369">
        <v>1</v>
      </c>
      <c r="Z2369">
        <v>0</v>
      </c>
      <c r="AA2369">
        <v>0</v>
      </c>
      <c r="AB2369">
        <v>0</v>
      </c>
      <c r="AC2369">
        <v>0</v>
      </c>
      <c r="AD2369">
        <v>0</v>
      </c>
      <c r="AE2369">
        <v>0</v>
      </c>
      <c r="AF2369">
        <v>0</v>
      </c>
      <c r="AG2369">
        <v>-1</v>
      </c>
      <c r="AJ2369" t="s">
        <v>8368</v>
      </c>
      <c r="AK2369" t="s">
        <v>43</v>
      </c>
      <c r="AM2369" t="s">
        <v>43</v>
      </c>
      <c r="AO2369">
        <v>496410.87550000002</v>
      </c>
      <c r="AP2369">
        <v>1613884.8470000001</v>
      </c>
    </row>
    <row r="2370" spans="1:42" x14ac:dyDescent="0.25">
      <c r="A2370" s="9">
        <v>2369</v>
      </c>
      <c r="B2370" s="4" t="s">
        <v>33</v>
      </c>
      <c r="C2370" s="4" t="s">
        <v>50</v>
      </c>
      <c r="D2370" s="4" t="s">
        <v>50</v>
      </c>
      <c r="E2370" s="4"/>
      <c r="F2370" s="4" t="s">
        <v>8875</v>
      </c>
      <c r="G2370" s="4" t="s">
        <v>8875</v>
      </c>
      <c r="H2370" s="4"/>
      <c r="I2370" s="4"/>
      <c r="J2370" s="4" t="s">
        <v>8873</v>
      </c>
      <c r="K2370" s="16">
        <v>42735</v>
      </c>
      <c r="L2370" s="4" t="s">
        <v>8873</v>
      </c>
      <c r="M2370" s="4" t="s">
        <v>8874</v>
      </c>
      <c r="N2370" s="4">
        <v>23663268</v>
      </c>
      <c r="O2370" s="4">
        <v>23663270</v>
      </c>
      <c r="P2370" s="4" t="s">
        <v>8876</v>
      </c>
      <c r="U2370" t="s">
        <v>8877</v>
      </c>
      <c r="V2370">
        <v>0</v>
      </c>
      <c r="W2370">
        <v>0</v>
      </c>
      <c r="Y2370">
        <v>0</v>
      </c>
      <c r="Z2370">
        <v>0</v>
      </c>
      <c r="AA2370">
        <v>0</v>
      </c>
      <c r="AB2370">
        <v>0</v>
      </c>
      <c r="AC2370">
        <v>0</v>
      </c>
      <c r="AD2370">
        <v>0</v>
      </c>
      <c r="AE2370">
        <v>0</v>
      </c>
      <c r="AF2370">
        <v>0</v>
      </c>
      <c r="AG2370">
        <v>-1</v>
      </c>
      <c r="AJ2370" t="s">
        <v>4119</v>
      </c>
      <c r="AO2370">
        <v>496410.87550000002</v>
      </c>
      <c r="AP2370">
        <v>1613884.8470000001</v>
      </c>
    </row>
    <row r="2371" spans="1:42" x14ac:dyDescent="0.25">
      <c r="A2371" s="9">
        <v>2370</v>
      </c>
      <c r="B2371" s="4" t="s">
        <v>33</v>
      </c>
      <c r="C2371" s="4" t="s">
        <v>50</v>
      </c>
      <c r="D2371" s="4" t="s">
        <v>50</v>
      </c>
      <c r="E2371" s="4" t="s">
        <v>7404</v>
      </c>
      <c r="F2371" s="4" t="s">
        <v>8880</v>
      </c>
      <c r="G2371" s="4" t="s">
        <v>8880</v>
      </c>
      <c r="H2371" s="4"/>
      <c r="I2371" s="4"/>
      <c r="J2371" s="4" t="s">
        <v>8878</v>
      </c>
      <c r="K2371" s="16">
        <v>42735</v>
      </c>
      <c r="L2371" s="4" t="s">
        <v>8879</v>
      </c>
      <c r="M2371" s="4" t="s">
        <v>8878</v>
      </c>
      <c r="N2371" s="4">
        <v>53063172</v>
      </c>
      <c r="O2371" s="4"/>
      <c r="P2371" s="4"/>
      <c r="U2371" t="s">
        <v>41</v>
      </c>
      <c r="V2371">
        <v>0</v>
      </c>
      <c r="W2371">
        <v>0</v>
      </c>
      <c r="Y2371">
        <v>1</v>
      </c>
      <c r="Z2371">
        <v>0</v>
      </c>
      <c r="AA2371">
        <v>1</v>
      </c>
      <c r="AB2371">
        <v>0</v>
      </c>
      <c r="AC2371">
        <v>0</v>
      </c>
      <c r="AD2371">
        <v>0</v>
      </c>
      <c r="AE2371">
        <v>0</v>
      </c>
      <c r="AF2371">
        <v>0</v>
      </c>
      <c r="AG2371">
        <v>-1</v>
      </c>
      <c r="AJ2371" t="s">
        <v>4119</v>
      </c>
      <c r="AO2371">
        <v>496410.87550000002</v>
      </c>
      <c r="AP2371">
        <v>1613884.8470000001</v>
      </c>
    </row>
    <row r="2372" spans="1:42" x14ac:dyDescent="0.25">
      <c r="A2372" s="9">
        <v>2371</v>
      </c>
      <c r="B2372" s="4" t="s">
        <v>33</v>
      </c>
      <c r="C2372" s="4" t="s">
        <v>50</v>
      </c>
      <c r="D2372" s="4" t="s">
        <v>70</v>
      </c>
      <c r="E2372" s="4"/>
      <c r="F2372" s="4" t="s">
        <v>8884</v>
      </c>
      <c r="G2372" s="4" t="s">
        <v>8883</v>
      </c>
      <c r="H2372" s="4"/>
      <c r="I2372" s="4"/>
      <c r="J2372" s="4" t="s">
        <v>8881</v>
      </c>
      <c r="K2372" s="16">
        <v>43830</v>
      </c>
      <c r="L2372" s="4" t="s">
        <v>8882</v>
      </c>
      <c r="M2372" s="4" t="s">
        <v>46</v>
      </c>
      <c r="N2372" s="4">
        <v>66312709</v>
      </c>
      <c r="O2372" s="4"/>
      <c r="P2372" s="4"/>
      <c r="U2372" t="s">
        <v>8885</v>
      </c>
      <c r="V2372">
        <v>0</v>
      </c>
      <c r="W2372">
        <v>0</v>
      </c>
      <c r="Y2372">
        <v>1</v>
      </c>
      <c r="Z2372">
        <v>0</v>
      </c>
      <c r="AA2372">
        <v>1</v>
      </c>
      <c r="AB2372">
        <v>0</v>
      </c>
      <c r="AC2372">
        <v>0</v>
      </c>
      <c r="AD2372">
        <v>0</v>
      </c>
      <c r="AE2372">
        <v>0</v>
      </c>
      <c r="AF2372">
        <v>0</v>
      </c>
      <c r="AG2372">
        <v>-1</v>
      </c>
      <c r="AJ2372" t="s">
        <v>8886</v>
      </c>
      <c r="AK2372" t="s">
        <v>43</v>
      </c>
      <c r="AM2372" t="s">
        <v>43</v>
      </c>
      <c r="AO2372">
        <v>490151</v>
      </c>
      <c r="AP2372">
        <v>1606727</v>
      </c>
    </row>
    <row r="2373" spans="1:42" x14ac:dyDescent="0.25">
      <c r="A2373" s="9">
        <v>2372</v>
      </c>
      <c r="B2373" s="4" t="s">
        <v>33</v>
      </c>
      <c r="C2373" s="4" t="s">
        <v>50</v>
      </c>
      <c r="D2373" s="4" t="s">
        <v>50</v>
      </c>
      <c r="E2373" s="4"/>
      <c r="F2373" s="4" t="s">
        <v>8924</v>
      </c>
      <c r="G2373" s="4" t="s">
        <v>8923</v>
      </c>
      <c r="H2373" s="4"/>
      <c r="I2373" s="4"/>
      <c r="J2373" s="4" t="s">
        <v>8920</v>
      </c>
      <c r="K2373" s="16">
        <v>42735</v>
      </c>
      <c r="L2373" s="4" t="s">
        <v>8921</v>
      </c>
      <c r="M2373" s="4" t="s">
        <v>8922</v>
      </c>
      <c r="N2373" s="4">
        <v>23367084</v>
      </c>
      <c r="O2373" s="4"/>
      <c r="P2373" s="4"/>
      <c r="U2373" t="s">
        <v>41</v>
      </c>
      <c r="V2373">
        <v>0</v>
      </c>
      <c r="W2373">
        <v>0</v>
      </c>
      <c r="Y2373">
        <v>3</v>
      </c>
      <c r="Z2373">
        <v>0</v>
      </c>
      <c r="AA2373">
        <v>0</v>
      </c>
      <c r="AB2373">
        <v>0</v>
      </c>
      <c r="AC2373">
        <v>0</v>
      </c>
      <c r="AD2373">
        <v>0</v>
      </c>
      <c r="AE2373">
        <v>0</v>
      </c>
      <c r="AF2373">
        <v>0</v>
      </c>
      <c r="AG2373">
        <v>-1</v>
      </c>
      <c r="AJ2373" t="s">
        <v>4119</v>
      </c>
      <c r="AO2373">
        <v>496410.87550000002</v>
      </c>
      <c r="AP2373">
        <v>1613884.8470000001</v>
      </c>
    </row>
    <row r="2374" spans="1:42" x14ac:dyDescent="0.25">
      <c r="A2374" s="9">
        <v>2373</v>
      </c>
      <c r="B2374" s="4" t="s">
        <v>33</v>
      </c>
      <c r="C2374" s="4" t="s">
        <v>50</v>
      </c>
      <c r="D2374" s="4" t="s">
        <v>50</v>
      </c>
      <c r="E2374" s="4" t="s">
        <v>571</v>
      </c>
      <c r="F2374" s="4" t="s">
        <v>8936</v>
      </c>
      <c r="G2374" s="4" t="s">
        <v>8936</v>
      </c>
      <c r="H2374" s="4"/>
      <c r="I2374" s="4"/>
      <c r="J2374" s="4" t="s">
        <v>8934</v>
      </c>
      <c r="K2374" s="16">
        <v>43100</v>
      </c>
      <c r="L2374" s="4" t="s">
        <v>8935</v>
      </c>
      <c r="M2374" s="4" t="s">
        <v>8934</v>
      </c>
      <c r="N2374" s="4">
        <v>24730708</v>
      </c>
      <c r="O2374" s="4">
        <v>41224666</v>
      </c>
      <c r="P2374" s="4" t="s">
        <v>8937</v>
      </c>
      <c r="U2374" t="s">
        <v>8938</v>
      </c>
      <c r="V2374">
        <v>0</v>
      </c>
      <c r="W2374">
        <v>0</v>
      </c>
      <c r="Y2374">
        <v>1</v>
      </c>
      <c r="Z2374">
        <v>0</v>
      </c>
      <c r="AA2374">
        <v>1</v>
      </c>
      <c r="AB2374">
        <v>0</v>
      </c>
      <c r="AC2374">
        <v>0</v>
      </c>
      <c r="AD2374">
        <v>0</v>
      </c>
      <c r="AE2374">
        <v>0</v>
      </c>
      <c r="AF2374">
        <v>0</v>
      </c>
      <c r="AG2374">
        <v>-1</v>
      </c>
      <c r="AJ2374" t="s">
        <v>1826</v>
      </c>
      <c r="AK2374" t="s">
        <v>43</v>
      </c>
      <c r="AM2374" t="s">
        <v>43</v>
      </c>
      <c r="AO2374">
        <v>496410.87550000002</v>
      </c>
      <c r="AP2374">
        <v>1613884.8470000001</v>
      </c>
    </row>
    <row r="2375" spans="1:42" x14ac:dyDescent="0.25">
      <c r="A2375" s="9">
        <v>2374</v>
      </c>
      <c r="B2375" s="4" t="s">
        <v>33</v>
      </c>
      <c r="C2375" s="4" t="s">
        <v>50</v>
      </c>
      <c r="D2375" s="4" t="s">
        <v>50</v>
      </c>
      <c r="E2375" s="4"/>
      <c r="F2375" s="4" t="s">
        <v>8953</v>
      </c>
      <c r="G2375" s="4" t="s">
        <v>8952</v>
      </c>
      <c r="H2375" s="4"/>
      <c r="I2375" s="4"/>
      <c r="J2375" s="4" t="s">
        <v>3852</v>
      </c>
      <c r="K2375" s="16">
        <v>43100</v>
      </c>
      <c r="L2375" s="4" t="s">
        <v>3853</v>
      </c>
      <c r="M2375" s="4" t="s">
        <v>8951</v>
      </c>
      <c r="N2375" s="4">
        <v>22556698</v>
      </c>
      <c r="O2375" s="4"/>
      <c r="P2375" s="4"/>
      <c r="U2375" t="s">
        <v>363</v>
      </c>
      <c r="V2375">
        <v>0</v>
      </c>
      <c r="W2375">
        <v>0</v>
      </c>
      <c r="Y2375">
        <v>1</v>
      </c>
      <c r="Z2375">
        <v>0</v>
      </c>
      <c r="AA2375">
        <v>1</v>
      </c>
      <c r="AB2375">
        <v>0</v>
      </c>
      <c r="AC2375">
        <v>0</v>
      </c>
      <c r="AD2375">
        <v>0</v>
      </c>
      <c r="AE2375">
        <v>0</v>
      </c>
      <c r="AF2375">
        <v>0</v>
      </c>
      <c r="AG2375">
        <v>-1</v>
      </c>
      <c r="AJ2375" t="s">
        <v>854</v>
      </c>
      <c r="AK2375" t="s">
        <v>3936</v>
      </c>
      <c r="AM2375" t="s">
        <v>3936</v>
      </c>
      <c r="AO2375">
        <v>496410.87550000002</v>
      </c>
      <c r="AP2375">
        <v>1613884.8470000001</v>
      </c>
    </row>
    <row r="2376" spans="1:42" x14ac:dyDescent="0.25">
      <c r="A2376" s="9">
        <v>2375</v>
      </c>
      <c r="B2376" s="4" t="s">
        <v>33</v>
      </c>
      <c r="C2376" s="4" t="s">
        <v>50</v>
      </c>
      <c r="D2376" s="4" t="s">
        <v>50</v>
      </c>
      <c r="E2376" s="4" t="s">
        <v>571</v>
      </c>
      <c r="F2376" s="4" t="s">
        <v>8971</v>
      </c>
      <c r="G2376" s="4" t="s">
        <v>8970</v>
      </c>
      <c r="H2376" s="4"/>
      <c r="I2376" s="4"/>
      <c r="J2376" s="4" t="s">
        <v>8968</v>
      </c>
      <c r="K2376" s="16">
        <v>43100</v>
      </c>
      <c r="L2376" s="4" t="s">
        <v>8969</v>
      </c>
      <c r="M2376" s="4" t="s">
        <v>8968</v>
      </c>
      <c r="N2376" s="4">
        <v>24800489</v>
      </c>
      <c r="O2376" s="4"/>
      <c r="P2376" s="4"/>
      <c r="U2376" t="s">
        <v>41</v>
      </c>
      <c r="V2376">
        <v>0</v>
      </c>
      <c r="W2376">
        <v>0</v>
      </c>
      <c r="Y2376">
        <v>2</v>
      </c>
      <c r="Z2376">
        <v>0</v>
      </c>
      <c r="AA2376">
        <v>2</v>
      </c>
      <c r="AB2376">
        <v>0</v>
      </c>
      <c r="AC2376">
        <v>0</v>
      </c>
      <c r="AD2376">
        <v>0</v>
      </c>
      <c r="AE2376">
        <v>0</v>
      </c>
      <c r="AF2376">
        <v>0</v>
      </c>
      <c r="AG2376">
        <v>-1</v>
      </c>
      <c r="AJ2376" t="s">
        <v>577</v>
      </c>
      <c r="AK2376" t="s">
        <v>3936</v>
      </c>
      <c r="AM2376" t="s">
        <v>3936</v>
      </c>
      <c r="AO2376">
        <v>496410.87550000002</v>
      </c>
      <c r="AP2376">
        <v>1613884.8470000001</v>
      </c>
    </row>
    <row r="2377" spans="1:42" x14ac:dyDescent="0.25">
      <c r="A2377" s="9">
        <v>2376</v>
      </c>
      <c r="B2377" s="4" t="s">
        <v>33</v>
      </c>
      <c r="C2377" s="4" t="s">
        <v>50</v>
      </c>
      <c r="D2377" s="4" t="s">
        <v>50</v>
      </c>
      <c r="E2377" s="4"/>
      <c r="F2377" s="4" t="s">
        <v>9025</v>
      </c>
      <c r="G2377" s="4" t="s">
        <v>9024</v>
      </c>
      <c r="H2377" s="4"/>
      <c r="I2377" s="4"/>
      <c r="J2377" s="4" t="s">
        <v>9021</v>
      </c>
      <c r="K2377" s="16">
        <v>43100</v>
      </c>
      <c r="L2377" s="4" t="s">
        <v>9022</v>
      </c>
      <c r="M2377" s="4" t="s">
        <v>9023</v>
      </c>
      <c r="N2377" s="4">
        <v>24373158</v>
      </c>
      <c r="O2377" s="4"/>
      <c r="P2377" s="4"/>
      <c r="U2377" t="s">
        <v>41</v>
      </c>
      <c r="V2377">
        <v>0</v>
      </c>
      <c r="W2377">
        <v>0</v>
      </c>
      <c r="Y2377">
        <v>3</v>
      </c>
      <c r="Z2377">
        <v>0</v>
      </c>
      <c r="AA2377">
        <v>8</v>
      </c>
      <c r="AB2377">
        <v>0</v>
      </c>
      <c r="AC2377">
        <v>0</v>
      </c>
      <c r="AD2377">
        <v>0</v>
      </c>
      <c r="AE2377">
        <v>0</v>
      </c>
      <c r="AF2377">
        <v>0</v>
      </c>
      <c r="AG2377">
        <v>-1</v>
      </c>
      <c r="AJ2377" t="s">
        <v>166</v>
      </c>
      <c r="AO2377">
        <v>496410.87550000002</v>
      </c>
      <c r="AP2377">
        <v>1613884.8470000001</v>
      </c>
    </row>
    <row r="2378" spans="1:42" x14ac:dyDescent="0.25">
      <c r="A2378" s="9">
        <v>2377</v>
      </c>
      <c r="B2378" s="4" t="s">
        <v>33</v>
      </c>
      <c r="C2378" s="4" t="s">
        <v>50</v>
      </c>
      <c r="D2378" s="4" t="s">
        <v>70</v>
      </c>
      <c r="E2378" s="4"/>
      <c r="F2378" s="4" t="s">
        <v>9030</v>
      </c>
      <c r="G2378" s="4" t="s">
        <v>9028</v>
      </c>
      <c r="H2378" s="4"/>
      <c r="I2378" s="4"/>
      <c r="J2378" s="4" t="s">
        <v>9026</v>
      </c>
      <c r="K2378" s="16">
        <v>44196</v>
      </c>
      <c r="L2378" s="4" t="s">
        <v>9027</v>
      </c>
      <c r="M2378" s="4" t="s">
        <v>9026</v>
      </c>
      <c r="N2378" s="4">
        <v>24785804</v>
      </c>
      <c r="O2378" s="4">
        <v>57279590</v>
      </c>
      <c r="P2378" s="4" t="s">
        <v>9029</v>
      </c>
      <c r="U2378" t="s">
        <v>60</v>
      </c>
      <c r="V2378">
        <v>0</v>
      </c>
      <c r="W2378">
        <v>0</v>
      </c>
      <c r="Y2378">
        <v>1</v>
      </c>
      <c r="Z2378">
        <v>0</v>
      </c>
      <c r="AA2378">
        <v>0</v>
      </c>
      <c r="AB2378">
        <v>0</v>
      </c>
      <c r="AC2378">
        <v>0</v>
      </c>
      <c r="AD2378">
        <v>0</v>
      </c>
      <c r="AE2378">
        <v>0</v>
      </c>
      <c r="AF2378">
        <v>0</v>
      </c>
      <c r="AG2378">
        <v>-1</v>
      </c>
      <c r="AJ2378" t="s">
        <v>102</v>
      </c>
      <c r="AK2378" t="s">
        <v>52</v>
      </c>
      <c r="AM2378" t="s">
        <v>52</v>
      </c>
      <c r="AO2378">
        <v>490633</v>
      </c>
      <c r="AP2378">
        <v>1614093</v>
      </c>
    </row>
    <row r="2379" spans="1:42" x14ac:dyDescent="0.25">
      <c r="A2379" s="9">
        <v>2378</v>
      </c>
      <c r="B2379" s="4" t="s">
        <v>33</v>
      </c>
      <c r="C2379" s="4" t="s">
        <v>50</v>
      </c>
      <c r="D2379" s="4" t="s">
        <v>50</v>
      </c>
      <c r="E2379" s="4"/>
      <c r="F2379" s="4" t="s">
        <v>9043</v>
      </c>
      <c r="G2379" s="4" t="s">
        <v>9042</v>
      </c>
      <c r="H2379" s="4"/>
      <c r="I2379" s="4"/>
      <c r="J2379" s="4" t="s">
        <v>9039</v>
      </c>
      <c r="K2379" s="16">
        <v>43100</v>
      </c>
      <c r="L2379" s="4" t="s">
        <v>9040</v>
      </c>
      <c r="M2379" s="4" t="s">
        <v>9041</v>
      </c>
      <c r="N2379" s="4"/>
      <c r="O2379" s="4"/>
      <c r="P2379" s="4"/>
      <c r="U2379" t="s">
        <v>60</v>
      </c>
      <c r="V2379">
        <v>0</v>
      </c>
      <c r="W2379">
        <v>0</v>
      </c>
      <c r="Y2379">
        <v>5</v>
      </c>
      <c r="Z2379">
        <v>0</v>
      </c>
      <c r="AA2379">
        <v>3</v>
      </c>
      <c r="AB2379">
        <v>0</v>
      </c>
      <c r="AC2379">
        <v>0</v>
      </c>
      <c r="AD2379">
        <v>0</v>
      </c>
      <c r="AE2379">
        <v>0</v>
      </c>
      <c r="AF2379">
        <v>0</v>
      </c>
      <c r="AG2379">
        <v>-1</v>
      </c>
      <c r="AJ2379" t="s">
        <v>4219</v>
      </c>
      <c r="AK2379" t="s">
        <v>52</v>
      </c>
      <c r="AM2379" t="s">
        <v>52</v>
      </c>
      <c r="AO2379">
        <v>496410.87550000002</v>
      </c>
      <c r="AP2379">
        <v>1613884.8470000001</v>
      </c>
    </row>
    <row r="2380" spans="1:42" x14ac:dyDescent="0.25">
      <c r="A2380" s="9">
        <v>2379</v>
      </c>
      <c r="B2380" s="4" t="s">
        <v>33</v>
      </c>
      <c r="C2380" s="4" t="s">
        <v>50</v>
      </c>
      <c r="D2380" s="4" t="s">
        <v>70</v>
      </c>
      <c r="E2380" s="4"/>
      <c r="F2380" s="4" t="s">
        <v>9064</v>
      </c>
      <c r="G2380" s="4" t="s">
        <v>9063</v>
      </c>
      <c r="H2380" s="4"/>
      <c r="I2380" s="4"/>
      <c r="J2380" s="4" t="s">
        <v>4210</v>
      </c>
      <c r="K2380" s="16">
        <v>43100</v>
      </c>
      <c r="L2380" s="4" t="s">
        <v>4211</v>
      </c>
      <c r="M2380" s="4" t="s">
        <v>36</v>
      </c>
      <c r="N2380" s="4">
        <v>66362828</v>
      </c>
      <c r="O2380" s="4">
        <v>40730053</v>
      </c>
      <c r="P2380" s="4" t="s">
        <v>4213</v>
      </c>
      <c r="U2380" t="s">
        <v>9065</v>
      </c>
      <c r="V2380">
        <v>0</v>
      </c>
      <c r="W2380">
        <v>0</v>
      </c>
      <c r="Y2380">
        <v>0</v>
      </c>
      <c r="Z2380">
        <v>0</v>
      </c>
      <c r="AA2380">
        <v>0</v>
      </c>
      <c r="AB2380">
        <v>0</v>
      </c>
      <c r="AC2380">
        <v>0</v>
      </c>
      <c r="AD2380">
        <v>0</v>
      </c>
      <c r="AE2380">
        <v>0</v>
      </c>
      <c r="AF2380">
        <v>0</v>
      </c>
      <c r="AG2380">
        <v>-1</v>
      </c>
      <c r="AJ2380" t="s">
        <v>854</v>
      </c>
      <c r="AO2380">
        <v>490935</v>
      </c>
      <c r="AP2380">
        <v>1606026</v>
      </c>
    </row>
    <row r="2381" spans="1:42" x14ac:dyDescent="0.25">
      <c r="A2381" s="9">
        <v>2380</v>
      </c>
      <c r="B2381" s="4" t="s">
        <v>33</v>
      </c>
      <c r="C2381" s="4" t="s">
        <v>50</v>
      </c>
      <c r="D2381" s="4" t="s">
        <v>122</v>
      </c>
      <c r="E2381" s="4"/>
      <c r="F2381" s="4" t="s">
        <v>9081</v>
      </c>
      <c r="G2381" s="4" t="s">
        <v>9081</v>
      </c>
      <c r="H2381" s="4"/>
      <c r="I2381" s="4"/>
      <c r="J2381" s="4" t="s">
        <v>9080</v>
      </c>
      <c r="K2381" s="16">
        <v>43100</v>
      </c>
      <c r="L2381" s="4" t="s">
        <v>1554</v>
      </c>
      <c r="M2381" s="4" t="s">
        <v>9080</v>
      </c>
      <c r="N2381" s="4">
        <v>50817580</v>
      </c>
      <c r="O2381" s="4"/>
      <c r="P2381" s="4"/>
      <c r="U2381" t="s">
        <v>60</v>
      </c>
      <c r="V2381">
        <v>0</v>
      </c>
      <c r="W2381">
        <v>0</v>
      </c>
      <c r="Y2381">
        <v>1</v>
      </c>
      <c r="Z2381">
        <v>0</v>
      </c>
      <c r="AA2381">
        <v>1</v>
      </c>
      <c r="AB2381">
        <v>0</v>
      </c>
      <c r="AC2381">
        <v>0</v>
      </c>
      <c r="AD2381">
        <v>0</v>
      </c>
      <c r="AE2381">
        <v>0</v>
      </c>
      <c r="AF2381">
        <v>0</v>
      </c>
      <c r="AG2381">
        <v>-1</v>
      </c>
      <c r="AJ2381" t="s">
        <v>166</v>
      </c>
      <c r="AK2381" t="s">
        <v>52</v>
      </c>
      <c r="AM2381" t="s">
        <v>52</v>
      </c>
      <c r="AO2381">
        <v>496410.87550000002</v>
      </c>
      <c r="AP2381">
        <v>1613884.8470000001</v>
      </c>
    </row>
    <row r="2382" spans="1:42" x14ac:dyDescent="0.25">
      <c r="A2382" s="9">
        <v>2381</v>
      </c>
      <c r="B2382" s="4" t="s">
        <v>33</v>
      </c>
      <c r="C2382" s="4" t="s">
        <v>50</v>
      </c>
      <c r="D2382" s="4" t="s">
        <v>50</v>
      </c>
      <c r="E2382" s="4"/>
      <c r="F2382" s="4" t="s">
        <v>9084</v>
      </c>
      <c r="G2382" s="4" t="s">
        <v>9083</v>
      </c>
      <c r="H2382" s="4"/>
      <c r="I2382" s="4"/>
      <c r="J2382" s="4" t="s">
        <v>9082</v>
      </c>
      <c r="K2382" s="16">
        <v>43100</v>
      </c>
      <c r="L2382" s="4" t="s">
        <v>2801</v>
      </c>
      <c r="M2382" s="4" t="s">
        <v>9082</v>
      </c>
      <c r="N2382" s="4">
        <v>24330228</v>
      </c>
      <c r="O2382" s="4"/>
      <c r="P2382" s="4"/>
      <c r="U2382" t="s">
        <v>41</v>
      </c>
      <c r="V2382">
        <v>0</v>
      </c>
      <c r="W2382">
        <v>0</v>
      </c>
      <c r="Y2382">
        <v>1</v>
      </c>
      <c r="Z2382">
        <v>0</v>
      </c>
      <c r="AA2382">
        <v>2</v>
      </c>
      <c r="AB2382">
        <v>0</v>
      </c>
      <c r="AC2382">
        <v>0</v>
      </c>
      <c r="AD2382">
        <v>0</v>
      </c>
      <c r="AE2382">
        <v>0</v>
      </c>
      <c r="AF2382">
        <v>0</v>
      </c>
      <c r="AG2382">
        <v>-1</v>
      </c>
      <c r="AJ2382" t="s">
        <v>166</v>
      </c>
      <c r="AK2382" t="s">
        <v>173</v>
      </c>
      <c r="AM2382" t="s">
        <v>173</v>
      </c>
      <c r="AO2382">
        <v>496410.87550000002</v>
      </c>
      <c r="AP2382">
        <v>1613884.8470000001</v>
      </c>
    </row>
    <row r="2383" spans="1:42" x14ac:dyDescent="0.25">
      <c r="A2383" s="9">
        <v>2382</v>
      </c>
      <c r="B2383" s="4" t="s">
        <v>33</v>
      </c>
      <c r="C2383" s="4" t="s">
        <v>50</v>
      </c>
      <c r="D2383" s="4" t="s">
        <v>50</v>
      </c>
      <c r="E2383" s="4" t="s">
        <v>1516</v>
      </c>
      <c r="F2383" s="4" t="s">
        <v>9086</v>
      </c>
      <c r="G2383" s="4" t="s">
        <v>9086</v>
      </c>
      <c r="H2383" s="4"/>
      <c r="I2383" s="4"/>
      <c r="J2383" s="4" t="s">
        <v>7200</v>
      </c>
      <c r="K2383" s="16">
        <v>43100</v>
      </c>
      <c r="L2383" s="4" t="s">
        <v>9085</v>
      </c>
      <c r="M2383" s="4" t="s">
        <v>7202</v>
      </c>
      <c r="N2383" s="4"/>
      <c r="O2383" s="4"/>
      <c r="P2383" s="4"/>
      <c r="U2383" t="s">
        <v>2453</v>
      </c>
      <c r="V2383">
        <v>0</v>
      </c>
      <c r="W2383">
        <v>0</v>
      </c>
      <c r="Y2383">
        <v>7</v>
      </c>
      <c r="Z2383">
        <v>0</v>
      </c>
      <c r="AA2383">
        <v>12</v>
      </c>
      <c r="AB2383">
        <v>0</v>
      </c>
      <c r="AC2383">
        <v>0</v>
      </c>
      <c r="AD2383">
        <v>0</v>
      </c>
      <c r="AE2383">
        <v>0</v>
      </c>
      <c r="AF2383">
        <v>0</v>
      </c>
      <c r="AG2383">
        <v>-1</v>
      </c>
      <c r="AJ2383" t="s">
        <v>166</v>
      </c>
      <c r="AK2383" t="s">
        <v>7204</v>
      </c>
      <c r="AM2383" t="s">
        <v>7204</v>
      </c>
      <c r="AO2383">
        <v>496410.87550000002</v>
      </c>
      <c r="AP2383">
        <v>1613884.8470000001</v>
      </c>
    </row>
    <row r="2384" spans="1:42" x14ac:dyDescent="0.25">
      <c r="A2384" s="9">
        <v>2383</v>
      </c>
      <c r="B2384" s="4" t="s">
        <v>33</v>
      </c>
      <c r="C2384" s="4" t="s">
        <v>50</v>
      </c>
      <c r="D2384" s="4" t="s">
        <v>852</v>
      </c>
      <c r="E2384" s="4"/>
      <c r="F2384" s="4" t="s">
        <v>9094</v>
      </c>
      <c r="G2384" s="4" t="s">
        <v>9093</v>
      </c>
      <c r="H2384" s="4"/>
      <c r="I2384" s="4"/>
      <c r="J2384" s="4" t="s">
        <v>9090</v>
      </c>
      <c r="K2384" s="16">
        <v>43100</v>
      </c>
      <c r="L2384" s="4" t="s">
        <v>9091</v>
      </c>
      <c r="M2384" s="4" t="s">
        <v>9092</v>
      </c>
      <c r="N2384" s="4">
        <v>23265600</v>
      </c>
      <c r="O2384" s="4"/>
      <c r="P2384" s="4"/>
      <c r="U2384" t="s">
        <v>4209</v>
      </c>
      <c r="V2384">
        <v>0</v>
      </c>
      <c r="W2384">
        <v>0</v>
      </c>
      <c r="Y2384">
        <v>1</v>
      </c>
      <c r="Z2384">
        <v>0</v>
      </c>
      <c r="AA2384">
        <v>1</v>
      </c>
      <c r="AB2384">
        <v>0</v>
      </c>
      <c r="AC2384">
        <v>0</v>
      </c>
      <c r="AD2384">
        <v>0</v>
      </c>
      <c r="AE2384">
        <v>0</v>
      </c>
      <c r="AF2384">
        <v>0</v>
      </c>
      <c r="AG2384">
        <v>-1</v>
      </c>
      <c r="AJ2384" t="s">
        <v>166</v>
      </c>
      <c r="AK2384" t="s">
        <v>4527</v>
      </c>
      <c r="AM2384" t="s">
        <v>4527</v>
      </c>
      <c r="AO2384">
        <v>496410.87550000002</v>
      </c>
      <c r="AP2384">
        <v>1613884.8470000001</v>
      </c>
    </row>
    <row r="2385" spans="1:42" x14ac:dyDescent="0.25">
      <c r="A2385" s="9">
        <v>2384</v>
      </c>
      <c r="B2385" s="4" t="s">
        <v>33</v>
      </c>
      <c r="C2385" s="4" t="s">
        <v>50</v>
      </c>
      <c r="D2385" s="4" t="s">
        <v>81</v>
      </c>
      <c r="E2385" s="4"/>
      <c r="F2385" s="4" t="s">
        <v>9101</v>
      </c>
      <c r="G2385" s="4" t="s">
        <v>9101</v>
      </c>
      <c r="H2385" s="4"/>
      <c r="I2385" s="4"/>
      <c r="J2385" s="4" t="s">
        <v>9099</v>
      </c>
      <c r="K2385" s="16">
        <v>44561</v>
      </c>
      <c r="L2385" s="4" t="s">
        <v>9100</v>
      </c>
      <c r="M2385" s="4" t="s">
        <v>36</v>
      </c>
      <c r="N2385" s="4"/>
      <c r="O2385" s="4"/>
      <c r="P2385" s="4"/>
      <c r="U2385" t="s">
        <v>60</v>
      </c>
      <c r="V2385">
        <v>0</v>
      </c>
      <c r="W2385">
        <v>0</v>
      </c>
      <c r="Y2385">
        <v>1</v>
      </c>
      <c r="Z2385">
        <v>0</v>
      </c>
      <c r="AA2385">
        <v>1</v>
      </c>
      <c r="AB2385">
        <v>0</v>
      </c>
      <c r="AC2385">
        <v>0</v>
      </c>
      <c r="AD2385">
        <v>0</v>
      </c>
      <c r="AE2385">
        <v>0</v>
      </c>
      <c r="AF2385">
        <v>0</v>
      </c>
      <c r="AG2385">
        <v>-1</v>
      </c>
      <c r="AJ2385" t="s">
        <v>166</v>
      </c>
      <c r="AK2385" t="s">
        <v>43</v>
      </c>
      <c r="AM2385" t="s">
        <v>43</v>
      </c>
      <c r="AO2385">
        <v>496281</v>
      </c>
      <c r="AP2385">
        <v>1601094</v>
      </c>
    </row>
    <row r="2386" spans="1:42" x14ac:dyDescent="0.25">
      <c r="A2386" s="9">
        <v>2385</v>
      </c>
      <c r="B2386" s="4" t="s">
        <v>33</v>
      </c>
      <c r="C2386" s="4" t="s">
        <v>50</v>
      </c>
      <c r="D2386" s="4" t="s">
        <v>852</v>
      </c>
      <c r="E2386" s="4"/>
      <c r="F2386" s="4" t="s">
        <v>9118</v>
      </c>
      <c r="G2386" s="4" t="s">
        <v>9117</v>
      </c>
      <c r="H2386" s="4"/>
      <c r="I2386" s="4"/>
      <c r="J2386" s="4" t="s">
        <v>9116</v>
      </c>
      <c r="K2386" s="16">
        <v>43100</v>
      </c>
      <c r="L2386" s="4" t="s">
        <v>9116</v>
      </c>
      <c r="M2386" s="4" t="s">
        <v>9116</v>
      </c>
      <c r="N2386" s="4">
        <v>30389282</v>
      </c>
      <c r="O2386" s="4"/>
      <c r="P2386" s="4"/>
      <c r="U2386" t="s">
        <v>60</v>
      </c>
      <c r="V2386">
        <v>0</v>
      </c>
      <c r="W2386">
        <v>0</v>
      </c>
      <c r="Y2386">
        <v>1</v>
      </c>
      <c r="Z2386">
        <v>0</v>
      </c>
      <c r="AA2386">
        <v>0</v>
      </c>
      <c r="AB2386">
        <v>0</v>
      </c>
      <c r="AC2386">
        <v>0</v>
      </c>
      <c r="AD2386">
        <v>0</v>
      </c>
      <c r="AE2386">
        <v>0</v>
      </c>
      <c r="AF2386">
        <v>0</v>
      </c>
      <c r="AG2386">
        <v>-1</v>
      </c>
      <c r="AJ2386" t="s">
        <v>381</v>
      </c>
      <c r="AK2386" t="s">
        <v>52</v>
      </c>
      <c r="AM2386" t="s">
        <v>52</v>
      </c>
      <c r="AO2386">
        <v>496410.87550000002</v>
      </c>
      <c r="AP2386">
        <v>1613884.8470000001</v>
      </c>
    </row>
    <row r="2387" spans="1:42" x14ac:dyDescent="0.25">
      <c r="A2387" s="9">
        <v>2386</v>
      </c>
      <c r="B2387" s="4" t="s">
        <v>33</v>
      </c>
      <c r="C2387" s="4" t="s">
        <v>50</v>
      </c>
      <c r="D2387" s="4" t="s">
        <v>2577</v>
      </c>
      <c r="E2387" s="4"/>
      <c r="F2387" s="4" t="s">
        <v>9145</v>
      </c>
      <c r="G2387" s="4" t="s">
        <v>9144</v>
      </c>
      <c r="H2387" s="4"/>
      <c r="I2387" s="4"/>
      <c r="J2387" s="4" t="s">
        <v>9141</v>
      </c>
      <c r="K2387" s="16">
        <v>43100</v>
      </c>
      <c r="L2387" s="4" t="s">
        <v>9142</v>
      </c>
      <c r="M2387" s="4" t="s">
        <v>9143</v>
      </c>
      <c r="N2387" s="4">
        <v>58088669</v>
      </c>
      <c r="O2387" s="4"/>
      <c r="P2387" s="4"/>
      <c r="U2387" t="s">
        <v>60</v>
      </c>
      <c r="V2387">
        <v>0</v>
      </c>
      <c r="W2387">
        <v>0</v>
      </c>
      <c r="Y2387">
        <v>2</v>
      </c>
      <c r="Z2387">
        <v>0</v>
      </c>
      <c r="AA2387">
        <v>0</v>
      </c>
      <c r="AB2387">
        <v>0</v>
      </c>
      <c r="AC2387">
        <v>0</v>
      </c>
      <c r="AD2387">
        <v>0</v>
      </c>
      <c r="AE2387">
        <v>0</v>
      </c>
      <c r="AF2387">
        <v>0</v>
      </c>
      <c r="AG2387">
        <v>-1</v>
      </c>
      <c r="AJ2387" t="s">
        <v>166</v>
      </c>
      <c r="AO2387">
        <v>496410.87550000002</v>
      </c>
      <c r="AP2387">
        <v>1613884.8470000001</v>
      </c>
    </row>
    <row r="2388" spans="1:42" x14ac:dyDescent="0.25">
      <c r="A2388" s="9">
        <v>2387</v>
      </c>
      <c r="B2388" s="4" t="s">
        <v>33</v>
      </c>
      <c r="C2388" s="4" t="s">
        <v>50</v>
      </c>
      <c r="D2388" s="4" t="s">
        <v>81</v>
      </c>
      <c r="E2388" s="4" t="s">
        <v>9149</v>
      </c>
      <c r="F2388" s="4" t="s">
        <v>9148</v>
      </c>
      <c r="G2388" s="4" t="s">
        <v>9148</v>
      </c>
      <c r="H2388" s="4"/>
      <c r="I2388" s="4"/>
      <c r="J2388" s="4" t="s">
        <v>9146</v>
      </c>
      <c r="K2388" s="16">
        <v>43100</v>
      </c>
      <c r="L2388" s="4" t="s">
        <v>9147</v>
      </c>
      <c r="M2388" s="4" t="s">
        <v>9146</v>
      </c>
      <c r="N2388" s="4">
        <v>48966540</v>
      </c>
      <c r="O2388" s="4"/>
      <c r="P2388" s="4"/>
      <c r="U2388" t="s">
        <v>2453</v>
      </c>
      <c r="V2388">
        <v>0</v>
      </c>
      <c r="W2388">
        <v>0</v>
      </c>
      <c r="Y2388">
        <v>1</v>
      </c>
      <c r="Z2388">
        <v>0</v>
      </c>
      <c r="AA2388">
        <v>1</v>
      </c>
      <c r="AB2388">
        <v>0</v>
      </c>
      <c r="AC2388">
        <v>0</v>
      </c>
      <c r="AD2388">
        <v>0</v>
      </c>
      <c r="AE2388">
        <v>0</v>
      </c>
      <c r="AF2388">
        <v>0</v>
      </c>
      <c r="AG2388">
        <v>-1</v>
      </c>
      <c r="AJ2388" t="s">
        <v>166</v>
      </c>
      <c r="AK2388" t="s">
        <v>43</v>
      </c>
      <c r="AM2388" t="s">
        <v>43</v>
      </c>
      <c r="AO2388">
        <v>496410.87550000002</v>
      </c>
      <c r="AP2388">
        <v>1613884.8470000001</v>
      </c>
    </row>
    <row r="2389" spans="1:42" x14ac:dyDescent="0.25">
      <c r="A2389" s="9">
        <v>2388</v>
      </c>
      <c r="B2389" s="4" t="s">
        <v>33</v>
      </c>
      <c r="C2389" s="4" t="s">
        <v>50</v>
      </c>
      <c r="D2389" s="4" t="s">
        <v>118</v>
      </c>
      <c r="E2389" s="4"/>
      <c r="F2389" s="4" t="s">
        <v>9153</v>
      </c>
      <c r="G2389" s="4" t="s">
        <v>9152</v>
      </c>
      <c r="H2389" s="4"/>
      <c r="I2389" s="4"/>
      <c r="J2389" s="4" t="s">
        <v>9150</v>
      </c>
      <c r="K2389" s="16">
        <v>44196</v>
      </c>
      <c r="L2389" s="4" t="s">
        <v>9151</v>
      </c>
      <c r="M2389" s="4" t="s">
        <v>36</v>
      </c>
      <c r="N2389" s="4"/>
      <c r="O2389" s="4"/>
      <c r="P2389" s="4"/>
      <c r="U2389" t="s">
        <v>60</v>
      </c>
      <c r="V2389">
        <v>0</v>
      </c>
      <c r="W2389">
        <v>0</v>
      </c>
      <c r="Y2389">
        <v>1</v>
      </c>
      <c r="Z2389">
        <v>0</v>
      </c>
      <c r="AA2389">
        <v>0</v>
      </c>
      <c r="AB2389">
        <v>0</v>
      </c>
      <c r="AC2389">
        <v>0</v>
      </c>
      <c r="AD2389">
        <v>0</v>
      </c>
      <c r="AE2389">
        <v>0</v>
      </c>
      <c r="AF2389">
        <v>0</v>
      </c>
      <c r="AG2389">
        <v>-1</v>
      </c>
      <c r="AJ2389" t="s">
        <v>166</v>
      </c>
      <c r="AO2389">
        <v>484603</v>
      </c>
      <c r="AP2389">
        <v>1635801</v>
      </c>
    </row>
    <row r="2390" spans="1:42" x14ac:dyDescent="0.25">
      <c r="A2390" s="9">
        <v>2389</v>
      </c>
      <c r="B2390" s="4" t="s">
        <v>33</v>
      </c>
      <c r="C2390" s="4" t="s">
        <v>50</v>
      </c>
      <c r="D2390" s="4" t="s">
        <v>122</v>
      </c>
      <c r="E2390" s="4"/>
      <c r="F2390" s="4" t="s">
        <v>9172</v>
      </c>
      <c r="G2390" s="4" t="s">
        <v>9172</v>
      </c>
      <c r="H2390" s="4"/>
      <c r="I2390" s="4"/>
      <c r="J2390" s="4" t="s">
        <v>8962</v>
      </c>
      <c r="K2390" s="16">
        <v>43100</v>
      </c>
      <c r="L2390" s="4" t="s">
        <v>9171</v>
      </c>
      <c r="M2390" s="4" t="s">
        <v>8962</v>
      </c>
      <c r="N2390" s="4">
        <v>48280657</v>
      </c>
      <c r="O2390" s="4"/>
      <c r="P2390" s="4"/>
      <c r="U2390" t="s">
        <v>76</v>
      </c>
      <c r="V2390">
        <v>0</v>
      </c>
      <c r="W2390">
        <v>0</v>
      </c>
      <c r="Y2390">
        <v>0</v>
      </c>
      <c r="Z2390">
        <v>0</v>
      </c>
      <c r="AA2390">
        <v>0</v>
      </c>
      <c r="AB2390">
        <v>0</v>
      </c>
      <c r="AC2390">
        <v>0</v>
      </c>
      <c r="AD2390">
        <v>0</v>
      </c>
      <c r="AE2390">
        <v>0</v>
      </c>
      <c r="AF2390">
        <v>0</v>
      </c>
      <c r="AG2390">
        <v>-1</v>
      </c>
      <c r="AO2390">
        <v>496410.87550000002</v>
      </c>
      <c r="AP2390">
        <v>1613884.8470000001</v>
      </c>
    </row>
    <row r="2391" spans="1:42" x14ac:dyDescent="0.25">
      <c r="A2391" s="9">
        <v>2390</v>
      </c>
      <c r="B2391" s="4" t="s">
        <v>33</v>
      </c>
      <c r="C2391" s="4" t="s">
        <v>50</v>
      </c>
      <c r="D2391" s="4" t="s">
        <v>50</v>
      </c>
      <c r="E2391" s="4" t="s">
        <v>649</v>
      </c>
      <c r="F2391" s="4" t="s">
        <v>9175</v>
      </c>
      <c r="G2391" s="4" t="s">
        <v>9175</v>
      </c>
      <c r="H2391" s="4"/>
      <c r="I2391" s="4"/>
      <c r="J2391" s="4" t="s">
        <v>9173</v>
      </c>
      <c r="K2391" s="16">
        <v>43100</v>
      </c>
      <c r="L2391" s="4" t="s">
        <v>9174</v>
      </c>
      <c r="M2391" s="4" t="s">
        <v>9173</v>
      </c>
      <c r="N2391" s="4"/>
      <c r="O2391" s="4"/>
      <c r="P2391" s="4"/>
      <c r="U2391" t="s">
        <v>60</v>
      </c>
      <c r="V2391">
        <v>0</v>
      </c>
      <c r="W2391">
        <v>0</v>
      </c>
      <c r="Y2391">
        <v>1</v>
      </c>
      <c r="Z2391">
        <v>0</v>
      </c>
      <c r="AA2391">
        <v>0</v>
      </c>
      <c r="AB2391">
        <v>0</v>
      </c>
      <c r="AC2391">
        <v>0</v>
      </c>
      <c r="AD2391">
        <v>0</v>
      </c>
      <c r="AE2391">
        <v>0</v>
      </c>
      <c r="AF2391">
        <v>0</v>
      </c>
      <c r="AG2391">
        <v>-1</v>
      </c>
      <c r="AO2391">
        <v>496410.87550000002</v>
      </c>
      <c r="AP2391">
        <v>1613884.8470000001</v>
      </c>
    </row>
    <row r="2392" spans="1:42" x14ac:dyDescent="0.25">
      <c r="A2392" s="9">
        <v>2391</v>
      </c>
      <c r="B2392" s="4" t="s">
        <v>33</v>
      </c>
      <c r="C2392" s="4" t="s">
        <v>50</v>
      </c>
      <c r="D2392" s="4" t="s">
        <v>1571</v>
      </c>
      <c r="E2392" s="4"/>
      <c r="F2392" s="4" t="s">
        <v>9188</v>
      </c>
      <c r="G2392" s="4" t="s">
        <v>9188</v>
      </c>
      <c r="H2392" s="4"/>
      <c r="I2392" s="4"/>
      <c r="J2392" s="4" t="s">
        <v>9185</v>
      </c>
      <c r="K2392" s="16">
        <v>43100</v>
      </c>
      <c r="L2392" s="4" t="s">
        <v>9186</v>
      </c>
      <c r="M2392" s="4" t="s">
        <v>9187</v>
      </c>
      <c r="N2392" s="4">
        <v>66379606</v>
      </c>
      <c r="O2392" s="4"/>
      <c r="P2392" s="4"/>
      <c r="U2392" t="s">
        <v>9189</v>
      </c>
      <c r="V2392">
        <v>0</v>
      </c>
      <c r="W2392">
        <v>0</v>
      </c>
      <c r="Y2392">
        <v>1</v>
      </c>
      <c r="Z2392">
        <v>0</v>
      </c>
      <c r="AA2392">
        <v>0</v>
      </c>
      <c r="AB2392">
        <v>0</v>
      </c>
      <c r="AC2392">
        <v>0</v>
      </c>
      <c r="AD2392">
        <v>0</v>
      </c>
      <c r="AE2392">
        <v>0</v>
      </c>
      <c r="AF2392">
        <v>0</v>
      </c>
      <c r="AG2392">
        <v>-1</v>
      </c>
      <c r="AK2392" t="s">
        <v>9190</v>
      </c>
      <c r="AM2392" t="s">
        <v>9190</v>
      </c>
      <c r="AO2392">
        <v>496410.87550000002</v>
      </c>
      <c r="AP2392">
        <v>1613884.8470000001</v>
      </c>
    </row>
    <row r="2393" spans="1:42" x14ac:dyDescent="0.25">
      <c r="A2393" s="9">
        <v>2392</v>
      </c>
      <c r="B2393" s="4" t="s">
        <v>33</v>
      </c>
      <c r="C2393" s="4" t="s">
        <v>50</v>
      </c>
      <c r="D2393" s="4" t="s">
        <v>50</v>
      </c>
      <c r="E2393" s="4"/>
      <c r="F2393" s="4" t="s">
        <v>9205</v>
      </c>
      <c r="G2393" s="4" t="s">
        <v>9205</v>
      </c>
      <c r="H2393" s="4"/>
      <c r="I2393" s="4"/>
      <c r="J2393" s="4" t="s">
        <v>9204</v>
      </c>
      <c r="K2393" s="16">
        <v>43465</v>
      </c>
      <c r="L2393" s="4" t="s">
        <v>1097</v>
      </c>
      <c r="M2393" s="4" t="s">
        <v>9204</v>
      </c>
      <c r="N2393" s="4">
        <v>22544314</v>
      </c>
      <c r="O2393" s="4"/>
      <c r="P2393" s="4"/>
      <c r="U2393" t="s">
        <v>41</v>
      </c>
      <c r="V2393">
        <v>0</v>
      </c>
      <c r="W2393">
        <v>0</v>
      </c>
      <c r="Y2393">
        <v>1</v>
      </c>
      <c r="Z2393">
        <v>0</v>
      </c>
      <c r="AA2393">
        <v>1</v>
      </c>
      <c r="AB2393">
        <v>0</v>
      </c>
      <c r="AC2393">
        <v>0</v>
      </c>
      <c r="AD2393">
        <v>0</v>
      </c>
      <c r="AE2393">
        <v>0</v>
      </c>
      <c r="AF2393">
        <v>0</v>
      </c>
      <c r="AG2393">
        <v>-1</v>
      </c>
      <c r="AO2393">
        <v>496410.87550000002</v>
      </c>
      <c r="AP2393">
        <v>1613884.8470000001</v>
      </c>
    </row>
    <row r="2394" spans="1:42" x14ac:dyDescent="0.25">
      <c r="A2394" s="9">
        <v>2393</v>
      </c>
      <c r="B2394" s="4" t="s">
        <v>33</v>
      </c>
      <c r="C2394" s="4" t="s">
        <v>50</v>
      </c>
      <c r="D2394" s="4" t="s">
        <v>50</v>
      </c>
      <c r="E2394" s="4"/>
      <c r="F2394" s="4" t="s">
        <v>9207</v>
      </c>
      <c r="G2394" s="4" t="s">
        <v>9207</v>
      </c>
      <c r="H2394" s="4"/>
      <c r="I2394" s="4"/>
      <c r="J2394" s="4" t="s">
        <v>9206</v>
      </c>
      <c r="K2394" s="16">
        <v>44561</v>
      </c>
      <c r="L2394" s="4" t="s">
        <v>5292</v>
      </c>
      <c r="M2394" s="4" t="s">
        <v>46</v>
      </c>
      <c r="N2394" s="4">
        <v>30639705</v>
      </c>
      <c r="O2394" s="4"/>
      <c r="P2394" s="4" t="s">
        <v>9208</v>
      </c>
      <c r="U2394" t="s">
        <v>9209</v>
      </c>
      <c r="V2394">
        <v>0</v>
      </c>
      <c r="W2394">
        <v>0</v>
      </c>
      <c r="Y2394">
        <v>1</v>
      </c>
      <c r="Z2394">
        <v>0</v>
      </c>
      <c r="AA2394">
        <v>1</v>
      </c>
      <c r="AB2394">
        <v>0</v>
      </c>
      <c r="AC2394">
        <v>0</v>
      </c>
      <c r="AD2394">
        <v>0</v>
      </c>
      <c r="AE2394">
        <v>0</v>
      </c>
      <c r="AF2394">
        <v>0</v>
      </c>
      <c r="AG2394">
        <v>-1</v>
      </c>
      <c r="AJ2394" t="s">
        <v>469</v>
      </c>
      <c r="AK2394" t="s">
        <v>43</v>
      </c>
      <c r="AM2394" t="s">
        <v>43</v>
      </c>
      <c r="AO2394">
        <v>496703</v>
      </c>
      <c r="AP2394">
        <v>1616653</v>
      </c>
    </row>
    <row r="2395" spans="1:42" x14ac:dyDescent="0.25">
      <c r="A2395" s="9">
        <v>2394</v>
      </c>
      <c r="B2395" s="4" t="s">
        <v>33</v>
      </c>
      <c r="C2395" s="4" t="s">
        <v>50</v>
      </c>
      <c r="D2395" s="4" t="s">
        <v>302</v>
      </c>
      <c r="E2395" s="4"/>
      <c r="F2395" s="4" t="s">
        <v>9213</v>
      </c>
      <c r="G2395" s="4" t="s">
        <v>9212</v>
      </c>
      <c r="H2395" s="4"/>
      <c r="I2395" s="4"/>
      <c r="J2395" s="4" t="s">
        <v>9210</v>
      </c>
      <c r="K2395" s="16">
        <v>43465</v>
      </c>
      <c r="L2395" s="4" t="s">
        <v>9211</v>
      </c>
      <c r="M2395" s="4" t="s">
        <v>9210</v>
      </c>
      <c r="N2395" s="4"/>
      <c r="O2395" s="4"/>
      <c r="P2395" s="4"/>
      <c r="U2395" t="s">
        <v>41</v>
      </c>
      <c r="V2395">
        <v>0</v>
      </c>
      <c r="W2395">
        <v>0</v>
      </c>
      <c r="Y2395">
        <v>0</v>
      </c>
      <c r="Z2395">
        <v>0</v>
      </c>
      <c r="AA2395">
        <v>0</v>
      </c>
      <c r="AB2395">
        <v>0</v>
      </c>
      <c r="AC2395">
        <v>0</v>
      </c>
      <c r="AD2395">
        <v>0</v>
      </c>
      <c r="AE2395">
        <v>0</v>
      </c>
      <c r="AF2395">
        <v>0</v>
      </c>
      <c r="AG2395">
        <v>-1</v>
      </c>
      <c r="AO2395">
        <v>496410.87550000002</v>
      </c>
      <c r="AP2395">
        <v>1613884.8470000001</v>
      </c>
    </row>
    <row r="2396" spans="1:42" x14ac:dyDescent="0.25">
      <c r="A2396" s="9">
        <v>2395</v>
      </c>
      <c r="B2396" s="4" t="s">
        <v>33</v>
      </c>
      <c r="C2396" s="4" t="s">
        <v>50</v>
      </c>
      <c r="D2396" s="4" t="s">
        <v>362</v>
      </c>
      <c r="E2396" s="4"/>
      <c r="F2396" s="4" t="s">
        <v>9217</v>
      </c>
      <c r="G2396" s="4" t="s">
        <v>9216</v>
      </c>
      <c r="H2396" s="4"/>
      <c r="I2396" s="4"/>
      <c r="J2396" s="4" t="s">
        <v>9214</v>
      </c>
      <c r="K2396" s="16">
        <v>43465</v>
      </c>
      <c r="L2396" s="4" t="s">
        <v>9215</v>
      </c>
      <c r="M2396" s="4" t="s">
        <v>9214</v>
      </c>
      <c r="N2396" s="4">
        <v>40441048</v>
      </c>
      <c r="O2396" s="4"/>
      <c r="P2396" s="4"/>
      <c r="U2396" t="s">
        <v>41</v>
      </c>
      <c r="V2396">
        <v>0</v>
      </c>
      <c r="W2396">
        <v>0</v>
      </c>
      <c r="Y2396">
        <v>2</v>
      </c>
      <c r="Z2396">
        <v>0</v>
      </c>
      <c r="AA2396">
        <v>2</v>
      </c>
      <c r="AB2396">
        <v>0</v>
      </c>
      <c r="AC2396">
        <v>0</v>
      </c>
      <c r="AD2396">
        <v>0</v>
      </c>
      <c r="AE2396">
        <v>0</v>
      </c>
      <c r="AF2396">
        <v>0</v>
      </c>
      <c r="AG2396">
        <v>-1</v>
      </c>
      <c r="AJ2396" t="s">
        <v>2673</v>
      </c>
      <c r="AK2396" t="s">
        <v>43</v>
      </c>
      <c r="AM2396" t="s">
        <v>43</v>
      </c>
      <c r="AO2396">
        <v>496410.87550000002</v>
      </c>
      <c r="AP2396">
        <v>1613884.8470000001</v>
      </c>
    </row>
    <row r="2397" spans="1:42" x14ac:dyDescent="0.25">
      <c r="A2397" s="9">
        <v>2396</v>
      </c>
      <c r="B2397" s="4" t="s">
        <v>33</v>
      </c>
      <c r="C2397" s="4" t="s">
        <v>50</v>
      </c>
      <c r="D2397" s="4" t="s">
        <v>70</v>
      </c>
      <c r="E2397" s="4"/>
      <c r="F2397" s="4" t="s">
        <v>9221</v>
      </c>
      <c r="G2397" s="4" t="s">
        <v>9220</v>
      </c>
      <c r="H2397" s="4"/>
      <c r="I2397" s="4"/>
      <c r="J2397" s="4" t="s">
        <v>9218</v>
      </c>
      <c r="K2397" s="16">
        <v>43465</v>
      </c>
      <c r="L2397" s="4" t="s">
        <v>9219</v>
      </c>
      <c r="M2397" s="4" t="s">
        <v>9218</v>
      </c>
      <c r="N2397" s="4">
        <v>58310545</v>
      </c>
      <c r="O2397" s="4"/>
      <c r="P2397" s="4"/>
      <c r="U2397" t="s">
        <v>60</v>
      </c>
      <c r="V2397">
        <v>0</v>
      </c>
      <c r="W2397">
        <v>0</v>
      </c>
      <c r="Y2397">
        <v>2</v>
      </c>
      <c r="Z2397">
        <v>0</v>
      </c>
      <c r="AA2397">
        <v>1</v>
      </c>
      <c r="AB2397">
        <v>0</v>
      </c>
      <c r="AC2397">
        <v>0</v>
      </c>
      <c r="AD2397">
        <v>0</v>
      </c>
      <c r="AE2397">
        <v>0</v>
      </c>
      <c r="AF2397">
        <v>0</v>
      </c>
      <c r="AG2397">
        <v>-1</v>
      </c>
      <c r="AK2397" t="s">
        <v>52</v>
      </c>
      <c r="AM2397" t="s">
        <v>52</v>
      </c>
      <c r="AO2397">
        <v>496410.87550000002</v>
      </c>
      <c r="AP2397">
        <v>1613884.8470000001</v>
      </c>
    </row>
    <row r="2398" spans="1:42" x14ac:dyDescent="0.25">
      <c r="A2398" s="9">
        <v>2397</v>
      </c>
      <c r="B2398" s="4" t="s">
        <v>33</v>
      </c>
      <c r="C2398" s="4" t="s">
        <v>50</v>
      </c>
      <c r="D2398" s="4" t="s">
        <v>50</v>
      </c>
      <c r="E2398" s="4"/>
      <c r="F2398" s="4" t="s">
        <v>9233</v>
      </c>
      <c r="G2398" s="4" t="s">
        <v>9233</v>
      </c>
      <c r="H2398" s="4"/>
      <c r="I2398" s="4"/>
      <c r="J2398" s="4" t="s">
        <v>9232</v>
      </c>
      <c r="K2398" s="16">
        <v>43465</v>
      </c>
      <c r="L2398" s="4" t="s">
        <v>9232</v>
      </c>
      <c r="M2398" s="4" t="s">
        <v>9232</v>
      </c>
      <c r="N2398" s="4">
        <v>59936799</v>
      </c>
      <c r="O2398" s="4"/>
      <c r="P2398" s="4"/>
      <c r="U2398" t="s">
        <v>60</v>
      </c>
      <c r="V2398">
        <v>0</v>
      </c>
      <c r="W2398">
        <v>0</v>
      </c>
      <c r="Y2398">
        <v>1</v>
      </c>
      <c r="Z2398">
        <v>0</v>
      </c>
      <c r="AA2398">
        <v>1</v>
      </c>
      <c r="AB2398">
        <v>0</v>
      </c>
      <c r="AC2398">
        <v>0</v>
      </c>
      <c r="AD2398">
        <v>0</v>
      </c>
      <c r="AE2398">
        <v>0</v>
      </c>
      <c r="AF2398">
        <v>0</v>
      </c>
      <c r="AG2398">
        <v>-1</v>
      </c>
      <c r="AK2398" t="s">
        <v>621</v>
      </c>
      <c r="AM2398" t="s">
        <v>621</v>
      </c>
      <c r="AO2398">
        <v>496410.87550000002</v>
      </c>
      <c r="AP2398">
        <v>1613884.8470000001</v>
      </c>
    </row>
    <row r="2399" spans="1:42" x14ac:dyDescent="0.25">
      <c r="A2399" s="9">
        <v>2398</v>
      </c>
      <c r="B2399" s="4" t="s">
        <v>33</v>
      </c>
      <c r="C2399" s="4" t="s">
        <v>50</v>
      </c>
      <c r="D2399" s="4" t="s">
        <v>50</v>
      </c>
      <c r="E2399" s="4"/>
      <c r="F2399" s="4" t="s">
        <v>9248</v>
      </c>
      <c r="G2399" s="4" t="s">
        <v>9247</v>
      </c>
      <c r="H2399" s="4"/>
      <c r="I2399" s="4"/>
      <c r="J2399" s="4" t="s">
        <v>9244</v>
      </c>
      <c r="K2399" s="16">
        <v>43465</v>
      </c>
      <c r="L2399" s="4" t="s">
        <v>9245</v>
      </c>
      <c r="M2399" s="4" t="s">
        <v>9246</v>
      </c>
      <c r="N2399" s="4">
        <v>23050100</v>
      </c>
      <c r="O2399" s="4"/>
      <c r="P2399" s="4"/>
      <c r="U2399" t="s">
        <v>41</v>
      </c>
      <c r="V2399">
        <v>0</v>
      </c>
      <c r="W2399">
        <v>0</v>
      </c>
      <c r="X2399" t="s">
        <v>1524</v>
      </c>
      <c r="Y2399">
        <v>57</v>
      </c>
      <c r="Z2399">
        <v>0</v>
      </c>
      <c r="AA2399">
        <v>171</v>
      </c>
      <c r="AB2399">
        <v>0</v>
      </c>
      <c r="AC2399">
        <v>0</v>
      </c>
      <c r="AD2399">
        <v>0</v>
      </c>
      <c r="AE2399">
        <v>0</v>
      </c>
      <c r="AF2399">
        <v>0</v>
      </c>
      <c r="AG2399">
        <v>-1</v>
      </c>
      <c r="AJ2399" t="s">
        <v>166</v>
      </c>
      <c r="AK2399" t="s">
        <v>9249</v>
      </c>
      <c r="AM2399" t="s">
        <v>9249</v>
      </c>
      <c r="AO2399">
        <v>496410.87550000002</v>
      </c>
      <c r="AP2399">
        <v>1613884.8470000001</v>
      </c>
    </row>
    <row r="2400" spans="1:42" x14ac:dyDescent="0.25">
      <c r="A2400" s="9">
        <v>2399</v>
      </c>
      <c r="B2400" s="4" t="s">
        <v>33</v>
      </c>
      <c r="C2400" s="4" t="s">
        <v>50</v>
      </c>
      <c r="D2400" s="4" t="s">
        <v>122</v>
      </c>
      <c r="E2400" s="4"/>
      <c r="F2400" s="4" t="s">
        <v>9252</v>
      </c>
      <c r="G2400" s="4" t="s">
        <v>9251</v>
      </c>
      <c r="H2400" s="4"/>
      <c r="I2400" s="4"/>
      <c r="J2400" s="4" t="s">
        <v>9244</v>
      </c>
      <c r="K2400" s="16">
        <v>43465</v>
      </c>
      <c r="L2400" s="4" t="s">
        <v>9250</v>
      </c>
      <c r="M2400" s="4" t="s">
        <v>9246</v>
      </c>
      <c r="N2400" s="4">
        <v>23050100</v>
      </c>
      <c r="O2400" s="4"/>
      <c r="P2400" s="4"/>
      <c r="U2400" t="s">
        <v>60</v>
      </c>
      <c r="V2400">
        <v>0</v>
      </c>
      <c r="W2400">
        <v>0</v>
      </c>
      <c r="Y2400">
        <v>57</v>
      </c>
      <c r="Z2400">
        <v>0</v>
      </c>
      <c r="AA2400">
        <v>185</v>
      </c>
      <c r="AB2400">
        <v>0</v>
      </c>
      <c r="AC2400">
        <v>0</v>
      </c>
      <c r="AD2400">
        <v>0</v>
      </c>
      <c r="AE2400">
        <v>0</v>
      </c>
      <c r="AF2400">
        <v>0</v>
      </c>
      <c r="AG2400">
        <v>-1</v>
      </c>
      <c r="AO2400">
        <v>496410.87550000002</v>
      </c>
      <c r="AP2400">
        <v>1613884.8470000001</v>
      </c>
    </row>
    <row r="2401" spans="1:42" x14ac:dyDescent="0.25">
      <c r="A2401" s="9">
        <v>2400</v>
      </c>
      <c r="B2401" s="4" t="s">
        <v>33</v>
      </c>
      <c r="C2401" s="4" t="s">
        <v>50</v>
      </c>
      <c r="D2401" s="4" t="s">
        <v>50</v>
      </c>
      <c r="E2401" s="4"/>
      <c r="F2401" s="4" t="s">
        <v>9261</v>
      </c>
      <c r="G2401" s="4" t="s">
        <v>9260</v>
      </c>
      <c r="H2401" s="4"/>
      <c r="I2401" s="4"/>
      <c r="J2401" s="4" t="s">
        <v>9257</v>
      </c>
      <c r="K2401" s="16">
        <v>43465</v>
      </c>
      <c r="L2401" s="4" t="s">
        <v>9258</v>
      </c>
      <c r="M2401" s="4" t="s">
        <v>9259</v>
      </c>
      <c r="N2401" s="4">
        <v>23633863</v>
      </c>
      <c r="O2401" s="4">
        <v>23666300</v>
      </c>
      <c r="P2401" s="4"/>
      <c r="U2401" t="s">
        <v>41</v>
      </c>
      <c r="V2401">
        <v>0</v>
      </c>
      <c r="W2401">
        <v>0</v>
      </c>
      <c r="Y2401">
        <v>2</v>
      </c>
      <c r="Z2401">
        <v>0</v>
      </c>
      <c r="AA2401">
        <v>0</v>
      </c>
      <c r="AB2401">
        <v>0</v>
      </c>
      <c r="AC2401">
        <v>0</v>
      </c>
      <c r="AD2401">
        <v>0</v>
      </c>
      <c r="AE2401">
        <v>0</v>
      </c>
      <c r="AF2401">
        <v>0</v>
      </c>
      <c r="AG2401">
        <v>-1</v>
      </c>
      <c r="AJ2401" t="s">
        <v>2673</v>
      </c>
      <c r="AK2401" t="s">
        <v>43</v>
      </c>
      <c r="AM2401" t="s">
        <v>43</v>
      </c>
      <c r="AO2401">
        <v>496410.87550000002</v>
      </c>
      <c r="AP2401">
        <v>1613884.8470000001</v>
      </c>
    </row>
    <row r="2402" spans="1:42" x14ac:dyDescent="0.25">
      <c r="A2402" s="9">
        <v>2401</v>
      </c>
      <c r="B2402" s="4" t="s">
        <v>33</v>
      </c>
      <c r="C2402" s="4" t="s">
        <v>50</v>
      </c>
      <c r="D2402" s="4" t="s">
        <v>122</v>
      </c>
      <c r="E2402" s="4"/>
      <c r="F2402" s="4" t="s">
        <v>9265</v>
      </c>
      <c r="G2402" s="4" t="s">
        <v>9264</v>
      </c>
      <c r="H2402" s="4"/>
      <c r="I2402" s="4"/>
      <c r="J2402" s="4" t="s">
        <v>9262</v>
      </c>
      <c r="K2402" s="16">
        <v>43465</v>
      </c>
      <c r="L2402" s="4" t="s">
        <v>9263</v>
      </c>
      <c r="M2402" s="4" t="s">
        <v>9262</v>
      </c>
      <c r="N2402" s="4"/>
      <c r="O2402" s="4"/>
      <c r="P2402" s="4"/>
      <c r="U2402" t="s">
        <v>4209</v>
      </c>
      <c r="V2402">
        <v>0</v>
      </c>
      <c r="W2402">
        <v>0</v>
      </c>
      <c r="Y2402">
        <v>1</v>
      </c>
      <c r="Z2402">
        <v>0</v>
      </c>
      <c r="AA2402">
        <v>1</v>
      </c>
      <c r="AB2402">
        <v>0</v>
      </c>
      <c r="AC2402">
        <v>0</v>
      </c>
      <c r="AD2402">
        <v>0</v>
      </c>
      <c r="AE2402">
        <v>0</v>
      </c>
      <c r="AF2402">
        <v>0</v>
      </c>
      <c r="AG2402">
        <v>-1</v>
      </c>
      <c r="AJ2402" t="s">
        <v>1826</v>
      </c>
      <c r="AK2402" t="s">
        <v>43</v>
      </c>
      <c r="AM2402" t="s">
        <v>43</v>
      </c>
      <c r="AO2402">
        <v>496410.87550000002</v>
      </c>
      <c r="AP2402">
        <v>1613884.8470000001</v>
      </c>
    </row>
    <row r="2403" spans="1:42" x14ac:dyDescent="0.25">
      <c r="A2403" s="9">
        <v>2402</v>
      </c>
      <c r="B2403" s="4" t="s">
        <v>33</v>
      </c>
      <c r="C2403" s="4" t="s">
        <v>50</v>
      </c>
      <c r="D2403" s="4" t="s">
        <v>852</v>
      </c>
      <c r="E2403" s="4" t="s">
        <v>6099</v>
      </c>
      <c r="F2403" s="4" t="s">
        <v>9286</v>
      </c>
      <c r="G2403" s="4" t="s">
        <v>9286</v>
      </c>
      <c r="H2403" s="4"/>
      <c r="I2403" s="4"/>
      <c r="J2403" s="4" t="s">
        <v>9284</v>
      </c>
      <c r="K2403" s="16">
        <v>43465</v>
      </c>
      <c r="L2403" s="4" t="s">
        <v>9285</v>
      </c>
      <c r="M2403" s="4" t="s">
        <v>9284</v>
      </c>
      <c r="N2403" s="4">
        <v>53699058</v>
      </c>
      <c r="O2403" s="4">
        <v>57827547</v>
      </c>
      <c r="P2403" s="4"/>
      <c r="U2403" t="s">
        <v>60</v>
      </c>
      <c r="V2403">
        <v>0</v>
      </c>
      <c r="W2403">
        <v>0</v>
      </c>
      <c r="Y2403">
        <v>0</v>
      </c>
      <c r="Z2403">
        <v>0</v>
      </c>
      <c r="AA2403">
        <v>0</v>
      </c>
      <c r="AB2403">
        <v>0</v>
      </c>
      <c r="AC2403">
        <v>0</v>
      </c>
      <c r="AD2403">
        <v>0</v>
      </c>
      <c r="AE2403">
        <v>0</v>
      </c>
      <c r="AF2403">
        <v>0</v>
      </c>
      <c r="AG2403">
        <v>-1</v>
      </c>
      <c r="AJ2403" t="s">
        <v>276</v>
      </c>
      <c r="AO2403">
        <v>496410.87550000002</v>
      </c>
      <c r="AP2403">
        <v>1613884.8470000001</v>
      </c>
    </row>
    <row r="2404" spans="1:42" x14ac:dyDescent="0.25">
      <c r="A2404" s="9">
        <v>2403</v>
      </c>
      <c r="B2404" s="4" t="s">
        <v>33</v>
      </c>
      <c r="C2404" s="4" t="s">
        <v>50</v>
      </c>
      <c r="D2404" s="4" t="s">
        <v>50</v>
      </c>
      <c r="E2404" s="4"/>
      <c r="F2404" s="4" t="s">
        <v>9290</v>
      </c>
      <c r="G2404" s="4" t="s">
        <v>9290</v>
      </c>
      <c r="H2404" s="4"/>
      <c r="I2404" s="4"/>
      <c r="J2404" s="4" t="s">
        <v>9287</v>
      </c>
      <c r="K2404" s="16">
        <v>43465</v>
      </c>
      <c r="L2404" s="4" t="s">
        <v>9288</v>
      </c>
      <c r="M2404" s="4" t="s">
        <v>9289</v>
      </c>
      <c r="N2404" s="4">
        <v>41280495</v>
      </c>
      <c r="O2404" s="4"/>
      <c r="P2404" s="4"/>
      <c r="U2404" t="s">
        <v>60</v>
      </c>
      <c r="V2404">
        <v>0</v>
      </c>
      <c r="W2404">
        <v>0</v>
      </c>
      <c r="Y2404">
        <v>0</v>
      </c>
      <c r="Z2404">
        <v>0</v>
      </c>
      <c r="AA2404">
        <v>0</v>
      </c>
      <c r="AB2404">
        <v>0</v>
      </c>
      <c r="AC2404">
        <v>0</v>
      </c>
      <c r="AD2404">
        <v>0</v>
      </c>
      <c r="AE2404">
        <v>0</v>
      </c>
      <c r="AF2404">
        <v>0</v>
      </c>
      <c r="AG2404">
        <v>-1</v>
      </c>
      <c r="AJ2404" t="s">
        <v>1826</v>
      </c>
      <c r="AO2404">
        <v>496410.87550000002</v>
      </c>
      <c r="AP2404">
        <v>1613884.8470000001</v>
      </c>
    </row>
    <row r="2405" spans="1:42" x14ac:dyDescent="0.25">
      <c r="A2405" s="9">
        <v>2404</v>
      </c>
      <c r="B2405" s="4" t="s">
        <v>33</v>
      </c>
      <c r="C2405" s="4" t="s">
        <v>50</v>
      </c>
      <c r="D2405" s="4" t="s">
        <v>302</v>
      </c>
      <c r="E2405" s="4"/>
      <c r="F2405" s="4" t="s">
        <v>9308</v>
      </c>
      <c r="G2405" s="4" t="s">
        <v>9308</v>
      </c>
      <c r="H2405" s="4"/>
      <c r="I2405" s="4"/>
      <c r="J2405" s="4" t="s">
        <v>9306</v>
      </c>
      <c r="K2405" s="16">
        <v>43465</v>
      </c>
      <c r="L2405" s="4" t="s">
        <v>9307</v>
      </c>
      <c r="M2405" s="4" t="s">
        <v>46</v>
      </c>
      <c r="N2405" s="4">
        <v>53858837</v>
      </c>
      <c r="O2405" s="4"/>
      <c r="P2405" s="4"/>
      <c r="U2405" t="s">
        <v>60</v>
      </c>
      <c r="V2405">
        <v>0</v>
      </c>
      <c r="W2405">
        <v>0</v>
      </c>
      <c r="Y2405">
        <v>0</v>
      </c>
      <c r="Z2405">
        <v>0</v>
      </c>
      <c r="AA2405">
        <v>0</v>
      </c>
      <c r="AB2405">
        <v>0</v>
      </c>
      <c r="AC2405">
        <v>0</v>
      </c>
      <c r="AD2405">
        <v>0</v>
      </c>
      <c r="AE2405">
        <v>0</v>
      </c>
      <c r="AF2405">
        <v>0</v>
      </c>
      <c r="AG2405">
        <v>-1</v>
      </c>
      <c r="AJ2405" t="s">
        <v>102</v>
      </c>
      <c r="AO2405">
        <v>496410.87550000002</v>
      </c>
      <c r="AP2405">
        <v>1613884.8470000001</v>
      </c>
    </row>
    <row r="2406" spans="1:42" x14ac:dyDescent="0.25">
      <c r="A2406" s="9">
        <v>2405</v>
      </c>
      <c r="B2406" s="4" t="s">
        <v>33</v>
      </c>
      <c r="C2406" s="4" t="s">
        <v>50</v>
      </c>
      <c r="D2406" s="4" t="s">
        <v>50</v>
      </c>
      <c r="E2406" s="4" t="s">
        <v>4546</v>
      </c>
      <c r="F2406" s="4" t="s">
        <v>9314</v>
      </c>
      <c r="G2406" s="4" t="s">
        <v>9312</v>
      </c>
      <c r="H2406" s="4"/>
      <c r="I2406" s="4"/>
      <c r="J2406" s="4" t="s">
        <v>9309</v>
      </c>
      <c r="K2406" s="16">
        <v>44561</v>
      </c>
      <c r="L2406" s="4" t="s">
        <v>9310</v>
      </c>
      <c r="M2406" s="4" t="s">
        <v>9311</v>
      </c>
      <c r="N2406" s="4">
        <v>23343950</v>
      </c>
      <c r="O2406" s="4">
        <v>58591072</v>
      </c>
      <c r="P2406" s="4" t="s">
        <v>9313</v>
      </c>
      <c r="U2406" t="s">
        <v>9315</v>
      </c>
      <c r="V2406">
        <v>0</v>
      </c>
      <c r="W2406">
        <v>0</v>
      </c>
      <c r="Y2406">
        <v>2</v>
      </c>
      <c r="Z2406">
        <v>0</v>
      </c>
      <c r="AA2406">
        <v>3</v>
      </c>
      <c r="AB2406">
        <v>0</v>
      </c>
      <c r="AC2406">
        <v>0</v>
      </c>
      <c r="AD2406">
        <v>0</v>
      </c>
      <c r="AE2406">
        <v>0</v>
      </c>
      <c r="AF2406">
        <v>0</v>
      </c>
      <c r="AG2406">
        <v>-1</v>
      </c>
      <c r="AJ2406" t="s">
        <v>9316</v>
      </c>
      <c r="AO2406">
        <v>498142</v>
      </c>
      <c r="AP2406">
        <v>1615592</v>
      </c>
    </row>
    <row r="2407" spans="1:42" x14ac:dyDescent="0.25">
      <c r="A2407" s="9">
        <v>2406</v>
      </c>
      <c r="B2407" s="4" t="s">
        <v>33</v>
      </c>
      <c r="C2407" s="4" t="s">
        <v>50</v>
      </c>
      <c r="D2407" s="4" t="s">
        <v>81</v>
      </c>
      <c r="E2407" s="4"/>
      <c r="F2407" s="4" t="s">
        <v>9339</v>
      </c>
      <c r="G2407" s="4" t="s">
        <v>9338</v>
      </c>
      <c r="H2407" s="4"/>
      <c r="I2407" s="4"/>
      <c r="J2407" s="4" t="s">
        <v>9336</v>
      </c>
      <c r="K2407" s="16">
        <v>44561</v>
      </c>
      <c r="L2407" s="4" t="s">
        <v>9337</v>
      </c>
      <c r="M2407" s="4" t="s">
        <v>36</v>
      </c>
      <c r="N2407" s="4">
        <v>52668383</v>
      </c>
      <c r="O2407" s="4">
        <v>53959236</v>
      </c>
      <c r="P2407" s="4"/>
      <c r="U2407" t="s">
        <v>41</v>
      </c>
      <c r="V2407">
        <v>0</v>
      </c>
      <c r="W2407">
        <v>0</v>
      </c>
      <c r="Y2407">
        <v>0</v>
      </c>
      <c r="Z2407">
        <v>0</v>
      </c>
      <c r="AA2407">
        <v>0</v>
      </c>
      <c r="AB2407">
        <v>0</v>
      </c>
      <c r="AC2407">
        <v>0</v>
      </c>
      <c r="AD2407">
        <v>0</v>
      </c>
      <c r="AE2407">
        <v>0</v>
      </c>
      <c r="AF2407">
        <v>0</v>
      </c>
      <c r="AG2407">
        <v>-1</v>
      </c>
      <c r="AJ2407" t="s">
        <v>276</v>
      </c>
      <c r="AO2407">
        <v>498773</v>
      </c>
      <c r="AP2407">
        <v>1621475</v>
      </c>
    </row>
    <row r="2408" spans="1:42" x14ac:dyDescent="0.25">
      <c r="A2408" s="9">
        <v>2407</v>
      </c>
      <c r="B2408" s="4" t="s">
        <v>33</v>
      </c>
      <c r="C2408" s="4" t="s">
        <v>50</v>
      </c>
      <c r="D2408" s="4" t="s">
        <v>122</v>
      </c>
      <c r="E2408" s="4"/>
      <c r="F2408" s="4" t="s">
        <v>9355</v>
      </c>
      <c r="G2408" s="4" t="s">
        <v>9355</v>
      </c>
      <c r="H2408" s="4"/>
      <c r="I2408" s="4"/>
      <c r="J2408" s="4" t="s">
        <v>9352</v>
      </c>
      <c r="K2408" s="16">
        <v>43830</v>
      </c>
      <c r="L2408" s="4" t="s">
        <v>9353</v>
      </c>
      <c r="M2408" s="4" t="s">
        <v>9354</v>
      </c>
      <c r="N2408" s="4">
        <v>23018100</v>
      </c>
      <c r="O2408" s="4"/>
      <c r="P2408" s="4" t="s">
        <v>9356</v>
      </c>
      <c r="U2408" t="s">
        <v>60</v>
      </c>
      <c r="V2408">
        <v>0</v>
      </c>
      <c r="W2408">
        <v>0</v>
      </c>
      <c r="Y2408">
        <v>1</v>
      </c>
      <c r="Z2408">
        <v>0</v>
      </c>
      <c r="AA2408">
        <v>5</v>
      </c>
      <c r="AB2408">
        <v>0</v>
      </c>
      <c r="AC2408">
        <v>2</v>
      </c>
      <c r="AD2408">
        <v>0</v>
      </c>
      <c r="AE2408">
        <v>0</v>
      </c>
      <c r="AF2408">
        <v>0</v>
      </c>
      <c r="AG2408">
        <v>-1</v>
      </c>
      <c r="AJ2408" t="s">
        <v>4090</v>
      </c>
      <c r="AO2408">
        <v>496410.87550000002</v>
      </c>
      <c r="AP2408">
        <v>1613884.8470000001</v>
      </c>
    </row>
    <row r="2409" spans="1:42" x14ac:dyDescent="0.25">
      <c r="A2409" s="9">
        <v>2408</v>
      </c>
      <c r="B2409" s="4" t="s">
        <v>33</v>
      </c>
      <c r="C2409" s="4" t="s">
        <v>50</v>
      </c>
      <c r="D2409" s="4" t="s">
        <v>999</v>
      </c>
      <c r="E2409" s="4"/>
      <c r="F2409" s="4" t="s">
        <v>9373</v>
      </c>
      <c r="G2409" s="4" t="s">
        <v>9373</v>
      </c>
      <c r="H2409" s="4"/>
      <c r="I2409" s="4"/>
      <c r="J2409" s="4" t="s">
        <v>9371</v>
      </c>
      <c r="K2409" s="16">
        <v>43830</v>
      </c>
      <c r="L2409" s="4" t="s">
        <v>9372</v>
      </c>
      <c r="M2409" s="4" t="s">
        <v>46</v>
      </c>
      <c r="N2409" s="4">
        <v>55255552</v>
      </c>
      <c r="O2409" s="4"/>
      <c r="P2409" s="4"/>
      <c r="U2409" t="s">
        <v>60</v>
      </c>
      <c r="V2409">
        <v>0</v>
      </c>
      <c r="W2409">
        <v>0</v>
      </c>
      <c r="Y2409">
        <v>0</v>
      </c>
      <c r="Z2409">
        <v>0</v>
      </c>
      <c r="AA2409">
        <v>0</v>
      </c>
      <c r="AB2409">
        <v>0</v>
      </c>
      <c r="AC2409">
        <v>0</v>
      </c>
      <c r="AD2409">
        <v>0</v>
      </c>
      <c r="AE2409">
        <v>0</v>
      </c>
      <c r="AF2409">
        <v>0</v>
      </c>
      <c r="AG2409">
        <v>-1</v>
      </c>
      <c r="AO2409">
        <v>508462</v>
      </c>
      <c r="AP2409">
        <v>1631701</v>
      </c>
    </row>
    <row r="2410" spans="1:42" x14ac:dyDescent="0.25">
      <c r="A2410" s="9">
        <v>2409</v>
      </c>
      <c r="B2410" s="4" t="s">
        <v>33</v>
      </c>
      <c r="C2410" s="4" t="s">
        <v>50</v>
      </c>
      <c r="D2410" s="4" t="s">
        <v>1571</v>
      </c>
      <c r="E2410" s="4" t="s">
        <v>9395</v>
      </c>
      <c r="F2410" s="4" t="s">
        <v>9394</v>
      </c>
      <c r="G2410" s="4" t="s">
        <v>9393</v>
      </c>
      <c r="H2410" s="4"/>
      <c r="I2410" s="4"/>
      <c r="J2410" s="4" t="s">
        <v>9392</v>
      </c>
      <c r="K2410" s="16">
        <v>43830</v>
      </c>
      <c r="L2410" s="4" t="s">
        <v>4304</v>
      </c>
      <c r="M2410" s="4" t="s">
        <v>46</v>
      </c>
      <c r="N2410" s="4">
        <v>56194402</v>
      </c>
      <c r="O2410" s="4"/>
      <c r="P2410" s="4"/>
      <c r="U2410" t="s">
        <v>41</v>
      </c>
      <c r="V2410">
        <v>0</v>
      </c>
      <c r="W2410">
        <v>0</v>
      </c>
      <c r="Y2410">
        <v>0</v>
      </c>
      <c r="Z2410">
        <v>0</v>
      </c>
      <c r="AA2410">
        <v>0</v>
      </c>
      <c r="AB2410">
        <v>0</v>
      </c>
      <c r="AC2410">
        <v>0</v>
      </c>
      <c r="AD2410">
        <v>0</v>
      </c>
      <c r="AE2410">
        <v>0</v>
      </c>
      <c r="AF2410">
        <v>0</v>
      </c>
      <c r="AG2410">
        <v>-1</v>
      </c>
      <c r="AJ2410" t="s">
        <v>112</v>
      </c>
      <c r="AO2410">
        <v>504160</v>
      </c>
      <c r="AP2410">
        <v>1609921</v>
      </c>
    </row>
    <row r="2411" spans="1:42" x14ac:dyDescent="0.25">
      <c r="A2411" s="9">
        <v>2410</v>
      </c>
      <c r="B2411" s="4" t="s">
        <v>33</v>
      </c>
      <c r="C2411" s="4" t="s">
        <v>50</v>
      </c>
      <c r="D2411" s="4" t="s">
        <v>852</v>
      </c>
      <c r="E2411" s="4" t="s">
        <v>6099</v>
      </c>
      <c r="F2411" s="4" t="s">
        <v>9400</v>
      </c>
      <c r="G2411" s="4" t="s">
        <v>9400</v>
      </c>
      <c r="H2411" s="4"/>
      <c r="I2411" s="4"/>
      <c r="J2411" s="4" t="s">
        <v>7799</v>
      </c>
      <c r="K2411" s="16">
        <v>43830</v>
      </c>
      <c r="L2411" s="4" t="s">
        <v>9399</v>
      </c>
      <c r="M2411" s="4" t="s">
        <v>46</v>
      </c>
      <c r="N2411" s="4">
        <v>50647696</v>
      </c>
      <c r="O2411" s="4"/>
      <c r="P2411" s="4"/>
      <c r="U2411" t="s">
        <v>41</v>
      </c>
      <c r="V2411">
        <v>0</v>
      </c>
      <c r="W2411">
        <v>0</v>
      </c>
      <c r="Y2411">
        <v>0</v>
      </c>
      <c r="Z2411">
        <v>0</v>
      </c>
      <c r="AA2411">
        <v>0</v>
      </c>
      <c r="AB2411">
        <v>0</v>
      </c>
      <c r="AC2411">
        <v>0</v>
      </c>
      <c r="AD2411">
        <v>0</v>
      </c>
      <c r="AE2411">
        <v>0</v>
      </c>
      <c r="AF2411">
        <v>0</v>
      </c>
      <c r="AG2411">
        <v>-1</v>
      </c>
      <c r="AO2411">
        <v>509398</v>
      </c>
      <c r="AP2411">
        <v>1608386</v>
      </c>
    </row>
    <row r="2412" spans="1:42" x14ac:dyDescent="0.25">
      <c r="A2412" s="9">
        <v>2411</v>
      </c>
      <c r="B2412" s="4" t="s">
        <v>33</v>
      </c>
      <c r="C2412" s="4" t="s">
        <v>50</v>
      </c>
      <c r="D2412" s="4" t="s">
        <v>852</v>
      </c>
      <c r="E2412" s="4" t="s">
        <v>6099</v>
      </c>
      <c r="F2412" s="4" t="s">
        <v>9406</v>
      </c>
      <c r="G2412" s="4" t="s">
        <v>9404</v>
      </c>
      <c r="H2412" s="4"/>
      <c r="I2412" s="4"/>
      <c r="J2412" s="4" t="s">
        <v>9401</v>
      </c>
      <c r="K2412" s="16">
        <v>43830</v>
      </c>
      <c r="L2412" s="4" t="s">
        <v>9402</v>
      </c>
      <c r="M2412" s="4" t="s">
        <v>9403</v>
      </c>
      <c r="N2412" s="4">
        <v>66379606</v>
      </c>
      <c r="O2412" s="4"/>
      <c r="P2412" s="4" t="s">
        <v>9405</v>
      </c>
      <c r="U2412" t="s">
        <v>41</v>
      </c>
      <c r="V2412">
        <v>0</v>
      </c>
      <c r="W2412">
        <v>0</v>
      </c>
      <c r="Y2412">
        <v>0</v>
      </c>
      <c r="Z2412">
        <v>0</v>
      </c>
      <c r="AA2412">
        <v>0</v>
      </c>
      <c r="AB2412">
        <v>0</v>
      </c>
      <c r="AC2412">
        <v>0</v>
      </c>
      <c r="AD2412">
        <v>0</v>
      </c>
      <c r="AE2412">
        <v>0</v>
      </c>
      <c r="AF2412">
        <v>0</v>
      </c>
      <c r="AG2412">
        <v>-1</v>
      </c>
      <c r="AO2412">
        <v>501196</v>
      </c>
      <c r="AP2412">
        <v>1614776</v>
      </c>
    </row>
    <row r="2413" spans="1:42" x14ac:dyDescent="0.25">
      <c r="A2413" s="9">
        <v>2412</v>
      </c>
      <c r="B2413" s="4" t="s">
        <v>33</v>
      </c>
      <c r="C2413" s="4" t="s">
        <v>50</v>
      </c>
      <c r="D2413" s="4" t="s">
        <v>50</v>
      </c>
      <c r="E2413" s="4" t="s">
        <v>4546</v>
      </c>
      <c r="F2413" s="4" t="s">
        <v>9414</v>
      </c>
      <c r="G2413" s="4" t="s">
        <v>9413</v>
      </c>
      <c r="H2413" s="4"/>
      <c r="I2413" s="4"/>
      <c r="J2413" s="4" t="s">
        <v>9410</v>
      </c>
      <c r="K2413" s="16">
        <v>43830</v>
      </c>
      <c r="L2413" s="4" t="s">
        <v>9411</v>
      </c>
      <c r="M2413" s="4" t="s">
        <v>9412</v>
      </c>
      <c r="N2413" s="4">
        <v>23665657</v>
      </c>
      <c r="O2413" s="4">
        <v>57508549</v>
      </c>
      <c r="P2413" s="4"/>
      <c r="U2413" t="s">
        <v>60</v>
      </c>
      <c r="V2413">
        <v>0</v>
      </c>
      <c r="W2413">
        <v>0</v>
      </c>
      <c r="Y2413">
        <v>0</v>
      </c>
      <c r="Z2413">
        <v>0</v>
      </c>
      <c r="AA2413">
        <v>0</v>
      </c>
      <c r="AB2413">
        <v>0</v>
      </c>
      <c r="AC2413">
        <v>0</v>
      </c>
      <c r="AD2413">
        <v>0</v>
      </c>
      <c r="AE2413">
        <v>0</v>
      </c>
      <c r="AF2413">
        <v>0</v>
      </c>
      <c r="AG2413">
        <v>-1</v>
      </c>
      <c r="AO2413">
        <v>489880</v>
      </c>
      <c r="AP2413">
        <v>1612840</v>
      </c>
    </row>
    <row r="2414" spans="1:42" x14ac:dyDescent="0.25">
      <c r="A2414" s="9">
        <v>2413</v>
      </c>
      <c r="B2414" s="4" t="s">
        <v>33</v>
      </c>
      <c r="C2414" s="4" t="s">
        <v>50</v>
      </c>
      <c r="D2414" s="4" t="s">
        <v>362</v>
      </c>
      <c r="E2414" s="4"/>
      <c r="F2414" s="4" t="s">
        <v>9465</v>
      </c>
      <c r="G2414" s="4" t="s">
        <v>9465</v>
      </c>
      <c r="H2414" s="4"/>
      <c r="I2414" s="4"/>
      <c r="J2414" s="4" t="s">
        <v>9464</v>
      </c>
      <c r="K2414" s="16">
        <v>43830</v>
      </c>
      <c r="L2414" s="4" t="s">
        <v>8973</v>
      </c>
      <c r="M2414" s="4" t="s">
        <v>36</v>
      </c>
      <c r="N2414" s="4">
        <v>44249820</v>
      </c>
      <c r="O2414" s="4">
        <v>40194690</v>
      </c>
      <c r="P2414" s="4" t="s">
        <v>9466</v>
      </c>
      <c r="U2414" t="s">
        <v>41</v>
      </c>
      <c r="V2414">
        <v>0</v>
      </c>
      <c r="W2414">
        <v>0</v>
      </c>
      <c r="Y2414">
        <v>0</v>
      </c>
      <c r="Z2414">
        <v>0</v>
      </c>
      <c r="AA2414">
        <v>0</v>
      </c>
      <c r="AB2414">
        <v>0</v>
      </c>
      <c r="AC2414">
        <v>0</v>
      </c>
      <c r="AD2414">
        <v>0</v>
      </c>
      <c r="AE2414">
        <v>0</v>
      </c>
      <c r="AF2414">
        <v>0</v>
      </c>
      <c r="AG2414">
        <v>-1</v>
      </c>
      <c r="AO2414">
        <v>494850</v>
      </c>
      <c r="AP2414">
        <v>1602639</v>
      </c>
    </row>
    <row r="2415" spans="1:42" x14ac:dyDescent="0.25">
      <c r="A2415" s="9">
        <v>2414</v>
      </c>
      <c r="B2415" s="4" t="s">
        <v>33</v>
      </c>
      <c r="C2415" s="4" t="s">
        <v>50</v>
      </c>
      <c r="D2415" s="4" t="s">
        <v>50</v>
      </c>
      <c r="E2415" s="4"/>
      <c r="F2415" s="4" t="s">
        <v>9484</v>
      </c>
      <c r="G2415" s="4" t="s">
        <v>9484</v>
      </c>
      <c r="H2415" s="4"/>
      <c r="I2415" s="4"/>
      <c r="J2415" s="4" t="s">
        <v>9481</v>
      </c>
      <c r="K2415" s="16">
        <v>44196</v>
      </c>
      <c r="L2415" s="4" t="s">
        <v>9482</v>
      </c>
      <c r="M2415" s="4" t="s">
        <v>9483</v>
      </c>
      <c r="N2415" s="4">
        <v>24286740</v>
      </c>
      <c r="O2415" s="4">
        <v>55287186</v>
      </c>
      <c r="P2415" s="4"/>
      <c r="U2415" t="s">
        <v>60</v>
      </c>
      <c r="V2415">
        <v>0</v>
      </c>
      <c r="W2415">
        <v>0</v>
      </c>
      <c r="Y2415">
        <v>1</v>
      </c>
      <c r="Z2415">
        <v>0</v>
      </c>
      <c r="AA2415">
        <v>1</v>
      </c>
      <c r="AB2415">
        <v>0</v>
      </c>
      <c r="AC2415">
        <v>0</v>
      </c>
      <c r="AD2415">
        <v>0</v>
      </c>
      <c r="AE2415">
        <v>0</v>
      </c>
      <c r="AF2415">
        <v>0</v>
      </c>
      <c r="AG2415">
        <v>-1</v>
      </c>
      <c r="AO2415">
        <v>497357</v>
      </c>
      <c r="AP2415">
        <v>1614947</v>
      </c>
    </row>
    <row r="2416" spans="1:42" x14ac:dyDescent="0.25">
      <c r="A2416" s="9">
        <v>2415</v>
      </c>
      <c r="B2416" s="4" t="s">
        <v>33</v>
      </c>
      <c r="C2416" s="4" t="s">
        <v>50</v>
      </c>
      <c r="D2416" s="4" t="s">
        <v>122</v>
      </c>
      <c r="E2416" s="4"/>
      <c r="F2416" s="4" t="s">
        <v>9511</v>
      </c>
      <c r="G2416" s="4" t="s">
        <v>9511</v>
      </c>
      <c r="H2416" s="4"/>
      <c r="I2416" s="4"/>
      <c r="J2416" s="4" t="s">
        <v>9509</v>
      </c>
      <c r="K2416" s="16">
        <v>44196</v>
      </c>
      <c r="L2416" s="4" t="s">
        <v>9510</v>
      </c>
      <c r="M2416" s="4" t="s">
        <v>46</v>
      </c>
      <c r="N2416" s="4">
        <v>30317096</v>
      </c>
      <c r="O2416" s="4"/>
      <c r="P2416" s="4"/>
      <c r="U2416" t="s">
        <v>60</v>
      </c>
      <c r="V2416">
        <v>0</v>
      </c>
      <c r="W2416">
        <v>0</v>
      </c>
      <c r="Y2416">
        <v>1</v>
      </c>
      <c r="Z2416">
        <v>0</v>
      </c>
      <c r="AA2416">
        <v>1</v>
      </c>
      <c r="AB2416">
        <v>0</v>
      </c>
      <c r="AC2416">
        <v>0</v>
      </c>
      <c r="AD2416">
        <v>0</v>
      </c>
      <c r="AE2416">
        <v>0</v>
      </c>
      <c r="AF2416">
        <v>0</v>
      </c>
      <c r="AG2416">
        <v>-1</v>
      </c>
      <c r="AJ2416" t="s">
        <v>8868</v>
      </c>
      <c r="AO2416">
        <v>491588</v>
      </c>
      <c r="AP2416">
        <v>1619621</v>
      </c>
    </row>
    <row r="2417" spans="1:42" x14ac:dyDescent="0.25">
      <c r="A2417" s="9">
        <v>2416</v>
      </c>
      <c r="B2417" s="4" t="s">
        <v>33</v>
      </c>
      <c r="C2417" s="4" t="s">
        <v>50</v>
      </c>
      <c r="D2417" s="4" t="s">
        <v>70</v>
      </c>
      <c r="E2417" s="4"/>
      <c r="F2417" s="4" t="s">
        <v>9514</v>
      </c>
      <c r="G2417" s="4" t="s">
        <v>9513</v>
      </c>
      <c r="H2417" s="4"/>
      <c r="I2417" s="4"/>
      <c r="J2417" s="4" t="s">
        <v>7463</v>
      </c>
      <c r="K2417" s="16">
        <v>44196</v>
      </c>
      <c r="L2417" s="4" t="s">
        <v>9512</v>
      </c>
      <c r="M2417" s="4" t="s">
        <v>46</v>
      </c>
      <c r="N2417" s="4">
        <v>31158413</v>
      </c>
      <c r="O2417" s="4"/>
      <c r="P2417" s="4"/>
      <c r="U2417" t="s">
        <v>60</v>
      </c>
      <c r="V2417">
        <v>0</v>
      </c>
      <c r="W2417">
        <v>0</v>
      </c>
      <c r="Y2417">
        <v>1</v>
      </c>
      <c r="Z2417">
        <v>0</v>
      </c>
      <c r="AA2417">
        <v>1</v>
      </c>
      <c r="AB2417">
        <v>0</v>
      </c>
      <c r="AC2417">
        <v>0</v>
      </c>
      <c r="AD2417">
        <v>0</v>
      </c>
      <c r="AE2417">
        <v>0</v>
      </c>
      <c r="AF2417">
        <v>0</v>
      </c>
      <c r="AG2417">
        <v>-1</v>
      </c>
      <c r="AJ2417" t="s">
        <v>9515</v>
      </c>
      <c r="AO2417">
        <v>488388</v>
      </c>
      <c r="AP2417">
        <v>1611310</v>
      </c>
    </row>
    <row r="2418" spans="1:42" x14ac:dyDescent="0.25">
      <c r="A2418" s="9">
        <v>2417</v>
      </c>
      <c r="B2418" s="4" t="s">
        <v>33</v>
      </c>
      <c r="C2418" s="4" t="s">
        <v>50</v>
      </c>
      <c r="D2418" s="4" t="s">
        <v>118</v>
      </c>
      <c r="E2418" s="4"/>
      <c r="F2418" s="4" t="s">
        <v>9542</v>
      </c>
      <c r="G2418" s="4" t="s">
        <v>9541</v>
      </c>
      <c r="H2418" s="4"/>
      <c r="I2418" s="4"/>
      <c r="J2418" s="4" t="s">
        <v>9539</v>
      </c>
      <c r="K2418" s="16">
        <v>44196</v>
      </c>
      <c r="L2418" s="4" t="s">
        <v>9540</v>
      </c>
      <c r="M2418" s="4" t="s">
        <v>36</v>
      </c>
      <c r="N2418" s="4">
        <v>57594999</v>
      </c>
      <c r="O2418" s="4"/>
      <c r="P2418" s="4"/>
      <c r="U2418" t="s">
        <v>76</v>
      </c>
      <c r="V2418">
        <v>0</v>
      </c>
      <c r="W2418">
        <v>0</v>
      </c>
      <c r="Y2418">
        <v>1</v>
      </c>
      <c r="Z2418">
        <v>0</v>
      </c>
      <c r="AA2418">
        <v>1</v>
      </c>
      <c r="AB2418">
        <v>0</v>
      </c>
      <c r="AC2418">
        <v>0</v>
      </c>
      <c r="AD2418">
        <v>0</v>
      </c>
      <c r="AE2418">
        <v>0</v>
      </c>
      <c r="AF2418">
        <v>0</v>
      </c>
      <c r="AG2418">
        <v>-1</v>
      </c>
      <c r="AJ2418" t="s">
        <v>166</v>
      </c>
      <c r="AO2418">
        <v>485597</v>
      </c>
      <c r="AP2418">
        <v>1627307</v>
      </c>
    </row>
    <row r="2419" spans="1:42" x14ac:dyDescent="0.25">
      <c r="A2419" s="9">
        <v>2418</v>
      </c>
      <c r="B2419" s="4" t="s">
        <v>33</v>
      </c>
      <c r="C2419" s="4" t="s">
        <v>50</v>
      </c>
      <c r="D2419" s="4" t="s">
        <v>122</v>
      </c>
      <c r="E2419" s="4"/>
      <c r="F2419" s="4" t="s">
        <v>9554</v>
      </c>
      <c r="G2419" s="4" t="s">
        <v>9553</v>
      </c>
      <c r="H2419" s="4"/>
      <c r="I2419" s="4"/>
      <c r="J2419" s="4" t="s">
        <v>9551</v>
      </c>
      <c r="K2419" s="16">
        <v>44196</v>
      </c>
      <c r="L2419" s="4" t="s">
        <v>9552</v>
      </c>
      <c r="M2419" s="4" t="s">
        <v>46</v>
      </c>
      <c r="N2419" s="4">
        <v>48730464</v>
      </c>
      <c r="O2419" s="4"/>
      <c r="P2419" s="4"/>
      <c r="U2419" t="s">
        <v>102</v>
      </c>
      <c r="V2419">
        <v>0</v>
      </c>
      <c r="W2419">
        <v>0</v>
      </c>
      <c r="Y2419">
        <v>1</v>
      </c>
      <c r="Z2419">
        <v>0</v>
      </c>
      <c r="AA2419">
        <v>1</v>
      </c>
      <c r="AB2419">
        <v>0</v>
      </c>
      <c r="AC2419">
        <v>0</v>
      </c>
      <c r="AD2419">
        <v>0</v>
      </c>
      <c r="AE2419">
        <v>0</v>
      </c>
      <c r="AF2419">
        <v>0</v>
      </c>
      <c r="AG2419">
        <v>-1</v>
      </c>
      <c r="AJ2419" t="s">
        <v>469</v>
      </c>
      <c r="AO2419">
        <v>495402</v>
      </c>
      <c r="AP2419">
        <v>1616752</v>
      </c>
    </row>
    <row r="2420" spans="1:42" x14ac:dyDescent="0.25">
      <c r="A2420" s="9">
        <v>2419</v>
      </c>
      <c r="B2420" s="4" t="s">
        <v>33</v>
      </c>
      <c r="C2420" s="4" t="s">
        <v>50</v>
      </c>
      <c r="D2420" s="4" t="s">
        <v>118</v>
      </c>
      <c r="E2420" s="4"/>
      <c r="F2420" s="4" t="s">
        <v>9607</v>
      </c>
      <c r="G2420" s="4" t="s">
        <v>9605</v>
      </c>
      <c r="H2420" s="4"/>
      <c r="I2420" s="4"/>
      <c r="J2420" s="4" t="s">
        <v>9604</v>
      </c>
      <c r="K2420" s="16">
        <v>44196</v>
      </c>
      <c r="L2420" s="4" t="s">
        <v>996</v>
      </c>
      <c r="M2420" s="4" t="s">
        <v>46</v>
      </c>
      <c r="N2420" s="4">
        <v>53579449</v>
      </c>
      <c r="O2420" s="4"/>
      <c r="P2420" s="4" t="s">
        <v>9606</v>
      </c>
      <c r="U2420" t="s">
        <v>76</v>
      </c>
      <c r="V2420">
        <v>0</v>
      </c>
      <c r="W2420">
        <v>0</v>
      </c>
      <c r="X2420" t="s">
        <v>9608</v>
      </c>
      <c r="Y2420">
        <v>0</v>
      </c>
      <c r="Z2420">
        <v>0</v>
      </c>
      <c r="AA2420">
        <v>0</v>
      </c>
      <c r="AB2420">
        <v>0</v>
      </c>
      <c r="AC2420">
        <v>0</v>
      </c>
      <c r="AD2420">
        <v>0</v>
      </c>
      <c r="AE2420">
        <v>0</v>
      </c>
      <c r="AF2420">
        <v>0</v>
      </c>
      <c r="AG2420">
        <v>-1</v>
      </c>
      <c r="AJ2420" t="s">
        <v>1488</v>
      </c>
      <c r="AO2420">
        <v>494278</v>
      </c>
      <c r="AP2420">
        <v>1625801</v>
      </c>
    </row>
    <row r="2421" spans="1:42" x14ac:dyDescent="0.25">
      <c r="A2421" s="9">
        <v>2420</v>
      </c>
      <c r="B2421" s="4" t="s">
        <v>33</v>
      </c>
      <c r="C2421" s="4" t="s">
        <v>50</v>
      </c>
      <c r="D2421" s="4" t="s">
        <v>2577</v>
      </c>
      <c r="E2421" s="4"/>
      <c r="F2421" s="4" t="s">
        <v>9614</v>
      </c>
      <c r="G2421" s="4" t="s">
        <v>9612</v>
      </c>
      <c r="H2421" s="4"/>
      <c r="I2421" s="4"/>
      <c r="J2421" s="4" t="s">
        <v>9609</v>
      </c>
      <c r="K2421" s="16">
        <v>44561</v>
      </c>
      <c r="L2421" s="4" t="s">
        <v>9610</v>
      </c>
      <c r="M2421" s="4" t="s">
        <v>9611</v>
      </c>
      <c r="N2421" s="4">
        <v>40029340</v>
      </c>
      <c r="O2421" s="4">
        <v>66693595</v>
      </c>
      <c r="P2421" s="4" t="s">
        <v>9613</v>
      </c>
      <c r="U2421" t="s">
        <v>9615</v>
      </c>
      <c r="V2421">
        <v>0</v>
      </c>
      <c r="W2421">
        <v>0</v>
      </c>
      <c r="Y2421">
        <v>0</v>
      </c>
      <c r="Z2421">
        <v>0</v>
      </c>
      <c r="AA2421">
        <v>0</v>
      </c>
      <c r="AB2421">
        <v>0</v>
      </c>
      <c r="AC2421">
        <v>0</v>
      </c>
      <c r="AD2421">
        <v>0</v>
      </c>
      <c r="AE2421">
        <v>0</v>
      </c>
      <c r="AF2421">
        <v>0</v>
      </c>
      <c r="AG2421">
        <v>-1</v>
      </c>
      <c r="AJ2421" t="s">
        <v>2673</v>
      </c>
      <c r="AO2421">
        <v>508800</v>
      </c>
      <c r="AP2421">
        <v>1605833</v>
      </c>
    </row>
    <row r="2422" spans="1:42" x14ac:dyDescent="0.25">
      <c r="A2422" s="9">
        <v>2421</v>
      </c>
      <c r="B2422" s="4" t="s">
        <v>33</v>
      </c>
      <c r="C2422" s="4" t="s">
        <v>50</v>
      </c>
      <c r="D2422" s="4" t="s">
        <v>50</v>
      </c>
      <c r="E2422" s="4"/>
      <c r="F2422" s="4" t="s">
        <v>9622</v>
      </c>
      <c r="G2422" s="4" t="s">
        <v>9622</v>
      </c>
      <c r="H2422" s="4"/>
      <c r="I2422" s="4"/>
      <c r="J2422" s="4" t="s">
        <v>9621</v>
      </c>
      <c r="K2422" s="16">
        <v>44561</v>
      </c>
      <c r="L2422" s="4" t="s">
        <v>6124</v>
      </c>
      <c r="M2422" s="4" t="s">
        <v>46</v>
      </c>
      <c r="N2422" s="4">
        <v>42124688</v>
      </c>
      <c r="O2422" s="4">
        <v>43822527</v>
      </c>
      <c r="P2422" s="4"/>
      <c r="U2422" t="s">
        <v>60</v>
      </c>
      <c r="V2422">
        <v>0</v>
      </c>
      <c r="W2422">
        <v>0</v>
      </c>
      <c r="Y2422">
        <v>1</v>
      </c>
      <c r="Z2422">
        <v>0</v>
      </c>
      <c r="AA2422">
        <v>1</v>
      </c>
      <c r="AB2422">
        <v>0</v>
      </c>
      <c r="AC2422">
        <v>1</v>
      </c>
      <c r="AD2422">
        <v>0</v>
      </c>
      <c r="AE2422">
        <v>0</v>
      </c>
      <c r="AF2422">
        <v>0</v>
      </c>
      <c r="AG2422">
        <v>-1</v>
      </c>
      <c r="AO2422">
        <v>520374</v>
      </c>
      <c r="AP2422">
        <v>1619976</v>
      </c>
    </row>
    <row r="2423" spans="1:42" x14ac:dyDescent="0.25">
      <c r="A2423" s="9">
        <v>2422</v>
      </c>
      <c r="B2423" s="4" t="s">
        <v>33</v>
      </c>
      <c r="C2423" s="4" t="s">
        <v>50</v>
      </c>
      <c r="D2423" s="4" t="s">
        <v>50</v>
      </c>
      <c r="E2423" s="4"/>
      <c r="F2423" s="4" t="s">
        <v>9637</v>
      </c>
      <c r="G2423" s="4" t="s">
        <v>9637</v>
      </c>
      <c r="H2423" s="4"/>
      <c r="I2423" s="4"/>
      <c r="J2423" s="4" t="s">
        <v>9635</v>
      </c>
      <c r="K2423" s="16">
        <v>44561</v>
      </c>
      <c r="L2423" s="4" t="s">
        <v>9636</v>
      </c>
      <c r="M2423" s="4" t="s">
        <v>46</v>
      </c>
      <c r="N2423" s="4">
        <v>22202331</v>
      </c>
      <c r="O2423" s="4">
        <v>58954839</v>
      </c>
      <c r="P2423" s="4" t="s">
        <v>9638</v>
      </c>
      <c r="U2423" t="s">
        <v>76</v>
      </c>
      <c r="V2423">
        <v>0</v>
      </c>
      <c r="W2423">
        <v>0</v>
      </c>
      <c r="Y2423">
        <v>0</v>
      </c>
      <c r="Z2423">
        <v>0</v>
      </c>
      <c r="AA2423">
        <v>0</v>
      </c>
      <c r="AB2423">
        <v>0</v>
      </c>
      <c r="AC2423">
        <v>0</v>
      </c>
      <c r="AD2423">
        <v>0</v>
      </c>
      <c r="AE2423">
        <v>0</v>
      </c>
      <c r="AF2423">
        <v>0</v>
      </c>
      <c r="AG2423">
        <v>-1</v>
      </c>
      <c r="AJ2423" t="s">
        <v>1826</v>
      </c>
      <c r="AO2423">
        <v>497619</v>
      </c>
      <c r="AP2423">
        <v>1618249</v>
      </c>
    </row>
    <row r="2424" spans="1:42" x14ac:dyDescent="0.25">
      <c r="A2424" s="9">
        <v>2423</v>
      </c>
      <c r="B2424" s="4" t="s">
        <v>33</v>
      </c>
      <c r="C2424" s="4" t="s">
        <v>50</v>
      </c>
      <c r="D2424" s="4" t="s">
        <v>2577</v>
      </c>
      <c r="E2424" s="4"/>
      <c r="F2424" s="4" t="s">
        <v>9700</v>
      </c>
      <c r="G2424" s="4" t="s">
        <v>9698</v>
      </c>
      <c r="H2424" s="4"/>
      <c r="I2424" s="4"/>
      <c r="J2424" s="4" t="s">
        <v>9695</v>
      </c>
      <c r="K2424" s="16">
        <v>44561</v>
      </c>
      <c r="L2424" s="4" t="s">
        <v>9696</v>
      </c>
      <c r="M2424" s="4" t="s">
        <v>9697</v>
      </c>
      <c r="N2424" s="4">
        <v>23050100</v>
      </c>
      <c r="O2424" s="4"/>
      <c r="P2424" s="4" t="s">
        <v>9699</v>
      </c>
      <c r="U2424" t="s">
        <v>9701</v>
      </c>
      <c r="V2424">
        <v>0</v>
      </c>
      <c r="W2424">
        <v>0</v>
      </c>
      <c r="Y2424">
        <v>0</v>
      </c>
      <c r="Z2424">
        <v>0</v>
      </c>
      <c r="AA2424">
        <v>0</v>
      </c>
      <c r="AB2424">
        <v>0</v>
      </c>
      <c r="AC2424">
        <v>0</v>
      </c>
      <c r="AD2424">
        <v>0</v>
      </c>
      <c r="AE2424">
        <v>0</v>
      </c>
      <c r="AF2424">
        <v>0</v>
      </c>
      <c r="AG2424">
        <v>-1</v>
      </c>
      <c r="AO2424">
        <v>505124</v>
      </c>
      <c r="AP2424">
        <v>1607993</v>
      </c>
    </row>
    <row r="2425" spans="1:42" x14ac:dyDescent="0.25">
      <c r="A2425" s="9">
        <v>2424</v>
      </c>
      <c r="B2425" s="4" t="s">
        <v>33</v>
      </c>
      <c r="C2425" s="4" t="s">
        <v>50</v>
      </c>
      <c r="D2425" s="4" t="s">
        <v>118</v>
      </c>
      <c r="E2425" s="4"/>
      <c r="F2425" s="4" t="s">
        <v>9745</v>
      </c>
      <c r="G2425" s="4" t="s">
        <v>9745</v>
      </c>
      <c r="H2425" s="4"/>
      <c r="I2425" s="4"/>
      <c r="J2425" s="4" t="s">
        <v>9743</v>
      </c>
      <c r="K2425" s="16">
        <v>44561</v>
      </c>
      <c r="L2425" s="4" t="s">
        <v>9744</v>
      </c>
      <c r="M2425" s="4" t="s">
        <v>46</v>
      </c>
      <c r="N2425" s="4">
        <v>30823657</v>
      </c>
      <c r="O2425" s="4">
        <v>49291678</v>
      </c>
      <c r="P2425" s="4" t="s">
        <v>9746</v>
      </c>
      <c r="U2425" t="s">
        <v>60</v>
      </c>
      <c r="V2425">
        <v>0</v>
      </c>
      <c r="W2425">
        <v>0</v>
      </c>
      <c r="X2425" t="s">
        <v>9608</v>
      </c>
      <c r="Y2425">
        <v>1</v>
      </c>
      <c r="Z2425">
        <v>0</v>
      </c>
      <c r="AA2425">
        <v>1</v>
      </c>
      <c r="AB2425">
        <v>0</v>
      </c>
      <c r="AC2425">
        <v>0</v>
      </c>
      <c r="AD2425">
        <v>1</v>
      </c>
      <c r="AE2425">
        <v>1</v>
      </c>
      <c r="AF2425">
        <v>0</v>
      </c>
      <c r="AG2425">
        <v>-1</v>
      </c>
      <c r="AJ2425" t="s">
        <v>469</v>
      </c>
      <c r="AO2425">
        <v>493719</v>
      </c>
      <c r="AP2425">
        <v>1626454</v>
      </c>
    </row>
    <row r="2426" spans="1:42" x14ac:dyDescent="0.25">
      <c r="A2426" s="9">
        <v>2425</v>
      </c>
      <c r="B2426" s="4" t="s">
        <v>33</v>
      </c>
      <c r="C2426" s="4" t="s">
        <v>50</v>
      </c>
      <c r="D2426" s="4" t="s">
        <v>3689</v>
      </c>
      <c r="E2426" s="4" t="s">
        <v>9820</v>
      </c>
      <c r="F2426" s="4" t="s">
        <v>9819</v>
      </c>
      <c r="G2426" s="4" t="s">
        <v>9819</v>
      </c>
      <c r="H2426" s="4"/>
      <c r="I2426" s="4"/>
      <c r="J2426" s="4" t="s">
        <v>9817</v>
      </c>
      <c r="K2426" s="16">
        <v>44561</v>
      </c>
      <c r="L2426" s="4" t="s">
        <v>9818</v>
      </c>
      <c r="M2426" s="4"/>
      <c r="N2426" s="4">
        <v>32698120</v>
      </c>
      <c r="O2426" s="4"/>
      <c r="P2426" s="4"/>
      <c r="U2426" t="s">
        <v>9821</v>
      </c>
      <c r="V2426">
        <v>0</v>
      </c>
      <c r="W2426">
        <v>0</v>
      </c>
      <c r="Y2426">
        <v>1</v>
      </c>
      <c r="Z2426">
        <v>0</v>
      </c>
      <c r="AA2426">
        <v>2</v>
      </c>
      <c r="AB2426">
        <v>0</v>
      </c>
      <c r="AC2426">
        <v>0</v>
      </c>
      <c r="AD2426">
        <v>0</v>
      </c>
      <c r="AE2426">
        <v>0</v>
      </c>
      <c r="AF2426">
        <v>0</v>
      </c>
      <c r="AG2426">
        <v>-1</v>
      </c>
      <c r="AO2426">
        <v>522832</v>
      </c>
      <c r="AP2426">
        <v>1616766</v>
      </c>
    </row>
    <row r="2427" spans="1:42" x14ac:dyDescent="0.25">
      <c r="A2427" s="9">
        <v>2426</v>
      </c>
      <c r="B2427" s="4" t="s">
        <v>33</v>
      </c>
      <c r="C2427" s="4" t="s">
        <v>50</v>
      </c>
      <c r="D2427" s="4" t="s">
        <v>852</v>
      </c>
      <c r="E2427" s="4" t="s">
        <v>6099</v>
      </c>
      <c r="F2427" s="4" t="s">
        <v>9843</v>
      </c>
      <c r="G2427" s="4" t="s">
        <v>9843</v>
      </c>
      <c r="H2427" s="4"/>
      <c r="I2427" s="4"/>
      <c r="J2427" s="4" t="s">
        <v>9842</v>
      </c>
      <c r="K2427" s="16">
        <v>44926</v>
      </c>
      <c r="L2427" s="4" t="s">
        <v>9842</v>
      </c>
      <c r="M2427" s="4"/>
      <c r="N2427" s="4">
        <v>54955037</v>
      </c>
      <c r="O2427" s="4"/>
      <c r="P2427" s="4" t="s">
        <v>9844</v>
      </c>
      <c r="U2427" t="s">
        <v>9845</v>
      </c>
      <c r="V2427">
        <v>0</v>
      </c>
      <c r="W2427">
        <v>0</v>
      </c>
      <c r="Y2427">
        <v>2</v>
      </c>
      <c r="Z2427">
        <v>0</v>
      </c>
      <c r="AA2427">
        <v>2</v>
      </c>
      <c r="AB2427">
        <v>0</v>
      </c>
      <c r="AC2427">
        <v>0</v>
      </c>
      <c r="AD2427">
        <v>0</v>
      </c>
      <c r="AE2427">
        <v>0</v>
      </c>
      <c r="AF2427">
        <v>0</v>
      </c>
      <c r="AG2427">
        <v>-1</v>
      </c>
      <c r="AO2427">
        <v>509181</v>
      </c>
      <c r="AP2427">
        <v>1608277</v>
      </c>
    </row>
    <row r="2428" spans="1:42" x14ac:dyDescent="0.25">
      <c r="A2428" s="9">
        <v>2427</v>
      </c>
      <c r="B2428" s="4" t="s">
        <v>33</v>
      </c>
      <c r="C2428" s="4" t="s">
        <v>50</v>
      </c>
      <c r="D2428" s="4" t="s">
        <v>118</v>
      </c>
      <c r="E2428" s="4" t="s">
        <v>9852</v>
      </c>
      <c r="F2428" s="4" t="s">
        <v>9851</v>
      </c>
      <c r="G2428" s="4" t="s">
        <v>9851</v>
      </c>
      <c r="H2428" s="4"/>
      <c r="I2428" s="4"/>
      <c r="J2428" s="4" t="s">
        <v>9849</v>
      </c>
      <c r="K2428" s="16">
        <v>44926</v>
      </c>
      <c r="L2428" s="4" t="s">
        <v>9850</v>
      </c>
      <c r="M2428" s="4"/>
      <c r="N2428" s="4">
        <v>51964482</v>
      </c>
      <c r="O2428" s="4"/>
      <c r="P2428" s="4"/>
      <c r="U2428" t="s">
        <v>9853</v>
      </c>
      <c r="V2428">
        <v>0</v>
      </c>
      <c r="W2428">
        <v>0</v>
      </c>
      <c r="Y2428">
        <v>1</v>
      </c>
      <c r="Z2428">
        <v>0</v>
      </c>
      <c r="AA2428">
        <v>1</v>
      </c>
      <c r="AB2428">
        <v>0</v>
      </c>
      <c r="AC2428">
        <v>0</v>
      </c>
      <c r="AD2428">
        <v>0</v>
      </c>
      <c r="AE2428">
        <v>0</v>
      </c>
      <c r="AF2428">
        <v>0</v>
      </c>
      <c r="AG2428">
        <v>-1</v>
      </c>
      <c r="AO2428">
        <v>483350</v>
      </c>
      <c r="AP2428">
        <v>1626880</v>
      </c>
    </row>
    <row r="2429" spans="1:42" x14ac:dyDescent="0.25">
      <c r="A2429" s="9">
        <v>2428</v>
      </c>
      <c r="B2429" s="4" t="s">
        <v>33</v>
      </c>
      <c r="C2429" s="4" t="s">
        <v>50</v>
      </c>
      <c r="D2429" s="4" t="s">
        <v>50</v>
      </c>
      <c r="E2429" s="4"/>
      <c r="F2429" s="4" t="s">
        <v>9873</v>
      </c>
      <c r="G2429" s="4" t="s">
        <v>9873</v>
      </c>
      <c r="H2429" s="4"/>
      <c r="I2429" s="4"/>
      <c r="J2429" s="4" t="s">
        <v>9871</v>
      </c>
      <c r="K2429" s="16">
        <v>45657</v>
      </c>
      <c r="L2429" s="4" t="s">
        <v>9872</v>
      </c>
      <c r="M2429" s="4" t="s">
        <v>36</v>
      </c>
      <c r="N2429" s="4">
        <v>31630486</v>
      </c>
      <c r="O2429" s="4"/>
      <c r="P2429" s="4" t="s">
        <v>9874</v>
      </c>
      <c r="U2429" t="s">
        <v>60</v>
      </c>
      <c r="V2429">
        <v>0</v>
      </c>
      <c r="W2429">
        <v>0</v>
      </c>
      <c r="Y2429">
        <v>1</v>
      </c>
      <c r="Z2429">
        <v>0</v>
      </c>
      <c r="AA2429">
        <v>1</v>
      </c>
      <c r="AB2429">
        <v>0</v>
      </c>
      <c r="AC2429">
        <v>0</v>
      </c>
      <c r="AD2429">
        <v>0</v>
      </c>
      <c r="AE2429">
        <v>0</v>
      </c>
      <c r="AF2429">
        <v>0</v>
      </c>
      <c r="AG2429">
        <v>-1</v>
      </c>
      <c r="AO2429">
        <v>497229</v>
      </c>
      <c r="AP2429">
        <v>1617016</v>
      </c>
    </row>
    <row r="2430" spans="1:42" x14ac:dyDescent="0.25">
      <c r="A2430" s="9">
        <v>2429</v>
      </c>
      <c r="B2430" s="4" t="s">
        <v>33</v>
      </c>
      <c r="C2430" s="4" t="s">
        <v>50</v>
      </c>
      <c r="D2430" s="4" t="s">
        <v>81</v>
      </c>
      <c r="E2430" s="4"/>
      <c r="F2430" s="4" t="s">
        <v>9905</v>
      </c>
      <c r="G2430" s="4" t="s">
        <v>4180</v>
      </c>
      <c r="H2430" s="4"/>
      <c r="I2430" s="4"/>
      <c r="J2430" s="4" t="s">
        <v>4178</v>
      </c>
      <c r="K2430" s="16">
        <v>44926</v>
      </c>
      <c r="L2430" s="4" t="s">
        <v>9904</v>
      </c>
      <c r="M2430" s="4" t="s">
        <v>4179</v>
      </c>
      <c r="N2430" s="4">
        <v>58829331</v>
      </c>
      <c r="O2430" s="4"/>
      <c r="P2430" s="4" t="s">
        <v>4181</v>
      </c>
      <c r="U2430" t="s">
        <v>9906</v>
      </c>
      <c r="V2430">
        <v>0</v>
      </c>
      <c r="W2430">
        <v>0</v>
      </c>
      <c r="Y2430">
        <v>0</v>
      </c>
      <c r="Z2430">
        <v>0</v>
      </c>
      <c r="AA2430">
        <v>0</v>
      </c>
      <c r="AB2430">
        <v>0</v>
      </c>
      <c r="AC2430">
        <v>0</v>
      </c>
      <c r="AD2430">
        <v>0</v>
      </c>
      <c r="AE2430">
        <v>0</v>
      </c>
      <c r="AF2430">
        <v>0</v>
      </c>
      <c r="AG2430">
        <v>-1</v>
      </c>
      <c r="AO2430">
        <v>496485</v>
      </c>
      <c r="AP2430">
        <v>1601047</v>
      </c>
    </row>
    <row r="2431" spans="1:42" x14ac:dyDescent="0.25">
      <c r="A2431" s="9">
        <v>2430</v>
      </c>
      <c r="B2431" s="4" t="s">
        <v>33</v>
      </c>
      <c r="C2431" s="4" t="s">
        <v>50</v>
      </c>
      <c r="D2431" s="4" t="s">
        <v>122</v>
      </c>
      <c r="E2431" s="4" t="s">
        <v>9970</v>
      </c>
      <c r="F2431" s="4" t="s">
        <v>9968</v>
      </c>
      <c r="G2431" s="4" t="s">
        <v>9968</v>
      </c>
      <c r="H2431" s="4"/>
      <c r="I2431" s="4"/>
      <c r="J2431" s="4" t="s">
        <v>9966</v>
      </c>
      <c r="K2431" s="16">
        <v>45291</v>
      </c>
      <c r="L2431" s="4" t="s">
        <v>9967</v>
      </c>
      <c r="M2431" s="4" t="s">
        <v>36</v>
      </c>
      <c r="N2431" s="4">
        <v>47897387</v>
      </c>
      <c r="O2431" s="4"/>
      <c r="P2431" s="4" t="s">
        <v>9969</v>
      </c>
      <c r="U2431" t="s">
        <v>9971</v>
      </c>
      <c r="V2431">
        <v>0</v>
      </c>
      <c r="W2431">
        <v>0</v>
      </c>
      <c r="Y2431">
        <v>1</v>
      </c>
      <c r="Z2431">
        <v>0</v>
      </c>
      <c r="AA2431">
        <v>1</v>
      </c>
      <c r="AB2431">
        <v>0</v>
      </c>
      <c r="AC2431">
        <v>0</v>
      </c>
      <c r="AD2431">
        <v>0</v>
      </c>
      <c r="AE2431">
        <v>0</v>
      </c>
      <c r="AF2431">
        <v>0</v>
      </c>
      <c r="AG2431">
        <v>-1</v>
      </c>
      <c r="AO2431">
        <v>490359</v>
      </c>
      <c r="AP2431">
        <v>1616689</v>
      </c>
    </row>
    <row r="2432" spans="1:42" x14ac:dyDescent="0.25">
      <c r="A2432" s="9">
        <v>2431</v>
      </c>
      <c r="B2432" s="4" t="s">
        <v>33</v>
      </c>
      <c r="C2432" s="4" t="s">
        <v>50</v>
      </c>
      <c r="D2432" s="4" t="s">
        <v>118</v>
      </c>
      <c r="E2432" s="4"/>
      <c r="F2432" s="4" t="s">
        <v>9985</v>
      </c>
      <c r="G2432" s="4" t="s">
        <v>9985</v>
      </c>
      <c r="H2432" s="4"/>
      <c r="I2432" s="4"/>
      <c r="J2432" s="4" t="s">
        <v>9983</v>
      </c>
      <c r="K2432" s="16">
        <v>45291</v>
      </c>
      <c r="L2432" s="4" t="s">
        <v>9984</v>
      </c>
      <c r="M2432" s="4" t="s">
        <v>36</v>
      </c>
      <c r="N2432" s="4">
        <v>46419435</v>
      </c>
      <c r="O2432" s="4">
        <v>40134417</v>
      </c>
      <c r="P2432" s="4" t="s">
        <v>9986</v>
      </c>
      <c r="U2432" t="s">
        <v>9987</v>
      </c>
      <c r="V2432">
        <v>0</v>
      </c>
      <c r="W2432">
        <v>0</v>
      </c>
      <c r="Y2432">
        <v>1</v>
      </c>
      <c r="Z2432">
        <v>0</v>
      </c>
      <c r="AA2432">
        <v>1</v>
      </c>
      <c r="AB2432">
        <v>0</v>
      </c>
      <c r="AC2432">
        <v>0</v>
      </c>
      <c r="AD2432">
        <v>0</v>
      </c>
      <c r="AE2432">
        <v>0</v>
      </c>
      <c r="AF2432">
        <v>0</v>
      </c>
      <c r="AG2432">
        <v>-1</v>
      </c>
      <c r="AO2432">
        <v>484818</v>
      </c>
      <c r="AP2432">
        <v>1627570</v>
      </c>
    </row>
    <row r="2433" spans="1:42" x14ac:dyDescent="0.25">
      <c r="A2433" s="9">
        <v>2432</v>
      </c>
      <c r="B2433" s="4" t="s">
        <v>33</v>
      </c>
      <c r="C2433" s="4" t="s">
        <v>50</v>
      </c>
      <c r="D2433" s="4" t="s">
        <v>122</v>
      </c>
      <c r="E2433" s="4" t="s">
        <v>10015</v>
      </c>
      <c r="F2433" s="4" t="s">
        <v>10014</v>
      </c>
      <c r="G2433" s="4" t="s">
        <v>10012</v>
      </c>
      <c r="H2433" s="4"/>
      <c r="I2433" s="4"/>
      <c r="J2433" s="4" t="s">
        <v>10009</v>
      </c>
      <c r="K2433" s="16">
        <v>45291</v>
      </c>
      <c r="L2433" s="4" t="s">
        <v>10010</v>
      </c>
      <c r="M2433" s="4" t="s">
        <v>10011</v>
      </c>
      <c r="N2433" s="4">
        <v>58947559</v>
      </c>
      <c r="O2433" s="4"/>
      <c r="P2433" s="4" t="s">
        <v>10013</v>
      </c>
      <c r="U2433" t="s">
        <v>10016</v>
      </c>
      <c r="V2433">
        <v>0</v>
      </c>
      <c r="W2433">
        <v>0</v>
      </c>
      <c r="Y2433">
        <v>3</v>
      </c>
      <c r="Z2433">
        <v>0</v>
      </c>
      <c r="AA2433">
        <v>0</v>
      </c>
      <c r="AB2433">
        <v>0</v>
      </c>
      <c r="AC2433">
        <v>0</v>
      </c>
      <c r="AD2433">
        <v>0</v>
      </c>
      <c r="AE2433">
        <v>0</v>
      </c>
      <c r="AF2433">
        <v>0</v>
      </c>
      <c r="AG2433">
        <v>-1</v>
      </c>
      <c r="AJ2433" t="s">
        <v>374</v>
      </c>
      <c r="AO2433">
        <v>493281.96</v>
      </c>
      <c r="AP2433">
        <v>1621089.1</v>
      </c>
    </row>
    <row r="2434" spans="1:42" x14ac:dyDescent="0.25">
      <c r="A2434" s="9">
        <v>2433</v>
      </c>
      <c r="B2434" s="4" t="s">
        <v>33</v>
      </c>
      <c r="C2434" s="4" t="s">
        <v>50</v>
      </c>
      <c r="D2434" s="4" t="s">
        <v>50</v>
      </c>
      <c r="E2434" s="4"/>
      <c r="F2434" s="4" t="s">
        <v>10018</v>
      </c>
      <c r="G2434" s="4" t="s">
        <v>10012</v>
      </c>
      <c r="H2434" s="4"/>
      <c r="I2434" s="4"/>
      <c r="J2434" s="4" t="s">
        <v>10009</v>
      </c>
      <c r="K2434" s="16">
        <v>45291</v>
      </c>
      <c r="L2434" s="4" t="s">
        <v>10017</v>
      </c>
      <c r="M2434" s="4" t="s">
        <v>10011</v>
      </c>
      <c r="N2434" s="4">
        <v>22300801</v>
      </c>
      <c r="O2434" s="4"/>
      <c r="P2434" s="4" t="s">
        <v>10013</v>
      </c>
      <c r="U2434" t="s">
        <v>10016</v>
      </c>
      <c r="V2434">
        <v>0</v>
      </c>
      <c r="W2434">
        <v>0</v>
      </c>
      <c r="Y2434">
        <v>3</v>
      </c>
      <c r="Z2434">
        <v>0</v>
      </c>
      <c r="AA2434">
        <v>0</v>
      </c>
      <c r="AB2434">
        <v>0</v>
      </c>
      <c r="AC2434">
        <v>0</v>
      </c>
      <c r="AD2434">
        <v>0</v>
      </c>
      <c r="AE2434">
        <v>0</v>
      </c>
      <c r="AF2434">
        <v>0</v>
      </c>
      <c r="AG2434">
        <v>-1</v>
      </c>
      <c r="AJ2434" t="s">
        <v>374</v>
      </c>
      <c r="AO2434">
        <v>498271.04</v>
      </c>
      <c r="AP2434">
        <v>1619380</v>
      </c>
    </row>
    <row r="2435" spans="1:42" x14ac:dyDescent="0.25">
      <c r="A2435" s="9">
        <v>2434</v>
      </c>
      <c r="B2435" s="4" t="s">
        <v>33</v>
      </c>
      <c r="C2435" s="4" t="s">
        <v>50</v>
      </c>
      <c r="D2435" s="4" t="s">
        <v>50</v>
      </c>
      <c r="E2435" s="4"/>
      <c r="F2435" s="4" t="s">
        <v>10012</v>
      </c>
      <c r="G2435" s="4" t="s">
        <v>10012</v>
      </c>
      <c r="H2435" s="4"/>
      <c r="I2435" s="4"/>
      <c r="J2435" s="4" t="s">
        <v>10009</v>
      </c>
      <c r="K2435" s="16">
        <v>45291</v>
      </c>
      <c r="L2435" s="4" t="s">
        <v>10017</v>
      </c>
      <c r="M2435" s="4" t="s">
        <v>10011</v>
      </c>
      <c r="N2435" s="4">
        <v>22300801</v>
      </c>
      <c r="O2435" s="4"/>
      <c r="P2435" s="4" t="s">
        <v>10013</v>
      </c>
      <c r="U2435" t="s">
        <v>10016</v>
      </c>
      <c r="V2435">
        <v>0</v>
      </c>
      <c r="W2435">
        <v>0</v>
      </c>
      <c r="Y2435">
        <v>5</v>
      </c>
      <c r="Z2435">
        <v>0</v>
      </c>
      <c r="AA2435">
        <v>0</v>
      </c>
      <c r="AB2435">
        <v>0</v>
      </c>
      <c r="AC2435">
        <v>0</v>
      </c>
      <c r="AD2435">
        <v>0</v>
      </c>
      <c r="AE2435">
        <v>0</v>
      </c>
      <c r="AF2435">
        <v>0</v>
      </c>
      <c r="AG2435">
        <v>-1</v>
      </c>
      <c r="AJ2435" t="s">
        <v>374</v>
      </c>
      <c r="AO2435">
        <v>498045.27</v>
      </c>
      <c r="AP2435">
        <v>1619569.4</v>
      </c>
    </row>
    <row r="2436" spans="1:42" x14ac:dyDescent="0.25">
      <c r="A2436" s="9">
        <v>2435</v>
      </c>
      <c r="B2436" s="4" t="s">
        <v>33</v>
      </c>
      <c r="C2436" s="4" t="s">
        <v>50</v>
      </c>
      <c r="D2436" s="4" t="s">
        <v>118</v>
      </c>
      <c r="E2436" s="4"/>
      <c r="F2436" s="4" t="s">
        <v>10021</v>
      </c>
      <c r="G2436" s="4" t="s">
        <v>10021</v>
      </c>
      <c r="H2436" s="4"/>
      <c r="I2436" s="4"/>
      <c r="J2436" s="4" t="s">
        <v>10019</v>
      </c>
      <c r="K2436" s="16">
        <v>45291</v>
      </c>
      <c r="L2436" s="4" t="s">
        <v>10020</v>
      </c>
      <c r="M2436" s="4" t="s">
        <v>46</v>
      </c>
      <c r="N2436" s="4">
        <v>48427794</v>
      </c>
      <c r="O2436" s="4"/>
      <c r="P2436" s="4" t="s">
        <v>10022</v>
      </c>
      <c r="U2436" t="s">
        <v>10023</v>
      </c>
      <c r="V2436">
        <v>0</v>
      </c>
      <c r="W2436">
        <v>0</v>
      </c>
      <c r="Y2436">
        <v>1</v>
      </c>
      <c r="Z2436">
        <v>0</v>
      </c>
      <c r="AA2436">
        <v>1</v>
      </c>
      <c r="AB2436">
        <v>0</v>
      </c>
      <c r="AC2436">
        <v>0</v>
      </c>
      <c r="AD2436">
        <v>0</v>
      </c>
      <c r="AE2436">
        <v>0</v>
      </c>
      <c r="AF2436">
        <v>0</v>
      </c>
      <c r="AG2436">
        <v>-1</v>
      </c>
      <c r="AJ2436" t="s">
        <v>4130</v>
      </c>
      <c r="AO2436">
        <v>484627.32</v>
      </c>
      <c r="AP2436">
        <v>1627503.22</v>
      </c>
    </row>
    <row r="2437" spans="1:42" x14ac:dyDescent="0.25">
      <c r="A2437" s="9">
        <v>2436</v>
      </c>
      <c r="B2437" s="4" t="s">
        <v>33</v>
      </c>
      <c r="C2437" s="4" t="s">
        <v>50</v>
      </c>
      <c r="D2437" s="4" t="s">
        <v>50</v>
      </c>
      <c r="E2437" s="4" t="s">
        <v>7404</v>
      </c>
      <c r="F2437" s="4" t="s">
        <v>10051</v>
      </c>
      <c r="G2437" s="4" t="s">
        <v>10051</v>
      </c>
      <c r="H2437" s="4"/>
      <c r="I2437" s="4"/>
      <c r="J2437" s="4" t="s">
        <v>10009</v>
      </c>
      <c r="K2437" s="16">
        <v>45657</v>
      </c>
      <c r="L2437" s="4" t="s">
        <v>10050</v>
      </c>
      <c r="M2437" s="4" t="s">
        <v>10011</v>
      </c>
      <c r="N2437" s="4">
        <v>22300801</v>
      </c>
      <c r="O2437" s="4"/>
      <c r="P2437" s="4" t="s">
        <v>10013</v>
      </c>
      <c r="U2437" t="s">
        <v>4110</v>
      </c>
      <c r="V2437">
        <v>0</v>
      </c>
      <c r="W2437">
        <v>0</v>
      </c>
      <c r="Y2437">
        <v>3</v>
      </c>
      <c r="Z2437">
        <v>0</v>
      </c>
      <c r="AA2437">
        <v>3</v>
      </c>
      <c r="AB2437">
        <v>0</v>
      </c>
      <c r="AC2437">
        <v>0</v>
      </c>
      <c r="AD2437">
        <v>0</v>
      </c>
      <c r="AE2437">
        <v>0</v>
      </c>
      <c r="AF2437">
        <v>0</v>
      </c>
      <c r="AG2437">
        <v>-1</v>
      </c>
      <c r="AJ2437" t="s">
        <v>374</v>
      </c>
      <c r="AO2437">
        <v>496978.02799999999</v>
      </c>
      <c r="AP2437">
        <v>1617235.14</v>
      </c>
    </row>
    <row r="2438" spans="1:42" x14ac:dyDescent="0.25">
      <c r="A2438" s="9">
        <v>2437</v>
      </c>
      <c r="B2438" s="4" t="s">
        <v>33</v>
      </c>
      <c r="C2438" s="4" t="s">
        <v>50</v>
      </c>
      <c r="D2438" s="4" t="s">
        <v>852</v>
      </c>
      <c r="E2438" s="4"/>
      <c r="F2438" s="4" t="s">
        <v>10054</v>
      </c>
      <c r="G2438" s="4" t="s">
        <v>10054</v>
      </c>
      <c r="H2438" s="4"/>
      <c r="I2438" s="4"/>
      <c r="J2438" s="4" t="s">
        <v>10052</v>
      </c>
      <c r="K2438" s="16">
        <v>45657</v>
      </c>
      <c r="L2438" s="4" t="s">
        <v>10053</v>
      </c>
      <c r="M2438" s="4" t="s">
        <v>46</v>
      </c>
      <c r="N2438" s="4">
        <v>51278854</v>
      </c>
      <c r="O2438" s="4"/>
      <c r="P2438" s="4" t="s">
        <v>10055</v>
      </c>
      <c r="U2438" t="s">
        <v>4110</v>
      </c>
      <c r="V2438">
        <v>0</v>
      </c>
      <c r="W2438">
        <v>0</v>
      </c>
      <c r="Y2438">
        <v>1</v>
      </c>
      <c r="Z2438">
        <v>0</v>
      </c>
      <c r="AA2438">
        <v>2</v>
      </c>
      <c r="AB2438">
        <v>0</v>
      </c>
      <c r="AC2438">
        <v>0</v>
      </c>
      <c r="AD2438">
        <v>0</v>
      </c>
      <c r="AE2438">
        <v>0</v>
      </c>
      <c r="AF2438">
        <v>0</v>
      </c>
      <c r="AG2438">
        <v>-1</v>
      </c>
      <c r="AJ2438" t="s">
        <v>374</v>
      </c>
      <c r="AO2438">
        <v>510912.4767</v>
      </c>
      <c r="AP2438">
        <v>1611491.9450000001</v>
      </c>
    </row>
    <row r="2439" spans="1:42" x14ac:dyDescent="0.25">
      <c r="A2439" s="9">
        <v>2438</v>
      </c>
      <c r="B2439" s="4" t="s">
        <v>33</v>
      </c>
      <c r="C2439" s="4" t="s">
        <v>50</v>
      </c>
      <c r="D2439" s="4" t="s">
        <v>50</v>
      </c>
      <c r="E2439" s="4" t="s">
        <v>7404</v>
      </c>
      <c r="F2439" s="4" t="s">
        <v>10058</v>
      </c>
      <c r="G2439" s="4" t="s">
        <v>10058</v>
      </c>
      <c r="H2439" s="4"/>
      <c r="I2439" s="4"/>
      <c r="J2439" s="4" t="s">
        <v>10056</v>
      </c>
      <c r="K2439" s="16">
        <v>45657</v>
      </c>
      <c r="L2439" s="4" t="s">
        <v>10057</v>
      </c>
      <c r="M2439" s="4" t="s">
        <v>46</v>
      </c>
      <c r="N2439" s="4">
        <v>40081854</v>
      </c>
      <c r="O2439" s="4"/>
      <c r="P2439" s="4" t="s">
        <v>10059</v>
      </c>
      <c r="U2439" t="s">
        <v>4110</v>
      </c>
      <c r="V2439">
        <v>0</v>
      </c>
      <c r="W2439">
        <v>0</v>
      </c>
      <c r="Y2439">
        <v>1</v>
      </c>
      <c r="Z2439">
        <v>0</v>
      </c>
      <c r="AA2439">
        <v>3</v>
      </c>
      <c r="AB2439">
        <v>0</v>
      </c>
      <c r="AC2439">
        <v>0</v>
      </c>
      <c r="AD2439">
        <v>0</v>
      </c>
      <c r="AE2439">
        <v>0</v>
      </c>
      <c r="AF2439">
        <v>0</v>
      </c>
      <c r="AG2439">
        <v>-1</v>
      </c>
      <c r="AJ2439" t="s">
        <v>374</v>
      </c>
      <c r="AO2439">
        <v>496770.98619999998</v>
      </c>
      <c r="AP2439">
        <v>1613863.719</v>
      </c>
    </row>
    <row r="2440" spans="1:42" x14ac:dyDescent="0.25">
      <c r="A2440" s="9">
        <v>2439</v>
      </c>
      <c r="B2440" s="4" t="s">
        <v>33</v>
      </c>
      <c r="C2440" s="4" t="s">
        <v>50</v>
      </c>
      <c r="D2440" s="4" t="s">
        <v>118</v>
      </c>
      <c r="E2440" s="4"/>
      <c r="F2440" s="4" t="s">
        <v>10075</v>
      </c>
      <c r="G2440" s="4" t="s">
        <v>10075</v>
      </c>
      <c r="H2440" s="4"/>
      <c r="I2440" s="4"/>
      <c r="J2440" s="4" t="s">
        <v>10073</v>
      </c>
      <c r="K2440" s="16">
        <v>45657</v>
      </c>
      <c r="L2440" s="4" t="s">
        <v>10074</v>
      </c>
      <c r="M2440" s="4" t="s">
        <v>46</v>
      </c>
      <c r="N2440" s="4">
        <v>37402319</v>
      </c>
      <c r="O2440" s="4"/>
      <c r="P2440" s="4"/>
      <c r="U2440" t="s">
        <v>10076</v>
      </c>
      <c r="V2440">
        <v>0</v>
      </c>
      <c r="W2440">
        <v>0</v>
      </c>
      <c r="X2440" t="s">
        <v>990</v>
      </c>
      <c r="Y2440">
        <v>1</v>
      </c>
      <c r="Z2440">
        <v>0</v>
      </c>
      <c r="AA2440">
        <v>6</v>
      </c>
      <c r="AB2440">
        <v>0</v>
      </c>
      <c r="AC2440">
        <v>0</v>
      </c>
      <c r="AD2440">
        <v>1</v>
      </c>
      <c r="AE2440">
        <v>240</v>
      </c>
      <c r="AF2440">
        <v>0</v>
      </c>
      <c r="AG2440">
        <v>-1</v>
      </c>
      <c r="AJ2440" t="s">
        <v>374</v>
      </c>
      <c r="AO2440">
        <v>486349</v>
      </c>
      <c r="AP2440">
        <v>1630622</v>
      </c>
    </row>
    <row r="2441" spans="1:42" x14ac:dyDescent="0.25">
      <c r="A2441" s="9">
        <v>2440</v>
      </c>
      <c r="B2441" s="4" t="s">
        <v>33</v>
      </c>
      <c r="C2441" s="4" t="s">
        <v>50</v>
      </c>
      <c r="D2441" s="4" t="s">
        <v>50</v>
      </c>
      <c r="E2441" s="4"/>
      <c r="F2441" s="4" t="s">
        <v>8651</v>
      </c>
      <c r="G2441" s="4" t="s">
        <v>8651</v>
      </c>
      <c r="H2441" s="4"/>
      <c r="I2441" s="4"/>
      <c r="J2441" s="4" t="s">
        <v>8648</v>
      </c>
      <c r="K2441" s="16">
        <v>45657</v>
      </c>
      <c r="L2441" s="4" t="s">
        <v>8649</v>
      </c>
      <c r="M2441" s="4" t="s">
        <v>8650</v>
      </c>
      <c r="N2441" s="4">
        <v>22475151</v>
      </c>
      <c r="O2441" s="4"/>
      <c r="P2441" s="4" t="s">
        <v>8652</v>
      </c>
      <c r="U2441" t="s">
        <v>8653</v>
      </c>
      <c r="V2441">
        <v>0</v>
      </c>
      <c r="W2441">
        <v>0</v>
      </c>
      <c r="Y2441">
        <v>30</v>
      </c>
      <c r="Z2441">
        <v>0</v>
      </c>
      <c r="AA2441">
        <v>50</v>
      </c>
      <c r="AB2441">
        <v>0</v>
      </c>
      <c r="AC2441">
        <v>0</v>
      </c>
      <c r="AD2441">
        <v>0</v>
      </c>
      <c r="AE2441">
        <v>0</v>
      </c>
      <c r="AF2441">
        <v>0</v>
      </c>
      <c r="AG2441">
        <v>-1</v>
      </c>
      <c r="AO2441">
        <v>494494.44500000001</v>
      </c>
      <c r="AP2441">
        <v>1611110.89</v>
      </c>
    </row>
    <row r="2442" spans="1:42" x14ac:dyDescent="0.25">
      <c r="A2442" s="9">
        <v>2441</v>
      </c>
      <c r="B2442" s="4" t="s">
        <v>33</v>
      </c>
      <c r="C2442" s="4" t="s">
        <v>50</v>
      </c>
      <c r="D2442" s="4" t="s">
        <v>118</v>
      </c>
      <c r="E2442" s="4" t="s">
        <v>1557</v>
      </c>
      <c r="F2442" s="4" t="s">
        <v>10079</v>
      </c>
      <c r="G2442" s="4" t="s">
        <v>10079</v>
      </c>
      <c r="H2442" s="4"/>
      <c r="I2442" s="4"/>
      <c r="J2442" s="4" t="s">
        <v>10077</v>
      </c>
      <c r="K2442" s="16">
        <v>45657</v>
      </c>
      <c r="L2442" s="4" t="s">
        <v>10078</v>
      </c>
      <c r="M2442" s="4" t="s">
        <v>46</v>
      </c>
      <c r="N2442" s="4">
        <v>50707022</v>
      </c>
      <c r="O2442" s="4"/>
      <c r="P2442" s="4" t="s">
        <v>10080</v>
      </c>
      <c r="U2442" t="s">
        <v>10081</v>
      </c>
      <c r="V2442">
        <v>0</v>
      </c>
      <c r="W2442">
        <v>0</v>
      </c>
      <c r="X2442" t="s">
        <v>990</v>
      </c>
      <c r="Y2442">
        <v>0</v>
      </c>
      <c r="Z2442">
        <v>0</v>
      </c>
      <c r="AA2442">
        <v>0</v>
      </c>
      <c r="AB2442">
        <v>0</v>
      </c>
      <c r="AC2442">
        <v>0</v>
      </c>
      <c r="AD2442">
        <v>0</v>
      </c>
      <c r="AE2442">
        <v>0</v>
      </c>
      <c r="AF2442">
        <v>0</v>
      </c>
      <c r="AG2442">
        <v>-1</v>
      </c>
      <c r="AO2442">
        <v>485645</v>
      </c>
      <c r="AP2442">
        <v>1627292</v>
      </c>
    </row>
    <row r="2443" spans="1:42" x14ac:dyDescent="0.25">
      <c r="A2443" s="9">
        <v>2442</v>
      </c>
      <c r="B2443" s="4" t="s">
        <v>8633</v>
      </c>
      <c r="C2443" s="4" t="s">
        <v>50</v>
      </c>
      <c r="D2443" s="4" t="s">
        <v>50</v>
      </c>
      <c r="E2443" s="4"/>
      <c r="F2443" s="4" t="s">
        <v>10086</v>
      </c>
      <c r="G2443" s="4" t="s">
        <v>10085</v>
      </c>
      <c r="H2443" s="4"/>
      <c r="I2443" s="4"/>
      <c r="J2443" s="4" t="s">
        <v>10082</v>
      </c>
      <c r="K2443" s="16">
        <v>36891</v>
      </c>
      <c r="L2443" s="4" t="s">
        <v>10083</v>
      </c>
      <c r="M2443" s="4" t="s">
        <v>10084</v>
      </c>
      <c r="N2443" s="4">
        <v>24721212</v>
      </c>
      <c r="O2443" s="4"/>
      <c r="P2443" s="4"/>
      <c r="U2443" t="s">
        <v>773</v>
      </c>
      <c r="V2443">
        <v>0</v>
      </c>
      <c r="W2443">
        <v>0</v>
      </c>
      <c r="Y2443">
        <v>0</v>
      </c>
      <c r="Z2443">
        <v>0</v>
      </c>
      <c r="AA2443">
        <v>1</v>
      </c>
      <c r="AB2443">
        <v>0</v>
      </c>
      <c r="AC2443">
        <v>0</v>
      </c>
      <c r="AD2443">
        <v>0</v>
      </c>
      <c r="AE2443">
        <v>0</v>
      </c>
      <c r="AF2443">
        <v>0</v>
      </c>
      <c r="AG2443">
        <v>-1</v>
      </c>
      <c r="AJ2443" t="s">
        <v>10087</v>
      </c>
      <c r="AO2443">
        <v>496410.87550000002</v>
      </c>
      <c r="AP2443">
        <v>1613884.8470000001</v>
      </c>
    </row>
    <row r="2444" spans="1:42" x14ac:dyDescent="0.25">
      <c r="A2444" s="9">
        <v>2443</v>
      </c>
      <c r="B2444" s="4" t="s">
        <v>8633</v>
      </c>
      <c r="C2444" s="4" t="s">
        <v>50</v>
      </c>
      <c r="D2444" s="4" t="s">
        <v>50</v>
      </c>
      <c r="E2444" s="4"/>
      <c r="F2444" s="4" t="s">
        <v>10090</v>
      </c>
      <c r="G2444" s="4" t="s">
        <v>10090</v>
      </c>
      <c r="H2444" s="4"/>
      <c r="I2444" s="4"/>
      <c r="J2444" s="4" t="s">
        <v>10088</v>
      </c>
      <c r="K2444" s="16">
        <v>39082</v>
      </c>
      <c r="L2444" s="4" t="s">
        <v>10089</v>
      </c>
      <c r="M2444" s="4" t="s">
        <v>115</v>
      </c>
      <c r="N2444" s="4">
        <v>55111783</v>
      </c>
      <c r="O2444" s="4"/>
      <c r="P2444" s="4" t="s">
        <v>10091</v>
      </c>
      <c r="U2444" t="s">
        <v>10092</v>
      </c>
      <c r="V2444">
        <v>0</v>
      </c>
      <c r="W2444">
        <v>0</v>
      </c>
      <c r="X2444" t="s">
        <v>990</v>
      </c>
      <c r="Y2444">
        <v>0</v>
      </c>
      <c r="Z2444">
        <v>0</v>
      </c>
      <c r="AA2444">
        <v>1</v>
      </c>
      <c r="AB2444">
        <v>0</v>
      </c>
      <c r="AC2444">
        <v>0</v>
      </c>
      <c r="AD2444">
        <v>0</v>
      </c>
      <c r="AE2444">
        <v>0</v>
      </c>
      <c r="AF2444">
        <v>0</v>
      </c>
      <c r="AG2444">
        <v>-1</v>
      </c>
      <c r="AJ2444" t="s">
        <v>6268</v>
      </c>
      <c r="AK2444" t="s">
        <v>3664</v>
      </c>
      <c r="AM2444" t="s">
        <v>3664</v>
      </c>
      <c r="AO2444">
        <v>405484</v>
      </c>
      <c r="AP2444">
        <v>1648773</v>
      </c>
    </row>
    <row r="2445" spans="1:42" x14ac:dyDescent="0.25">
      <c r="A2445" s="9">
        <v>2444</v>
      </c>
      <c r="B2445" s="4" t="s">
        <v>8633</v>
      </c>
      <c r="C2445" s="4" t="s">
        <v>50</v>
      </c>
      <c r="D2445" s="4" t="s">
        <v>50</v>
      </c>
      <c r="E2445" s="4"/>
      <c r="F2445" s="4" t="s">
        <v>10095</v>
      </c>
      <c r="G2445" s="4" t="s">
        <v>10095</v>
      </c>
      <c r="H2445" s="4"/>
      <c r="I2445" s="4"/>
      <c r="J2445" s="4" t="s">
        <v>10093</v>
      </c>
      <c r="K2445" s="16">
        <v>37256</v>
      </c>
      <c r="L2445" s="4" t="s">
        <v>10093</v>
      </c>
      <c r="M2445" s="4" t="s">
        <v>10094</v>
      </c>
      <c r="N2445" s="4">
        <v>24731908</v>
      </c>
      <c r="O2445" s="4"/>
      <c r="P2445" s="4"/>
      <c r="U2445" t="s">
        <v>773</v>
      </c>
      <c r="V2445">
        <v>0</v>
      </c>
      <c r="W2445">
        <v>0</v>
      </c>
      <c r="Y2445">
        <v>0</v>
      </c>
      <c r="Z2445">
        <v>0</v>
      </c>
      <c r="AA2445">
        <v>0</v>
      </c>
      <c r="AB2445">
        <v>0</v>
      </c>
      <c r="AC2445">
        <v>0</v>
      </c>
      <c r="AD2445">
        <v>0</v>
      </c>
      <c r="AE2445">
        <v>0</v>
      </c>
      <c r="AF2445">
        <v>0</v>
      </c>
      <c r="AG2445">
        <v>-1</v>
      </c>
      <c r="AJ2445" t="s">
        <v>8690</v>
      </c>
      <c r="AK2445" t="s">
        <v>3664</v>
      </c>
      <c r="AM2445" t="s">
        <v>3664</v>
      </c>
      <c r="AO2445">
        <v>496410.87550000002</v>
      </c>
      <c r="AP2445">
        <v>1613884.8470000001</v>
      </c>
    </row>
    <row r="2446" spans="1:42" x14ac:dyDescent="0.25">
      <c r="A2446" s="9">
        <v>2445</v>
      </c>
      <c r="B2446" s="4" t="s">
        <v>8633</v>
      </c>
      <c r="C2446" s="4" t="s">
        <v>50</v>
      </c>
      <c r="D2446" s="4" t="s">
        <v>70</v>
      </c>
      <c r="E2446" s="4"/>
      <c r="F2446" s="4" t="s">
        <v>864</v>
      </c>
      <c r="G2446" s="4" t="s">
        <v>864</v>
      </c>
      <c r="H2446" s="4"/>
      <c r="I2446" s="4"/>
      <c r="J2446" s="4" t="s">
        <v>862</v>
      </c>
      <c r="K2446" s="16">
        <v>36891</v>
      </c>
      <c r="L2446" s="4" t="s">
        <v>863</v>
      </c>
      <c r="M2446" s="4" t="s">
        <v>770</v>
      </c>
      <c r="N2446" s="4"/>
      <c r="O2446" s="4"/>
      <c r="P2446" s="4"/>
      <c r="U2446" t="s">
        <v>773</v>
      </c>
      <c r="V2446">
        <v>0</v>
      </c>
      <c r="W2446">
        <v>0</v>
      </c>
      <c r="Y2446">
        <v>0</v>
      </c>
      <c r="Z2446">
        <v>0</v>
      </c>
      <c r="AA2446">
        <v>0</v>
      </c>
      <c r="AB2446">
        <v>0</v>
      </c>
      <c r="AC2446">
        <v>0</v>
      </c>
      <c r="AD2446">
        <v>0</v>
      </c>
      <c r="AE2446">
        <v>0</v>
      </c>
      <c r="AF2446">
        <v>0</v>
      </c>
      <c r="AG2446">
        <v>-1</v>
      </c>
      <c r="AJ2446" t="s">
        <v>10106</v>
      </c>
      <c r="AO2446">
        <v>496410.87550000002</v>
      </c>
      <c r="AP2446">
        <v>1613884.8470000001</v>
      </c>
    </row>
    <row r="2447" spans="1:42" x14ac:dyDescent="0.25">
      <c r="A2447" s="9">
        <v>2446</v>
      </c>
      <c r="B2447" s="4" t="s">
        <v>8633</v>
      </c>
      <c r="C2447" s="4" t="s">
        <v>50</v>
      </c>
      <c r="D2447" s="4" t="s">
        <v>70</v>
      </c>
      <c r="E2447" s="4"/>
      <c r="F2447" s="4" t="s">
        <v>10122</v>
      </c>
      <c r="G2447" s="4" t="s">
        <v>10122</v>
      </c>
      <c r="H2447" s="4"/>
      <c r="I2447" s="4"/>
      <c r="J2447" s="4" t="s">
        <v>10119</v>
      </c>
      <c r="K2447" s="16">
        <v>42735</v>
      </c>
      <c r="L2447" s="4" t="s">
        <v>10120</v>
      </c>
      <c r="M2447" s="4" t="s">
        <v>10121</v>
      </c>
      <c r="N2447" s="4">
        <v>66443690</v>
      </c>
      <c r="O2447" s="4"/>
      <c r="P2447" s="4"/>
      <c r="U2447" t="s">
        <v>773</v>
      </c>
      <c r="V2447">
        <v>0</v>
      </c>
      <c r="W2447">
        <v>1</v>
      </c>
      <c r="Y2447">
        <v>0</v>
      </c>
      <c r="Z2447">
        <v>0</v>
      </c>
      <c r="AA2447">
        <v>7</v>
      </c>
      <c r="AB2447">
        <v>0</v>
      </c>
      <c r="AC2447">
        <v>0</v>
      </c>
      <c r="AD2447">
        <v>0</v>
      </c>
      <c r="AE2447">
        <v>0</v>
      </c>
      <c r="AF2447">
        <v>0</v>
      </c>
      <c r="AG2447">
        <v>-1</v>
      </c>
      <c r="AJ2447" t="s">
        <v>10123</v>
      </c>
      <c r="AK2447" t="s">
        <v>8818</v>
      </c>
      <c r="AL2447" t="s">
        <v>3664</v>
      </c>
      <c r="AM2447" t="s">
        <v>3664</v>
      </c>
      <c r="AO2447">
        <v>496410.87550000002</v>
      </c>
      <c r="AP2447">
        <v>1613884.8470000001</v>
      </c>
    </row>
    <row r="2448" spans="1:42" x14ac:dyDescent="0.25">
      <c r="A2448" s="9">
        <v>2447</v>
      </c>
      <c r="B2448" s="4" t="s">
        <v>8633</v>
      </c>
      <c r="C2448" s="4" t="s">
        <v>50</v>
      </c>
      <c r="D2448" s="4" t="s">
        <v>50</v>
      </c>
      <c r="E2448" s="4"/>
      <c r="F2448" s="4" t="s">
        <v>10126</v>
      </c>
      <c r="G2448" s="4" t="s">
        <v>10125</v>
      </c>
      <c r="H2448" s="4"/>
      <c r="I2448" s="4"/>
      <c r="J2448" s="4" t="s">
        <v>10124</v>
      </c>
      <c r="K2448" s="16">
        <v>36891</v>
      </c>
      <c r="L2448" s="4" t="s">
        <v>10124</v>
      </c>
      <c r="M2448" s="4" t="s">
        <v>10121</v>
      </c>
      <c r="N2448" s="4"/>
      <c r="O2448" s="4"/>
      <c r="P2448" s="4"/>
      <c r="U2448" t="s">
        <v>773</v>
      </c>
      <c r="V2448">
        <v>0</v>
      </c>
      <c r="W2448">
        <v>0</v>
      </c>
      <c r="Y2448">
        <v>0</v>
      </c>
      <c r="Z2448">
        <v>0</v>
      </c>
      <c r="AA2448">
        <v>0</v>
      </c>
      <c r="AB2448">
        <v>0</v>
      </c>
      <c r="AC2448">
        <v>0</v>
      </c>
      <c r="AD2448">
        <v>0</v>
      </c>
      <c r="AE2448">
        <v>0</v>
      </c>
      <c r="AF2448">
        <v>0</v>
      </c>
      <c r="AG2448">
        <v>-1</v>
      </c>
      <c r="AO2448">
        <v>496410.87550000002</v>
      </c>
      <c r="AP2448">
        <v>1613884.8470000001</v>
      </c>
    </row>
    <row r="2449" spans="1:42" x14ac:dyDescent="0.25">
      <c r="A2449" s="9">
        <v>2448</v>
      </c>
      <c r="B2449" s="4" t="s">
        <v>8633</v>
      </c>
      <c r="C2449" s="4" t="s">
        <v>50</v>
      </c>
      <c r="D2449" s="4" t="s">
        <v>118</v>
      </c>
      <c r="E2449" s="4"/>
      <c r="F2449" s="4" t="s">
        <v>10130</v>
      </c>
      <c r="G2449" s="4" t="s">
        <v>10129</v>
      </c>
      <c r="H2449" s="4"/>
      <c r="I2449" s="4"/>
      <c r="J2449" s="4" t="s">
        <v>10127</v>
      </c>
      <c r="K2449" s="16">
        <v>36891</v>
      </c>
      <c r="L2449" s="4" t="s">
        <v>10128</v>
      </c>
      <c r="M2449" s="4" t="s">
        <v>115</v>
      </c>
      <c r="N2449" s="4">
        <v>66302131</v>
      </c>
      <c r="O2449" s="4"/>
      <c r="P2449" s="4"/>
      <c r="U2449" t="s">
        <v>773</v>
      </c>
      <c r="V2449">
        <v>0</v>
      </c>
      <c r="W2449">
        <v>0</v>
      </c>
      <c r="Y2449">
        <v>0</v>
      </c>
      <c r="Z2449">
        <v>0</v>
      </c>
      <c r="AA2449">
        <v>1</v>
      </c>
      <c r="AB2449">
        <v>0</v>
      </c>
      <c r="AC2449">
        <v>0</v>
      </c>
      <c r="AD2449">
        <v>0</v>
      </c>
      <c r="AE2449">
        <v>0</v>
      </c>
      <c r="AF2449">
        <v>0</v>
      </c>
      <c r="AG2449">
        <v>-1</v>
      </c>
      <c r="AJ2449" t="s">
        <v>10131</v>
      </c>
      <c r="AO2449">
        <v>496410.87550000002</v>
      </c>
      <c r="AP2449">
        <v>1613884.8470000001</v>
      </c>
    </row>
    <row r="2450" spans="1:42" x14ac:dyDescent="0.25">
      <c r="A2450" s="9">
        <v>2449</v>
      </c>
      <c r="B2450" s="4" t="s">
        <v>8633</v>
      </c>
      <c r="C2450" s="4" t="s">
        <v>50</v>
      </c>
      <c r="D2450" s="4" t="s">
        <v>50</v>
      </c>
      <c r="E2450" s="4"/>
      <c r="F2450" s="4" t="s">
        <v>10135</v>
      </c>
      <c r="G2450" s="4" t="s">
        <v>10135</v>
      </c>
      <c r="H2450" s="4"/>
      <c r="I2450" s="4"/>
      <c r="J2450" s="4" t="s">
        <v>10132</v>
      </c>
      <c r="K2450" s="16">
        <v>45291</v>
      </c>
      <c r="L2450" s="4" t="s">
        <v>10133</v>
      </c>
      <c r="M2450" s="4" t="s">
        <v>10134</v>
      </c>
      <c r="N2450" s="4">
        <v>23633972</v>
      </c>
      <c r="O2450" s="4">
        <v>52039333</v>
      </c>
      <c r="P2450" s="4" t="s">
        <v>10136</v>
      </c>
      <c r="U2450" t="s">
        <v>10137</v>
      </c>
      <c r="V2450">
        <v>0</v>
      </c>
      <c r="W2450">
        <v>1</v>
      </c>
      <c r="Y2450">
        <v>3</v>
      </c>
      <c r="Z2450">
        <v>0</v>
      </c>
      <c r="AA2450">
        <v>10</v>
      </c>
      <c r="AB2450">
        <v>0</v>
      </c>
      <c r="AC2450">
        <v>0</v>
      </c>
      <c r="AD2450">
        <v>0</v>
      </c>
      <c r="AE2450">
        <v>0</v>
      </c>
      <c r="AF2450">
        <v>0</v>
      </c>
      <c r="AG2450">
        <v>-1</v>
      </c>
      <c r="AJ2450" t="s">
        <v>10138</v>
      </c>
      <c r="AK2450" t="s">
        <v>6578</v>
      </c>
      <c r="AM2450" t="s">
        <v>6578</v>
      </c>
      <c r="AO2450">
        <v>498809</v>
      </c>
      <c r="AP2450">
        <v>1613322</v>
      </c>
    </row>
    <row r="2451" spans="1:42" x14ac:dyDescent="0.25">
      <c r="A2451" s="9">
        <v>2450</v>
      </c>
      <c r="B2451" s="4" t="s">
        <v>8633</v>
      </c>
      <c r="C2451" s="4" t="s">
        <v>50</v>
      </c>
      <c r="D2451" s="4" t="s">
        <v>50</v>
      </c>
      <c r="E2451" s="4"/>
      <c r="F2451" s="4" t="s">
        <v>10143</v>
      </c>
      <c r="G2451" s="4" t="s">
        <v>10142</v>
      </c>
      <c r="H2451" s="4"/>
      <c r="I2451" s="4"/>
      <c r="J2451" s="4" t="s">
        <v>10139</v>
      </c>
      <c r="K2451" s="16">
        <v>37256</v>
      </c>
      <c r="L2451" s="4" t="s">
        <v>10140</v>
      </c>
      <c r="M2451" s="4" t="s">
        <v>10141</v>
      </c>
      <c r="N2451" s="4">
        <v>23337233</v>
      </c>
      <c r="O2451" s="4"/>
      <c r="P2451" s="4"/>
      <c r="U2451" t="s">
        <v>773</v>
      </c>
      <c r="V2451">
        <v>0</v>
      </c>
      <c r="W2451">
        <v>0</v>
      </c>
      <c r="Y2451">
        <v>0</v>
      </c>
      <c r="Z2451">
        <v>0</v>
      </c>
      <c r="AA2451">
        <v>0</v>
      </c>
      <c r="AB2451">
        <v>0</v>
      </c>
      <c r="AC2451">
        <v>0</v>
      </c>
      <c r="AD2451">
        <v>0</v>
      </c>
      <c r="AE2451">
        <v>0</v>
      </c>
      <c r="AF2451">
        <v>0</v>
      </c>
      <c r="AG2451">
        <v>-1</v>
      </c>
      <c r="AJ2451" t="s">
        <v>10144</v>
      </c>
      <c r="AO2451">
        <v>496410.87550000002</v>
      </c>
      <c r="AP2451">
        <v>1613884.8470000001</v>
      </c>
    </row>
    <row r="2452" spans="1:42" x14ac:dyDescent="0.25">
      <c r="A2452" s="9">
        <v>2451</v>
      </c>
      <c r="B2452" s="4" t="s">
        <v>8633</v>
      </c>
      <c r="C2452" s="4" t="s">
        <v>50</v>
      </c>
      <c r="D2452" s="4" t="s">
        <v>50</v>
      </c>
      <c r="E2452" s="4"/>
      <c r="F2452" s="4" t="s">
        <v>10148</v>
      </c>
      <c r="G2452" s="4" t="s">
        <v>10147</v>
      </c>
      <c r="H2452" s="4"/>
      <c r="I2452" s="4"/>
      <c r="J2452" s="4" t="s">
        <v>10145</v>
      </c>
      <c r="K2452" s="16">
        <v>39813</v>
      </c>
      <c r="L2452" s="4" t="s">
        <v>10146</v>
      </c>
      <c r="M2452" s="4" t="s">
        <v>115</v>
      </c>
      <c r="N2452" s="4">
        <v>24762265</v>
      </c>
      <c r="O2452" s="4"/>
      <c r="P2452" s="4"/>
      <c r="U2452" t="s">
        <v>773</v>
      </c>
      <c r="V2452">
        <v>0</v>
      </c>
      <c r="W2452">
        <v>0</v>
      </c>
      <c r="Y2452">
        <v>0</v>
      </c>
      <c r="Z2452">
        <v>0</v>
      </c>
      <c r="AA2452">
        <v>1</v>
      </c>
      <c r="AB2452">
        <v>0</v>
      </c>
      <c r="AC2452">
        <v>0</v>
      </c>
      <c r="AD2452">
        <v>0</v>
      </c>
      <c r="AE2452">
        <v>0</v>
      </c>
      <c r="AF2452">
        <v>0</v>
      </c>
      <c r="AG2452">
        <v>-1</v>
      </c>
      <c r="AJ2452" t="s">
        <v>10149</v>
      </c>
      <c r="AK2452" t="s">
        <v>3664</v>
      </c>
      <c r="AM2452" t="s">
        <v>3664</v>
      </c>
      <c r="AO2452">
        <v>496410.87550000002</v>
      </c>
      <c r="AP2452">
        <v>1613884.8470000001</v>
      </c>
    </row>
    <row r="2453" spans="1:42" x14ac:dyDescent="0.25">
      <c r="A2453" s="9">
        <v>2452</v>
      </c>
      <c r="B2453" s="4" t="s">
        <v>8633</v>
      </c>
      <c r="C2453" s="4" t="s">
        <v>50</v>
      </c>
      <c r="D2453" s="4" t="s">
        <v>50</v>
      </c>
      <c r="E2453" s="4"/>
      <c r="F2453" s="4" t="s">
        <v>10153</v>
      </c>
      <c r="G2453" s="4" t="s">
        <v>10153</v>
      </c>
      <c r="H2453" s="4"/>
      <c r="I2453" s="4"/>
      <c r="J2453" s="4" t="s">
        <v>10150</v>
      </c>
      <c r="K2453" s="16">
        <v>42369</v>
      </c>
      <c r="L2453" s="4" t="s">
        <v>10151</v>
      </c>
      <c r="M2453" s="4" t="s">
        <v>10152</v>
      </c>
      <c r="N2453" s="4">
        <v>23348751</v>
      </c>
      <c r="O2453" s="4"/>
      <c r="P2453" s="4"/>
      <c r="U2453" t="s">
        <v>4501</v>
      </c>
      <c r="V2453">
        <v>0</v>
      </c>
      <c r="W2453">
        <v>0</v>
      </c>
      <c r="X2453" t="s">
        <v>990</v>
      </c>
      <c r="Y2453">
        <v>2</v>
      </c>
      <c r="Z2453">
        <v>0</v>
      </c>
      <c r="AA2453">
        <v>3</v>
      </c>
      <c r="AB2453">
        <v>0</v>
      </c>
      <c r="AC2453">
        <v>0</v>
      </c>
      <c r="AD2453">
        <v>0</v>
      </c>
      <c r="AE2453">
        <v>0</v>
      </c>
      <c r="AF2453">
        <v>0</v>
      </c>
      <c r="AG2453">
        <v>-1</v>
      </c>
      <c r="AJ2453" t="s">
        <v>10154</v>
      </c>
      <c r="AK2453" t="s">
        <v>10155</v>
      </c>
      <c r="AM2453" t="s">
        <v>10155</v>
      </c>
      <c r="AO2453">
        <v>496410.87550000002</v>
      </c>
      <c r="AP2453">
        <v>1613884.8470000001</v>
      </c>
    </row>
    <row r="2454" spans="1:42" x14ac:dyDescent="0.25">
      <c r="A2454" s="9">
        <v>2453</v>
      </c>
      <c r="B2454" s="4" t="s">
        <v>8633</v>
      </c>
      <c r="C2454" s="4" t="s">
        <v>50</v>
      </c>
      <c r="D2454" s="4" t="s">
        <v>50</v>
      </c>
      <c r="E2454" s="4"/>
      <c r="F2454" s="4" t="s">
        <v>10159</v>
      </c>
      <c r="G2454" s="4" t="s">
        <v>10158</v>
      </c>
      <c r="H2454" s="4"/>
      <c r="I2454" s="4"/>
      <c r="J2454" s="4" t="s">
        <v>10156</v>
      </c>
      <c r="K2454" s="16">
        <v>37986</v>
      </c>
      <c r="L2454" s="4" t="s">
        <v>10157</v>
      </c>
      <c r="M2454" s="4" t="s">
        <v>115</v>
      </c>
      <c r="N2454" s="4">
        <v>24735718</v>
      </c>
      <c r="O2454" s="4"/>
      <c r="P2454" s="4"/>
      <c r="U2454" t="s">
        <v>773</v>
      </c>
      <c r="V2454">
        <v>0</v>
      </c>
      <c r="W2454">
        <v>0</v>
      </c>
      <c r="Y2454">
        <v>0</v>
      </c>
      <c r="Z2454">
        <v>0</v>
      </c>
      <c r="AA2454">
        <v>6</v>
      </c>
      <c r="AB2454">
        <v>0</v>
      </c>
      <c r="AC2454">
        <v>0</v>
      </c>
      <c r="AD2454">
        <v>0</v>
      </c>
      <c r="AE2454">
        <v>0</v>
      </c>
      <c r="AF2454">
        <v>0</v>
      </c>
      <c r="AG2454">
        <v>-1</v>
      </c>
      <c r="AJ2454" t="s">
        <v>10160</v>
      </c>
      <c r="AK2454" t="s">
        <v>3664</v>
      </c>
      <c r="AM2454" t="s">
        <v>3664</v>
      </c>
      <c r="AO2454">
        <v>496410.87550000002</v>
      </c>
      <c r="AP2454">
        <v>1613884.8470000001</v>
      </c>
    </row>
    <row r="2455" spans="1:42" x14ac:dyDescent="0.25">
      <c r="A2455" s="9">
        <v>2454</v>
      </c>
      <c r="B2455" s="4" t="s">
        <v>8633</v>
      </c>
      <c r="C2455" s="4" t="s">
        <v>50</v>
      </c>
      <c r="D2455" s="4" t="s">
        <v>122</v>
      </c>
      <c r="E2455" s="4"/>
      <c r="F2455" s="4" t="s">
        <v>10170</v>
      </c>
      <c r="G2455" s="4" t="s">
        <v>10169</v>
      </c>
      <c r="H2455" s="4"/>
      <c r="I2455" s="4"/>
      <c r="J2455" s="4" t="s">
        <v>10167</v>
      </c>
      <c r="K2455" s="16">
        <v>41639</v>
      </c>
      <c r="L2455" s="4" t="s">
        <v>10168</v>
      </c>
      <c r="M2455" s="4" t="s">
        <v>36</v>
      </c>
      <c r="N2455" s="4">
        <v>24713251</v>
      </c>
      <c r="O2455" s="4"/>
      <c r="P2455" s="4"/>
      <c r="U2455" t="s">
        <v>10171</v>
      </c>
      <c r="V2455">
        <v>0</v>
      </c>
      <c r="W2455">
        <v>0</v>
      </c>
      <c r="X2455" t="s">
        <v>553</v>
      </c>
      <c r="Y2455">
        <v>1</v>
      </c>
      <c r="Z2455">
        <v>0</v>
      </c>
      <c r="AA2455">
        <v>1</v>
      </c>
      <c r="AB2455">
        <v>0</v>
      </c>
      <c r="AC2455">
        <v>0</v>
      </c>
      <c r="AD2455">
        <v>0</v>
      </c>
      <c r="AE2455">
        <v>200</v>
      </c>
      <c r="AF2455">
        <v>0</v>
      </c>
      <c r="AG2455">
        <v>-1</v>
      </c>
      <c r="AJ2455" t="s">
        <v>10172</v>
      </c>
      <c r="AK2455" t="s">
        <v>10173</v>
      </c>
      <c r="AM2455" t="s">
        <v>10173</v>
      </c>
      <c r="AO2455">
        <v>486992</v>
      </c>
      <c r="AP2455">
        <v>1620395</v>
      </c>
    </row>
    <row r="2456" spans="1:42" x14ac:dyDescent="0.25">
      <c r="A2456" s="9">
        <v>2455</v>
      </c>
      <c r="B2456" s="4" t="s">
        <v>8633</v>
      </c>
      <c r="C2456" s="4" t="s">
        <v>50</v>
      </c>
      <c r="D2456" s="4" t="s">
        <v>122</v>
      </c>
      <c r="E2456" s="4"/>
      <c r="F2456" s="4" t="s">
        <v>8674</v>
      </c>
      <c r="G2456" s="4" t="s">
        <v>8672</v>
      </c>
      <c r="H2456" s="4"/>
      <c r="I2456" s="4"/>
      <c r="J2456" s="4" t="s">
        <v>8669</v>
      </c>
      <c r="K2456" s="16">
        <v>37256</v>
      </c>
      <c r="L2456" s="4" t="s">
        <v>8670</v>
      </c>
      <c r="M2456" s="4" t="s">
        <v>8671</v>
      </c>
      <c r="N2456" s="4">
        <v>24360269</v>
      </c>
      <c r="O2456" s="4">
        <v>24360270</v>
      </c>
      <c r="P2456" s="4" t="s">
        <v>8673</v>
      </c>
      <c r="U2456" t="s">
        <v>8675</v>
      </c>
      <c r="V2456">
        <v>0</v>
      </c>
      <c r="W2456">
        <v>0</v>
      </c>
      <c r="X2456" t="s">
        <v>990</v>
      </c>
      <c r="Y2456">
        <v>15</v>
      </c>
      <c r="Z2456">
        <v>0</v>
      </c>
      <c r="AA2456">
        <v>440</v>
      </c>
      <c r="AB2456">
        <v>0</v>
      </c>
      <c r="AC2456">
        <v>0</v>
      </c>
      <c r="AD2456">
        <v>0</v>
      </c>
      <c r="AE2456">
        <v>0</v>
      </c>
      <c r="AF2456">
        <v>0</v>
      </c>
      <c r="AG2456">
        <v>-1</v>
      </c>
      <c r="AO2456">
        <v>493712</v>
      </c>
      <c r="AP2456">
        <v>1621159</v>
      </c>
    </row>
    <row r="2457" spans="1:42" x14ac:dyDescent="0.25">
      <c r="A2457" s="9">
        <v>2456</v>
      </c>
      <c r="B2457" s="4" t="s">
        <v>8633</v>
      </c>
      <c r="C2457" s="4" t="s">
        <v>50</v>
      </c>
      <c r="D2457" s="4" t="s">
        <v>2577</v>
      </c>
      <c r="E2457" s="4"/>
      <c r="F2457" s="4" t="s">
        <v>10192</v>
      </c>
      <c r="G2457" s="4" t="s">
        <v>10191</v>
      </c>
      <c r="H2457" s="4"/>
      <c r="I2457" s="4"/>
      <c r="J2457" s="4" t="s">
        <v>10189</v>
      </c>
      <c r="K2457" s="16">
        <v>37256</v>
      </c>
      <c r="L2457" s="4" t="s">
        <v>10190</v>
      </c>
      <c r="M2457" s="4" t="s">
        <v>115</v>
      </c>
      <c r="N2457" s="4">
        <v>66340908</v>
      </c>
      <c r="O2457" s="4"/>
      <c r="P2457" s="4"/>
      <c r="U2457" t="s">
        <v>773</v>
      </c>
      <c r="V2457">
        <v>0</v>
      </c>
      <c r="W2457">
        <v>0</v>
      </c>
      <c r="Y2457">
        <v>0</v>
      </c>
      <c r="Z2457">
        <v>0</v>
      </c>
      <c r="AA2457">
        <v>0</v>
      </c>
      <c r="AB2457">
        <v>0</v>
      </c>
      <c r="AC2457">
        <v>0</v>
      </c>
      <c r="AD2457">
        <v>0</v>
      </c>
      <c r="AE2457">
        <v>0</v>
      </c>
      <c r="AF2457">
        <v>0</v>
      </c>
      <c r="AG2457">
        <v>-1</v>
      </c>
      <c r="AJ2457" t="s">
        <v>7490</v>
      </c>
      <c r="AK2457" t="s">
        <v>3664</v>
      </c>
      <c r="AM2457" t="s">
        <v>3664</v>
      </c>
      <c r="AO2457">
        <v>496410.87550000002</v>
      </c>
      <c r="AP2457">
        <v>1613884.8470000001</v>
      </c>
    </row>
    <row r="2458" spans="1:42" x14ac:dyDescent="0.25">
      <c r="A2458" s="9">
        <v>2457</v>
      </c>
      <c r="B2458" s="4" t="s">
        <v>8633</v>
      </c>
      <c r="C2458" s="4" t="s">
        <v>50</v>
      </c>
      <c r="D2458" s="4" t="s">
        <v>362</v>
      </c>
      <c r="E2458" s="4"/>
      <c r="F2458" s="4" t="s">
        <v>10196</v>
      </c>
      <c r="G2458" s="4" t="s">
        <v>10195</v>
      </c>
      <c r="H2458" s="4"/>
      <c r="I2458" s="4"/>
      <c r="J2458" s="4" t="s">
        <v>10193</v>
      </c>
      <c r="K2458" s="16">
        <v>39447</v>
      </c>
      <c r="L2458" s="4" t="s">
        <v>10194</v>
      </c>
      <c r="M2458" s="4" t="s">
        <v>115</v>
      </c>
      <c r="N2458" s="4">
        <v>24481037</v>
      </c>
      <c r="O2458" s="4"/>
      <c r="P2458" s="4"/>
      <c r="U2458" t="s">
        <v>773</v>
      </c>
      <c r="V2458">
        <v>0</v>
      </c>
      <c r="W2458">
        <v>0</v>
      </c>
      <c r="Y2458">
        <v>0</v>
      </c>
      <c r="Z2458">
        <v>0</v>
      </c>
      <c r="AA2458">
        <v>3</v>
      </c>
      <c r="AB2458">
        <v>0</v>
      </c>
      <c r="AC2458">
        <v>0</v>
      </c>
      <c r="AD2458">
        <v>0</v>
      </c>
      <c r="AE2458">
        <v>0</v>
      </c>
      <c r="AF2458">
        <v>0</v>
      </c>
      <c r="AG2458">
        <v>-1</v>
      </c>
      <c r="AJ2458" t="s">
        <v>7490</v>
      </c>
      <c r="AK2458" t="s">
        <v>3664</v>
      </c>
      <c r="AM2458" t="s">
        <v>3664</v>
      </c>
      <c r="AO2458">
        <v>496410.87550000002</v>
      </c>
      <c r="AP2458">
        <v>1613884.8470000001</v>
      </c>
    </row>
    <row r="2459" spans="1:42" x14ac:dyDescent="0.25">
      <c r="A2459" s="9">
        <v>2458</v>
      </c>
      <c r="B2459" s="4" t="s">
        <v>8633</v>
      </c>
      <c r="C2459" s="4" t="s">
        <v>50</v>
      </c>
      <c r="D2459" s="4" t="s">
        <v>50</v>
      </c>
      <c r="E2459" s="4" t="s">
        <v>10202</v>
      </c>
      <c r="F2459" s="4" t="s">
        <v>10201</v>
      </c>
      <c r="G2459" s="4" t="s">
        <v>10200</v>
      </c>
      <c r="H2459" s="4"/>
      <c r="I2459" s="4"/>
      <c r="J2459" s="4" t="s">
        <v>10197</v>
      </c>
      <c r="K2459" s="16">
        <v>43465</v>
      </c>
      <c r="L2459" s="4" t="s">
        <v>10198</v>
      </c>
      <c r="M2459" s="4" t="s">
        <v>10199</v>
      </c>
      <c r="N2459" s="4">
        <v>23680577</v>
      </c>
      <c r="O2459" s="4"/>
      <c r="P2459" s="4"/>
      <c r="U2459" t="s">
        <v>10203</v>
      </c>
      <c r="V2459">
        <v>1</v>
      </c>
      <c r="W2459">
        <v>1</v>
      </c>
      <c r="Y2459">
        <v>1</v>
      </c>
      <c r="Z2459">
        <v>0</v>
      </c>
      <c r="AA2459">
        <v>3</v>
      </c>
      <c r="AB2459">
        <v>0</v>
      </c>
      <c r="AC2459">
        <v>0</v>
      </c>
      <c r="AD2459">
        <v>0</v>
      </c>
      <c r="AE2459">
        <v>0</v>
      </c>
      <c r="AF2459">
        <v>0</v>
      </c>
      <c r="AG2459">
        <v>-1</v>
      </c>
      <c r="AO2459">
        <v>496410.87550000002</v>
      </c>
      <c r="AP2459">
        <v>1613884.8470000001</v>
      </c>
    </row>
    <row r="2460" spans="1:42" x14ac:dyDescent="0.25">
      <c r="A2460" s="9">
        <v>2459</v>
      </c>
      <c r="B2460" s="4" t="s">
        <v>8633</v>
      </c>
      <c r="C2460" s="4" t="s">
        <v>50</v>
      </c>
      <c r="D2460" s="4" t="s">
        <v>50</v>
      </c>
      <c r="E2460" s="4"/>
      <c r="F2460" s="4" t="s">
        <v>10208</v>
      </c>
      <c r="G2460" s="4" t="s">
        <v>10207</v>
      </c>
      <c r="H2460" s="4"/>
      <c r="I2460" s="4"/>
      <c r="J2460" s="4" t="s">
        <v>10204</v>
      </c>
      <c r="K2460" s="16">
        <v>37256</v>
      </c>
      <c r="L2460" s="4" t="s">
        <v>10205</v>
      </c>
      <c r="M2460" s="4" t="s">
        <v>10206</v>
      </c>
      <c r="N2460" s="4">
        <v>24760588</v>
      </c>
      <c r="O2460" s="4"/>
      <c r="P2460" s="4"/>
      <c r="U2460" t="s">
        <v>10209</v>
      </c>
      <c r="V2460">
        <v>0</v>
      </c>
      <c r="W2460">
        <v>0</v>
      </c>
      <c r="Y2460">
        <v>0</v>
      </c>
      <c r="Z2460">
        <v>0</v>
      </c>
      <c r="AA2460">
        <v>0</v>
      </c>
      <c r="AB2460">
        <v>0</v>
      </c>
      <c r="AC2460">
        <v>0</v>
      </c>
      <c r="AD2460">
        <v>0</v>
      </c>
      <c r="AE2460">
        <v>0</v>
      </c>
      <c r="AF2460">
        <v>0</v>
      </c>
      <c r="AG2460">
        <v>-1</v>
      </c>
      <c r="AO2460">
        <v>496410.87550000002</v>
      </c>
      <c r="AP2460">
        <v>1613884.8470000001</v>
      </c>
    </row>
    <row r="2461" spans="1:42" x14ac:dyDescent="0.25">
      <c r="A2461" s="9">
        <v>2460</v>
      </c>
      <c r="B2461" s="4" t="s">
        <v>8633</v>
      </c>
      <c r="C2461" s="4" t="s">
        <v>50</v>
      </c>
      <c r="D2461" s="4" t="s">
        <v>50</v>
      </c>
      <c r="E2461" s="4"/>
      <c r="F2461" s="4" t="s">
        <v>10213</v>
      </c>
      <c r="G2461" s="4" t="s">
        <v>10213</v>
      </c>
      <c r="H2461" s="4"/>
      <c r="I2461" s="4"/>
      <c r="J2461" s="4" t="s">
        <v>10210</v>
      </c>
      <c r="K2461" s="16">
        <v>37256</v>
      </c>
      <c r="L2461" s="4" t="s">
        <v>10211</v>
      </c>
      <c r="M2461" s="4" t="s">
        <v>10212</v>
      </c>
      <c r="N2461" s="4">
        <v>23607570</v>
      </c>
      <c r="O2461" s="4"/>
      <c r="P2461" s="4"/>
      <c r="U2461" t="s">
        <v>773</v>
      </c>
      <c r="V2461">
        <v>0</v>
      </c>
      <c r="W2461">
        <v>0</v>
      </c>
      <c r="Y2461">
        <v>0</v>
      </c>
      <c r="Z2461">
        <v>0</v>
      </c>
      <c r="AA2461">
        <v>0</v>
      </c>
      <c r="AB2461">
        <v>0</v>
      </c>
      <c r="AC2461">
        <v>0</v>
      </c>
      <c r="AD2461">
        <v>0</v>
      </c>
      <c r="AE2461">
        <v>0</v>
      </c>
      <c r="AF2461">
        <v>0</v>
      </c>
      <c r="AG2461">
        <v>-1</v>
      </c>
      <c r="AO2461">
        <v>496410.87550000002</v>
      </c>
      <c r="AP2461">
        <v>1613884.8470000001</v>
      </c>
    </row>
    <row r="2462" spans="1:42" x14ac:dyDescent="0.25">
      <c r="A2462" s="9">
        <v>2461</v>
      </c>
      <c r="B2462" s="4" t="s">
        <v>8633</v>
      </c>
      <c r="C2462" s="4" t="s">
        <v>50</v>
      </c>
      <c r="D2462" s="4" t="s">
        <v>50</v>
      </c>
      <c r="E2462" s="4"/>
      <c r="F2462" s="4" t="s">
        <v>10218</v>
      </c>
      <c r="G2462" s="4" t="s">
        <v>10217</v>
      </c>
      <c r="H2462" s="4"/>
      <c r="I2462" s="4"/>
      <c r="J2462" s="4" t="s">
        <v>10214</v>
      </c>
      <c r="K2462" s="16">
        <v>37256</v>
      </c>
      <c r="L2462" s="4" t="s">
        <v>10215</v>
      </c>
      <c r="M2462" s="4" t="s">
        <v>10216</v>
      </c>
      <c r="N2462" s="4">
        <v>23607570</v>
      </c>
      <c r="O2462" s="4"/>
      <c r="P2462" s="4"/>
      <c r="U2462" t="s">
        <v>773</v>
      </c>
      <c r="V2462">
        <v>0</v>
      </c>
      <c r="W2462">
        <v>0</v>
      </c>
      <c r="Y2462">
        <v>0</v>
      </c>
      <c r="Z2462">
        <v>0</v>
      </c>
      <c r="AA2462">
        <v>0</v>
      </c>
      <c r="AB2462">
        <v>0</v>
      </c>
      <c r="AC2462">
        <v>0</v>
      </c>
      <c r="AD2462">
        <v>0</v>
      </c>
      <c r="AE2462">
        <v>0</v>
      </c>
      <c r="AF2462">
        <v>0</v>
      </c>
      <c r="AG2462">
        <v>-1</v>
      </c>
      <c r="AO2462">
        <v>496410.87550000002</v>
      </c>
      <c r="AP2462">
        <v>1613884.8470000001</v>
      </c>
    </row>
    <row r="2463" spans="1:42" x14ac:dyDescent="0.25">
      <c r="A2463" s="9">
        <v>2462</v>
      </c>
      <c r="B2463" s="4" t="s">
        <v>8633</v>
      </c>
      <c r="C2463" s="4" t="s">
        <v>50</v>
      </c>
      <c r="D2463" s="4" t="s">
        <v>50</v>
      </c>
      <c r="E2463" s="4"/>
      <c r="F2463" s="4" t="s">
        <v>1072</v>
      </c>
      <c r="G2463" s="4" t="s">
        <v>1071</v>
      </c>
      <c r="H2463" s="4"/>
      <c r="I2463" s="4"/>
      <c r="J2463" s="4" t="s">
        <v>1069</v>
      </c>
      <c r="K2463" s="16">
        <v>37256</v>
      </c>
      <c r="L2463" s="4" t="s">
        <v>1070</v>
      </c>
      <c r="M2463" s="4" t="s">
        <v>115</v>
      </c>
      <c r="N2463" s="4">
        <v>22890790</v>
      </c>
      <c r="O2463" s="4"/>
      <c r="P2463" s="4"/>
      <c r="U2463" t="s">
        <v>773</v>
      </c>
      <c r="V2463">
        <v>0</v>
      </c>
      <c r="W2463">
        <v>0</v>
      </c>
      <c r="Y2463">
        <v>0</v>
      </c>
      <c r="Z2463">
        <v>0</v>
      </c>
      <c r="AA2463">
        <v>0</v>
      </c>
      <c r="AB2463">
        <v>0</v>
      </c>
      <c r="AC2463">
        <v>0</v>
      </c>
      <c r="AD2463">
        <v>0</v>
      </c>
      <c r="AE2463">
        <v>0</v>
      </c>
      <c r="AF2463">
        <v>0</v>
      </c>
      <c r="AG2463">
        <v>-1</v>
      </c>
      <c r="AO2463">
        <v>496410.87550000002</v>
      </c>
      <c r="AP2463">
        <v>1613884.8470000001</v>
      </c>
    </row>
    <row r="2464" spans="1:42" x14ac:dyDescent="0.25">
      <c r="A2464" s="9">
        <v>2463</v>
      </c>
      <c r="B2464" s="4" t="s">
        <v>8633</v>
      </c>
      <c r="C2464" s="4" t="s">
        <v>50</v>
      </c>
      <c r="D2464" s="4" t="s">
        <v>50</v>
      </c>
      <c r="E2464" s="4"/>
      <c r="F2464" s="4" t="s">
        <v>10234</v>
      </c>
      <c r="G2464" s="4" t="s">
        <v>10233</v>
      </c>
      <c r="H2464" s="4"/>
      <c r="I2464" s="4"/>
      <c r="J2464" s="4" t="s">
        <v>10231</v>
      </c>
      <c r="K2464" s="16">
        <v>37256</v>
      </c>
      <c r="L2464" s="4" t="s">
        <v>10231</v>
      </c>
      <c r="M2464" s="4" t="s">
        <v>10232</v>
      </c>
      <c r="N2464" s="4">
        <v>24773133</v>
      </c>
      <c r="O2464" s="4"/>
      <c r="P2464" s="4"/>
      <c r="U2464" t="s">
        <v>773</v>
      </c>
      <c r="V2464">
        <v>0</v>
      </c>
      <c r="W2464">
        <v>0</v>
      </c>
      <c r="Y2464">
        <v>0</v>
      </c>
      <c r="Z2464">
        <v>0</v>
      </c>
      <c r="AA2464">
        <v>0</v>
      </c>
      <c r="AB2464">
        <v>0</v>
      </c>
      <c r="AC2464">
        <v>0</v>
      </c>
      <c r="AD2464">
        <v>0</v>
      </c>
      <c r="AE2464">
        <v>0</v>
      </c>
      <c r="AF2464">
        <v>0</v>
      </c>
      <c r="AG2464">
        <v>-1</v>
      </c>
      <c r="AO2464">
        <v>496410.87550000002</v>
      </c>
      <c r="AP2464">
        <v>1613884.8470000001</v>
      </c>
    </row>
    <row r="2465" spans="1:42" x14ac:dyDescent="0.25">
      <c r="A2465" s="9">
        <v>2464</v>
      </c>
      <c r="B2465" s="4" t="s">
        <v>8633</v>
      </c>
      <c r="C2465" s="4" t="s">
        <v>50</v>
      </c>
      <c r="D2465" s="4" t="s">
        <v>122</v>
      </c>
      <c r="E2465" s="4"/>
      <c r="F2465" s="4" t="s">
        <v>10237</v>
      </c>
      <c r="G2465" s="4" t="s">
        <v>10237</v>
      </c>
      <c r="H2465" s="4"/>
      <c r="I2465" s="4"/>
      <c r="J2465" s="4" t="s">
        <v>10235</v>
      </c>
      <c r="K2465" s="16">
        <v>37256</v>
      </c>
      <c r="L2465" s="4" t="s">
        <v>10236</v>
      </c>
      <c r="M2465" s="4" t="s">
        <v>115</v>
      </c>
      <c r="N2465" s="4"/>
      <c r="O2465" s="4"/>
      <c r="P2465" s="4"/>
      <c r="U2465" t="s">
        <v>773</v>
      </c>
      <c r="V2465">
        <v>0</v>
      </c>
      <c r="W2465">
        <v>0</v>
      </c>
      <c r="Y2465">
        <v>0</v>
      </c>
      <c r="Z2465">
        <v>0</v>
      </c>
      <c r="AA2465">
        <v>0</v>
      </c>
      <c r="AB2465">
        <v>0</v>
      </c>
      <c r="AC2465">
        <v>0</v>
      </c>
      <c r="AD2465">
        <v>0</v>
      </c>
      <c r="AE2465">
        <v>0</v>
      </c>
      <c r="AF2465">
        <v>0</v>
      </c>
      <c r="AG2465">
        <v>-1</v>
      </c>
      <c r="AO2465">
        <v>496410.87550000002</v>
      </c>
      <c r="AP2465">
        <v>1613884.8470000001</v>
      </c>
    </row>
    <row r="2466" spans="1:42" x14ac:dyDescent="0.25">
      <c r="A2466" s="9">
        <v>2465</v>
      </c>
      <c r="B2466" s="4" t="s">
        <v>8633</v>
      </c>
      <c r="C2466" s="4" t="s">
        <v>50</v>
      </c>
      <c r="D2466" s="4" t="s">
        <v>50</v>
      </c>
      <c r="E2466" s="4"/>
      <c r="F2466" s="4" t="s">
        <v>10252</v>
      </c>
      <c r="G2466" s="4" t="s">
        <v>10251</v>
      </c>
      <c r="H2466" s="4"/>
      <c r="I2466" s="4"/>
      <c r="J2466" s="4" t="s">
        <v>10248</v>
      </c>
      <c r="K2466" s="16">
        <v>37256</v>
      </c>
      <c r="L2466" s="4" t="s">
        <v>10249</v>
      </c>
      <c r="M2466" s="4" t="s">
        <v>10250</v>
      </c>
      <c r="N2466" s="4"/>
      <c r="O2466" s="4"/>
      <c r="P2466" s="4"/>
      <c r="U2466" t="s">
        <v>773</v>
      </c>
      <c r="V2466">
        <v>0</v>
      </c>
      <c r="W2466">
        <v>0</v>
      </c>
      <c r="Y2466">
        <v>0</v>
      </c>
      <c r="Z2466">
        <v>0</v>
      </c>
      <c r="AA2466">
        <v>0</v>
      </c>
      <c r="AB2466">
        <v>0</v>
      </c>
      <c r="AC2466">
        <v>0</v>
      </c>
      <c r="AD2466">
        <v>0</v>
      </c>
      <c r="AE2466">
        <v>0</v>
      </c>
      <c r="AF2466">
        <v>0</v>
      </c>
      <c r="AG2466">
        <v>-1</v>
      </c>
      <c r="AO2466">
        <v>496410.87550000002</v>
      </c>
      <c r="AP2466">
        <v>1613884.8470000001</v>
      </c>
    </row>
    <row r="2467" spans="1:42" x14ac:dyDescent="0.25">
      <c r="A2467" s="9">
        <v>2466</v>
      </c>
      <c r="B2467" s="4" t="s">
        <v>8633</v>
      </c>
      <c r="C2467" s="4" t="s">
        <v>50</v>
      </c>
      <c r="D2467" s="4" t="s">
        <v>50</v>
      </c>
      <c r="E2467" s="4"/>
      <c r="F2467" s="4" t="s">
        <v>10260</v>
      </c>
      <c r="G2467" s="4" t="s">
        <v>10259</v>
      </c>
      <c r="H2467" s="4"/>
      <c r="I2467" s="4"/>
      <c r="J2467" s="4" t="s">
        <v>10257</v>
      </c>
      <c r="K2467" s="16">
        <v>37256</v>
      </c>
      <c r="L2467" s="4" t="s">
        <v>10258</v>
      </c>
      <c r="M2467" s="4" t="s">
        <v>115</v>
      </c>
      <c r="N2467" s="4">
        <v>22701480</v>
      </c>
      <c r="O2467" s="4"/>
      <c r="P2467" s="4"/>
      <c r="U2467" t="s">
        <v>773</v>
      </c>
      <c r="V2467">
        <v>0</v>
      </c>
      <c r="W2467">
        <v>0</v>
      </c>
      <c r="Y2467">
        <v>0</v>
      </c>
      <c r="Z2467">
        <v>0</v>
      </c>
      <c r="AA2467">
        <v>3</v>
      </c>
      <c r="AB2467">
        <v>0</v>
      </c>
      <c r="AC2467">
        <v>0</v>
      </c>
      <c r="AD2467">
        <v>0</v>
      </c>
      <c r="AE2467">
        <v>0</v>
      </c>
      <c r="AF2467">
        <v>0</v>
      </c>
      <c r="AG2467">
        <v>-1</v>
      </c>
      <c r="AJ2467" t="s">
        <v>10261</v>
      </c>
      <c r="AO2467">
        <v>496410.87550000002</v>
      </c>
      <c r="AP2467">
        <v>1613884.8470000001</v>
      </c>
    </row>
    <row r="2468" spans="1:42" x14ac:dyDescent="0.25">
      <c r="A2468" s="9">
        <v>2467</v>
      </c>
      <c r="B2468" s="4" t="s">
        <v>8633</v>
      </c>
      <c r="C2468" s="4" t="s">
        <v>50</v>
      </c>
      <c r="D2468" s="4" t="s">
        <v>50</v>
      </c>
      <c r="E2468" s="4"/>
      <c r="F2468" s="4" t="s">
        <v>10271</v>
      </c>
      <c r="G2468" s="4" t="s">
        <v>10269</v>
      </c>
      <c r="H2468" s="4"/>
      <c r="I2468" s="4"/>
      <c r="J2468" s="4" t="s">
        <v>10267</v>
      </c>
      <c r="K2468" s="16">
        <v>45291</v>
      </c>
      <c r="L2468" s="4" t="s">
        <v>10268</v>
      </c>
      <c r="M2468" s="4" t="s">
        <v>115</v>
      </c>
      <c r="N2468" s="4">
        <v>59661553</v>
      </c>
      <c r="O2468" s="4"/>
      <c r="P2468" s="4" t="s">
        <v>10270</v>
      </c>
      <c r="U2468" t="s">
        <v>10272</v>
      </c>
      <c r="V2468">
        <v>0</v>
      </c>
      <c r="W2468">
        <v>1</v>
      </c>
      <c r="Y2468">
        <v>0</v>
      </c>
      <c r="Z2468">
        <v>0</v>
      </c>
      <c r="AA2468">
        <v>3</v>
      </c>
      <c r="AB2468">
        <v>0</v>
      </c>
      <c r="AC2468">
        <v>0</v>
      </c>
      <c r="AD2468">
        <v>0</v>
      </c>
      <c r="AE2468">
        <v>0</v>
      </c>
      <c r="AF2468">
        <v>0</v>
      </c>
      <c r="AG2468">
        <v>-1</v>
      </c>
      <c r="AJ2468" t="s">
        <v>10273</v>
      </c>
      <c r="AO2468">
        <v>499534</v>
      </c>
      <c r="AP2468">
        <v>1618086</v>
      </c>
    </row>
    <row r="2469" spans="1:42" x14ac:dyDescent="0.25">
      <c r="A2469" s="9">
        <v>2468</v>
      </c>
      <c r="B2469" s="4" t="s">
        <v>8633</v>
      </c>
      <c r="C2469" s="4" t="s">
        <v>50</v>
      </c>
      <c r="D2469" s="4" t="s">
        <v>50</v>
      </c>
      <c r="E2469" s="4"/>
      <c r="F2469" s="4" t="s">
        <v>10276</v>
      </c>
      <c r="G2469" s="4" t="s">
        <v>10276</v>
      </c>
      <c r="H2469" s="4"/>
      <c r="I2469" s="4"/>
      <c r="J2469" s="4" t="s">
        <v>10274</v>
      </c>
      <c r="K2469" s="16">
        <v>38352</v>
      </c>
      <c r="L2469" s="4" t="s">
        <v>10275</v>
      </c>
      <c r="M2469" s="4" t="s">
        <v>115</v>
      </c>
      <c r="N2469" s="4">
        <v>24400281</v>
      </c>
      <c r="O2469" s="4"/>
      <c r="P2469" s="4"/>
      <c r="U2469" t="s">
        <v>773</v>
      </c>
      <c r="V2469">
        <v>0</v>
      </c>
      <c r="W2469">
        <v>0</v>
      </c>
      <c r="Y2469">
        <v>0</v>
      </c>
      <c r="Z2469">
        <v>0</v>
      </c>
      <c r="AA2469">
        <v>5</v>
      </c>
      <c r="AB2469">
        <v>0</v>
      </c>
      <c r="AC2469">
        <v>0</v>
      </c>
      <c r="AD2469">
        <v>0</v>
      </c>
      <c r="AE2469">
        <v>0</v>
      </c>
      <c r="AF2469">
        <v>0</v>
      </c>
      <c r="AG2469">
        <v>-1</v>
      </c>
      <c r="AJ2469" t="s">
        <v>8771</v>
      </c>
      <c r="AO2469">
        <v>496410.87550000002</v>
      </c>
      <c r="AP2469">
        <v>1613884.8470000001</v>
      </c>
    </row>
    <row r="2470" spans="1:42" x14ac:dyDescent="0.25">
      <c r="A2470" s="9">
        <v>2469</v>
      </c>
      <c r="B2470" s="4" t="s">
        <v>8633</v>
      </c>
      <c r="C2470" s="4" t="s">
        <v>50</v>
      </c>
      <c r="D2470" s="4" t="s">
        <v>81</v>
      </c>
      <c r="E2470" s="4" t="s">
        <v>2190</v>
      </c>
      <c r="F2470" s="4" t="s">
        <v>10291</v>
      </c>
      <c r="G2470" s="4" t="s">
        <v>10291</v>
      </c>
      <c r="H2470" s="4"/>
      <c r="I2470" s="4"/>
      <c r="J2470" s="4" t="s">
        <v>10288</v>
      </c>
      <c r="K2470" s="16">
        <v>37986</v>
      </c>
      <c r="L2470" s="4" t="s">
        <v>10289</v>
      </c>
      <c r="M2470" s="4" t="s">
        <v>10290</v>
      </c>
      <c r="N2470" s="4">
        <v>24480840</v>
      </c>
      <c r="O2470" s="4"/>
      <c r="P2470" s="4"/>
      <c r="U2470" t="s">
        <v>773</v>
      </c>
      <c r="V2470">
        <v>0</v>
      </c>
      <c r="W2470">
        <v>0</v>
      </c>
      <c r="Y2470">
        <v>0</v>
      </c>
      <c r="Z2470">
        <v>0</v>
      </c>
      <c r="AA2470">
        <v>3</v>
      </c>
      <c r="AB2470">
        <v>0</v>
      </c>
      <c r="AC2470">
        <v>0</v>
      </c>
      <c r="AD2470">
        <v>0</v>
      </c>
      <c r="AE2470">
        <v>0</v>
      </c>
      <c r="AF2470">
        <v>0</v>
      </c>
      <c r="AG2470">
        <v>-1</v>
      </c>
      <c r="AJ2470" t="s">
        <v>10292</v>
      </c>
      <c r="AO2470">
        <v>496410.87550000002</v>
      </c>
      <c r="AP2470">
        <v>1613884.8470000001</v>
      </c>
    </row>
    <row r="2471" spans="1:42" x14ac:dyDescent="0.25">
      <c r="A2471" s="9">
        <v>2470</v>
      </c>
      <c r="B2471" s="4" t="s">
        <v>8633</v>
      </c>
      <c r="C2471" s="4" t="s">
        <v>50</v>
      </c>
      <c r="D2471" s="4" t="s">
        <v>50</v>
      </c>
      <c r="E2471" s="4"/>
      <c r="F2471" s="4" t="s">
        <v>3903</v>
      </c>
      <c r="G2471" s="4" t="s">
        <v>3903</v>
      </c>
      <c r="H2471" s="4"/>
      <c r="I2471" s="4"/>
      <c r="J2471" s="4" t="s">
        <v>10293</v>
      </c>
      <c r="K2471" s="16">
        <v>44196</v>
      </c>
      <c r="L2471" s="4" t="s">
        <v>10294</v>
      </c>
      <c r="M2471" s="4" t="s">
        <v>10295</v>
      </c>
      <c r="N2471" s="4">
        <v>22510429</v>
      </c>
      <c r="O2471" s="4">
        <v>53063131</v>
      </c>
      <c r="P2471" s="4" t="s">
        <v>10296</v>
      </c>
      <c r="U2471" t="s">
        <v>10297</v>
      </c>
      <c r="V2471">
        <v>0</v>
      </c>
      <c r="W2471">
        <v>1</v>
      </c>
      <c r="Y2471">
        <v>10</v>
      </c>
      <c r="Z2471">
        <v>0</v>
      </c>
      <c r="AA2471">
        <v>3</v>
      </c>
      <c r="AB2471">
        <v>0</v>
      </c>
      <c r="AC2471">
        <v>0</v>
      </c>
      <c r="AD2471">
        <v>0</v>
      </c>
      <c r="AE2471">
        <v>0</v>
      </c>
      <c r="AF2471">
        <v>0</v>
      </c>
      <c r="AG2471">
        <v>-1</v>
      </c>
      <c r="AJ2471" t="s">
        <v>8718</v>
      </c>
      <c r="AK2471" t="s">
        <v>43</v>
      </c>
      <c r="AM2471" t="s">
        <v>43</v>
      </c>
      <c r="AO2471">
        <v>497024</v>
      </c>
      <c r="AP2471">
        <v>1610592</v>
      </c>
    </row>
    <row r="2472" spans="1:42" x14ac:dyDescent="0.25">
      <c r="A2472" s="9">
        <v>2471</v>
      </c>
      <c r="B2472" s="4" t="s">
        <v>8633</v>
      </c>
      <c r="C2472" s="4" t="s">
        <v>50</v>
      </c>
      <c r="D2472" s="4" t="s">
        <v>50</v>
      </c>
      <c r="E2472" s="4"/>
      <c r="F2472" s="4" t="s">
        <v>10308</v>
      </c>
      <c r="G2472" s="4" t="s">
        <v>10307</v>
      </c>
      <c r="H2472" s="4"/>
      <c r="I2472" s="4"/>
      <c r="J2472" s="4" t="s">
        <v>10304</v>
      </c>
      <c r="K2472" s="16">
        <v>37256</v>
      </c>
      <c r="L2472" s="4" t="s">
        <v>10305</v>
      </c>
      <c r="M2472" s="4" t="s">
        <v>10306</v>
      </c>
      <c r="N2472" s="4">
        <v>23310319</v>
      </c>
      <c r="O2472" s="4"/>
      <c r="P2472" s="4"/>
      <c r="U2472" t="s">
        <v>773</v>
      </c>
      <c r="V2472">
        <v>0</v>
      </c>
      <c r="W2472">
        <v>0</v>
      </c>
      <c r="Y2472">
        <v>0</v>
      </c>
      <c r="Z2472">
        <v>0</v>
      </c>
      <c r="AA2472">
        <v>2</v>
      </c>
      <c r="AB2472">
        <v>0</v>
      </c>
      <c r="AC2472">
        <v>0</v>
      </c>
      <c r="AD2472">
        <v>0</v>
      </c>
      <c r="AE2472">
        <v>0</v>
      </c>
      <c r="AF2472">
        <v>0</v>
      </c>
      <c r="AG2472">
        <v>-1</v>
      </c>
      <c r="AJ2472" t="s">
        <v>8038</v>
      </c>
      <c r="AO2472">
        <v>496410.87550000002</v>
      </c>
      <c r="AP2472">
        <v>1613884.8470000001</v>
      </c>
    </row>
    <row r="2473" spans="1:42" x14ac:dyDescent="0.25">
      <c r="A2473" s="9">
        <v>2472</v>
      </c>
      <c r="B2473" s="4" t="s">
        <v>8633</v>
      </c>
      <c r="C2473" s="4" t="s">
        <v>50</v>
      </c>
      <c r="D2473" s="4" t="s">
        <v>50</v>
      </c>
      <c r="E2473" s="4"/>
      <c r="F2473" s="4" t="s">
        <v>10311</v>
      </c>
      <c r="G2473" s="4" t="s">
        <v>10311</v>
      </c>
      <c r="H2473" s="4"/>
      <c r="I2473" s="4"/>
      <c r="J2473" s="4" t="s">
        <v>10309</v>
      </c>
      <c r="K2473" s="16">
        <v>37256</v>
      </c>
      <c r="L2473" s="4" t="s">
        <v>10310</v>
      </c>
      <c r="M2473" s="4" t="s">
        <v>10216</v>
      </c>
      <c r="N2473" s="4">
        <v>23333178</v>
      </c>
      <c r="O2473" s="4"/>
      <c r="P2473" s="4"/>
      <c r="U2473" t="s">
        <v>773</v>
      </c>
      <c r="V2473">
        <v>0</v>
      </c>
      <c r="W2473">
        <v>0</v>
      </c>
      <c r="Y2473">
        <v>0</v>
      </c>
      <c r="Z2473">
        <v>0</v>
      </c>
      <c r="AA2473">
        <v>2</v>
      </c>
      <c r="AB2473">
        <v>0</v>
      </c>
      <c r="AC2473">
        <v>0</v>
      </c>
      <c r="AD2473">
        <v>0</v>
      </c>
      <c r="AE2473">
        <v>0</v>
      </c>
      <c r="AF2473">
        <v>0</v>
      </c>
      <c r="AG2473">
        <v>-1</v>
      </c>
      <c r="AO2473">
        <v>496410.87550000002</v>
      </c>
      <c r="AP2473">
        <v>1613884.8470000001</v>
      </c>
    </row>
    <row r="2474" spans="1:42" x14ac:dyDescent="0.25">
      <c r="A2474" s="9">
        <v>2473</v>
      </c>
      <c r="B2474" s="4" t="s">
        <v>8633</v>
      </c>
      <c r="C2474" s="4" t="s">
        <v>50</v>
      </c>
      <c r="D2474" s="4" t="s">
        <v>50</v>
      </c>
      <c r="E2474" s="4"/>
      <c r="F2474" s="4" t="s">
        <v>10314</v>
      </c>
      <c r="G2474" s="4" t="s">
        <v>10314</v>
      </c>
      <c r="H2474" s="4"/>
      <c r="I2474" s="4"/>
      <c r="J2474" s="4" t="s">
        <v>10312</v>
      </c>
      <c r="K2474" s="16">
        <v>37256</v>
      </c>
      <c r="L2474" s="4" t="s">
        <v>10313</v>
      </c>
      <c r="M2474" s="4" t="s">
        <v>1201</v>
      </c>
      <c r="N2474" s="4">
        <v>24422570</v>
      </c>
      <c r="O2474" s="4"/>
      <c r="P2474" s="4"/>
      <c r="U2474" t="s">
        <v>773</v>
      </c>
      <c r="V2474">
        <v>0</v>
      </c>
      <c r="W2474">
        <v>0</v>
      </c>
      <c r="Y2474">
        <v>0</v>
      </c>
      <c r="Z2474">
        <v>0</v>
      </c>
      <c r="AA2474">
        <v>7</v>
      </c>
      <c r="AB2474">
        <v>0</v>
      </c>
      <c r="AC2474">
        <v>0</v>
      </c>
      <c r="AD2474">
        <v>0</v>
      </c>
      <c r="AE2474">
        <v>0</v>
      </c>
      <c r="AF2474">
        <v>0</v>
      </c>
      <c r="AG2474">
        <v>-1</v>
      </c>
      <c r="AO2474">
        <v>496410.87550000002</v>
      </c>
      <c r="AP2474">
        <v>1613884.8470000001</v>
      </c>
    </row>
    <row r="2475" spans="1:42" x14ac:dyDescent="0.25">
      <c r="A2475" s="9">
        <v>2474</v>
      </c>
      <c r="B2475" s="4" t="s">
        <v>8633</v>
      </c>
      <c r="C2475" s="4" t="s">
        <v>50</v>
      </c>
      <c r="D2475" s="4" t="s">
        <v>50</v>
      </c>
      <c r="E2475" s="4"/>
      <c r="F2475" s="4" t="s">
        <v>10330</v>
      </c>
      <c r="G2475" s="4" t="s">
        <v>10330</v>
      </c>
      <c r="H2475" s="4"/>
      <c r="I2475" s="4"/>
      <c r="J2475" s="4" t="s">
        <v>10327</v>
      </c>
      <c r="K2475" s="16">
        <v>37256</v>
      </c>
      <c r="L2475" s="4" t="s">
        <v>10328</v>
      </c>
      <c r="M2475" s="4" t="s">
        <v>10329</v>
      </c>
      <c r="N2475" s="4">
        <v>23372075</v>
      </c>
      <c r="O2475" s="4"/>
      <c r="P2475" s="4"/>
      <c r="U2475" t="s">
        <v>773</v>
      </c>
      <c r="V2475">
        <v>0</v>
      </c>
      <c r="W2475">
        <v>0</v>
      </c>
      <c r="Y2475">
        <v>0</v>
      </c>
      <c r="Z2475">
        <v>0</v>
      </c>
      <c r="AA2475">
        <v>3</v>
      </c>
      <c r="AB2475">
        <v>0</v>
      </c>
      <c r="AC2475">
        <v>0</v>
      </c>
      <c r="AD2475">
        <v>0</v>
      </c>
      <c r="AE2475">
        <v>0</v>
      </c>
      <c r="AF2475">
        <v>0</v>
      </c>
      <c r="AG2475">
        <v>-1</v>
      </c>
      <c r="AJ2475" t="s">
        <v>10331</v>
      </c>
      <c r="AO2475">
        <v>496410.87550000002</v>
      </c>
      <c r="AP2475">
        <v>1613884.8470000001</v>
      </c>
    </row>
    <row r="2476" spans="1:42" x14ac:dyDescent="0.25">
      <c r="A2476" s="9">
        <v>2475</v>
      </c>
      <c r="B2476" s="4" t="s">
        <v>8633</v>
      </c>
      <c r="C2476" s="4" t="s">
        <v>50</v>
      </c>
      <c r="D2476" s="4" t="s">
        <v>122</v>
      </c>
      <c r="E2476" s="4"/>
      <c r="F2476" s="4" t="s">
        <v>1135</v>
      </c>
      <c r="G2476" s="4" t="s">
        <v>1135</v>
      </c>
      <c r="H2476" s="4"/>
      <c r="I2476" s="4"/>
      <c r="J2476" s="4" t="s">
        <v>1133</v>
      </c>
      <c r="K2476" s="16">
        <v>44196</v>
      </c>
      <c r="L2476" s="4" t="s">
        <v>1134</v>
      </c>
      <c r="M2476" s="4" t="s">
        <v>115</v>
      </c>
      <c r="N2476" s="4">
        <v>52425243</v>
      </c>
      <c r="O2476" s="4"/>
      <c r="P2476" s="4"/>
      <c r="U2476" t="s">
        <v>773</v>
      </c>
      <c r="V2476">
        <v>0</v>
      </c>
      <c r="W2476">
        <v>0</v>
      </c>
      <c r="Y2476">
        <v>0</v>
      </c>
      <c r="Z2476">
        <v>0</v>
      </c>
      <c r="AA2476">
        <v>0</v>
      </c>
      <c r="AB2476">
        <v>0</v>
      </c>
      <c r="AC2476">
        <v>0</v>
      </c>
      <c r="AD2476">
        <v>0</v>
      </c>
      <c r="AE2476">
        <v>0</v>
      </c>
      <c r="AF2476">
        <v>0</v>
      </c>
      <c r="AG2476">
        <v>-1</v>
      </c>
      <c r="AJ2476" t="s">
        <v>10332</v>
      </c>
      <c r="AO2476">
        <v>491344</v>
      </c>
      <c r="AP2476">
        <v>1617928</v>
      </c>
    </row>
    <row r="2477" spans="1:42" x14ac:dyDescent="0.25">
      <c r="A2477" s="9">
        <v>2476</v>
      </c>
      <c r="B2477" s="4" t="s">
        <v>8633</v>
      </c>
      <c r="C2477" s="4" t="s">
        <v>50</v>
      </c>
      <c r="D2477" s="4" t="s">
        <v>70</v>
      </c>
      <c r="E2477" s="4"/>
      <c r="F2477" s="4" t="s">
        <v>1247</v>
      </c>
      <c r="G2477" s="4" t="s">
        <v>1246</v>
      </c>
      <c r="H2477" s="4"/>
      <c r="I2477" s="4"/>
      <c r="J2477" s="4" t="s">
        <v>1244</v>
      </c>
      <c r="K2477" s="16">
        <v>37256</v>
      </c>
      <c r="L2477" s="4" t="s">
        <v>1245</v>
      </c>
      <c r="M2477" s="4" t="s">
        <v>115</v>
      </c>
      <c r="N2477" s="4"/>
      <c r="O2477" s="4"/>
      <c r="P2477" s="4"/>
      <c r="U2477" t="s">
        <v>773</v>
      </c>
      <c r="V2477">
        <v>0</v>
      </c>
      <c r="W2477">
        <v>0</v>
      </c>
      <c r="Y2477">
        <v>0</v>
      </c>
      <c r="Z2477">
        <v>0</v>
      </c>
      <c r="AA2477">
        <v>0</v>
      </c>
      <c r="AB2477">
        <v>0</v>
      </c>
      <c r="AC2477">
        <v>0</v>
      </c>
      <c r="AD2477">
        <v>0</v>
      </c>
      <c r="AE2477">
        <v>0</v>
      </c>
      <c r="AF2477">
        <v>0</v>
      </c>
      <c r="AG2477">
        <v>-1</v>
      </c>
      <c r="AO2477">
        <v>496410.87550000002</v>
      </c>
      <c r="AP2477">
        <v>1613884.8470000001</v>
      </c>
    </row>
    <row r="2478" spans="1:42" x14ac:dyDescent="0.25">
      <c r="A2478" s="9">
        <v>2477</v>
      </c>
      <c r="B2478" s="4" t="s">
        <v>8633</v>
      </c>
      <c r="C2478" s="4" t="s">
        <v>50</v>
      </c>
      <c r="D2478" s="4" t="s">
        <v>50</v>
      </c>
      <c r="E2478" s="4"/>
      <c r="F2478" s="4" t="s">
        <v>10337</v>
      </c>
      <c r="G2478" s="4" t="s">
        <v>10336</v>
      </c>
      <c r="H2478" s="4"/>
      <c r="I2478" s="4"/>
      <c r="J2478" s="4" t="s">
        <v>10333</v>
      </c>
      <c r="K2478" s="16">
        <v>37256</v>
      </c>
      <c r="L2478" s="4" t="s">
        <v>10334</v>
      </c>
      <c r="M2478" s="4" t="s">
        <v>10335</v>
      </c>
      <c r="N2478" s="4">
        <v>22301652</v>
      </c>
      <c r="O2478" s="4">
        <v>22301655</v>
      </c>
      <c r="P2478" s="4"/>
      <c r="U2478" t="s">
        <v>773</v>
      </c>
      <c r="V2478">
        <v>0</v>
      </c>
      <c r="W2478">
        <v>0</v>
      </c>
      <c r="Y2478">
        <v>0</v>
      </c>
      <c r="Z2478">
        <v>0</v>
      </c>
      <c r="AA2478">
        <v>6</v>
      </c>
      <c r="AB2478">
        <v>0</v>
      </c>
      <c r="AC2478">
        <v>0</v>
      </c>
      <c r="AD2478">
        <v>0</v>
      </c>
      <c r="AE2478">
        <v>0</v>
      </c>
      <c r="AF2478">
        <v>0</v>
      </c>
      <c r="AG2478">
        <v>-1</v>
      </c>
      <c r="AJ2478" t="s">
        <v>10338</v>
      </c>
      <c r="AO2478">
        <v>496410.87550000002</v>
      </c>
      <c r="AP2478">
        <v>1613884.8470000001</v>
      </c>
    </row>
    <row r="2479" spans="1:42" x14ac:dyDescent="0.25">
      <c r="A2479" s="9">
        <v>2478</v>
      </c>
      <c r="B2479" s="4" t="s">
        <v>8633</v>
      </c>
      <c r="C2479" s="4" t="s">
        <v>50</v>
      </c>
      <c r="D2479" s="4" t="s">
        <v>50</v>
      </c>
      <c r="E2479" s="4"/>
      <c r="F2479" s="4" t="s">
        <v>10346</v>
      </c>
      <c r="G2479" s="4" t="s">
        <v>10346</v>
      </c>
      <c r="H2479" s="4"/>
      <c r="I2479" s="4"/>
      <c r="J2479" s="4" t="s">
        <v>10343</v>
      </c>
      <c r="K2479" s="16">
        <v>37256</v>
      </c>
      <c r="L2479" s="4" t="s">
        <v>10344</v>
      </c>
      <c r="M2479" s="4" t="s">
        <v>10345</v>
      </c>
      <c r="N2479" s="4">
        <v>23373245</v>
      </c>
      <c r="O2479" s="4"/>
      <c r="P2479" s="4"/>
      <c r="U2479" t="s">
        <v>773</v>
      </c>
      <c r="V2479">
        <v>0</v>
      </c>
      <c r="W2479">
        <v>0</v>
      </c>
      <c r="Y2479">
        <v>0</v>
      </c>
      <c r="Z2479">
        <v>0</v>
      </c>
      <c r="AA2479">
        <v>17</v>
      </c>
      <c r="AB2479">
        <v>0</v>
      </c>
      <c r="AC2479">
        <v>0</v>
      </c>
      <c r="AD2479">
        <v>0</v>
      </c>
      <c r="AE2479">
        <v>0</v>
      </c>
      <c r="AF2479">
        <v>0</v>
      </c>
      <c r="AG2479">
        <v>-1</v>
      </c>
      <c r="AJ2479" t="s">
        <v>10347</v>
      </c>
      <c r="AK2479" t="s">
        <v>10348</v>
      </c>
      <c r="AM2479" t="s">
        <v>10348</v>
      </c>
      <c r="AO2479">
        <v>496410.87550000002</v>
      </c>
      <c r="AP2479">
        <v>1613884.8470000001</v>
      </c>
    </row>
    <row r="2480" spans="1:42" x14ac:dyDescent="0.25">
      <c r="A2480" s="9">
        <v>2479</v>
      </c>
      <c r="B2480" s="4" t="s">
        <v>8633</v>
      </c>
      <c r="C2480" s="4" t="s">
        <v>50</v>
      </c>
      <c r="D2480" s="4" t="s">
        <v>50</v>
      </c>
      <c r="E2480" s="4"/>
      <c r="F2480" s="4" t="s">
        <v>10351</v>
      </c>
      <c r="G2480" s="4" t="s">
        <v>10351</v>
      </c>
      <c r="H2480" s="4"/>
      <c r="I2480" s="4"/>
      <c r="J2480" s="4" t="s">
        <v>10349</v>
      </c>
      <c r="K2480" s="16">
        <v>37986</v>
      </c>
      <c r="L2480" s="4" t="s">
        <v>10350</v>
      </c>
      <c r="M2480" s="4" t="s">
        <v>115</v>
      </c>
      <c r="N2480" s="4">
        <v>24400376</v>
      </c>
      <c r="O2480" s="4"/>
      <c r="P2480" s="4"/>
      <c r="U2480" t="s">
        <v>773</v>
      </c>
      <c r="V2480">
        <v>0</v>
      </c>
      <c r="W2480">
        <v>0</v>
      </c>
      <c r="Y2480">
        <v>0</v>
      </c>
      <c r="Z2480">
        <v>0</v>
      </c>
      <c r="AA2480">
        <v>1</v>
      </c>
      <c r="AB2480">
        <v>0</v>
      </c>
      <c r="AC2480">
        <v>0</v>
      </c>
      <c r="AD2480">
        <v>0</v>
      </c>
      <c r="AE2480">
        <v>0</v>
      </c>
      <c r="AF2480">
        <v>0</v>
      </c>
      <c r="AG2480">
        <v>-1</v>
      </c>
      <c r="AJ2480" t="s">
        <v>10352</v>
      </c>
      <c r="AK2480" t="s">
        <v>5610</v>
      </c>
      <c r="AM2480" t="s">
        <v>5610</v>
      </c>
      <c r="AO2480">
        <v>496410.87550000002</v>
      </c>
      <c r="AP2480">
        <v>1613884.8470000001</v>
      </c>
    </row>
    <row r="2481" spans="1:42" x14ac:dyDescent="0.25">
      <c r="A2481" s="9">
        <v>2480</v>
      </c>
      <c r="B2481" s="4" t="s">
        <v>8633</v>
      </c>
      <c r="C2481" s="4" t="s">
        <v>50</v>
      </c>
      <c r="D2481" s="4" t="s">
        <v>50</v>
      </c>
      <c r="E2481" s="4"/>
      <c r="F2481" s="4" t="s">
        <v>10367</v>
      </c>
      <c r="G2481" s="4" t="s">
        <v>10367</v>
      </c>
      <c r="H2481" s="4"/>
      <c r="I2481" s="4"/>
      <c r="J2481" s="4" t="s">
        <v>10364</v>
      </c>
      <c r="K2481" s="16">
        <v>37256</v>
      </c>
      <c r="L2481" s="4" t="s">
        <v>10365</v>
      </c>
      <c r="M2481" s="4" t="s">
        <v>10366</v>
      </c>
      <c r="N2481" s="4">
        <v>23674352</v>
      </c>
      <c r="O2481" s="4"/>
      <c r="P2481" s="4"/>
      <c r="U2481" t="s">
        <v>773</v>
      </c>
      <c r="V2481">
        <v>0</v>
      </c>
      <c r="W2481">
        <v>0</v>
      </c>
      <c r="Y2481">
        <v>0</v>
      </c>
      <c r="Z2481">
        <v>0</v>
      </c>
      <c r="AA2481">
        <v>5</v>
      </c>
      <c r="AB2481">
        <v>0</v>
      </c>
      <c r="AC2481">
        <v>0</v>
      </c>
      <c r="AD2481">
        <v>0</v>
      </c>
      <c r="AE2481">
        <v>0</v>
      </c>
      <c r="AF2481">
        <v>0</v>
      </c>
      <c r="AG2481">
        <v>-1</v>
      </c>
      <c r="AK2481" t="s">
        <v>3664</v>
      </c>
      <c r="AM2481" t="s">
        <v>3664</v>
      </c>
      <c r="AO2481">
        <v>496410.87550000002</v>
      </c>
      <c r="AP2481">
        <v>1613884.8470000001</v>
      </c>
    </row>
    <row r="2482" spans="1:42" x14ac:dyDescent="0.25">
      <c r="A2482" s="9">
        <v>2481</v>
      </c>
      <c r="B2482" s="4" t="s">
        <v>8633</v>
      </c>
      <c r="C2482" s="4" t="s">
        <v>50</v>
      </c>
      <c r="D2482" s="4" t="s">
        <v>50</v>
      </c>
      <c r="E2482" s="4"/>
      <c r="F2482" s="4" t="s">
        <v>10381</v>
      </c>
      <c r="G2482" s="4" t="s">
        <v>10380</v>
      </c>
      <c r="H2482" s="4"/>
      <c r="I2482" s="4"/>
      <c r="J2482" s="4" t="s">
        <v>10377</v>
      </c>
      <c r="K2482" s="16">
        <v>42369</v>
      </c>
      <c r="L2482" s="4" t="s">
        <v>10378</v>
      </c>
      <c r="M2482" s="4" t="s">
        <v>10379</v>
      </c>
      <c r="N2482" s="4">
        <v>24172422</v>
      </c>
      <c r="O2482" s="4"/>
      <c r="P2482" s="4"/>
      <c r="U2482" t="s">
        <v>773</v>
      </c>
      <c r="V2482">
        <v>1</v>
      </c>
      <c r="W2482">
        <v>1</v>
      </c>
      <c r="Y2482">
        <v>2</v>
      </c>
      <c r="Z2482">
        <v>0</v>
      </c>
      <c r="AA2482">
        <v>3</v>
      </c>
      <c r="AB2482">
        <v>0</v>
      </c>
      <c r="AC2482">
        <v>0</v>
      </c>
      <c r="AD2482">
        <v>0</v>
      </c>
      <c r="AE2482">
        <v>0</v>
      </c>
      <c r="AF2482">
        <v>0</v>
      </c>
      <c r="AG2482">
        <v>-1</v>
      </c>
      <c r="AJ2482" t="s">
        <v>10144</v>
      </c>
      <c r="AO2482">
        <v>496410.87550000002</v>
      </c>
      <c r="AP2482">
        <v>1613884.8470000001</v>
      </c>
    </row>
    <row r="2483" spans="1:42" x14ac:dyDescent="0.25">
      <c r="A2483" s="9">
        <v>2482</v>
      </c>
      <c r="B2483" s="4" t="s">
        <v>8633</v>
      </c>
      <c r="C2483" s="4" t="s">
        <v>50</v>
      </c>
      <c r="D2483" s="4" t="s">
        <v>50</v>
      </c>
      <c r="E2483" s="4"/>
      <c r="F2483" s="4" t="s">
        <v>10393</v>
      </c>
      <c r="G2483" s="4" t="s">
        <v>10392</v>
      </c>
      <c r="H2483" s="4"/>
      <c r="I2483" s="4"/>
      <c r="J2483" s="4" t="s">
        <v>10389</v>
      </c>
      <c r="K2483" s="16">
        <v>37256</v>
      </c>
      <c r="L2483" s="4" t="s">
        <v>10390</v>
      </c>
      <c r="M2483" s="4" t="s">
        <v>10391</v>
      </c>
      <c r="N2483" s="4">
        <v>22560064</v>
      </c>
      <c r="O2483" s="4"/>
      <c r="P2483" s="4"/>
      <c r="U2483" t="s">
        <v>10394</v>
      </c>
      <c r="V2483">
        <v>0</v>
      </c>
      <c r="W2483">
        <v>0</v>
      </c>
      <c r="Y2483">
        <v>12</v>
      </c>
      <c r="Z2483">
        <v>0</v>
      </c>
      <c r="AA2483">
        <v>145</v>
      </c>
      <c r="AB2483">
        <v>0</v>
      </c>
      <c r="AC2483">
        <v>0</v>
      </c>
      <c r="AD2483">
        <v>0</v>
      </c>
      <c r="AE2483">
        <v>0</v>
      </c>
      <c r="AF2483">
        <v>0</v>
      </c>
      <c r="AG2483">
        <v>-1</v>
      </c>
      <c r="AK2483" t="s">
        <v>10155</v>
      </c>
      <c r="AM2483" t="s">
        <v>10155</v>
      </c>
      <c r="AO2483">
        <v>496410.87550000002</v>
      </c>
      <c r="AP2483">
        <v>1613884.8470000001</v>
      </c>
    </row>
    <row r="2484" spans="1:42" x14ac:dyDescent="0.25">
      <c r="A2484" s="9">
        <v>2483</v>
      </c>
      <c r="B2484" s="4" t="s">
        <v>8633</v>
      </c>
      <c r="C2484" s="4" t="s">
        <v>50</v>
      </c>
      <c r="D2484" s="4" t="s">
        <v>50</v>
      </c>
      <c r="E2484" s="4"/>
      <c r="F2484" s="4" t="s">
        <v>10409</v>
      </c>
      <c r="G2484" s="4" t="s">
        <v>10409</v>
      </c>
      <c r="H2484" s="4"/>
      <c r="I2484" s="4"/>
      <c r="J2484" s="4" t="s">
        <v>10406</v>
      </c>
      <c r="K2484" s="16">
        <v>37256</v>
      </c>
      <c r="L2484" s="4" t="s">
        <v>10407</v>
      </c>
      <c r="M2484" s="4" t="s">
        <v>10408</v>
      </c>
      <c r="N2484" s="4">
        <v>24713089</v>
      </c>
      <c r="O2484" s="4"/>
      <c r="P2484" s="4"/>
      <c r="U2484" t="s">
        <v>773</v>
      </c>
      <c r="V2484">
        <v>0</v>
      </c>
      <c r="W2484">
        <v>0</v>
      </c>
      <c r="Y2484">
        <v>0</v>
      </c>
      <c r="Z2484">
        <v>0</v>
      </c>
      <c r="AA2484">
        <v>3</v>
      </c>
      <c r="AB2484">
        <v>0</v>
      </c>
      <c r="AC2484">
        <v>0</v>
      </c>
      <c r="AD2484">
        <v>0</v>
      </c>
      <c r="AE2484">
        <v>0</v>
      </c>
      <c r="AF2484">
        <v>0</v>
      </c>
      <c r="AG2484">
        <v>-1</v>
      </c>
      <c r="AJ2484" t="s">
        <v>10410</v>
      </c>
      <c r="AO2484">
        <v>496410.87550000002</v>
      </c>
      <c r="AP2484">
        <v>1613884.8470000001</v>
      </c>
    </row>
    <row r="2485" spans="1:42" x14ac:dyDescent="0.25">
      <c r="A2485" s="9">
        <v>2484</v>
      </c>
      <c r="B2485" s="4" t="s">
        <v>8633</v>
      </c>
      <c r="C2485" s="4" t="s">
        <v>50</v>
      </c>
      <c r="D2485" s="4" t="s">
        <v>50</v>
      </c>
      <c r="E2485" s="4"/>
      <c r="F2485" s="4" t="s">
        <v>10428</v>
      </c>
      <c r="G2485" s="4" t="s">
        <v>10428</v>
      </c>
      <c r="H2485" s="4"/>
      <c r="I2485" s="4"/>
      <c r="J2485" s="4" t="s">
        <v>10425</v>
      </c>
      <c r="K2485" s="16">
        <v>37256</v>
      </c>
      <c r="L2485" s="4" t="s">
        <v>10426</v>
      </c>
      <c r="M2485" s="4" t="s">
        <v>10427</v>
      </c>
      <c r="N2485" s="4">
        <v>23365432</v>
      </c>
      <c r="O2485" s="4"/>
      <c r="P2485" s="4"/>
      <c r="U2485" t="s">
        <v>773</v>
      </c>
      <c r="V2485">
        <v>0</v>
      </c>
      <c r="W2485">
        <v>0</v>
      </c>
      <c r="Y2485">
        <v>0</v>
      </c>
      <c r="Z2485">
        <v>0</v>
      </c>
      <c r="AA2485">
        <v>3</v>
      </c>
      <c r="AB2485">
        <v>0</v>
      </c>
      <c r="AC2485">
        <v>0</v>
      </c>
      <c r="AD2485">
        <v>0</v>
      </c>
      <c r="AE2485">
        <v>0</v>
      </c>
      <c r="AF2485">
        <v>0</v>
      </c>
      <c r="AG2485">
        <v>-1</v>
      </c>
      <c r="AK2485" t="s">
        <v>5610</v>
      </c>
      <c r="AM2485" t="s">
        <v>5610</v>
      </c>
      <c r="AO2485">
        <v>496410.87550000002</v>
      </c>
      <c r="AP2485">
        <v>1613884.8470000001</v>
      </c>
    </row>
    <row r="2486" spans="1:42" x14ac:dyDescent="0.25">
      <c r="A2486" s="9">
        <v>2485</v>
      </c>
      <c r="B2486" s="4" t="s">
        <v>8633</v>
      </c>
      <c r="C2486" s="4" t="s">
        <v>50</v>
      </c>
      <c r="D2486" s="4" t="s">
        <v>50</v>
      </c>
      <c r="E2486" s="4"/>
      <c r="F2486" s="4" t="s">
        <v>10433</v>
      </c>
      <c r="G2486" s="4" t="s">
        <v>10432</v>
      </c>
      <c r="H2486" s="4"/>
      <c r="I2486" s="4"/>
      <c r="J2486" s="4" t="s">
        <v>10429</v>
      </c>
      <c r="K2486" s="16">
        <v>37256</v>
      </c>
      <c r="L2486" s="4" t="s">
        <v>10430</v>
      </c>
      <c r="M2486" s="4" t="s">
        <v>10431</v>
      </c>
      <c r="N2486" s="4">
        <v>24722321</v>
      </c>
      <c r="O2486" s="4"/>
      <c r="P2486" s="4"/>
      <c r="U2486" t="s">
        <v>773</v>
      </c>
      <c r="V2486">
        <v>0</v>
      </c>
      <c r="W2486">
        <v>0</v>
      </c>
      <c r="Y2486">
        <v>0</v>
      </c>
      <c r="Z2486">
        <v>0</v>
      </c>
      <c r="AA2486">
        <v>3</v>
      </c>
      <c r="AB2486">
        <v>0</v>
      </c>
      <c r="AC2486">
        <v>0</v>
      </c>
      <c r="AD2486">
        <v>0</v>
      </c>
      <c r="AE2486">
        <v>0</v>
      </c>
      <c r="AF2486">
        <v>0</v>
      </c>
      <c r="AG2486">
        <v>-1</v>
      </c>
      <c r="AK2486" t="s">
        <v>5610</v>
      </c>
      <c r="AM2486" t="s">
        <v>5610</v>
      </c>
      <c r="AO2486">
        <v>496410.87550000002</v>
      </c>
      <c r="AP2486">
        <v>1613884.8470000001</v>
      </c>
    </row>
    <row r="2487" spans="1:42" x14ac:dyDescent="0.25">
      <c r="A2487" s="9">
        <v>2486</v>
      </c>
      <c r="B2487" s="4" t="s">
        <v>8633</v>
      </c>
      <c r="C2487" s="4" t="s">
        <v>50</v>
      </c>
      <c r="D2487" s="4" t="s">
        <v>50</v>
      </c>
      <c r="E2487" s="4"/>
      <c r="F2487" s="4" t="s">
        <v>10441</v>
      </c>
      <c r="G2487" s="4" t="s">
        <v>10440</v>
      </c>
      <c r="H2487" s="4"/>
      <c r="I2487" s="4"/>
      <c r="J2487" s="4" t="s">
        <v>10437</v>
      </c>
      <c r="K2487" s="16">
        <v>39813</v>
      </c>
      <c r="L2487" s="4" t="s">
        <v>10438</v>
      </c>
      <c r="M2487" s="4" t="s">
        <v>10439</v>
      </c>
      <c r="N2487" s="4">
        <v>23690830</v>
      </c>
      <c r="O2487" s="4"/>
      <c r="P2487" s="4"/>
      <c r="U2487" t="s">
        <v>773</v>
      </c>
      <c r="V2487">
        <v>0</v>
      </c>
      <c r="W2487">
        <v>0</v>
      </c>
      <c r="Y2487">
        <v>0</v>
      </c>
      <c r="Z2487">
        <v>0</v>
      </c>
      <c r="AA2487">
        <v>4</v>
      </c>
      <c r="AB2487">
        <v>0</v>
      </c>
      <c r="AC2487">
        <v>0</v>
      </c>
      <c r="AD2487">
        <v>0</v>
      </c>
      <c r="AE2487">
        <v>0</v>
      </c>
      <c r="AF2487">
        <v>0</v>
      </c>
      <c r="AG2487">
        <v>-1</v>
      </c>
      <c r="AK2487" t="s">
        <v>10442</v>
      </c>
      <c r="AM2487" t="s">
        <v>10442</v>
      </c>
      <c r="AO2487">
        <v>496410.87550000002</v>
      </c>
      <c r="AP2487">
        <v>1613884.8470000001</v>
      </c>
    </row>
    <row r="2488" spans="1:42" x14ac:dyDescent="0.25">
      <c r="A2488" s="9">
        <v>2487</v>
      </c>
      <c r="B2488" s="4" t="s">
        <v>8633</v>
      </c>
      <c r="C2488" s="4" t="s">
        <v>50</v>
      </c>
      <c r="D2488" s="4" t="s">
        <v>50</v>
      </c>
      <c r="E2488" s="4"/>
      <c r="F2488" s="4" t="s">
        <v>10447</v>
      </c>
      <c r="G2488" s="4" t="s">
        <v>10446</v>
      </c>
      <c r="H2488" s="4"/>
      <c r="I2488" s="4"/>
      <c r="J2488" s="4" t="s">
        <v>10443</v>
      </c>
      <c r="K2488" s="16">
        <v>38717</v>
      </c>
      <c r="L2488" s="4" t="s">
        <v>10444</v>
      </c>
      <c r="M2488" s="4" t="s">
        <v>10445</v>
      </c>
      <c r="N2488" s="4">
        <v>24857066</v>
      </c>
      <c r="O2488" s="4">
        <v>24857067</v>
      </c>
      <c r="P2488" s="4"/>
      <c r="U2488" t="s">
        <v>773</v>
      </c>
      <c r="V2488">
        <v>0</v>
      </c>
      <c r="W2488">
        <v>0</v>
      </c>
      <c r="Y2488">
        <v>0</v>
      </c>
      <c r="Z2488">
        <v>0</v>
      </c>
      <c r="AA2488">
        <v>0</v>
      </c>
      <c r="AB2488">
        <v>0</v>
      </c>
      <c r="AC2488">
        <v>0</v>
      </c>
      <c r="AD2488">
        <v>0</v>
      </c>
      <c r="AE2488">
        <v>0</v>
      </c>
      <c r="AF2488">
        <v>0</v>
      </c>
      <c r="AG2488">
        <v>-1</v>
      </c>
      <c r="AJ2488" t="s">
        <v>10448</v>
      </c>
      <c r="AK2488" t="s">
        <v>10449</v>
      </c>
      <c r="AL2488" t="s">
        <v>10449</v>
      </c>
      <c r="AO2488">
        <v>496410.87550000002</v>
      </c>
      <c r="AP2488">
        <v>1613884.8470000001</v>
      </c>
    </row>
    <row r="2489" spans="1:42" x14ac:dyDescent="0.25">
      <c r="A2489" s="9">
        <v>2488</v>
      </c>
      <c r="B2489" s="4" t="s">
        <v>8633</v>
      </c>
      <c r="C2489" s="4" t="s">
        <v>50</v>
      </c>
      <c r="D2489" s="4" t="s">
        <v>50</v>
      </c>
      <c r="E2489" s="4"/>
      <c r="F2489" s="4" t="s">
        <v>10453</v>
      </c>
      <c r="G2489" s="4" t="s">
        <v>10453</v>
      </c>
      <c r="H2489" s="4"/>
      <c r="I2489" s="4"/>
      <c r="J2489" s="4" t="s">
        <v>10450</v>
      </c>
      <c r="K2489" s="16">
        <v>37986</v>
      </c>
      <c r="L2489" s="4" t="s">
        <v>10451</v>
      </c>
      <c r="M2489" s="4" t="s">
        <v>10452</v>
      </c>
      <c r="N2489" s="4">
        <v>23671197</v>
      </c>
      <c r="O2489" s="4">
        <v>23671136</v>
      </c>
      <c r="P2489" s="4"/>
      <c r="U2489" t="s">
        <v>773</v>
      </c>
      <c r="V2489">
        <v>0</v>
      </c>
      <c r="W2489">
        <v>0</v>
      </c>
      <c r="Y2489">
        <v>0</v>
      </c>
      <c r="Z2489">
        <v>0</v>
      </c>
      <c r="AA2489">
        <v>2</v>
      </c>
      <c r="AB2489">
        <v>0</v>
      </c>
      <c r="AC2489">
        <v>0</v>
      </c>
      <c r="AD2489">
        <v>0</v>
      </c>
      <c r="AE2489">
        <v>0</v>
      </c>
      <c r="AF2489">
        <v>0</v>
      </c>
      <c r="AG2489">
        <v>-1</v>
      </c>
      <c r="AO2489">
        <v>496410.87550000002</v>
      </c>
      <c r="AP2489">
        <v>1613884.8470000001</v>
      </c>
    </row>
    <row r="2490" spans="1:42" x14ac:dyDescent="0.25">
      <c r="A2490" s="9">
        <v>2489</v>
      </c>
      <c r="B2490" s="4" t="s">
        <v>8633</v>
      </c>
      <c r="C2490" s="4" t="s">
        <v>50</v>
      </c>
      <c r="D2490" s="4" t="s">
        <v>50</v>
      </c>
      <c r="E2490" s="4"/>
      <c r="F2490" s="4" t="s">
        <v>10461</v>
      </c>
      <c r="G2490" s="4" t="s">
        <v>10460</v>
      </c>
      <c r="H2490" s="4"/>
      <c r="I2490" s="4"/>
      <c r="J2490" s="4" t="s">
        <v>10458</v>
      </c>
      <c r="K2490" s="16">
        <v>37256</v>
      </c>
      <c r="L2490" s="4" t="s">
        <v>10459</v>
      </c>
      <c r="M2490" s="4" t="s">
        <v>115</v>
      </c>
      <c r="N2490" s="4">
        <v>24715023</v>
      </c>
      <c r="O2490" s="4"/>
      <c r="P2490" s="4"/>
      <c r="U2490" t="s">
        <v>773</v>
      </c>
      <c r="V2490">
        <v>0</v>
      </c>
      <c r="W2490">
        <v>0</v>
      </c>
      <c r="Y2490">
        <v>0</v>
      </c>
      <c r="Z2490">
        <v>0</v>
      </c>
      <c r="AA2490">
        <v>3</v>
      </c>
      <c r="AB2490">
        <v>0</v>
      </c>
      <c r="AC2490">
        <v>0</v>
      </c>
      <c r="AD2490">
        <v>0</v>
      </c>
      <c r="AE2490">
        <v>0</v>
      </c>
      <c r="AF2490">
        <v>0</v>
      </c>
      <c r="AG2490">
        <v>-1</v>
      </c>
      <c r="AJ2490" t="s">
        <v>10462</v>
      </c>
      <c r="AK2490" t="s">
        <v>43</v>
      </c>
      <c r="AM2490" t="s">
        <v>43</v>
      </c>
      <c r="AO2490">
        <v>496410.87550000002</v>
      </c>
      <c r="AP2490">
        <v>1613884.8470000001</v>
      </c>
    </row>
    <row r="2491" spans="1:42" x14ac:dyDescent="0.25">
      <c r="A2491" s="9">
        <v>2490</v>
      </c>
      <c r="B2491" s="4" t="s">
        <v>8633</v>
      </c>
      <c r="C2491" s="4" t="s">
        <v>50</v>
      </c>
      <c r="D2491" s="4" t="s">
        <v>50</v>
      </c>
      <c r="E2491" s="4"/>
      <c r="F2491" s="4" t="s">
        <v>10467</v>
      </c>
      <c r="G2491" s="4" t="s">
        <v>10466</v>
      </c>
      <c r="H2491" s="4"/>
      <c r="I2491" s="4"/>
      <c r="J2491" s="4" t="s">
        <v>10463</v>
      </c>
      <c r="K2491" s="16">
        <v>39447</v>
      </c>
      <c r="L2491" s="4" t="s">
        <v>10464</v>
      </c>
      <c r="M2491" s="4" t="s">
        <v>10465</v>
      </c>
      <c r="N2491" s="4">
        <v>22534863</v>
      </c>
      <c r="O2491" s="4"/>
      <c r="P2491" s="4"/>
      <c r="U2491" t="s">
        <v>773</v>
      </c>
      <c r="V2491">
        <v>0</v>
      </c>
      <c r="W2491">
        <v>0</v>
      </c>
      <c r="Y2491">
        <v>0</v>
      </c>
      <c r="Z2491">
        <v>0</v>
      </c>
      <c r="AA2491">
        <v>1</v>
      </c>
      <c r="AB2491">
        <v>0</v>
      </c>
      <c r="AC2491">
        <v>0</v>
      </c>
      <c r="AD2491">
        <v>0</v>
      </c>
      <c r="AE2491">
        <v>0</v>
      </c>
      <c r="AF2491">
        <v>0</v>
      </c>
      <c r="AG2491">
        <v>-1</v>
      </c>
      <c r="AJ2491" t="s">
        <v>10468</v>
      </c>
      <c r="AK2491" t="s">
        <v>8732</v>
      </c>
      <c r="AM2491" t="s">
        <v>8732</v>
      </c>
      <c r="AO2491">
        <v>496410.87550000002</v>
      </c>
      <c r="AP2491">
        <v>1613884.8470000001</v>
      </c>
    </row>
    <row r="2492" spans="1:42" x14ac:dyDescent="0.25">
      <c r="A2492" s="9">
        <v>2491</v>
      </c>
      <c r="B2492" s="4" t="s">
        <v>8633</v>
      </c>
      <c r="C2492" s="4" t="s">
        <v>50</v>
      </c>
      <c r="D2492" s="4" t="s">
        <v>50</v>
      </c>
      <c r="E2492" s="4"/>
      <c r="F2492" s="4" t="s">
        <v>10473</v>
      </c>
      <c r="G2492" s="4" t="s">
        <v>10472</v>
      </c>
      <c r="H2492" s="4"/>
      <c r="I2492" s="4"/>
      <c r="J2492" s="4" t="s">
        <v>10469</v>
      </c>
      <c r="K2492" s="16">
        <v>36891</v>
      </c>
      <c r="L2492" s="4" t="s">
        <v>10470</v>
      </c>
      <c r="M2492" s="4" t="s">
        <v>10471</v>
      </c>
      <c r="N2492" s="4">
        <v>24716837</v>
      </c>
      <c r="O2492" s="4"/>
      <c r="P2492" s="4"/>
      <c r="U2492" t="s">
        <v>773</v>
      </c>
      <c r="V2492">
        <v>0</v>
      </c>
      <c r="W2492">
        <v>0</v>
      </c>
      <c r="Y2492">
        <v>0</v>
      </c>
      <c r="Z2492">
        <v>0</v>
      </c>
      <c r="AA2492">
        <v>2</v>
      </c>
      <c r="AB2492">
        <v>0</v>
      </c>
      <c r="AC2492">
        <v>0</v>
      </c>
      <c r="AD2492">
        <v>0</v>
      </c>
      <c r="AE2492">
        <v>0</v>
      </c>
      <c r="AF2492">
        <v>0</v>
      </c>
      <c r="AG2492">
        <v>-1</v>
      </c>
      <c r="AJ2492" t="s">
        <v>10474</v>
      </c>
      <c r="AK2492" t="s">
        <v>6578</v>
      </c>
      <c r="AM2492" t="s">
        <v>6578</v>
      </c>
      <c r="AO2492">
        <v>496410.87550000002</v>
      </c>
      <c r="AP2492">
        <v>1613884.8470000001</v>
      </c>
    </row>
    <row r="2493" spans="1:42" x14ac:dyDescent="0.25">
      <c r="A2493" s="9">
        <v>2492</v>
      </c>
      <c r="B2493" s="4" t="s">
        <v>8633</v>
      </c>
      <c r="C2493" s="4" t="s">
        <v>50</v>
      </c>
      <c r="D2493" s="4" t="s">
        <v>50</v>
      </c>
      <c r="E2493" s="4"/>
      <c r="F2493" s="4" t="s">
        <v>10479</v>
      </c>
      <c r="G2493" s="4" t="s">
        <v>10478</v>
      </c>
      <c r="H2493" s="4"/>
      <c r="I2493" s="4"/>
      <c r="J2493" s="4" t="s">
        <v>10475</v>
      </c>
      <c r="K2493" s="16">
        <v>37256</v>
      </c>
      <c r="L2493" s="4" t="s">
        <v>10476</v>
      </c>
      <c r="M2493" s="4" t="s">
        <v>10477</v>
      </c>
      <c r="N2493" s="4">
        <v>23315077</v>
      </c>
      <c r="O2493" s="4"/>
      <c r="P2493" s="4"/>
      <c r="U2493" t="s">
        <v>773</v>
      </c>
      <c r="V2493">
        <v>0</v>
      </c>
      <c r="W2493">
        <v>0</v>
      </c>
      <c r="Y2493">
        <v>0</v>
      </c>
      <c r="Z2493">
        <v>0</v>
      </c>
      <c r="AA2493">
        <v>3</v>
      </c>
      <c r="AB2493">
        <v>0</v>
      </c>
      <c r="AC2493">
        <v>0</v>
      </c>
      <c r="AD2493">
        <v>0</v>
      </c>
      <c r="AE2493">
        <v>0</v>
      </c>
      <c r="AF2493">
        <v>0</v>
      </c>
      <c r="AG2493">
        <v>-1</v>
      </c>
      <c r="AK2493" t="s">
        <v>5610</v>
      </c>
      <c r="AM2493" t="s">
        <v>5610</v>
      </c>
      <c r="AO2493">
        <v>496410.87550000002</v>
      </c>
      <c r="AP2493">
        <v>1613884.8470000001</v>
      </c>
    </row>
    <row r="2494" spans="1:42" x14ac:dyDescent="0.25">
      <c r="A2494" s="9">
        <v>2493</v>
      </c>
      <c r="B2494" s="4" t="s">
        <v>8633</v>
      </c>
      <c r="C2494" s="4" t="s">
        <v>50</v>
      </c>
      <c r="D2494" s="4" t="s">
        <v>122</v>
      </c>
      <c r="E2494" s="4"/>
      <c r="F2494" s="4" t="s">
        <v>10484</v>
      </c>
      <c r="G2494" s="4" t="s">
        <v>10483</v>
      </c>
      <c r="H2494" s="4"/>
      <c r="I2494" s="4"/>
      <c r="J2494" s="4" t="s">
        <v>10480</v>
      </c>
      <c r="K2494" s="16">
        <v>38717</v>
      </c>
      <c r="L2494" s="4" t="s">
        <v>10481</v>
      </c>
      <c r="M2494" s="4" t="s">
        <v>10482</v>
      </c>
      <c r="N2494" s="4">
        <v>55132662</v>
      </c>
      <c r="O2494" s="4"/>
      <c r="P2494" s="4"/>
      <c r="U2494" t="s">
        <v>773</v>
      </c>
      <c r="V2494">
        <v>0</v>
      </c>
      <c r="W2494">
        <v>0</v>
      </c>
      <c r="Y2494">
        <v>0</v>
      </c>
      <c r="Z2494">
        <v>0</v>
      </c>
      <c r="AA2494">
        <v>0</v>
      </c>
      <c r="AB2494">
        <v>0</v>
      </c>
      <c r="AC2494">
        <v>0</v>
      </c>
      <c r="AD2494">
        <v>0</v>
      </c>
      <c r="AE2494">
        <v>0</v>
      </c>
      <c r="AF2494">
        <v>0</v>
      </c>
      <c r="AG2494">
        <v>-1</v>
      </c>
      <c r="AJ2494" t="s">
        <v>8771</v>
      </c>
      <c r="AK2494" t="s">
        <v>10485</v>
      </c>
      <c r="AM2494" t="s">
        <v>10485</v>
      </c>
      <c r="AO2494">
        <v>496410.87550000002</v>
      </c>
      <c r="AP2494">
        <v>1613884.8470000001</v>
      </c>
    </row>
    <row r="2495" spans="1:42" x14ac:dyDescent="0.25">
      <c r="A2495" s="9">
        <v>2494</v>
      </c>
      <c r="B2495" s="4" t="s">
        <v>8633</v>
      </c>
      <c r="C2495" s="4" t="s">
        <v>50</v>
      </c>
      <c r="D2495" s="4" t="s">
        <v>50</v>
      </c>
      <c r="E2495" s="4"/>
      <c r="F2495" s="4" t="s">
        <v>10506</v>
      </c>
      <c r="G2495" s="4" t="s">
        <v>10506</v>
      </c>
      <c r="H2495" s="4"/>
      <c r="I2495" s="4"/>
      <c r="J2495" s="4" t="s">
        <v>10503</v>
      </c>
      <c r="K2495" s="16">
        <v>38352</v>
      </c>
      <c r="L2495" s="4" t="s">
        <v>10504</v>
      </c>
      <c r="M2495" s="4" t="s">
        <v>10505</v>
      </c>
      <c r="N2495" s="4">
        <v>24760588</v>
      </c>
      <c r="O2495" s="4"/>
      <c r="P2495" s="4"/>
      <c r="U2495" t="s">
        <v>10507</v>
      </c>
      <c r="V2495">
        <v>0</v>
      </c>
      <c r="W2495">
        <v>0</v>
      </c>
      <c r="Y2495">
        <v>0</v>
      </c>
      <c r="Z2495">
        <v>0</v>
      </c>
      <c r="AA2495">
        <v>0</v>
      </c>
      <c r="AB2495">
        <v>0</v>
      </c>
      <c r="AC2495">
        <v>0</v>
      </c>
      <c r="AD2495">
        <v>0</v>
      </c>
      <c r="AE2495">
        <v>0</v>
      </c>
      <c r="AF2495">
        <v>0</v>
      </c>
      <c r="AG2495">
        <v>-1</v>
      </c>
      <c r="AJ2495" t="s">
        <v>10508</v>
      </c>
      <c r="AO2495">
        <v>496410.87550000002</v>
      </c>
      <c r="AP2495">
        <v>1613884.8470000001</v>
      </c>
    </row>
    <row r="2496" spans="1:42" x14ac:dyDescent="0.25">
      <c r="A2496" s="9">
        <v>2495</v>
      </c>
      <c r="B2496" s="4" t="s">
        <v>8633</v>
      </c>
      <c r="C2496" s="4" t="s">
        <v>50</v>
      </c>
      <c r="D2496" s="4" t="s">
        <v>122</v>
      </c>
      <c r="E2496" s="4"/>
      <c r="F2496" s="4" t="s">
        <v>10512</v>
      </c>
      <c r="G2496" s="4" t="s">
        <v>10511</v>
      </c>
      <c r="H2496" s="4"/>
      <c r="I2496" s="4"/>
      <c r="J2496" s="4" t="s">
        <v>10509</v>
      </c>
      <c r="K2496" s="16">
        <v>37256</v>
      </c>
      <c r="L2496" s="4" t="s">
        <v>10510</v>
      </c>
      <c r="M2496" s="4" t="s">
        <v>115</v>
      </c>
      <c r="N2496" s="4"/>
      <c r="O2496" s="4"/>
      <c r="P2496" s="4"/>
      <c r="U2496" t="s">
        <v>1646</v>
      </c>
      <c r="V2496">
        <v>0</v>
      </c>
      <c r="W2496">
        <v>0</v>
      </c>
      <c r="Y2496">
        <v>0</v>
      </c>
      <c r="Z2496">
        <v>0</v>
      </c>
      <c r="AA2496">
        <v>30</v>
      </c>
      <c r="AB2496">
        <v>0</v>
      </c>
      <c r="AC2496">
        <v>0</v>
      </c>
      <c r="AD2496">
        <v>0</v>
      </c>
      <c r="AE2496">
        <v>0</v>
      </c>
      <c r="AF2496">
        <v>0</v>
      </c>
      <c r="AG2496">
        <v>-1</v>
      </c>
      <c r="AJ2496" t="s">
        <v>10513</v>
      </c>
      <c r="AO2496">
        <v>496410.87550000002</v>
      </c>
      <c r="AP2496">
        <v>1613884.8470000001</v>
      </c>
    </row>
    <row r="2497" spans="1:42" x14ac:dyDescent="0.25">
      <c r="A2497" s="9">
        <v>2496</v>
      </c>
      <c r="B2497" s="4" t="s">
        <v>8633</v>
      </c>
      <c r="C2497" s="4" t="s">
        <v>50</v>
      </c>
      <c r="D2497" s="4" t="s">
        <v>122</v>
      </c>
      <c r="E2497" s="4"/>
      <c r="F2497" s="4" t="s">
        <v>10518</v>
      </c>
      <c r="G2497" s="4" t="s">
        <v>10517</v>
      </c>
      <c r="H2497" s="4"/>
      <c r="I2497" s="4"/>
      <c r="J2497" s="4" t="s">
        <v>10514</v>
      </c>
      <c r="K2497" s="16">
        <v>37256</v>
      </c>
      <c r="L2497" s="4" t="s">
        <v>10515</v>
      </c>
      <c r="M2497" s="4" t="s">
        <v>10516</v>
      </c>
      <c r="N2497" s="4"/>
      <c r="O2497" s="4"/>
      <c r="P2497" s="4"/>
      <c r="U2497" t="s">
        <v>773</v>
      </c>
      <c r="V2497">
        <v>0</v>
      </c>
      <c r="W2497">
        <v>0</v>
      </c>
      <c r="Y2497">
        <v>0</v>
      </c>
      <c r="Z2497">
        <v>0</v>
      </c>
      <c r="AA2497">
        <v>2</v>
      </c>
      <c r="AB2497">
        <v>0</v>
      </c>
      <c r="AC2497">
        <v>0</v>
      </c>
      <c r="AD2497">
        <v>0</v>
      </c>
      <c r="AE2497">
        <v>0</v>
      </c>
      <c r="AF2497">
        <v>0</v>
      </c>
      <c r="AG2497">
        <v>-1</v>
      </c>
      <c r="AJ2497" t="s">
        <v>10519</v>
      </c>
      <c r="AK2497" t="s">
        <v>10449</v>
      </c>
      <c r="AL2497" t="s">
        <v>10449</v>
      </c>
      <c r="AO2497">
        <v>496410.87550000002</v>
      </c>
      <c r="AP2497">
        <v>1613884.8470000001</v>
      </c>
    </row>
    <row r="2498" spans="1:42" x14ac:dyDescent="0.25">
      <c r="A2498" s="9">
        <v>2497</v>
      </c>
      <c r="B2498" s="4" t="s">
        <v>8633</v>
      </c>
      <c r="C2498" s="4" t="s">
        <v>50</v>
      </c>
      <c r="D2498" s="4" t="s">
        <v>50</v>
      </c>
      <c r="E2498" s="4"/>
      <c r="F2498" s="4" t="s">
        <v>10522</v>
      </c>
      <c r="G2498" s="4" t="s">
        <v>10522</v>
      </c>
      <c r="H2498" s="4"/>
      <c r="I2498" s="4"/>
      <c r="J2498" s="4" t="s">
        <v>10520</v>
      </c>
      <c r="K2498" s="16">
        <v>37225</v>
      </c>
      <c r="L2498" s="4" t="s">
        <v>10521</v>
      </c>
      <c r="M2498" s="4" t="s">
        <v>115</v>
      </c>
      <c r="N2498" s="4">
        <v>22541029</v>
      </c>
      <c r="O2498" s="4"/>
      <c r="P2498" s="4"/>
      <c r="U2498" t="s">
        <v>773</v>
      </c>
      <c r="V2498">
        <v>0</v>
      </c>
      <c r="W2498">
        <v>0</v>
      </c>
      <c r="Y2498">
        <v>0</v>
      </c>
      <c r="Z2498">
        <v>0</v>
      </c>
      <c r="AA2498">
        <v>0</v>
      </c>
      <c r="AB2498">
        <v>0</v>
      </c>
      <c r="AC2498">
        <v>0</v>
      </c>
      <c r="AD2498">
        <v>0</v>
      </c>
      <c r="AE2498">
        <v>0</v>
      </c>
      <c r="AF2498">
        <v>0</v>
      </c>
      <c r="AG2498">
        <v>-1</v>
      </c>
      <c r="AJ2498" t="s">
        <v>10523</v>
      </c>
      <c r="AK2498" t="s">
        <v>10449</v>
      </c>
      <c r="AL2498" t="s">
        <v>10449</v>
      </c>
      <c r="AO2498">
        <v>496410.87550000002</v>
      </c>
      <c r="AP2498">
        <v>1613884.8470000001</v>
      </c>
    </row>
    <row r="2499" spans="1:42" x14ac:dyDescent="0.25">
      <c r="A2499" s="9">
        <v>2498</v>
      </c>
      <c r="B2499" s="4" t="s">
        <v>8633</v>
      </c>
      <c r="C2499" s="4" t="s">
        <v>50</v>
      </c>
      <c r="D2499" s="4" t="s">
        <v>122</v>
      </c>
      <c r="E2499" s="4"/>
      <c r="F2499" s="4" t="s">
        <v>10532</v>
      </c>
      <c r="G2499" s="4" t="s">
        <v>10531</v>
      </c>
      <c r="H2499" s="4"/>
      <c r="I2499" s="4"/>
      <c r="J2499" s="4" t="s">
        <v>10528</v>
      </c>
      <c r="K2499" s="16">
        <v>37256</v>
      </c>
      <c r="L2499" s="4" t="s">
        <v>10529</v>
      </c>
      <c r="M2499" s="4" t="s">
        <v>10530</v>
      </c>
      <c r="N2499" s="4"/>
      <c r="O2499" s="4"/>
      <c r="P2499" s="4"/>
      <c r="U2499" t="s">
        <v>773</v>
      </c>
      <c r="V2499">
        <v>0</v>
      </c>
      <c r="W2499">
        <v>0</v>
      </c>
      <c r="Y2499">
        <v>0</v>
      </c>
      <c r="Z2499">
        <v>0</v>
      </c>
      <c r="AA2499">
        <v>2</v>
      </c>
      <c r="AB2499">
        <v>0</v>
      </c>
      <c r="AC2499">
        <v>0</v>
      </c>
      <c r="AD2499">
        <v>0</v>
      </c>
      <c r="AE2499">
        <v>0</v>
      </c>
      <c r="AF2499">
        <v>0</v>
      </c>
      <c r="AG2499">
        <v>-1</v>
      </c>
      <c r="AK2499" t="s">
        <v>5610</v>
      </c>
      <c r="AM2499" t="s">
        <v>5610</v>
      </c>
      <c r="AO2499">
        <v>496410.87550000002</v>
      </c>
      <c r="AP2499">
        <v>1613884.8470000001</v>
      </c>
    </row>
    <row r="2500" spans="1:42" x14ac:dyDescent="0.25">
      <c r="A2500" s="9">
        <v>2499</v>
      </c>
      <c r="B2500" s="4" t="s">
        <v>8633</v>
      </c>
      <c r="C2500" s="4" t="s">
        <v>50</v>
      </c>
      <c r="D2500" s="4" t="s">
        <v>122</v>
      </c>
      <c r="E2500" s="4"/>
      <c r="F2500" s="4" t="s">
        <v>10536</v>
      </c>
      <c r="G2500" s="4" t="s">
        <v>10535</v>
      </c>
      <c r="H2500" s="4"/>
      <c r="I2500" s="4"/>
      <c r="J2500" s="4" t="s">
        <v>10533</v>
      </c>
      <c r="K2500" s="16">
        <v>37986</v>
      </c>
      <c r="L2500" s="4" t="s">
        <v>10534</v>
      </c>
      <c r="M2500" s="4" t="s">
        <v>10530</v>
      </c>
      <c r="N2500" s="4">
        <v>24375180</v>
      </c>
      <c r="O2500" s="4"/>
      <c r="P2500" s="4"/>
      <c r="U2500" t="s">
        <v>773</v>
      </c>
      <c r="V2500">
        <v>0</v>
      </c>
      <c r="W2500">
        <v>0</v>
      </c>
      <c r="Y2500">
        <v>0</v>
      </c>
      <c r="Z2500">
        <v>0</v>
      </c>
      <c r="AA2500">
        <v>6</v>
      </c>
      <c r="AB2500">
        <v>0</v>
      </c>
      <c r="AC2500">
        <v>0</v>
      </c>
      <c r="AD2500">
        <v>0</v>
      </c>
      <c r="AE2500">
        <v>0</v>
      </c>
      <c r="AF2500">
        <v>0</v>
      </c>
      <c r="AG2500">
        <v>-1</v>
      </c>
      <c r="AJ2500" t="s">
        <v>7669</v>
      </c>
      <c r="AO2500">
        <v>496410.87550000002</v>
      </c>
      <c r="AP2500">
        <v>1613884.8470000001</v>
      </c>
    </row>
    <row r="2501" spans="1:42" x14ac:dyDescent="0.25">
      <c r="A2501" s="9">
        <v>2500</v>
      </c>
      <c r="B2501" s="4" t="s">
        <v>8633</v>
      </c>
      <c r="C2501" s="4" t="s">
        <v>50</v>
      </c>
      <c r="D2501" s="4" t="s">
        <v>50</v>
      </c>
      <c r="E2501" s="4"/>
      <c r="F2501" s="4" t="s">
        <v>10548</v>
      </c>
      <c r="G2501" s="4" t="s">
        <v>10548</v>
      </c>
      <c r="H2501" s="4"/>
      <c r="I2501" s="4"/>
      <c r="J2501" s="4" t="s">
        <v>10545</v>
      </c>
      <c r="K2501" s="16">
        <v>37256</v>
      </c>
      <c r="L2501" s="4" t="s">
        <v>10546</v>
      </c>
      <c r="M2501" s="4" t="s">
        <v>10547</v>
      </c>
      <c r="N2501" s="4">
        <v>23961398</v>
      </c>
      <c r="O2501" s="4"/>
      <c r="P2501" s="4"/>
      <c r="U2501" t="s">
        <v>773</v>
      </c>
      <c r="V2501">
        <v>0</v>
      </c>
      <c r="W2501">
        <v>0</v>
      </c>
      <c r="Y2501">
        <v>0</v>
      </c>
      <c r="Z2501">
        <v>0</v>
      </c>
      <c r="AA2501">
        <v>0</v>
      </c>
      <c r="AB2501">
        <v>0</v>
      </c>
      <c r="AC2501">
        <v>0</v>
      </c>
      <c r="AD2501">
        <v>0</v>
      </c>
      <c r="AE2501">
        <v>0</v>
      </c>
      <c r="AF2501">
        <v>0</v>
      </c>
      <c r="AG2501">
        <v>-1</v>
      </c>
      <c r="AK2501" t="s">
        <v>10449</v>
      </c>
      <c r="AL2501" t="s">
        <v>10449</v>
      </c>
      <c r="AO2501">
        <v>496410.87550000002</v>
      </c>
      <c r="AP2501">
        <v>1613884.8470000001</v>
      </c>
    </row>
    <row r="2502" spans="1:42" x14ac:dyDescent="0.25">
      <c r="A2502" s="9">
        <v>2501</v>
      </c>
      <c r="B2502" s="4" t="s">
        <v>8633</v>
      </c>
      <c r="C2502" s="4" t="s">
        <v>50</v>
      </c>
      <c r="D2502" s="4" t="s">
        <v>50</v>
      </c>
      <c r="E2502" s="4"/>
      <c r="F2502" s="4" t="s">
        <v>10551</v>
      </c>
      <c r="G2502" s="4" t="s">
        <v>10551</v>
      </c>
      <c r="H2502" s="4"/>
      <c r="I2502" s="4"/>
      <c r="J2502" s="4" t="s">
        <v>10549</v>
      </c>
      <c r="K2502" s="16">
        <v>38717</v>
      </c>
      <c r="L2502" s="4" t="s">
        <v>10549</v>
      </c>
      <c r="M2502" s="4" t="s">
        <v>10550</v>
      </c>
      <c r="N2502" s="4">
        <v>23633524</v>
      </c>
      <c r="O2502" s="4"/>
      <c r="P2502" s="4"/>
      <c r="U2502" t="s">
        <v>773</v>
      </c>
      <c r="V2502">
        <v>0</v>
      </c>
      <c r="W2502">
        <v>0</v>
      </c>
      <c r="Y2502">
        <v>0</v>
      </c>
      <c r="Z2502">
        <v>0</v>
      </c>
      <c r="AA2502">
        <v>1</v>
      </c>
      <c r="AB2502">
        <v>0</v>
      </c>
      <c r="AC2502">
        <v>0</v>
      </c>
      <c r="AD2502">
        <v>0</v>
      </c>
      <c r="AE2502">
        <v>0</v>
      </c>
      <c r="AF2502">
        <v>0</v>
      </c>
      <c r="AG2502">
        <v>-1</v>
      </c>
      <c r="AJ2502" t="s">
        <v>10552</v>
      </c>
      <c r="AK2502" t="s">
        <v>10449</v>
      </c>
      <c r="AL2502" t="s">
        <v>10449</v>
      </c>
      <c r="AO2502">
        <v>496410.87550000002</v>
      </c>
      <c r="AP2502">
        <v>1613884.8470000001</v>
      </c>
    </row>
    <row r="2503" spans="1:42" x14ac:dyDescent="0.25">
      <c r="A2503" s="9">
        <v>2502</v>
      </c>
      <c r="B2503" s="4" t="s">
        <v>8633</v>
      </c>
      <c r="C2503" s="4" t="s">
        <v>50</v>
      </c>
      <c r="D2503" s="4" t="s">
        <v>50</v>
      </c>
      <c r="E2503" s="4"/>
      <c r="F2503" s="4" t="s">
        <v>10555</v>
      </c>
      <c r="G2503" s="4" t="s">
        <v>10555</v>
      </c>
      <c r="H2503" s="4"/>
      <c r="I2503" s="4"/>
      <c r="J2503" s="4" t="s">
        <v>10553</v>
      </c>
      <c r="K2503" s="16">
        <v>37256</v>
      </c>
      <c r="L2503" s="4" t="s">
        <v>10554</v>
      </c>
      <c r="M2503" s="4" t="s">
        <v>115</v>
      </c>
      <c r="N2503" s="4">
        <v>23335884</v>
      </c>
      <c r="O2503" s="4"/>
      <c r="P2503" s="4"/>
      <c r="U2503" t="s">
        <v>60</v>
      </c>
      <c r="V2503">
        <v>0</v>
      </c>
      <c r="W2503">
        <v>0</v>
      </c>
      <c r="Y2503">
        <v>0</v>
      </c>
      <c r="Z2503">
        <v>0</v>
      </c>
      <c r="AA2503">
        <v>1</v>
      </c>
      <c r="AB2503">
        <v>0</v>
      </c>
      <c r="AC2503">
        <v>0</v>
      </c>
      <c r="AD2503">
        <v>0</v>
      </c>
      <c r="AE2503">
        <v>0</v>
      </c>
      <c r="AF2503">
        <v>0</v>
      </c>
      <c r="AG2503">
        <v>-1</v>
      </c>
      <c r="AK2503" t="s">
        <v>10449</v>
      </c>
      <c r="AL2503" t="s">
        <v>10449</v>
      </c>
      <c r="AO2503">
        <v>496410.87550000002</v>
      </c>
      <c r="AP2503">
        <v>1613884.8470000001</v>
      </c>
    </row>
    <row r="2504" spans="1:42" x14ac:dyDescent="0.25">
      <c r="A2504" s="9">
        <v>2503</v>
      </c>
      <c r="B2504" s="4" t="s">
        <v>8633</v>
      </c>
      <c r="C2504" s="4" t="s">
        <v>50</v>
      </c>
      <c r="D2504" s="4" t="s">
        <v>50</v>
      </c>
      <c r="E2504" s="4"/>
      <c r="F2504" s="4" t="s">
        <v>10559</v>
      </c>
      <c r="G2504" s="4" t="s">
        <v>10558</v>
      </c>
      <c r="H2504" s="4"/>
      <c r="I2504" s="4"/>
      <c r="J2504" s="4" t="s">
        <v>10556</v>
      </c>
      <c r="K2504" s="16">
        <v>37256</v>
      </c>
      <c r="L2504" s="4" t="s">
        <v>10557</v>
      </c>
      <c r="M2504" s="4" t="s">
        <v>115</v>
      </c>
      <c r="N2504" s="4">
        <v>22702012</v>
      </c>
      <c r="O2504" s="4"/>
      <c r="P2504" s="4"/>
      <c r="U2504" t="s">
        <v>773</v>
      </c>
      <c r="V2504">
        <v>0</v>
      </c>
      <c r="W2504">
        <v>0</v>
      </c>
      <c r="Y2504">
        <v>0</v>
      </c>
      <c r="Z2504">
        <v>0</v>
      </c>
      <c r="AA2504">
        <v>3</v>
      </c>
      <c r="AB2504">
        <v>0</v>
      </c>
      <c r="AC2504">
        <v>0</v>
      </c>
      <c r="AD2504">
        <v>0</v>
      </c>
      <c r="AE2504">
        <v>0</v>
      </c>
      <c r="AF2504">
        <v>0</v>
      </c>
      <c r="AG2504">
        <v>-1</v>
      </c>
      <c r="AJ2504" t="s">
        <v>10560</v>
      </c>
      <c r="AK2504" t="s">
        <v>10561</v>
      </c>
      <c r="AL2504" t="s">
        <v>10561</v>
      </c>
      <c r="AO2504">
        <v>496410.87550000002</v>
      </c>
      <c r="AP2504">
        <v>1613884.8470000001</v>
      </c>
    </row>
    <row r="2505" spans="1:42" x14ac:dyDescent="0.25">
      <c r="A2505" s="9">
        <v>2504</v>
      </c>
      <c r="B2505" s="4" t="s">
        <v>8633</v>
      </c>
      <c r="C2505" s="4" t="s">
        <v>50</v>
      </c>
      <c r="D2505" s="4" t="s">
        <v>122</v>
      </c>
      <c r="E2505" s="4"/>
      <c r="F2505" s="4" t="s">
        <v>10566</v>
      </c>
      <c r="G2505" s="4" t="s">
        <v>10565</v>
      </c>
      <c r="H2505" s="4"/>
      <c r="I2505" s="4"/>
      <c r="J2505" s="4" t="s">
        <v>10562</v>
      </c>
      <c r="K2505" s="16">
        <v>37621</v>
      </c>
      <c r="L2505" s="4" t="s">
        <v>10563</v>
      </c>
      <c r="M2505" s="4" t="s">
        <v>10564</v>
      </c>
      <c r="N2505" s="4"/>
      <c r="O2505" s="4"/>
      <c r="P2505" s="4"/>
      <c r="U2505" t="s">
        <v>773</v>
      </c>
      <c r="V2505">
        <v>0</v>
      </c>
      <c r="W2505">
        <v>0</v>
      </c>
      <c r="Y2505">
        <v>0</v>
      </c>
      <c r="Z2505">
        <v>0</v>
      </c>
      <c r="AA2505">
        <v>1</v>
      </c>
      <c r="AB2505">
        <v>0</v>
      </c>
      <c r="AC2505">
        <v>0</v>
      </c>
      <c r="AD2505">
        <v>0</v>
      </c>
      <c r="AE2505">
        <v>0</v>
      </c>
      <c r="AF2505">
        <v>0</v>
      </c>
      <c r="AG2505">
        <v>-1</v>
      </c>
      <c r="AJ2505" t="s">
        <v>10567</v>
      </c>
      <c r="AK2505" t="s">
        <v>8825</v>
      </c>
      <c r="AM2505" t="s">
        <v>8825</v>
      </c>
      <c r="AO2505">
        <v>496410.87550000002</v>
      </c>
      <c r="AP2505">
        <v>1613884.8470000001</v>
      </c>
    </row>
    <row r="2506" spans="1:42" x14ac:dyDescent="0.25">
      <c r="A2506" s="9">
        <v>2505</v>
      </c>
      <c r="B2506" s="4" t="s">
        <v>8633</v>
      </c>
      <c r="C2506" s="4" t="s">
        <v>50</v>
      </c>
      <c r="D2506" s="4" t="s">
        <v>50</v>
      </c>
      <c r="E2506" s="4"/>
      <c r="F2506" s="4" t="s">
        <v>10574</v>
      </c>
      <c r="G2506" s="4" t="s">
        <v>10573</v>
      </c>
      <c r="H2506" s="4"/>
      <c r="I2506" s="4"/>
      <c r="J2506" s="4" t="s">
        <v>10571</v>
      </c>
      <c r="K2506" s="16">
        <v>37621</v>
      </c>
      <c r="L2506" s="4" t="s">
        <v>10572</v>
      </c>
      <c r="M2506" s="4" t="s">
        <v>10571</v>
      </c>
      <c r="N2506" s="4">
        <v>22327727</v>
      </c>
      <c r="O2506" s="4"/>
      <c r="P2506" s="4"/>
      <c r="U2506" t="s">
        <v>773</v>
      </c>
      <c r="V2506">
        <v>0</v>
      </c>
      <c r="W2506">
        <v>0</v>
      </c>
      <c r="Y2506">
        <v>0</v>
      </c>
      <c r="Z2506">
        <v>0</v>
      </c>
      <c r="AA2506">
        <v>2</v>
      </c>
      <c r="AB2506">
        <v>0</v>
      </c>
      <c r="AC2506">
        <v>0</v>
      </c>
      <c r="AD2506">
        <v>0</v>
      </c>
      <c r="AE2506">
        <v>0</v>
      </c>
      <c r="AF2506">
        <v>0</v>
      </c>
      <c r="AG2506">
        <v>-1</v>
      </c>
      <c r="AJ2506" t="s">
        <v>1141</v>
      </c>
      <c r="AK2506" t="s">
        <v>5610</v>
      </c>
      <c r="AM2506" t="s">
        <v>5610</v>
      </c>
      <c r="AO2506">
        <v>496410.87550000002</v>
      </c>
      <c r="AP2506">
        <v>1613884.8470000001</v>
      </c>
    </row>
    <row r="2507" spans="1:42" x14ac:dyDescent="0.25">
      <c r="A2507" s="9">
        <v>2506</v>
      </c>
      <c r="B2507" s="4" t="s">
        <v>8633</v>
      </c>
      <c r="C2507" s="4" t="s">
        <v>50</v>
      </c>
      <c r="D2507" s="4" t="s">
        <v>50</v>
      </c>
      <c r="E2507" s="4"/>
      <c r="F2507" s="4" t="s">
        <v>10578</v>
      </c>
      <c r="G2507" s="4" t="s">
        <v>10577</v>
      </c>
      <c r="H2507" s="4"/>
      <c r="I2507" s="4"/>
      <c r="J2507" s="4" t="s">
        <v>10575</v>
      </c>
      <c r="K2507" s="16">
        <v>37621</v>
      </c>
      <c r="L2507" s="4" t="s">
        <v>10576</v>
      </c>
      <c r="M2507" s="4" t="s">
        <v>115</v>
      </c>
      <c r="N2507" s="4">
        <v>23373205</v>
      </c>
      <c r="O2507" s="4"/>
      <c r="P2507" s="4"/>
      <c r="U2507" t="s">
        <v>773</v>
      </c>
      <c r="V2507">
        <v>0</v>
      </c>
      <c r="W2507">
        <v>0</v>
      </c>
      <c r="Y2507">
        <v>0</v>
      </c>
      <c r="Z2507">
        <v>0</v>
      </c>
      <c r="AA2507">
        <v>0</v>
      </c>
      <c r="AB2507">
        <v>0</v>
      </c>
      <c r="AC2507">
        <v>0</v>
      </c>
      <c r="AD2507">
        <v>0</v>
      </c>
      <c r="AE2507">
        <v>0</v>
      </c>
      <c r="AF2507">
        <v>0</v>
      </c>
      <c r="AG2507">
        <v>-1</v>
      </c>
      <c r="AO2507">
        <v>496410.87550000002</v>
      </c>
      <c r="AP2507">
        <v>1613884.8470000001</v>
      </c>
    </row>
    <row r="2508" spans="1:42" x14ac:dyDescent="0.25">
      <c r="A2508" s="9">
        <v>2507</v>
      </c>
      <c r="B2508" s="4" t="s">
        <v>8633</v>
      </c>
      <c r="C2508" s="4" t="s">
        <v>50</v>
      </c>
      <c r="D2508" s="4" t="s">
        <v>50</v>
      </c>
      <c r="E2508" s="4"/>
      <c r="F2508" s="4" t="s">
        <v>10582</v>
      </c>
      <c r="G2508" s="4" t="s">
        <v>10582</v>
      </c>
      <c r="H2508" s="4"/>
      <c r="I2508" s="4"/>
      <c r="J2508" s="4" t="s">
        <v>10579</v>
      </c>
      <c r="K2508" s="16">
        <v>40908</v>
      </c>
      <c r="L2508" s="4" t="s">
        <v>10580</v>
      </c>
      <c r="M2508" s="4" t="s">
        <v>10581</v>
      </c>
      <c r="N2508" s="4">
        <v>24723079</v>
      </c>
      <c r="O2508" s="4"/>
      <c r="P2508" s="4"/>
      <c r="U2508" t="s">
        <v>10583</v>
      </c>
      <c r="V2508">
        <v>0</v>
      </c>
      <c r="W2508">
        <v>1</v>
      </c>
      <c r="Y2508">
        <v>8</v>
      </c>
      <c r="Z2508">
        <v>0</v>
      </c>
      <c r="AA2508">
        <v>32</v>
      </c>
      <c r="AB2508">
        <v>0</v>
      </c>
      <c r="AC2508">
        <v>0</v>
      </c>
      <c r="AD2508">
        <v>0</v>
      </c>
      <c r="AE2508">
        <v>0</v>
      </c>
      <c r="AF2508">
        <v>0</v>
      </c>
      <c r="AG2508">
        <v>-1</v>
      </c>
      <c r="AJ2508" t="s">
        <v>10584</v>
      </c>
      <c r="AK2508" t="s">
        <v>10585</v>
      </c>
      <c r="AM2508" t="s">
        <v>10585</v>
      </c>
      <c r="AO2508">
        <v>496410.87550000002</v>
      </c>
      <c r="AP2508">
        <v>1613884.8470000001</v>
      </c>
    </row>
    <row r="2509" spans="1:42" x14ac:dyDescent="0.25">
      <c r="A2509" s="9">
        <v>2508</v>
      </c>
      <c r="B2509" s="4" t="s">
        <v>8633</v>
      </c>
      <c r="C2509" s="4" t="s">
        <v>50</v>
      </c>
      <c r="D2509" s="4" t="s">
        <v>50</v>
      </c>
      <c r="E2509" s="4"/>
      <c r="F2509" s="4" t="s">
        <v>10588</v>
      </c>
      <c r="G2509" s="4" t="s">
        <v>10588</v>
      </c>
      <c r="H2509" s="4"/>
      <c r="I2509" s="4"/>
      <c r="J2509" s="4" t="s">
        <v>10586</v>
      </c>
      <c r="K2509" s="16">
        <v>37621</v>
      </c>
      <c r="L2509" s="4" t="s">
        <v>10587</v>
      </c>
      <c r="M2509" s="4" t="s">
        <v>115</v>
      </c>
      <c r="N2509" s="4">
        <v>22571150</v>
      </c>
      <c r="O2509" s="4"/>
      <c r="P2509" s="4"/>
      <c r="U2509" t="s">
        <v>773</v>
      </c>
      <c r="V2509">
        <v>0</v>
      </c>
      <c r="W2509">
        <v>0</v>
      </c>
      <c r="Y2509">
        <v>0</v>
      </c>
      <c r="Z2509">
        <v>0</v>
      </c>
      <c r="AA2509">
        <v>1</v>
      </c>
      <c r="AB2509">
        <v>0</v>
      </c>
      <c r="AC2509">
        <v>0</v>
      </c>
      <c r="AD2509">
        <v>0</v>
      </c>
      <c r="AE2509">
        <v>0</v>
      </c>
      <c r="AF2509">
        <v>0</v>
      </c>
      <c r="AG2509">
        <v>-1</v>
      </c>
      <c r="AJ2509" t="s">
        <v>10589</v>
      </c>
      <c r="AK2509" t="s">
        <v>6578</v>
      </c>
      <c r="AM2509" t="s">
        <v>6578</v>
      </c>
      <c r="AO2509">
        <v>496410.87550000002</v>
      </c>
      <c r="AP2509">
        <v>1613884.8470000001</v>
      </c>
    </row>
    <row r="2510" spans="1:42" x14ac:dyDescent="0.25">
      <c r="A2510" s="9">
        <v>2509</v>
      </c>
      <c r="B2510" s="4" t="s">
        <v>8633</v>
      </c>
      <c r="C2510" s="4" t="s">
        <v>50</v>
      </c>
      <c r="D2510" s="4" t="s">
        <v>50</v>
      </c>
      <c r="E2510" s="4" t="s">
        <v>649</v>
      </c>
      <c r="F2510" s="4" t="s">
        <v>10599</v>
      </c>
      <c r="G2510" s="4" t="s">
        <v>10598</v>
      </c>
      <c r="H2510" s="4"/>
      <c r="I2510" s="4"/>
      <c r="J2510" s="4" t="s">
        <v>10595</v>
      </c>
      <c r="K2510" s="16">
        <v>42735</v>
      </c>
      <c r="L2510" s="4" t="s">
        <v>10596</v>
      </c>
      <c r="M2510" s="4" t="s">
        <v>10597</v>
      </c>
      <c r="N2510" s="4">
        <v>22066500</v>
      </c>
      <c r="O2510" s="4"/>
      <c r="P2510" s="4"/>
      <c r="U2510" t="s">
        <v>10600</v>
      </c>
      <c r="V2510">
        <v>1</v>
      </c>
      <c r="W2510">
        <v>0</v>
      </c>
      <c r="Y2510">
        <v>2</v>
      </c>
      <c r="Z2510">
        <v>0</v>
      </c>
      <c r="AA2510">
        <v>3</v>
      </c>
      <c r="AB2510">
        <v>0</v>
      </c>
      <c r="AC2510">
        <v>0</v>
      </c>
      <c r="AD2510">
        <v>0</v>
      </c>
      <c r="AE2510">
        <v>0</v>
      </c>
      <c r="AF2510">
        <v>0</v>
      </c>
      <c r="AG2510">
        <v>-1</v>
      </c>
      <c r="AK2510" t="s">
        <v>3664</v>
      </c>
      <c r="AM2510" t="s">
        <v>3664</v>
      </c>
      <c r="AO2510">
        <v>496410.87550000002</v>
      </c>
      <c r="AP2510">
        <v>1613884.8470000001</v>
      </c>
    </row>
    <row r="2511" spans="1:42" x14ac:dyDescent="0.25">
      <c r="A2511" s="9">
        <v>2510</v>
      </c>
      <c r="B2511" s="4" t="s">
        <v>8633</v>
      </c>
      <c r="C2511" s="4" t="s">
        <v>50</v>
      </c>
      <c r="D2511" s="4" t="s">
        <v>50</v>
      </c>
      <c r="E2511" s="4"/>
      <c r="F2511" s="4" t="s">
        <v>10604</v>
      </c>
      <c r="G2511" s="4" t="s">
        <v>10604</v>
      </c>
      <c r="H2511" s="4"/>
      <c r="I2511" s="4"/>
      <c r="J2511" s="4" t="s">
        <v>10601</v>
      </c>
      <c r="K2511" s="16">
        <v>37621</v>
      </c>
      <c r="L2511" s="4" t="s">
        <v>10602</v>
      </c>
      <c r="M2511" s="4" t="s">
        <v>10603</v>
      </c>
      <c r="N2511" s="4">
        <v>23691616</v>
      </c>
      <c r="O2511" s="4"/>
      <c r="P2511" s="4"/>
      <c r="U2511" t="s">
        <v>773</v>
      </c>
      <c r="V2511">
        <v>0</v>
      </c>
      <c r="W2511">
        <v>0</v>
      </c>
      <c r="Y2511">
        <v>0</v>
      </c>
      <c r="Z2511">
        <v>0</v>
      </c>
      <c r="AA2511">
        <v>0</v>
      </c>
      <c r="AB2511">
        <v>0</v>
      </c>
      <c r="AC2511">
        <v>0</v>
      </c>
      <c r="AD2511">
        <v>0</v>
      </c>
      <c r="AE2511">
        <v>0</v>
      </c>
      <c r="AF2511">
        <v>0</v>
      </c>
      <c r="AG2511">
        <v>-1</v>
      </c>
      <c r="AO2511">
        <v>496410.87550000002</v>
      </c>
      <c r="AP2511">
        <v>1613884.8470000001</v>
      </c>
    </row>
    <row r="2512" spans="1:42" x14ac:dyDescent="0.25">
      <c r="A2512" s="9">
        <v>2511</v>
      </c>
      <c r="B2512" s="4" t="s">
        <v>8633</v>
      </c>
      <c r="C2512" s="4" t="s">
        <v>50</v>
      </c>
      <c r="D2512" s="4" t="s">
        <v>50</v>
      </c>
      <c r="E2512" s="4"/>
      <c r="F2512" s="4" t="s">
        <v>10620</v>
      </c>
      <c r="G2512" s="4" t="s">
        <v>10619</v>
      </c>
      <c r="H2512" s="4"/>
      <c r="I2512" s="4"/>
      <c r="J2512" s="4" t="s">
        <v>10616</v>
      </c>
      <c r="K2512" s="16">
        <v>37621</v>
      </c>
      <c r="L2512" s="4" t="s">
        <v>10617</v>
      </c>
      <c r="M2512" s="4" t="s">
        <v>10618</v>
      </c>
      <c r="N2512" s="4">
        <v>23619579</v>
      </c>
      <c r="O2512" s="4"/>
      <c r="P2512" s="4"/>
      <c r="U2512" t="s">
        <v>773</v>
      </c>
      <c r="V2512">
        <v>0</v>
      </c>
      <c r="W2512">
        <v>0</v>
      </c>
      <c r="Y2512">
        <v>0</v>
      </c>
      <c r="Z2512">
        <v>0</v>
      </c>
      <c r="AA2512">
        <v>2</v>
      </c>
      <c r="AB2512">
        <v>0</v>
      </c>
      <c r="AC2512">
        <v>0</v>
      </c>
      <c r="AD2512">
        <v>0</v>
      </c>
      <c r="AE2512">
        <v>0</v>
      </c>
      <c r="AF2512">
        <v>0</v>
      </c>
      <c r="AG2512">
        <v>-1</v>
      </c>
      <c r="AK2512" t="s">
        <v>43</v>
      </c>
      <c r="AM2512" t="s">
        <v>43</v>
      </c>
      <c r="AO2512">
        <v>496410.87550000002</v>
      </c>
      <c r="AP2512">
        <v>1613884.8470000001</v>
      </c>
    </row>
    <row r="2513" spans="1:42" x14ac:dyDescent="0.25">
      <c r="A2513" s="9">
        <v>2512</v>
      </c>
      <c r="B2513" s="4" t="s">
        <v>8633</v>
      </c>
      <c r="C2513" s="4" t="s">
        <v>50</v>
      </c>
      <c r="D2513" s="4" t="s">
        <v>50</v>
      </c>
      <c r="E2513" s="4"/>
      <c r="F2513" s="4" t="s">
        <v>10628</v>
      </c>
      <c r="G2513" s="4" t="s">
        <v>10628</v>
      </c>
      <c r="H2513" s="4"/>
      <c r="I2513" s="4"/>
      <c r="J2513" s="4" t="s">
        <v>10626</v>
      </c>
      <c r="K2513" s="16">
        <v>37621</v>
      </c>
      <c r="L2513" s="4" t="s">
        <v>10627</v>
      </c>
      <c r="M2513" s="4" t="s">
        <v>115</v>
      </c>
      <c r="N2513" s="4"/>
      <c r="O2513" s="4"/>
      <c r="P2513" s="4"/>
      <c r="U2513" t="s">
        <v>773</v>
      </c>
      <c r="V2513">
        <v>0</v>
      </c>
      <c r="W2513">
        <v>0</v>
      </c>
      <c r="Y2513">
        <v>0</v>
      </c>
      <c r="Z2513">
        <v>0</v>
      </c>
      <c r="AA2513">
        <v>0</v>
      </c>
      <c r="AB2513">
        <v>0</v>
      </c>
      <c r="AC2513">
        <v>0</v>
      </c>
      <c r="AD2513">
        <v>0</v>
      </c>
      <c r="AE2513">
        <v>0</v>
      </c>
      <c r="AF2513">
        <v>0</v>
      </c>
      <c r="AG2513">
        <v>-1</v>
      </c>
      <c r="AO2513">
        <v>496410.87550000002</v>
      </c>
      <c r="AP2513">
        <v>1613884.8470000001</v>
      </c>
    </row>
    <row r="2514" spans="1:42" x14ac:dyDescent="0.25">
      <c r="A2514" s="9">
        <v>2513</v>
      </c>
      <c r="B2514" s="4" t="s">
        <v>8633</v>
      </c>
      <c r="C2514" s="4" t="s">
        <v>50</v>
      </c>
      <c r="D2514" s="4" t="s">
        <v>50</v>
      </c>
      <c r="E2514" s="4"/>
      <c r="F2514" s="4" t="s">
        <v>10632</v>
      </c>
      <c r="G2514" s="4" t="s">
        <v>10632</v>
      </c>
      <c r="H2514" s="4"/>
      <c r="I2514" s="4"/>
      <c r="J2514" s="4" t="s">
        <v>10629</v>
      </c>
      <c r="K2514" s="16">
        <v>37621</v>
      </c>
      <c r="L2514" s="4" t="s">
        <v>10630</v>
      </c>
      <c r="M2514" s="4" t="s">
        <v>10631</v>
      </c>
      <c r="N2514" s="4">
        <v>24405875</v>
      </c>
      <c r="O2514" s="4"/>
      <c r="P2514" s="4"/>
      <c r="U2514" t="s">
        <v>773</v>
      </c>
      <c r="V2514">
        <v>0</v>
      </c>
      <c r="W2514">
        <v>0</v>
      </c>
      <c r="Y2514">
        <v>0</v>
      </c>
      <c r="Z2514">
        <v>0</v>
      </c>
      <c r="AA2514">
        <v>0</v>
      </c>
      <c r="AB2514">
        <v>0</v>
      </c>
      <c r="AC2514">
        <v>0</v>
      </c>
      <c r="AD2514">
        <v>0</v>
      </c>
      <c r="AE2514">
        <v>0</v>
      </c>
      <c r="AF2514">
        <v>0</v>
      </c>
      <c r="AG2514">
        <v>-1</v>
      </c>
      <c r="AJ2514" t="s">
        <v>10633</v>
      </c>
      <c r="AK2514" t="s">
        <v>8732</v>
      </c>
      <c r="AM2514" t="s">
        <v>8732</v>
      </c>
      <c r="AO2514">
        <v>496410.87550000002</v>
      </c>
      <c r="AP2514">
        <v>1613884.8470000001</v>
      </c>
    </row>
    <row r="2515" spans="1:42" x14ac:dyDescent="0.25">
      <c r="A2515" s="9">
        <v>2514</v>
      </c>
      <c r="B2515" s="4" t="s">
        <v>8633</v>
      </c>
      <c r="C2515" s="4" t="s">
        <v>50</v>
      </c>
      <c r="D2515" s="4" t="s">
        <v>50</v>
      </c>
      <c r="E2515" s="4"/>
      <c r="F2515" s="4" t="s">
        <v>10639</v>
      </c>
      <c r="G2515" s="4" t="s">
        <v>10639</v>
      </c>
      <c r="H2515" s="4"/>
      <c r="I2515" s="4"/>
      <c r="J2515" s="4" t="s">
        <v>10637</v>
      </c>
      <c r="K2515" s="16">
        <v>37621</v>
      </c>
      <c r="L2515" s="4" t="s">
        <v>10638</v>
      </c>
      <c r="M2515" s="4" t="s">
        <v>115</v>
      </c>
      <c r="N2515" s="4">
        <v>22564389</v>
      </c>
      <c r="O2515" s="4"/>
      <c r="P2515" s="4"/>
      <c r="U2515" t="s">
        <v>773</v>
      </c>
      <c r="V2515">
        <v>0</v>
      </c>
      <c r="W2515">
        <v>0</v>
      </c>
      <c r="Y2515">
        <v>0</v>
      </c>
      <c r="Z2515">
        <v>0</v>
      </c>
      <c r="AA2515">
        <v>1</v>
      </c>
      <c r="AB2515">
        <v>0</v>
      </c>
      <c r="AC2515">
        <v>0</v>
      </c>
      <c r="AD2515">
        <v>0</v>
      </c>
      <c r="AE2515">
        <v>0</v>
      </c>
      <c r="AF2515">
        <v>0</v>
      </c>
      <c r="AG2515">
        <v>-1</v>
      </c>
      <c r="AJ2515" t="s">
        <v>10640</v>
      </c>
      <c r="AK2515" t="s">
        <v>3664</v>
      </c>
      <c r="AM2515" t="s">
        <v>3664</v>
      </c>
      <c r="AO2515">
        <v>496410.87550000002</v>
      </c>
      <c r="AP2515">
        <v>1613884.8470000001</v>
      </c>
    </row>
    <row r="2516" spans="1:42" x14ac:dyDescent="0.25">
      <c r="A2516" s="9">
        <v>2515</v>
      </c>
      <c r="B2516" s="4" t="s">
        <v>8633</v>
      </c>
      <c r="C2516" s="4" t="s">
        <v>50</v>
      </c>
      <c r="D2516" s="4" t="s">
        <v>50</v>
      </c>
      <c r="E2516" s="4"/>
      <c r="F2516" s="4" t="s">
        <v>10645</v>
      </c>
      <c r="G2516" s="4" t="s">
        <v>10644</v>
      </c>
      <c r="H2516" s="4"/>
      <c r="I2516" s="4"/>
      <c r="J2516" s="4" t="s">
        <v>10641</v>
      </c>
      <c r="K2516" s="16">
        <v>37621</v>
      </c>
      <c r="L2516" s="4" t="s">
        <v>10642</v>
      </c>
      <c r="M2516" s="4" t="s">
        <v>10643</v>
      </c>
      <c r="N2516" s="4">
        <v>23343394</v>
      </c>
      <c r="O2516" s="4"/>
      <c r="P2516" s="4"/>
      <c r="U2516" t="s">
        <v>773</v>
      </c>
      <c r="V2516">
        <v>0</v>
      </c>
      <c r="W2516">
        <v>0</v>
      </c>
      <c r="Y2516">
        <v>0</v>
      </c>
      <c r="Z2516">
        <v>0</v>
      </c>
      <c r="AA2516">
        <v>0</v>
      </c>
      <c r="AB2516">
        <v>0</v>
      </c>
      <c r="AC2516">
        <v>0</v>
      </c>
      <c r="AD2516">
        <v>0</v>
      </c>
      <c r="AE2516">
        <v>0</v>
      </c>
      <c r="AF2516">
        <v>0</v>
      </c>
      <c r="AG2516">
        <v>-1</v>
      </c>
      <c r="AO2516">
        <v>496410.87550000002</v>
      </c>
      <c r="AP2516">
        <v>1613884.8470000001</v>
      </c>
    </row>
    <row r="2517" spans="1:42" x14ac:dyDescent="0.25">
      <c r="A2517" s="9">
        <v>2516</v>
      </c>
      <c r="B2517" s="4" t="s">
        <v>8633</v>
      </c>
      <c r="C2517" s="4" t="s">
        <v>50</v>
      </c>
      <c r="D2517" s="4" t="s">
        <v>50</v>
      </c>
      <c r="E2517" s="4"/>
      <c r="F2517" s="4" t="s">
        <v>10654</v>
      </c>
      <c r="G2517" s="4" t="s">
        <v>10654</v>
      </c>
      <c r="H2517" s="4"/>
      <c r="I2517" s="4"/>
      <c r="J2517" s="4" t="s">
        <v>10651</v>
      </c>
      <c r="K2517" s="16">
        <v>37621</v>
      </c>
      <c r="L2517" s="4" t="s">
        <v>10652</v>
      </c>
      <c r="M2517" s="4" t="s">
        <v>10653</v>
      </c>
      <c r="N2517" s="4"/>
      <c r="O2517" s="4"/>
      <c r="P2517" s="4"/>
      <c r="U2517" t="s">
        <v>773</v>
      </c>
      <c r="V2517">
        <v>0</v>
      </c>
      <c r="W2517">
        <v>0</v>
      </c>
      <c r="Y2517">
        <v>0</v>
      </c>
      <c r="Z2517">
        <v>0</v>
      </c>
      <c r="AA2517">
        <v>0</v>
      </c>
      <c r="AB2517">
        <v>0</v>
      </c>
      <c r="AC2517">
        <v>0</v>
      </c>
      <c r="AD2517">
        <v>0</v>
      </c>
      <c r="AE2517">
        <v>0</v>
      </c>
      <c r="AF2517">
        <v>0</v>
      </c>
      <c r="AG2517">
        <v>-1</v>
      </c>
      <c r="AO2517">
        <v>496410.87550000002</v>
      </c>
      <c r="AP2517">
        <v>1613884.8470000001</v>
      </c>
    </row>
    <row r="2518" spans="1:42" x14ac:dyDescent="0.25">
      <c r="A2518" s="9">
        <v>2517</v>
      </c>
      <c r="B2518" s="4" t="s">
        <v>8633</v>
      </c>
      <c r="C2518" s="4" t="s">
        <v>50</v>
      </c>
      <c r="D2518" s="4" t="s">
        <v>81</v>
      </c>
      <c r="E2518" s="4"/>
      <c r="F2518" s="4" t="s">
        <v>10677</v>
      </c>
      <c r="G2518" s="4" t="s">
        <v>10676</v>
      </c>
      <c r="H2518" s="4"/>
      <c r="I2518" s="4"/>
      <c r="J2518" s="4" t="s">
        <v>10674</v>
      </c>
      <c r="K2518" s="16">
        <v>37621</v>
      </c>
      <c r="L2518" s="4" t="s">
        <v>10675</v>
      </c>
      <c r="M2518" s="4" t="s">
        <v>10674</v>
      </c>
      <c r="N2518" s="4"/>
      <c r="O2518" s="4"/>
      <c r="P2518" s="4"/>
      <c r="U2518" t="s">
        <v>773</v>
      </c>
      <c r="V2518">
        <v>0</v>
      </c>
      <c r="W2518">
        <v>0</v>
      </c>
      <c r="Y2518">
        <v>0</v>
      </c>
      <c r="Z2518">
        <v>0</v>
      </c>
      <c r="AA2518">
        <v>1</v>
      </c>
      <c r="AB2518">
        <v>0</v>
      </c>
      <c r="AC2518">
        <v>0</v>
      </c>
      <c r="AD2518">
        <v>0</v>
      </c>
      <c r="AE2518">
        <v>0</v>
      </c>
      <c r="AF2518">
        <v>0</v>
      </c>
      <c r="AG2518">
        <v>-1</v>
      </c>
      <c r="AK2518" t="s">
        <v>43</v>
      </c>
      <c r="AM2518" t="s">
        <v>43</v>
      </c>
      <c r="AO2518">
        <v>496410.87550000002</v>
      </c>
      <c r="AP2518">
        <v>1613884.8470000001</v>
      </c>
    </row>
    <row r="2519" spans="1:42" x14ac:dyDescent="0.25">
      <c r="A2519" s="9">
        <v>2518</v>
      </c>
      <c r="B2519" s="4" t="s">
        <v>8633</v>
      </c>
      <c r="C2519" s="4" t="s">
        <v>50</v>
      </c>
      <c r="D2519" s="4" t="s">
        <v>122</v>
      </c>
      <c r="E2519" s="4"/>
      <c r="F2519" s="4" t="s">
        <v>10681</v>
      </c>
      <c r="G2519" s="4" t="s">
        <v>10680</v>
      </c>
      <c r="H2519" s="4"/>
      <c r="I2519" s="4"/>
      <c r="J2519" s="4" t="s">
        <v>10678</v>
      </c>
      <c r="K2519" s="16">
        <v>38717</v>
      </c>
      <c r="L2519" s="4" t="s">
        <v>10679</v>
      </c>
      <c r="M2519" s="4" t="s">
        <v>115</v>
      </c>
      <c r="N2519" s="4">
        <v>24375690</v>
      </c>
      <c r="O2519" s="4"/>
      <c r="P2519" s="4"/>
      <c r="U2519" t="s">
        <v>773</v>
      </c>
      <c r="V2519">
        <v>0</v>
      </c>
      <c r="W2519">
        <v>0</v>
      </c>
      <c r="Y2519">
        <v>0</v>
      </c>
      <c r="Z2519">
        <v>0</v>
      </c>
      <c r="AA2519">
        <v>2</v>
      </c>
      <c r="AB2519">
        <v>0</v>
      </c>
      <c r="AC2519">
        <v>0</v>
      </c>
      <c r="AD2519">
        <v>0</v>
      </c>
      <c r="AE2519">
        <v>0</v>
      </c>
      <c r="AF2519">
        <v>0</v>
      </c>
      <c r="AG2519">
        <v>-1</v>
      </c>
      <c r="AO2519">
        <v>496410.87550000002</v>
      </c>
      <c r="AP2519">
        <v>1613884.8470000001</v>
      </c>
    </row>
    <row r="2520" spans="1:42" x14ac:dyDescent="0.25">
      <c r="A2520" s="9">
        <v>2519</v>
      </c>
      <c r="B2520" s="4" t="s">
        <v>8633</v>
      </c>
      <c r="C2520" s="4" t="s">
        <v>50</v>
      </c>
      <c r="D2520" s="4" t="s">
        <v>709</v>
      </c>
      <c r="E2520" s="4"/>
      <c r="F2520" s="4" t="s">
        <v>10690</v>
      </c>
      <c r="G2520" s="4" t="s">
        <v>10689</v>
      </c>
      <c r="H2520" s="4"/>
      <c r="I2520" s="4"/>
      <c r="J2520" s="4" t="s">
        <v>10687</v>
      </c>
      <c r="K2520" s="16">
        <v>37621</v>
      </c>
      <c r="L2520" s="4" t="s">
        <v>10688</v>
      </c>
      <c r="M2520" s="4" t="s">
        <v>115</v>
      </c>
      <c r="N2520" s="4">
        <v>22893125</v>
      </c>
      <c r="O2520" s="4"/>
      <c r="P2520" s="4"/>
      <c r="U2520" t="s">
        <v>773</v>
      </c>
      <c r="V2520">
        <v>0</v>
      </c>
      <c r="W2520">
        <v>0</v>
      </c>
      <c r="Y2520">
        <v>0</v>
      </c>
      <c r="Z2520">
        <v>0</v>
      </c>
      <c r="AA2520">
        <v>1</v>
      </c>
      <c r="AB2520">
        <v>0</v>
      </c>
      <c r="AC2520">
        <v>0</v>
      </c>
      <c r="AD2520">
        <v>0</v>
      </c>
      <c r="AE2520">
        <v>0</v>
      </c>
      <c r="AF2520">
        <v>0</v>
      </c>
      <c r="AG2520">
        <v>-1</v>
      </c>
      <c r="AJ2520" t="s">
        <v>10691</v>
      </c>
      <c r="AK2520" t="s">
        <v>6578</v>
      </c>
      <c r="AM2520" t="s">
        <v>6578</v>
      </c>
      <c r="AO2520">
        <v>496410.87550000002</v>
      </c>
      <c r="AP2520">
        <v>1613884.8470000001</v>
      </c>
    </row>
    <row r="2521" spans="1:42" x14ac:dyDescent="0.25">
      <c r="A2521" s="9">
        <v>2520</v>
      </c>
      <c r="B2521" s="4" t="s">
        <v>8633</v>
      </c>
      <c r="C2521" s="4" t="s">
        <v>50</v>
      </c>
      <c r="D2521" s="4" t="s">
        <v>50</v>
      </c>
      <c r="E2521" s="4"/>
      <c r="F2521" s="4" t="s">
        <v>10699</v>
      </c>
      <c r="G2521" s="4" t="s">
        <v>10699</v>
      </c>
      <c r="H2521" s="4"/>
      <c r="I2521" s="4"/>
      <c r="J2521" s="4" t="s">
        <v>10697</v>
      </c>
      <c r="K2521" s="16">
        <v>40178</v>
      </c>
      <c r="L2521" s="4" t="s">
        <v>10698</v>
      </c>
      <c r="M2521" s="4" t="s">
        <v>6961</v>
      </c>
      <c r="N2521" s="4">
        <v>23327026</v>
      </c>
      <c r="O2521" s="4"/>
      <c r="P2521" s="4"/>
      <c r="U2521" t="s">
        <v>773</v>
      </c>
      <c r="V2521">
        <v>0</v>
      </c>
      <c r="W2521">
        <v>0</v>
      </c>
      <c r="Y2521">
        <v>0</v>
      </c>
      <c r="Z2521">
        <v>0</v>
      </c>
      <c r="AA2521">
        <v>8</v>
      </c>
      <c r="AB2521">
        <v>0</v>
      </c>
      <c r="AC2521">
        <v>0</v>
      </c>
      <c r="AD2521">
        <v>0</v>
      </c>
      <c r="AE2521">
        <v>0</v>
      </c>
      <c r="AF2521">
        <v>0</v>
      </c>
      <c r="AG2521">
        <v>-1</v>
      </c>
      <c r="AK2521" t="s">
        <v>8732</v>
      </c>
      <c r="AM2521" t="s">
        <v>8732</v>
      </c>
      <c r="AO2521">
        <v>496410.87550000002</v>
      </c>
      <c r="AP2521">
        <v>1613884.8470000001</v>
      </c>
    </row>
    <row r="2522" spans="1:42" x14ac:dyDescent="0.25">
      <c r="A2522" s="9">
        <v>2521</v>
      </c>
      <c r="B2522" s="4" t="s">
        <v>8633</v>
      </c>
      <c r="C2522" s="4" t="s">
        <v>50</v>
      </c>
      <c r="D2522" s="4" t="s">
        <v>50</v>
      </c>
      <c r="E2522" s="4"/>
      <c r="F2522" s="4" t="s">
        <v>1863</v>
      </c>
      <c r="G2522" s="4" t="s">
        <v>1863</v>
      </c>
      <c r="H2522" s="4"/>
      <c r="I2522" s="4"/>
      <c r="J2522" s="4" t="s">
        <v>1860</v>
      </c>
      <c r="K2522" s="16">
        <v>37621</v>
      </c>
      <c r="L2522" s="4" t="s">
        <v>1861</v>
      </c>
      <c r="M2522" s="4" t="s">
        <v>1862</v>
      </c>
      <c r="N2522" s="4"/>
      <c r="O2522" s="4"/>
      <c r="P2522" s="4"/>
      <c r="U2522" t="s">
        <v>773</v>
      </c>
      <c r="V2522">
        <v>0</v>
      </c>
      <c r="W2522">
        <v>0</v>
      </c>
      <c r="Y2522">
        <v>0</v>
      </c>
      <c r="Z2522">
        <v>0</v>
      </c>
      <c r="AA2522">
        <v>0</v>
      </c>
      <c r="AB2522">
        <v>0</v>
      </c>
      <c r="AC2522">
        <v>0</v>
      </c>
      <c r="AD2522">
        <v>0</v>
      </c>
      <c r="AE2522">
        <v>0</v>
      </c>
      <c r="AF2522">
        <v>0</v>
      </c>
      <c r="AG2522">
        <v>-1</v>
      </c>
      <c r="AO2522">
        <v>496410.87550000002</v>
      </c>
      <c r="AP2522">
        <v>1613884.8470000001</v>
      </c>
    </row>
    <row r="2523" spans="1:42" x14ac:dyDescent="0.25">
      <c r="A2523" s="9">
        <v>2522</v>
      </c>
      <c r="B2523" s="4" t="s">
        <v>8633</v>
      </c>
      <c r="C2523" s="4" t="s">
        <v>50</v>
      </c>
      <c r="D2523" s="4" t="s">
        <v>122</v>
      </c>
      <c r="E2523" s="4"/>
      <c r="F2523" s="4" t="s">
        <v>10702</v>
      </c>
      <c r="G2523" s="4" t="s">
        <v>10702</v>
      </c>
      <c r="H2523" s="4"/>
      <c r="I2523" s="4"/>
      <c r="J2523" s="4" t="s">
        <v>10700</v>
      </c>
      <c r="K2523" s="16">
        <v>39447</v>
      </c>
      <c r="L2523" s="4" t="s">
        <v>10701</v>
      </c>
      <c r="M2523" s="4" t="s">
        <v>115</v>
      </c>
      <c r="N2523" s="4">
        <v>24343923</v>
      </c>
      <c r="O2523" s="4"/>
      <c r="P2523" s="4"/>
      <c r="U2523" t="s">
        <v>773</v>
      </c>
      <c r="V2523">
        <v>0</v>
      </c>
      <c r="W2523">
        <v>0</v>
      </c>
      <c r="Y2523">
        <v>0</v>
      </c>
      <c r="Z2523">
        <v>0</v>
      </c>
      <c r="AA2523">
        <v>9</v>
      </c>
      <c r="AB2523">
        <v>0</v>
      </c>
      <c r="AC2523">
        <v>0</v>
      </c>
      <c r="AD2523">
        <v>0</v>
      </c>
      <c r="AE2523">
        <v>0</v>
      </c>
      <c r="AF2523">
        <v>0</v>
      </c>
      <c r="AG2523">
        <v>-1</v>
      </c>
      <c r="AJ2523" t="s">
        <v>10703</v>
      </c>
      <c r="AK2523" t="s">
        <v>3664</v>
      </c>
      <c r="AM2523" t="s">
        <v>3664</v>
      </c>
      <c r="AO2523">
        <v>496410.87550000002</v>
      </c>
      <c r="AP2523">
        <v>1613884.8470000001</v>
      </c>
    </row>
    <row r="2524" spans="1:42" x14ac:dyDescent="0.25">
      <c r="A2524" s="9">
        <v>2523</v>
      </c>
      <c r="B2524" s="4" t="s">
        <v>8633</v>
      </c>
      <c r="C2524" s="4" t="s">
        <v>50</v>
      </c>
      <c r="D2524" s="4" t="s">
        <v>50</v>
      </c>
      <c r="E2524" s="4"/>
      <c r="F2524" s="4" t="s">
        <v>10712</v>
      </c>
      <c r="G2524" s="4" t="s">
        <v>10711</v>
      </c>
      <c r="H2524" s="4"/>
      <c r="I2524" s="4"/>
      <c r="J2524" s="4" t="s">
        <v>10708</v>
      </c>
      <c r="K2524" s="16">
        <v>38352</v>
      </c>
      <c r="L2524" s="4" t="s">
        <v>10709</v>
      </c>
      <c r="M2524" s="4" t="s">
        <v>10710</v>
      </c>
      <c r="N2524" s="4">
        <v>66342346</v>
      </c>
      <c r="O2524" s="4">
        <v>66342347</v>
      </c>
      <c r="P2524" s="4"/>
      <c r="U2524" t="s">
        <v>773</v>
      </c>
      <c r="V2524">
        <v>0</v>
      </c>
      <c r="W2524">
        <v>0</v>
      </c>
      <c r="Y2524">
        <v>0</v>
      </c>
      <c r="Z2524">
        <v>0</v>
      </c>
      <c r="AA2524">
        <v>3</v>
      </c>
      <c r="AB2524">
        <v>0</v>
      </c>
      <c r="AC2524">
        <v>0</v>
      </c>
      <c r="AD2524">
        <v>0</v>
      </c>
      <c r="AE2524">
        <v>0</v>
      </c>
      <c r="AF2524">
        <v>0</v>
      </c>
      <c r="AG2524">
        <v>-1</v>
      </c>
      <c r="AK2524" t="s">
        <v>10713</v>
      </c>
      <c r="AL2524" t="s">
        <v>10714</v>
      </c>
      <c r="AM2524" t="s">
        <v>3664</v>
      </c>
      <c r="AO2524">
        <v>496410.87550000002</v>
      </c>
      <c r="AP2524">
        <v>1613884.8470000001</v>
      </c>
    </row>
    <row r="2525" spans="1:42" x14ac:dyDescent="0.25">
      <c r="A2525" s="9">
        <v>2524</v>
      </c>
      <c r="B2525" s="4" t="s">
        <v>8633</v>
      </c>
      <c r="C2525" s="4" t="s">
        <v>50</v>
      </c>
      <c r="D2525" s="4" t="s">
        <v>70</v>
      </c>
      <c r="E2525" s="4"/>
      <c r="F2525" s="4" t="s">
        <v>10718</v>
      </c>
      <c r="G2525" s="4" t="s">
        <v>10717</v>
      </c>
      <c r="H2525" s="4"/>
      <c r="I2525" s="4"/>
      <c r="J2525" s="4" t="s">
        <v>4554</v>
      </c>
      <c r="K2525" s="16">
        <v>38352</v>
      </c>
      <c r="L2525" s="4" t="s">
        <v>10715</v>
      </c>
      <c r="M2525" s="4" t="s">
        <v>10716</v>
      </c>
      <c r="N2525" s="4">
        <v>66311531</v>
      </c>
      <c r="O2525" s="4"/>
      <c r="P2525" s="4"/>
      <c r="U2525" t="s">
        <v>773</v>
      </c>
      <c r="V2525">
        <v>0</v>
      </c>
      <c r="W2525">
        <v>0</v>
      </c>
      <c r="Y2525">
        <v>0</v>
      </c>
      <c r="Z2525">
        <v>0</v>
      </c>
      <c r="AA2525">
        <v>3</v>
      </c>
      <c r="AB2525">
        <v>0</v>
      </c>
      <c r="AC2525">
        <v>0</v>
      </c>
      <c r="AD2525">
        <v>0</v>
      </c>
      <c r="AE2525">
        <v>0</v>
      </c>
      <c r="AF2525">
        <v>0</v>
      </c>
      <c r="AG2525">
        <v>-1</v>
      </c>
      <c r="AJ2525" t="s">
        <v>10719</v>
      </c>
      <c r="AK2525" t="s">
        <v>3664</v>
      </c>
      <c r="AM2525" t="s">
        <v>3664</v>
      </c>
      <c r="AO2525">
        <v>496410.87550000002</v>
      </c>
      <c r="AP2525">
        <v>1613884.8470000001</v>
      </c>
    </row>
    <row r="2526" spans="1:42" x14ac:dyDescent="0.25">
      <c r="A2526" s="9">
        <v>2525</v>
      </c>
      <c r="B2526" s="4" t="s">
        <v>8633</v>
      </c>
      <c r="C2526" s="4" t="s">
        <v>50</v>
      </c>
      <c r="D2526" s="4" t="s">
        <v>50</v>
      </c>
      <c r="E2526" s="4"/>
      <c r="F2526" s="4" t="s">
        <v>10729</v>
      </c>
      <c r="G2526" s="4" t="s">
        <v>10728</v>
      </c>
      <c r="H2526" s="4"/>
      <c r="I2526" s="4"/>
      <c r="J2526" s="4" t="s">
        <v>10725</v>
      </c>
      <c r="K2526" s="16">
        <v>37621</v>
      </c>
      <c r="L2526" s="4" t="s">
        <v>10726</v>
      </c>
      <c r="M2526" s="4" t="s">
        <v>10727</v>
      </c>
      <c r="N2526" s="4">
        <v>24718282</v>
      </c>
      <c r="O2526" s="4"/>
      <c r="P2526" s="4"/>
      <c r="U2526" t="s">
        <v>773</v>
      </c>
      <c r="V2526">
        <v>0</v>
      </c>
      <c r="W2526">
        <v>0</v>
      </c>
      <c r="Y2526">
        <v>0</v>
      </c>
      <c r="Z2526">
        <v>0</v>
      </c>
      <c r="AA2526">
        <v>1</v>
      </c>
      <c r="AB2526">
        <v>0</v>
      </c>
      <c r="AC2526">
        <v>0</v>
      </c>
      <c r="AD2526">
        <v>0</v>
      </c>
      <c r="AE2526">
        <v>0</v>
      </c>
      <c r="AF2526">
        <v>0</v>
      </c>
      <c r="AG2526">
        <v>-1</v>
      </c>
      <c r="AJ2526" t="s">
        <v>10730</v>
      </c>
      <c r="AK2526" t="s">
        <v>8757</v>
      </c>
      <c r="AM2526" t="s">
        <v>8757</v>
      </c>
      <c r="AO2526">
        <v>496410.87550000002</v>
      </c>
      <c r="AP2526">
        <v>1613884.8470000001</v>
      </c>
    </row>
    <row r="2527" spans="1:42" x14ac:dyDescent="0.25">
      <c r="A2527" s="9">
        <v>2526</v>
      </c>
      <c r="B2527" s="4" t="s">
        <v>8633</v>
      </c>
      <c r="C2527" s="4" t="s">
        <v>50</v>
      </c>
      <c r="D2527" s="4" t="s">
        <v>50</v>
      </c>
      <c r="E2527" s="4"/>
      <c r="F2527" s="4" t="s">
        <v>2090</v>
      </c>
      <c r="G2527" s="4" t="s">
        <v>2090</v>
      </c>
      <c r="H2527" s="4"/>
      <c r="I2527" s="4"/>
      <c r="J2527" s="4" t="s">
        <v>2087</v>
      </c>
      <c r="K2527" s="16">
        <v>37621</v>
      </c>
      <c r="L2527" s="4" t="s">
        <v>10731</v>
      </c>
      <c r="M2527" s="4" t="s">
        <v>2089</v>
      </c>
      <c r="N2527" s="4">
        <v>23341345</v>
      </c>
      <c r="O2527" s="4"/>
      <c r="P2527" s="4"/>
      <c r="U2527" t="s">
        <v>773</v>
      </c>
      <c r="V2527">
        <v>0</v>
      </c>
      <c r="W2527">
        <v>0</v>
      </c>
      <c r="Y2527">
        <v>0</v>
      </c>
      <c r="Z2527">
        <v>0</v>
      </c>
      <c r="AA2527">
        <v>1</v>
      </c>
      <c r="AB2527">
        <v>0</v>
      </c>
      <c r="AC2527">
        <v>0</v>
      </c>
      <c r="AD2527">
        <v>0</v>
      </c>
      <c r="AE2527">
        <v>0</v>
      </c>
      <c r="AF2527">
        <v>0</v>
      </c>
      <c r="AG2527">
        <v>-1</v>
      </c>
      <c r="AO2527">
        <v>496410.87550000002</v>
      </c>
      <c r="AP2527">
        <v>1613884.8470000001</v>
      </c>
    </row>
    <row r="2528" spans="1:42" x14ac:dyDescent="0.25">
      <c r="A2528" s="9">
        <v>2527</v>
      </c>
      <c r="B2528" s="4" t="s">
        <v>8633</v>
      </c>
      <c r="C2528" s="4" t="s">
        <v>50</v>
      </c>
      <c r="D2528" s="4" t="s">
        <v>50</v>
      </c>
      <c r="E2528" s="4"/>
      <c r="F2528" s="4" t="s">
        <v>10746</v>
      </c>
      <c r="G2528" s="4" t="s">
        <v>10745</v>
      </c>
      <c r="H2528" s="4"/>
      <c r="I2528" s="4"/>
      <c r="J2528" s="4" t="s">
        <v>10742</v>
      </c>
      <c r="K2528" s="16">
        <v>37256</v>
      </c>
      <c r="L2528" s="4" t="s">
        <v>10743</v>
      </c>
      <c r="M2528" s="4" t="s">
        <v>10744</v>
      </c>
      <c r="N2528" s="4">
        <v>23319488</v>
      </c>
      <c r="O2528" s="4"/>
      <c r="P2528" s="4"/>
      <c r="U2528" t="s">
        <v>773</v>
      </c>
      <c r="V2528">
        <v>0</v>
      </c>
      <c r="W2528">
        <v>0</v>
      </c>
      <c r="Y2528">
        <v>0</v>
      </c>
      <c r="Z2528">
        <v>0</v>
      </c>
      <c r="AA2528">
        <v>10</v>
      </c>
      <c r="AB2528">
        <v>0</v>
      </c>
      <c r="AC2528">
        <v>0</v>
      </c>
      <c r="AD2528">
        <v>0</v>
      </c>
      <c r="AE2528">
        <v>0</v>
      </c>
      <c r="AF2528">
        <v>0</v>
      </c>
      <c r="AG2528">
        <v>-1</v>
      </c>
      <c r="AO2528">
        <v>496410.87550000002</v>
      </c>
      <c r="AP2528">
        <v>1613884.8470000001</v>
      </c>
    </row>
    <row r="2529" spans="1:42" x14ac:dyDescent="0.25">
      <c r="A2529" s="9">
        <v>2528</v>
      </c>
      <c r="B2529" s="4" t="s">
        <v>8633</v>
      </c>
      <c r="C2529" s="4" t="s">
        <v>50</v>
      </c>
      <c r="D2529" s="4" t="s">
        <v>50</v>
      </c>
      <c r="E2529" s="4"/>
      <c r="F2529" s="4" t="s">
        <v>10751</v>
      </c>
      <c r="G2529" s="4" t="s">
        <v>10750</v>
      </c>
      <c r="H2529" s="4"/>
      <c r="I2529" s="4"/>
      <c r="J2529" s="4" t="s">
        <v>10747</v>
      </c>
      <c r="K2529" s="16">
        <v>37621</v>
      </c>
      <c r="L2529" s="4" t="s">
        <v>10748</v>
      </c>
      <c r="M2529" s="4" t="s">
        <v>10749</v>
      </c>
      <c r="N2529" s="4">
        <v>23382269</v>
      </c>
      <c r="O2529" s="4"/>
      <c r="P2529" s="4"/>
      <c r="U2529" t="s">
        <v>773</v>
      </c>
      <c r="V2529">
        <v>0</v>
      </c>
      <c r="W2529">
        <v>0</v>
      </c>
      <c r="Y2529">
        <v>0</v>
      </c>
      <c r="Z2529">
        <v>0</v>
      </c>
      <c r="AA2529">
        <v>0</v>
      </c>
      <c r="AB2529">
        <v>0</v>
      </c>
      <c r="AC2529">
        <v>0</v>
      </c>
      <c r="AD2529">
        <v>0</v>
      </c>
      <c r="AE2529">
        <v>0</v>
      </c>
      <c r="AF2529">
        <v>0</v>
      </c>
      <c r="AG2529">
        <v>-1</v>
      </c>
      <c r="AO2529">
        <v>496410.87550000002</v>
      </c>
      <c r="AP2529">
        <v>1613884.8470000001</v>
      </c>
    </row>
    <row r="2530" spans="1:42" x14ac:dyDescent="0.25">
      <c r="A2530" s="9">
        <v>2529</v>
      </c>
      <c r="B2530" s="4" t="s">
        <v>8633</v>
      </c>
      <c r="C2530" s="4" t="s">
        <v>50</v>
      </c>
      <c r="D2530" s="4" t="s">
        <v>50</v>
      </c>
      <c r="E2530" s="4"/>
      <c r="F2530" s="4" t="s">
        <v>10755</v>
      </c>
      <c r="G2530" s="4" t="s">
        <v>10754</v>
      </c>
      <c r="H2530" s="4"/>
      <c r="I2530" s="4"/>
      <c r="J2530" s="4" t="s">
        <v>10752</v>
      </c>
      <c r="K2530" s="16">
        <v>37621</v>
      </c>
      <c r="L2530" s="4" t="s">
        <v>10753</v>
      </c>
      <c r="M2530" s="4" t="s">
        <v>10752</v>
      </c>
      <c r="N2530" s="4">
        <v>24737348</v>
      </c>
      <c r="O2530" s="4"/>
      <c r="P2530" s="4"/>
      <c r="U2530" t="s">
        <v>773</v>
      </c>
      <c r="V2530">
        <v>0</v>
      </c>
      <c r="W2530">
        <v>0</v>
      </c>
      <c r="Y2530">
        <v>0</v>
      </c>
      <c r="Z2530">
        <v>0</v>
      </c>
      <c r="AA2530">
        <v>1</v>
      </c>
      <c r="AB2530">
        <v>0</v>
      </c>
      <c r="AC2530">
        <v>0</v>
      </c>
      <c r="AD2530">
        <v>0</v>
      </c>
      <c r="AE2530">
        <v>0</v>
      </c>
      <c r="AF2530">
        <v>0</v>
      </c>
      <c r="AG2530">
        <v>-1</v>
      </c>
      <c r="AJ2530" t="s">
        <v>10501</v>
      </c>
      <c r="AO2530">
        <v>496410.87550000002</v>
      </c>
      <c r="AP2530">
        <v>1613884.8470000001</v>
      </c>
    </row>
    <row r="2531" spans="1:42" x14ac:dyDescent="0.25">
      <c r="A2531" s="9">
        <v>2530</v>
      </c>
      <c r="B2531" s="4" t="s">
        <v>8633</v>
      </c>
      <c r="C2531" s="4" t="s">
        <v>50</v>
      </c>
      <c r="D2531" s="4" t="s">
        <v>50</v>
      </c>
      <c r="E2531" s="4"/>
      <c r="F2531" s="4" t="s">
        <v>10759</v>
      </c>
      <c r="G2531" s="4" t="s">
        <v>10758</v>
      </c>
      <c r="H2531" s="4"/>
      <c r="I2531" s="4"/>
      <c r="J2531" s="4" t="s">
        <v>10756</v>
      </c>
      <c r="K2531" s="16">
        <v>40543</v>
      </c>
      <c r="L2531" s="4" t="s">
        <v>10757</v>
      </c>
      <c r="M2531" s="4" t="s">
        <v>115</v>
      </c>
      <c r="N2531" s="4">
        <v>24405714</v>
      </c>
      <c r="O2531" s="4"/>
      <c r="P2531" s="4"/>
      <c r="U2531" t="s">
        <v>773</v>
      </c>
      <c r="V2531">
        <v>0</v>
      </c>
      <c r="W2531">
        <v>0</v>
      </c>
      <c r="Y2531">
        <v>0</v>
      </c>
      <c r="Z2531">
        <v>0</v>
      </c>
      <c r="AA2531">
        <v>1</v>
      </c>
      <c r="AB2531">
        <v>0</v>
      </c>
      <c r="AC2531">
        <v>0</v>
      </c>
      <c r="AD2531">
        <v>0</v>
      </c>
      <c r="AE2531">
        <v>0</v>
      </c>
      <c r="AF2531">
        <v>0</v>
      </c>
      <c r="AG2531">
        <v>-1</v>
      </c>
      <c r="AJ2531" t="s">
        <v>10760</v>
      </c>
      <c r="AK2531" t="s">
        <v>3664</v>
      </c>
      <c r="AM2531" t="s">
        <v>3664</v>
      </c>
      <c r="AO2531">
        <v>496410.87550000002</v>
      </c>
      <c r="AP2531">
        <v>1613884.8470000001</v>
      </c>
    </row>
    <row r="2532" spans="1:42" x14ac:dyDescent="0.25">
      <c r="A2532" s="9">
        <v>2531</v>
      </c>
      <c r="B2532" s="4" t="s">
        <v>8633</v>
      </c>
      <c r="C2532" s="4" t="s">
        <v>50</v>
      </c>
      <c r="D2532" s="4" t="s">
        <v>50</v>
      </c>
      <c r="E2532" s="4"/>
      <c r="F2532" s="4" t="s">
        <v>10769</v>
      </c>
      <c r="G2532" s="4" t="s">
        <v>10769</v>
      </c>
      <c r="H2532" s="4"/>
      <c r="I2532" s="4"/>
      <c r="J2532" s="4" t="s">
        <v>10766</v>
      </c>
      <c r="K2532" s="16">
        <v>37621</v>
      </c>
      <c r="L2532" s="4" t="s">
        <v>10767</v>
      </c>
      <c r="M2532" s="4" t="s">
        <v>10768</v>
      </c>
      <c r="N2532" s="4"/>
      <c r="O2532" s="4"/>
      <c r="P2532" s="4"/>
      <c r="U2532" t="s">
        <v>773</v>
      </c>
      <c r="V2532">
        <v>0</v>
      </c>
      <c r="W2532">
        <v>0</v>
      </c>
      <c r="Y2532">
        <v>0</v>
      </c>
      <c r="Z2532">
        <v>0</v>
      </c>
      <c r="AA2532">
        <v>0</v>
      </c>
      <c r="AB2532">
        <v>0</v>
      </c>
      <c r="AC2532">
        <v>0</v>
      </c>
      <c r="AD2532">
        <v>0</v>
      </c>
      <c r="AE2532">
        <v>0</v>
      </c>
      <c r="AF2532">
        <v>0</v>
      </c>
      <c r="AG2532">
        <v>-1</v>
      </c>
      <c r="AO2532">
        <v>496410.87550000002</v>
      </c>
      <c r="AP2532">
        <v>1613884.8470000001</v>
      </c>
    </row>
    <row r="2533" spans="1:42" x14ac:dyDescent="0.25">
      <c r="A2533" s="9">
        <v>2532</v>
      </c>
      <c r="B2533" s="4" t="s">
        <v>8633</v>
      </c>
      <c r="C2533" s="4" t="s">
        <v>50</v>
      </c>
      <c r="D2533" s="4" t="s">
        <v>50</v>
      </c>
      <c r="E2533" s="4"/>
      <c r="F2533" s="4" t="s">
        <v>10774</v>
      </c>
      <c r="G2533" s="4" t="s">
        <v>10773</v>
      </c>
      <c r="H2533" s="4"/>
      <c r="I2533" s="4"/>
      <c r="J2533" s="4" t="s">
        <v>10770</v>
      </c>
      <c r="K2533" s="16">
        <v>37621</v>
      </c>
      <c r="L2533" s="4" t="s">
        <v>10771</v>
      </c>
      <c r="M2533" s="4" t="s">
        <v>10772</v>
      </c>
      <c r="N2533" s="4"/>
      <c r="O2533" s="4"/>
      <c r="P2533" s="4"/>
      <c r="U2533" t="s">
        <v>773</v>
      </c>
      <c r="V2533">
        <v>0</v>
      </c>
      <c r="W2533">
        <v>0</v>
      </c>
      <c r="Y2533">
        <v>0</v>
      </c>
      <c r="Z2533">
        <v>0</v>
      </c>
      <c r="AA2533">
        <v>1</v>
      </c>
      <c r="AB2533">
        <v>0</v>
      </c>
      <c r="AC2533">
        <v>0</v>
      </c>
      <c r="AD2533">
        <v>0</v>
      </c>
      <c r="AE2533">
        <v>0</v>
      </c>
      <c r="AF2533">
        <v>0</v>
      </c>
      <c r="AG2533">
        <v>-1</v>
      </c>
      <c r="AJ2533" t="s">
        <v>10775</v>
      </c>
      <c r="AO2533">
        <v>496410.87550000002</v>
      </c>
      <c r="AP2533">
        <v>1613884.8470000001</v>
      </c>
    </row>
    <row r="2534" spans="1:42" x14ac:dyDescent="0.25">
      <c r="A2534" s="9">
        <v>2533</v>
      </c>
      <c r="B2534" s="4" t="s">
        <v>8633</v>
      </c>
      <c r="C2534" s="4" t="s">
        <v>50</v>
      </c>
      <c r="D2534" s="4" t="s">
        <v>50</v>
      </c>
      <c r="E2534" s="4"/>
      <c r="F2534" s="4" t="s">
        <v>10782</v>
      </c>
      <c r="G2534" s="4" t="s">
        <v>10782</v>
      </c>
      <c r="H2534" s="4"/>
      <c r="I2534" s="4"/>
      <c r="J2534" s="4" t="s">
        <v>10780</v>
      </c>
      <c r="K2534" s="16">
        <v>39813</v>
      </c>
      <c r="L2534" s="4" t="s">
        <v>10781</v>
      </c>
      <c r="M2534" s="4" t="s">
        <v>115</v>
      </c>
      <c r="N2534" s="4">
        <v>25972464</v>
      </c>
      <c r="O2534" s="4"/>
      <c r="P2534" s="4"/>
      <c r="U2534" t="s">
        <v>773</v>
      </c>
      <c r="V2534">
        <v>0</v>
      </c>
      <c r="W2534">
        <v>0</v>
      </c>
      <c r="Y2534">
        <v>0</v>
      </c>
      <c r="Z2534">
        <v>0</v>
      </c>
      <c r="AA2534">
        <v>2</v>
      </c>
      <c r="AB2534">
        <v>0</v>
      </c>
      <c r="AC2534">
        <v>0</v>
      </c>
      <c r="AD2534">
        <v>0</v>
      </c>
      <c r="AE2534">
        <v>0</v>
      </c>
      <c r="AF2534">
        <v>0</v>
      </c>
      <c r="AG2534">
        <v>-1</v>
      </c>
      <c r="AK2534" t="s">
        <v>3664</v>
      </c>
      <c r="AM2534" t="s">
        <v>3664</v>
      </c>
      <c r="AO2534">
        <v>496410.87550000002</v>
      </c>
      <c r="AP2534">
        <v>1613884.8470000001</v>
      </c>
    </row>
    <row r="2535" spans="1:42" x14ac:dyDescent="0.25">
      <c r="A2535" s="9">
        <v>2534</v>
      </c>
      <c r="B2535" s="4" t="s">
        <v>8633</v>
      </c>
      <c r="C2535" s="4" t="s">
        <v>50</v>
      </c>
      <c r="D2535" s="4" t="s">
        <v>50</v>
      </c>
      <c r="E2535" s="4"/>
      <c r="F2535" s="4" t="s">
        <v>10791</v>
      </c>
      <c r="G2535" s="4" t="s">
        <v>10790</v>
      </c>
      <c r="H2535" s="4"/>
      <c r="I2535" s="4"/>
      <c r="J2535" s="4" t="s">
        <v>10788</v>
      </c>
      <c r="K2535" s="16">
        <v>39447</v>
      </c>
      <c r="L2535" s="4" t="s">
        <v>10789</v>
      </c>
      <c r="M2535" s="4" t="s">
        <v>115</v>
      </c>
      <c r="N2535" s="4">
        <v>23346017</v>
      </c>
      <c r="O2535" s="4"/>
      <c r="P2535" s="4"/>
      <c r="U2535" t="s">
        <v>773</v>
      </c>
      <c r="V2535">
        <v>0</v>
      </c>
      <c r="W2535">
        <v>0</v>
      </c>
      <c r="Y2535">
        <v>0</v>
      </c>
      <c r="Z2535">
        <v>0</v>
      </c>
      <c r="AA2535">
        <v>0</v>
      </c>
      <c r="AB2535">
        <v>0</v>
      </c>
      <c r="AC2535">
        <v>0</v>
      </c>
      <c r="AD2535">
        <v>0</v>
      </c>
      <c r="AE2535">
        <v>0</v>
      </c>
      <c r="AF2535">
        <v>0</v>
      </c>
      <c r="AG2535">
        <v>-1</v>
      </c>
      <c r="AJ2535" t="s">
        <v>10792</v>
      </c>
      <c r="AO2535">
        <v>496410.87550000002</v>
      </c>
      <c r="AP2535">
        <v>1613884.8470000001</v>
      </c>
    </row>
    <row r="2536" spans="1:42" x14ac:dyDescent="0.25">
      <c r="A2536" s="9">
        <v>2535</v>
      </c>
      <c r="B2536" s="4" t="s">
        <v>8633</v>
      </c>
      <c r="C2536" s="4" t="s">
        <v>50</v>
      </c>
      <c r="D2536" s="4" t="s">
        <v>50</v>
      </c>
      <c r="E2536" s="4"/>
      <c r="F2536" s="4" t="s">
        <v>10807</v>
      </c>
      <c r="G2536" s="4" t="s">
        <v>10806</v>
      </c>
      <c r="H2536" s="4"/>
      <c r="I2536" s="4"/>
      <c r="J2536" s="4" t="s">
        <v>10803</v>
      </c>
      <c r="K2536" s="16">
        <v>37621</v>
      </c>
      <c r="L2536" s="4" t="s">
        <v>10804</v>
      </c>
      <c r="M2536" s="4" t="s">
        <v>10805</v>
      </c>
      <c r="N2536" s="4">
        <v>23683223</v>
      </c>
      <c r="O2536" s="4"/>
      <c r="P2536" s="4"/>
      <c r="U2536" t="s">
        <v>773</v>
      </c>
      <c r="V2536">
        <v>0</v>
      </c>
      <c r="W2536">
        <v>0</v>
      </c>
      <c r="Y2536">
        <v>0</v>
      </c>
      <c r="Z2536">
        <v>0</v>
      </c>
      <c r="AA2536">
        <v>6</v>
      </c>
      <c r="AB2536">
        <v>0</v>
      </c>
      <c r="AC2536">
        <v>0</v>
      </c>
      <c r="AD2536">
        <v>0</v>
      </c>
      <c r="AE2536">
        <v>0</v>
      </c>
      <c r="AF2536">
        <v>0</v>
      </c>
      <c r="AG2536">
        <v>-1</v>
      </c>
      <c r="AJ2536" t="s">
        <v>10808</v>
      </c>
      <c r="AK2536" t="s">
        <v>8647</v>
      </c>
      <c r="AM2536" t="s">
        <v>8647</v>
      </c>
      <c r="AO2536">
        <v>496410.87550000002</v>
      </c>
      <c r="AP2536">
        <v>1613884.8470000001</v>
      </c>
    </row>
    <row r="2537" spans="1:42" x14ac:dyDescent="0.25">
      <c r="A2537" s="9">
        <v>2536</v>
      </c>
      <c r="B2537" s="4" t="s">
        <v>8633</v>
      </c>
      <c r="C2537" s="4" t="s">
        <v>50</v>
      </c>
      <c r="D2537" s="4" t="s">
        <v>50</v>
      </c>
      <c r="E2537" s="4"/>
      <c r="F2537" s="4" t="s">
        <v>10826</v>
      </c>
      <c r="G2537" s="4" t="s">
        <v>10825</v>
      </c>
      <c r="H2537" s="4"/>
      <c r="I2537" s="4"/>
      <c r="J2537" s="4" t="s">
        <v>10823</v>
      </c>
      <c r="K2537" s="16">
        <v>37621</v>
      </c>
      <c r="L2537" s="4" t="s">
        <v>10824</v>
      </c>
      <c r="M2537" s="4" t="s">
        <v>115</v>
      </c>
      <c r="N2537" s="4"/>
      <c r="O2537" s="4"/>
      <c r="P2537" s="4"/>
      <c r="U2537" t="s">
        <v>773</v>
      </c>
      <c r="V2537">
        <v>0</v>
      </c>
      <c r="W2537">
        <v>0</v>
      </c>
      <c r="Y2537">
        <v>0</v>
      </c>
      <c r="Z2537">
        <v>0</v>
      </c>
      <c r="AA2537">
        <v>0</v>
      </c>
      <c r="AB2537">
        <v>0</v>
      </c>
      <c r="AC2537">
        <v>0</v>
      </c>
      <c r="AD2537">
        <v>0</v>
      </c>
      <c r="AE2537">
        <v>0</v>
      </c>
      <c r="AF2537">
        <v>0</v>
      </c>
      <c r="AG2537">
        <v>-1</v>
      </c>
      <c r="AO2537">
        <v>496410.87550000002</v>
      </c>
      <c r="AP2537">
        <v>1613884.8470000001</v>
      </c>
    </row>
    <row r="2538" spans="1:42" x14ac:dyDescent="0.25">
      <c r="A2538" s="9">
        <v>2537</v>
      </c>
      <c r="B2538" s="4" t="s">
        <v>8633</v>
      </c>
      <c r="C2538" s="4" t="s">
        <v>50</v>
      </c>
      <c r="D2538" s="4" t="s">
        <v>50</v>
      </c>
      <c r="E2538" s="4"/>
      <c r="F2538" s="4" t="s">
        <v>10830</v>
      </c>
      <c r="G2538" s="4" t="s">
        <v>10829</v>
      </c>
      <c r="H2538" s="4"/>
      <c r="I2538" s="4"/>
      <c r="J2538" s="4" t="s">
        <v>10827</v>
      </c>
      <c r="K2538" s="16">
        <v>37256</v>
      </c>
      <c r="L2538" s="4" t="s">
        <v>10828</v>
      </c>
      <c r="M2538" s="4" t="s">
        <v>115</v>
      </c>
      <c r="N2538" s="4">
        <v>23609772</v>
      </c>
      <c r="O2538" s="4">
        <v>23609782</v>
      </c>
      <c r="P2538" s="4"/>
      <c r="U2538" t="s">
        <v>773</v>
      </c>
      <c r="V2538">
        <v>0</v>
      </c>
      <c r="W2538">
        <v>0</v>
      </c>
      <c r="Y2538">
        <v>0</v>
      </c>
      <c r="Z2538">
        <v>0</v>
      </c>
      <c r="AA2538">
        <v>0</v>
      </c>
      <c r="AB2538">
        <v>0</v>
      </c>
      <c r="AC2538">
        <v>0</v>
      </c>
      <c r="AD2538">
        <v>0</v>
      </c>
      <c r="AE2538">
        <v>0</v>
      </c>
      <c r="AF2538">
        <v>0</v>
      </c>
      <c r="AG2538">
        <v>-1</v>
      </c>
      <c r="AO2538">
        <v>496410.87550000002</v>
      </c>
      <c r="AP2538">
        <v>1613884.8470000001</v>
      </c>
    </row>
    <row r="2539" spans="1:42" x14ac:dyDescent="0.25">
      <c r="A2539" s="9">
        <v>2538</v>
      </c>
      <c r="B2539" s="4" t="s">
        <v>8633</v>
      </c>
      <c r="C2539" s="4" t="s">
        <v>50</v>
      </c>
      <c r="D2539" s="4" t="s">
        <v>50</v>
      </c>
      <c r="E2539" s="4"/>
      <c r="F2539" s="4" t="s">
        <v>10850</v>
      </c>
      <c r="G2539" s="4" t="s">
        <v>10849</v>
      </c>
      <c r="H2539" s="4"/>
      <c r="I2539" s="4"/>
      <c r="J2539" s="4" t="s">
        <v>10847</v>
      </c>
      <c r="K2539" s="16">
        <v>39082</v>
      </c>
      <c r="L2539" s="4" t="s">
        <v>10848</v>
      </c>
      <c r="M2539" s="4" t="s">
        <v>115</v>
      </c>
      <c r="N2539" s="4">
        <v>23334443</v>
      </c>
      <c r="O2539" s="4"/>
      <c r="P2539" s="4"/>
      <c r="U2539" t="s">
        <v>773</v>
      </c>
      <c r="V2539">
        <v>0</v>
      </c>
      <c r="W2539">
        <v>0</v>
      </c>
      <c r="Y2539">
        <v>0</v>
      </c>
      <c r="Z2539">
        <v>0</v>
      </c>
      <c r="AA2539">
        <v>5</v>
      </c>
      <c r="AB2539">
        <v>0</v>
      </c>
      <c r="AC2539">
        <v>0</v>
      </c>
      <c r="AD2539">
        <v>0</v>
      </c>
      <c r="AE2539">
        <v>0</v>
      </c>
      <c r="AF2539">
        <v>0</v>
      </c>
      <c r="AG2539">
        <v>-1</v>
      </c>
      <c r="AJ2539" t="s">
        <v>10851</v>
      </c>
      <c r="AK2539" t="s">
        <v>10561</v>
      </c>
      <c r="AL2539" t="s">
        <v>10561</v>
      </c>
      <c r="AO2539">
        <v>496410.87550000002</v>
      </c>
      <c r="AP2539">
        <v>1613884.8470000001</v>
      </c>
    </row>
    <row r="2540" spans="1:42" x14ac:dyDescent="0.25">
      <c r="A2540" s="9">
        <v>2539</v>
      </c>
      <c r="B2540" s="4" t="s">
        <v>8633</v>
      </c>
      <c r="C2540" s="4" t="s">
        <v>50</v>
      </c>
      <c r="D2540" s="4" t="s">
        <v>50</v>
      </c>
      <c r="E2540" s="4"/>
      <c r="F2540" s="4" t="s">
        <v>10866</v>
      </c>
      <c r="G2540" s="4" t="s">
        <v>10865</v>
      </c>
      <c r="H2540" s="4"/>
      <c r="I2540" s="4"/>
      <c r="J2540" s="4" t="s">
        <v>10862</v>
      </c>
      <c r="K2540" s="16">
        <v>40178</v>
      </c>
      <c r="L2540" s="4" t="s">
        <v>10863</v>
      </c>
      <c r="M2540" s="4" t="s">
        <v>10864</v>
      </c>
      <c r="N2540" s="4">
        <v>24750765</v>
      </c>
      <c r="O2540" s="4"/>
      <c r="P2540" s="4"/>
      <c r="U2540" t="s">
        <v>773</v>
      </c>
      <c r="V2540">
        <v>0</v>
      </c>
      <c r="W2540">
        <v>0</v>
      </c>
      <c r="Y2540">
        <v>0</v>
      </c>
      <c r="Z2540">
        <v>0</v>
      </c>
      <c r="AA2540">
        <v>5</v>
      </c>
      <c r="AB2540">
        <v>0</v>
      </c>
      <c r="AC2540">
        <v>0</v>
      </c>
      <c r="AD2540">
        <v>0</v>
      </c>
      <c r="AE2540">
        <v>0</v>
      </c>
      <c r="AF2540">
        <v>0</v>
      </c>
      <c r="AG2540">
        <v>-1</v>
      </c>
      <c r="AJ2540" t="s">
        <v>10867</v>
      </c>
      <c r="AK2540" t="s">
        <v>3664</v>
      </c>
      <c r="AM2540" t="s">
        <v>3664</v>
      </c>
      <c r="AO2540">
        <v>496410.87550000002</v>
      </c>
      <c r="AP2540">
        <v>1613884.8470000001</v>
      </c>
    </row>
    <row r="2541" spans="1:42" x14ac:dyDescent="0.25">
      <c r="A2541" s="9">
        <v>2540</v>
      </c>
      <c r="B2541" s="4" t="s">
        <v>8633</v>
      </c>
      <c r="C2541" s="4" t="s">
        <v>50</v>
      </c>
      <c r="D2541" s="4" t="s">
        <v>50</v>
      </c>
      <c r="E2541" s="4"/>
      <c r="F2541" s="4" t="s">
        <v>10872</v>
      </c>
      <c r="G2541" s="4" t="s">
        <v>10871</v>
      </c>
      <c r="H2541" s="4"/>
      <c r="I2541" s="4"/>
      <c r="J2541" s="4" t="s">
        <v>10868</v>
      </c>
      <c r="K2541" s="16">
        <v>39813</v>
      </c>
      <c r="L2541" s="4" t="s">
        <v>10869</v>
      </c>
      <c r="M2541" s="4" t="s">
        <v>10870</v>
      </c>
      <c r="N2541" s="4">
        <v>55219651</v>
      </c>
      <c r="O2541" s="4"/>
      <c r="P2541" s="4"/>
      <c r="U2541" t="s">
        <v>773</v>
      </c>
      <c r="V2541">
        <v>0</v>
      </c>
      <c r="W2541">
        <v>0</v>
      </c>
      <c r="Y2541">
        <v>0</v>
      </c>
      <c r="Z2541">
        <v>0</v>
      </c>
      <c r="AA2541">
        <v>2</v>
      </c>
      <c r="AB2541">
        <v>0</v>
      </c>
      <c r="AC2541">
        <v>0</v>
      </c>
      <c r="AD2541">
        <v>0</v>
      </c>
      <c r="AE2541">
        <v>0</v>
      </c>
      <c r="AF2541">
        <v>0</v>
      </c>
      <c r="AG2541">
        <v>-1</v>
      </c>
      <c r="AJ2541" t="s">
        <v>10873</v>
      </c>
      <c r="AK2541" t="s">
        <v>3664</v>
      </c>
      <c r="AM2541" t="s">
        <v>3664</v>
      </c>
      <c r="AO2541">
        <v>496410.87550000002</v>
      </c>
      <c r="AP2541">
        <v>1613884.8470000001</v>
      </c>
    </row>
    <row r="2542" spans="1:42" x14ac:dyDescent="0.25">
      <c r="A2542" s="9">
        <v>2541</v>
      </c>
      <c r="B2542" s="4" t="s">
        <v>8633</v>
      </c>
      <c r="C2542" s="4" t="s">
        <v>50</v>
      </c>
      <c r="D2542" s="4" t="s">
        <v>50</v>
      </c>
      <c r="E2542" s="4"/>
      <c r="F2542" s="4" t="s">
        <v>10881</v>
      </c>
      <c r="G2542" s="4" t="s">
        <v>10881</v>
      </c>
      <c r="H2542" s="4"/>
      <c r="I2542" s="4"/>
      <c r="J2542" s="4" t="s">
        <v>10879</v>
      </c>
      <c r="K2542" s="16">
        <v>37986</v>
      </c>
      <c r="L2542" s="4" t="s">
        <v>10880</v>
      </c>
      <c r="M2542" s="4" t="s">
        <v>115</v>
      </c>
      <c r="N2542" s="4">
        <v>24760056</v>
      </c>
      <c r="O2542" s="4"/>
      <c r="P2542" s="4"/>
      <c r="U2542" t="s">
        <v>773</v>
      </c>
      <c r="V2542">
        <v>0</v>
      </c>
      <c r="W2542">
        <v>0</v>
      </c>
      <c r="Y2542">
        <v>0</v>
      </c>
      <c r="Z2542">
        <v>0</v>
      </c>
      <c r="AA2542">
        <v>0</v>
      </c>
      <c r="AB2542">
        <v>0</v>
      </c>
      <c r="AC2542">
        <v>0</v>
      </c>
      <c r="AD2542">
        <v>0</v>
      </c>
      <c r="AE2542">
        <v>0</v>
      </c>
      <c r="AF2542">
        <v>0</v>
      </c>
      <c r="AG2542">
        <v>-1</v>
      </c>
      <c r="AJ2542" t="s">
        <v>10882</v>
      </c>
      <c r="AK2542" t="s">
        <v>10449</v>
      </c>
      <c r="AL2542" t="s">
        <v>10449</v>
      </c>
      <c r="AO2542">
        <v>496410.87550000002</v>
      </c>
      <c r="AP2542">
        <v>1613884.8470000001</v>
      </c>
    </row>
    <row r="2543" spans="1:42" x14ac:dyDescent="0.25">
      <c r="A2543" s="9">
        <v>2542</v>
      </c>
      <c r="B2543" s="4" t="s">
        <v>8633</v>
      </c>
      <c r="C2543" s="4" t="s">
        <v>50</v>
      </c>
      <c r="D2543" s="4" t="s">
        <v>50</v>
      </c>
      <c r="E2543" s="4"/>
      <c r="F2543" s="4" t="s">
        <v>10866</v>
      </c>
      <c r="G2543" s="4" t="s">
        <v>10866</v>
      </c>
      <c r="H2543" s="4"/>
      <c r="I2543" s="4"/>
      <c r="J2543" s="4" t="s">
        <v>10894</v>
      </c>
      <c r="K2543" s="16">
        <v>40543</v>
      </c>
      <c r="L2543" s="4" t="s">
        <v>10895</v>
      </c>
      <c r="M2543" s="4" t="s">
        <v>10896</v>
      </c>
      <c r="N2543" s="4">
        <v>24728552</v>
      </c>
      <c r="O2543" s="4"/>
      <c r="P2543" s="4"/>
      <c r="U2543" t="s">
        <v>773</v>
      </c>
      <c r="V2543">
        <v>0</v>
      </c>
      <c r="W2543">
        <v>0</v>
      </c>
      <c r="Y2543">
        <v>0</v>
      </c>
      <c r="Z2543">
        <v>0</v>
      </c>
      <c r="AA2543">
        <v>3</v>
      </c>
      <c r="AB2543">
        <v>0</v>
      </c>
      <c r="AC2543">
        <v>0</v>
      </c>
      <c r="AD2543">
        <v>0</v>
      </c>
      <c r="AE2543">
        <v>0</v>
      </c>
      <c r="AF2543">
        <v>0</v>
      </c>
      <c r="AG2543">
        <v>-1</v>
      </c>
      <c r="AJ2543" t="s">
        <v>10897</v>
      </c>
      <c r="AK2543" t="s">
        <v>3664</v>
      </c>
      <c r="AM2543" t="s">
        <v>3664</v>
      </c>
      <c r="AO2543">
        <v>496410.87550000002</v>
      </c>
      <c r="AP2543">
        <v>1613884.8470000001</v>
      </c>
    </row>
    <row r="2544" spans="1:42" x14ac:dyDescent="0.25">
      <c r="A2544" s="9">
        <v>2543</v>
      </c>
      <c r="B2544" s="4" t="s">
        <v>8633</v>
      </c>
      <c r="C2544" s="4" t="s">
        <v>50</v>
      </c>
      <c r="D2544" s="4" t="s">
        <v>50</v>
      </c>
      <c r="E2544" s="4"/>
      <c r="F2544" s="4" t="s">
        <v>10902</v>
      </c>
      <c r="G2544" s="4" t="s">
        <v>10901</v>
      </c>
      <c r="H2544" s="4"/>
      <c r="I2544" s="4"/>
      <c r="J2544" s="4" t="s">
        <v>10898</v>
      </c>
      <c r="K2544" s="16">
        <v>37986</v>
      </c>
      <c r="L2544" s="4" t="s">
        <v>10899</v>
      </c>
      <c r="M2544" s="4" t="s">
        <v>10900</v>
      </c>
      <c r="N2544" s="4">
        <v>23393345</v>
      </c>
      <c r="O2544" s="4"/>
      <c r="P2544" s="4"/>
      <c r="U2544" t="s">
        <v>773</v>
      </c>
      <c r="V2544">
        <v>0</v>
      </c>
      <c r="W2544">
        <v>0</v>
      </c>
      <c r="Y2544">
        <v>0</v>
      </c>
      <c r="Z2544">
        <v>0</v>
      </c>
      <c r="AA2544">
        <v>0</v>
      </c>
      <c r="AB2544">
        <v>0</v>
      </c>
      <c r="AC2544">
        <v>0</v>
      </c>
      <c r="AD2544">
        <v>0</v>
      </c>
      <c r="AE2544">
        <v>0</v>
      </c>
      <c r="AF2544">
        <v>0</v>
      </c>
      <c r="AG2544">
        <v>-1</v>
      </c>
      <c r="AO2544">
        <v>496410.87550000002</v>
      </c>
      <c r="AP2544">
        <v>1613884.8470000001</v>
      </c>
    </row>
    <row r="2545" spans="1:42" x14ac:dyDescent="0.25">
      <c r="A2545" s="9">
        <v>2544</v>
      </c>
      <c r="B2545" s="4" t="s">
        <v>8633</v>
      </c>
      <c r="C2545" s="4" t="s">
        <v>50</v>
      </c>
      <c r="D2545" s="4" t="s">
        <v>2577</v>
      </c>
      <c r="E2545" s="4"/>
      <c r="F2545" s="4" t="s">
        <v>10906</v>
      </c>
      <c r="G2545" s="4" t="s">
        <v>10905</v>
      </c>
      <c r="H2545" s="4"/>
      <c r="I2545" s="4"/>
      <c r="J2545" s="4" t="s">
        <v>10903</v>
      </c>
      <c r="K2545" s="16">
        <v>37986</v>
      </c>
      <c r="L2545" s="4" t="s">
        <v>10904</v>
      </c>
      <c r="M2545" s="4" t="s">
        <v>115</v>
      </c>
      <c r="N2545" s="4">
        <v>23623958</v>
      </c>
      <c r="O2545" s="4"/>
      <c r="P2545" s="4"/>
      <c r="U2545" t="s">
        <v>773</v>
      </c>
      <c r="V2545">
        <v>0</v>
      </c>
      <c r="W2545">
        <v>0</v>
      </c>
      <c r="Y2545">
        <v>0</v>
      </c>
      <c r="Z2545">
        <v>0</v>
      </c>
      <c r="AA2545">
        <v>0</v>
      </c>
      <c r="AB2545">
        <v>0</v>
      </c>
      <c r="AC2545">
        <v>0</v>
      </c>
      <c r="AD2545">
        <v>0</v>
      </c>
      <c r="AE2545">
        <v>0</v>
      </c>
      <c r="AF2545">
        <v>0</v>
      </c>
      <c r="AG2545">
        <v>-1</v>
      </c>
      <c r="AO2545">
        <v>496410.87550000002</v>
      </c>
      <c r="AP2545">
        <v>1613884.8470000001</v>
      </c>
    </row>
    <row r="2546" spans="1:42" x14ac:dyDescent="0.25">
      <c r="A2546" s="9">
        <v>2545</v>
      </c>
      <c r="B2546" s="4" t="s">
        <v>8633</v>
      </c>
      <c r="C2546" s="4" t="s">
        <v>50</v>
      </c>
      <c r="D2546" s="4" t="s">
        <v>50</v>
      </c>
      <c r="E2546" s="4"/>
      <c r="F2546" s="4" t="s">
        <v>10916</v>
      </c>
      <c r="G2546" s="4" t="s">
        <v>10915</v>
      </c>
      <c r="H2546" s="4"/>
      <c r="I2546" s="4"/>
      <c r="J2546" s="4" t="s">
        <v>10912</v>
      </c>
      <c r="K2546" s="16">
        <v>37986</v>
      </c>
      <c r="L2546" s="4" t="s">
        <v>10913</v>
      </c>
      <c r="M2546" s="4" t="s">
        <v>10914</v>
      </c>
      <c r="N2546" s="4">
        <v>22585555</v>
      </c>
      <c r="O2546" s="4"/>
      <c r="P2546" s="4"/>
      <c r="U2546" t="s">
        <v>773</v>
      </c>
      <c r="V2546">
        <v>0</v>
      </c>
      <c r="W2546">
        <v>0</v>
      </c>
      <c r="Y2546">
        <v>0</v>
      </c>
      <c r="Z2546">
        <v>0</v>
      </c>
      <c r="AA2546">
        <v>0</v>
      </c>
      <c r="AB2546">
        <v>0</v>
      </c>
      <c r="AC2546">
        <v>0</v>
      </c>
      <c r="AD2546">
        <v>0</v>
      </c>
      <c r="AE2546">
        <v>0</v>
      </c>
      <c r="AF2546">
        <v>0</v>
      </c>
      <c r="AG2546">
        <v>-1</v>
      </c>
      <c r="AO2546">
        <v>496410.87550000002</v>
      </c>
      <c r="AP2546">
        <v>1613884.8470000001</v>
      </c>
    </row>
    <row r="2547" spans="1:42" x14ac:dyDescent="0.25">
      <c r="A2547" s="9">
        <v>2546</v>
      </c>
      <c r="B2547" s="4" t="s">
        <v>8633</v>
      </c>
      <c r="C2547" s="4" t="s">
        <v>50</v>
      </c>
      <c r="D2547" s="4" t="s">
        <v>50</v>
      </c>
      <c r="E2547" s="4"/>
      <c r="F2547" s="4" t="s">
        <v>10919</v>
      </c>
      <c r="G2547" s="4" t="s">
        <v>10919</v>
      </c>
      <c r="H2547" s="4"/>
      <c r="I2547" s="4"/>
      <c r="J2547" s="4" t="s">
        <v>10917</v>
      </c>
      <c r="K2547" s="16">
        <v>39447</v>
      </c>
      <c r="L2547" s="4" t="s">
        <v>10918</v>
      </c>
      <c r="M2547" s="4" t="s">
        <v>115</v>
      </c>
      <c r="N2547" s="4">
        <v>23656763</v>
      </c>
      <c r="O2547" s="4"/>
      <c r="P2547" s="4"/>
      <c r="U2547" t="s">
        <v>773</v>
      </c>
      <c r="V2547">
        <v>0</v>
      </c>
      <c r="W2547">
        <v>0</v>
      </c>
      <c r="Y2547">
        <v>0</v>
      </c>
      <c r="Z2547">
        <v>0</v>
      </c>
      <c r="AA2547">
        <v>1</v>
      </c>
      <c r="AB2547">
        <v>0</v>
      </c>
      <c r="AC2547">
        <v>0</v>
      </c>
      <c r="AD2547">
        <v>0</v>
      </c>
      <c r="AE2547">
        <v>0</v>
      </c>
      <c r="AF2547">
        <v>0</v>
      </c>
      <c r="AG2547">
        <v>-1</v>
      </c>
      <c r="AJ2547" t="s">
        <v>10273</v>
      </c>
      <c r="AO2547">
        <v>496410.87550000002</v>
      </c>
      <c r="AP2547">
        <v>1613884.8470000001</v>
      </c>
    </row>
    <row r="2548" spans="1:42" x14ac:dyDescent="0.25">
      <c r="A2548" s="9">
        <v>2547</v>
      </c>
      <c r="B2548" s="4" t="s">
        <v>8633</v>
      </c>
      <c r="C2548" s="4" t="s">
        <v>50</v>
      </c>
      <c r="D2548" s="4" t="s">
        <v>50</v>
      </c>
      <c r="E2548" s="4"/>
      <c r="F2548" s="4" t="s">
        <v>10924</v>
      </c>
      <c r="G2548" s="4" t="s">
        <v>10923</v>
      </c>
      <c r="H2548" s="4"/>
      <c r="I2548" s="4"/>
      <c r="J2548" s="4" t="s">
        <v>10920</v>
      </c>
      <c r="K2548" s="16">
        <v>37986</v>
      </c>
      <c r="L2548" s="4" t="s">
        <v>10921</v>
      </c>
      <c r="M2548" s="4" t="s">
        <v>10922</v>
      </c>
      <c r="N2548" s="4">
        <v>33184710</v>
      </c>
      <c r="O2548" s="4"/>
      <c r="P2548" s="4"/>
      <c r="U2548" t="s">
        <v>773</v>
      </c>
      <c r="V2548">
        <v>0</v>
      </c>
      <c r="W2548">
        <v>0</v>
      </c>
      <c r="Y2548">
        <v>0</v>
      </c>
      <c r="Z2548">
        <v>0</v>
      </c>
      <c r="AA2548">
        <v>1</v>
      </c>
      <c r="AB2548">
        <v>0</v>
      </c>
      <c r="AC2548">
        <v>0</v>
      </c>
      <c r="AD2548">
        <v>0</v>
      </c>
      <c r="AE2548">
        <v>0</v>
      </c>
      <c r="AF2548">
        <v>0</v>
      </c>
      <c r="AG2548">
        <v>-1</v>
      </c>
      <c r="AJ2548" t="s">
        <v>10925</v>
      </c>
      <c r="AK2548" t="s">
        <v>8825</v>
      </c>
      <c r="AM2548" t="s">
        <v>8825</v>
      </c>
      <c r="AO2548">
        <v>496410.87550000002</v>
      </c>
      <c r="AP2548">
        <v>1613884.8470000001</v>
      </c>
    </row>
    <row r="2549" spans="1:42" x14ac:dyDescent="0.25">
      <c r="A2549" s="9">
        <v>2548</v>
      </c>
      <c r="B2549" s="4" t="s">
        <v>8633</v>
      </c>
      <c r="C2549" s="4" t="s">
        <v>50</v>
      </c>
      <c r="D2549" s="4" t="s">
        <v>50</v>
      </c>
      <c r="E2549" s="4"/>
      <c r="F2549" s="4" t="s">
        <v>10928</v>
      </c>
      <c r="G2549" s="4" t="s">
        <v>10928</v>
      </c>
      <c r="H2549" s="4"/>
      <c r="I2549" s="4"/>
      <c r="J2549" s="4" t="s">
        <v>10926</v>
      </c>
      <c r="K2549" s="16">
        <v>37986</v>
      </c>
      <c r="L2549" s="4" t="s">
        <v>10927</v>
      </c>
      <c r="M2549" s="4" t="s">
        <v>115</v>
      </c>
      <c r="N2549" s="4">
        <v>23336628</v>
      </c>
      <c r="O2549" s="4"/>
      <c r="P2549" s="4"/>
      <c r="U2549" t="s">
        <v>773</v>
      </c>
      <c r="V2549">
        <v>0</v>
      </c>
      <c r="W2549">
        <v>0</v>
      </c>
      <c r="Y2549">
        <v>0</v>
      </c>
      <c r="Z2549">
        <v>0</v>
      </c>
      <c r="AA2549">
        <v>1</v>
      </c>
      <c r="AB2549">
        <v>0</v>
      </c>
      <c r="AC2549">
        <v>0</v>
      </c>
      <c r="AD2549">
        <v>0</v>
      </c>
      <c r="AE2549">
        <v>0</v>
      </c>
      <c r="AF2549">
        <v>0</v>
      </c>
      <c r="AG2549">
        <v>-1</v>
      </c>
      <c r="AJ2549" t="s">
        <v>8792</v>
      </c>
      <c r="AK2549" t="s">
        <v>10929</v>
      </c>
      <c r="AM2549" t="s">
        <v>10929</v>
      </c>
      <c r="AO2549">
        <v>496410.87550000002</v>
      </c>
      <c r="AP2549">
        <v>1613884.8470000001</v>
      </c>
    </row>
    <row r="2550" spans="1:42" x14ac:dyDescent="0.25">
      <c r="A2550" s="9">
        <v>2549</v>
      </c>
      <c r="B2550" s="4" t="s">
        <v>8633</v>
      </c>
      <c r="C2550" s="4" t="s">
        <v>50</v>
      </c>
      <c r="D2550" s="4" t="s">
        <v>122</v>
      </c>
      <c r="E2550" s="4"/>
      <c r="F2550" s="4" t="s">
        <v>10933</v>
      </c>
      <c r="G2550" s="4" t="s">
        <v>10933</v>
      </c>
      <c r="H2550" s="4"/>
      <c r="I2550" s="4"/>
      <c r="J2550" s="4" t="s">
        <v>10930</v>
      </c>
      <c r="K2550" s="16">
        <v>38717</v>
      </c>
      <c r="L2550" s="4" t="s">
        <v>10931</v>
      </c>
      <c r="M2550" s="4" t="s">
        <v>10932</v>
      </c>
      <c r="N2550" s="4"/>
      <c r="O2550" s="4"/>
      <c r="P2550" s="4"/>
      <c r="U2550" t="s">
        <v>773</v>
      </c>
      <c r="V2550">
        <v>0</v>
      </c>
      <c r="W2550">
        <v>0</v>
      </c>
      <c r="Y2550">
        <v>0</v>
      </c>
      <c r="Z2550">
        <v>0</v>
      </c>
      <c r="AA2550">
        <v>0</v>
      </c>
      <c r="AB2550">
        <v>0</v>
      </c>
      <c r="AC2550">
        <v>0</v>
      </c>
      <c r="AD2550">
        <v>0</v>
      </c>
      <c r="AE2550">
        <v>0</v>
      </c>
      <c r="AF2550">
        <v>0</v>
      </c>
      <c r="AG2550">
        <v>-1</v>
      </c>
      <c r="AJ2550" t="s">
        <v>10934</v>
      </c>
      <c r="AK2550" t="s">
        <v>3664</v>
      </c>
      <c r="AM2550" t="s">
        <v>3664</v>
      </c>
      <c r="AO2550">
        <v>496410.87550000002</v>
      </c>
      <c r="AP2550">
        <v>1613884.8470000001</v>
      </c>
    </row>
    <row r="2551" spans="1:42" x14ac:dyDescent="0.25">
      <c r="A2551" s="9">
        <v>2550</v>
      </c>
      <c r="B2551" s="4" t="s">
        <v>8633</v>
      </c>
      <c r="C2551" s="4" t="s">
        <v>50</v>
      </c>
      <c r="D2551" s="4" t="s">
        <v>50</v>
      </c>
      <c r="E2551" s="4"/>
      <c r="F2551" s="4" t="s">
        <v>10949</v>
      </c>
      <c r="G2551" s="4" t="s">
        <v>10949</v>
      </c>
      <c r="H2551" s="4"/>
      <c r="I2551" s="4"/>
      <c r="J2551" s="4" t="s">
        <v>10946</v>
      </c>
      <c r="K2551" s="16">
        <v>41639</v>
      </c>
      <c r="L2551" s="4" t="s">
        <v>10947</v>
      </c>
      <c r="M2551" s="4" t="s">
        <v>10948</v>
      </c>
      <c r="N2551" s="4">
        <v>23630603</v>
      </c>
      <c r="O2551" s="4"/>
      <c r="P2551" s="4"/>
      <c r="U2551" t="s">
        <v>10144</v>
      </c>
      <c r="V2551">
        <v>1</v>
      </c>
      <c r="W2551">
        <v>1</v>
      </c>
      <c r="Y2551">
        <v>1</v>
      </c>
      <c r="Z2551">
        <v>0</v>
      </c>
      <c r="AA2551">
        <v>2</v>
      </c>
      <c r="AB2551">
        <v>0</v>
      </c>
      <c r="AC2551">
        <v>0</v>
      </c>
      <c r="AD2551">
        <v>0</v>
      </c>
      <c r="AE2551">
        <v>0</v>
      </c>
      <c r="AF2551">
        <v>0</v>
      </c>
      <c r="AG2551">
        <v>-1</v>
      </c>
      <c r="AK2551" t="s">
        <v>3664</v>
      </c>
      <c r="AM2551" t="s">
        <v>3664</v>
      </c>
      <c r="AO2551">
        <v>496410.87550000002</v>
      </c>
      <c r="AP2551">
        <v>1613884.8470000001</v>
      </c>
    </row>
    <row r="2552" spans="1:42" x14ac:dyDescent="0.25">
      <c r="A2552" s="9">
        <v>2551</v>
      </c>
      <c r="B2552" s="4" t="s">
        <v>8633</v>
      </c>
      <c r="C2552" s="4" t="s">
        <v>50</v>
      </c>
      <c r="D2552" s="4" t="s">
        <v>50</v>
      </c>
      <c r="E2552" s="4"/>
      <c r="F2552" s="4" t="s">
        <v>10954</v>
      </c>
      <c r="G2552" s="4" t="s">
        <v>10953</v>
      </c>
      <c r="H2552" s="4"/>
      <c r="I2552" s="4"/>
      <c r="J2552" s="4" t="s">
        <v>10950</v>
      </c>
      <c r="K2552" s="16">
        <v>38717</v>
      </c>
      <c r="L2552" s="4" t="s">
        <v>10951</v>
      </c>
      <c r="M2552" s="4" t="s">
        <v>10952</v>
      </c>
      <c r="N2552" s="4">
        <v>24770513</v>
      </c>
      <c r="O2552" s="4"/>
      <c r="P2552" s="4"/>
      <c r="U2552" t="s">
        <v>773</v>
      </c>
      <c r="V2552">
        <v>0</v>
      </c>
      <c r="W2552">
        <v>0</v>
      </c>
      <c r="Y2552">
        <v>0</v>
      </c>
      <c r="Z2552">
        <v>0</v>
      </c>
      <c r="AA2552">
        <v>13</v>
      </c>
      <c r="AB2552">
        <v>0</v>
      </c>
      <c r="AC2552">
        <v>0</v>
      </c>
      <c r="AD2552">
        <v>0</v>
      </c>
      <c r="AE2552">
        <v>0</v>
      </c>
      <c r="AF2552">
        <v>0</v>
      </c>
      <c r="AG2552">
        <v>-1</v>
      </c>
      <c r="AJ2552" t="s">
        <v>1885</v>
      </c>
      <c r="AK2552" t="s">
        <v>3664</v>
      </c>
      <c r="AM2552" t="s">
        <v>3664</v>
      </c>
      <c r="AO2552">
        <v>496410.87550000002</v>
      </c>
      <c r="AP2552">
        <v>1613884.8470000001</v>
      </c>
    </row>
    <row r="2553" spans="1:42" x14ac:dyDescent="0.25">
      <c r="A2553" s="9">
        <v>2552</v>
      </c>
      <c r="B2553" s="4" t="s">
        <v>8633</v>
      </c>
      <c r="C2553" s="4" t="s">
        <v>50</v>
      </c>
      <c r="D2553" s="4" t="s">
        <v>50</v>
      </c>
      <c r="E2553" s="4"/>
      <c r="F2553" s="4" t="s">
        <v>10959</v>
      </c>
      <c r="G2553" s="4" t="s">
        <v>10958</v>
      </c>
      <c r="H2553" s="4"/>
      <c r="I2553" s="4"/>
      <c r="J2553" s="4" t="s">
        <v>10955</v>
      </c>
      <c r="K2553" s="16">
        <v>37986</v>
      </c>
      <c r="L2553" s="4" t="s">
        <v>10956</v>
      </c>
      <c r="M2553" s="4" t="s">
        <v>10957</v>
      </c>
      <c r="N2553" s="4">
        <v>23317011</v>
      </c>
      <c r="O2553" s="4"/>
      <c r="P2553" s="4"/>
      <c r="U2553" t="s">
        <v>10960</v>
      </c>
      <c r="V2553">
        <v>0</v>
      </c>
      <c r="W2553">
        <v>0</v>
      </c>
      <c r="Y2553">
        <v>0</v>
      </c>
      <c r="Z2553">
        <v>0</v>
      </c>
      <c r="AA2553">
        <v>2</v>
      </c>
      <c r="AB2553">
        <v>0</v>
      </c>
      <c r="AC2553">
        <v>0</v>
      </c>
      <c r="AD2553">
        <v>0</v>
      </c>
      <c r="AE2553">
        <v>0</v>
      </c>
      <c r="AF2553">
        <v>0</v>
      </c>
      <c r="AG2553">
        <v>-1</v>
      </c>
      <c r="AJ2553" t="s">
        <v>10961</v>
      </c>
      <c r="AK2553" t="s">
        <v>3664</v>
      </c>
      <c r="AM2553" t="s">
        <v>3664</v>
      </c>
      <c r="AO2553">
        <v>496410.87550000002</v>
      </c>
      <c r="AP2553">
        <v>1613884.8470000001</v>
      </c>
    </row>
    <row r="2554" spans="1:42" x14ac:dyDescent="0.25">
      <c r="A2554" s="9">
        <v>2553</v>
      </c>
      <c r="B2554" s="4" t="s">
        <v>8633</v>
      </c>
      <c r="C2554" s="4" t="s">
        <v>50</v>
      </c>
      <c r="D2554" s="4" t="s">
        <v>50</v>
      </c>
      <c r="E2554" s="4"/>
      <c r="F2554" s="4" t="s">
        <v>10974</v>
      </c>
      <c r="G2554" s="4" t="s">
        <v>10974</v>
      </c>
      <c r="H2554" s="4"/>
      <c r="I2554" s="4"/>
      <c r="J2554" s="4" t="s">
        <v>10971</v>
      </c>
      <c r="K2554" s="16">
        <v>37986</v>
      </c>
      <c r="L2554" s="4" t="s">
        <v>10972</v>
      </c>
      <c r="M2554" s="4" t="s">
        <v>10973</v>
      </c>
      <c r="N2554" s="4">
        <v>22380156</v>
      </c>
      <c r="O2554" s="4"/>
      <c r="P2554" s="4"/>
      <c r="U2554" t="s">
        <v>773</v>
      </c>
      <c r="V2554">
        <v>0</v>
      </c>
      <c r="W2554">
        <v>0</v>
      </c>
      <c r="Y2554">
        <v>0</v>
      </c>
      <c r="Z2554">
        <v>0</v>
      </c>
      <c r="AA2554">
        <v>5</v>
      </c>
      <c r="AB2554">
        <v>0</v>
      </c>
      <c r="AC2554">
        <v>0</v>
      </c>
      <c r="AD2554">
        <v>0</v>
      </c>
      <c r="AE2554">
        <v>0</v>
      </c>
      <c r="AF2554">
        <v>0</v>
      </c>
      <c r="AG2554">
        <v>-1</v>
      </c>
      <c r="AJ2554" t="s">
        <v>10975</v>
      </c>
      <c r="AK2554" t="s">
        <v>10976</v>
      </c>
      <c r="AM2554" t="s">
        <v>10976</v>
      </c>
      <c r="AO2554">
        <v>496410.87550000002</v>
      </c>
      <c r="AP2554">
        <v>1613884.8470000001</v>
      </c>
    </row>
    <row r="2555" spans="1:42" x14ac:dyDescent="0.25">
      <c r="A2555" s="9">
        <v>2554</v>
      </c>
      <c r="B2555" s="4" t="s">
        <v>8633</v>
      </c>
      <c r="C2555" s="4" t="s">
        <v>50</v>
      </c>
      <c r="D2555" s="4" t="s">
        <v>1571</v>
      </c>
      <c r="E2555" s="4"/>
      <c r="F2555" s="4" t="s">
        <v>2362</v>
      </c>
      <c r="G2555" s="4" t="s">
        <v>2362</v>
      </c>
      <c r="H2555" s="4"/>
      <c r="I2555" s="4"/>
      <c r="J2555" s="4" t="s">
        <v>2360</v>
      </c>
      <c r="K2555" s="16">
        <v>39082</v>
      </c>
      <c r="L2555" s="4" t="s">
        <v>2361</v>
      </c>
      <c r="M2555" s="4" t="s">
        <v>115</v>
      </c>
      <c r="N2555" s="4"/>
      <c r="O2555" s="4"/>
      <c r="P2555" s="4"/>
      <c r="U2555" t="s">
        <v>773</v>
      </c>
      <c r="V2555">
        <v>0</v>
      </c>
      <c r="W2555">
        <v>0</v>
      </c>
      <c r="Y2555">
        <v>0</v>
      </c>
      <c r="Z2555">
        <v>0</v>
      </c>
      <c r="AA2555">
        <v>0</v>
      </c>
      <c r="AB2555">
        <v>0</v>
      </c>
      <c r="AC2555">
        <v>0</v>
      </c>
      <c r="AD2555">
        <v>0</v>
      </c>
      <c r="AE2555">
        <v>0</v>
      </c>
      <c r="AF2555">
        <v>0</v>
      </c>
      <c r="AG2555">
        <v>-1</v>
      </c>
      <c r="AJ2555" t="s">
        <v>6578</v>
      </c>
      <c r="AK2555" t="s">
        <v>6578</v>
      </c>
      <c r="AM2555" t="s">
        <v>6578</v>
      </c>
      <c r="AO2555">
        <v>496410.87550000002</v>
      </c>
      <c r="AP2555">
        <v>1613884.8470000001</v>
      </c>
    </row>
    <row r="2556" spans="1:42" x14ac:dyDescent="0.25">
      <c r="A2556" s="9">
        <v>2555</v>
      </c>
      <c r="B2556" s="4" t="s">
        <v>8633</v>
      </c>
      <c r="C2556" s="4" t="s">
        <v>50</v>
      </c>
      <c r="D2556" s="4" t="s">
        <v>50</v>
      </c>
      <c r="E2556" s="4"/>
      <c r="F2556" s="4" t="s">
        <v>10985</v>
      </c>
      <c r="G2556" s="4" t="s">
        <v>10729</v>
      </c>
      <c r="H2556" s="4"/>
      <c r="I2556" s="4"/>
      <c r="J2556" s="4" t="s">
        <v>10982</v>
      </c>
      <c r="K2556" s="16">
        <v>37986</v>
      </c>
      <c r="L2556" s="4" t="s">
        <v>10983</v>
      </c>
      <c r="M2556" s="4" t="s">
        <v>10984</v>
      </c>
      <c r="N2556" s="4">
        <v>24718282</v>
      </c>
      <c r="O2556" s="4"/>
      <c r="P2556" s="4"/>
      <c r="U2556" t="s">
        <v>773</v>
      </c>
      <c r="V2556">
        <v>0</v>
      </c>
      <c r="W2556">
        <v>0</v>
      </c>
      <c r="Y2556">
        <v>0</v>
      </c>
      <c r="Z2556">
        <v>0</v>
      </c>
      <c r="AA2556">
        <v>10</v>
      </c>
      <c r="AB2556">
        <v>0</v>
      </c>
      <c r="AC2556">
        <v>0</v>
      </c>
      <c r="AD2556">
        <v>0</v>
      </c>
      <c r="AE2556">
        <v>0</v>
      </c>
      <c r="AF2556">
        <v>0</v>
      </c>
      <c r="AG2556">
        <v>-1</v>
      </c>
      <c r="AJ2556" t="s">
        <v>10986</v>
      </c>
      <c r="AK2556" t="s">
        <v>8825</v>
      </c>
      <c r="AM2556" t="s">
        <v>8825</v>
      </c>
      <c r="AO2556">
        <v>496410.87550000002</v>
      </c>
      <c r="AP2556">
        <v>1613884.8470000001</v>
      </c>
    </row>
    <row r="2557" spans="1:42" x14ac:dyDescent="0.25">
      <c r="A2557" s="9">
        <v>2556</v>
      </c>
      <c r="B2557" s="4" t="s">
        <v>8633</v>
      </c>
      <c r="C2557" s="4" t="s">
        <v>50</v>
      </c>
      <c r="D2557" s="4" t="s">
        <v>50</v>
      </c>
      <c r="E2557" s="4"/>
      <c r="F2557" s="4" t="s">
        <v>11001</v>
      </c>
      <c r="G2557" s="4" t="s">
        <v>11001</v>
      </c>
      <c r="H2557" s="4"/>
      <c r="I2557" s="4"/>
      <c r="J2557" s="4" t="s">
        <v>10998</v>
      </c>
      <c r="K2557" s="16">
        <v>37986</v>
      </c>
      <c r="L2557" s="4" t="s">
        <v>10999</v>
      </c>
      <c r="M2557" s="4" t="s">
        <v>11000</v>
      </c>
      <c r="N2557" s="4">
        <v>23617823</v>
      </c>
      <c r="O2557" s="4"/>
      <c r="P2557" s="4"/>
      <c r="U2557" t="s">
        <v>773</v>
      </c>
      <c r="V2557">
        <v>0</v>
      </c>
      <c r="W2557">
        <v>0</v>
      </c>
      <c r="Y2557">
        <v>0</v>
      </c>
      <c r="Z2557">
        <v>0</v>
      </c>
      <c r="AA2557">
        <v>6</v>
      </c>
      <c r="AB2557">
        <v>0</v>
      </c>
      <c r="AC2557">
        <v>0</v>
      </c>
      <c r="AD2557">
        <v>0</v>
      </c>
      <c r="AE2557">
        <v>0</v>
      </c>
      <c r="AF2557">
        <v>0</v>
      </c>
      <c r="AG2557">
        <v>-1</v>
      </c>
      <c r="AO2557">
        <v>496410.87550000002</v>
      </c>
      <c r="AP2557">
        <v>1613884.8470000001</v>
      </c>
    </row>
    <row r="2558" spans="1:42" x14ac:dyDescent="0.25">
      <c r="A2558" s="9">
        <v>2557</v>
      </c>
      <c r="B2558" s="4" t="s">
        <v>8633</v>
      </c>
      <c r="C2558" s="4" t="s">
        <v>50</v>
      </c>
      <c r="D2558" s="4" t="s">
        <v>50</v>
      </c>
      <c r="E2558" s="4"/>
      <c r="F2558" s="4" t="s">
        <v>11005</v>
      </c>
      <c r="G2558" s="4" t="s">
        <v>11004</v>
      </c>
      <c r="H2558" s="4"/>
      <c r="I2558" s="4"/>
      <c r="J2558" s="4" t="s">
        <v>11002</v>
      </c>
      <c r="K2558" s="16">
        <v>37986</v>
      </c>
      <c r="L2558" s="4" t="s">
        <v>11002</v>
      </c>
      <c r="M2558" s="4" t="s">
        <v>11003</v>
      </c>
      <c r="N2558" s="4"/>
      <c r="O2558" s="4"/>
      <c r="P2558" s="4"/>
      <c r="U2558" t="s">
        <v>773</v>
      </c>
      <c r="V2558">
        <v>0</v>
      </c>
      <c r="W2558">
        <v>0</v>
      </c>
      <c r="Y2558">
        <v>0</v>
      </c>
      <c r="Z2558">
        <v>0</v>
      </c>
      <c r="AA2558">
        <v>0</v>
      </c>
      <c r="AB2558">
        <v>0</v>
      </c>
      <c r="AC2558">
        <v>0</v>
      </c>
      <c r="AD2558">
        <v>0</v>
      </c>
      <c r="AE2558">
        <v>0</v>
      </c>
      <c r="AF2558">
        <v>0</v>
      </c>
      <c r="AG2558">
        <v>-1</v>
      </c>
      <c r="AO2558">
        <v>496410.87550000002</v>
      </c>
      <c r="AP2558">
        <v>1613884.8470000001</v>
      </c>
    </row>
    <row r="2559" spans="1:42" x14ac:dyDescent="0.25">
      <c r="A2559" s="9">
        <v>2558</v>
      </c>
      <c r="B2559" s="4" t="s">
        <v>8633</v>
      </c>
      <c r="C2559" s="4" t="s">
        <v>50</v>
      </c>
      <c r="D2559" s="4" t="s">
        <v>50</v>
      </c>
      <c r="E2559" s="4"/>
      <c r="F2559" s="4" t="s">
        <v>3085</v>
      </c>
      <c r="G2559" s="4" t="s">
        <v>3084</v>
      </c>
      <c r="H2559" s="4"/>
      <c r="I2559" s="4"/>
      <c r="J2559" s="4" t="s">
        <v>3081</v>
      </c>
      <c r="K2559" s="16">
        <v>39082</v>
      </c>
      <c r="L2559" s="4" t="s">
        <v>3082</v>
      </c>
      <c r="M2559" s="4" t="s">
        <v>3083</v>
      </c>
      <c r="N2559" s="4">
        <v>57732862</v>
      </c>
      <c r="O2559" s="4"/>
      <c r="P2559" s="4"/>
      <c r="U2559" t="s">
        <v>76</v>
      </c>
      <c r="V2559">
        <v>0</v>
      </c>
      <c r="W2559">
        <v>0</v>
      </c>
      <c r="Y2559">
        <v>1</v>
      </c>
      <c r="Z2559">
        <v>0</v>
      </c>
      <c r="AA2559">
        <v>3</v>
      </c>
      <c r="AB2559">
        <v>0</v>
      </c>
      <c r="AC2559">
        <v>0</v>
      </c>
      <c r="AD2559">
        <v>0</v>
      </c>
      <c r="AE2559">
        <v>0</v>
      </c>
      <c r="AF2559">
        <v>0</v>
      </c>
      <c r="AG2559">
        <v>-1</v>
      </c>
      <c r="AJ2559" t="s">
        <v>11006</v>
      </c>
      <c r="AK2559" t="s">
        <v>11007</v>
      </c>
      <c r="AL2559" t="s">
        <v>5610</v>
      </c>
      <c r="AM2559" t="s">
        <v>621</v>
      </c>
      <c r="AO2559">
        <v>498193</v>
      </c>
      <c r="AP2559">
        <v>1617011</v>
      </c>
    </row>
    <row r="2560" spans="1:42" x14ac:dyDescent="0.25">
      <c r="A2560" s="9">
        <v>2559</v>
      </c>
      <c r="B2560" s="4" t="s">
        <v>8633</v>
      </c>
      <c r="C2560" s="4" t="s">
        <v>50</v>
      </c>
      <c r="D2560" s="4" t="s">
        <v>50</v>
      </c>
      <c r="E2560" s="4"/>
      <c r="F2560" s="4" t="s">
        <v>11020</v>
      </c>
      <c r="G2560" s="4" t="s">
        <v>11020</v>
      </c>
      <c r="H2560" s="4"/>
      <c r="I2560" s="4"/>
      <c r="J2560" s="4" t="s">
        <v>11017</v>
      </c>
      <c r="K2560" s="16">
        <v>37986</v>
      </c>
      <c r="L2560" s="4" t="s">
        <v>11018</v>
      </c>
      <c r="M2560" s="4" t="s">
        <v>11019</v>
      </c>
      <c r="N2560" s="4">
        <v>22561462</v>
      </c>
      <c r="O2560" s="4"/>
      <c r="P2560" s="4"/>
      <c r="U2560" t="s">
        <v>773</v>
      </c>
      <c r="V2560">
        <v>0</v>
      </c>
      <c r="W2560">
        <v>0</v>
      </c>
      <c r="Y2560">
        <v>0</v>
      </c>
      <c r="Z2560">
        <v>0</v>
      </c>
      <c r="AA2560">
        <v>2</v>
      </c>
      <c r="AB2560">
        <v>0</v>
      </c>
      <c r="AC2560">
        <v>0</v>
      </c>
      <c r="AD2560">
        <v>0</v>
      </c>
      <c r="AE2560">
        <v>0</v>
      </c>
      <c r="AF2560">
        <v>0</v>
      </c>
      <c r="AG2560">
        <v>-1</v>
      </c>
      <c r="AJ2560" t="s">
        <v>11021</v>
      </c>
      <c r="AK2560" t="s">
        <v>3664</v>
      </c>
      <c r="AM2560" t="s">
        <v>3664</v>
      </c>
      <c r="AO2560">
        <v>496410.87550000002</v>
      </c>
      <c r="AP2560">
        <v>1613884.8470000001</v>
      </c>
    </row>
    <row r="2561" spans="1:42" x14ac:dyDescent="0.25">
      <c r="A2561" s="9">
        <v>2560</v>
      </c>
      <c r="B2561" s="4" t="s">
        <v>8633</v>
      </c>
      <c r="C2561" s="4" t="s">
        <v>50</v>
      </c>
      <c r="D2561" s="4" t="s">
        <v>50</v>
      </c>
      <c r="E2561" s="4" t="s">
        <v>8048</v>
      </c>
      <c r="F2561" s="4" t="s">
        <v>11026</v>
      </c>
      <c r="G2561" s="4" t="s">
        <v>11025</v>
      </c>
      <c r="H2561" s="4"/>
      <c r="I2561" s="4"/>
      <c r="J2561" s="4" t="s">
        <v>11022</v>
      </c>
      <c r="K2561" s="16">
        <v>43100</v>
      </c>
      <c r="L2561" s="4" t="s">
        <v>11023</v>
      </c>
      <c r="M2561" s="4" t="s">
        <v>11024</v>
      </c>
      <c r="N2561" s="4">
        <v>23360080</v>
      </c>
      <c r="O2561" s="4"/>
      <c r="P2561" s="4"/>
      <c r="U2561" t="s">
        <v>11027</v>
      </c>
      <c r="V2561">
        <v>0</v>
      </c>
      <c r="W2561">
        <v>0</v>
      </c>
      <c r="Y2561">
        <v>0</v>
      </c>
      <c r="Z2561">
        <v>0</v>
      </c>
      <c r="AA2561">
        <v>0</v>
      </c>
      <c r="AB2561">
        <v>0</v>
      </c>
      <c r="AC2561">
        <v>0</v>
      </c>
      <c r="AD2561">
        <v>0</v>
      </c>
      <c r="AE2561">
        <v>0</v>
      </c>
      <c r="AF2561">
        <v>0</v>
      </c>
      <c r="AG2561">
        <v>-1</v>
      </c>
      <c r="AO2561">
        <v>496410.87550000002</v>
      </c>
      <c r="AP2561">
        <v>1613884.8470000001</v>
      </c>
    </row>
    <row r="2562" spans="1:42" x14ac:dyDescent="0.25">
      <c r="A2562" s="9">
        <v>2561</v>
      </c>
      <c r="B2562" s="4" t="s">
        <v>8633</v>
      </c>
      <c r="C2562" s="4" t="s">
        <v>50</v>
      </c>
      <c r="D2562" s="4" t="s">
        <v>50</v>
      </c>
      <c r="E2562" s="4"/>
      <c r="F2562" s="4" t="s">
        <v>11031</v>
      </c>
      <c r="G2562" s="4" t="s">
        <v>11031</v>
      </c>
      <c r="H2562" s="4"/>
      <c r="I2562" s="4"/>
      <c r="J2562" s="4" t="s">
        <v>11028</v>
      </c>
      <c r="K2562" s="16">
        <v>37986</v>
      </c>
      <c r="L2562" s="4" t="s">
        <v>11029</v>
      </c>
      <c r="M2562" s="4" t="s">
        <v>11030</v>
      </c>
      <c r="N2562" s="4">
        <v>23390816</v>
      </c>
      <c r="O2562" s="4"/>
      <c r="P2562" s="4"/>
      <c r="U2562" t="s">
        <v>773</v>
      </c>
      <c r="V2562">
        <v>0</v>
      </c>
      <c r="W2562">
        <v>0</v>
      </c>
      <c r="Y2562">
        <v>0</v>
      </c>
      <c r="Z2562">
        <v>0</v>
      </c>
      <c r="AA2562">
        <v>3</v>
      </c>
      <c r="AB2562">
        <v>0</v>
      </c>
      <c r="AC2562">
        <v>0</v>
      </c>
      <c r="AD2562">
        <v>0</v>
      </c>
      <c r="AE2562">
        <v>0</v>
      </c>
      <c r="AF2562">
        <v>0</v>
      </c>
      <c r="AG2562">
        <v>-1</v>
      </c>
      <c r="AJ2562" t="s">
        <v>11032</v>
      </c>
      <c r="AK2562" t="s">
        <v>8732</v>
      </c>
      <c r="AM2562" t="s">
        <v>8732</v>
      </c>
      <c r="AO2562">
        <v>496410.87550000002</v>
      </c>
      <c r="AP2562">
        <v>1613884.8470000001</v>
      </c>
    </row>
    <row r="2563" spans="1:42" x14ac:dyDescent="0.25">
      <c r="A2563" s="9">
        <v>2562</v>
      </c>
      <c r="B2563" s="4" t="s">
        <v>8633</v>
      </c>
      <c r="C2563" s="4" t="s">
        <v>50</v>
      </c>
      <c r="D2563" s="4" t="s">
        <v>50</v>
      </c>
      <c r="E2563" s="4"/>
      <c r="F2563" s="4" t="s">
        <v>11041</v>
      </c>
      <c r="G2563" s="4" t="s">
        <v>11040</v>
      </c>
      <c r="H2563" s="4"/>
      <c r="I2563" s="4"/>
      <c r="J2563" s="4" t="s">
        <v>11037</v>
      </c>
      <c r="K2563" s="16">
        <v>43830</v>
      </c>
      <c r="L2563" s="4" t="s">
        <v>11038</v>
      </c>
      <c r="M2563" s="4" t="s">
        <v>11039</v>
      </c>
      <c r="N2563" s="4">
        <v>23374013</v>
      </c>
      <c r="O2563" s="4"/>
      <c r="P2563" s="4"/>
      <c r="U2563" t="s">
        <v>11042</v>
      </c>
      <c r="V2563">
        <v>0</v>
      </c>
      <c r="W2563">
        <v>1</v>
      </c>
      <c r="Y2563">
        <v>10</v>
      </c>
      <c r="Z2563">
        <v>0</v>
      </c>
      <c r="AA2563">
        <v>27</v>
      </c>
      <c r="AB2563">
        <v>0</v>
      </c>
      <c r="AC2563">
        <v>0</v>
      </c>
      <c r="AD2563">
        <v>0</v>
      </c>
      <c r="AE2563">
        <v>0</v>
      </c>
      <c r="AF2563">
        <v>0</v>
      </c>
      <c r="AG2563">
        <v>-1</v>
      </c>
      <c r="AJ2563" t="s">
        <v>11043</v>
      </c>
      <c r="AK2563" t="s">
        <v>8732</v>
      </c>
      <c r="AM2563" t="s">
        <v>8732</v>
      </c>
      <c r="AO2563">
        <v>499162</v>
      </c>
      <c r="AP2563">
        <v>1613301</v>
      </c>
    </row>
    <row r="2564" spans="1:42" x14ac:dyDescent="0.25">
      <c r="A2564" s="9">
        <v>2563</v>
      </c>
      <c r="B2564" s="4" t="s">
        <v>8633</v>
      </c>
      <c r="C2564" s="4" t="s">
        <v>50</v>
      </c>
      <c r="D2564" s="4" t="s">
        <v>50</v>
      </c>
      <c r="E2564" s="4"/>
      <c r="F2564" s="4" t="s">
        <v>11057</v>
      </c>
      <c r="G2564" s="4" t="s">
        <v>11056</v>
      </c>
      <c r="H2564" s="4"/>
      <c r="I2564" s="4"/>
      <c r="J2564" s="4" t="s">
        <v>11053</v>
      </c>
      <c r="K2564" s="16">
        <v>39813</v>
      </c>
      <c r="L2564" s="4" t="s">
        <v>11054</v>
      </c>
      <c r="M2564" s="4" t="s">
        <v>11055</v>
      </c>
      <c r="N2564" s="4">
        <v>22883708</v>
      </c>
      <c r="O2564" s="4"/>
      <c r="P2564" s="4"/>
      <c r="U2564" t="s">
        <v>773</v>
      </c>
      <c r="V2564">
        <v>0</v>
      </c>
      <c r="W2564">
        <v>0</v>
      </c>
      <c r="Y2564">
        <v>0</v>
      </c>
      <c r="Z2564">
        <v>0</v>
      </c>
      <c r="AA2564">
        <v>2</v>
      </c>
      <c r="AB2564">
        <v>0</v>
      </c>
      <c r="AC2564">
        <v>0</v>
      </c>
      <c r="AD2564">
        <v>0</v>
      </c>
      <c r="AE2564">
        <v>0</v>
      </c>
      <c r="AF2564">
        <v>0</v>
      </c>
      <c r="AG2564">
        <v>-1</v>
      </c>
      <c r="AJ2564" t="s">
        <v>11058</v>
      </c>
      <c r="AK2564" t="s">
        <v>8732</v>
      </c>
      <c r="AM2564" t="s">
        <v>8732</v>
      </c>
      <c r="AO2564">
        <v>496410.87550000002</v>
      </c>
      <c r="AP2564">
        <v>1613884.8470000001</v>
      </c>
    </row>
    <row r="2565" spans="1:42" x14ac:dyDescent="0.25">
      <c r="A2565" s="9">
        <v>2564</v>
      </c>
      <c r="B2565" s="4" t="s">
        <v>8633</v>
      </c>
      <c r="C2565" s="4" t="s">
        <v>50</v>
      </c>
      <c r="D2565" s="4" t="s">
        <v>70</v>
      </c>
      <c r="E2565" s="4"/>
      <c r="F2565" s="4" t="s">
        <v>11063</v>
      </c>
      <c r="G2565" s="4" t="s">
        <v>11062</v>
      </c>
      <c r="H2565" s="4"/>
      <c r="I2565" s="4"/>
      <c r="J2565" s="4" t="s">
        <v>11059</v>
      </c>
      <c r="K2565" s="16">
        <v>37986</v>
      </c>
      <c r="L2565" s="4" t="s">
        <v>11060</v>
      </c>
      <c r="M2565" s="4" t="s">
        <v>11061</v>
      </c>
      <c r="N2565" s="4"/>
      <c r="O2565" s="4"/>
      <c r="P2565" s="4"/>
      <c r="U2565" t="s">
        <v>773</v>
      </c>
      <c r="V2565">
        <v>0</v>
      </c>
      <c r="W2565">
        <v>0</v>
      </c>
      <c r="Y2565">
        <v>0</v>
      </c>
      <c r="Z2565">
        <v>0</v>
      </c>
      <c r="AA2565">
        <v>10</v>
      </c>
      <c r="AB2565">
        <v>0</v>
      </c>
      <c r="AC2565">
        <v>0</v>
      </c>
      <c r="AD2565">
        <v>0</v>
      </c>
      <c r="AE2565">
        <v>0</v>
      </c>
      <c r="AF2565">
        <v>0</v>
      </c>
      <c r="AG2565">
        <v>-1</v>
      </c>
      <c r="AJ2565" t="s">
        <v>11064</v>
      </c>
      <c r="AK2565" t="s">
        <v>3664</v>
      </c>
      <c r="AM2565" t="s">
        <v>3664</v>
      </c>
      <c r="AO2565">
        <v>496410.87550000002</v>
      </c>
      <c r="AP2565">
        <v>1613884.8470000001</v>
      </c>
    </row>
    <row r="2566" spans="1:42" x14ac:dyDescent="0.25">
      <c r="A2566" s="9">
        <v>2565</v>
      </c>
      <c r="B2566" s="4" t="s">
        <v>8633</v>
      </c>
      <c r="C2566" s="4" t="s">
        <v>50</v>
      </c>
      <c r="D2566" s="4" t="s">
        <v>50</v>
      </c>
      <c r="E2566" s="4"/>
      <c r="F2566" s="4" t="s">
        <v>11067</v>
      </c>
      <c r="G2566" s="4" t="s">
        <v>11067</v>
      </c>
      <c r="H2566" s="4"/>
      <c r="I2566" s="4"/>
      <c r="J2566" s="4" t="s">
        <v>11065</v>
      </c>
      <c r="K2566" s="16">
        <v>37986</v>
      </c>
      <c r="L2566" s="4" t="s">
        <v>11066</v>
      </c>
      <c r="M2566" s="4" t="s">
        <v>803</v>
      </c>
      <c r="N2566" s="4"/>
      <c r="O2566" s="4"/>
      <c r="P2566" s="4"/>
      <c r="U2566" t="s">
        <v>10209</v>
      </c>
      <c r="V2566">
        <v>0</v>
      </c>
      <c r="W2566">
        <v>0</v>
      </c>
      <c r="Y2566">
        <v>0</v>
      </c>
      <c r="Z2566">
        <v>0</v>
      </c>
      <c r="AA2566">
        <v>0</v>
      </c>
      <c r="AB2566">
        <v>0</v>
      </c>
      <c r="AC2566">
        <v>0</v>
      </c>
      <c r="AD2566">
        <v>0</v>
      </c>
      <c r="AE2566">
        <v>0</v>
      </c>
      <c r="AF2566">
        <v>0</v>
      </c>
      <c r="AG2566">
        <v>-1</v>
      </c>
      <c r="AJ2566" t="s">
        <v>11068</v>
      </c>
      <c r="AK2566" t="s">
        <v>8732</v>
      </c>
      <c r="AM2566" t="s">
        <v>8732</v>
      </c>
      <c r="AO2566">
        <v>496410.87550000002</v>
      </c>
      <c r="AP2566">
        <v>1613884.8470000001</v>
      </c>
    </row>
    <row r="2567" spans="1:42" x14ac:dyDescent="0.25">
      <c r="A2567" s="9">
        <v>2566</v>
      </c>
      <c r="B2567" s="4" t="s">
        <v>8633</v>
      </c>
      <c r="C2567" s="4" t="s">
        <v>50</v>
      </c>
      <c r="D2567" s="4" t="s">
        <v>50</v>
      </c>
      <c r="E2567" s="4"/>
      <c r="F2567" s="4" t="s">
        <v>11072</v>
      </c>
      <c r="G2567" s="4" t="s">
        <v>11072</v>
      </c>
      <c r="H2567" s="4"/>
      <c r="I2567" s="4"/>
      <c r="J2567" s="4" t="s">
        <v>11069</v>
      </c>
      <c r="K2567" s="16">
        <v>37986</v>
      </c>
      <c r="L2567" s="4" t="s">
        <v>11070</v>
      </c>
      <c r="M2567" s="4" t="s">
        <v>11071</v>
      </c>
      <c r="N2567" s="4"/>
      <c r="O2567" s="4"/>
      <c r="P2567" s="4"/>
      <c r="U2567" t="s">
        <v>773</v>
      </c>
      <c r="V2567">
        <v>0</v>
      </c>
      <c r="W2567">
        <v>0</v>
      </c>
      <c r="Y2567">
        <v>0</v>
      </c>
      <c r="Z2567">
        <v>0</v>
      </c>
      <c r="AA2567">
        <v>0</v>
      </c>
      <c r="AB2567">
        <v>0</v>
      </c>
      <c r="AC2567">
        <v>0</v>
      </c>
      <c r="AD2567">
        <v>0</v>
      </c>
      <c r="AE2567">
        <v>0</v>
      </c>
      <c r="AF2567">
        <v>0</v>
      </c>
      <c r="AG2567">
        <v>-1</v>
      </c>
      <c r="AJ2567" t="s">
        <v>11073</v>
      </c>
      <c r="AK2567" t="s">
        <v>3664</v>
      </c>
      <c r="AL2567" t="s">
        <v>3664</v>
      </c>
      <c r="AO2567">
        <v>496410.87550000002</v>
      </c>
      <c r="AP2567">
        <v>1613884.8470000001</v>
      </c>
    </row>
    <row r="2568" spans="1:42" x14ac:dyDescent="0.25">
      <c r="A2568" s="9">
        <v>2567</v>
      </c>
      <c r="B2568" s="4" t="s">
        <v>8633</v>
      </c>
      <c r="C2568" s="4" t="s">
        <v>50</v>
      </c>
      <c r="D2568" s="4" t="s">
        <v>50</v>
      </c>
      <c r="E2568" s="4"/>
      <c r="F2568" s="4" t="s">
        <v>11078</v>
      </c>
      <c r="G2568" s="4" t="s">
        <v>11077</v>
      </c>
      <c r="H2568" s="4"/>
      <c r="I2568" s="4"/>
      <c r="J2568" s="4" t="s">
        <v>11074</v>
      </c>
      <c r="K2568" s="16">
        <v>37986</v>
      </c>
      <c r="L2568" s="4" t="s">
        <v>11075</v>
      </c>
      <c r="M2568" s="4" t="s">
        <v>11076</v>
      </c>
      <c r="N2568" s="4"/>
      <c r="O2568" s="4"/>
      <c r="P2568" s="4"/>
      <c r="U2568" t="s">
        <v>773</v>
      </c>
      <c r="V2568">
        <v>0</v>
      </c>
      <c r="W2568">
        <v>0</v>
      </c>
      <c r="Y2568">
        <v>0</v>
      </c>
      <c r="Z2568">
        <v>0</v>
      </c>
      <c r="AA2568">
        <v>0</v>
      </c>
      <c r="AB2568">
        <v>0</v>
      </c>
      <c r="AC2568">
        <v>0</v>
      </c>
      <c r="AD2568">
        <v>0</v>
      </c>
      <c r="AE2568">
        <v>0</v>
      </c>
      <c r="AF2568">
        <v>0</v>
      </c>
      <c r="AG2568">
        <v>-1</v>
      </c>
      <c r="AJ2568" t="s">
        <v>11079</v>
      </c>
      <c r="AO2568">
        <v>496410.87550000002</v>
      </c>
      <c r="AP2568">
        <v>1613884.8470000001</v>
      </c>
    </row>
    <row r="2569" spans="1:42" x14ac:dyDescent="0.25">
      <c r="A2569" s="9">
        <v>2568</v>
      </c>
      <c r="B2569" s="4" t="s">
        <v>8633</v>
      </c>
      <c r="C2569" s="4" t="s">
        <v>50</v>
      </c>
      <c r="D2569" s="4" t="s">
        <v>50</v>
      </c>
      <c r="E2569" s="4"/>
      <c r="F2569" s="4" t="s">
        <v>11097</v>
      </c>
      <c r="G2569" s="4" t="s">
        <v>11097</v>
      </c>
      <c r="H2569" s="4"/>
      <c r="I2569" s="4"/>
      <c r="J2569" s="4" t="s">
        <v>11094</v>
      </c>
      <c r="K2569" s="16">
        <v>37621</v>
      </c>
      <c r="L2569" s="4" t="s">
        <v>11095</v>
      </c>
      <c r="M2569" s="4" t="s">
        <v>11096</v>
      </c>
      <c r="N2569" s="4">
        <v>24425019</v>
      </c>
      <c r="O2569" s="4"/>
      <c r="P2569" s="4"/>
      <c r="U2569" t="s">
        <v>773</v>
      </c>
      <c r="V2569">
        <v>0</v>
      </c>
      <c r="W2569">
        <v>0</v>
      </c>
      <c r="Y2569">
        <v>0</v>
      </c>
      <c r="Z2569">
        <v>0</v>
      </c>
      <c r="AA2569">
        <v>2</v>
      </c>
      <c r="AB2569">
        <v>0</v>
      </c>
      <c r="AC2569">
        <v>0</v>
      </c>
      <c r="AD2569">
        <v>0</v>
      </c>
      <c r="AE2569">
        <v>0</v>
      </c>
      <c r="AF2569">
        <v>0</v>
      </c>
      <c r="AG2569">
        <v>-1</v>
      </c>
      <c r="AJ2569" t="s">
        <v>11098</v>
      </c>
      <c r="AO2569">
        <v>496410.87550000002</v>
      </c>
      <c r="AP2569">
        <v>1613884.8470000001</v>
      </c>
    </row>
    <row r="2570" spans="1:42" x14ac:dyDescent="0.25">
      <c r="A2570" s="9">
        <v>2569</v>
      </c>
      <c r="B2570" s="4" t="s">
        <v>8633</v>
      </c>
      <c r="C2570" s="4" t="s">
        <v>50</v>
      </c>
      <c r="D2570" s="4" t="s">
        <v>50</v>
      </c>
      <c r="E2570" s="4"/>
      <c r="F2570" s="4" t="s">
        <v>11109</v>
      </c>
      <c r="G2570" s="4" t="s">
        <v>11109</v>
      </c>
      <c r="H2570" s="4"/>
      <c r="I2570" s="4"/>
      <c r="J2570" s="4" t="s">
        <v>11106</v>
      </c>
      <c r="K2570" s="16">
        <v>39082</v>
      </c>
      <c r="L2570" s="4" t="s">
        <v>11107</v>
      </c>
      <c r="M2570" s="4" t="s">
        <v>11108</v>
      </c>
      <c r="N2570" s="4">
        <v>24312041</v>
      </c>
      <c r="O2570" s="4"/>
      <c r="P2570" s="4"/>
      <c r="U2570" t="s">
        <v>773</v>
      </c>
      <c r="V2570">
        <v>0</v>
      </c>
      <c r="W2570">
        <v>0</v>
      </c>
      <c r="Y2570">
        <v>0</v>
      </c>
      <c r="Z2570">
        <v>0</v>
      </c>
      <c r="AA2570">
        <v>5</v>
      </c>
      <c r="AB2570">
        <v>0</v>
      </c>
      <c r="AC2570">
        <v>0</v>
      </c>
      <c r="AD2570">
        <v>0</v>
      </c>
      <c r="AE2570">
        <v>0</v>
      </c>
      <c r="AF2570">
        <v>0</v>
      </c>
      <c r="AG2570">
        <v>-1</v>
      </c>
      <c r="AJ2570" t="s">
        <v>6834</v>
      </c>
      <c r="AK2570" t="s">
        <v>10497</v>
      </c>
      <c r="AM2570" t="s">
        <v>10497</v>
      </c>
      <c r="AO2570">
        <v>496410.87550000002</v>
      </c>
      <c r="AP2570">
        <v>1613884.8470000001</v>
      </c>
    </row>
    <row r="2571" spans="1:42" x14ac:dyDescent="0.25">
      <c r="A2571" s="9">
        <v>2570</v>
      </c>
      <c r="B2571" s="4" t="s">
        <v>8633</v>
      </c>
      <c r="C2571" s="4" t="s">
        <v>50</v>
      </c>
      <c r="D2571" s="4" t="s">
        <v>50</v>
      </c>
      <c r="E2571" s="4"/>
      <c r="F2571" s="4" t="s">
        <v>11111</v>
      </c>
      <c r="G2571" s="4" t="s">
        <v>11111</v>
      </c>
      <c r="H2571" s="4"/>
      <c r="I2571" s="4"/>
      <c r="J2571" s="4" t="s">
        <v>11110</v>
      </c>
      <c r="K2571" s="16">
        <v>37986</v>
      </c>
      <c r="L2571" s="4" t="s">
        <v>10239</v>
      </c>
      <c r="M2571" s="4" t="s">
        <v>803</v>
      </c>
      <c r="N2571" s="4"/>
      <c r="O2571" s="4"/>
      <c r="P2571" s="4"/>
      <c r="U2571" t="s">
        <v>773</v>
      </c>
      <c r="V2571">
        <v>0</v>
      </c>
      <c r="W2571">
        <v>0</v>
      </c>
      <c r="Y2571">
        <v>0</v>
      </c>
      <c r="Z2571">
        <v>0</v>
      </c>
      <c r="AA2571">
        <v>3</v>
      </c>
      <c r="AB2571">
        <v>0</v>
      </c>
      <c r="AC2571">
        <v>0</v>
      </c>
      <c r="AD2571">
        <v>0</v>
      </c>
      <c r="AE2571">
        <v>0</v>
      </c>
      <c r="AF2571">
        <v>0</v>
      </c>
      <c r="AG2571">
        <v>-1</v>
      </c>
      <c r="AJ2571" t="s">
        <v>11112</v>
      </c>
      <c r="AK2571" t="s">
        <v>10561</v>
      </c>
      <c r="AL2571" t="s">
        <v>10561</v>
      </c>
      <c r="AO2571">
        <v>496410.87550000002</v>
      </c>
      <c r="AP2571">
        <v>1613884.8470000001</v>
      </c>
    </row>
    <row r="2572" spans="1:42" x14ac:dyDescent="0.25">
      <c r="A2572" s="9">
        <v>2571</v>
      </c>
      <c r="B2572" s="4" t="s">
        <v>8633</v>
      </c>
      <c r="C2572" s="4" t="s">
        <v>50</v>
      </c>
      <c r="D2572" s="4" t="s">
        <v>50</v>
      </c>
      <c r="E2572" s="4"/>
      <c r="F2572" s="4" t="s">
        <v>11116</v>
      </c>
      <c r="G2572" s="4" t="s">
        <v>11116</v>
      </c>
      <c r="H2572" s="4"/>
      <c r="I2572" s="4"/>
      <c r="J2572" s="4" t="s">
        <v>11113</v>
      </c>
      <c r="K2572" s="16">
        <v>37986</v>
      </c>
      <c r="L2572" s="4" t="s">
        <v>11114</v>
      </c>
      <c r="M2572" s="4" t="s">
        <v>11115</v>
      </c>
      <c r="N2572" s="4"/>
      <c r="O2572" s="4"/>
      <c r="P2572" s="4"/>
      <c r="U2572" t="s">
        <v>773</v>
      </c>
      <c r="V2572">
        <v>0</v>
      </c>
      <c r="W2572">
        <v>0</v>
      </c>
      <c r="Y2572">
        <v>0</v>
      </c>
      <c r="Z2572">
        <v>0</v>
      </c>
      <c r="AA2572">
        <v>1</v>
      </c>
      <c r="AB2572">
        <v>0</v>
      </c>
      <c r="AC2572">
        <v>0</v>
      </c>
      <c r="AD2572">
        <v>0</v>
      </c>
      <c r="AE2572">
        <v>0</v>
      </c>
      <c r="AF2572">
        <v>0</v>
      </c>
      <c r="AG2572">
        <v>-1</v>
      </c>
      <c r="AJ2572" t="s">
        <v>11117</v>
      </c>
      <c r="AO2572">
        <v>496410.87550000002</v>
      </c>
      <c r="AP2572">
        <v>1613884.8470000001</v>
      </c>
    </row>
    <row r="2573" spans="1:42" x14ac:dyDescent="0.25">
      <c r="A2573" s="9">
        <v>2572</v>
      </c>
      <c r="B2573" s="4" t="s">
        <v>8633</v>
      </c>
      <c r="C2573" s="4" t="s">
        <v>50</v>
      </c>
      <c r="D2573" s="4" t="s">
        <v>122</v>
      </c>
      <c r="E2573" s="4"/>
      <c r="F2573" s="4" t="s">
        <v>11125</v>
      </c>
      <c r="G2573" s="4" t="s">
        <v>11124</v>
      </c>
      <c r="H2573" s="4"/>
      <c r="I2573" s="4"/>
      <c r="J2573" s="4" t="s">
        <v>11122</v>
      </c>
      <c r="K2573" s="16">
        <v>41274</v>
      </c>
      <c r="L2573" s="4" t="s">
        <v>11123</v>
      </c>
      <c r="M2573" s="4" t="s">
        <v>115</v>
      </c>
      <c r="N2573" s="4">
        <v>24341603</v>
      </c>
      <c r="O2573" s="4"/>
      <c r="P2573" s="4"/>
      <c r="U2573" t="s">
        <v>773</v>
      </c>
      <c r="V2573">
        <v>0</v>
      </c>
      <c r="W2573">
        <v>1</v>
      </c>
      <c r="Y2573">
        <v>0</v>
      </c>
      <c r="Z2573">
        <v>0</v>
      </c>
      <c r="AA2573">
        <v>1</v>
      </c>
      <c r="AB2573">
        <v>0</v>
      </c>
      <c r="AC2573">
        <v>0</v>
      </c>
      <c r="AD2573">
        <v>0</v>
      </c>
      <c r="AE2573">
        <v>0</v>
      </c>
      <c r="AF2573">
        <v>0</v>
      </c>
      <c r="AG2573">
        <v>-1</v>
      </c>
      <c r="AJ2573" t="s">
        <v>11126</v>
      </c>
      <c r="AK2573" t="s">
        <v>3664</v>
      </c>
      <c r="AM2573" t="s">
        <v>3664</v>
      </c>
      <c r="AO2573">
        <v>496410.87550000002</v>
      </c>
      <c r="AP2573">
        <v>1613884.8470000001</v>
      </c>
    </row>
    <row r="2574" spans="1:42" x14ac:dyDescent="0.25">
      <c r="A2574" s="9">
        <v>2573</v>
      </c>
      <c r="B2574" s="4" t="s">
        <v>8633</v>
      </c>
      <c r="C2574" s="4" t="s">
        <v>50</v>
      </c>
      <c r="D2574" s="4" t="s">
        <v>50</v>
      </c>
      <c r="E2574" s="4"/>
      <c r="F2574" s="4" t="s">
        <v>11135</v>
      </c>
      <c r="G2574" s="4" t="s">
        <v>11135</v>
      </c>
      <c r="H2574" s="4"/>
      <c r="I2574" s="4"/>
      <c r="J2574" s="4" t="s">
        <v>11133</v>
      </c>
      <c r="K2574" s="16">
        <v>37986</v>
      </c>
      <c r="L2574" s="4" t="s">
        <v>11134</v>
      </c>
      <c r="M2574" s="4" t="s">
        <v>115</v>
      </c>
      <c r="N2574" s="4">
        <v>22540988</v>
      </c>
      <c r="O2574" s="4"/>
      <c r="P2574" s="4"/>
      <c r="U2574" t="s">
        <v>773</v>
      </c>
      <c r="V2574">
        <v>0</v>
      </c>
      <c r="W2574">
        <v>0</v>
      </c>
      <c r="Y2574">
        <v>0</v>
      </c>
      <c r="Z2574">
        <v>0</v>
      </c>
      <c r="AA2574">
        <v>1</v>
      </c>
      <c r="AB2574">
        <v>0</v>
      </c>
      <c r="AC2574">
        <v>0</v>
      </c>
      <c r="AD2574">
        <v>0</v>
      </c>
      <c r="AE2574">
        <v>0</v>
      </c>
      <c r="AF2574">
        <v>0</v>
      </c>
      <c r="AG2574">
        <v>-1</v>
      </c>
      <c r="AJ2574" t="s">
        <v>11136</v>
      </c>
      <c r="AK2574" t="s">
        <v>3664</v>
      </c>
      <c r="AM2574" t="s">
        <v>3664</v>
      </c>
      <c r="AO2574">
        <v>496410.87550000002</v>
      </c>
      <c r="AP2574">
        <v>1613884.8470000001</v>
      </c>
    </row>
    <row r="2575" spans="1:42" x14ac:dyDescent="0.25">
      <c r="A2575" s="9">
        <v>2574</v>
      </c>
      <c r="B2575" s="4" t="s">
        <v>8633</v>
      </c>
      <c r="C2575" s="4" t="s">
        <v>50</v>
      </c>
      <c r="D2575" s="4" t="s">
        <v>50</v>
      </c>
      <c r="E2575" s="4"/>
      <c r="F2575" s="4" t="s">
        <v>11139</v>
      </c>
      <c r="G2575" s="4" t="s">
        <v>11139</v>
      </c>
      <c r="H2575" s="4"/>
      <c r="I2575" s="4"/>
      <c r="J2575" s="4" t="s">
        <v>11137</v>
      </c>
      <c r="K2575" s="16">
        <v>37986</v>
      </c>
      <c r="L2575" s="4" t="s">
        <v>11138</v>
      </c>
      <c r="M2575" s="4" t="s">
        <v>803</v>
      </c>
      <c r="N2575" s="4"/>
      <c r="O2575" s="4"/>
      <c r="P2575" s="4"/>
      <c r="U2575" t="s">
        <v>8666</v>
      </c>
      <c r="V2575">
        <v>0</v>
      </c>
      <c r="W2575">
        <v>0</v>
      </c>
      <c r="Y2575">
        <v>0</v>
      </c>
      <c r="Z2575">
        <v>0</v>
      </c>
      <c r="AA2575">
        <v>1</v>
      </c>
      <c r="AB2575">
        <v>0</v>
      </c>
      <c r="AC2575">
        <v>0</v>
      </c>
      <c r="AD2575">
        <v>0</v>
      </c>
      <c r="AE2575">
        <v>0</v>
      </c>
      <c r="AF2575">
        <v>0</v>
      </c>
      <c r="AG2575">
        <v>-1</v>
      </c>
      <c r="AJ2575" t="s">
        <v>11140</v>
      </c>
      <c r="AK2575" t="s">
        <v>8818</v>
      </c>
      <c r="AL2575" t="s">
        <v>3664</v>
      </c>
      <c r="AM2575" t="s">
        <v>3664</v>
      </c>
      <c r="AO2575">
        <v>496410.87550000002</v>
      </c>
      <c r="AP2575">
        <v>1613884.8470000001</v>
      </c>
    </row>
    <row r="2576" spans="1:42" x14ac:dyDescent="0.25">
      <c r="A2576" s="9">
        <v>2575</v>
      </c>
      <c r="B2576" s="4" t="s">
        <v>8633</v>
      </c>
      <c r="C2576" s="4" t="s">
        <v>50</v>
      </c>
      <c r="D2576" s="4" t="s">
        <v>50</v>
      </c>
      <c r="E2576" s="4"/>
      <c r="F2576" s="4" t="s">
        <v>11144</v>
      </c>
      <c r="G2576" s="4" t="s">
        <v>11144</v>
      </c>
      <c r="H2576" s="4"/>
      <c r="I2576" s="4"/>
      <c r="J2576" s="4" t="s">
        <v>11141</v>
      </c>
      <c r="K2576" s="16">
        <v>37986</v>
      </c>
      <c r="L2576" s="4" t="s">
        <v>11142</v>
      </c>
      <c r="M2576" s="4" t="s">
        <v>11143</v>
      </c>
      <c r="N2576" s="4"/>
      <c r="O2576" s="4"/>
      <c r="P2576" s="4"/>
      <c r="U2576" t="s">
        <v>773</v>
      </c>
      <c r="V2576">
        <v>0</v>
      </c>
      <c r="W2576">
        <v>0</v>
      </c>
      <c r="Y2576">
        <v>0</v>
      </c>
      <c r="Z2576">
        <v>0</v>
      </c>
      <c r="AA2576">
        <v>0</v>
      </c>
      <c r="AB2576">
        <v>0</v>
      </c>
      <c r="AC2576">
        <v>0</v>
      </c>
      <c r="AD2576">
        <v>0</v>
      </c>
      <c r="AE2576">
        <v>0</v>
      </c>
      <c r="AF2576">
        <v>0</v>
      </c>
      <c r="AG2576">
        <v>-1</v>
      </c>
      <c r="AJ2576" t="s">
        <v>11145</v>
      </c>
      <c r="AK2576" t="s">
        <v>11146</v>
      </c>
      <c r="AM2576" t="s">
        <v>11146</v>
      </c>
      <c r="AO2576">
        <v>496410.87550000002</v>
      </c>
      <c r="AP2576">
        <v>1613884.8470000001</v>
      </c>
    </row>
    <row r="2577" spans="1:42" x14ac:dyDescent="0.25">
      <c r="A2577" s="9">
        <v>2576</v>
      </c>
      <c r="B2577" s="4" t="s">
        <v>8633</v>
      </c>
      <c r="C2577" s="4" t="s">
        <v>50</v>
      </c>
      <c r="D2577" s="4" t="s">
        <v>50</v>
      </c>
      <c r="E2577" s="4"/>
      <c r="F2577" s="4" t="s">
        <v>11149</v>
      </c>
      <c r="G2577" s="4" t="s">
        <v>11149</v>
      </c>
      <c r="H2577" s="4"/>
      <c r="I2577" s="4"/>
      <c r="J2577" s="4" t="s">
        <v>11147</v>
      </c>
      <c r="K2577" s="16">
        <v>38352</v>
      </c>
      <c r="L2577" s="4" t="s">
        <v>11148</v>
      </c>
      <c r="M2577" s="4" t="s">
        <v>115</v>
      </c>
      <c r="N2577" s="4"/>
      <c r="O2577" s="4"/>
      <c r="P2577" s="4"/>
      <c r="U2577" t="s">
        <v>773</v>
      </c>
      <c r="V2577">
        <v>0</v>
      </c>
      <c r="W2577">
        <v>0</v>
      </c>
      <c r="Y2577">
        <v>0</v>
      </c>
      <c r="Z2577">
        <v>0</v>
      </c>
      <c r="AA2577">
        <v>0</v>
      </c>
      <c r="AB2577">
        <v>0</v>
      </c>
      <c r="AC2577">
        <v>0</v>
      </c>
      <c r="AD2577">
        <v>0</v>
      </c>
      <c r="AE2577">
        <v>0</v>
      </c>
      <c r="AF2577">
        <v>0</v>
      </c>
      <c r="AG2577">
        <v>-1</v>
      </c>
      <c r="AJ2577" t="s">
        <v>11150</v>
      </c>
      <c r="AK2577" t="s">
        <v>6578</v>
      </c>
      <c r="AM2577" t="s">
        <v>6578</v>
      </c>
      <c r="AO2577">
        <v>496410.87550000002</v>
      </c>
      <c r="AP2577">
        <v>1613884.8470000001</v>
      </c>
    </row>
    <row r="2578" spans="1:42" x14ac:dyDescent="0.25">
      <c r="A2578" s="9">
        <v>2577</v>
      </c>
      <c r="B2578" s="4" t="s">
        <v>8633</v>
      </c>
      <c r="C2578" s="4" t="s">
        <v>50</v>
      </c>
      <c r="D2578" s="4" t="s">
        <v>50</v>
      </c>
      <c r="E2578" s="4"/>
      <c r="F2578" s="4" t="s">
        <v>11153</v>
      </c>
      <c r="G2578" s="4" t="s">
        <v>11153</v>
      </c>
      <c r="H2578" s="4"/>
      <c r="I2578" s="4"/>
      <c r="J2578" s="4" t="s">
        <v>11151</v>
      </c>
      <c r="K2578" s="16">
        <v>38352</v>
      </c>
      <c r="L2578" s="4" t="s">
        <v>11152</v>
      </c>
      <c r="M2578" s="4" t="s">
        <v>115</v>
      </c>
      <c r="N2578" s="4"/>
      <c r="O2578" s="4"/>
      <c r="P2578" s="4"/>
      <c r="U2578" t="s">
        <v>773</v>
      </c>
      <c r="V2578">
        <v>0</v>
      </c>
      <c r="W2578">
        <v>0</v>
      </c>
      <c r="Y2578">
        <v>0</v>
      </c>
      <c r="Z2578">
        <v>0</v>
      </c>
      <c r="AA2578">
        <v>4</v>
      </c>
      <c r="AB2578">
        <v>0</v>
      </c>
      <c r="AC2578">
        <v>0</v>
      </c>
      <c r="AD2578">
        <v>0</v>
      </c>
      <c r="AE2578">
        <v>0</v>
      </c>
      <c r="AF2578">
        <v>0</v>
      </c>
      <c r="AG2578">
        <v>-1</v>
      </c>
      <c r="AJ2578" t="s">
        <v>10273</v>
      </c>
      <c r="AO2578">
        <v>496410.87550000002</v>
      </c>
      <c r="AP2578">
        <v>1613884.8470000001</v>
      </c>
    </row>
    <row r="2579" spans="1:42" x14ac:dyDescent="0.25">
      <c r="A2579" s="9">
        <v>2578</v>
      </c>
      <c r="B2579" s="4" t="s">
        <v>8633</v>
      </c>
      <c r="C2579" s="4" t="s">
        <v>50</v>
      </c>
      <c r="D2579" s="4" t="s">
        <v>50</v>
      </c>
      <c r="E2579" s="4" t="s">
        <v>571</v>
      </c>
      <c r="F2579" s="4" t="s">
        <v>11162</v>
      </c>
      <c r="G2579" s="4" t="s">
        <v>11161</v>
      </c>
      <c r="H2579" s="4"/>
      <c r="I2579" s="4"/>
      <c r="J2579" s="4" t="s">
        <v>11159</v>
      </c>
      <c r="K2579" s="16">
        <v>43100</v>
      </c>
      <c r="L2579" s="4" t="s">
        <v>11160</v>
      </c>
      <c r="M2579" s="4" t="s">
        <v>11159</v>
      </c>
      <c r="N2579" s="4">
        <v>52037054</v>
      </c>
      <c r="O2579" s="4"/>
      <c r="P2579" s="4"/>
      <c r="U2579" t="s">
        <v>11163</v>
      </c>
      <c r="V2579">
        <v>0</v>
      </c>
      <c r="W2579">
        <v>1</v>
      </c>
      <c r="Y2579">
        <v>4</v>
      </c>
      <c r="Z2579">
        <v>0</v>
      </c>
      <c r="AA2579">
        <v>15</v>
      </c>
      <c r="AB2579">
        <v>0</v>
      </c>
      <c r="AC2579">
        <v>0</v>
      </c>
      <c r="AD2579">
        <v>0</v>
      </c>
      <c r="AE2579">
        <v>0</v>
      </c>
      <c r="AF2579">
        <v>0</v>
      </c>
      <c r="AG2579">
        <v>-1</v>
      </c>
      <c r="AJ2579" t="s">
        <v>11164</v>
      </c>
      <c r="AK2579" t="s">
        <v>3664</v>
      </c>
      <c r="AM2579" t="s">
        <v>3664</v>
      </c>
      <c r="AO2579">
        <v>496410.87550000002</v>
      </c>
      <c r="AP2579">
        <v>1613884.8470000001</v>
      </c>
    </row>
    <row r="2580" spans="1:42" x14ac:dyDescent="0.25">
      <c r="A2580" s="9">
        <v>2579</v>
      </c>
      <c r="B2580" s="4" t="s">
        <v>8633</v>
      </c>
      <c r="C2580" s="4" t="s">
        <v>50</v>
      </c>
      <c r="D2580" s="4" t="s">
        <v>50</v>
      </c>
      <c r="E2580" s="4"/>
      <c r="F2580" s="4" t="s">
        <v>11168</v>
      </c>
      <c r="G2580" s="4" t="s">
        <v>11168</v>
      </c>
      <c r="H2580" s="4"/>
      <c r="I2580" s="4"/>
      <c r="J2580" s="4" t="s">
        <v>11165</v>
      </c>
      <c r="K2580" s="16">
        <v>38352</v>
      </c>
      <c r="L2580" s="4" t="s">
        <v>11166</v>
      </c>
      <c r="M2580" s="4" t="s">
        <v>11167</v>
      </c>
      <c r="N2580" s="4">
        <v>23652000</v>
      </c>
      <c r="O2580" s="4"/>
      <c r="P2580" s="4"/>
      <c r="U2580" t="s">
        <v>773</v>
      </c>
      <c r="V2580">
        <v>0</v>
      </c>
      <c r="W2580">
        <v>0</v>
      </c>
      <c r="Y2580">
        <v>0</v>
      </c>
      <c r="Z2580">
        <v>0</v>
      </c>
      <c r="AA2580">
        <v>2</v>
      </c>
      <c r="AB2580">
        <v>0</v>
      </c>
      <c r="AC2580">
        <v>0</v>
      </c>
      <c r="AD2580">
        <v>0</v>
      </c>
      <c r="AE2580">
        <v>0</v>
      </c>
      <c r="AF2580">
        <v>0</v>
      </c>
      <c r="AG2580">
        <v>-1</v>
      </c>
      <c r="AJ2580" t="s">
        <v>11169</v>
      </c>
      <c r="AK2580" t="s">
        <v>11105</v>
      </c>
      <c r="AL2580" t="s">
        <v>11105</v>
      </c>
      <c r="AO2580">
        <v>496410.87550000002</v>
      </c>
      <c r="AP2580">
        <v>1613884.8470000001</v>
      </c>
    </row>
    <row r="2581" spans="1:42" x14ac:dyDescent="0.25">
      <c r="A2581" s="9">
        <v>2580</v>
      </c>
      <c r="B2581" s="4" t="s">
        <v>8633</v>
      </c>
      <c r="C2581" s="4" t="s">
        <v>50</v>
      </c>
      <c r="D2581" s="4" t="s">
        <v>122</v>
      </c>
      <c r="E2581" s="4"/>
      <c r="F2581" s="4" t="s">
        <v>11185</v>
      </c>
      <c r="G2581" s="4" t="s">
        <v>11184</v>
      </c>
      <c r="H2581" s="4"/>
      <c r="I2581" s="4"/>
      <c r="J2581" s="4" t="s">
        <v>11182</v>
      </c>
      <c r="K2581" s="16">
        <v>38352</v>
      </c>
      <c r="L2581" s="4" t="s">
        <v>11183</v>
      </c>
      <c r="M2581" s="4" t="s">
        <v>115</v>
      </c>
      <c r="N2581" s="4"/>
      <c r="O2581" s="4"/>
      <c r="P2581" s="4"/>
      <c r="U2581" t="s">
        <v>773</v>
      </c>
      <c r="V2581">
        <v>0</v>
      </c>
      <c r="W2581">
        <v>0</v>
      </c>
      <c r="Y2581">
        <v>0</v>
      </c>
      <c r="Z2581">
        <v>0</v>
      </c>
      <c r="AA2581">
        <v>0</v>
      </c>
      <c r="AB2581">
        <v>0</v>
      </c>
      <c r="AC2581">
        <v>0</v>
      </c>
      <c r="AD2581">
        <v>0</v>
      </c>
      <c r="AE2581">
        <v>0</v>
      </c>
      <c r="AF2581">
        <v>0</v>
      </c>
      <c r="AG2581">
        <v>-1</v>
      </c>
      <c r="AJ2581" t="s">
        <v>11186</v>
      </c>
      <c r="AO2581">
        <v>496410.87550000002</v>
      </c>
      <c r="AP2581">
        <v>1613884.8470000001</v>
      </c>
    </row>
    <row r="2582" spans="1:42" x14ac:dyDescent="0.25">
      <c r="A2582" s="9">
        <v>2581</v>
      </c>
      <c r="B2582" s="4" t="s">
        <v>8633</v>
      </c>
      <c r="C2582" s="4" t="s">
        <v>50</v>
      </c>
      <c r="D2582" s="4" t="s">
        <v>50</v>
      </c>
      <c r="E2582" s="4"/>
      <c r="F2582" s="4" t="s">
        <v>11202</v>
      </c>
      <c r="G2582" s="4" t="s">
        <v>11201</v>
      </c>
      <c r="H2582" s="4"/>
      <c r="I2582" s="4"/>
      <c r="J2582" s="4" t="s">
        <v>11198</v>
      </c>
      <c r="K2582" s="16">
        <v>41639</v>
      </c>
      <c r="L2582" s="4" t="s">
        <v>11199</v>
      </c>
      <c r="M2582" s="4" t="s">
        <v>11200</v>
      </c>
      <c r="N2582" s="4">
        <v>22895739</v>
      </c>
      <c r="O2582" s="4"/>
      <c r="P2582" s="4"/>
      <c r="U2582" t="s">
        <v>10501</v>
      </c>
      <c r="V2582">
        <v>1</v>
      </c>
      <c r="W2582">
        <v>1</v>
      </c>
      <c r="Y2582">
        <v>6</v>
      </c>
      <c r="Z2582">
        <v>0</v>
      </c>
      <c r="AA2582">
        <v>48</v>
      </c>
      <c r="AB2582">
        <v>0</v>
      </c>
      <c r="AC2582">
        <v>0</v>
      </c>
      <c r="AD2582">
        <v>0</v>
      </c>
      <c r="AE2582">
        <v>0</v>
      </c>
      <c r="AF2582">
        <v>0</v>
      </c>
      <c r="AG2582">
        <v>-1</v>
      </c>
      <c r="AJ2582" t="s">
        <v>10513</v>
      </c>
      <c r="AK2582" t="s">
        <v>3664</v>
      </c>
      <c r="AM2582" t="s">
        <v>3664</v>
      </c>
      <c r="AO2582">
        <v>496410.87550000002</v>
      </c>
      <c r="AP2582">
        <v>1613884.8470000001</v>
      </c>
    </row>
    <row r="2583" spans="1:42" x14ac:dyDescent="0.25">
      <c r="A2583" s="9">
        <v>2582</v>
      </c>
      <c r="B2583" s="4" t="s">
        <v>8633</v>
      </c>
      <c r="C2583" s="4" t="s">
        <v>50</v>
      </c>
      <c r="D2583" s="4" t="s">
        <v>50</v>
      </c>
      <c r="E2583" s="4"/>
      <c r="F2583" s="4" t="s">
        <v>11217</v>
      </c>
      <c r="G2583" s="4" t="s">
        <v>11217</v>
      </c>
      <c r="H2583" s="4"/>
      <c r="I2583" s="4"/>
      <c r="J2583" s="4" t="s">
        <v>11214</v>
      </c>
      <c r="K2583" s="16">
        <v>38352</v>
      </c>
      <c r="L2583" s="4" t="s">
        <v>11215</v>
      </c>
      <c r="M2583" s="4" t="s">
        <v>11216</v>
      </c>
      <c r="N2583" s="4"/>
      <c r="O2583" s="4"/>
      <c r="P2583" s="4"/>
      <c r="U2583" t="s">
        <v>773</v>
      </c>
      <c r="V2583">
        <v>0</v>
      </c>
      <c r="W2583">
        <v>0</v>
      </c>
      <c r="Y2583">
        <v>0</v>
      </c>
      <c r="Z2583">
        <v>0</v>
      </c>
      <c r="AA2583">
        <v>1</v>
      </c>
      <c r="AB2583">
        <v>0</v>
      </c>
      <c r="AC2583">
        <v>0</v>
      </c>
      <c r="AD2583">
        <v>0</v>
      </c>
      <c r="AE2583">
        <v>0</v>
      </c>
      <c r="AF2583">
        <v>0</v>
      </c>
      <c r="AG2583">
        <v>-1</v>
      </c>
      <c r="AJ2583" t="s">
        <v>11218</v>
      </c>
      <c r="AO2583">
        <v>496410.87550000002</v>
      </c>
      <c r="AP2583">
        <v>1613884.8470000001</v>
      </c>
    </row>
    <row r="2584" spans="1:42" x14ac:dyDescent="0.25">
      <c r="A2584" s="9">
        <v>2583</v>
      </c>
      <c r="B2584" s="4" t="s">
        <v>8633</v>
      </c>
      <c r="C2584" s="4" t="s">
        <v>50</v>
      </c>
      <c r="D2584" s="4" t="s">
        <v>50</v>
      </c>
      <c r="E2584" s="4"/>
      <c r="F2584" s="4" t="s">
        <v>11222</v>
      </c>
      <c r="G2584" s="4" t="s">
        <v>11222</v>
      </c>
      <c r="H2584" s="4"/>
      <c r="I2584" s="4"/>
      <c r="J2584" s="4" t="s">
        <v>11219</v>
      </c>
      <c r="K2584" s="16">
        <v>38352</v>
      </c>
      <c r="L2584" s="4" t="s">
        <v>11220</v>
      </c>
      <c r="M2584" s="4" t="s">
        <v>11221</v>
      </c>
      <c r="N2584" s="4"/>
      <c r="O2584" s="4"/>
      <c r="P2584" s="4"/>
      <c r="U2584" t="s">
        <v>773</v>
      </c>
      <c r="V2584">
        <v>0</v>
      </c>
      <c r="W2584">
        <v>0</v>
      </c>
      <c r="Y2584">
        <v>0</v>
      </c>
      <c r="Z2584">
        <v>0</v>
      </c>
      <c r="AA2584">
        <v>2</v>
      </c>
      <c r="AB2584">
        <v>0</v>
      </c>
      <c r="AC2584">
        <v>0</v>
      </c>
      <c r="AD2584">
        <v>0</v>
      </c>
      <c r="AE2584">
        <v>0</v>
      </c>
      <c r="AF2584">
        <v>0</v>
      </c>
      <c r="AG2584">
        <v>-1</v>
      </c>
      <c r="AJ2584" t="s">
        <v>11223</v>
      </c>
      <c r="AK2584" t="s">
        <v>6578</v>
      </c>
      <c r="AM2584" t="s">
        <v>6578</v>
      </c>
      <c r="AO2584">
        <v>496410.87550000002</v>
      </c>
      <c r="AP2584">
        <v>1613884.8470000001</v>
      </c>
    </row>
    <row r="2585" spans="1:42" x14ac:dyDescent="0.25">
      <c r="A2585" s="9">
        <v>2584</v>
      </c>
      <c r="B2585" s="4" t="s">
        <v>8633</v>
      </c>
      <c r="C2585" s="4" t="s">
        <v>50</v>
      </c>
      <c r="D2585" s="4" t="s">
        <v>50</v>
      </c>
      <c r="E2585" s="4"/>
      <c r="F2585" s="4" t="s">
        <v>11227</v>
      </c>
      <c r="G2585" s="4" t="s">
        <v>11227</v>
      </c>
      <c r="H2585" s="4"/>
      <c r="I2585" s="4"/>
      <c r="J2585" s="4" t="s">
        <v>11224</v>
      </c>
      <c r="K2585" s="16">
        <v>45291</v>
      </c>
      <c r="L2585" s="4" t="s">
        <v>11225</v>
      </c>
      <c r="M2585" s="4" t="s">
        <v>11226</v>
      </c>
      <c r="N2585" s="4">
        <v>23294000</v>
      </c>
      <c r="O2585" s="4">
        <v>23900000</v>
      </c>
      <c r="P2585" s="4" t="s">
        <v>11228</v>
      </c>
      <c r="U2585" t="s">
        <v>11229</v>
      </c>
      <c r="V2585">
        <v>0</v>
      </c>
      <c r="W2585">
        <v>0</v>
      </c>
      <c r="X2585" t="s">
        <v>990</v>
      </c>
      <c r="Y2585">
        <v>30</v>
      </c>
      <c r="Z2585">
        <v>0</v>
      </c>
      <c r="AA2585">
        <v>40</v>
      </c>
      <c r="AB2585">
        <v>0</v>
      </c>
      <c r="AC2585">
        <v>0</v>
      </c>
      <c r="AD2585">
        <v>0</v>
      </c>
      <c r="AE2585">
        <v>0</v>
      </c>
      <c r="AF2585">
        <v>0</v>
      </c>
      <c r="AG2585">
        <v>-1</v>
      </c>
      <c r="AJ2585" t="s">
        <v>11230</v>
      </c>
      <c r="AK2585" t="s">
        <v>8818</v>
      </c>
      <c r="AL2585" t="s">
        <v>3664</v>
      </c>
      <c r="AM2585" t="s">
        <v>3664</v>
      </c>
      <c r="AO2585">
        <v>499344.65</v>
      </c>
      <c r="AP2585">
        <v>1613925.5</v>
      </c>
    </row>
    <row r="2586" spans="1:42" x14ac:dyDescent="0.25">
      <c r="A2586" s="9">
        <v>2585</v>
      </c>
      <c r="B2586" s="4" t="s">
        <v>8633</v>
      </c>
      <c r="C2586" s="4" t="s">
        <v>50</v>
      </c>
      <c r="D2586" s="4" t="s">
        <v>50</v>
      </c>
      <c r="E2586" s="4"/>
      <c r="F2586" s="4" t="s">
        <v>11249</v>
      </c>
      <c r="G2586" s="4" t="s">
        <v>11247</v>
      </c>
      <c r="H2586" s="4"/>
      <c r="I2586" s="4"/>
      <c r="J2586" s="4" t="s">
        <v>11245</v>
      </c>
      <c r="K2586" s="16">
        <v>45291</v>
      </c>
      <c r="L2586" s="4" t="s">
        <v>11246</v>
      </c>
      <c r="M2586" s="4" t="s">
        <v>46</v>
      </c>
      <c r="N2586" s="4">
        <v>23319360</v>
      </c>
      <c r="O2586" s="4"/>
      <c r="P2586" s="4" t="s">
        <v>11248</v>
      </c>
      <c r="U2586" t="s">
        <v>773</v>
      </c>
      <c r="V2586">
        <v>0</v>
      </c>
      <c r="W2586">
        <v>0</v>
      </c>
      <c r="Y2586">
        <v>0</v>
      </c>
      <c r="Z2586">
        <v>0</v>
      </c>
      <c r="AA2586">
        <v>1</v>
      </c>
      <c r="AB2586">
        <v>0</v>
      </c>
      <c r="AC2586">
        <v>0</v>
      </c>
      <c r="AD2586">
        <v>0</v>
      </c>
      <c r="AE2586">
        <v>0</v>
      </c>
      <c r="AF2586">
        <v>0</v>
      </c>
      <c r="AG2586">
        <v>-1</v>
      </c>
      <c r="AO2586">
        <v>494553.81</v>
      </c>
      <c r="AP2586">
        <v>1614285.62</v>
      </c>
    </row>
    <row r="2587" spans="1:42" x14ac:dyDescent="0.25">
      <c r="A2587" s="9">
        <v>2586</v>
      </c>
      <c r="B2587" s="4" t="s">
        <v>8633</v>
      </c>
      <c r="C2587" s="4" t="s">
        <v>50</v>
      </c>
      <c r="D2587" s="4" t="s">
        <v>122</v>
      </c>
      <c r="E2587" s="4"/>
      <c r="F2587" s="4" t="s">
        <v>11252</v>
      </c>
      <c r="G2587" s="4" t="s">
        <v>11252</v>
      </c>
      <c r="H2587" s="4"/>
      <c r="I2587" s="4"/>
      <c r="J2587" s="4" t="s">
        <v>7592</v>
      </c>
      <c r="K2587" s="16">
        <v>45291</v>
      </c>
      <c r="L2587" s="4" t="s">
        <v>11250</v>
      </c>
      <c r="M2587" s="4" t="s">
        <v>11251</v>
      </c>
      <c r="N2587" s="4">
        <v>23841000</v>
      </c>
      <c r="O2587" s="4">
        <v>57613407</v>
      </c>
      <c r="P2587" s="4" t="s">
        <v>11253</v>
      </c>
      <c r="U2587" t="s">
        <v>11254</v>
      </c>
      <c r="V2587">
        <v>0</v>
      </c>
      <c r="W2587">
        <v>1</v>
      </c>
      <c r="Y2587">
        <v>5</v>
      </c>
      <c r="Z2587">
        <v>0</v>
      </c>
      <c r="AA2587">
        <v>14</v>
      </c>
      <c r="AB2587">
        <v>0</v>
      </c>
      <c r="AC2587">
        <v>0</v>
      </c>
      <c r="AD2587">
        <v>0</v>
      </c>
      <c r="AE2587">
        <v>0</v>
      </c>
      <c r="AF2587">
        <v>0</v>
      </c>
      <c r="AG2587">
        <v>-1</v>
      </c>
      <c r="AK2587" t="s">
        <v>6049</v>
      </c>
      <c r="AM2587" t="s">
        <v>6049</v>
      </c>
      <c r="AO2587">
        <v>491042</v>
      </c>
      <c r="AP2587">
        <v>1619043</v>
      </c>
    </row>
    <row r="2588" spans="1:42" x14ac:dyDescent="0.25">
      <c r="A2588" s="9">
        <v>2587</v>
      </c>
      <c r="B2588" s="4" t="s">
        <v>8633</v>
      </c>
      <c r="C2588" s="4" t="s">
        <v>50</v>
      </c>
      <c r="D2588" s="4" t="s">
        <v>122</v>
      </c>
      <c r="E2588" s="4" t="s">
        <v>165</v>
      </c>
      <c r="F2588" s="4" t="s">
        <v>5224</v>
      </c>
      <c r="G2588" s="4" t="s">
        <v>5222</v>
      </c>
      <c r="H2588" s="4"/>
      <c r="I2588" s="4"/>
      <c r="J2588" s="4" t="s">
        <v>5220</v>
      </c>
      <c r="K2588" s="16">
        <v>45291</v>
      </c>
      <c r="L2588" s="4" t="s">
        <v>5221</v>
      </c>
      <c r="M2588" s="4" t="s">
        <v>36</v>
      </c>
      <c r="N2588" s="4">
        <v>24431263</v>
      </c>
      <c r="O2588" s="4">
        <v>53082296</v>
      </c>
      <c r="P2588" s="4" t="s">
        <v>5223</v>
      </c>
      <c r="U2588" t="s">
        <v>60</v>
      </c>
      <c r="V2588">
        <v>0</v>
      </c>
      <c r="W2588">
        <v>0</v>
      </c>
      <c r="Y2588">
        <v>3</v>
      </c>
      <c r="Z2588">
        <v>0</v>
      </c>
      <c r="AA2588">
        <v>7</v>
      </c>
      <c r="AB2588">
        <v>0</v>
      </c>
      <c r="AC2588">
        <v>0</v>
      </c>
      <c r="AD2588">
        <v>0</v>
      </c>
      <c r="AE2588">
        <v>0</v>
      </c>
      <c r="AF2588">
        <v>0</v>
      </c>
      <c r="AG2588">
        <v>-1</v>
      </c>
      <c r="AJ2588" t="s">
        <v>166</v>
      </c>
      <c r="AK2588" t="s">
        <v>8732</v>
      </c>
      <c r="AM2588" t="s">
        <v>8732</v>
      </c>
      <c r="AO2588">
        <v>492525</v>
      </c>
      <c r="AP2588">
        <v>1617950</v>
      </c>
    </row>
    <row r="2589" spans="1:42" x14ac:dyDescent="0.25">
      <c r="A2589" s="9">
        <v>2588</v>
      </c>
      <c r="B2589" s="4" t="s">
        <v>8633</v>
      </c>
      <c r="C2589" s="4" t="s">
        <v>50</v>
      </c>
      <c r="D2589" s="4" t="s">
        <v>50</v>
      </c>
      <c r="E2589" s="4"/>
      <c r="F2589" s="4" t="s">
        <v>11257</v>
      </c>
      <c r="G2589" s="4" t="s">
        <v>11257</v>
      </c>
      <c r="H2589" s="4"/>
      <c r="I2589" s="4"/>
      <c r="J2589" s="4" t="s">
        <v>11255</v>
      </c>
      <c r="K2589" s="16">
        <v>45291</v>
      </c>
      <c r="L2589" s="4" t="s">
        <v>11256</v>
      </c>
      <c r="M2589" s="4" t="s">
        <v>10847</v>
      </c>
      <c r="N2589" s="4">
        <v>57030000</v>
      </c>
      <c r="O2589" s="4">
        <v>40511111</v>
      </c>
      <c r="P2589" s="4" t="s">
        <v>11258</v>
      </c>
      <c r="U2589" t="s">
        <v>8718</v>
      </c>
      <c r="V2589">
        <v>0</v>
      </c>
      <c r="W2589">
        <v>1</v>
      </c>
      <c r="Y2589">
        <v>2</v>
      </c>
      <c r="Z2589">
        <v>0</v>
      </c>
      <c r="AA2589">
        <v>25</v>
      </c>
      <c r="AB2589">
        <v>0</v>
      </c>
      <c r="AC2589">
        <v>0</v>
      </c>
      <c r="AD2589">
        <v>0</v>
      </c>
      <c r="AE2589">
        <v>0</v>
      </c>
      <c r="AF2589">
        <v>0</v>
      </c>
      <c r="AG2589">
        <v>-1</v>
      </c>
      <c r="AJ2589" t="s">
        <v>10261</v>
      </c>
      <c r="AK2589" t="s">
        <v>11259</v>
      </c>
      <c r="AM2589" t="s">
        <v>11259</v>
      </c>
      <c r="AO2589">
        <v>499730</v>
      </c>
      <c r="AP2589">
        <v>1613824</v>
      </c>
    </row>
    <row r="2590" spans="1:42" x14ac:dyDescent="0.25">
      <c r="A2590" s="9">
        <v>2589</v>
      </c>
      <c r="B2590" s="4" t="s">
        <v>8633</v>
      </c>
      <c r="C2590" s="4" t="s">
        <v>50</v>
      </c>
      <c r="D2590" s="4" t="s">
        <v>50</v>
      </c>
      <c r="E2590" s="4"/>
      <c r="F2590" s="4" t="s">
        <v>11263</v>
      </c>
      <c r="G2590" s="4" t="s">
        <v>11263</v>
      </c>
      <c r="H2590" s="4"/>
      <c r="I2590" s="4"/>
      <c r="J2590" s="4" t="s">
        <v>11260</v>
      </c>
      <c r="K2590" s="16">
        <v>44926</v>
      </c>
      <c r="L2590" s="4" t="s">
        <v>11261</v>
      </c>
      <c r="M2590" s="4" t="s">
        <v>11262</v>
      </c>
      <c r="N2590" s="4">
        <v>23854797</v>
      </c>
      <c r="O2590" s="4">
        <v>57047551</v>
      </c>
      <c r="P2590" s="4" t="s">
        <v>11264</v>
      </c>
      <c r="U2590" t="s">
        <v>11265</v>
      </c>
      <c r="V2590">
        <v>1</v>
      </c>
      <c r="W2590">
        <v>1</v>
      </c>
      <c r="Y2590">
        <v>1</v>
      </c>
      <c r="Z2590">
        <v>0</v>
      </c>
      <c r="AA2590">
        <v>18</v>
      </c>
      <c r="AB2590">
        <v>0</v>
      </c>
      <c r="AC2590">
        <v>0</v>
      </c>
      <c r="AD2590">
        <v>0</v>
      </c>
      <c r="AE2590">
        <v>0</v>
      </c>
      <c r="AF2590">
        <v>0</v>
      </c>
      <c r="AG2590">
        <v>-1</v>
      </c>
      <c r="AJ2590" t="s">
        <v>11266</v>
      </c>
      <c r="AK2590" t="s">
        <v>3664</v>
      </c>
      <c r="AM2590" t="s">
        <v>3664</v>
      </c>
      <c r="AO2590">
        <v>499401</v>
      </c>
      <c r="AP2590">
        <v>1613701</v>
      </c>
    </row>
    <row r="2591" spans="1:42" x14ac:dyDescent="0.25">
      <c r="A2591" s="9">
        <v>2590</v>
      </c>
      <c r="B2591" s="4" t="s">
        <v>8633</v>
      </c>
      <c r="C2591" s="4" t="s">
        <v>50</v>
      </c>
      <c r="D2591" s="4" t="s">
        <v>50</v>
      </c>
      <c r="E2591" s="4"/>
      <c r="F2591" s="4" t="s">
        <v>11277</v>
      </c>
      <c r="G2591" s="4" t="s">
        <v>11275</v>
      </c>
      <c r="H2591" s="4"/>
      <c r="I2591" s="4"/>
      <c r="J2591" s="4" t="s">
        <v>11272</v>
      </c>
      <c r="K2591" s="16">
        <v>45291</v>
      </c>
      <c r="L2591" s="4" t="s">
        <v>11273</v>
      </c>
      <c r="M2591" s="4" t="s">
        <v>11274</v>
      </c>
      <c r="N2591" s="4">
        <v>22004800</v>
      </c>
      <c r="O2591" s="4">
        <v>55250383</v>
      </c>
      <c r="P2591" s="4" t="s">
        <v>11276</v>
      </c>
      <c r="U2591" t="s">
        <v>11278</v>
      </c>
      <c r="V2591">
        <v>0</v>
      </c>
      <c r="W2591">
        <v>1</v>
      </c>
      <c r="Y2591">
        <v>17</v>
      </c>
      <c r="Z2591">
        <v>0</v>
      </c>
      <c r="AA2591">
        <v>10</v>
      </c>
      <c r="AB2591">
        <v>0</v>
      </c>
      <c r="AC2591">
        <v>0</v>
      </c>
      <c r="AD2591">
        <v>0</v>
      </c>
      <c r="AE2591">
        <v>0</v>
      </c>
      <c r="AF2591">
        <v>0</v>
      </c>
      <c r="AG2591">
        <v>-1</v>
      </c>
      <c r="AJ2591" t="s">
        <v>11278</v>
      </c>
      <c r="AK2591" t="s">
        <v>3664</v>
      </c>
      <c r="AM2591" t="s">
        <v>3664</v>
      </c>
      <c r="AO2591">
        <v>496223</v>
      </c>
      <c r="AP2591">
        <v>1613624</v>
      </c>
    </row>
    <row r="2592" spans="1:42" x14ac:dyDescent="0.25">
      <c r="A2592" s="9">
        <v>2591</v>
      </c>
      <c r="B2592" s="4" t="s">
        <v>8633</v>
      </c>
      <c r="C2592" s="4" t="s">
        <v>50</v>
      </c>
      <c r="D2592" s="4" t="s">
        <v>50</v>
      </c>
      <c r="E2592" s="4" t="s">
        <v>2635</v>
      </c>
      <c r="F2592" s="4" t="s">
        <v>11289</v>
      </c>
      <c r="G2592" s="4" t="s">
        <v>11287</v>
      </c>
      <c r="H2592" s="4"/>
      <c r="I2592" s="4"/>
      <c r="J2592" s="4" t="s">
        <v>11285</v>
      </c>
      <c r="K2592" s="16">
        <v>45291</v>
      </c>
      <c r="L2592" s="4" t="s">
        <v>11286</v>
      </c>
      <c r="M2592" s="4" t="s">
        <v>11285</v>
      </c>
      <c r="N2592" s="4">
        <v>24736114</v>
      </c>
      <c r="O2592" s="4">
        <v>52005482</v>
      </c>
      <c r="P2592" s="4" t="s">
        <v>11288</v>
      </c>
      <c r="U2592" t="s">
        <v>11290</v>
      </c>
      <c r="V2592">
        <v>1</v>
      </c>
      <c r="W2592">
        <v>1</v>
      </c>
      <c r="Y2592">
        <v>5</v>
      </c>
      <c r="Z2592">
        <v>0</v>
      </c>
      <c r="AA2592">
        <v>3</v>
      </c>
      <c r="AB2592">
        <v>0</v>
      </c>
      <c r="AC2592">
        <v>0</v>
      </c>
      <c r="AD2592">
        <v>0</v>
      </c>
      <c r="AE2592">
        <v>0</v>
      </c>
      <c r="AF2592">
        <v>0</v>
      </c>
      <c r="AG2592">
        <v>-1</v>
      </c>
      <c r="AJ2592" t="s">
        <v>4130</v>
      </c>
      <c r="AK2592" t="s">
        <v>11291</v>
      </c>
      <c r="AM2592" t="s">
        <v>11291</v>
      </c>
      <c r="AO2592">
        <v>496316</v>
      </c>
      <c r="AP2592">
        <v>1615958</v>
      </c>
    </row>
    <row r="2593" spans="1:42" x14ac:dyDescent="0.25">
      <c r="A2593" s="9">
        <v>2592</v>
      </c>
      <c r="B2593" s="4" t="s">
        <v>8633</v>
      </c>
      <c r="C2593" s="4" t="s">
        <v>50</v>
      </c>
      <c r="D2593" s="4" t="s">
        <v>50</v>
      </c>
      <c r="E2593" s="4"/>
      <c r="F2593" s="4" t="s">
        <v>11301</v>
      </c>
      <c r="G2593" s="4" t="s">
        <v>11301</v>
      </c>
      <c r="H2593" s="4"/>
      <c r="I2593" s="4"/>
      <c r="J2593" s="4" t="s">
        <v>11299</v>
      </c>
      <c r="K2593" s="16">
        <v>45657</v>
      </c>
      <c r="L2593" s="4" t="s">
        <v>11300</v>
      </c>
      <c r="M2593" s="4" t="s">
        <v>46</v>
      </c>
      <c r="N2593" s="4">
        <v>22326125</v>
      </c>
      <c r="O2593" s="4"/>
      <c r="P2593" s="4" t="s">
        <v>11302</v>
      </c>
      <c r="U2593" t="s">
        <v>11303</v>
      </c>
      <c r="V2593">
        <v>0</v>
      </c>
      <c r="W2593">
        <v>1</v>
      </c>
      <c r="Y2593">
        <v>5</v>
      </c>
      <c r="Z2593">
        <v>0</v>
      </c>
      <c r="AA2593">
        <v>20</v>
      </c>
      <c r="AB2593">
        <v>0</v>
      </c>
      <c r="AC2593">
        <v>0</v>
      </c>
      <c r="AD2593">
        <v>0</v>
      </c>
      <c r="AE2593">
        <v>0</v>
      </c>
      <c r="AF2593">
        <v>0</v>
      </c>
      <c r="AG2593">
        <v>-1</v>
      </c>
      <c r="AJ2593" t="s">
        <v>11300</v>
      </c>
      <c r="AK2593" t="s">
        <v>8757</v>
      </c>
      <c r="AM2593" t="s">
        <v>8757</v>
      </c>
      <c r="AO2593">
        <v>497570</v>
      </c>
      <c r="AP2593">
        <v>1618868</v>
      </c>
    </row>
    <row r="2594" spans="1:42" x14ac:dyDescent="0.25">
      <c r="A2594" s="9">
        <v>2593</v>
      </c>
      <c r="B2594" s="4" t="s">
        <v>8633</v>
      </c>
      <c r="C2594" s="4" t="s">
        <v>50</v>
      </c>
      <c r="D2594" s="4" t="s">
        <v>122</v>
      </c>
      <c r="E2594" s="4"/>
      <c r="F2594" s="4" t="s">
        <v>3120</v>
      </c>
      <c r="G2594" s="4" t="s">
        <v>3120</v>
      </c>
      <c r="H2594" s="4"/>
      <c r="I2594" s="4"/>
      <c r="J2594" s="4" t="s">
        <v>3117</v>
      </c>
      <c r="K2594" s="16">
        <v>45657</v>
      </c>
      <c r="L2594" s="4" t="s">
        <v>3118</v>
      </c>
      <c r="M2594" s="4" t="s">
        <v>3119</v>
      </c>
      <c r="N2594" s="4">
        <v>52001516</v>
      </c>
      <c r="O2594" s="4">
        <v>52001516</v>
      </c>
      <c r="P2594" s="4"/>
      <c r="U2594" t="s">
        <v>3121</v>
      </c>
      <c r="V2594">
        <v>0</v>
      </c>
      <c r="W2594">
        <v>0</v>
      </c>
      <c r="Y2594">
        <v>1</v>
      </c>
      <c r="Z2594">
        <v>0</v>
      </c>
      <c r="AA2594">
        <v>0</v>
      </c>
      <c r="AB2594">
        <v>0</v>
      </c>
      <c r="AC2594">
        <v>0</v>
      </c>
      <c r="AD2594">
        <v>0</v>
      </c>
      <c r="AE2594">
        <v>0</v>
      </c>
      <c r="AF2594">
        <v>0</v>
      </c>
      <c r="AG2594">
        <v>-1</v>
      </c>
      <c r="AJ2594" t="s">
        <v>11304</v>
      </c>
      <c r="AK2594" t="s">
        <v>11305</v>
      </c>
      <c r="AM2594" t="s">
        <v>11305</v>
      </c>
      <c r="AO2594">
        <v>498601</v>
      </c>
      <c r="AP2594">
        <v>1613068</v>
      </c>
    </row>
    <row r="2595" spans="1:42" x14ac:dyDescent="0.25">
      <c r="A2595" s="9">
        <v>2594</v>
      </c>
      <c r="B2595" s="4" t="s">
        <v>8633</v>
      </c>
      <c r="C2595" s="4" t="s">
        <v>50</v>
      </c>
      <c r="D2595" s="4" t="s">
        <v>1571</v>
      </c>
      <c r="E2595" s="4"/>
      <c r="F2595" s="4" t="s">
        <v>11312</v>
      </c>
      <c r="G2595" s="4" t="s">
        <v>11309</v>
      </c>
      <c r="H2595" s="4"/>
      <c r="I2595" s="4"/>
      <c r="J2595" s="4" t="s">
        <v>11306</v>
      </c>
      <c r="K2595" s="16">
        <v>44926</v>
      </c>
      <c r="L2595" s="4" t="s">
        <v>11307</v>
      </c>
      <c r="M2595" s="4" t="s">
        <v>11308</v>
      </c>
      <c r="N2595" s="4" t="s">
        <v>11310</v>
      </c>
      <c r="O2595" s="4"/>
      <c r="P2595" s="4" t="s">
        <v>11311</v>
      </c>
      <c r="U2595" t="s">
        <v>11313</v>
      </c>
      <c r="V2595">
        <v>0</v>
      </c>
      <c r="W2595">
        <v>0</v>
      </c>
      <c r="X2595" t="s">
        <v>990</v>
      </c>
      <c r="Y2595">
        <v>5</v>
      </c>
      <c r="Z2595">
        <v>0</v>
      </c>
      <c r="AA2595">
        <v>6</v>
      </c>
      <c r="AB2595">
        <v>0</v>
      </c>
      <c r="AC2595">
        <v>0</v>
      </c>
      <c r="AD2595">
        <v>0</v>
      </c>
      <c r="AE2595">
        <v>0</v>
      </c>
      <c r="AF2595">
        <v>0</v>
      </c>
      <c r="AG2595">
        <v>-1</v>
      </c>
      <c r="AJ2595" t="s">
        <v>11314</v>
      </c>
      <c r="AK2595" t="s">
        <v>11291</v>
      </c>
      <c r="AM2595" t="s">
        <v>11291</v>
      </c>
      <c r="AO2595">
        <v>504071</v>
      </c>
      <c r="AP2595">
        <v>1610680</v>
      </c>
    </row>
    <row r="2596" spans="1:42" x14ac:dyDescent="0.25">
      <c r="A2596" s="9">
        <v>2595</v>
      </c>
      <c r="B2596" s="4" t="s">
        <v>8633</v>
      </c>
      <c r="C2596" s="4" t="s">
        <v>50</v>
      </c>
      <c r="D2596" s="4" t="s">
        <v>50</v>
      </c>
      <c r="E2596" s="4"/>
      <c r="F2596" s="4" t="s">
        <v>11344</v>
      </c>
      <c r="G2596" s="4" t="s">
        <v>11344</v>
      </c>
      <c r="H2596" s="4"/>
      <c r="I2596" s="4"/>
      <c r="J2596" s="4" t="s">
        <v>11342</v>
      </c>
      <c r="K2596" s="16">
        <v>45291</v>
      </c>
      <c r="L2596" s="4" t="s">
        <v>10580</v>
      </c>
      <c r="M2596" s="4" t="s">
        <v>11343</v>
      </c>
      <c r="N2596" s="4">
        <v>24723079</v>
      </c>
      <c r="O2596" s="4">
        <v>24723129</v>
      </c>
      <c r="P2596" s="4" t="s">
        <v>11345</v>
      </c>
      <c r="U2596" t="s">
        <v>11346</v>
      </c>
      <c r="V2596">
        <v>1</v>
      </c>
      <c r="W2596">
        <v>1</v>
      </c>
      <c r="Y2596">
        <v>5</v>
      </c>
      <c r="Z2596">
        <v>0</v>
      </c>
      <c r="AA2596">
        <v>25</v>
      </c>
      <c r="AB2596">
        <v>0</v>
      </c>
      <c r="AC2596">
        <v>0</v>
      </c>
      <c r="AD2596">
        <v>0</v>
      </c>
      <c r="AE2596">
        <v>0</v>
      </c>
      <c r="AF2596">
        <v>0</v>
      </c>
      <c r="AG2596">
        <v>-1</v>
      </c>
      <c r="AJ2596" t="s">
        <v>11347</v>
      </c>
      <c r="AK2596" t="s">
        <v>3664</v>
      </c>
      <c r="AM2596" t="s">
        <v>3664</v>
      </c>
      <c r="AO2596">
        <v>496469</v>
      </c>
      <c r="AP2596">
        <v>1615873</v>
      </c>
    </row>
    <row r="2597" spans="1:42" x14ac:dyDescent="0.25">
      <c r="A2597" s="9">
        <v>2596</v>
      </c>
      <c r="B2597" s="4" t="s">
        <v>8633</v>
      </c>
      <c r="C2597" s="4" t="s">
        <v>50</v>
      </c>
      <c r="D2597" s="4" t="s">
        <v>70</v>
      </c>
      <c r="E2597" s="4"/>
      <c r="F2597" s="4" t="s">
        <v>11361</v>
      </c>
      <c r="G2597" s="4" t="s">
        <v>11359</v>
      </c>
      <c r="H2597" s="4"/>
      <c r="I2597" s="4"/>
      <c r="J2597" s="4" t="s">
        <v>11356</v>
      </c>
      <c r="K2597" s="16">
        <v>45291</v>
      </c>
      <c r="L2597" s="4" t="s">
        <v>11357</v>
      </c>
      <c r="M2597" s="4" t="s">
        <v>11358</v>
      </c>
      <c r="N2597" s="4">
        <v>24775560</v>
      </c>
      <c r="O2597" s="4">
        <v>40331383</v>
      </c>
      <c r="P2597" s="4" t="s">
        <v>11360</v>
      </c>
      <c r="U2597" t="s">
        <v>11362</v>
      </c>
      <c r="V2597">
        <v>0</v>
      </c>
      <c r="W2597">
        <v>0</v>
      </c>
      <c r="X2597" t="s">
        <v>553</v>
      </c>
      <c r="Y2597">
        <v>2</v>
      </c>
      <c r="Z2597">
        <v>0</v>
      </c>
      <c r="AA2597">
        <v>5</v>
      </c>
      <c r="AB2597">
        <v>0</v>
      </c>
      <c r="AC2597">
        <v>0</v>
      </c>
      <c r="AD2597">
        <v>0</v>
      </c>
      <c r="AE2597">
        <v>0</v>
      </c>
      <c r="AF2597">
        <v>0</v>
      </c>
      <c r="AG2597">
        <v>-1</v>
      </c>
      <c r="AK2597" t="s">
        <v>6049</v>
      </c>
      <c r="AM2597" t="s">
        <v>6049</v>
      </c>
      <c r="AO2597">
        <v>490757</v>
      </c>
      <c r="AP2597">
        <v>1605717</v>
      </c>
    </row>
    <row r="2598" spans="1:42" x14ac:dyDescent="0.25">
      <c r="A2598" s="9">
        <v>2597</v>
      </c>
      <c r="B2598" s="4" t="s">
        <v>8633</v>
      </c>
      <c r="C2598" s="4" t="s">
        <v>50</v>
      </c>
      <c r="D2598" s="4" t="s">
        <v>50</v>
      </c>
      <c r="E2598" s="4"/>
      <c r="F2598" s="4" t="s">
        <v>181</v>
      </c>
      <c r="G2598" s="4" t="s">
        <v>180</v>
      </c>
      <c r="H2598" s="4"/>
      <c r="I2598" s="4"/>
      <c r="J2598" s="4" t="s">
        <v>178</v>
      </c>
      <c r="K2598" s="16">
        <v>44926</v>
      </c>
      <c r="L2598" s="4" t="s">
        <v>178</v>
      </c>
      <c r="M2598" s="4" t="s">
        <v>179</v>
      </c>
      <c r="N2598" s="4">
        <v>50302070</v>
      </c>
      <c r="O2598" s="4"/>
      <c r="P2598" s="4"/>
      <c r="U2598" t="s">
        <v>60</v>
      </c>
      <c r="V2598">
        <v>0</v>
      </c>
      <c r="W2598">
        <v>0</v>
      </c>
      <c r="Y2598">
        <v>1</v>
      </c>
      <c r="Z2598">
        <v>0</v>
      </c>
      <c r="AA2598">
        <v>2</v>
      </c>
      <c r="AB2598">
        <v>0</v>
      </c>
      <c r="AC2598">
        <v>0</v>
      </c>
      <c r="AD2598">
        <v>0</v>
      </c>
      <c r="AE2598">
        <v>0</v>
      </c>
      <c r="AF2598">
        <v>0</v>
      </c>
      <c r="AG2598">
        <v>-1</v>
      </c>
      <c r="AJ2598" t="s">
        <v>7011</v>
      </c>
      <c r="AK2598" t="s">
        <v>43</v>
      </c>
      <c r="AM2598" t="s">
        <v>43</v>
      </c>
      <c r="AO2598">
        <v>496410</v>
      </c>
      <c r="AP2598">
        <v>1615775</v>
      </c>
    </row>
    <row r="2599" spans="1:42" x14ac:dyDescent="0.25">
      <c r="A2599" s="9">
        <v>2598</v>
      </c>
      <c r="B2599" s="4" t="s">
        <v>8633</v>
      </c>
      <c r="C2599" s="4" t="s">
        <v>50</v>
      </c>
      <c r="D2599" s="4" t="s">
        <v>362</v>
      </c>
      <c r="E2599" s="4"/>
      <c r="F2599" s="4" t="s">
        <v>11406</v>
      </c>
      <c r="G2599" s="4" t="s">
        <v>11404</v>
      </c>
      <c r="H2599" s="4"/>
      <c r="I2599" s="4"/>
      <c r="J2599" s="4" t="s">
        <v>11401</v>
      </c>
      <c r="K2599" s="16">
        <v>45291</v>
      </c>
      <c r="L2599" s="4" t="s">
        <v>11402</v>
      </c>
      <c r="M2599" s="4" t="s">
        <v>11403</v>
      </c>
      <c r="N2599" s="4">
        <v>24806471</v>
      </c>
      <c r="O2599" s="4">
        <v>58599200</v>
      </c>
      <c r="P2599" s="4" t="s">
        <v>11405</v>
      </c>
      <c r="U2599" t="s">
        <v>10501</v>
      </c>
      <c r="V2599">
        <v>0</v>
      </c>
      <c r="W2599">
        <v>0</v>
      </c>
      <c r="X2599" t="s">
        <v>990</v>
      </c>
      <c r="Y2599">
        <v>3</v>
      </c>
      <c r="Z2599">
        <v>0</v>
      </c>
      <c r="AA2599">
        <v>12</v>
      </c>
      <c r="AB2599">
        <v>0</v>
      </c>
      <c r="AC2599">
        <v>0</v>
      </c>
      <c r="AD2599">
        <v>0</v>
      </c>
      <c r="AE2599">
        <v>0</v>
      </c>
      <c r="AF2599">
        <v>0</v>
      </c>
      <c r="AG2599">
        <v>-1</v>
      </c>
      <c r="AK2599" t="s">
        <v>3664</v>
      </c>
      <c r="AM2599" t="s">
        <v>3664</v>
      </c>
      <c r="AO2599">
        <v>495208</v>
      </c>
      <c r="AP2599">
        <v>1604797</v>
      </c>
    </row>
    <row r="2600" spans="1:42" x14ac:dyDescent="0.25">
      <c r="A2600" s="9">
        <v>2599</v>
      </c>
      <c r="B2600" s="4" t="s">
        <v>8633</v>
      </c>
      <c r="C2600" s="4" t="s">
        <v>50</v>
      </c>
      <c r="D2600" s="4" t="s">
        <v>50</v>
      </c>
      <c r="E2600" s="4" t="s">
        <v>6964</v>
      </c>
      <c r="F2600" s="4" t="s">
        <v>11408</v>
      </c>
      <c r="G2600" s="4" t="s">
        <v>11407</v>
      </c>
      <c r="H2600" s="4"/>
      <c r="I2600" s="4"/>
      <c r="J2600" s="4" t="s">
        <v>323</v>
      </c>
      <c r="K2600" s="16">
        <v>45291</v>
      </c>
      <c r="L2600" s="4" t="s">
        <v>324</v>
      </c>
      <c r="M2600" s="4" t="s">
        <v>325</v>
      </c>
      <c r="N2600" s="4">
        <v>23323338</v>
      </c>
      <c r="O2600" s="4"/>
      <c r="P2600" s="4" t="s">
        <v>327</v>
      </c>
      <c r="U2600" t="s">
        <v>11409</v>
      </c>
      <c r="V2600">
        <v>0</v>
      </c>
      <c r="W2600">
        <v>0</v>
      </c>
      <c r="Y2600">
        <v>0</v>
      </c>
      <c r="Z2600">
        <v>0</v>
      </c>
      <c r="AA2600">
        <v>13</v>
      </c>
      <c r="AB2600">
        <v>0</v>
      </c>
      <c r="AC2600">
        <v>0</v>
      </c>
      <c r="AD2600">
        <v>0</v>
      </c>
      <c r="AE2600">
        <v>0</v>
      </c>
      <c r="AF2600">
        <v>0</v>
      </c>
      <c r="AG2600">
        <v>-1</v>
      </c>
      <c r="AK2600" t="s">
        <v>173</v>
      </c>
      <c r="AM2600" t="s">
        <v>173</v>
      </c>
      <c r="AO2600">
        <v>450000</v>
      </c>
      <c r="AP2600">
        <v>1600000</v>
      </c>
    </row>
    <row r="2601" spans="1:42" x14ac:dyDescent="0.25">
      <c r="A2601" s="9">
        <v>2600</v>
      </c>
      <c r="B2601" s="4" t="s">
        <v>8633</v>
      </c>
      <c r="C2601" s="4" t="s">
        <v>50</v>
      </c>
      <c r="D2601" s="4" t="s">
        <v>81</v>
      </c>
      <c r="E2601" s="4"/>
      <c r="F2601" s="4" t="s">
        <v>11415</v>
      </c>
      <c r="G2601" s="4" t="s">
        <v>11413</v>
      </c>
      <c r="H2601" s="4"/>
      <c r="I2601" s="4"/>
      <c r="J2601" s="4" t="s">
        <v>11410</v>
      </c>
      <c r="K2601" s="16">
        <v>45291</v>
      </c>
      <c r="L2601" s="4" t="s">
        <v>11411</v>
      </c>
      <c r="M2601" s="4" t="s">
        <v>11412</v>
      </c>
      <c r="N2601" s="4">
        <v>66269890</v>
      </c>
      <c r="O2601" s="4">
        <v>24481022</v>
      </c>
      <c r="P2601" s="4" t="s">
        <v>11414</v>
      </c>
      <c r="U2601" t="s">
        <v>11416</v>
      </c>
      <c r="V2601">
        <v>1</v>
      </c>
      <c r="W2601">
        <v>1</v>
      </c>
      <c r="Y2601">
        <v>3</v>
      </c>
      <c r="Z2601">
        <v>0</v>
      </c>
      <c r="AA2601">
        <v>20</v>
      </c>
      <c r="AB2601">
        <v>0</v>
      </c>
      <c r="AC2601">
        <v>0</v>
      </c>
      <c r="AD2601">
        <v>0</v>
      </c>
      <c r="AE2601">
        <v>0</v>
      </c>
      <c r="AF2601">
        <v>0</v>
      </c>
      <c r="AG2601">
        <v>-1</v>
      </c>
      <c r="AJ2601" t="s">
        <v>10501</v>
      </c>
      <c r="AK2601" t="s">
        <v>3664</v>
      </c>
      <c r="AM2601" t="s">
        <v>3664</v>
      </c>
      <c r="AO2601">
        <v>497153</v>
      </c>
      <c r="AP2601">
        <v>1608653</v>
      </c>
    </row>
    <row r="2602" spans="1:42" x14ac:dyDescent="0.25">
      <c r="A2602" s="9">
        <v>2601</v>
      </c>
      <c r="B2602" s="4" t="s">
        <v>8633</v>
      </c>
      <c r="C2602" s="4" t="s">
        <v>50</v>
      </c>
      <c r="D2602" s="4" t="s">
        <v>50</v>
      </c>
      <c r="E2602" s="4"/>
      <c r="F2602" s="4" t="s">
        <v>550</v>
      </c>
      <c r="G2602" s="4" t="s">
        <v>550</v>
      </c>
      <c r="H2602" s="4"/>
      <c r="I2602" s="4"/>
      <c r="J2602" s="4" t="s">
        <v>11417</v>
      </c>
      <c r="K2602" s="16">
        <v>45657</v>
      </c>
      <c r="L2602" s="4" t="s">
        <v>548</v>
      </c>
      <c r="M2602" s="4" t="s">
        <v>549</v>
      </c>
      <c r="N2602" s="4">
        <v>22300817</v>
      </c>
      <c r="O2602" s="4">
        <v>40408084</v>
      </c>
      <c r="P2602" s="4" t="s">
        <v>551</v>
      </c>
      <c r="U2602" t="s">
        <v>552</v>
      </c>
      <c r="V2602">
        <v>0</v>
      </c>
      <c r="W2602">
        <v>0</v>
      </c>
      <c r="X2602" t="s">
        <v>553</v>
      </c>
      <c r="Y2602">
        <v>5</v>
      </c>
      <c r="Z2602">
        <v>0</v>
      </c>
      <c r="AA2602">
        <v>19</v>
      </c>
      <c r="AB2602">
        <v>0</v>
      </c>
      <c r="AC2602">
        <v>0</v>
      </c>
      <c r="AD2602">
        <v>0</v>
      </c>
      <c r="AE2602">
        <v>0</v>
      </c>
      <c r="AF2602">
        <v>0</v>
      </c>
      <c r="AG2602">
        <v>-1</v>
      </c>
      <c r="AK2602" t="s">
        <v>10360</v>
      </c>
      <c r="AM2602" t="s">
        <v>10360</v>
      </c>
      <c r="AO2602">
        <v>498838</v>
      </c>
      <c r="AP2602">
        <v>1617722</v>
      </c>
    </row>
    <row r="2603" spans="1:42" x14ac:dyDescent="0.25">
      <c r="A2603" s="9">
        <v>2602</v>
      </c>
      <c r="B2603" s="4" t="s">
        <v>8633</v>
      </c>
      <c r="C2603" s="4" t="s">
        <v>50</v>
      </c>
      <c r="D2603" s="4" t="s">
        <v>50</v>
      </c>
      <c r="E2603" s="4" t="s">
        <v>571</v>
      </c>
      <c r="F2603" s="4" t="s">
        <v>11443</v>
      </c>
      <c r="G2603" s="4" t="s">
        <v>11441</v>
      </c>
      <c r="H2603" s="4"/>
      <c r="I2603" s="4"/>
      <c r="J2603" s="4" t="s">
        <v>11438</v>
      </c>
      <c r="K2603" s="16">
        <v>45291</v>
      </c>
      <c r="L2603" s="4" t="s">
        <v>11439</v>
      </c>
      <c r="M2603" s="4" t="s">
        <v>11440</v>
      </c>
      <c r="N2603" s="4">
        <v>23106500</v>
      </c>
      <c r="O2603" s="4">
        <v>58031016</v>
      </c>
      <c r="P2603" s="4" t="s">
        <v>11442</v>
      </c>
      <c r="U2603" t="s">
        <v>11444</v>
      </c>
      <c r="V2603">
        <v>0</v>
      </c>
      <c r="W2603">
        <v>0</v>
      </c>
      <c r="X2603" t="s">
        <v>1562</v>
      </c>
      <c r="Y2603">
        <v>0</v>
      </c>
      <c r="Z2603">
        <v>0</v>
      </c>
      <c r="AA2603">
        <v>0</v>
      </c>
      <c r="AB2603">
        <v>0</v>
      </c>
      <c r="AC2603">
        <v>0</v>
      </c>
      <c r="AD2603">
        <v>0</v>
      </c>
      <c r="AE2603">
        <v>0</v>
      </c>
      <c r="AF2603">
        <v>0</v>
      </c>
      <c r="AG2603">
        <v>-1</v>
      </c>
      <c r="AK2603" t="s">
        <v>11445</v>
      </c>
      <c r="AM2603" t="s">
        <v>11445</v>
      </c>
      <c r="AO2603">
        <v>494833</v>
      </c>
      <c r="AP2603">
        <v>1612085</v>
      </c>
    </row>
    <row r="2604" spans="1:42" x14ac:dyDescent="0.25">
      <c r="A2604" s="9">
        <v>2603</v>
      </c>
      <c r="B2604" s="4" t="s">
        <v>8633</v>
      </c>
      <c r="C2604" s="4" t="s">
        <v>50</v>
      </c>
      <c r="D2604" s="4" t="s">
        <v>50</v>
      </c>
      <c r="E2604" s="4" t="s">
        <v>4546</v>
      </c>
      <c r="F2604" s="4" t="s">
        <v>11449</v>
      </c>
      <c r="G2604" s="4" t="s">
        <v>11449</v>
      </c>
      <c r="H2604" s="4"/>
      <c r="I2604" s="4"/>
      <c r="J2604" s="4" t="s">
        <v>11446</v>
      </c>
      <c r="K2604" s="16">
        <v>45657</v>
      </c>
      <c r="L2604" s="4" t="s">
        <v>11447</v>
      </c>
      <c r="M2604" s="4" t="s">
        <v>11448</v>
      </c>
      <c r="N2604" s="4">
        <v>79317297</v>
      </c>
      <c r="O2604" s="4"/>
      <c r="P2604" s="4" t="s">
        <v>11450</v>
      </c>
      <c r="U2604" t="s">
        <v>11451</v>
      </c>
      <c r="V2604">
        <v>0</v>
      </c>
      <c r="W2604">
        <v>1</v>
      </c>
      <c r="Y2604">
        <v>0</v>
      </c>
      <c r="Z2604">
        <v>0</v>
      </c>
      <c r="AA2604">
        <v>0</v>
      </c>
      <c r="AB2604">
        <v>0</v>
      </c>
      <c r="AC2604">
        <v>0</v>
      </c>
      <c r="AD2604">
        <v>0</v>
      </c>
      <c r="AE2604">
        <v>0</v>
      </c>
      <c r="AF2604">
        <v>0</v>
      </c>
      <c r="AG2604">
        <v>-1</v>
      </c>
      <c r="AJ2604" t="s">
        <v>6041</v>
      </c>
      <c r="AO2604">
        <v>498979</v>
      </c>
      <c r="AP2604">
        <v>1614652</v>
      </c>
    </row>
    <row r="2605" spans="1:42" x14ac:dyDescent="0.25">
      <c r="A2605" s="9">
        <v>2604</v>
      </c>
      <c r="B2605" s="4" t="s">
        <v>8633</v>
      </c>
      <c r="C2605" s="4" t="s">
        <v>50</v>
      </c>
      <c r="D2605" s="4" t="s">
        <v>50</v>
      </c>
      <c r="E2605" s="4" t="s">
        <v>571</v>
      </c>
      <c r="F2605" s="4" t="s">
        <v>11456</v>
      </c>
      <c r="G2605" s="4" t="s">
        <v>11454</v>
      </c>
      <c r="H2605" s="4"/>
      <c r="I2605" s="4"/>
      <c r="J2605" s="4" t="s">
        <v>11452</v>
      </c>
      <c r="K2605" s="16">
        <v>45657</v>
      </c>
      <c r="L2605" s="4" t="s">
        <v>11453</v>
      </c>
      <c r="M2605" s="4" t="s">
        <v>11452</v>
      </c>
      <c r="N2605" s="4">
        <v>24762519</v>
      </c>
      <c r="O2605" s="4">
        <v>52082950</v>
      </c>
      <c r="P2605" s="4" t="s">
        <v>11455</v>
      </c>
      <c r="U2605" t="s">
        <v>11457</v>
      </c>
      <c r="V2605">
        <v>0</v>
      </c>
      <c r="W2605">
        <v>0</v>
      </c>
      <c r="X2605" t="s">
        <v>990</v>
      </c>
      <c r="Y2605">
        <v>4</v>
      </c>
      <c r="Z2605">
        <v>0</v>
      </c>
      <c r="AA2605">
        <v>25</v>
      </c>
      <c r="AB2605">
        <v>0</v>
      </c>
      <c r="AC2605">
        <v>0</v>
      </c>
      <c r="AD2605">
        <v>0</v>
      </c>
      <c r="AE2605">
        <v>0</v>
      </c>
      <c r="AF2605">
        <v>0</v>
      </c>
      <c r="AG2605">
        <v>-1</v>
      </c>
      <c r="AK2605" t="s">
        <v>43</v>
      </c>
      <c r="AM2605" t="s">
        <v>43</v>
      </c>
      <c r="AO2605">
        <v>493575</v>
      </c>
      <c r="AP2605">
        <v>1613440</v>
      </c>
    </row>
    <row r="2606" spans="1:42" x14ac:dyDescent="0.25">
      <c r="A2606" s="9">
        <v>2605</v>
      </c>
      <c r="B2606" s="4" t="s">
        <v>8633</v>
      </c>
      <c r="C2606" s="4" t="s">
        <v>50</v>
      </c>
      <c r="D2606" s="4" t="s">
        <v>50</v>
      </c>
      <c r="E2606" s="4" t="s">
        <v>6377</v>
      </c>
      <c r="F2606" s="4" t="s">
        <v>11461</v>
      </c>
      <c r="G2606" s="4" t="s">
        <v>11461</v>
      </c>
      <c r="H2606" s="4"/>
      <c r="I2606" s="4"/>
      <c r="J2606" s="4" t="s">
        <v>11458</v>
      </c>
      <c r="K2606" s="16">
        <v>45657</v>
      </c>
      <c r="L2606" s="4" t="s">
        <v>11459</v>
      </c>
      <c r="M2606" s="4" t="s">
        <v>11460</v>
      </c>
      <c r="N2606" s="4">
        <v>24276100</v>
      </c>
      <c r="O2606" s="4">
        <v>52011701</v>
      </c>
      <c r="P2606" s="4" t="s">
        <v>11462</v>
      </c>
      <c r="U2606" t="s">
        <v>11463</v>
      </c>
      <c r="V2606">
        <v>0</v>
      </c>
      <c r="W2606">
        <v>1</v>
      </c>
      <c r="Y2606">
        <v>2</v>
      </c>
      <c r="Z2606">
        <v>0</v>
      </c>
      <c r="AA2606">
        <v>8</v>
      </c>
      <c r="AB2606">
        <v>0</v>
      </c>
      <c r="AC2606">
        <v>0</v>
      </c>
      <c r="AD2606">
        <v>0</v>
      </c>
      <c r="AE2606">
        <v>0</v>
      </c>
      <c r="AF2606">
        <v>0</v>
      </c>
      <c r="AG2606">
        <v>-1</v>
      </c>
      <c r="AJ2606" t="s">
        <v>11464</v>
      </c>
      <c r="AK2606" t="s">
        <v>3664</v>
      </c>
      <c r="AM2606" t="s">
        <v>3664</v>
      </c>
      <c r="AO2606">
        <v>493365.01299999998</v>
      </c>
      <c r="AP2606">
        <v>1613841.33</v>
      </c>
    </row>
    <row r="2607" spans="1:42" x14ac:dyDescent="0.25">
      <c r="A2607" s="9">
        <v>2606</v>
      </c>
      <c r="B2607" s="4" t="s">
        <v>8633</v>
      </c>
      <c r="C2607" s="4" t="s">
        <v>50</v>
      </c>
      <c r="D2607" s="4" t="s">
        <v>122</v>
      </c>
      <c r="E2607" s="4"/>
      <c r="F2607" s="4" t="s">
        <v>11472</v>
      </c>
      <c r="G2607" s="4" t="s">
        <v>11472</v>
      </c>
      <c r="H2607" s="4"/>
      <c r="I2607" s="4"/>
      <c r="J2607" s="4" t="s">
        <v>11469</v>
      </c>
      <c r="K2607" s="16">
        <v>45657</v>
      </c>
      <c r="L2607" s="4" t="s">
        <v>11470</v>
      </c>
      <c r="M2607" s="4" t="s">
        <v>11471</v>
      </c>
      <c r="N2607" s="4">
        <v>59518221</v>
      </c>
      <c r="O2607" s="4">
        <v>59518221</v>
      </c>
      <c r="P2607" s="4" t="s">
        <v>11473</v>
      </c>
      <c r="U2607" t="s">
        <v>11474</v>
      </c>
      <c r="V2607">
        <v>0</v>
      </c>
      <c r="W2607">
        <v>1</v>
      </c>
      <c r="Y2607">
        <v>0</v>
      </c>
      <c r="Z2607">
        <v>0</v>
      </c>
      <c r="AA2607">
        <v>0</v>
      </c>
      <c r="AB2607">
        <v>0</v>
      </c>
      <c r="AC2607">
        <v>0</v>
      </c>
      <c r="AD2607">
        <v>0</v>
      </c>
      <c r="AE2607">
        <v>0</v>
      </c>
      <c r="AF2607">
        <v>0</v>
      </c>
      <c r="AG2607">
        <v>-1</v>
      </c>
      <c r="AJ2607" t="s">
        <v>11475</v>
      </c>
      <c r="AK2607" t="s">
        <v>154</v>
      </c>
      <c r="AM2607" t="s">
        <v>154</v>
      </c>
      <c r="AO2607">
        <v>491008</v>
      </c>
      <c r="AP2607">
        <v>1618954</v>
      </c>
    </row>
    <row r="2608" spans="1:42" x14ac:dyDescent="0.25">
      <c r="A2608" s="9">
        <v>2607</v>
      </c>
      <c r="B2608" s="4" t="s">
        <v>8633</v>
      </c>
      <c r="C2608" s="4" t="s">
        <v>50</v>
      </c>
      <c r="D2608" s="4" t="s">
        <v>1970</v>
      </c>
      <c r="E2608" s="4"/>
      <c r="F2608" s="4" t="s">
        <v>11486</v>
      </c>
      <c r="G2608" s="4" t="s">
        <v>11484</v>
      </c>
      <c r="H2608" s="4"/>
      <c r="I2608" s="4"/>
      <c r="J2608" s="4" t="s">
        <v>11481</v>
      </c>
      <c r="K2608" s="16">
        <v>44926</v>
      </c>
      <c r="L2608" s="4" t="s">
        <v>11482</v>
      </c>
      <c r="M2608" s="4" t="s">
        <v>11483</v>
      </c>
      <c r="N2608" s="4">
        <v>66450353</v>
      </c>
      <c r="O2608" s="4">
        <v>49770119</v>
      </c>
      <c r="P2608" s="4" t="s">
        <v>11485</v>
      </c>
      <c r="U2608" t="s">
        <v>11487</v>
      </c>
      <c r="V2608">
        <v>0</v>
      </c>
      <c r="W2608">
        <v>0</v>
      </c>
      <c r="X2608" t="s">
        <v>553</v>
      </c>
      <c r="Y2608">
        <v>2</v>
      </c>
      <c r="Z2608">
        <v>0</v>
      </c>
      <c r="AA2608">
        <v>10</v>
      </c>
      <c r="AB2608">
        <v>0</v>
      </c>
      <c r="AC2608">
        <v>0</v>
      </c>
      <c r="AD2608">
        <v>0</v>
      </c>
      <c r="AE2608">
        <v>0</v>
      </c>
      <c r="AF2608">
        <v>0</v>
      </c>
      <c r="AG2608">
        <v>-1</v>
      </c>
      <c r="AJ2608" t="s">
        <v>11488</v>
      </c>
      <c r="AK2608" t="s">
        <v>3664</v>
      </c>
      <c r="AM2608" t="s">
        <v>3664</v>
      </c>
      <c r="AO2608">
        <v>485238</v>
      </c>
      <c r="AP2608">
        <v>1599908</v>
      </c>
    </row>
    <row r="2609" spans="1:42" x14ac:dyDescent="0.25">
      <c r="A2609" s="9">
        <v>2608</v>
      </c>
      <c r="B2609" s="4" t="s">
        <v>8633</v>
      </c>
      <c r="C2609" s="4" t="s">
        <v>50</v>
      </c>
      <c r="D2609" s="4" t="s">
        <v>1571</v>
      </c>
      <c r="E2609" s="4"/>
      <c r="F2609" s="4" t="s">
        <v>11491</v>
      </c>
      <c r="G2609" s="4" t="s">
        <v>11491</v>
      </c>
      <c r="H2609" s="4"/>
      <c r="I2609" s="4"/>
      <c r="J2609" s="4" t="s">
        <v>11489</v>
      </c>
      <c r="K2609" s="16">
        <v>44926</v>
      </c>
      <c r="L2609" s="4" t="s">
        <v>11490</v>
      </c>
      <c r="M2609" s="4" t="s">
        <v>36</v>
      </c>
      <c r="N2609" s="4">
        <v>66714171</v>
      </c>
      <c r="O2609" s="4">
        <v>54126338</v>
      </c>
      <c r="P2609" s="4" t="s">
        <v>11492</v>
      </c>
      <c r="U2609" t="s">
        <v>11493</v>
      </c>
      <c r="V2609">
        <v>1</v>
      </c>
      <c r="W2609">
        <v>1</v>
      </c>
      <c r="Y2609">
        <v>1</v>
      </c>
      <c r="Z2609">
        <v>0</v>
      </c>
      <c r="AA2609">
        <v>0</v>
      </c>
      <c r="AB2609">
        <v>0</v>
      </c>
      <c r="AC2609">
        <v>0</v>
      </c>
      <c r="AD2609">
        <v>0</v>
      </c>
      <c r="AE2609">
        <v>0</v>
      </c>
      <c r="AF2609">
        <v>0</v>
      </c>
      <c r="AG2609">
        <v>-1</v>
      </c>
      <c r="AJ2609" t="s">
        <v>11494</v>
      </c>
      <c r="AK2609" t="s">
        <v>3664</v>
      </c>
      <c r="AM2609" t="s">
        <v>3664</v>
      </c>
      <c r="AO2609">
        <v>494373</v>
      </c>
      <c r="AP2609">
        <v>1610106</v>
      </c>
    </row>
    <row r="2610" spans="1:42" x14ac:dyDescent="0.25">
      <c r="A2610" s="9">
        <v>2609</v>
      </c>
      <c r="B2610" s="4" t="s">
        <v>8633</v>
      </c>
      <c r="C2610" s="4" t="s">
        <v>50</v>
      </c>
      <c r="D2610" s="4" t="s">
        <v>50</v>
      </c>
      <c r="E2610" s="4"/>
      <c r="F2610" s="4" t="s">
        <v>11496</v>
      </c>
      <c r="G2610" s="4" t="s">
        <v>11496</v>
      </c>
      <c r="H2610" s="4"/>
      <c r="I2610" s="4"/>
      <c r="J2610" s="4" t="s">
        <v>8541</v>
      </c>
      <c r="K2610" s="16">
        <v>45657</v>
      </c>
      <c r="L2610" s="4" t="s">
        <v>11495</v>
      </c>
      <c r="M2610" s="4" t="s">
        <v>8543</v>
      </c>
      <c r="N2610" s="4">
        <v>40440694</v>
      </c>
      <c r="O2610" s="4">
        <v>40440694</v>
      </c>
      <c r="P2610" s="4" t="s">
        <v>11497</v>
      </c>
      <c r="U2610" t="s">
        <v>11498</v>
      </c>
      <c r="V2610">
        <v>0</v>
      </c>
      <c r="W2610">
        <v>1</v>
      </c>
      <c r="Y2610">
        <v>1</v>
      </c>
      <c r="Z2610">
        <v>0</v>
      </c>
      <c r="AA2610">
        <v>0</v>
      </c>
      <c r="AB2610">
        <v>0</v>
      </c>
      <c r="AC2610">
        <v>0</v>
      </c>
      <c r="AD2610">
        <v>0</v>
      </c>
      <c r="AE2610">
        <v>0</v>
      </c>
      <c r="AF2610">
        <v>0</v>
      </c>
      <c r="AG2610">
        <v>-1</v>
      </c>
      <c r="AK2610" t="s">
        <v>11499</v>
      </c>
      <c r="AM2610" t="s">
        <v>11499</v>
      </c>
      <c r="AO2610">
        <v>495019</v>
      </c>
      <c r="AP2610">
        <v>1612330</v>
      </c>
    </row>
    <row r="2611" spans="1:42" x14ac:dyDescent="0.25">
      <c r="A2611" s="9">
        <v>2610</v>
      </c>
      <c r="B2611" s="4" t="s">
        <v>8633</v>
      </c>
      <c r="C2611" s="4" t="s">
        <v>50</v>
      </c>
      <c r="D2611" s="4" t="s">
        <v>122</v>
      </c>
      <c r="E2611" s="4"/>
      <c r="F2611" s="4" t="s">
        <v>11503</v>
      </c>
      <c r="G2611" s="4" t="s">
        <v>11503</v>
      </c>
      <c r="H2611" s="4"/>
      <c r="I2611" s="4"/>
      <c r="J2611" s="4" t="s">
        <v>11500</v>
      </c>
      <c r="K2611" s="16">
        <v>45657</v>
      </c>
      <c r="L2611" s="4" t="s">
        <v>11501</v>
      </c>
      <c r="M2611" s="4" t="s">
        <v>11502</v>
      </c>
      <c r="N2611" s="4">
        <v>24388318</v>
      </c>
      <c r="O2611" s="4">
        <v>57030186</v>
      </c>
      <c r="P2611" s="4"/>
      <c r="U2611" t="s">
        <v>11504</v>
      </c>
      <c r="V2611">
        <v>0</v>
      </c>
      <c r="W2611">
        <v>1</v>
      </c>
      <c r="Y2611">
        <v>2</v>
      </c>
      <c r="Z2611">
        <v>0</v>
      </c>
      <c r="AA2611">
        <v>2</v>
      </c>
      <c r="AB2611">
        <v>0</v>
      </c>
      <c r="AC2611">
        <v>0</v>
      </c>
      <c r="AD2611">
        <v>0</v>
      </c>
      <c r="AE2611">
        <v>0</v>
      </c>
      <c r="AF2611">
        <v>0</v>
      </c>
      <c r="AG2611">
        <v>-1</v>
      </c>
      <c r="AO2611">
        <v>486012</v>
      </c>
      <c r="AP2611">
        <v>1618387</v>
      </c>
    </row>
    <row r="2612" spans="1:42" x14ac:dyDescent="0.25">
      <c r="A2612" s="9">
        <v>2611</v>
      </c>
      <c r="B2612" s="4" t="s">
        <v>8633</v>
      </c>
      <c r="C2612" s="4" t="s">
        <v>50</v>
      </c>
      <c r="D2612" s="4" t="s">
        <v>122</v>
      </c>
      <c r="E2612" s="4"/>
      <c r="F2612" s="4" t="s">
        <v>11508</v>
      </c>
      <c r="G2612" s="4" t="s">
        <v>11508</v>
      </c>
      <c r="H2612" s="4"/>
      <c r="I2612" s="4"/>
      <c r="J2612" s="4" t="s">
        <v>11505</v>
      </c>
      <c r="K2612" s="16">
        <v>44926</v>
      </c>
      <c r="L2612" s="4" t="s">
        <v>11506</v>
      </c>
      <c r="M2612" s="4" t="s">
        <v>11507</v>
      </c>
      <c r="N2612" s="4">
        <v>22944141</v>
      </c>
      <c r="O2612" s="4"/>
      <c r="P2612" s="4"/>
      <c r="U2612" t="s">
        <v>11509</v>
      </c>
      <c r="V2612">
        <v>0</v>
      </c>
      <c r="W2612">
        <v>0</v>
      </c>
      <c r="Y2612">
        <v>1</v>
      </c>
      <c r="Z2612">
        <v>0</v>
      </c>
      <c r="AA2612">
        <v>0</v>
      </c>
      <c r="AB2612">
        <v>0</v>
      </c>
      <c r="AC2612">
        <v>0</v>
      </c>
      <c r="AD2612">
        <v>0</v>
      </c>
      <c r="AE2612">
        <v>0</v>
      </c>
      <c r="AF2612">
        <v>0</v>
      </c>
      <c r="AG2612">
        <v>-1</v>
      </c>
      <c r="AK2612" t="s">
        <v>8647</v>
      </c>
      <c r="AM2612" t="s">
        <v>8647</v>
      </c>
      <c r="AO2612">
        <v>493254</v>
      </c>
      <c r="AP2612">
        <v>1621313</v>
      </c>
    </row>
    <row r="2613" spans="1:42" x14ac:dyDescent="0.25">
      <c r="A2613" s="9">
        <v>2612</v>
      </c>
      <c r="B2613" s="4" t="s">
        <v>8633</v>
      </c>
      <c r="C2613" s="4" t="s">
        <v>50</v>
      </c>
      <c r="D2613" s="4" t="s">
        <v>50</v>
      </c>
      <c r="E2613" s="4"/>
      <c r="F2613" s="4" t="s">
        <v>11513</v>
      </c>
      <c r="G2613" s="4" t="s">
        <v>11513</v>
      </c>
      <c r="H2613" s="4"/>
      <c r="I2613" s="4"/>
      <c r="J2613" s="4" t="s">
        <v>11510</v>
      </c>
      <c r="K2613" s="16">
        <v>44926</v>
      </c>
      <c r="L2613" s="4" t="s">
        <v>11511</v>
      </c>
      <c r="M2613" s="4" t="s">
        <v>11512</v>
      </c>
      <c r="N2613" s="4">
        <v>23128900</v>
      </c>
      <c r="O2613" s="4"/>
      <c r="P2613" s="4" t="s">
        <v>11514</v>
      </c>
      <c r="U2613" t="s">
        <v>11515</v>
      </c>
      <c r="V2613">
        <v>0</v>
      </c>
      <c r="W2613">
        <v>1</v>
      </c>
      <c r="Y2613">
        <v>2</v>
      </c>
      <c r="Z2613">
        <v>0</v>
      </c>
      <c r="AA2613">
        <v>2</v>
      </c>
      <c r="AB2613">
        <v>0</v>
      </c>
      <c r="AC2613">
        <v>0</v>
      </c>
      <c r="AD2613">
        <v>0</v>
      </c>
      <c r="AE2613">
        <v>0</v>
      </c>
      <c r="AF2613">
        <v>0</v>
      </c>
      <c r="AG2613">
        <v>-1</v>
      </c>
      <c r="AJ2613" t="s">
        <v>11516</v>
      </c>
      <c r="AK2613" t="s">
        <v>11517</v>
      </c>
      <c r="AM2613" t="s">
        <v>11517</v>
      </c>
      <c r="AO2613">
        <v>498046</v>
      </c>
      <c r="AP2613">
        <v>1616148</v>
      </c>
    </row>
    <row r="2614" spans="1:42" x14ac:dyDescent="0.25">
      <c r="A2614" s="9">
        <v>2613</v>
      </c>
      <c r="B2614" s="4" t="s">
        <v>8633</v>
      </c>
      <c r="C2614" s="4" t="s">
        <v>50</v>
      </c>
      <c r="D2614" s="4" t="s">
        <v>50</v>
      </c>
      <c r="E2614" s="4" t="s">
        <v>4546</v>
      </c>
      <c r="F2614" s="4" t="s">
        <v>11521</v>
      </c>
      <c r="G2614" s="4" t="s">
        <v>11521</v>
      </c>
      <c r="H2614" s="4"/>
      <c r="I2614" s="4"/>
      <c r="J2614" s="4" t="s">
        <v>11518</v>
      </c>
      <c r="K2614" s="16">
        <v>45291</v>
      </c>
      <c r="L2614" s="4" t="s">
        <v>11519</v>
      </c>
      <c r="M2614" s="4" t="s">
        <v>11520</v>
      </c>
      <c r="N2614" s="4">
        <v>23276666</v>
      </c>
      <c r="O2614" s="4"/>
      <c r="P2614" s="4" t="s">
        <v>11522</v>
      </c>
      <c r="U2614" t="s">
        <v>11523</v>
      </c>
      <c r="V2614">
        <v>0</v>
      </c>
      <c r="W2614">
        <v>0</v>
      </c>
      <c r="Y2614">
        <v>64</v>
      </c>
      <c r="Z2614">
        <v>0</v>
      </c>
      <c r="AA2614">
        <v>185</v>
      </c>
      <c r="AB2614">
        <v>0</v>
      </c>
      <c r="AC2614">
        <v>0</v>
      </c>
      <c r="AD2614">
        <v>0</v>
      </c>
      <c r="AE2614">
        <v>0</v>
      </c>
      <c r="AF2614">
        <v>0</v>
      </c>
      <c r="AG2614">
        <v>-1</v>
      </c>
      <c r="AK2614" t="s">
        <v>6578</v>
      </c>
      <c r="AM2614" t="s">
        <v>6578</v>
      </c>
      <c r="AO2614">
        <v>498528.05</v>
      </c>
      <c r="AP2614">
        <v>1614541.9</v>
      </c>
    </row>
    <row r="2615" spans="1:42" x14ac:dyDescent="0.25">
      <c r="A2615" s="9">
        <v>2614</v>
      </c>
      <c r="B2615" s="4" t="s">
        <v>8633</v>
      </c>
      <c r="C2615" s="4" t="s">
        <v>50</v>
      </c>
      <c r="D2615" s="4" t="s">
        <v>50</v>
      </c>
      <c r="E2615" s="4"/>
      <c r="F2615" s="4" t="s">
        <v>11527</v>
      </c>
      <c r="G2615" s="4" t="s">
        <v>11527</v>
      </c>
      <c r="H2615" s="4"/>
      <c r="I2615" s="4"/>
      <c r="J2615" s="4" t="s">
        <v>11524</v>
      </c>
      <c r="K2615" s="16">
        <v>45291</v>
      </c>
      <c r="L2615" s="4" t="s">
        <v>11525</v>
      </c>
      <c r="M2615" s="4" t="s">
        <v>11526</v>
      </c>
      <c r="N2615" s="4">
        <v>23003300</v>
      </c>
      <c r="O2615" s="4">
        <v>52011049</v>
      </c>
      <c r="P2615" s="4" t="s">
        <v>11528</v>
      </c>
      <c r="U2615" t="s">
        <v>11529</v>
      </c>
      <c r="V2615">
        <v>0</v>
      </c>
      <c r="W2615">
        <v>0</v>
      </c>
      <c r="X2615" t="s">
        <v>1562</v>
      </c>
      <c r="Y2615">
        <v>15</v>
      </c>
      <c r="Z2615">
        <v>0</v>
      </c>
      <c r="AA2615">
        <v>30</v>
      </c>
      <c r="AB2615">
        <v>0</v>
      </c>
      <c r="AC2615">
        <v>0</v>
      </c>
      <c r="AD2615">
        <v>1</v>
      </c>
      <c r="AE2615">
        <v>360</v>
      </c>
      <c r="AF2615">
        <v>0</v>
      </c>
      <c r="AG2615">
        <v>-1</v>
      </c>
      <c r="AK2615" t="s">
        <v>6049</v>
      </c>
      <c r="AM2615" t="s">
        <v>6049</v>
      </c>
      <c r="AO2615">
        <v>498015</v>
      </c>
      <c r="AP2615">
        <v>1614822</v>
      </c>
    </row>
    <row r="2616" spans="1:42" x14ac:dyDescent="0.25">
      <c r="A2616" s="9">
        <v>2615</v>
      </c>
      <c r="B2616" s="4" t="s">
        <v>8633</v>
      </c>
      <c r="C2616" s="4" t="s">
        <v>50</v>
      </c>
      <c r="D2616" s="4" t="s">
        <v>50</v>
      </c>
      <c r="E2616" s="4" t="s">
        <v>571</v>
      </c>
      <c r="F2616" s="4" t="s">
        <v>11533</v>
      </c>
      <c r="G2616" s="4" t="s">
        <v>11533</v>
      </c>
      <c r="H2616" s="4"/>
      <c r="I2616" s="4"/>
      <c r="J2616" s="4" t="s">
        <v>11530</v>
      </c>
      <c r="K2616" s="16">
        <v>45657</v>
      </c>
      <c r="L2616" s="4" t="s">
        <v>11531</v>
      </c>
      <c r="M2616" s="4" t="s">
        <v>11532</v>
      </c>
      <c r="N2616" s="4">
        <v>22081300</v>
      </c>
      <c r="O2616" s="4">
        <v>41509771</v>
      </c>
      <c r="P2616" s="4" t="s">
        <v>11534</v>
      </c>
      <c r="U2616" t="s">
        <v>11535</v>
      </c>
      <c r="V2616">
        <v>0</v>
      </c>
      <c r="W2616">
        <v>0</v>
      </c>
      <c r="X2616" t="s">
        <v>1562</v>
      </c>
      <c r="Y2616">
        <v>11</v>
      </c>
      <c r="Z2616">
        <v>0</v>
      </c>
      <c r="AA2616">
        <v>35</v>
      </c>
      <c r="AB2616">
        <v>0</v>
      </c>
      <c r="AC2616">
        <v>0</v>
      </c>
      <c r="AD2616">
        <v>0</v>
      </c>
      <c r="AE2616">
        <v>0</v>
      </c>
      <c r="AF2616">
        <v>0</v>
      </c>
      <c r="AG2616">
        <v>-1</v>
      </c>
      <c r="AK2616" t="s">
        <v>3664</v>
      </c>
      <c r="AM2616" t="s">
        <v>3664</v>
      </c>
      <c r="AO2616">
        <v>496403</v>
      </c>
      <c r="AP2616">
        <v>1612825</v>
      </c>
    </row>
    <row r="2617" spans="1:42" x14ac:dyDescent="0.25">
      <c r="A2617" s="9">
        <v>2616</v>
      </c>
      <c r="B2617" s="4" t="s">
        <v>8633</v>
      </c>
      <c r="C2617" s="4" t="s">
        <v>50</v>
      </c>
      <c r="D2617" s="4" t="s">
        <v>50</v>
      </c>
      <c r="E2617" s="4"/>
      <c r="F2617" s="4" t="s">
        <v>11544</v>
      </c>
      <c r="G2617" s="4" t="s">
        <v>11544</v>
      </c>
      <c r="H2617" s="4"/>
      <c r="I2617" s="4"/>
      <c r="J2617" s="4" t="s">
        <v>11542</v>
      </c>
      <c r="K2617" s="16">
        <v>44926</v>
      </c>
      <c r="L2617" s="4" t="s">
        <v>11543</v>
      </c>
      <c r="M2617" s="4" t="s">
        <v>2579</v>
      </c>
      <c r="N2617" s="4">
        <v>24712422</v>
      </c>
      <c r="O2617" s="4"/>
      <c r="P2617" s="4" t="s">
        <v>11545</v>
      </c>
      <c r="U2617" t="s">
        <v>11546</v>
      </c>
      <c r="V2617">
        <v>0</v>
      </c>
      <c r="W2617">
        <v>1</v>
      </c>
      <c r="Y2617">
        <v>2</v>
      </c>
      <c r="Z2617">
        <v>0</v>
      </c>
      <c r="AA2617">
        <v>2</v>
      </c>
      <c r="AB2617">
        <v>0</v>
      </c>
      <c r="AC2617">
        <v>0</v>
      </c>
      <c r="AD2617">
        <v>0</v>
      </c>
      <c r="AE2617">
        <v>0</v>
      </c>
      <c r="AF2617">
        <v>0</v>
      </c>
      <c r="AG2617">
        <v>-1</v>
      </c>
      <c r="AK2617" t="s">
        <v>43</v>
      </c>
      <c r="AM2617" t="s">
        <v>43</v>
      </c>
      <c r="AO2617">
        <v>496769</v>
      </c>
      <c r="AP2617">
        <v>1614072</v>
      </c>
    </row>
    <row r="2618" spans="1:42" x14ac:dyDescent="0.25">
      <c r="A2618" s="9">
        <v>2617</v>
      </c>
      <c r="B2618" s="4" t="s">
        <v>8633</v>
      </c>
      <c r="C2618" s="4" t="s">
        <v>50</v>
      </c>
      <c r="D2618" s="4" t="s">
        <v>50</v>
      </c>
      <c r="E2618" s="4" t="s">
        <v>576</v>
      </c>
      <c r="F2618" s="4" t="s">
        <v>11566</v>
      </c>
      <c r="G2618" s="4" t="s">
        <v>11564</v>
      </c>
      <c r="H2618" s="4"/>
      <c r="I2618" s="4"/>
      <c r="J2618" s="4" t="s">
        <v>11561</v>
      </c>
      <c r="K2618" s="16">
        <v>44926</v>
      </c>
      <c r="L2618" s="4" t="s">
        <v>11562</v>
      </c>
      <c r="M2618" s="4" t="s">
        <v>11563</v>
      </c>
      <c r="N2618" s="4">
        <v>22450707</v>
      </c>
      <c r="O2618" s="4">
        <v>50170400</v>
      </c>
      <c r="P2618" s="4" t="s">
        <v>11565</v>
      </c>
      <c r="U2618" t="s">
        <v>11567</v>
      </c>
      <c r="V2618">
        <v>0</v>
      </c>
      <c r="W2618">
        <v>1</v>
      </c>
      <c r="Y2618">
        <v>15</v>
      </c>
      <c r="Z2618">
        <v>0</v>
      </c>
      <c r="AA2618">
        <v>20</v>
      </c>
      <c r="AB2618">
        <v>0</v>
      </c>
      <c r="AC2618">
        <v>0</v>
      </c>
      <c r="AD2618">
        <v>0</v>
      </c>
      <c r="AE2618">
        <v>0</v>
      </c>
      <c r="AF2618">
        <v>0</v>
      </c>
      <c r="AG2618">
        <v>-1</v>
      </c>
      <c r="AJ2618" t="s">
        <v>11568</v>
      </c>
      <c r="AO2618">
        <v>501709</v>
      </c>
      <c r="AP2618">
        <v>1688301</v>
      </c>
    </row>
    <row r="2619" spans="1:42" x14ac:dyDescent="0.25">
      <c r="A2619" s="9">
        <v>2618</v>
      </c>
      <c r="B2619" s="4" t="s">
        <v>8633</v>
      </c>
      <c r="C2619" s="4" t="s">
        <v>50</v>
      </c>
      <c r="D2619" s="4" t="s">
        <v>50</v>
      </c>
      <c r="E2619" s="4" t="s">
        <v>571</v>
      </c>
      <c r="F2619" s="4" t="s">
        <v>11577</v>
      </c>
      <c r="G2619" s="4" t="s">
        <v>11577</v>
      </c>
      <c r="H2619" s="4"/>
      <c r="I2619" s="4"/>
      <c r="J2619" s="4" t="s">
        <v>11574</v>
      </c>
      <c r="K2619" s="16">
        <v>45657</v>
      </c>
      <c r="L2619" s="4" t="s">
        <v>11575</v>
      </c>
      <c r="M2619" s="4" t="s">
        <v>11576</v>
      </c>
      <c r="N2619" s="4">
        <v>24209999</v>
      </c>
      <c r="O2619" s="4">
        <v>56977809</v>
      </c>
      <c r="P2619" s="4" t="s">
        <v>11578</v>
      </c>
      <c r="U2619" t="s">
        <v>11579</v>
      </c>
      <c r="V2619">
        <v>0</v>
      </c>
      <c r="W2619">
        <v>1</v>
      </c>
      <c r="Y2619">
        <v>0</v>
      </c>
      <c r="Z2619">
        <v>0</v>
      </c>
      <c r="AA2619">
        <v>0</v>
      </c>
      <c r="AB2619">
        <v>0</v>
      </c>
      <c r="AC2619">
        <v>0</v>
      </c>
      <c r="AD2619">
        <v>0</v>
      </c>
      <c r="AE2619">
        <v>0</v>
      </c>
      <c r="AF2619">
        <v>0</v>
      </c>
      <c r="AG2619">
        <v>-1</v>
      </c>
      <c r="AJ2619" t="s">
        <v>11580</v>
      </c>
      <c r="AO2619">
        <v>494918</v>
      </c>
      <c r="AP2619">
        <v>1610165</v>
      </c>
    </row>
    <row r="2620" spans="1:42" x14ac:dyDescent="0.25">
      <c r="A2620" s="9">
        <v>2619</v>
      </c>
      <c r="B2620" s="4" t="s">
        <v>8633</v>
      </c>
      <c r="C2620" s="4" t="s">
        <v>50</v>
      </c>
      <c r="D2620" s="4" t="s">
        <v>50</v>
      </c>
      <c r="E2620" s="4" t="s">
        <v>4546</v>
      </c>
      <c r="F2620" s="4" t="s">
        <v>11584</v>
      </c>
      <c r="G2620" s="4" t="s">
        <v>11584</v>
      </c>
      <c r="H2620" s="4"/>
      <c r="I2620" s="4"/>
      <c r="J2620" s="4" t="s">
        <v>11581</v>
      </c>
      <c r="K2620" s="16">
        <v>44926</v>
      </c>
      <c r="L2620" s="4" t="s">
        <v>11582</v>
      </c>
      <c r="M2620" s="4" t="s">
        <v>11583</v>
      </c>
      <c r="N2620" s="4">
        <v>24156700</v>
      </c>
      <c r="O2620" s="4">
        <v>59660621</v>
      </c>
      <c r="P2620" s="4" t="s">
        <v>11585</v>
      </c>
      <c r="U2620" t="s">
        <v>11586</v>
      </c>
      <c r="V2620">
        <v>0</v>
      </c>
      <c r="W2620">
        <v>1</v>
      </c>
      <c r="Y2620">
        <v>1</v>
      </c>
      <c r="Z2620">
        <v>0</v>
      </c>
      <c r="AA2620">
        <v>0</v>
      </c>
      <c r="AB2620">
        <v>0</v>
      </c>
      <c r="AC2620">
        <v>0</v>
      </c>
      <c r="AD2620">
        <v>0</v>
      </c>
      <c r="AE2620">
        <v>0</v>
      </c>
      <c r="AF2620">
        <v>0</v>
      </c>
      <c r="AG2620">
        <v>-1</v>
      </c>
      <c r="AJ2620" t="s">
        <v>11587</v>
      </c>
      <c r="AO2620">
        <v>498474</v>
      </c>
      <c r="AP2620">
        <v>1614491</v>
      </c>
    </row>
    <row r="2621" spans="1:42" x14ac:dyDescent="0.25">
      <c r="A2621" s="9">
        <v>2620</v>
      </c>
      <c r="B2621" s="4" t="s">
        <v>8633</v>
      </c>
      <c r="C2621" s="4" t="s">
        <v>50</v>
      </c>
      <c r="D2621" s="4" t="s">
        <v>50</v>
      </c>
      <c r="E2621" s="4"/>
      <c r="F2621" s="4" t="s">
        <v>11596</v>
      </c>
      <c r="G2621" s="4" t="s">
        <v>11596</v>
      </c>
      <c r="H2621" s="4"/>
      <c r="I2621" s="4"/>
      <c r="J2621" s="4" t="s">
        <v>11593</v>
      </c>
      <c r="K2621" s="16">
        <v>45657</v>
      </c>
      <c r="L2621" s="4" t="s">
        <v>11594</v>
      </c>
      <c r="M2621" s="4" t="s">
        <v>11595</v>
      </c>
      <c r="N2621" s="4">
        <v>40979770</v>
      </c>
      <c r="O2621" s="4"/>
      <c r="P2621" s="4" t="s">
        <v>11597</v>
      </c>
      <c r="U2621" t="s">
        <v>11598</v>
      </c>
      <c r="V2621">
        <v>0</v>
      </c>
      <c r="W2621">
        <v>1</v>
      </c>
      <c r="Y2621">
        <v>1</v>
      </c>
      <c r="Z2621">
        <v>0</v>
      </c>
      <c r="AA2621">
        <v>2</v>
      </c>
      <c r="AB2621">
        <v>0</v>
      </c>
      <c r="AC2621">
        <v>0</v>
      </c>
      <c r="AD2621">
        <v>0</v>
      </c>
      <c r="AE2621">
        <v>0</v>
      </c>
      <c r="AF2621">
        <v>0</v>
      </c>
      <c r="AG2621">
        <v>-1</v>
      </c>
      <c r="AJ2621" t="s">
        <v>1885</v>
      </c>
      <c r="AK2621" t="s">
        <v>43</v>
      </c>
      <c r="AM2621" t="s">
        <v>43</v>
      </c>
      <c r="AO2621">
        <v>499491</v>
      </c>
      <c r="AP2621">
        <v>1613055</v>
      </c>
    </row>
    <row r="2622" spans="1:42" x14ac:dyDescent="0.25">
      <c r="A2622" s="9">
        <v>2621</v>
      </c>
      <c r="B2622" s="4" t="s">
        <v>8633</v>
      </c>
      <c r="C2622" s="4" t="s">
        <v>50</v>
      </c>
      <c r="D2622" s="4" t="s">
        <v>852</v>
      </c>
      <c r="E2622" s="4"/>
      <c r="F2622" s="4" t="s">
        <v>11606</v>
      </c>
      <c r="G2622" s="4" t="s">
        <v>11604</v>
      </c>
      <c r="H2622" s="4"/>
      <c r="I2622" s="4"/>
      <c r="J2622" s="4" t="s">
        <v>11603</v>
      </c>
      <c r="K2622" s="16">
        <v>45657</v>
      </c>
      <c r="L2622" s="4" t="s">
        <v>11603</v>
      </c>
      <c r="M2622" s="4" t="s">
        <v>1862</v>
      </c>
      <c r="N2622" s="4">
        <v>66418873</v>
      </c>
      <c r="O2622" s="4">
        <v>66617096</v>
      </c>
      <c r="P2622" s="4" t="s">
        <v>11605</v>
      </c>
      <c r="U2622" t="s">
        <v>11607</v>
      </c>
      <c r="V2622">
        <v>0</v>
      </c>
      <c r="W2622">
        <v>1</v>
      </c>
      <c r="Y2622">
        <v>3</v>
      </c>
      <c r="Z2622">
        <v>0</v>
      </c>
      <c r="AA2622">
        <v>0</v>
      </c>
      <c r="AB2622">
        <v>0</v>
      </c>
      <c r="AC2622">
        <v>0</v>
      </c>
      <c r="AD2622">
        <v>0</v>
      </c>
      <c r="AE2622">
        <v>0</v>
      </c>
      <c r="AF2622">
        <v>0</v>
      </c>
      <c r="AG2622">
        <v>-1</v>
      </c>
      <c r="AJ2622" t="s">
        <v>1885</v>
      </c>
      <c r="AK2622" t="s">
        <v>43</v>
      </c>
      <c r="AM2622" t="s">
        <v>43</v>
      </c>
      <c r="AO2622">
        <v>496986.68</v>
      </c>
      <c r="AP2622">
        <v>1610122.2</v>
      </c>
    </row>
    <row r="2623" spans="1:42" x14ac:dyDescent="0.25">
      <c r="A2623" s="9">
        <v>2622</v>
      </c>
      <c r="B2623" s="4" t="s">
        <v>8633</v>
      </c>
      <c r="C2623" s="4" t="s">
        <v>50</v>
      </c>
      <c r="D2623" s="4" t="s">
        <v>50</v>
      </c>
      <c r="E2623" s="4"/>
      <c r="F2623" s="4" t="s">
        <v>7330</v>
      </c>
      <c r="G2623" s="4" t="s">
        <v>7330</v>
      </c>
      <c r="H2623" s="4"/>
      <c r="I2623" s="4"/>
      <c r="J2623" s="4" t="s">
        <v>7327</v>
      </c>
      <c r="K2623" s="16">
        <v>45657</v>
      </c>
      <c r="L2623" s="4" t="s">
        <v>7328</v>
      </c>
      <c r="M2623" s="4" t="s">
        <v>7329</v>
      </c>
      <c r="N2623" s="4">
        <v>57296274</v>
      </c>
      <c r="O2623" s="4">
        <v>53189702</v>
      </c>
      <c r="P2623" s="4" t="s">
        <v>7331</v>
      </c>
      <c r="U2623" t="s">
        <v>7332</v>
      </c>
      <c r="V2623">
        <v>0</v>
      </c>
      <c r="W2623">
        <v>0</v>
      </c>
      <c r="Y2623">
        <v>6</v>
      </c>
      <c r="Z2623">
        <v>0</v>
      </c>
      <c r="AA2623">
        <v>10</v>
      </c>
      <c r="AB2623">
        <v>0</v>
      </c>
      <c r="AC2623">
        <v>0</v>
      </c>
      <c r="AD2623">
        <v>0</v>
      </c>
      <c r="AE2623">
        <v>0</v>
      </c>
      <c r="AF2623">
        <v>0</v>
      </c>
      <c r="AG2623">
        <v>-1</v>
      </c>
      <c r="AK2623" t="s">
        <v>11480</v>
      </c>
      <c r="AM2623" t="s">
        <v>11480</v>
      </c>
      <c r="AO2623">
        <v>491348</v>
      </c>
      <c r="AP2623">
        <v>1620568</v>
      </c>
    </row>
    <row r="2624" spans="1:42" x14ac:dyDescent="0.25">
      <c r="A2624" s="9">
        <v>2623</v>
      </c>
      <c r="B2624" s="4" t="s">
        <v>8633</v>
      </c>
      <c r="C2624" s="4" t="s">
        <v>50</v>
      </c>
      <c r="D2624" s="4" t="s">
        <v>122</v>
      </c>
      <c r="E2624" s="4"/>
      <c r="F2624" s="4" t="s">
        <v>11622</v>
      </c>
      <c r="G2624" s="4" t="s">
        <v>11622</v>
      </c>
      <c r="H2624" s="4"/>
      <c r="I2624" s="4"/>
      <c r="J2624" s="4" t="s">
        <v>11619</v>
      </c>
      <c r="K2624" s="16">
        <v>45291</v>
      </c>
      <c r="L2624" s="4" t="s">
        <v>11620</v>
      </c>
      <c r="M2624" s="4" t="s">
        <v>11621</v>
      </c>
      <c r="N2624" s="4">
        <v>24299050</v>
      </c>
      <c r="O2624" s="4">
        <v>40128927</v>
      </c>
      <c r="P2624" s="4" t="s">
        <v>11623</v>
      </c>
      <c r="U2624" t="s">
        <v>11624</v>
      </c>
      <c r="V2624">
        <v>1</v>
      </c>
      <c r="W2624">
        <v>1</v>
      </c>
      <c r="Y2624">
        <v>1</v>
      </c>
      <c r="Z2624">
        <v>0</v>
      </c>
      <c r="AA2624">
        <v>4</v>
      </c>
      <c r="AB2624">
        <v>0</v>
      </c>
      <c r="AC2624">
        <v>0</v>
      </c>
      <c r="AD2624">
        <v>0</v>
      </c>
      <c r="AE2624">
        <v>0</v>
      </c>
      <c r="AF2624">
        <v>0</v>
      </c>
      <c r="AG2624">
        <v>-1</v>
      </c>
      <c r="AJ2624" t="s">
        <v>11625</v>
      </c>
      <c r="AK2624" t="s">
        <v>727</v>
      </c>
      <c r="AM2624" t="s">
        <v>727</v>
      </c>
      <c r="AO2624">
        <v>490883</v>
      </c>
      <c r="AP2624">
        <v>1618152</v>
      </c>
    </row>
    <row r="2625" spans="1:42" x14ac:dyDescent="0.25">
      <c r="A2625" s="9">
        <v>2624</v>
      </c>
      <c r="B2625" s="4" t="s">
        <v>8633</v>
      </c>
      <c r="C2625" s="4" t="s">
        <v>50</v>
      </c>
      <c r="D2625" s="4" t="s">
        <v>2577</v>
      </c>
      <c r="E2625" s="4"/>
      <c r="F2625" s="4" t="s">
        <v>11638</v>
      </c>
      <c r="G2625" s="4" t="s">
        <v>11636</v>
      </c>
      <c r="H2625" s="4"/>
      <c r="I2625" s="4"/>
      <c r="J2625" s="4" t="s">
        <v>11633</v>
      </c>
      <c r="K2625" s="16">
        <v>45291</v>
      </c>
      <c r="L2625" s="4" t="s">
        <v>11634</v>
      </c>
      <c r="M2625" s="4" t="s">
        <v>11635</v>
      </c>
      <c r="N2625" s="4">
        <v>56514553</v>
      </c>
      <c r="O2625" s="4">
        <v>66455302</v>
      </c>
      <c r="P2625" s="4" t="s">
        <v>11637</v>
      </c>
      <c r="U2625" t="s">
        <v>11639</v>
      </c>
      <c r="V2625">
        <v>0</v>
      </c>
      <c r="W2625">
        <v>1</v>
      </c>
      <c r="Y2625">
        <v>2</v>
      </c>
      <c r="Z2625">
        <v>0</v>
      </c>
      <c r="AA2625">
        <v>11</v>
      </c>
      <c r="AB2625">
        <v>0</v>
      </c>
      <c r="AC2625">
        <v>0</v>
      </c>
      <c r="AD2625">
        <v>0</v>
      </c>
      <c r="AE2625">
        <v>0</v>
      </c>
      <c r="AF2625">
        <v>0</v>
      </c>
      <c r="AG2625">
        <v>-1</v>
      </c>
      <c r="AO2625">
        <v>502695</v>
      </c>
      <c r="AP2625">
        <v>1596831</v>
      </c>
    </row>
    <row r="2626" spans="1:42" x14ac:dyDescent="0.25">
      <c r="A2626" s="9">
        <v>2625</v>
      </c>
      <c r="B2626" s="4" t="s">
        <v>8633</v>
      </c>
      <c r="C2626" s="4" t="s">
        <v>50</v>
      </c>
      <c r="D2626" s="4" t="s">
        <v>50</v>
      </c>
      <c r="E2626" s="4" t="s">
        <v>4546</v>
      </c>
      <c r="F2626" s="4" t="s">
        <v>11643</v>
      </c>
      <c r="G2626" s="4" t="s">
        <v>11643</v>
      </c>
      <c r="H2626" s="4"/>
      <c r="I2626" s="4"/>
      <c r="J2626" s="4" t="s">
        <v>11640</v>
      </c>
      <c r="K2626" s="16">
        <v>45291</v>
      </c>
      <c r="L2626" s="4" t="s">
        <v>11641</v>
      </c>
      <c r="M2626" s="4" t="s">
        <v>11642</v>
      </c>
      <c r="N2626" s="4">
        <v>23880700</v>
      </c>
      <c r="O2626" s="4"/>
      <c r="P2626" s="4" t="s">
        <v>11644</v>
      </c>
      <c r="U2626" t="s">
        <v>11645</v>
      </c>
      <c r="V2626">
        <v>0</v>
      </c>
      <c r="W2626">
        <v>0</v>
      </c>
      <c r="Y2626">
        <v>0</v>
      </c>
      <c r="Z2626">
        <v>0</v>
      </c>
      <c r="AA2626">
        <v>0</v>
      </c>
      <c r="AB2626">
        <v>0</v>
      </c>
      <c r="AC2626">
        <v>0</v>
      </c>
      <c r="AD2626">
        <v>0</v>
      </c>
      <c r="AE2626">
        <v>0</v>
      </c>
      <c r="AF2626">
        <v>0</v>
      </c>
      <c r="AG2626">
        <v>-1</v>
      </c>
      <c r="AJ2626" t="s">
        <v>10144</v>
      </c>
      <c r="AO2626">
        <v>498593.53</v>
      </c>
      <c r="AP2626">
        <v>1613719.6</v>
      </c>
    </row>
    <row r="2627" spans="1:42" x14ac:dyDescent="0.25">
      <c r="A2627" s="9">
        <v>2626</v>
      </c>
      <c r="B2627" s="4" t="s">
        <v>8633</v>
      </c>
      <c r="C2627" s="4" t="s">
        <v>50</v>
      </c>
      <c r="D2627" s="4" t="s">
        <v>50</v>
      </c>
      <c r="E2627" s="4"/>
      <c r="F2627" s="4" t="s">
        <v>11648</v>
      </c>
      <c r="G2627" s="4" t="s">
        <v>11648</v>
      </c>
      <c r="H2627" s="4"/>
      <c r="I2627" s="4"/>
      <c r="J2627" s="4" t="s">
        <v>11646</v>
      </c>
      <c r="K2627" s="16">
        <v>44926</v>
      </c>
      <c r="L2627" s="4" t="s">
        <v>11647</v>
      </c>
      <c r="M2627" s="4" t="s">
        <v>11646</v>
      </c>
      <c r="N2627" s="4">
        <v>52033332</v>
      </c>
      <c r="O2627" s="4"/>
      <c r="P2627" s="4" t="s">
        <v>11649</v>
      </c>
      <c r="U2627" t="s">
        <v>11650</v>
      </c>
      <c r="V2627">
        <v>0</v>
      </c>
      <c r="W2627">
        <v>0</v>
      </c>
      <c r="X2627" t="s">
        <v>553</v>
      </c>
      <c r="Y2627">
        <v>0</v>
      </c>
      <c r="Z2627">
        <v>0</v>
      </c>
      <c r="AA2627">
        <v>0</v>
      </c>
      <c r="AB2627">
        <v>0</v>
      </c>
      <c r="AC2627">
        <v>0</v>
      </c>
      <c r="AD2627">
        <v>0</v>
      </c>
      <c r="AE2627">
        <v>0</v>
      </c>
      <c r="AF2627">
        <v>0</v>
      </c>
      <c r="AG2627">
        <v>-1</v>
      </c>
      <c r="AO2627">
        <v>499467.67599999998</v>
      </c>
      <c r="AP2627">
        <v>1613413.4029999999</v>
      </c>
    </row>
    <row r="2628" spans="1:42" x14ac:dyDescent="0.25">
      <c r="A2628" s="9">
        <v>2627</v>
      </c>
      <c r="B2628" s="4" t="s">
        <v>8633</v>
      </c>
      <c r="C2628" s="4" t="s">
        <v>50</v>
      </c>
      <c r="D2628" s="4" t="s">
        <v>122</v>
      </c>
      <c r="E2628" s="4"/>
      <c r="F2628" s="4" t="s">
        <v>11654</v>
      </c>
      <c r="G2628" s="4" t="s">
        <v>11654</v>
      </c>
      <c r="H2628" s="4"/>
      <c r="I2628" s="4"/>
      <c r="J2628" s="4" t="s">
        <v>11651</v>
      </c>
      <c r="K2628" s="16">
        <v>45657</v>
      </c>
      <c r="L2628" s="4" t="s">
        <v>11652</v>
      </c>
      <c r="M2628" s="4" t="s">
        <v>11653</v>
      </c>
      <c r="N2628" s="4">
        <v>24844380</v>
      </c>
      <c r="O2628" s="4">
        <v>54596362</v>
      </c>
      <c r="P2628" s="4"/>
      <c r="U2628" t="s">
        <v>11655</v>
      </c>
      <c r="V2628">
        <v>0</v>
      </c>
      <c r="W2628">
        <v>1</v>
      </c>
      <c r="Y2628">
        <v>2</v>
      </c>
      <c r="Z2628">
        <v>0</v>
      </c>
      <c r="AA2628">
        <v>7</v>
      </c>
      <c r="AB2628">
        <v>0</v>
      </c>
      <c r="AC2628">
        <v>0</v>
      </c>
      <c r="AD2628">
        <v>0</v>
      </c>
      <c r="AE2628">
        <v>0</v>
      </c>
      <c r="AF2628">
        <v>0</v>
      </c>
      <c r="AG2628">
        <v>-1</v>
      </c>
      <c r="AJ2628" t="s">
        <v>10719</v>
      </c>
      <c r="AK2628" t="s">
        <v>3664</v>
      </c>
      <c r="AM2628" t="s">
        <v>3664</v>
      </c>
      <c r="AO2628">
        <v>488486</v>
      </c>
      <c r="AP2628">
        <v>1616710</v>
      </c>
    </row>
    <row r="2629" spans="1:42" x14ac:dyDescent="0.25">
      <c r="A2629" s="9">
        <v>2628</v>
      </c>
      <c r="B2629" s="4" t="s">
        <v>8633</v>
      </c>
      <c r="C2629" s="4" t="s">
        <v>50</v>
      </c>
      <c r="D2629" s="4" t="s">
        <v>50</v>
      </c>
      <c r="E2629" s="4" t="s">
        <v>571</v>
      </c>
      <c r="F2629" s="4" t="s">
        <v>11659</v>
      </c>
      <c r="G2629" s="4" t="s">
        <v>11659</v>
      </c>
      <c r="H2629" s="4"/>
      <c r="I2629" s="4"/>
      <c r="J2629" s="4" t="s">
        <v>11656</v>
      </c>
      <c r="K2629" s="16">
        <v>45657</v>
      </c>
      <c r="L2629" s="4" t="s">
        <v>11657</v>
      </c>
      <c r="M2629" s="4" t="s">
        <v>11658</v>
      </c>
      <c r="N2629" s="4">
        <v>52063682</v>
      </c>
      <c r="O2629" s="4"/>
      <c r="P2629" s="4" t="s">
        <v>11660</v>
      </c>
      <c r="U2629" t="s">
        <v>11661</v>
      </c>
      <c r="V2629">
        <v>0</v>
      </c>
      <c r="W2629">
        <v>1</v>
      </c>
      <c r="Y2629">
        <v>2</v>
      </c>
      <c r="Z2629">
        <v>0</v>
      </c>
      <c r="AA2629">
        <v>5</v>
      </c>
      <c r="AB2629">
        <v>0</v>
      </c>
      <c r="AC2629">
        <v>0</v>
      </c>
      <c r="AD2629">
        <v>0</v>
      </c>
      <c r="AE2629">
        <v>0</v>
      </c>
      <c r="AF2629">
        <v>0</v>
      </c>
      <c r="AG2629">
        <v>-1</v>
      </c>
      <c r="AJ2629" t="s">
        <v>10719</v>
      </c>
      <c r="AO2629">
        <v>493741.96629999997</v>
      </c>
      <c r="AP2629">
        <v>1614395.452</v>
      </c>
    </row>
    <row r="2630" spans="1:42" x14ac:dyDescent="0.25">
      <c r="A2630" s="9">
        <v>2629</v>
      </c>
      <c r="B2630" s="4" t="s">
        <v>8633</v>
      </c>
      <c r="C2630" s="4" t="s">
        <v>50</v>
      </c>
      <c r="D2630" s="4" t="s">
        <v>122</v>
      </c>
      <c r="E2630" s="4"/>
      <c r="F2630" s="4" t="s">
        <v>11664</v>
      </c>
      <c r="G2630" s="4" t="s">
        <v>11664</v>
      </c>
      <c r="H2630" s="4"/>
      <c r="I2630" s="4"/>
      <c r="J2630" s="4" t="s">
        <v>11662</v>
      </c>
      <c r="K2630" s="16">
        <v>45657</v>
      </c>
      <c r="L2630" s="4" t="s">
        <v>11662</v>
      </c>
      <c r="M2630" s="4" t="s">
        <v>11663</v>
      </c>
      <c r="N2630" s="4">
        <v>24924500</v>
      </c>
      <c r="O2630" s="4">
        <v>54374734</v>
      </c>
      <c r="P2630" s="4" t="s">
        <v>11665</v>
      </c>
      <c r="U2630" t="s">
        <v>11666</v>
      </c>
      <c r="V2630">
        <v>0</v>
      </c>
      <c r="W2630">
        <v>0</v>
      </c>
      <c r="Y2630">
        <v>1</v>
      </c>
      <c r="Z2630">
        <v>0</v>
      </c>
      <c r="AA2630">
        <v>0</v>
      </c>
      <c r="AB2630">
        <v>0</v>
      </c>
      <c r="AC2630">
        <v>0</v>
      </c>
      <c r="AD2630">
        <v>0</v>
      </c>
      <c r="AE2630">
        <v>0</v>
      </c>
      <c r="AF2630">
        <v>0</v>
      </c>
      <c r="AG2630">
        <v>-1</v>
      </c>
      <c r="AJ2630" t="s">
        <v>6041</v>
      </c>
      <c r="AO2630">
        <v>492050</v>
      </c>
      <c r="AP2630">
        <v>1617570</v>
      </c>
    </row>
    <row r="2631" spans="1:42" x14ac:dyDescent="0.25">
      <c r="A2631" s="9">
        <v>2630</v>
      </c>
      <c r="B2631" s="4" t="s">
        <v>8633</v>
      </c>
      <c r="C2631" s="4" t="s">
        <v>50</v>
      </c>
      <c r="D2631" s="4" t="s">
        <v>50</v>
      </c>
      <c r="E2631" s="4"/>
      <c r="F2631" s="4" t="s">
        <v>11670</v>
      </c>
      <c r="G2631" s="4" t="s">
        <v>11670</v>
      </c>
      <c r="H2631" s="4"/>
      <c r="I2631" s="4"/>
      <c r="J2631" s="4" t="s">
        <v>11667</v>
      </c>
      <c r="K2631" s="16">
        <v>45291</v>
      </c>
      <c r="L2631" s="4" t="s">
        <v>11668</v>
      </c>
      <c r="M2631" s="4" t="s">
        <v>11669</v>
      </c>
      <c r="N2631" s="4">
        <v>23237216</v>
      </c>
      <c r="O2631" s="4">
        <v>23237216</v>
      </c>
      <c r="P2631" s="4" t="s">
        <v>11671</v>
      </c>
      <c r="U2631" t="s">
        <v>11672</v>
      </c>
      <c r="V2631">
        <v>0</v>
      </c>
      <c r="W2631">
        <v>1</v>
      </c>
      <c r="Y2631">
        <v>9</v>
      </c>
      <c r="Z2631">
        <v>0</v>
      </c>
      <c r="AA2631">
        <v>22</v>
      </c>
      <c r="AB2631">
        <v>0</v>
      </c>
      <c r="AC2631">
        <v>0</v>
      </c>
      <c r="AD2631">
        <v>0</v>
      </c>
      <c r="AE2631">
        <v>0</v>
      </c>
      <c r="AF2631">
        <v>0</v>
      </c>
      <c r="AG2631">
        <v>-1</v>
      </c>
      <c r="AJ2631" t="s">
        <v>11673</v>
      </c>
      <c r="AO2631">
        <v>503932</v>
      </c>
      <c r="AP2631">
        <v>1620437</v>
      </c>
    </row>
    <row r="2632" spans="1:42" x14ac:dyDescent="0.25">
      <c r="A2632" s="9">
        <v>2631</v>
      </c>
      <c r="B2632" s="4" t="s">
        <v>8633</v>
      </c>
      <c r="C2632" s="4" t="s">
        <v>50</v>
      </c>
      <c r="D2632" s="4" t="s">
        <v>50</v>
      </c>
      <c r="E2632" s="4"/>
      <c r="F2632" s="4" t="s">
        <v>11679</v>
      </c>
      <c r="G2632" s="4" t="s">
        <v>11677</v>
      </c>
      <c r="H2632" s="4"/>
      <c r="I2632" s="4"/>
      <c r="J2632" s="4" t="s">
        <v>11674</v>
      </c>
      <c r="K2632" s="16">
        <v>45657</v>
      </c>
      <c r="L2632" s="4" t="s">
        <v>11675</v>
      </c>
      <c r="M2632" s="4" t="s">
        <v>11676</v>
      </c>
      <c r="N2632" s="4">
        <v>22337176</v>
      </c>
      <c r="O2632" s="4">
        <v>52021105</v>
      </c>
      <c r="P2632" s="4" t="s">
        <v>11678</v>
      </c>
      <c r="U2632" t="s">
        <v>11680</v>
      </c>
      <c r="V2632">
        <v>0</v>
      </c>
      <c r="W2632">
        <v>0</v>
      </c>
      <c r="Y2632">
        <v>0</v>
      </c>
      <c r="Z2632">
        <v>0</v>
      </c>
      <c r="AA2632">
        <v>0</v>
      </c>
      <c r="AB2632">
        <v>0</v>
      </c>
      <c r="AC2632">
        <v>0</v>
      </c>
      <c r="AD2632">
        <v>0</v>
      </c>
      <c r="AE2632">
        <v>0</v>
      </c>
      <c r="AF2632">
        <v>0</v>
      </c>
      <c r="AG2632">
        <v>-1</v>
      </c>
      <c r="AJ2632" t="s">
        <v>10342</v>
      </c>
      <c r="AO2632">
        <v>499228</v>
      </c>
      <c r="AP2632">
        <v>1613511</v>
      </c>
    </row>
    <row r="2633" spans="1:42" x14ac:dyDescent="0.25">
      <c r="A2633" s="9">
        <v>2632</v>
      </c>
      <c r="B2633" s="4" t="s">
        <v>8633</v>
      </c>
      <c r="C2633" s="4" t="s">
        <v>50</v>
      </c>
      <c r="D2633" s="4" t="s">
        <v>50</v>
      </c>
      <c r="E2633" s="4" t="s">
        <v>571</v>
      </c>
      <c r="F2633" s="4" t="s">
        <v>11683</v>
      </c>
      <c r="G2633" s="4" t="s">
        <v>11683</v>
      </c>
      <c r="H2633" s="4"/>
      <c r="I2633" s="4"/>
      <c r="J2633" s="4" t="s">
        <v>11681</v>
      </c>
      <c r="K2633" s="16">
        <v>45657</v>
      </c>
      <c r="L2633" s="4" t="s">
        <v>11682</v>
      </c>
      <c r="M2633" s="4" t="s">
        <v>46</v>
      </c>
      <c r="N2633" s="4">
        <v>58077857</v>
      </c>
      <c r="O2633" s="4">
        <v>58077857</v>
      </c>
      <c r="P2633" s="4" t="s">
        <v>11684</v>
      </c>
      <c r="U2633" t="s">
        <v>11685</v>
      </c>
      <c r="V2633">
        <v>0</v>
      </c>
      <c r="W2633">
        <v>0</v>
      </c>
      <c r="X2633" t="s">
        <v>1524</v>
      </c>
      <c r="Y2633">
        <v>0</v>
      </c>
      <c r="Z2633">
        <v>0</v>
      </c>
      <c r="AA2633">
        <v>0</v>
      </c>
      <c r="AB2633">
        <v>0</v>
      </c>
      <c r="AC2633">
        <v>0</v>
      </c>
      <c r="AD2633">
        <v>0</v>
      </c>
      <c r="AE2633">
        <v>0</v>
      </c>
      <c r="AF2633">
        <v>0</v>
      </c>
      <c r="AG2633">
        <v>-1</v>
      </c>
      <c r="AJ2633" t="s">
        <v>10342</v>
      </c>
      <c r="AO2633">
        <v>494792</v>
      </c>
      <c r="AP2633">
        <v>1613082</v>
      </c>
    </row>
    <row r="2634" spans="1:42" x14ac:dyDescent="0.25">
      <c r="A2634" s="9">
        <v>2633</v>
      </c>
      <c r="B2634" s="4" t="s">
        <v>8633</v>
      </c>
      <c r="C2634" s="4" t="s">
        <v>50</v>
      </c>
      <c r="D2634" s="4" t="s">
        <v>50</v>
      </c>
      <c r="E2634" s="4"/>
      <c r="F2634" s="4" t="s">
        <v>11696</v>
      </c>
      <c r="G2634" s="4" t="s">
        <v>11696</v>
      </c>
      <c r="H2634" s="4"/>
      <c r="I2634" s="4"/>
      <c r="J2634" s="4" t="s">
        <v>11693</v>
      </c>
      <c r="K2634" s="16">
        <v>45657</v>
      </c>
      <c r="L2634" s="4" t="s">
        <v>11694</v>
      </c>
      <c r="M2634" s="4" t="s">
        <v>11695</v>
      </c>
      <c r="N2634" s="4">
        <v>57034161</v>
      </c>
      <c r="O2634" s="4"/>
      <c r="P2634" s="4" t="s">
        <v>11697</v>
      </c>
      <c r="U2634" t="s">
        <v>11698</v>
      </c>
      <c r="V2634">
        <v>0</v>
      </c>
      <c r="W2634">
        <v>0</v>
      </c>
      <c r="X2634" t="s">
        <v>1524</v>
      </c>
      <c r="Y2634">
        <v>1</v>
      </c>
      <c r="Z2634">
        <v>0</v>
      </c>
      <c r="AA2634">
        <v>1</v>
      </c>
      <c r="AB2634">
        <v>0</v>
      </c>
      <c r="AC2634">
        <v>0</v>
      </c>
      <c r="AD2634">
        <v>0</v>
      </c>
      <c r="AE2634">
        <v>0</v>
      </c>
      <c r="AF2634">
        <v>0</v>
      </c>
      <c r="AG2634">
        <v>-1</v>
      </c>
      <c r="AJ2634" t="s">
        <v>11699</v>
      </c>
      <c r="AO2634">
        <v>494973</v>
      </c>
      <c r="AP2634">
        <v>1618464</v>
      </c>
    </row>
    <row r="2635" spans="1:42" x14ac:dyDescent="0.25">
      <c r="A2635" s="9">
        <v>2634</v>
      </c>
      <c r="B2635" s="4" t="s">
        <v>8633</v>
      </c>
      <c r="C2635" s="4" t="s">
        <v>50</v>
      </c>
      <c r="D2635" s="4" t="s">
        <v>81</v>
      </c>
      <c r="E2635" s="4"/>
      <c r="F2635" s="4" t="s">
        <v>11704</v>
      </c>
      <c r="G2635" s="4" t="s">
        <v>11703</v>
      </c>
      <c r="H2635" s="4"/>
      <c r="I2635" s="4"/>
      <c r="J2635" s="4" t="s">
        <v>11700</v>
      </c>
      <c r="K2635" s="16">
        <v>45657</v>
      </c>
      <c r="L2635" s="4" t="s">
        <v>11701</v>
      </c>
      <c r="M2635" s="4" t="s">
        <v>11702</v>
      </c>
      <c r="N2635" s="4">
        <v>41927050</v>
      </c>
      <c r="O2635" s="4">
        <v>66645500</v>
      </c>
      <c r="P2635" s="4"/>
      <c r="U2635" t="s">
        <v>11705</v>
      </c>
      <c r="V2635">
        <v>0</v>
      </c>
      <c r="W2635">
        <v>0</v>
      </c>
      <c r="Y2635">
        <v>1</v>
      </c>
      <c r="Z2635">
        <v>0</v>
      </c>
      <c r="AA2635">
        <v>1</v>
      </c>
      <c r="AB2635">
        <v>0</v>
      </c>
      <c r="AC2635">
        <v>0</v>
      </c>
      <c r="AD2635">
        <v>0</v>
      </c>
      <c r="AE2635">
        <v>0</v>
      </c>
      <c r="AF2635">
        <v>0</v>
      </c>
      <c r="AG2635">
        <v>-1</v>
      </c>
      <c r="AJ2635" t="s">
        <v>11706</v>
      </c>
      <c r="AO2635">
        <v>497846</v>
      </c>
      <c r="AP2635">
        <v>1597691</v>
      </c>
    </row>
    <row r="2636" spans="1:42" x14ac:dyDescent="0.25">
      <c r="A2636" s="9">
        <v>2635</v>
      </c>
      <c r="B2636" s="4" t="s">
        <v>8633</v>
      </c>
      <c r="C2636" s="4" t="s">
        <v>50</v>
      </c>
      <c r="D2636" s="4" t="s">
        <v>50</v>
      </c>
      <c r="E2636" s="4" t="s">
        <v>576</v>
      </c>
      <c r="F2636" s="4" t="s">
        <v>11715</v>
      </c>
      <c r="G2636" s="4" t="s">
        <v>11715</v>
      </c>
      <c r="H2636" s="4"/>
      <c r="I2636" s="4"/>
      <c r="J2636" s="4" t="s">
        <v>11712</v>
      </c>
      <c r="K2636" s="16">
        <v>44926</v>
      </c>
      <c r="L2636" s="4" t="s">
        <v>11713</v>
      </c>
      <c r="M2636" s="4" t="s">
        <v>11714</v>
      </c>
      <c r="N2636" s="4">
        <v>24924747</v>
      </c>
      <c r="O2636" s="4">
        <v>55173291</v>
      </c>
      <c r="P2636" s="4" t="s">
        <v>11716</v>
      </c>
      <c r="U2636" t="s">
        <v>11717</v>
      </c>
      <c r="V2636">
        <v>0</v>
      </c>
      <c r="W2636">
        <v>1</v>
      </c>
      <c r="Y2636">
        <v>0</v>
      </c>
      <c r="Z2636">
        <v>0</v>
      </c>
      <c r="AA2636">
        <v>0</v>
      </c>
      <c r="AB2636">
        <v>0</v>
      </c>
      <c r="AC2636">
        <v>0</v>
      </c>
      <c r="AD2636">
        <v>0</v>
      </c>
      <c r="AE2636">
        <v>0</v>
      </c>
      <c r="AF2636">
        <v>0</v>
      </c>
      <c r="AG2636">
        <v>-1</v>
      </c>
      <c r="AO2636">
        <v>502681</v>
      </c>
      <c r="AP2636">
        <v>1620162</v>
      </c>
    </row>
    <row r="2637" spans="1:42" x14ac:dyDescent="0.25">
      <c r="A2637" s="9">
        <v>2636</v>
      </c>
      <c r="B2637" s="4" t="s">
        <v>8633</v>
      </c>
      <c r="C2637" s="4" t="s">
        <v>50</v>
      </c>
      <c r="D2637" s="4" t="s">
        <v>50</v>
      </c>
      <c r="E2637" s="4"/>
      <c r="F2637" s="4" t="s">
        <v>11737</v>
      </c>
      <c r="G2637" s="4" t="s">
        <v>11735</v>
      </c>
      <c r="H2637" s="4"/>
      <c r="I2637" s="4"/>
      <c r="J2637" s="4" t="s">
        <v>11732</v>
      </c>
      <c r="K2637" s="16">
        <v>44926</v>
      </c>
      <c r="L2637" s="4" t="s">
        <v>11733</v>
      </c>
      <c r="M2637" s="4" t="s">
        <v>11734</v>
      </c>
      <c r="N2637" s="4">
        <v>24295700</v>
      </c>
      <c r="O2637" s="4">
        <v>40133776</v>
      </c>
      <c r="P2637" s="4" t="s">
        <v>11736</v>
      </c>
      <c r="U2637" t="s">
        <v>11738</v>
      </c>
      <c r="V2637">
        <v>0</v>
      </c>
      <c r="W2637">
        <v>0</v>
      </c>
      <c r="Y2637">
        <v>1</v>
      </c>
      <c r="Z2637">
        <v>0</v>
      </c>
      <c r="AA2637">
        <v>1</v>
      </c>
      <c r="AB2637">
        <v>0</v>
      </c>
      <c r="AC2637">
        <v>0</v>
      </c>
      <c r="AD2637">
        <v>0</v>
      </c>
      <c r="AE2637">
        <v>0</v>
      </c>
      <c r="AF2637">
        <v>0</v>
      </c>
      <c r="AG2637">
        <v>-1</v>
      </c>
      <c r="AO2637">
        <v>501397</v>
      </c>
      <c r="AP2637">
        <v>1612603</v>
      </c>
    </row>
    <row r="2638" spans="1:42" x14ac:dyDescent="0.25">
      <c r="A2638" s="9">
        <v>2637</v>
      </c>
      <c r="B2638" s="4" t="s">
        <v>8633</v>
      </c>
      <c r="C2638" s="4" t="s">
        <v>50</v>
      </c>
      <c r="D2638" s="4" t="s">
        <v>50</v>
      </c>
      <c r="E2638" s="4"/>
      <c r="F2638" s="4" t="s">
        <v>11742</v>
      </c>
      <c r="G2638" s="4" t="s">
        <v>11742</v>
      </c>
      <c r="H2638" s="4"/>
      <c r="I2638" s="4"/>
      <c r="J2638" s="4" t="s">
        <v>11739</v>
      </c>
      <c r="K2638" s="16">
        <v>45291</v>
      </c>
      <c r="L2638" s="4" t="s">
        <v>11740</v>
      </c>
      <c r="M2638" s="4" t="s">
        <v>11741</v>
      </c>
      <c r="N2638" s="4">
        <v>23676419</v>
      </c>
      <c r="O2638" s="4">
        <v>43635983</v>
      </c>
      <c r="P2638" s="4" t="s">
        <v>11743</v>
      </c>
      <c r="U2638" t="s">
        <v>11744</v>
      </c>
      <c r="V2638">
        <v>1</v>
      </c>
      <c r="W2638">
        <v>1</v>
      </c>
      <c r="Y2638">
        <v>1</v>
      </c>
      <c r="Z2638">
        <v>0</v>
      </c>
      <c r="AA2638">
        <v>1</v>
      </c>
      <c r="AB2638">
        <v>0</v>
      </c>
      <c r="AC2638">
        <v>0</v>
      </c>
      <c r="AD2638">
        <v>0</v>
      </c>
      <c r="AE2638">
        <v>0</v>
      </c>
      <c r="AF2638">
        <v>0</v>
      </c>
      <c r="AG2638">
        <v>-1</v>
      </c>
      <c r="AJ2638" t="s">
        <v>10160</v>
      </c>
      <c r="AO2638">
        <v>498792</v>
      </c>
      <c r="AP2638">
        <v>1613362</v>
      </c>
    </row>
    <row r="2639" spans="1:42" x14ac:dyDescent="0.25">
      <c r="A2639" s="9">
        <v>2638</v>
      </c>
      <c r="B2639" s="4" t="s">
        <v>8633</v>
      </c>
      <c r="C2639" s="4" t="s">
        <v>50</v>
      </c>
      <c r="D2639" s="4" t="s">
        <v>50</v>
      </c>
      <c r="E2639" s="4"/>
      <c r="F2639" s="4" t="s">
        <v>11749</v>
      </c>
      <c r="G2639" s="4" t="s">
        <v>11747</v>
      </c>
      <c r="H2639" s="4"/>
      <c r="I2639" s="4"/>
      <c r="J2639" s="4" t="s">
        <v>11745</v>
      </c>
      <c r="K2639" s="16">
        <v>45657</v>
      </c>
      <c r="L2639" s="4" t="s">
        <v>11745</v>
      </c>
      <c r="M2639" s="4" t="s">
        <v>11746</v>
      </c>
      <c r="N2639" s="4">
        <v>22699500</v>
      </c>
      <c r="O2639" s="4">
        <v>47691875</v>
      </c>
      <c r="P2639" s="4" t="s">
        <v>11748</v>
      </c>
      <c r="U2639" t="s">
        <v>11750</v>
      </c>
      <c r="V2639">
        <v>0</v>
      </c>
      <c r="W2639">
        <v>1</v>
      </c>
      <c r="Y2639">
        <v>1</v>
      </c>
      <c r="Z2639">
        <v>0</v>
      </c>
      <c r="AA2639">
        <v>1</v>
      </c>
      <c r="AB2639">
        <v>0</v>
      </c>
      <c r="AC2639">
        <v>0</v>
      </c>
      <c r="AD2639">
        <v>0</v>
      </c>
      <c r="AE2639">
        <v>0</v>
      </c>
      <c r="AF2639">
        <v>0</v>
      </c>
      <c r="AG2639">
        <v>-1</v>
      </c>
      <c r="AO2639">
        <v>498663</v>
      </c>
      <c r="AP2639">
        <v>1613674</v>
      </c>
    </row>
    <row r="2640" spans="1:42" x14ac:dyDescent="0.25">
      <c r="A2640" s="9">
        <v>2639</v>
      </c>
      <c r="B2640" s="4" t="s">
        <v>8633</v>
      </c>
      <c r="C2640" s="4" t="s">
        <v>50</v>
      </c>
      <c r="D2640" s="4" t="s">
        <v>2577</v>
      </c>
      <c r="E2640" s="4"/>
      <c r="F2640" s="4" t="s">
        <v>11771</v>
      </c>
      <c r="G2640" s="4" t="s">
        <v>11770</v>
      </c>
      <c r="H2640" s="4"/>
      <c r="I2640" s="4"/>
      <c r="J2640" s="4" t="s">
        <v>9609</v>
      </c>
      <c r="K2640" s="16">
        <v>44926</v>
      </c>
      <c r="L2640" s="4" t="s">
        <v>9610</v>
      </c>
      <c r="M2640" s="4" t="s">
        <v>9611</v>
      </c>
      <c r="N2640" s="4">
        <v>40587958</v>
      </c>
      <c r="O2640" s="4">
        <v>40029340</v>
      </c>
      <c r="P2640" s="4" t="s">
        <v>9613</v>
      </c>
      <c r="U2640" t="s">
        <v>11772</v>
      </c>
      <c r="V2640">
        <v>0</v>
      </c>
      <c r="W2640">
        <v>1</v>
      </c>
      <c r="Y2640">
        <v>2</v>
      </c>
      <c r="Z2640">
        <v>0</v>
      </c>
      <c r="AA2640">
        <v>2</v>
      </c>
      <c r="AB2640">
        <v>0</v>
      </c>
      <c r="AC2640">
        <v>0</v>
      </c>
      <c r="AD2640">
        <v>0</v>
      </c>
      <c r="AE2640">
        <v>0</v>
      </c>
      <c r="AF2640">
        <v>0</v>
      </c>
      <c r="AG2640">
        <v>-1</v>
      </c>
      <c r="AJ2640" t="s">
        <v>9535</v>
      </c>
      <c r="AO2640">
        <v>501922</v>
      </c>
      <c r="AP2640">
        <v>1602681</v>
      </c>
    </row>
    <row r="2641" spans="1:42" x14ac:dyDescent="0.25">
      <c r="A2641" s="9">
        <v>2640</v>
      </c>
      <c r="B2641" s="4" t="s">
        <v>8633</v>
      </c>
      <c r="C2641" s="4" t="s">
        <v>50</v>
      </c>
      <c r="D2641" s="4" t="s">
        <v>50</v>
      </c>
      <c r="E2641" s="4"/>
      <c r="F2641" s="4" t="s">
        <v>7638</v>
      </c>
      <c r="G2641" s="4" t="s">
        <v>7638</v>
      </c>
      <c r="H2641" s="4"/>
      <c r="I2641" s="4"/>
      <c r="J2641" s="4" t="s">
        <v>7635</v>
      </c>
      <c r="K2641" s="16">
        <v>44926</v>
      </c>
      <c r="L2641" s="4" t="s">
        <v>7636</v>
      </c>
      <c r="M2641" s="4" t="s">
        <v>7637</v>
      </c>
      <c r="N2641" s="4">
        <v>22513742</v>
      </c>
      <c r="O2641" s="4">
        <v>53540029</v>
      </c>
      <c r="P2641" s="4"/>
      <c r="U2641" t="s">
        <v>7639</v>
      </c>
      <c r="V2641">
        <v>0</v>
      </c>
      <c r="W2641">
        <v>0</v>
      </c>
      <c r="Y2641">
        <v>0</v>
      </c>
      <c r="Z2641">
        <v>0</v>
      </c>
      <c r="AA2641">
        <v>0</v>
      </c>
      <c r="AB2641">
        <v>0</v>
      </c>
      <c r="AC2641">
        <v>0</v>
      </c>
      <c r="AD2641">
        <v>0</v>
      </c>
      <c r="AE2641">
        <v>0</v>
      </c>
      <c r="AF2641">
        <v>0</v>
      </c>
      <c r="AG2641">
        <v>-1</v>
      </c>
      <c r="AJ2641" t="s">
        <v>11270</v>
      </c>
      <c r="AK2641" t="s">
        <v>11780</v>
      </c>
      <c r="AL2641" t="s">
        <v>3050</v>
      </c>
      <c r="AM2641" t="s">
        <v>3050</v>
      </c>
      <c r="AO2641">
        <v>499238</v>
      </c>
      <c r="AP2641">
        <v>1618055</v>
      </c>
    </row>
    <row r="2642" spans="1:42" x14ac:dyDescent="0.25">
      <c r="A2642" s="9">
        <v>2641</v>
      </c>
      <c r="B2642" s="4" t="s">
        <v>8633</v>
      </c>
      <c r="C2642" s="4" t="s">
        <v>50</v>
      </c>
      <c r="D2642" s="4" t="s">
        <v>118</v>
      </c>
      <c r="E2642" s="4"/>
      <c r="F2642" s="4" t="s">
        <v>11786</v>
      </c>
      <c r="G2642" s="4" t="s">
        <v>11784</v>
      </c>
      <c r="H2642" s="4"/>
      <c r="I2642" s="4"/>
      <c r="J2642" s="4" t="s">
        <v>11781</v>
      </c>
      <c r="K2642" s="16">
        <v>44926</v>
      </c>
      <c r="L2642" s="4" t="s">
        <v>11782</v>
      </c>
      <c r="M2642" s="4" t="s">
        <v>11783</v>
      </c>
      <c r="N2642" s="4">
        <v>66302624</v>
      </c>
      <c r="O2642" s="4">
        <v>66302624</v>
      </c>
      <c r="P2642" s="4" t="s">
        <v>11785</v>
      </c>
      <c r="U2642" t="s">
        <v>11787</v>
      </c>
      <c r="V2642">
        <v>0</v>
      </c>
      <c r="W2642">
        <v>0</v>
      </c>
      <c r="X2642" t="s">
        <v>553</v>
      </c>
      <c r="Y2642">
        <v>1</v>
      </c>
      <c r="Z2642">
        <v>0</v>
      </c>
      <c r="AA2642">
        <v>3</v>
      </c>
      <c r="AB2642">
        <v>0</v>
      </c>
      <c r="AC2642">
        <v>0</v>
      </c>
      <c r="AD2642">
        <v>0</v>
      </c>
      <c r="AE2642">
        <v>0</v>
      </c>
      <c r="AF2642">
        <v>0</v>
      </c>
      <c r="AG2642">
        <v>-1</v>
      </c>
      <c r="AJ2642" t="s">
        <v>10501</v>
      </c>
      <c r="AO2642">
        <v>487120</v>
      </c>
      <c r="AP2642">
        <v>1626471</v>
      </c>
    </row>
    <row r="2643" spans="1:42" x14ac:dyDescent="0.25">
      <c r="A2643" s="9">
        <v>2642</v>
      </c>
      <c r="B2643" s="4" t="s">
        <v>8633</v>
      </c>
      <c r="C2643" s="4" t="s">
        <v>50</v>
      </c>
      <c r="D2643" s="4" t="s">
        <v>122</v>
      </c>
      <c r="E2643" s="4"/>
      <c r="F2643" s="4" t="s">
        <v>11791</v>
      </c>
      <c r="G2643" s="4" t="s">
        <v>11791</v>
      </c>
      <c r="H2643" s="4"/>
      <c r="I2643" s="4"/>
      <c r="J2643" s="4" t="s">
        <v>11788</v>
      </c>
      <c r="K2643" s="16">
        <v>44926</v>
      </c>
      <c r="L2643" s="4" t="s">
        <v>11789</v>
      </c>
      <c r="M2643" s="4" t="s">
        <v>11790</v>
      </c>
      <c r="N2643" s="4">
        <v>24844182</v>
      </c>
      <c r="O2643" s="4">
        <v>59573127</v>
      </c>
      <c r="P2643" s="4" t="s">
        <v>11792</v>
      </c>
      <c r="U2643" t="s">
        <v>11793</v>
      </c>
      <c r="V2643">
        <v>1</v>
      </c>
      <c r="W2643">
        <v>1</v>
      </c>
      <c r="Y2643">
        <v>0</v>
      </c>
      <c r="Z2643">
        <v>0</v>
      </c>
      <c r="AA2643">
        <v>0</v>
      </c>
      <c r="AB2643">
        <v>0</v>
      </c>
      <c r="AC2643">
        <v>0</v>
      </c>
      <c r="AD2643">
        <v>0</v>
      </c>
      <c r="AE2643">
        <v>0</v>
      </c>
      <c r="AF2643">
        <v>0</v>
      </c>
      <c r="AG2643">
        <v>-1</v>
      </c>
      <c r="AJ2643" t="s">
        <v>7490</v>
      </c>
      <c r="AO2643">
        <v>490964</v>
      </c>
      <c r="AP2643">
        <v>1618189</v>
      </c>
    </row>
    <row r="2644" spans="1:42" x14ac:dyDescent="0.25">
      <c r="A2644" s="9">
        <v>2643</v>
      </c>
      <c r="B2644" s="4" t="s">
        <v>8633</v>
      </c>
      <c r="C2644" s="4" t="s">
        <v>50</v>
      </c>
      <c r="D2644" s="4" t="s">
        <v>50</v>
      </c>
      <c r="E2644" s="4" t="s">
        <v>571</v>
      </c>
      <c r="F2644" s="4" t="s">
        <v>11797</v>
      </c>
      <c r="G2644" s="4" t="s">
        <v>11797</v>
      </c>
      <c r="H2644" s="4"/>
      <c r="I2644" s="4"/>
      <c r="J2644" s="4" t="s">
        <v>11794</v>
      </c>
      <c r="K2644" s="16">
        <v>45657</v>
      </c>
      <c r="L2644" s="4" t="s">
        <v>11795</v>
      </c>
      <c r="M2644" s="4" t="s">
        <v>11796</v>
      </c>
      <c r="N2644" s="4">
        <v>55083665</v>
      </c>
      <c r="O2644" s="4"/>
      <c r="P2644" s="4" t="s">
        <v>11798</v>
      </c>
      <c r="U2644" t="s">
        <v>11799</v>
      </c>
      <c r="V2644">
        <v>0</v>
      </c>
      <c r="W2644">
        <v>1</v>
      </c>
      <c r="Y2644">
        <v>14</v>
      </c>
      <c r="Z2644">
        <v>0</v>
      </c>
      <c r="AA2644">
        <v>17</v>
      </c>
      <c r="AB2644">
        <v>0</v>
      </c>
      <c r="AC2644">
        <v>0</v>
      </c>
      <c r="AD2644">
        <v>0</v>
      </c>
      <c r="AE2644">
        <v>0</v>
      </c>
      <c r="AF2644">
        <v>0</v>
      </c>
      <c r="AG2644">
        <v>-1</v>
      </c>
      <c r="AJ2644" t="s">
        <v>7812</v>
      </c>
      <c r="AO2644">
        <v>495476</v>
      </c>
      <c r="AP2644">
        <v>1614232</v>
      </c>
    </row>
    <row r="2645" spans="1:42" x14ac:dyDescent="0.25">
      <c r="A2645" s="9">
        <v>2644</v>
      </c>
      <c r="B2645" s="4" t="s">
        <v>8633</v>
      </c>
      <c r="C2645" s="4" t="s">
        <v>50</v>
      </c>
      <c r="D2645" s="4" t="s">
        <v>70</v>
      </c>
      <c r="E2645" s="4"/>
      <c r="F2645" s="4" t="s">
        <v>11807</v>
      </c>
      <c r="G2645" s="4" t="s">
        <v>11807</v>
      </c>
      <c r="H2645" s="4"/>
      <c r="I2645" s="4"/>
      <c r="J2645" s="4" t="s">
        <v>10119</v>
      </c>
      <c r="K2645" s="16">
        <v>45291</v>
      </c>
      <c r="L2645" s="4" t="s">
        <v>10120</v>
      </c>
      <c r="M2645" s="4" t="s">
        <v>11806</v>
      </c>
      <c r="N2645" s="4">
        <v>66261111</v>
      </c>
      <c r="O2645" s="4">
        <v>49296404</v>
      </c>
      <c r="P2645" s="4" t="s">
        <v>11808</v>
      </c>
      <c r="U2645" t="s">
        <v>11809</v>
      </c>
      <c r="V2645">
        <v>0</v>
      </c>
      <c r="W2645">
        <v>1</v>
      </c>
      <c r="Y2645">
        <v>50</v>
      </c>
      <c r="Z2645">
        <v>0</v>
      </c>
      <c r="AA2645">
        <v>15</v>
      </c>
      <c r="AB2645">
        <v>0</v>
      </c>
      <c r="AC2645">
        <v>0</v>
      </c>
      <c r="AD2645">
        <v>0</v>
      </c>
      <c r="AE2645">
        <v>0</v>
      </c>
      <c r="AF2645">
        <v>0</v>
      </c>
      <c r="AG2645">
        <v>-1</v>
      </c>
      <c r="AJ2645" t="s">
        <v>11810</v>
      </c>
      <c r="AO2645">
        <v>496969</v>
      </c>
      <c r="AP2645">
        <v>1616424</v>
      </c>
    </row>
    <row r="2646" spans="1:42" x14ac:dyDescent="0.25">
      <c r="A2646" s="9">
        <v>2645</v>
      </c>
      <c r="B2646" s="4" t="s">
        <v>8633</v>
      </c>
      <c r="C2646" s="4" t="s">
        <v>50</v>
      </c>
      <c r="D2646" s="4" t="s">
        <v>50</v>
      </c>
      <c r="E2646" s="4" t="s">
        <v>649</v>
      </c>
      <c r="F2646" s="4" t="s">
        <v>11815</v>
      </c>
      <c r="G2646" s="4" t="s">
        <v>11814</v>
      </c>
      <c r="H2646" s="4"/>
      <c r="I2646" s="4"/>
      <c r="J2646" s="4" t="s">
        <v>11811</v>
      </c>
      <c r="K2646" s="16">
        <v>44926</v>
      </c>
      <c r="L2646" s="4" t="s">
        <v>11812</v>
      </c>
      <c r="M2646" s="4" t="s">
        <v>11813</v>
      </c>
      <c r="N2646" s="4">
        <v>24392994</v>
      </c>
      <c r="O2646" s="4">
        <v>50453170</v>
      </c>
      <c r="P2646" s="4"/>
      <c r="U2646" t="s">
        <v>11816</v>
      </c>
      <c r="V2646">
        <v>0</v>
      </c>
      <c r="W2646">
        <v>1</v>
      </c>
      <c r="Y2646">
        <v>1</v>
      </c>
      <c r="Z2646">
        <v>0</v>
      </c>
      <c r="AA2646">
        <v>1</v>
      </c>
      <c r="AB2646">
        <v>0</v>
      </c>
      <c r="AC2646">
        <v>0</v>
      </c>
      <c r="AD2646">
        <v>0</v>
      </c>
      <c r="AE2646">
        <v>0</v>
      </c>
      <c r="AF2646">
        <v>0</v>
      </c>
      <c r="AG2646">
        <v>-1</v>
      </c>
      <c r="AJ2646" t="s">
        <v>11816</v>
      </c>
      <c r="AO2646">
        <v>494075</v>
      </c>
      <c r="AP2646">
        <v>1617143</v>
      </c>
    </row>
    <row r="2647" spans="1:42" x14ac:dyDescent="0.25">
      <c r="A2647" s="9">
        <v>2646</v>
      </c>
      <c r="B2647" s="4" t="s">
        <v>8633</v>
      </c>
      <c r="C2647" s="4" t="s">
        <v>50</v>
      </c>
      <c r="D2647" s="4" t="s">
        <v>50</v>
      </c>
      <c r="E2647" s="4" t="s">
        <v>6377</v>
      </c>
      <c r="F2647" s="4" t="s">
        <v>11820</v>
      </c>
      <c r="G2647" s="4" t="s">
        <v>11820</v>
      </c>
      <c r="H2647" s="4"/>
      <c r="I2647" s="4"/>
      <c r="J2647" s="4" t="s">
        <v>11817</v>
      </c>
      <c r="K2647" s="16">
        <v>45291</v>
      </c>
      <c r="L2647" s="4" t="s">
        <v>11818</v>
      </c>
      <c r="M2647" s="4" t="s">
        <v>11819</v>
      </c>
      <c r="N2647" s="4">
        <v>23012200</v>
      </c>
      <c r="O2647" s="4">
        <v>30277643</v>
      </c>
      <c r="P2647" s="4" t="s">
        <v>11821</v>
      </c>
      <c r="U2647" t="s">
        <v>4390</v>
      </c>
      <c r="V2647">
        <v>0</v>
      </c>
      <c r="W2647">
        <v>1</v>
      </c>
      <c r="Y2647">
        <v>3</v>
      </c>
      <c r="Z2647">
        <v>0</v>
      </c>
      <c r="AA2647">
        <v>0</v>
      </c>
      <c r="AB2647">
        <v>0</v>
      </c>
      <c r="AC2647">
        <v>0</v>
      </c>
      <c r="AD2647">
        <v>0</v>
      </c>
      <c r="AE2647">
        <v>0</v>
      </c>
      <c r="AF2647">
        <v>0</v>
      </c>
      <c r="AG2647">
        <v>-1</v>
      </c>
      <c r="AJ2647" t="s">
        <v>4390</v>
      </c>
      <c r="AO2647">
        <v>491180</v>
      </c>
      <c r="AP2647">
        <v>1610798</v>
      </c>
    </row>
    <row r="2648" spans="1:42" x14ac:dyDescent="0.25">
      <c r="A2648" s="9">
        <v>2647</v>
      </c>
      <c r="B2648" s="4" t="s">
        <v>8633</v>
      </c>
      <c r="C2648" s="4" t="s">
        <v>50</v>
      </c>
      <c r="D2648" s="4" t="s">
        <v>50</v>
      </c>
      <c r="E2648" s="4"/>
      <c r="F2648" s="4" t="s">
        <v>11822</v>
      </c>
      <c r="G2648" s="4" t="s">
        <v>11822</v>
      </c>
      <c r="H2648" s="4"/>
      <c r="I2648" s="4"/>
      <c r="J2648" s="4" t="s">
        <v>8920</v>
      </c>
      <c r="K2648" s="16">
        <v>44926</v>
      </c>
      <c r="L2648" s="4" t="s">
        <v>8921</v>
      </c>
      <c r="M2648" s="4" t="s">
        <v>8922</v>
      </c>
      <c r="N2648" s="4">
        <v>23367084</v>
      </c>
      <c r="O2648" s="4">
        <v>30319154</v>
      </c>
      <c r="P2648" s="4" t="s">
        <v>11823</v>
      </c>
      <c r="U2648" t="s">
        <v>11824</v>
      </c>
      <c r="V2648">
        <v>0</v>
      </c>
      <c r="W2648">
        <v>0</v>
      </c>
      <c r="X2648" t="s">
        <v>553</v>
      </c>
      <c r="Y2648">
        <v>0</v>
      </c>
      <c r="Z2648">
        <v>0</v>
      </c>
      <c r="AA2648">
        <v>0</v>
      </c>
      <c r="AB2648">
        <v>0</v>
      </c>
      <c r="AC2648">
        <v>0</v>
      </c>
      <c r="AD2648">
        <v>0</v>
      </c>
      <c r="AE2648">
        <v>0</v>
      </c>
      <c r="AF2648">
        <v>0</v>
      </c>
      <c r="AG2648">
        <v>-1</v>
      </c>
      <c r="AJ2648" t="s">
        <v>6373</v>
      </c>
      <c r="AO2648">
        <v>499162</v>
      </c>
      <c r="AP2648">
        <v>1618525</v>
      </c>
    </row>
    <row r="2649" spans="1:42" x14ac:dyDescent="0.25">
      <c r="A2649" s="9">
        <v>2648</v>
      </c>
      <c r="B2649" s="4" t="s">
        <v>8633</v>
      </c>
      <c r="C2649" s="4" t="s">
        <v>50</v>
      </c>
      <c r="D2649" s="4" t="s">
        <v>362</v>
      </c>
      <c r="E2649" s="4"/>
      <c r="F2649" s="4" t="s">
        <v>11828</v>
      </c>
      <c r="G2649" s="4" t="s">
        <v>11828</v>
      </c>
      <c r="H2649" s="4"/>
      <c r="I2649" s="4"/>
      <c r="J2649" s="4" t="s">
        <v>11825</v>
      </c>
      <c r="K2649" s="16">
        <v>44926</v>
      </c>
      <c r="L2649" s="4" t="s">
        <v>11826</v>
      </c>
      <c r="M2649" s="4" t="s">
        <v>11827</v>
      </c>
      <c r="N2649" s="4">
        <v>66248300</v>
      </c>
      <c r="O2649" s="4">
        <v>50009888</v>
      </c>
      <c r="P2649" s="4" t="s">
        <v>11829</v>
      </c>
      <c r="U2649" t="s">
        <v>1646</v>
      </c>
      <c r="V2649">
        <v>0</v>
      </c>
      <c r="W2649">
        <v>0</v>
      </c>
      <c r="Y2649">
        <v>0</v>
      </c>
      <c r="Z2649">
        <v>0</v>
      </c>
      <c r="AA2649">
        <v>0</v>
      </c>
      <c r="AB2649">
        <v>0</v>
      </c>
      <c r="AC2649">
        <v>0</v>
      </c>
      <c r="AD2649">
        <v>0</v>
      </c>
      <c r="AE2649">
        <v>0</v>
      </c>
      <c r="AF2649">
        <v>0</v>
      </c>
      <c r="AG2649">
        <v>-1</v>
      </c>
      <c r="AJ2649" t="s">
        <v>1646</v>
      </c>
      <c r="AO2649">
        <v>493952</v>
      </c>
      <c r="AP2649">
        <v>1604176</v>
      </c>
    </row>
    <row r="2650" spans="1:42" x14ac:dyDescent="0.25">
      <c r="A2650" s="9">
        <v>2649</v>
      </c>
      <c r="B2650" s="4" t="s">
        <v>8633</v>
      </c>
      <c r="C2650" s="4" t="s">
        <v>50</v>
      </c>
      <c r="D2650" s="4" t="s">
        <v>50</v>
      </c>
      <c r="E2650" s="4" t="s">
        <v>11836</v>
      </c>
      <c r="F2650" s="4" t="s">
        <v>11835</v>
      </c>
      <c r="G2650" s="4" t="s">
        <v>11833</v>
      </c>
      <c r="H2650" s="4"/>
      <c r="I2650" s="4"/>
      <c r="J2650" s="4" t="s">
        <v>11830</v>
      </c>
      <c r="K2650" s="16">
        <v>45657</v>
      </c>
      <c r="L2650" s="4" t="s">
        <v>11831</v>
      </c>
      <c r="M2650" s="4" t="s">
        <v>11832</v>
      </c>
      <c r="N2650" s="4">
        <v>24794700</v>
      </c>
      <c r="O2650" s="4">
        <v>59618449</v>
      </c>
      <c r="P2650" s="4" t="s">
        <v>11834</v>
      </c>
      <c r="U2650" t="s">
        <v>11837</v>
      </c>
      <c r="V2650">
        <v>0</v>
      </c>
      <c r="W2650">
        <v>0</v>
      </c>
      <c r="X2650" t="s">
        <v>1562</v>
      </c>
      <c r="Y2650">
        <v>7</v>
      </c>
      <c r="Z2650">
        <v>0</v>
      </c>
      <c r="AA2650">
        <v>13</v>
      </c>
      <c r="AB2650">
        <v>0</v>
      </c>
      <c r="AC2650">
        <v>0</v>
      </c>
      <c r="AD2650">
        <v>1</v>
      </c>
      <c r="AE2650">
        <v>0</v>
      </c>
      <c r="AF2650">
        <v>0</v>
      </c>
      <c r="AG2650">
        <v>-1</v>
      </c>
      <c r="AO2650">
        <v>494955.33600000001</v>
      </c>
      <c r="AP2650">
        <v>1609795.49</v>
      </c>
    </row>
    <row r="2651" spans="1:42" x14ac:dyDescent="0.25">
      <c r="A2651" s="9">
        <v>2650</v>
      </c>
      <c r="B2651" s="4" t="s">
        <v>8633</v>
      </c>
      <c r="C2651" s="4" t="s">
        <v>50</v>
      </c>
      <c r="D2651" s="4" t="s">
        <v>50</v>
      </c>
      <c r="E2651" s="4"/>
      <c r="F2651" s="4" t="s">
        <v>11848</v>
      </c>
      <c r="G2651" s="4" t="s">
        <v>11848</v>
      </c>
      <c r="H2651" s="4"/>
      <c r="I2651" s="4"/>
      <c r="J2651" s="4" t="s">
        <v>11845</v>
      </c>
      <c r="K2651" s="16">
        <v>44926</v>
      </c>
      <c r="L2651" s="4" t="s">
        <v>11846</v>
      </c>
      <c r="M2651" s="4" t="s">
        <v>11847</v>
      </c>
      <c r="N2651" s="4">
        <v>30179134</v>
      </c>
      <c r="O2651" s="4">
        <v>24584258</v>
      </c>
      <c r="P2651" s="4" t="s">
        <v>11849</v>
      </c>
      <c r="U2651" t="s">
        <v>11850</v>
      </c>
      <c r="V2651">
        <v>0</v>
      </c>
      <c r="W2651">
        <v>0</v>
      </c>
      <c r="X2651" t="s">
        <v>553</v>
      </c>
      <c r="Y2651">
        <v>4</v>
      </c>
      <c r="Z2651">
        <v>0</v>
      </c>
      <c r="AA2651">
        <v>9</v>
      </c>
      <c r="AB2651">
        <v>0</v>
      </c>
      <c r="AC2651">
        <v>0</v>
      </c>
      <c r="AD2651">
        <v>1</v>
      </c>
      <c r="AE2651">
        <v>240</v>
      </c>
      <c r="AF2651">
        <v>0</v>
      </c>
      <c r="AG2651">
        <v>-1</v>
      </c>
      <c r="AJ2651" t="s">
        <v>11850</v>
      </c>
      <c r="AO2651">
        <v>494584</v>
      </c>
      <c r="AP2651">
        <v>1616759</v>
      </c>
    </row>
    <row r="2652" spans="1:42" x14ac:dyDescent="0.25">
      <c r="A2652" s="9">
        <v>2651</v>
      </c>
      <c r="B2652" s="4" t="s">
        <v>8633</v>
      </c>
      <c r="C2652" s="4" t="s">
        <v>50</v>
      </c>
      <c r="D2652" s="4" t="s">
        <v>122</v>
      </c>
      <c r="E2652" s="4"/>
      <c r="F2652" s="4" t="s">
        <v>11856</v>
      </c>
      <c r="G2652" s="4" t="s">
        <v>11854</v>
      </c>
      <c r="H2652" s="4"/>
      <c r="I2652" s="4"/>
      <c r="J2652" s="4" t="s">
        <v>11851</v>
      </c>
      <c r="K2652" s="16">
        <v>45291</v>
      </c>
      <c r="L2652" s="4" t="s">
        <v>11852</v>
      </c>
      <c r="M2652" s="4" t="s">
        <v>11853</v>
      </c>
      <c r="N2652" s="4">
        <v>782400</v>
      </c>
      <c r="O2652" s="4">
        <v>35871691</v>
      </c>
      <c r="P2652" s="4" t="s">
        <v>11855</v>
      </c>
      <c r="U2652" t="s">
        <v>11218</v>
      </c>
      <c r="V2652">
        <v>0</v>
      </c>
      <c r="W2652">
        <v>0</v>
      </c>
      <c r="X2652" t="s">
        <v>990</v>
      </c>
      <c r="Y2652">
        <v>12</v>
      </c>
      <c r="Z2652">
        <v>0</v>
      </c>
      <c r="AA2652">
        <v>60</v>
      </c>
      <c r="AB2652">
        <v>0</v>
      </c>
      <c r="AC2652">
        <v>0</v>
      </c>
      <c r="AD2652">
        <v>0</v>
      </c>
      <c r="AE2652">
        <v>0</v>
      </c>
      <c r="AF2652">
        <v>0</v>
      </c>
      <c r="AG2652">
        <v>-1</v>
      </c>
      <c r="AJ2652" t="s">
        <v>11218</v>
      </c>
      <c r="AO2652">
        <v>488961</v>
      </c>
      <c r="AP2652">
        <v>1614152</v>
      </c>
    </row>
    <row r="2653" spans="1:42" x14ac:dyDescent="0.25">
      <c r="A2653" s="9">
        <v>2652</v>
      </c>
      <c r="B2653" s="4" t="s">
        <v>8633</v>
      </c>
      <c r="C2653" s="4" t="s">
        <v>50</v>
      </c>
      <c r="D2653" s="4" t="s">
        <v>1970</v>
      </c>
      <c r="E2653" s="4"/>
      <c r="F2653" s="4" t="s">
        <v>11865</v>
      </c>
      <c r="G2653" s="4" t="s">
        <v>11865</v>
      </c>
      <c r="H2653" s="4"/>
      <c r="I2653" s="4"/>
      <c r="J2653" s="4" t="s">
        <v>11862</v>
      </c>
      <c r="K2653" s="16">
        <v>45291</v>
      </c>
      <c r="L2653" s="4" t="s">
        <v>11863</v>
      </c>
      <c r="M2653" s="4" t="s">
        <v>11864</v>
      </c>
      <c r="N2653" s="4">
        <v>66337460</v>
      </c>
      <c r="O2653" s="4"/>
      <c r="P2653" s="4" t="s">
        <v>8782</v>
      </c>
      <c r="U2653" t="s">
        <v>11866</v>
      </c>
      <c r="V2653">
        <v>0</v>
      </c>
      <c r="W2653">
        <v>0</v>
      </c>
      <c r="X2653" t="s">
        <v>553</v>
      </c>
      <c r="Y2653">
        <v>1</v>
      </c>
      <c r="Z2653">
        <v>0</v>
      </c>
      <c r="AA2653">
        <v>15</v>
      </c>
      <c r="AB2653">
        <v>0</v>
      </c>
      <c r="AC2653">
        <v>0</v>
      </c>
      <c r="AD2653">
        <v>0</v>
      </c>
      <c r="AE2653">
        <v>0</v>
      </c>
      <c r="AF2653">
        <v>0</v>
      </c>
      <c r="AG2653">
        <v>-1</v>
      </c>
      <c r="AO2653">
        <v>484570</v>
      </c>
      <c r="AP2653">
        <v>1598944</v>
      </c>
    </row>
    <row r="2654" spans="1:42" x14ac:dyDescent="0.25">
      <c r="A2654" s="9">
        <v>2653</v>
      </c>
      <c r="B2654" s="4" t="s">
        <v>8633</v>
      </c>
      <c r="C2654" s="4" t="s">
        <v>50</v>
      </c>
      <c r="D2654" s="4" t="s">
        <v>50</v>
      </c>
      <c r="E2654" s="4" t="s">
        <v>10202</v>
      </c>
      <c r="F2654" s="4" t="s">
        <v>11875</v>
      </c>
      <c r="G2654" s="4" t="s">
        <v>11873</v>
      </c>
      <c r="H2654" s="4"/>
      <c r="I2654" s="4"/>
      <c r="J2654" s="4" t="s">
        <v>11870</v>
      </c>
      <c r="K2654" s="16">
        <v>45291</v>
      </c>
      <c r="L2654" s="4" t="s">
        <v>11871</v>
      </c>
      <c r="M2654" s="4" t="s">
        <v>11872</v>
      </c>
      <c r="N2654" s="4">
        <v>24607511</v>
      </c>
      <c r="O2654" s="4">
        <v>57100994</v>
      </c>
      <c r="P2654" s="4" t="s">
        <v>11874</v>
      </c>
      <c r="U2654" t="s">
        <v>11876</v>
      </c>
      <c r="V2654">
        <v>0</v>
      </c>
      <c r="W2654">
        <v>0</v>
      </c>
      <c r="Y2654">
        <v>3</v>
      </c>
      <c r="Z2654">
        <v>0</v>
      </c>
      <c r="AA2654">
        <v>3</v>
      </c>
      <c r="AB2654">
        <v>0</v>
      </c>
      <c r="AC2654">
        <v>0</v>
      </c>
      <c r="AD2654">
        <v>0</v>
      </c>
      <c r="AE2654">
        <v>0</v>
      </c>
      <c r="AF2654">
        <v>0</v>
      </c>
      <c r="AG2654">
        <v>-1</v>
      </c>
      <c r="AJ2654" t="s">
        <v>11877</v>
      </c>
      <c r="AO2654">
        <v>501438</v>
      </c>
      <c r="AP2654">
        <v>1612942</v>
      </c>
    </row>
    <row r="2655" spans="1:42" x14ac:dyDescent="0.25">
      <c r="A2655" s="9">
        <v>2654</v>
      </c>
      <c r="B2655" s="4" t="s">
        <v>8633</v>
      </c>
      <c r="C2655" s="4" t="s">
        <v>50</v>
      </c>
      <c r="D2655" s="4" t="s">
        <v>122</v>
      </c>
      <c r="E2655" s="4"/>
      <c r="F2655" s="4" t="s">
        <v>11888</v>
      </c>
      <c r="G2655" s="4" t="s">
        <v>11888</v>
      </c>
      <c r="H2655" s="4"/>
      <c r="I2655" s="4"/>
      <c r="J2655" s="4" t="s">
        <v>11885</v>
      </c>
      <c r="K2655" s="16">
        <v>45291</v>
      </c>
      <c r="L2655" s="4" t="s">
        <v>11886</v>
      </c>
      <c r="M2655" s="4" t="s">
        <v>11887</v>
      </c>
      <c r="N2655" s="4">
        <v>24343926</v>
      </c>
      <c r="O2655" s="4">
        <v>58077857</v>
      </c>
      <c r="P2655" s="4" t="s">
        <v>11889</v>
      </c>
      <c r="U2655" t="s">
        <v>11890</v>
      </c>
      <c r="V2655">
        <v>0</v>
      </c>
      <c r="W2655">
        <v>0</v>
      </c>
      <c r="X2655" t="s">
        <v>990</v>
      </c>
      <c r="Y2655">
        <v>1</v>
      </c>
      <c r="Z2655">
        <v>0</v>
      </c>
      <c r="AA2655">
        <v>1</v>
      </c>
      <c r="AB2655">
        <v>0</v>
      </c>
      <c r="AC2655">
        <v>0</v>
      </c>
      <c r="AD2655">
        <v>0</v>
      </c>
      <c r="AE2655">
        <v>0</v>
      </c>
      <c r="AF2655">
        <v>0</v>
      </c>
      <c r="AG2655">
        <v>-1</v>
      </c>
      <c r="AO2655">
        <v>513682.33</v>
      </c>
      <c r="AP2655">
        <v>1606558.46</v>
      </c>
    </row>
    <row r="2656" spans="1:42" x14ac:dyDescent="0.25">
      <c r="A2656" s="9">
        <v>2655</v>
      </c>
      <c r="B2656" s="4" t="s">
        <v>8633</v>
      </c>
      <c r="C2656" s="4" t="s">
        <v>50</v>
      </c>
      <c r="D2656" s="4" t="s">
        <v>70</v>
      </c>
      <c r="E2656" s="4"/>
      <c r="F2656" s="4" t="s">
        <v>11900</v>
      </c>
      <c r="G2656" s="4" t="s">
        <v>11900</v>
      </c>
      <c r="H2656" s="4"/>
      <c r="I2656" s="4"/>
      <c r="J2656" s="4" t="s">
        <v>11897</v>
      </c>
      <c r="K2656" s="16">
        <v>45291</v>
      </c>
      <c r="L2656" s="4" t="s">
        <v>11898</v>
      </c>
      <c r="M2656" s="4" t="s">
        <v>11899</v>
      </c>
      <c r="N2656" s="4">
        <v>66299983</v>
      </c>
      <c r="O2656" s="4">
        <v>49159727</v>
      </c>
      <c r="P2656" s="4" t="s">
        <v>11901</v>
      </c>
      <c r="U2656" t="s">
        <v>11902</v>
      </c>
      <c r="V2656">
        <v>0</v>
      </c>
      <c r="W2656">
        <v>1</v>
      </c>
      <c r="Y2656">
        <v>5</v>
      </c>
      <c r="Z2656">
        <v>0</v>
      </c>
      <c r="AA2656">
        <v>10</v>
      </c>
      <c r="AB2656">
        <v>0</v>
      </c>
      <c r="AC2656">
        <v>0</v>
      </c>
      <c r="AD2656">
        <v>0</v>
      </c>
      <c r="AE2656">
        <v>0</v>
      </c>
      <c r="AF2656">
        <v>0</v>
      </c>
      <c r="AG2656">
        <v>-1</v>
      </c>
      <c r="AK2656" t="s">
        <v>6049</v>
      </c>
      <c r="AM2656" t="s">
        <v>6049</v>
      </c>
      <c r="AO2656">
        <v>489419</v>
      </c>
      <c r="AP2656">
        <v>1607550</v>
      </c>
    </row>
    <row r="2657" spans="1:42" x14ac:dyDescent="0.25">
      <c r="A2657" s="9">
        <v>2656</v>
      </c>
      <c r="B2657" s="4" t="s">
        <v>8633</v>
      </c>
      <c r="C2657" s="4" t="s">
        <v>50</v>
      </c>
      <c r="D2657" s="4" t="s">
        <v>50</v>
      </c>
      <c r="E2657" s="4"/>
      <c r="F2657" s="4" t="s">
        <v>11906</v>
      </c>
      <c r="G2657" s="4" t="s">
        <v>11906</v>
      </c>
      <c r="H2657" s="4"/>
      <c r="I2657" s="4"/>
      <c r="J2657" s="4" t="s">
        <v>11903</v>
      </c>
      <c r="K2657" s="16">
        <v>45291</v>
      </c>
      <c r="L2657" s="4" t="s">
        <v>11904</v>
      </c>
      <c r="M2657" s="4" t="s">
        <v>11905</v>
      </c>
      <c r="N2657" s="4">
        <v>22324060</v>
      </c>
      <c r="O2657" s="4"/>
      <c r="P2657" s="4" t="s">
        <v>11907</v>
      </c>
      <c r="U2657" t="s">
        <v>11908</v>
      </c>
      <c r="V2657">
        <v>0</v>
      </c>
      <c r="W2657">
        <v>1</v>
      </c>
      <c r="Y2657">
        <v>1</v>
      </c>
      <c r="Z2657">
        <v>0</v>
      </c>
      <c r="AA2657">
        <v>1</v>
      </c>
      <c r="AB2657">
        <v>0</v>
      </c>
      <c r="AC2657">
        <v>0</v>
      </c>
      <c r="AD2657">
        <v>0</v>
      </c>
      <c r="AE2657">
        <v>0</v>
      </c>
      <c r="AF2657">
        <v>0</v>
      </c>
      <c r="AG2657">
        <v>-1</v>
      </c>
      <c r="AO2657">
        <v>498940</v>
      </c>
      <c r="AP2657">
        <v>1617536</v>
      </c>
    </row>
    <row r="2658" spans="1:42" x14ac:dyDescent="0.25">
      <c r="A2658" s="9">
        <v>2657</v>
      </c>
      <c r="B2658" s="4" t="s">
        <v>8633</v>
      </c>
      <c r="C2658" s="4" t="s">
        <v>50</v>
      </c>
      <c r="D2658" s="4" t="s">
        <v>50</v>
      </c>
      <c r="E2658" s="4"/>
      <c r="F2658" s="4" t="s">
        <v>11911</v>
      </c>
      <c r="G2658" s="4" t="s">
        <v>11911</v>
      </c>
      <c r="H2658" s="4"/>
      <c r="I2658" s="4"/>
      <c r="J2658" s="4" t="s">
        <v>11909</v>
      </c>
      <c r="K2658" s="16">
        <v>45657</v>
      </c>
      <c r="L2658" s="4" t="s">
        <v>11910</v>
      </c>
      <c r="M2658" s="4" t="s">
        <v>46</v>
      </c>
      <c r="N2658" s="4">
        <v>33326921</v>
      </c>
      <c r="O2658" s="4">
        <v>58037797</v>
      </c>
      <c r="P2658" s="4"/>
      <c r="U2658" t="s">
        <v>11912</v>
      </c>
      <c r="V2658">
        <v>0</v>
      </c>
      <c r="W2658">
        <v>1</v>
      </c>
      <c r="Y2658">
        <v>2</v>
      </c>
      <c r="Z2658">
        <v>0</v>
      </c>
      <c r="AA2658">
        <v>1</v>
      </c>
      <c r="AB2658">
        <v>0</v>
      </c>
      <c r="AC2658">
        <v>0</v>
      </c>
      <c r="AD2658">
        <v>0</v>
      </c>
      <c r="AE2658">
        <v>0</v>
      </c>
      <c r="AF2658">
        <v>0</v>
      </c>
      <c r="AG2658">
        <v>-1</v>
      </c>
      <c r="AO2658">
        <v>494973</v>
      </c>
      <c r="AP2658">
        <v>1618157</v>
      </c>
    </row>
    <row r="2659" spans="1:42" x14ac:dyDescent="0.25">
      <c r="A2659" s="9">
        <v>2658</v>
      </c>
      <c r="B2659" s="4" t="s">
        <v>8633</v>
      </c>
      <c r="C2659" s="4" t="s">
        <v>50</v>
      </c>
      <c r="D2659" s="4" t="s">
        <v>50</v>
      </c>
      <c r="E2659" s="4" t="s">
        <v>147</v>
      </c>
      <c r="F2659" s="4" t="s">
        <v>11918</v>
      </c>
      <c r="G2659" s="4" t="s">
        <v>11916</v>
      </c>
      <c r="H2659" s="4"/>
      <c r="I2659" s="4"/>
      <c r="J2659" s="4" t="s">
        <v>11913</v>
      </c>
      <c r="K2659" s="16">
        <v>45291</v>
      </c>
      <c r="L2659" s="4" t="s">
        <v>11914</v>
      </c>
      <c r="M2659" s="4" t="s">
        <v>11915</v>
      </c>
      <c r="N2659" s="4">
        <v>59511271</v>
      </c>
      <c r="O2659" s="4"/>
      <c r="P2659" s="4" t="s">
        <v>11917</v>
      </c>
      <c r="U2659" t="s">
        <v>11919</v>
      </c>
      <c r="V2659">
        <v>0</v>
      </c>
      <c r="W2659">
        <v>1</v>
      </c>
      <c r="Y2659">
        <v>2</v>
      </c>
      <c r="Z2659">
        <v>0</v>
      </c>
      <c r="AA2659">
        <v>6</v>
      </c>
      <c r="AB2659">
        <v>0</v>
      </c>
      <c r="AC2659">
        <v>0</v>
      </c>
      <c r="AD2659">
        <v>0</v>
      </c>
      <c r="AE2659">
        <v>0</v>
      </c>
      <c r="AF2659">
        <v>0</v>
      </c>
      <c r="AG2659">
        <v>-1</v>
      </c>
      <c r="AJ2659" t="s">
        <v>11920</v>
      </c>
      <c r="AO2659">
        <v>497666</v>
      </c>
      <c r="AP2659">
        <v>1614743</v>
      </c>
    </row>
    <row r="2660" spans="1:42" x14ac:dyDescent="0.25">
      <c r="A2660" s="9">
        <v>2659</v>
      </c>
      <c r="B2660" s="4" t="s">
        <v>8633</v>
      </c>
      <c r="C2660" s="4" t="s">
        <v>50</v>
      </c>
      <c r="D2660" s="4" t="s">
        <v>50</v>
      </c>
      <c r="E2660" s="4" t="s">
        <v>7404</v>
      </c>
      <c r="F2660" s="4" t="s">
        <v>11922</v>
      </c>
      <c r="G2660" s="4" t="s">
        <v>2581</v>
      </c>
      <c r="H2660" s="4"/>
      <c r="I2660" s="4"/>
      <c r="J2660" s="4" t="s">
        <v>3826</v>
      </c>
      <c r="K2660" s="16">
        <v>45657</v>
      </c>
      <c r="L2660" s="4" t="s">
        <v>3827</v>
      </c>
      <c r="M2660" s="4" t="s">
        <v>11921</v>
      </c>
      <c r="N2660" s="4">
        <v>22181212</v>
      </c>
      <c r="O2660" s="4">
        <v>52391923</v>
      </c>
      <c r="P2660" s="4"/>
      <c r="U2660" t="s">
        <v>11923</v>
      </c>
      <c r="V2660">
        <v>0</v>
      </c>
      <c r="W2660">
        <v>1</v>
      </c>
      <c r="Y2660">
        <v>8</v>
      </c>
      <c r="Z2660">
        <v>0</v>
      </c>
      <c r="AA2660">
        <v>9</v>
      </c>
      <c r="AB2660">
        <v>0</v>
      </c>
      <c r="AC2660">
        <v>0</v>
      </c>
      <c r="AD2660">
        <v>0</v>
      </c>
      <c r="AE2660">
        <v>0</v>
      </c>
      <c r="AF2660">
        <v>0</v>
      </c>
      <c r="AG2660">
        <v>-1</v>
      </c>
      <c r="AJ2660" t="s">
        <v>11924</v>
      </c>
      <c r="AO2660">
        <v>496926</v>
      </c>
      <c r="AP2660">
        <v>1616546</v>
      </c>
    </row>
    <row r="2661" spans="1:42" x14ac:dyDescent="0.25">
      <c r="A2661" s="9">
        <v>2660</v>
      </c>
      <c r="B2661" s="4" t="s">
        <v>8633</v>
      </c>
      <c r="C2661" s="4" t="s">
        <v>50</v>
      </c>
      <c r="D2661" s="4" t="s">
        <v>50</v>
      </c>
      <c r="E2661" s="4"/>
      <c r="F2661" s="4" t="s">
        <v>11946</v>
      </c>
      <c r="G2661" s="4" t="s">
        <v>11944</v>
      </c>
      <c r="H2661" s="4"/>
      <c r="I2661" s="4"/>
      <c r="J2661" s="4" t="s">
        <v>11941</v>
      </c>
      <c r="K2661" s="16">
        <v>45657</v>
      </c>
      <c r="L2661" s="4" t="s">
        <v>11942</v>
      </c>
      <c r="M2661" s="4" t="s">
        <v>11943</v>
      </c>
      <c r="N2661" s="4">
        <v>52025789</v>
      </c>
      <c r="O2661" s="4"/>
      <c r="P2661" s="4" t="s">
        <v>11945</v>
      </c>
      <c r="U2661" t="s">
        <v>11947</v>
      </c>
      <c r="V2661">
        <v>0</v>
      </c>
      <c r="W2661">
        <v>0</v>
      </c>
      <c r="Y2661">
        <v>3</v>
      </c>
      <c r="Z2661">
        <v>0</v>
      </c>
      <c r="AA2661">
        <v>5</v>
      </c>
      <c r="AB2661">
        <v>0</v>
      </c>
      <c r="AC2661">
        <v>0</v>
      </c>
      <c r="AD2661">
        <v>0</v>
      </c>
      <c r="AE2661">
        <v>0</v>
      </c>
      <c r="AF2661">
        <v>0</v>
      </c>
      <c r="AG2661">
        <v>-1</v>
      </c>
      <c r="AO2661">
        <v>503858</v>
      </c>
      <c r="AP2661">
        <v>1619316</v>
      </c>
    </row>
    <row r="2662" spans="1:42" x14ac:dyDescent="0.25">
      <c r="A2662" s="9">
        <v>2661</v>
      </c>
      <c r="B2662" s="4" t="s">
        <v>8633</v>
      </c>
      <c r="C2662" s="4" t="s">
        <v>50</v>
      </c>
      <c r="D2662" s="4" t="s">
        <v>50</v>
      </c>
      <c r="E2662" s="4"/>
      <c r="F2662" s="4" t="s">
        <v>11960</v>
      </c>
      <c r="G2662" s="4" t="s">
        <v>11959</v>
      </c>
      <c r="H2662" s="4"/>
      <c r="I2662" s="4"/>
      <c r="J2662" s="4" t="s">
        <v>11957</v>
      </c>
      <c r="K2662" s="16">
        <v>39082</v>
      </c>
      <c r="L2662" s="4" t="s">
        <v>11958</v>
      </c>
      <c r="M2662" s="4" t="s">
        <v>10290</v>
      </c>
      <c r="N2662" s="4">
        <v>24776153</v>
      </c>
      <c r="O2662" s="4"/>
      <c r="P2662" s="4"/>
      <c r="U2662" t="s">
        <v>773</v>
      </c>
      <c r="V2662">
        <v>0</v>
      </c>
      <c r="W2662">
        <v>0</v>
      </c>
      <c r="Y2662">
        <v>0</v>
      </c>
      <c r="Z2662">
        <v>0</v>
      </c>
      <c r="AA2662">
        <v>15</v>
      </c>
      <c r="AB2662">
        <v>0</v>
      </c>
      <c r="AC2662">
        <v>0</v>
      </c>
      <c r="AD2662">
        <v>0</v>
      </c>
      <c r="AE2662">
        <v>0</v>
      </c>
      <c r="AF2662">
        <v>0</v>
      </c>
      <c r="AG2662">
        <v>-1</v>
      </c>
      <c r="AJ2662" t="s">
        <v>4559</v>
      </c>
      <c r="AK2662" t="s">
        <v>3664</v>
      </c>
      <c r="AM2662" t="s">
        <v>3664</v>
      </c>
      <c r="AO2662">
        <v>496410.87550000002</v>
      </c>
      <c r="AP2662">
        <v>1613884.8470000001</v>
      </c>
    </row>
    <row r="2663" spans="1:42" x14ac:dyDescent="0.25">
      <c r="A2663" s="9">
        <v>2662</v>
      </c>
      <c r="B2663" s="4" t="s">
        <v>8633</v>
      </c>
      <c r="C2663" s="4" t="s">
        <v>50</v>
      </c>
      <c r="D2663" s="4" t="s">
        <v>50</v>
      </c>
      <c r="E2663" s="4"/>
      <c r="F2663" s="4" t="s">
        <v>10924</v>
      </c>
      <c r="G2663" s="4" t="s">
        <v>10923</v>
      </c>
      <c r="H2663" s="4"/>
      <c r="I2663" s="4"/>
      <c r="J2663" s="4" t="s">
        <v>10920</v>
      </c>
      <c r="K2663" s="16">
        <v>39082</v>
      </c>
      <c r="L2663" s="4" t="s">
        <v>10921</v>
      </c>
      <c r="M2663" s="4" t="s">
        <v>10922</v>
      </c>
      <c r="N2663" s="4">
        <v>33184710</v>
      </c>
      <c r="O2663" s="4"/>
      <c r="P2663" s="4"/>
      <c r="U2663" t="s">
        <v>773</v>
      </c>
      <c r="V2663">
        <v>0</v>
      </c>
      <c r="W2663">
        <v>0</v>
      </c>
      <c r="Y2663">
        <v>0</v>
      </c>
      <c r="Z2663">
        <v>0</v>
      </c>
      <c r="AA2663">
        <v>1</v>
      </c>
      <c r="AB2663">
        <v>0</v>
      </c>
      <c r="AC2663">
        <v>0</v>
      </c>
      <c r="AD2663">
        <v>0</v>
      </c>
      <c r="AE2663">
        <v>0</v>
      </c>
      <c r="AF2663">
        <v>0</v>
      </c>
      <c r="AG2663">
        <v>-1</v>
      </c>
      <c r="AJ2663" t="s">
        <v>11961</v>
      </c>
      <c r="AO2663">
        <v>496410.87550000002</v>
      </c>
      <c r="AP2663">
        <v>1613884.8470000001</v>
      </c>
    </row>
    <row r="2664" spans="1:42" x14ac:dyDescent="0.25">
      <c r="A2664" s="9">
        <v>2663</v>
      </c>
      <c r="B2664" s="4" t="s">
        <v>8633</v>
      </c>
      <c r="C2664" s="4" t="s">
        <v>50</v>
      </c>
      <c r="D2664" s="4" t="s">
        <v>122</v>
      </c>
      <c r="E2664" s="4"/>
      <c r="F2664" s="4" t="s">
        <v>11964</v>
      </c>
      <c r="G2664" s="4" t="s">
        <v>11963</v>
      </c>
      <c r="H2664" s="4"/>
      <c r="I2664" s="4"/>
      <c r="J2664" s="4" t="s">
        <v>2812</v>
      </c>
      <c r="K2664" s="16">
        <v>38352</v>
      </c>
      <c r="L2664" s="4" t="s">
        <v>11962</v>
      </c>
      <c r="M2664" s="4" t="s">
        <v>115</v>
      </c>
      <c r="N2664" s="4"/>
      <c r="O2664" s="4"/>
      <c r="P2664" s="4"/>
      <c r="U2664" t="s">
        <v>773</v>
      </c>
      <c r="V2664">
        <v>0</v>
      </c>
      <c r="W2664">
        <v>0</v>
      </c>
      <c r="Y2664">
        <v>0</v>
      </c>
      <c r="Z2664">
        <v>0</v>
      </c>
      <c r="AA2664">
        <v>3</v>
      </c>
      <c r="AB2664">
        <v>0</v>
      </c>
      <c r="AC2664">
        <v>0</v>
      </c>
      <c r="AD2664">
        <v>0</v>
      </c>
      <c r="AE2664">
        <v>0</v>
      </c>
      <c r="AF2664">
        <v>0</v>
      </c>
      <c r="AG2664">
        <v>-1</v>
      </c>
      <c r="AJ2664" t="s">
        <v>8637</v>
      </c>
      <c r="AO2664">
        <v>496410.87550000002</v>
      </c>
      <c r="AP2664">
        <v>1613884.8470000001</v>
      </c>
    </row>
    <row r="2665" spans="1:42" x14ac:dyDescent="0.25">
      <c r="A2665" s="9">
        <v>2664</v>
      </c>
      <c r="B2665" s="4" t="s">
        <v>8633</v>
      </c>
      <c r="C2665" s="4" t="s">
        <v>50</v>
      </c>
      <c r="D2665" s="4" t="s">
        <v>50</v>
      </c>
      <c r="E2665" s="4"/>
      <c r="F2665" s="4" t="s">
        <v>11967</v>
      </c>
      <c r="G2665" s="4" t="s">
        <v>11966</v>
      </c>
      <c r="H2665" s="4"/>
      <c r="I2665" s="4"/>
      <c r="J2665" s="4" t="s">
        <v>5220</v>
      </c>
      <c r="K2665" s="16">
        <v>39082</v>
      </c>
      <c r="L2665" s="4" t="s">
        <v>11965</v>
      </c>
      <c r="M2665" s="4" t="s">
        <v>115</v>
      </c>
      <c r="N2665" s="4">
        <v>24331625</v>
      </c>
      <c r="O2665" s="4"/>
      <c r="P2665" s="4"/>
      <c r="U2665" t="s">
        <v>773</v>
      </c>
      <c r="V2665">
        <v>0</v>
      </c>
      <c r="W2665">
        <v>0</v>
      </c>
      <c r="Y2665">
        <v>0</v>
      </c>
      <c r="Z2665">
        <v>0</v>
      </c>
      <c r="AA2665">
        <v>2</v>
      </c>
      <c r="AB2665">
        <v>0</v>
      </c>
      <c r="AC2665">
        <v>0</v>
      </c>
      <c r="AD2665">
        <v>0</v>
      </c>
      <c r="AE2665">
        <v>0</v>
      </c>
      <c r="AF2665">
        <v>0</v>
      </c>
      <c r="AG2665">
        <v>1</v>
      </c>
      <c r="AJ2665" t="s">
        <v>11968</v>
      </c>
      <c r="AK2665" t="s">
        <v>43</v>
      </c>
      <c r="AM2665" t="s">
        <v>43</v>
      </c>
      <c r="AO2665">
        <v>496410.87550000002</v>
      </c>
      <c r="AP2665">
        <v>1613884.8470000001</v>
      </c>
    </row>
    <row r="2666" spans="1:42" x14ac:dyDescent="0.25">
      <c r="A2666" s="9">
        <v>2665</v>
      </c>
      <c r="B2666" s="4" t="s">
        <v>8633</v>
      </c>
      <c r="C2666" s="4" t="s">
        <v>50</v>
      </c>
      <c r="D2666" s="4" t="s">
        <v>50</v>
      </c>
      <c r="E2666" s="4"/>
      <c r="F2666" s="4" t="s">
        <v>11972</v>
      </c>
      <c r="G2666" s="4" t="s">
        <v>11972</v>
      </c>
      <c r="H2666" s="4"/>
      <c r="I2666" s="4"/>
      <c r="J2666" s="4" t="s">
        <v>11969</v>
      </c>
      <c r="K2666" s="16">
        <v>37986</v>
      </c>
      <c r="L2666" s="4" t="s">
        <v>11970</v>
      </c>
      <c r="M2666" s="4" t="s">
        <v>11971</v>
      </c>
      <c r="N2666" s="4"/>
      <c r="O2666" s="4"/>
      <c r="P2666" s="4"/>
      <c r="U2666" t="s">
        <v>773</v>
      </c>
      <c r="V2666">
        <v>0</v>
      </c>
      <c r="W2666">
        <v>0</v>
      </c>
      <c r="Y2666">
        <v>0</v>
      </c>
      <c r="Z2666">
        <v>0</v>
      </c>
      <c r="AA2666">
        <v>3</v>
      </c>
      <c r="AB2666">
        <v>0</v>
      </c>
      <c r="AC2666">
        <v>0</v>
      </c>
      <c r="AD2666">
        <v>0</v>
      </c>
      <c r="AE2666">
        <v>0</v>
      </c>
      <c r="AF2666">
        <v>0</v>
      </c>
      <c r="AG2666">
        <v>-1</v>
      </c>
      <c r="AO2666">
        <v>496410.87550000002</v>
      </c>
      <c r="AP2666">
        <v>1613884.8470000001</v>
      </c>
    </row>
    <row r="2667" spans="1:42" x14ac:dyDescent="0.25">
      <c r="A2667" s="9">
        <v>2666</v>
      </c>
      <c r="B2667" s="4" t="s">
        <v>8633</v>
      </c>
      <c r="C2667" s="4" t="s">
        <v>50</v>
      </c>
      <c r="D2667" s="4" t="s">
        <v>50</v>
      </c>
      <c r="E2667" s="4"/>
      <c r="F2667" s="4" t="s">
        <v>2928</v>
      </c>
      <c r="G2667" s="4" t="s">
        <v>2928</v>
      </c>
      <c r="H2667" s="4"/>
      <c r="I2667" s="4"/>
      <c r="J2667" s="4" t="s">
        <v>2110</v>
      </c>
      <c r="K2667" s="16">
        <v>42369</v>
      </c>
      <c r="L2667" s="4" t="s">
        <v>2111</v>
      </c>
      <c r="M2667" s="4" t="s">
        <v>2927</v>
      </c>
      <c r="N2667" s="4">
        <v>23112800</v>
      </c>
      <c r="O2667" s="4"/>
      <c r="P2667" s="4"/>
      <c r="U2667" t="s">
        <v>2929</v>
      </c>
      <c r="V2667">
        <v>1</v>
      </c>
      <c r="W2667">
        <v>1</v>
      </c>
      <c r="Y2667">
        <v>20</v>
      </c>
      <c r="Z2667">
        <v>0</v>
      </c>
      <c r="AA2667">
        <v>23</v>
      </c>
      <c r="AB2667">
        <v>0</v>
      </c>
      <c r="AC2667">
        <v>0</v>
      </c>
      <c r="AD2667">
        <v>0</v>
      </c>
      <c r="AE2667">
        <v>0</v>
      </c>
      <c r="AF2667">
        <v>0</v>
      </c>
      <c r="AG2667">
        <v>-1</v>
      </c>
      <c r="AJ2667" t="s">
        <v>792</v>
      </c>
      <c r="AO2667">
        <v>496410.87550000002</v>
      </c>
      <c r="AP2667">
        <v>1613884.8470000001</v>
      </c>
    </row>
    <row r="2668" spans="1:42" x14ac:dyDescent="0.25">
      <c r="A2668" s="9">
        <v>2667</v>
      </c>
      <c r="B2668" s="4" t="s">
        <v>8633</v>
      </c>
      <c r="C2668" s="4" t="s">
        <v>50</v>
      </c>
      <c r="D2668" s="4" t="s">
        <v>122</v>
      </c>
      <c r="E2668" s="4"/>
      <c r="F2668" s="4" t="s">
        <v>11991</v>
      </c>
      <c r="G2668" s="4" t="s">
        <v>11990</v>
      </c>
      <c r="H2668" s="4"/>
      <c r="I2668" s="4"/>
      <c r="J2668" s="4" t="s">
        <v>11987</v>
      </c>
      <c r="K2668" s="16">
        <v>38352</v>
      </c>
      <c r="L2668" s="4" t="s">
        <v>11988</v>
      </c>
      <c r="M2668" s="4" t="s">
        <v>11989</v>
      </c>
      <c r="N2668" s="4"/>
      <c r="O2668" s="4"/>
      <c r="P2668" s="4"/>
      <c r="U2668" t="s">
        <v>773</v>
      </c>
      <c r="V2668">
        <v>0</v>
      </c>
      <c r="W2668">
        <v>0</v>
      </c>
      <c r="Y2668">
        <v>0</v>
      </c>
      <c r="Z2668">
        <v>0</v>
      </c>
      <c r="AA2668">
        <v>0</v>
      </c>
      <c r="AB2668">
        <v>0</v>
      </c>
      <c r="AC2668">
        <v>0</v>
      </c>
      <c r="AD2668">
        <v>0</v>
      </c>
      <c r="AE2668">
        <v>0</v>
      </c>
      <c r="AF2668">
        <v>0</v>
      </c>
      <c r="AG2668">
        <v>-1</v>
      </c>
      <c r="AJ2668" t="s">
        <v>11992</v>
      </c>
      <c r="AO2668">
        <v>496410.87550000002</v>
      </c>
      <c r="AP2668">
        <v>1613884.8470000001</v>
      </c>
    </row>
    <row r="2669" spans="1:42" x14ac:dyDescent="0.25">
      <c r="A2669" s="9">
        <v>2668</v>
      </c>
      <c r="B2669" s="4" t="s">
        <v>8633</v>
      </c>
      <c r="C2669" s="4" t="s">
        <v>50</v>
      </c>
      <c r="D2669" s="4" t="s">
        <v>50</v>
      </c>
      <c r="E2669" s="4"/>
      <c r="F2669" s="4" t="s">
        <v>11996</v>
      </c>
      <c r="G2669" s="4" t="s">
        <v>11995</v>
      </c>
      <c r="H2669" s="4"/>
      <c r="I2669" s="4"/>
      <c r="J2669" s="4" t="s">
        <v>11993</v>
      </c>
      <c r="K2669" s="16">
        <v>38352</v>
      </c>
      <c r="L2669" s="4" t="s">
        <v>11993</v>
      </c>
      <c r="M2669" s="4" t="s">
        <v>11994</v>
      </c>
      <c r="N2669" s="4"/>
      <c r="O2669" s="4"/>
      <c r="P2669" s="4"/>
      <c r="U2669" t="s">
        <v>773</v>
      </c>
      <c r="V2669">
        <v>0</v>
      </c>
      <c r="W2669">
        <v>0</v>
      </c>
      <c r="Y2669">
        <v>0</v>
      </c>
      <c r="Z2669">
        <v>0</v>
      </c>
      <c r="AA2669">
        <v>3</v>
      </c>
      <c r="AB2669">
        <v>0</v>
      </c>
      <c r="AC2669">
        <v>0</v>
      </c>
      <c r="AD2669">
        <v>0</v>
      </c>
      <c r="AE2669">
        <v>0</v>
      </c>
      <c r="AF2669">
        <v>0</v>
      </c>
      <c r="AG2669">
        <v>-1</v>
      </c>
      <c r="AJ2669" t="s">
        <v>11731</v>
      </c>
      <c r="AO2669">
        <v>496410.87550000002</v>
      </c>
      <c r="AP2669">
        <v>1613884.8470000001</v>
      </c>
    </row>
    <row r="2670" spans="1:42" x14ac:dyDescent="0.25">
      <c r="A2670" s="9">
        <v>2669</v>
      </c>
      <c r="B2670" s="4" t="s">
        <v>8633</v>
      </c>
      <c r="C2670" s="4" t="s">
        <v>50</v>
      </c>
      <c r="D2670" s="4" t="s">
        <v>50</v>
      </c>
      <c r="E2670" s="4"/>
      <c r="F2670" s="4" t="s">
        <v>12001</v>
      </c>
      <c r="G2670" s="4" t="s">
        <v>12000</v>
      </c>
      <c r="H2670" s="4"/>
      <c r="I2670" s="4"/>
      <c r="J2670" s="4" t="s">
        <v>11997</v>
      </c>
      <c r="K2670" s="16">
        <v>38352</v>
      </c>
      <c r="L2670" s="4" t="s">
        <v>11998</v>
      </c>
      <c r="M2670" s="4" t="s">
        <v>11999</v>
      </c>
      <c r="N2670" s="4"/>
      <c r="O2670" s="4"/>
      <c r="P2670" s="4"/>
      <c r="U2670" t="s">
        <v>773</v>
      </c>
      <c r="V2670">
        <v>0</v>
      </c>
      <c r="W2670">
        <v>0</v>
      </c>
      <c r="Y2670">
        <v>0</v>
      </c>
      <c r="Z2670">
        <v>0</v>
      </c>
      <c r="AA2670">
        <v>0</v>
      </c>
      <c r="AB2670">
        <v>0</v>
      </c>
      <c r="AC2670">
        <v>0</v>
      </c>
      <c r="AD2670">
        <v>0</v>
      </c>
      <c r="AE2670">
        <v>0</v>
      </c>
      <c r="AF2670">
        <v>0</v>
      </c>
      <c r="AG2670">
        <v>-1</v>
      </c>
      <c r="AJ2670" t="s">
        <v>12002</v>
      </c>
      <c r="AO2670">
        <v>496410.87550000002</v>
      </c>
      <c r="AP2670">
        <v>1613884.8470000001</v>
      </c>
    </row>
    <row r="2671" spans="1:42" x14ac:dyDescent="0.25">
      <c r="A2671" s="9">
        <v>2670</v>
      </c>
      <c r="B2671" s="4" t="s">
        <v>8633</v>
      </c>
      <c r="C2671" s="4" t="s">
        <v>50</v>
      </c>
      <c r="D2671" s="4" t="s">
        <v>50</v>
      </c>
      <c r="E2671" s="4"/>
      <c r="F2671" s="4" t="s">
        <v>12006</v>
      </c>
      <c r="G2671" s="4" t="s">
        <v>12006</v>
      </c>
      <c r="H2671" s="4"/>
      <c r="I2671" s="4"/>
      <c r="J2671" s="4" t="s">
        <v>12003</v>
      </c>
      <c r="K2671" s="16">
        <v>44561</v>
      </c>
      <c r="L2671" s="4" t="s">
        <v>12004</v>
      </c>
      <c r="M2671" s="4" t="s">
        <v>12005</v>
      </c>
      <c r="N2671" s="4">
        <v>23338272</v>
      </c>
      <c r="O2671" s="4">
        <v>23338273</v>
      </c>
      <c r="P2671" s="4" t="s">
        <v>12007</v>
      </c>
      <c r="U2671" t="s">
        <v>12008</v>
      </c>
      <c r="V2671">
        <v>1</v>
      </c>
      <c r="W2671">
        <v>1</v>
      </c>
      <c r="Y2671">
        <v>7</v>
      </c>
      <c r="Z2671">
        <v>0</v>
      </c>
      <c r="AA2671">
        <v>14</v>
      </c>
      <c r="AB2671">
        <v>0</v>
      </c>
      <c r="AC2671">
        <v>0</v>
      </c>
      <c r="AD2671">
        <v>0</v>
      </c>
      <c r="AE2671">
        <v>0</v>
      </c>
      <c r="AF2671">
        <v>0</v>
      </c>
      <c r="AG2671">
        <v>-1</v>
      </c>
      <c r="AJ2671" t="s">
        <v>12009</v>
      </c>
      <c r="AK2671" t="s">
        <v>3664</v>
      </c>
      <c r="AM2671" t="s">
        <v>3664</v>
      </c>
      <c r="AO2671">
        <v>494932</v>
      </c>
      <c r="AP2671">
        <v>1618452</v>
      </c>
    </row>
    <row r="2672" spans="1:42" x14ac:dyDescent="0.25">
      <c r="A2672" s="9">
        <v>2671</v>
      </c>
      <c r="B2672" s="4" t="s">
        <v>8633</v>
      </c>
      <c r="C2672" s="4" t="s">
        <v>50</v>
      </c>
      <c r="D2672" s="4" t="s">
        <v>50</v>
      </c>
      <c r="E2672" s="4"/>
      <c r="F2672" s="4" t="s">
        <v>12013</v>
      </c>
      <c r="G2672" s="4" t="s">
        <v>12013</v>
      </c>
      <c r="H2672" s="4"/>
      <c r="I2672" s="4"/>
      <c r="J2672" s="4" t="s">
        <v>12010</v>
      </c>
      <c r="K2672" s="16">
        <v>38352</v>
      </c>
      <c r="L2672" s="4" t="s">
        <v>12011</v>
      </c>
      <c r="M2672" s="4" t="s">
        <v>12012</v>
      </c>
      <c r="N2672" s="4">
        <v>22533723</v>
      </c>
      <c r="O2672" s="4"/>
      <c r="P2672" s="4"/>
      <c r="U2672" t="s">
        <v>773</v>
      </c>
      <c r="V2672">
        <v>0</v>
      </c>
      <c r="W2672">
        <v>0</v>
      </c>
      <c r="Y2672">
        <v>0</v>
      </c>
      <c r="Z2672">
        <v>0</v>
      </c>
      <c r="AA2672">
        <v>0</v>
      </c>
      <c r="AB2672">
        <v>0</v>
      </c>
      <c r="AC2672">
        <v>0</v>
      </c>
      <c r="AD2672">
        <v>0</v>
      </c>
      <c r="AE2672">
        <v>0</v>
      </c>
      <c r="AF2672">
        <v>0</v>
      </c>
      <c r="AG2672">
        <v>-1</v>
      </c>
      <c r="AJ2672" t="s">
        <v>12014</v>
      </c>
      <c r="AO2672">
        <v>496410.87550000002</v>
      </c>
      <c r="AP2672">
        <v>1613884.8470000001</v>
      </c>
    </row>
    <row r="2673" spans="1:42" x14ac:dyDescent="0.25">
      <c r="A2673" s="9">
        <v>2672</v>
      </c>
      <c r="B2673" s="4" t="s">
        <v>8633</v>
      </c>
      <c r="C2673" s="4" t="s">
        <v>50</v>
      </c>
      <c r="D2673" s="4" t="s">
        <v>50</v>
      </c>
      <c r="E2673" s="4"/>
      <c r="F2673" s="4" t="s">
        <v>12018</v>
      </c>
      <c r="G2673" s="4" t="s">
        <v>12017</v>
      </c>
      <c r="H2673" s="4"/>
      <c r="I2673" s="4"/>
      <c r="J2673" s="4" t="s">
        <v>12015</v>
      </c>
      <c r="K2673" s="16">
        <v>39813</v>
      </c>
      <c r="L2673" s="4" t="s">
        <v>12016</v>
      </c>
      <c r="M2673" s="4" t="s">
        <v>803</v>
      </c>
      <c r="N2673" s="4">
        <v>24735224</v>
      </c>
      <c r="O2673" s="4"/>
      <c r="P2673" s="4"/>
      <c r="U2673" t="s">
        <v>773</v>
      </c>
      <c r="V2673">
        <v>0</v>
      </c>
      <c r="W2673">
        <v>0</v>
      </c>
      <c r="Y2673">
        <v>0</v>
      </c>
      <c r="Z2673">
        <v>0</v>
      </c>
      <c r="AA2673">
        <v>1</v>
      </c>
      <c r="AB2673">
        <v>0</v>
      </c>
      <c r="AC2673">
        <v>0</v>
      </c>
      <c r="AD2673">
        <v>0</v>
      </c>
      <c r="AE2673">
        <v>0</v>
      </c>
      <c r="AF2673">
        <v>0</v>
      </c>
      <c r="AG2673">
        <v>-1</v>
      </c>
      <c r="AJ2673" t="s">
        <v>10501</v>
      </c>
      <c r="AK2673" t="s">
        <v>3664</v>
      </c>
      <c r="AM2673" t="s">
        <v>3664</v>
      </c>
      <c r="AO2673">
        <v>496410.87550000002</v>
      </c>
      <c r="AP2673">
        <v>1613884.8470000001</v>
      </c>
    </row>
    <row r="2674" spans="1:42" x14ac:dyDescent="0.25">
      <c r="A2674" s="9">
        <v>2673</v>
      </c>
      <c r="B2674" s="4" t="s">
        <v>8633</v>
      </c>
      <c r="C2674" s="4" t="s">
        <v>50</v>
      </c>
      <c r="D2674" s="4" t="s">
        <v>50</v>
      </c>
      <c r="E2674" s="4"/>
      <c r="F2674" s="4" t="s">
        <v>12028</v>
      </c>
      <c r="G2674" s="4" t="s">
        <v>12027</v>
      </c>
      <c r="H2674" s="4"/>
      <c r="I2674" s="4"/>
      <c r="J2674" s="4" t="s">
        <v>12024</v>
      </c>
      <c r="K2674" s="16">
        <v>38352</v>
      </c>
      <c r="L2674" s="4" t="s">
        <v>12025</v>
      </c>
      <c r="M2674" s="4" t="s">
        <v>12026</v>
      </c>
      <c r="N2674" s="4">
        <v>23673556</v>
      </c>
      <c r="O2674" s="4"/>
      <c r="P2674" s="4"/>
      <c r="U2674" t="s">
        <v>60</v>
      </c>
      <c r="V2674">
        <v>0</v>
      </c>
      <c r="W2674">
        <v>0</v>
      </c>
      <c r="Y2674">
        <v>0</v>
      </c>
      <c r="Z2674">
        <v>0</v>
      </c>
      <c r="AA2674">
        <v>0</v>
      </c>
      <c r="AB2674">
        <v>0</v>
      </c>
      <c r="AC2674">
        <v>0</v>
      </c>
      <c r="AD2674">
        <v>0</v>
      </c>
      <c r="AE2674">
        <v>0</v>
      </c>
      <c r="AF2674">
        <v>0</v>
      </c>
      <c r="AG2674">
        <v>-1</v>
      </c>
      <c r="AJ2674" t="s">
        <v>12029</v>
      </c>
      <c r="AO2674">
        <v>496410.87550000002</v>
      </c>
      <c r="AP2674">
        <v>1613884.8470000001</v>
      </c>
    </row>
    <row r="2675" spans="1:42" x14ac:dyDescent="0.25">
      <c r="A2675" s="9">
        <v>2674</v>
      </c>
      <c r="B2675" s="4" t="s">
        <v>8633</v>
      </c>
      <c r="C2675" s="4" t="s">
        <v>50</v>
      </c>
      <c r="D2675" s="4" t="s">
        <v>81</v>
      </c>
      <c r="E2675" s="4" t="s">
        <v>2190</v>
      </c>
      <c r="F2675" s="4" t="s">
        <v>12040</v>
      </c>
      <c r="G2675" s="4" t="s">
        <v>12039</v>
      </c>
      <c r="H2675" s="4"/>
      <c r="I2675" s="4"/>
      <c r="J2675" s="4" t="s">
        <v>12036</v>
      </c>
      <c r="K2675" s="16">
        <v>40908</v>
      </c>
      <c r="L2675" s="4" t="s">
        <v>12037</v>
      </c>
      <c r="M2675" s="4" t="s">
        <v>12038</v>
      </c>
      <c r="N2675" s="4">
        <v>24480880</v>
      </c>
      <c r="O2675" s="4"/>
      <c r="P2675" s="4"/>
      <c r="U2675" t="s">
        <v>10501</v>
      </c>
      <c r="V2675">
        <v>0</v>
      </c>
      <c r="W2675">
        <v>0</v>
      </c>
      <c r="Y2675">
        <v>3</v>
      </c>
      <c r="Z2675">
        <v>0</v>
      </c>
      <c r="AA2675">
        <v>10</v>
      </c>
      <c r="AB2675">
        <v>0</v>
      </c>
      <c r="AC2675">
        <v>0</v>
      </c>
      <c r="AD2675">
        <v>0</v>
      </c>
      <c r="AE2675">
        <v>0</v>
      </c>
      <c r="AF2675">
        <v>0</v>
      </c>
      <c r="AG2675">
        <v>-1</v>
      </c>
      <c r="AJ2675" t="s">
        <v>10513</v>
      </c>
      <c r="AO2675">
        <v>496410.87550000002</v>
      </c>
      <c r="AP2675">
        <v>1613884.8470000001</v>
      </c>
    </row>
    <row r="2676" spans="1:42" x14ac:dyDescent="0.25">
      <c r="A2676" s="9">
        <v>2675</v>
      </c>
      <c r="B2676" s="4" t="s">
        <v>8633</v>
      </c>
      <c r="C2676" s="4" t="s">
        <v>50</v>
      </c>
      <c r="D2676" s="4" t="s">
        <v>50</v>
      </c>
      <c r="E2676" s="4"/>
      <c r="F2676" s="4" t="s">
        <v>12045</v>
      </c>
      <c r="G2676" s="4" t="s">
        <v>12044</v>
      </c>
      <c r="H2676" s="4"/>
      <c r="I2676" s="4"/>
      <c r="J2676" s="4" t="s">
        <v>12041</v>
      </c>
      <c r="K2676" s="16">
        <v>43100</v>
      </c>
      <c r="L2676" s="4" t="s">
        <v>12042</v>
      </c>
      <c r="M2676" s="4" t="s">
        <v>12043</v>
      </c>
      <c r="N2676" s="4">
        <v>22886067</v>
      </c>
      <c r="O2676" s="4"/>
      <c r="P2676" s="4"/>
      <c r="U2676" t="s">
        <v>12046</v>
      </c>
      <c r="V2676">
        <v>0</v>
      </c>
      <c r="W2676">
        <v>1</v>
      </c>
      <c r="Y2676">
        <v>5</v>
      </c>
      <c r="Z2676">
        <v>0</v>
      </c>
      <c r="AA2676">
        <v>22</v>
      </c>
      <c r="AB2676">
        <v>0</v>
      </c>
      <c r="AC2676">
        <v>0</v>
      </c>
      <c r="AD2676">
        <v>0</v>
      </c>
      <c r="AE2676">
        <v>0</v>
      </c>
      <c r="AF2676">
        <v>0</v>
      </c>
      <c r="AG2676">
        <v>-1</v>
      </c>
      <c r="AJ2676" t="s">
        <v>12047</v>
      </c>
      <c r="AO2676">
        <v>496410.87550000002</v>
      </c>
      <c r="AP2676">
        <v>1613884.8470000001</v>
      </c>
    </row>
    <row r="2677" spans="1:42" x14ac:dyDescent="0.25">
      <c r="A2677" s="9">
        <v>2676</v>
      </c>
      <c r="B2677" s="4" t="s">
        <v>8633</v>
      </c>
      <c r="C2677" s="4" t="s">
        <v>50</v>
      </c>
      <c r="D2677" s="4" t="s">
        <v>70</v>
      </c>
      <c r="E2677" s="4"/>
      <c r="F2677" s="4" t="s">
        <v>12061</v>
      </c>
      <c r="G2677" s="4" t="s">
        <v>12059</v>
      </c>
      <c r="H2677" s="4"/>
      <c r="I2677" s="4"/>
      <c r="J2677" s="4" t="s">
        <v>12057</v>
      </c>
      <c r="K2677" s="16">
        <v>42004</v>
      </c>
      <c r="L2677" s="4" t="s">
        <v>12058</v>
      </c>
      <c r="M2677" s="4" t="s">
        <v>11827</v>
      </c>
      <c r="N2677" s="4">
        <v>66248300</v>
      </c>
      <c r="O2677" s="4">
        <v>66313408</v>
      </c>
      <c r="P2677" s="4" t="s">
        <v>12060</v>
      </c>
      <c r="U2677" t="s">
        <v>12062</v>
      </c>
      <c r="V2677">
        <v>0</v>
      </c>
      <c r="W2677">
        <v>0</v>
      </c>
      <c r="X2677" t="s">
        <v>990</v>
      </c>
      <c r="Y2677">
        <v>18</v>
      </c>
      <c r="Z2677">
        <v>0</v>
      </c>
      <c r="AA2677">
        <v>62</v>
      </c>
      <c r="AB2677">
        <v>0</v>
      </c>
      <c r="AC2677">
        <v>0</v>
      </c>
      <c r="AD2677">
        <v>1</v>
      </c>
      <c r="AE2677">
        <v>358</v>
      </c>
      <c r="AF2677">
        <v>0</v>
      </c>
      <c r="AG2677">
        <v>-1</v>
      </c>
      <c r="AJ2677" t="s">
        <v>12063</v>
      </c>
      <c r="AK2677" t="s">
        <v>3664</v>
      </c>
      <c r="AM2677" t="s">
        <v>3664</v>
      </c>
      <c r="AO2677">
        <v>496410.87550000002</v>
      </c>
      <c r="AP2677">
        <v>1613884.8470000001</v>
      </c>
    </row>
    <row r="2678" spans="1:42" x14ac:dyDescent="0.25">
      <c r="A2678" s="9">
        <v>2677</v>
      </c>
      <c r="B2678" s="4" t="s">
        <v>8633</v>
      </c>
      <c r="C2678" s="4" t="s">
        <v>50</v>
      </c>
      <c r="D2678" s="4" t="s">
        <v>50</v>
      </c>
      <c r="E2678" s="4"/>
      <c r="F2678" s="4" t="s">
        <v>12071</v>
      </c>
      <c r="G2678" s="4" t="s">
        <v>12070</v>
      </c>
      <c r="H2678" s="4"/>
      <c r="I2678" s="4"/>
      <c r="J2678" s="4" t="s">
        <v>12068</v>
      </c>
      <c r="K2678" s="16">
        <v>40178</v>
      </c>
      <c r="L2678" s="4" t="s">
        <v>12069</v>
      </c>
      <c r="M2678" s="4" t="s">
        <v>115</v>
      </c>
      <c r="N2678" s="4">
        <v>23323309</v>
      </c>
      <c r="O2678" s="4"/>
      <c r="P2678" s="4"/>
      <c r="U2678" t="s">
        <v>773</v>
      </c>
      <c r="V2678">
        <v>0</v>
      </c>
      <c r="W2678">
        <v>0</v>
      </c>
      <c r="Y2678">
        <v>0</v>
      </c>
      <c r="Z2678">
        <v>0</v>
      </c>
      <c r="AA2678">
        <v>1</v>
      </c>
      <c r="AB2678">
        <v>0</v>
      </c>
      <c r="AC2678">
        <v>0</v>
      </c>
      <c r="AD2678">
        <v>0</v>
      </c>
      <c r="AE2678">
        <v>0</v>
      </c>
      <c r="AF2678">
        <v>0</v>
      </c>
      <c r="AG2678">
        <v>-1</v>
      </c>
      <c r="AJ2678" t="s">
        <v>12072</v>
      </c>
      <c r="AK2678" t="s">
        <v>3664</v>
      </c>
      <c r="AM2678" t="s">
        <v>3664</v>
      </c>
      <c r="AO2678">
        <v>496410.87550000002</v>
      </c>
      <c r="AP2678">
        <v>1613884.8470000001</v>
      </c>
    </row>
    <row r="2679" spans="1:42" x14ac:dyDescent="0.25">
      <c r="A2679" s="9">
        <v>2678</v>
      </c>
      <c r="B2679" s="4" t="s">
        <v>8633</v>
      </c>
      <c r="C2679" s="4" t="s">
        <v>50</v>
      </c>
      <c r="D2679" s="4" t="s">
        <v>50</v>
      </c>
      <c r="E2679" s="4"/>
      <c r="F2679" s="4" t="s">
        <v>10919</v>
      </c>
      <c r="G2679" s="4" t="s">
        <v>10919</v>
      </c>
      <c r="H2679" s="4"/>
      <c r="I2679" s="4"/>
      <c r="J2679" s="4" t="s">
        <v>12073</v>
      </c>
      <c r="K2679" s="16">
        <v>38352</v>
      </c>
      <c r="L2679" s="4" t="s">
        <v>12074</v>
      </c>
      <c r="M2679" s="4" t="s">
        <v>10788</v>
      </c>
      <c r="N2679" s="4">
        <v>23657505</v>
      </c>
      <c r="O2679" s="4"/>
      <c r="P2679" s="4"/>
      <c r="U2679" t="s">
        <v>773</v>
      </c>
      <c r="V2679">
        <v>0</v>
      </c>
      <c r="W2679">
        <v>0</v>
      </c>
      <c r="Y2679">
        <v>0</v>
      </c>
      <c r="Z2679">
        <v>0</v>
      </c>
      <c r="AA2679">
        <v>1</v>
      </c>
      <c r="AB2679">
        <v>0</v>
      </c>
      <c r="AC2679">
        <v>0</v>
      </c>
      <c r="AD2679">
        <v>0</v>
      </c>
      <c r="AE2679">
        <v>0</v>
      </c>
      <c r="AF2679">
        <v>0</v>
      </c>
      <c r="AG2679">
        <v>-1</v>
      </c>
      <c r="AJ2679" t="s">
        <v>12075</v>
      </c>
      <c r="AK2679" t="s">
        <v>8732</v>
      </c>
      <c r="AM2679" t="s">
        <v>8732</v>
      </c>
      <c r="AO2679">
        <v>496410.87550000002</v>
      </c>
      <c r="AP2679">
        <v>1613884.8470000001</v>
      </c>
    </row>
    <row r="2680" spans="1:42" x14ac:dyDescent="0.25">
      <c r="A2680" s="9">
        <v>2679</v>
      </c>
      <c r="B2680" s="4" t="s">
        <v>8633</v>
      </c>
      <c r="C2680" s="4" t="s">
        <v>50</v>
      </c>
      <c r="D2680" s="4" t="s">
        <v>50</v>
      </c>
      <c r="E2680" s="4"/>
      <c r="F2680" s="4" t="s">
        <v>10829</v>
      </c>
      <c r="G2680" s="4" t="s">
        <v>12078</v>
      </c>
      <c r="H2680" s="4"/>
      <c r="I2680" s="4"/>
      <c r="J2680" s="4" t="s">
        <v>12076</v>
      </c>
      <c r="K2680" s="16">
        <v>38352</v>
      </c>
      <c r="L2680" s="4" t="s">
        <v>12077</v>
      </c>
      <c r="M2680" s="4" t="s">
        <v>11975</v>
      </c>
      <c r="N2680" s="4">
        <v>23609772</v>
      </c>
      <c r="O2680" s="4"/>
      <c r="P2680" s="4"/>
      <c r="U2680" t="s">
        <v>773</v>
      </c>
      <c r="V2680">
        <v>0</v>
      </c>
      <c r="W2680">
        <v>0</v>
      </c>
      <c r="Y2680">
        <v>0</v>
      </c>
      <c r="Z2680">
        <v>0</v>
      </c>
      <c r="AA2680">
        <v>4</v>
      </c>
      <c r="AB2680">
        <v>0</v>
      </c>
      <c r="AC2680">
        <v>0</v>
      </c>
      <c r="AD2680">
        <v>0</v>
      </c>
      <c r="AE2680">
        <v>0</v>
      </c>
      <c r="AF2680">
        <v>0</v>
      </c>
      <c r="AG2680">
        <v>-1</v>
      </c>
      <c r="AO2680">
        <v>496410.87550000002</v>
      </c>
      <c r="AP2680">
        <v>1613884.8470000001</v>
      </c>
    </row>
    <row r="2681" spans="1:42" x14ac:dyDescent="0.25">
      <c r="A2681" s="9">
        <v>2680</v>
      </c>
      <c r="B2681" s="4" t="s">
        <v>8633</v>
      </c>
      <c r="C2681" s="4" t="s">
        <v>50</v>
      </c>
      <c r="D2681" s="4" t="s">
        <v>50</v>
      </c>
      <c r="E2681" s="4"/>
      <c r="F2681" s="4" t="s">
        <v>12087</v>
      </c>
      <c r="G2681" s="4" t="s">
        <v>12086</v>
      </c>
      <c r="H2681" s="4"/>
      <c r="I2681" s="4"/>
      <c r="J2681" s="4" t="s">
        <v>12083</v>
      </c>
      <c r="K2681" s="16">
        <v>39082</v>
      </c>
      <c r="L2681" s="4" t="s">
        <v>12084</v>
      </c>
      <c r="M2681" s="4" t="s">
        <v>12085</v>
      </c>
      <c r="N2681" s="4">
        <v>23328211</v>
      </c>
      <c r="O2681" s="4"/>
      <c r="P2681" s="4"/>
      <c r="U2681" t="s">
        <v>773</v>
      </c>
      <c r="V2681">
        <v>0</v>
      </c>
      <c r="W2681">
        <v>0</v>
      </c>
      <c r="Y2681">
        <v>0</v>
      </c>
      <c r="Z2681">
        <v>0</v>
      </c>
      <c r="AA2681">
        <v>2</v>
      </c>
      <c r="AB2681">
        <v>0</v>
      </c>
      <c r="AC2681">
        <v>0</v>
      </c>
      <c r="AD2681">
        <v>0</v>
      </c>
      <c r="AE2681">
        <v>0</v>
      </c>
      <c r="AF2681">
        <v>0</v>
      </c>
      <c r="AG2681">
        <v>-1</v>
      </c>
      <c r="AJ2681" t="s">
        <v>12088</v>
      </c>
      <c r="AK2681" t="s">
        <v>5610</v>
      </c>
      <c r="AM2681" t="s">
        <v>5610</v>
      </c>
      <c r="AO2681">
        <v>496410.87550000002</v>
      </c>
      <c r="AP2681">
        <v>1613884.8470000001</v>
      </c>
    </row>
    <row r="2682" spans="1:42" x14ac:dyDescent="0.25">
      <c r="A2682" s="9">
        <v>2681</v>
      </c>
      <c r="B2682" s="4" t="s">
        <v>8633</v>
      </c>
      <c r="C2682" s="4" t="s">
        <v>50</v>
      </c>
      <c r="D2682" s="4" t="s">
        <v>50</v>
      </c>
      <c r="E2682" s="4"/>
      <c r="F2682" s="4" t="s">
        <v>12092</v>
      </c>
      <c r="G2682" s="4" t="s">
        <v>12092</v>
      </c>
      <c r="H2682" s="4"/>
      <c r="I2682" s="4"/>
      <c r="J2682" s="4" t="s">
        <v>12089</v>
      </c>
      <c r="K2682" s="16">
        <v>38717</v>
      </c>
      <c r="L2682" s="4" t="s">
        <v>12090</v>
      </c>
      <c r="M2682" s="4" t="s">
        <v>12091</v>
      </c>
      <c r="N2682" s="4">
        <v>23335001</v>
      </c>
      <c r="O2682" s="4"/>
      <c r="P2682" s="4"/>
      <c r="U2682" t="s">
        <v>773</v>
      </c>
      <c r="V2682">
        <v>0</v>
      </c>
      <c r="W2682">
        <v>0</v>
      </c>
      <c r="Y2682">
        <v>0</v>
      </c>
      <c r="Z2682">
        <v>0</v>
      </c>
      <c r="AA2682">
        <v>1</v>
      </c>
      <c r="AB2682">
        <v>0</v>
      </c>
      <c r="AC2682">
        <v>0</v>
      </c>
      <c r="AD2682">
        <v>0</v>
      </c>
      <c r="AE2682">
        <v>0</v>
      </c>
      <c r="AF2682">
        <v>0</v>
      </c>
      <c r="AG2682">
        <v>-1</v>
      </c>
      <c r="AJ2682" t="s">
        <v>12093</v>
      </c>
      <c r="AK2682" t="s">
        <v>6578</v>
      </c>
      <c r="AM2682" t="s">
        <v>6578</v>
      </c>
      <c r="AO2682">
        <v>496410.87550000002</v>
      </c>
      <c r="AP2682">
        <v>1613884.8470000001</v>
      </c>
    </row>
    <row r="2683" spans="1:42" x14ac:dyDescent="0.25">
      <c r="A2683" s="9">
        <v>2682</v>
      </c>
      <c r="B2683" s="4" t="s">
        <v>8633</v>
      </c>
      <c r="C2683" s="4" t="s">
        <v>50</v>
      </c>
      <c r="D2683" s="4" t="s">
        <v>70</v>
      </c>
      <c r="E2683" s="4"/>
      <c r="F2683" s="4" t="s">
        <v>12097</v>
      </c>
      <c r="G2683" s="4" t="s">
        <v>12096</v>
      </c>
      <c r="H2683" s="4"/>
      <c r="I2683" s="4"/>
      <c r="J2683" s="4" t="s">
        <v>12094</v>
      </c>
      <c r="K2683" s="16">
        <v>39082</v>
      </c>
      <c r="L2683" s="4" t="s">
        <v>12095</v>
      </c>
      <c r="M2683" s="4" t="s">
        <v>115</v>
      </c>
      <c r="N2683" s="4">
        <v>52085244</v>
      </c>
      <c r="O2683" s="4"/>
      <c r="P2683" s="4"/>
      <c r="U2683" t="s">
        <v>773</v>
      </c>
      <c r="V2683">
        <v>0</v>
      </c>
      <c r="W2683">
        <v>0</v>
      </c>
      <c r="Y2683">
        <v>0</v>
      </c>
      <c r="Z2683">
        <v>0</v>
      </c>
      <c r="AA2683">
        <v>0</v>
      </c>
      <c r="AB2683">
        <v>0</v>
      </c>
      <c r="AC2683">
        <v>0</v>
      </c>
      <c r="AD2683">
        <v>0</v>
      </c>
      <c r="AE2683">
        <v>0</v>
      </c>
      <c r="AF2683">
        <v>0</v>
      </c>
      <c r="AG2683">
        <v>-1</v>
      </c>
      <c r="AJ2683" t="s">
        <v>12098</v>
      </c>
      <c r="AO2683">
        <v>496410.87550000002</v>
      </c>
      <c r="AP2683">
        <v>1613884.8470000001</v>
      </c>
    </row>
    <row r="2684" spans="1:42" x14ac:dyDescent="0.25">
      <c r="A2684" s="9">
        <v>2683</v>
      </c>
      <c r="B2684" s="4" t="s">
        <v>8633</v>
      </c>
      <c r="C2684" s="4" t="s">
        <v>50</v>
      </c>
      <c r="D2684" s="4" t="s">
        <v>50</v>
      </c>
      <c r="E2684" s="4"/>
      <c r="F2684" s="4" t="s">
        <v>12103</v>
      </c>
      <c r="G2684" s="4" t="s">
        <v>12102</v>
      </c>
      <c r="H2684" s="4"/>
      <c r="I2684" s="4"/>
      <c r="J2684" s="4" t="s">
        <v>12099</v>
      </c>
      <c r="K2684" s="16">
        <v>38352</v>
      </c>
      <c r="L2684" s="4" t="s">
        <v>12100</v>
      </c>
      <c r="M2684" s="4" t="s">
        <v>12101</v>
      </c>
      <c r="N2684" s="4">
        <v>23855882</v>
      </c>
      <c r="O2684" s="4"/>
      <c r="P2684" s="4"/>
      <c r="U2684" t="s">
        <v>773</v>
      </c>
      <c r="V2684">
        <v>0</v>
      </c>
      <c r="W2684">
        <v>0</v>
      </c>
      <c r="Y2684">
        <v>0</v>
      </c>
      <c r="Z2684">
        <v>0</v>
      </c>
      <c r="AA2684">
        <v>2</v>
      </c>
      <c r="AB2684">
        <v>0</v>
      </c>
      <c r="AC2684">
        <v>0</v>
      </c>
      <c r="AD2684">
        <v>0</v>
      </c>
      <c r="AE2684">
        <v>0</v>
      </c>
      <c r="AF2684">
        <v>0</v>
      </c>
      <c r="AG2684">
        <v>-1</v>
      </c>
      <c r="AK2684" t="s">
        <v>11400</v>
      </c>
      <c r="AM2684" t="s">
        <v>11400</v>
      </c>
      <c r="AO2684">
        <v>496410.87550000002</v>
      </c>
      <c r="AP2684">
        <v>1613884.8470000001</v>
      </c>
    </row>
    <row r="2685" spans="1:42" x14ac:dyDescent="0.25">
      <c r="A2685" s="9">
        <v>2684</v>
      </c>
      <c r="B2685" s="4" t="s">
        <v>8633</v>
      </c>
      <c r="C2685" s="4" t="s">
        <v>50</v>
      </c>
      <c r="D2685" s="4" t="s">
        <v>50</v>
      </c>
      <c r="E2685" s="4"/>
      <c r="F2685" s="4" t="s">
        <v>12110</v>
      </c>
      <c r="G2685" s="4" t="s">
        <v>12110</v>
      </c>
      <c r="H2685" s="4"/>
      <c r="I2685" s="4"/>
      <c r="J2685" s="4" t="s">
        <v>12108</v>
      </c>
      <c r="K2685" s="16">
        <v>38352</v>
      </c>
      <c r="L2685" s="4" t="s">
        <v>12109</v>
      </c>
      <c r="M2685" s="4" t="s">
        <v>115</v>
      </c>
      <c r="N2685" s="4"/>
      <c r="O2685" s="4"/>
      <c r="P2685" s="4"/>
      <c r="U2685" t="s">
        <v>773</v>
      </c>
      <c r="V2685">
        <v>0</v>
      </c>
      <c r="W2685">
        <v>0</v>
      </c>
      <c r="Y2685">
        <v>0</v>
      </c>
      <c r="Z2685">
        <v>0</v>
      </c>
      <c r="AA2685">
        <v>0</v>
      </c>
      <c r="AB2685">
        <v>0</v>
      </c>
      <c r="AC2685">
        <v>0</v>
      </c>
      <c r="AD2685">
        <v>0</v>
      </c>
      <c r="AE2685">
        <v>0</v>
      </c>
      <c r="AF2685">
        <v>0</v>
      </c>
      <c r="AG2685">
        <v>-1</v>
      </c>
      <c r="AO2685">
        <v>496410.87550000002</v>
      </c>
      <c r="AP2685">
        <v>1613884.8470000001</v>
      </c>
    </row>
    <row r="2686" spans="1:42" x14ac:dyDescent="0.25">
      <c r="A2686" s="9">
        <v>2685</v>
      </c>
      <c r="B2686" s="4" t="s">
        <v>8633</v>
      </c>
      <c r="C2686" s="4" t="s">
        <v>50</v>
      </c>
      <c r="D2686" s="4" t="s">
        <v>50</v>
      </c>
      <c r="E2686" s="4"/>
      <c r="F2686" s="4" t="s">
        <v>12127</v>
      </c>
      <c r="G2686" s="4" t="s">
        <v>12127</v>
      </c>
      <c r="H2686" s="4"/>
      <c r="I2686" s="4"/>
      <c r="J2686" s="4" t="s">
        <v>12124</v>
      </c>
      <c r="K2686" s="16">
        <v>38717</v>
      </c>
      <c r="L2686" s="4" t="s">
        <v>12125</v>
      </c>
      <c r="M2686" s="4" t="s">
        <v>12126</v>
      </c>
      <c r="N2686" s="4"/>
      <c r="O2686" s="4"/>
      <c r="P2686" s="4"/>
      <c r="U2686" t="s">
        <v>773</v>
      </c>
      <c r="V2686">
        <v>0</v>
      </c>
      <c r="W2686">
        <v>0</v>
      </c>
      <c r="Y2686">
        <v>0</v>
      </c>
      <c r="Z2686">
        <v>0</v>
      </c>
      <c r="AA2686">
        <v>2</v>
      </c>
      <c r="AB2686">
        <v>0</v>
      </c>
      <c r="AC2686">
        <v>0</v>
      </c>
      <c r="AD2686">
        <v>0</v>
      </c>
      <c r="AE2686">
        <v>0</v>
      </c>
      <c r="AF2686">
        <v>0</v>
      </c>
      <c r="AG2686">
        <v>-1</v>
      </c>
      <c r="AJ2686" t="s">
        <v>12128</v>
      </c>
      <c r="AK2686" t="s">
        <v>3664</v>
      </c>
      <c r="AM2686" t="s">
        <v>3664</v>
      </c>
      <c r="AO2686">
        <v>496410.87550000002</v>
      </c>
      <c r="AP2686">
        <v>1613884.8470000001</v>
      </c>
    </row>
    <row r="2687" spans="1:42" x14ac:dyDescent="0.25">
      <c r="A2687" s="9">
        <v>2686</v>
      </c>
      <c r="B2687" s="4" t="s">
        <v>8633</v>
      </c>
      <c r="C2687" s="4" t="s">
        <v>50</v>
      </c>
      <c r="D2687" s="4" t="s">
        <v>50</v>
      </c>
      <c r="E2687" s="4"/>
      <c r="F2687" s="4" t="s">
        <v>12137</v>
      </c>
      <c r="G2687" s="4" t="s">
        <v>12136</v>
      </c>
      <c r="H2687" s="4"/>
      <c r="I2687" s="4"/>
      <c r="J2687" s="4" t="s">
        <v>12133</v>
      </c>
      <c r="K2687" s="16">
        <v>39813</v>
      </c>
      <c r="L2687" s="4" t="s">
        <v>12134</v>
      </c>
      <c r="M2687" s="4" t="s">
        <v>12135</v>
      </c>
      <c r="N2687" s="4">
        <v>22513770</v>
      </c>
      <c r="O2687" s="4"/>
      <c r="P2687" s="4"/>
      <c r="U2687" t="s">
        <v>773</v>
      </c>
      <c r="V2687">
        <v>0</v>
      </c>
      <c r="W2687">
        <v>0</v>
      </c>
      <c r="Y2687">
        <v>0</v>
      </c>
      <c r="Z2687">
        <v>0</v>
      </c>
      <c r="AA2687">
        <v>5</v>
      </c>
      <c r="AB2687">
        <v>0</v>
      </c>
      <c r="AC2687">
        <v>0</v>
      </c>
      <c r="AD2687">
        <v>0</v>
      </c>
      <c r="AE2687">
        <v>0</v>
      </c>
      <c r="AF2687">
        <v>0</v>
      </c>
      <c r="AG2687">
        <v>-1</v>
      </c>
      <c r="AJ2687" t="s">
        <v>12138</v>
      </c>
      <c r="AK2687" t="s">
        <v>12139</v>
      </c>
      <c r="AM2687" t="s">
        <v>12139</v>
      </c>
      <c r="AO2687">
        <v>496410.87550000002</v>
      </c>
      <c r="AP2687">
        <v>1613884.8470000001</v>
      </c>
    </row>
    <row r="2688" spans="1:42" x14ac:dyDescent="0.25">
      <c r="A2688" s="9">
        <v>2687</v>
      </c>
      <c r="B2688" s="4" t="s">
        <v>8633</v>
      </c>
      <c r="C2688" s="4" t="s">
        <v>50</v>
      </c>
      <c r="D2688" s="4" t="s">
        <v>122</v>
      </c>
      <c r="E2688" s="4"/>
      <c r="F2688" s="4" t="s">
        <v>12151</v>
      </c>
      <c r="G2688" s="4" t="s">
        <v>12151</v>
      </c>
      <c r="H2688" s="4"/>
      <c r="I2688" s="4"/>
      <c r="J2688" s="4" t="s">
        <v>12149</v>
      </c>
      <c r="K2688" s="16">
        <v>39447</v>
      </c>
      <c r="L2688" s="4" t="s">
        <v>12150</v>
      </c>
      <c r="M2688" s="4" t="s">
        <v>115</v>
      </c>
      <c r="N2688" s="4">
        <v>24340966</v>
      </c>
      <c r="O2688" s="4"/>
      <c r="P2688" s="4"/>
      <c r="U2688" t="s">
        <v>773</v>
      </c>
      <c r="V2688">
        <v>0</v>
      </c>
      <c r="W2688">
        <v>0</v>
      </c>
      <c r="Y2688">
        <v>0</v>
      </c>
      <c r="Z2688">
        <v>0</v>
      </c>
      <c r="AA2688">
        <v>2</v>
      </c>
      <c r="AB2688">
        <v>0</v>
      </c>
      <c r="AC2688">
        <v>0</v>
      </c>
      <c r="AD2688">
        <v>0</v>
      </c>
      <c r="AE2688">
        <v>0</v>
      </c>
      <c r="AF2688">
        <v>0</v>
      </c>
      <c r="AG2688">
        <v>-1</v>
      </c>
      <c r="AJ2688" t="s">
        <v>12152</v>
      </c>
      <c r="AK2688" t="s">
        <v>12153</v>
      </c>
      <c r="AM2688" t="s">
        <v>12153</v>
      </c>
      <c r="AO2688">
        <v>496410.87550000002</v>
      </c>
      <c r="AP2688">
        <v>1613884.8470000001</v>
      </c>
    </row>
    <row r="2689" spans="1:42" x14ac:dyDescent="0.25">
      <c r="A2689" s="9">
        <v>2688</v>
      </c>
      <c r="B2689" s="4" t="s">
        <v>8633</v>
      </c>
      <c r="C2689" s="4" t="s">
        <v>50</v>
      </c>
      <c r="D2689" s="4" t="s">
        <v>122</v>
      </c>
      <c r="E2689" s="4"/>
      <c r="F2689" s="4" t="s">
        <v>12162</v>
      </c>
      <c r="G2689" s="4" t="s">
        <v>12162</v>
      </c>
      <c r="H2689" s="4"/>
      <c r="I2689" s="4"/>
      <c r="J2689" s="4" t="s">
        <v>12160</v>
      </c>
      <c r="K2689" s="16">
        <v>39813</v>
      </c>
      <c r="L2689" s="4" t="s">
        <v>12161</v>
      </c>
      <c r="M2689" s="4" t="s">
        <v>115</v>
      </c>
      <c r="N2689" s="4">
        <v>24600093</v>
      </c>
      <c r="O2689" s="4"/>
      <c r="P2689" s="4"/>
      <c r="U2689" t="s">
        <v>773</v>
      </c>
      <c r="V2689">
        <v>0</v>
      </c>
      <c r="W2689">
        <v>0</v>
      </c>
      <c r="Y2689">
        <v>0</v>
      </c>
      <c r="Z2689">
        <v>0</v>
      </c>
      <c r="AA2689">
        <v>2</v>
      </c>
      <c r="AB2689">
        <v>0</v>
      </c>
      <c r="AC2689">
        <v>0</v>
      </c>
      <c r="AD2689">
        <v>0</v>
      </c>
      <c r="AE2689">
        <v>0</v>
      </c>
      <c r="AF2689">
        <v>0</v>
      </c>
      <c r="AG2689">
        <v>-1</v>
      </c>
      <c r="AJ2689" t="s">
        <v>12163</v>
      </c>
      <c r="AK2689" t="s">
        <v>3664</v>
      </c>
      <c r="AM2689" t="s">
        <v>3664</v>
      </c>
      <c r="AO2689">
        <v>496410.87550000002</v>
      </c>
      <c r="AP2689">
        <v>1613884.8470000001</v>
      </c>
    </row>
    <row r="2690" spans="1:42" x14ac:dyDescent="0.25">
      <c r="A2690" s="9">
        <v>2689</v>
      </c>
      <c r="B2690" s="4" t="s">
        <v>8633</v>
      </c>
      <c r="C2690" s="4" t="s">
        <v>50</v>
      </c>
      <c r="D2690" s="4" t="s">
        <v>50</v>
      </c>
      <c r="E2690" s="4"/>
      <c r="F2690" s="4" t="s">
        <v>12172</v>
      </c>
      <c r="G2690" s="4" t="s">
        <v>12172</v>
      </c>
      <c r="H2690" s="4"/>
      <c r="I2690" s="4"/>
      <c r="J2690" s="4" t="s">
        <v>12170</v>
      </c>
      <c r="K2690" s="16">
        <v>38717</v>
      </c>
      <c r="L2690" s="4" t="s">
        <v>12171</v>
      </c>
      <c r="M2690" s="4" t="s">
        <v>115</v>
      </c>
      <c r="N2690" s="4">
        <v>22306742</v>
      </c>
      <c r="O2690" s="4"/>
      <c r="P2690" s="4"/>
      <c r="U2690" t="s">
        <v>773</v>
      </c>
      <c r="V2690">
        <v>0</v>
      </c>
      <c r="W2690">
        <v>0</v>
      </c>
      <c r="Y2690">
        <v>0</v>
      </c>
      <c r="Z2690">
        <v>0</v>
      </c>
      <c r="AA2690">
        <v>2</v>
      </c>
      <c r="AB2690">
        <v>0</v>
      </c>
      <c r="AC2690">
        <v>0</v>
      </c>
      <c r="AD2690">
        <v>0</v>
      </c>
      <c r="AE2690">
        <v>0</v>
      </c>
      <c r="AF2690">
        <v>0</v>
      </c>
      <c r="AG2690">
        <v>-1</v>
      </c>
      <c r="AO2690">
        <v>496410.87550000002</v>
      </c>
      <c r="AP2690">
        <v>1613884.8470000001</v>
      </c>
    </row>
    <row r="2691" spans="1:42" x14ac:dyDescent="0.25">
      <c r="A2691" s="9">
        <v>2690</v>
      </c>
      <c r="B2691" s="4" t="s">
        <v>8633</v>
      </c>
      <c r="C2691" s="4" t="s">
        <v>50</v>
      </c>
      <c r="D2691" s="4" t="s">
        <v>50</v>
      </c>
      <c r="E2691" s="4"/>
      <c r="F2691" s="4" t="s">
        <v>12183</v>
      </c>
      <c r="G2691" s="4" t="s">
        <v>12182</v>
      </c>
      <c r="H2691" s="4"/>
      <c r="I2691" s="4"/>
      <c r="J2691" s="4" t="s">
        <v>12179</v>
      </c>
      <c r="K2691" s="16">
        <v>38717</v>
      </c>
      <c r="L2691" s="4" t="s">
        <v>12180</v>
      </c>
      <c r="M2691" s="4" t="s">
        <v>12181</v>
      </c>
      <c r="N2691" s="4">
        <v>23341049</v>
      </c>
      <c r="O2691" s="4">
        <v>23341050</v>
      </c>
      <c r="P2691" s="4"/>
      <c r="U2691" t="s">
        <v>773</v>
      </c>
      <c r="V2691">
        <v>0</v>
      </c>
      <c r="W2691">
        <v>0</v>
      </c>
      <c r="Y2691">
        <v>0</v>
      </c>
      <c r="Z2691">
        <v>0</v>
      </c>
      <c r="AA2691">
        <v>1</v>
      </c>
      <c r="AB2691">
        <v>0</v>
      </c>
      <c r="AC2691">
        <v>0</v>
      </c>
      <c r="AD2691">
        <v>0</v>
      </c>
      <c r="AE2691">
        <v>0</v>
      </c>
      <c r="AF2691">
        <v>0</v>
      </c>
      <c r="AG2691">
        <v>-1</v>
      </c>
      <c r="AJ2691" t="s">
        <v>10808</v>
      </c>
      <c r="AK2691" t="s">
        <v>8647</v>
      </c>
      <c r="AM2691" t="s">
        <v>8647</v>
      </c>
      <c r="AO2691">
        <v>496410.87550000002</v>
      </c>
      <c r="AP2691">
        <v>1613884.8470000001</v>
      </c>
    </row>
    <row r="2692" spans="1:42" x14ac:dyDescent="0.25">
      <c r="A2692" s="9">
        <v>2691</v>
      </c>
      <c r="B2692" s="4" t="s">
        <v>8633</v>
      </c>
      <c r="C2692" s="4" t="s">
        <v>50</v>
      </c>
      <c r="D2692" s="4" t="s">
        <v>50</v>
      </c>
      <c r="E2692" s="4"/>
      <c r="F2692" s="4" t="s">
        <v>12188</v>
      </c>
      <c r="G2692" s="4" t="s">
        <v>12188</v>
      </c>
      <c r="H2692" s="4"/>
      <c r="I2692" s="4"/>
      <c r="J2692" s="4" t="s">
        <v>12185</v>
      </c>
      <c r="K2692" s="16">
        <v>41639</v>
      </c>
      <c r="L2692" s="4" t="s">
        <v>12186</v>
      </c>
      <c r="M2692" s="4" t="s">
        <v>12187</v>
      </c>
      <c r="N2692" s="4">
        <v>24743994</v>
      </c>
      <c r="O2692" s="4"/>
      <c r="P2692" s="4"/>
      <c r="U2692" t="s">
        <v>12189</v>
      </c>
      <c r="V2692">
        <v>0</v>
      </c>
      <c r="W2692">
        <v>0</v>
      </c>
      <c r="X2692" t="s">
        <v>1524</v>
      </c>
      <c r="Y2692">
        <v>0</v>
      </c>
      <c r="Z2692">
        <v>0</v>
      </c>
      <c r="AA2692">
        <v>0</v>
      </c>
      <c r="AB2692">
        <v>0</v>
      </c>
      <c r="AC2692">
        <v>0</v>
      </c>
      <c r="AD2692">
        <v>0</v>
      </c>
      <c r="AE2692">
        <v>0</v>
      </c>
      <c r="AF2692">
        <v>0</v>
      </c>
      <c r="AG2692">
        <v>-1</v>
      </c>
      <c r="AJ2692" t="s">
        <v>12190</v>
      </c>
      <c r="AK2692" t="s">
        <v>43</v>
      </c>
      <c r="AM2692" t="s">
        <v>43</v>
      </c>
      <c r="AO2692">
        <v>496410.87550000002</v>
      </c>
      <c r="AP2692">
        <v>1613884.8470000001</v>
      </c>
    </row>
    <row r="2693" spans="1:42" x14ac:dyDescent="0.25">
      <c r="A2693" s="9">
        <v>2692</v>
      </c>
      <c r="B2693" s="4" t="s">
        <v>8633</v>
      </c>
      <c r="C2693" s="4" t="s">
        <v>50</v>
      </c>
      <c r="D2693" s="4" t="s">
        <v>50</v>
      </c>
      <c r="E2693" s="4"/>
      <c r="F2693" s="4" t="s">
        <v>12194</v>
      </c>
      <c r="G2693" s="4" t="s">
        <v>12193</v>
      </c>
      <c r="H2693" s="4"/>
      <c r="I2693" s="4"/>
      <c r="J2693" s="4" t="s">
        <v>12191</v>
      </c>
      <c r="K2693" s="16">
        <v>38717</v>
      </c>
      <c r="L2693" s="4" t="s">
        <v>12191</v>
      </c>
      <c r="M2693" s="4" t="s">
        <v>12192</v>
      </c>
      <c r="N2693" s="4">
        <v>23623869</v>
      </c>
      <c r="O2693" s="4"/>
      <c r="P2693" s="4"/>
      <c r="U2693" t="s">
        <v>773</v>
      </c>
      <c r="V2693">
        <v>0</v>
      </c>
      <c r="W2693">
        <v>0</v>
      </c>
      <c r="Y2693">
        <v>0</v>
      </c>
      <c r="Z2693">
        <v>0</v>
      </c>
      <c r="AA2693">
        <v>0</v>
      </c>
      <c r="AB2693">
        <v>0</v>
      </c>
      <c r="AC2693">
        <v>0</v>
      </c>
      <c r="AD2693">
        <v>0</v>
      </c>
      <c r="AE2693">
        <v>0</v>
      </c>
      <c r="AF2693">
        <v>0</v>
      </c>
      <c r="AG2693">
        <v>-1</v>
      </c>
      <c r="AO2693">
        <v>496410.87550000002</v>
      </c>
      <c r="AP2693">
        <v>1613884.8470000001</v>
      </c>
    </row>
    <row r="2694" spans="1:42" x14ac:dyDescent="0.25">
      <c r="A2694" s="9">
        <v>2693</v>
      </c>
      <c r="B2694" s="4" t="s">
        <v>8633</v>
      </c>
      <c r="C2694" s="4" t="s">
        <v>50</v>
      </c>
      <c r="D2694" s="4" t="s">
        <v>50</v>
      </c>
      <c r="E2694" s="4"/>
      <c r="F2694" s="4" t="s">
        <v>12204</v>
      </c>
      <c r="G2694" s="4" t="s">
        <v>12203</v>
      </c>
      <c r="H2694" s="4"/>
      <c r="I2694" s="4"/>
      <c r="J2694" s="4" t="s">
        <v>12200</v>
      </c>
      <c r="K2694" s="16">
        <v>44561</v>
      </c>
      <c r="L2694" s="4" t="s">
        <v>12201</v>
      </c>
      <c r="M2694" s="4" t="s">
        <v>12202</v>
      </c>
      <c r="N2694" s="4">
        <v>23340011</v>
      </c>
      <c r="O2694" s="4"/>
      <c r="P2694" s="4"/>
      <c r="U2694" t="s">
        <v>12205</v>
      </c>
      <c r="V2694">
        <v>0</v>
      </c>
      <c r="W2694">
        <v>0</v>
      </c>
      <c r="Y2694">
        <v>15</v>
      </c>
      <c r="Z2694">
        <v>0</v>
      </c>
      <c r="AA2694">
        <v>50</v>
      </c>
      <c r="AB2694">
        <v>0</v>
      </c>
      <c r="AC2694">
        <v>0</v>
      </c>
      <c r="AD2694">
        <v>0</v>
      </c>
      <c r="AE2694">
        <v>0</v>
      </c>
      <c r="AF2694">
        <v>0</v>
      </c>
      <c r="AG2694">
        <v>-1</v>
      </c>
      <c r="AJ2694" t="s">
        <v>12206</v>
      </c>
      <c r="AK2694" t="s">
        <v>5610</v>
      </c>
      <c r="AM2694" t="s">
        <v>5610</v>
      </c>
      <c r="AO2694">
        <v>498360</v>
      </c>
      <c r="AP2694">
        <v>1615584</v>
      </c>
    </row>
    <row r="2695" spans="1:42" x14ac:dyDescent="0.25">
      <c r="A2695" s="9">
        <v>2694</v>
      </c>
      <c r="B2695" s="4" t="s">
        <v>8633</v>
      </c>
      <c r="C2695" s="4" t="s">
        <v>50</v>
      </c>
      <c r="D2695" s="4" t="s">
        <v>50</v>
      </c>
      <c r="E2695" s="4"/>
      <c r="F2695" s="4" t="s">
        <v>12211</v>
      </c>
      <c r="G2695" s="4" t="s">
        <v>12210</v>
      </c>
      <c r="H2695" s="4"/>
      <c r="I2695" s="4"/>
      <c r="J2695" s="4" t="s">
        <v>12207</v>
      </c>
      <c r="K2695" s="16">
        <v>38717</v>
      </c>
      <c r="L2695" s="4" t="s">
        <v>12208</v>
      </c>
      <c r="M2695" s="4" t="s">
        <v>12209</v>
      </c>
      <c r="N2695" s="4"/>
      <c r="O2695" s="4"/>
      <c r="P2695" s="4"/>
      <c r="U2695" t="s">
        <v>773</v>
      </c>
      <c r="V2695">
        <v>0</v>
      </c>
      <c r="W2695">
        <v>0</v>
      </c>
      <c r="Y2695">
        <v>0</v>
      </c>
      <c r="Z2695">
        <v>0</v>
      </c>
      <c r="AA2695">
        <v>0</v>
      </c>
      <c r="AB2695">
        <v>0</v>
      </c>
      <c r="AC2695">
        <v>0</v>
      </c>
      <c r="AD2695">
        <v>0</v>
      </c>
      <c r="AE2695">
        <v>0</v>
      </c>
      <c r="AF2695">
        <v>0</v>
      </c>
      <c r="AG2695">
        <v>-1</v>
      </c>
      <c r="AO2695">
        <v>496410.87550000002</v>
      </c>
      <c r="AP2695">
        <v>1613884.8470000001</v>
      </c>
    </row>
    <row r="2696" spans="1:42" x14ac:dyDescent="0.25">
      <c r="A2696" s="9">
        <v>2695</v>
      </c>
      <c r="B2696" s="4" t="s">
        <v>8633</v>
      </c>
      <c r="C2696" s="4" t="s">
        <v>50</v>
      </c>
      <c r="D2696" s="4" t="s">
        <v>50</v>
      </c>
      <c r="E2696" s="4"/>
      <c r="F2696" s="4" t="s">
        <v>12215</v>
      </c>
      <c r="G2696" s="4" t="s">
        <v>10428</v>
      </c>
      <c r="H2696" s="4"/>
      <c r="I2696" s="4"/>
      <c r="J2696" s="4" t="s">
        <v>12212</v>
      </c>
      <c r="K2696" s="16">
        <v>39813</v>
      </c>
      <c r="L2696" s="4" t="s">
        <v>12213</v>
      </c>
      <c r="M2696" s="4" t="s">
        <v>12214</v>
      </c>
      <c r="N2696" s="4">
        <v>23319744</v>
      </c>
      <c r="O2696" s="4"/>
      <c r="P2696" s="4"/>
      <c r="U2696" t="s">
        <v>773</v>
      </c>
      <c r="V2696">
        <v>0</v>
      </c>
      <c r="W2696">
        <v>0</v>
      </c>
      <c r="Y2696">
        <v>0</v>
      </c>
      <c r="Z2696">
        <v>0</v>
      </c>
      <c r="AA2696">
        <v>2</v>
      </c>
      <c r="AB2696">
        <v>0</v>
      </c>
      <c r="AC2696">
        <v>0</v>
      </c>
      <c r="AD2696">
        <v>0</v>
      </c>
      <c r="AE2696">
        <v>0</v>
      </c>
      <c r="AF2696">
        <v>0</v>
      </c>
      <c r="AG2696">
        <v>-1</v>
      </c>
      <c r="AK2696" t="s">
        <v>6041</v>
      </c>
      <c r="AM2696" t="s">
        <v>6041</v>
      </c>
      <c r="AO2696">
        <v>496410.87550000002</v>
      </c>
      <c r="AP2696">
        <v>1613884.8470000001</v>
      </c>
    </row>
    <row r="2697" spans="1:42" x14ac:dyDescent="0.25">
      <c r="A2697" s="9">
        <v>2696</v>
      </c>
      <c r="B2697" s="4" t="s">
        <v>8633</v>
      </c>
      <c r="C2697" s="4" t="s">
        <v>50</v>
      </c>
      <c r="D2697" s="4" t="s">
        <v>122</v>
      </c>
      <c r="E2697" s="4"/>
      <c r="F2697" s="4" t="s">
        <v>12219</v>
      </c>
      <c r="G2697" s="4" t="s">
        <v>12218</v>
      </c>
      <c r="H2697" s="4"/>
      <c r="I2697" s="4"/>
      <c r="J2697" s="4" t="s">
        <v>12216</v>
      </c>
      <c r="K2697" s="16">
        <v>38230</v>
      </c>
      <c r="L2697" s="4" t="s">
        <v>12216</v>
      </c>
      <c r="M2697" s="4" t="s">
        <v>12217</v>
      </c>
      <c r="N2697" s="4">
        <v>24376642</v>
      </c>
      <c r="O2697" s="4"/>
      <c r="P2697" s="4"/>
      <c r="U2697" t="s">
        <v>773</v>
      </c>
      <c r="V2697">
        <v>0</v>
      </c>
      <c r="W2697">
        <v>0</v>
      </c>
      <c r="Y2697">
        <v>0</v>
      </c>
      <c r="Z2697">
        <v>0</v>
      </c>
      <c r="AA2697">
        <v>0</v>
      </c>
      <c r="AB2697">
        <v>0</v>
      </c>
      <c r="AC2697">
        <v>0</v>
      </c>
      <c r="AD2697">
        <v>0</v>
      </c>
      <c r="AE2697">
        <v>0</v>
      </c>
      <c r="AF2697">
        <v>0</v>
      </c>
      <c r="AG2697">
        <v>-1</v>
      </c>
      <c r="AO2697">
        <v>496410.87550000002</v>
      </c>
      <c r="AP2697">
        <v>1613884.8470000001</v>
      </c>
    </row>
    <row r="2698" spans="1:42" x14ac:dyDescent="0.25">
      <c r="A2698" s="9">
        <v>2697</v>
      </c>
      <c r="B2698" s="4" t="s">
        <v>8633</v>
      </c>
      <c r="C2698" s="4" t="s">
        <v>50</v>
      </c>
      <c r="D2698" s="4" t="s">
        <v>50</v>
      </c>
      <c r="E2698" s="4"/>
      <c r="F2698" s="4" t="s">
        <v>12225</v>
      </c>
      <c r="G2698" s="4" t="s">
        <v>12225</v>
      </c>
      <c r="H2698" s="4"/>
      <c r="I2698" s="4"/>
      <c r="J2698" s="4" t="s">
        <v>12223</v>
      </c>
      <c r="K2698" s="16">
        <v>38717</v>
      </c>
      <c r="L2698" s="4" t="s">
        <v>12224</v>
      </c>
      <c r="M2698" s="4" t="s">
        <v>115</v>
      </c>
      <c r="N2698" s="4"/>
      <c r="O2698" s="4"/>
      <c r="P2698" s="4"/>
      <c r="U2698" t="s">
        <v>773</v>
      </c>
      <c r="V2698">
        <v>0</v>
      </c>
      <c r="W2698">
        <v>0</v>
      </c>
      <c r="Y2698">
        <v>0</v>
      </c>
      <c r="Z2698">
        <v>0</v>
      </c>
      <c r="AA2698">
        <v>1</v>
      </c>
      <c r="AB2698">
        <v>0</v>
      </c>
      <c r="AC2698">
        <v>0</v>
      </c>
      <c r="AD2698">
        <v>0</v>
      </c>
      <c r="AE2698">
        <v>0</v>
      </c>
      <c r="AF2698">
        <v>0</v>
      </c>
      <c r="AG2698">
        <v>-1</v>
      </c>
      <c r="AJ2698" t="s">
        <v>10997</v>
      </c>
      <c r="AK2698" t="s">
        <v>5610</v>
      </c>
      <c r="AM2698" t="s">
        <v>5610</v>
      </c>
      <c r="AO2698">
        <v>496410.87550000002</v>
      </c>
      <c r="AP2698">
        <v>1613884.8470000001</v>
      </c>
    </row>
    <row r="2699" spans="1:42" x14ac:dyDescent="0.25">
      <c r="A2699" s="9">
        <v>2698</v>
      </c>
      <c r="B2699" s="4" t="s">
        <v>8633</v>
      </c>
      <c r="C2699" s="4" t="s">
        <v>50</v>
      </c>
      <c r="D2699" s="4" t="s">
        <v>50</v>
      </c>
      <c r="E2699" s="4"/>
      <c r="F2699" s="4" t="s">
        <v>12225</v>
      </c>
      <c r="G2699" s="4" t="s">
        <v>12225</v>
      </c>
      <c r="H2699" s="4"/>
      <c r="I2699" s="4"/>
      <c r="J2699" s="4" t="s">
        <v>12223</v>
      </c>
      <c r="K2699" s="16">
        <v>38717</v>
      </c>
      <c r="L2699" s="4" t="s">
        <v>12226</v>
      </c>
      <c r="M2699" s="4" t="s">
        <v>115</v>
      </c>
      <c r="N2699" s="4"/>
      <c r="O2699" s="4"/>
      <c r="P2699" s="4"/>
      <c r="U2699" t="s">
        <v>773</v>
      </c>
      <c r="V2699">
        <v>0</v>
      </c>
      <c r="W2699">
        <v>0</v>
      </c>
      <c r="Y2699">
        <v>0</v>
      </c>
      <c r="Z2699">
        <v>0</v>
      </c>
      <c r="AA2699">
        <v>0</v>
      </c>
      <c r="AB2699">
        <v>0</v>
      </c>
      <c r="AC2699">
        <v>0</v>
      </c>
      <c r="AD2699">
        <v>0</v>
      </c>
      <c r="AE2699">
        <v>0</v>
      </c>
      <c r="AF2699">
        <v>0</v>
      </c>
      <c r="AG2699">
        <v>-1</v>
      </c>
      <c r="AO2699">
        <v>496410.87550000002</v>
      </c>
      <c r="AP2699">
        <v>1613884.8470000001</v>
      </c>
    </row>
    <row r="2700" spans="1:42" x14ac:dyDescent="0.25">
      <c r="A2700" s="9">
        <v>2699</v>
      </c>
      <c r="B2700" s="4" t="s">
        <v>8633</v>
      </c>
      <c r="C2700" s="4" t="s">
        <v>50</v>
      </c>
      <c r="D2700" s="4" t="s">
        <v>50</v>
      </c>
      <c r="E2700" s="4"/>
      <c r="F2700" s="4" t="s">
        <v>12172</v>
      </c>
      <c r="G2700" s="4" t="s">
        <v>12242</v>
      </c>
      <c r="H2700" s="4"/>
      <c r="I2700" s="4"/>
      <c r="J2700" s="4" t="s">
        <v>12241</v>
      </c>
      <c r="K2700" s="16">
        <v>38717</v>
      </c>
      <c r="L2700" s="4" t="s">
        <v>12241</v>
      </c>
      <c r="M2700" s="4" t="s">
        <v>12170</v>
      </c>
      <c r="N2700" s="4"/>
      <c r="O2700" s="4"/>
      <c r="P2700" s="4"/>
      <c r="U2700" t="s">
        <v>773</v>
      </c>
      <c r="V2700">
        <v>0</v>
      </c>
      <c r="W2700">
        <v>0</v>
      </c>
      <c r="Y2700">
        <v>0</v>
      </c>
      <c r="Z2700">
        <v>0</v>
      </c>
      <c r="AA2700">
        <v>2</v>
      </c>
      <c r="AB2700">
        <v>0</v>
      </c>
      <c r="AC2700">
        <v>0</v>
      </c>
      <c r="AD2700">
        <v>0</v>
      </c>
      <c r="AE2700">
        <v>0</v>
      </c>
      <c r="AF2700">
        <v>0</v>
      </c>
      <c r="AG2700">
        <v>-1</v>
      </c>
      <c r="AJ2700" t="s">
        <v>12243</v>
      </c>
      <c r="AK2700" t="s">
        <v>5610</v>
      </c>
      <c r="AM2700" t="s">
        <v>5610</v>
      </c>
      <c r="AO2700">
        <v>496410.87550000002</v>
      </c>
      <c r="AP2700">
        <v>1613884.8470000001</v>
      </c>
    </row>
    <row r="2701" spans="1:42" x14ac:dyDescent="0.25">
      <c r="A2701" s="9">
        <v>2700</v>
      </c>
      <c r="B2701" s="4" t="s">
        <v>8633</v>
      </c>
      <c r="C2701" s="4" t="s">
        <v>50</v>
      </c>
      <c r="D2701" s="4" t="s">
        <v>50</v>
      </c>
      <c r="E2701" s="4"/>
      <c r="F2701" s="4" t="s">
        <v>12249</v>
      </c>
      <c r="G2701" s="4" t="s">
        <v>12248</v>
      </c>
      <c r="H2701" s="4"/>
      <c r="I2701" s="4"/>
      <c r="J2701" s="4" t="s">
        <v>12246</v>
      </c>
      <c r="K2701" s="16">
        <v>38199</v>
      </c>
      <c r="L2701" s="4" t="s">
        <v>12247</v>
      </c>
      <c r="M2701" s="4" t="s">
        <v>10788</v>
      </c>
      <c r="N2701" s="4">
        <v>23657058</v>
      </c>
      <c r="O2701" s="4"/>
      <c r="P2701" s="4"/>
      <c r="U2701" t="s">
        <v>773</v>
      </c>
      <c r="V2701">
        <v>0</v>
      </c>
      <c r="W2701">
        <v>0</v>
      </c>
      <c r="Y2701">
        <v>0</v>
      </c>
      <c r="Z2701">
        <v>0</v>
      </c>
      <c r="AA2701">
        <v>4</v>
      </c>
      <c r="AB2701">
        <v>0</v>
      </c>
      <c r="AC2701">
        <v>0</v>
      </c>
      <c r="AD2701">
        <v>0</v>
      </c>
      <c r="AE2701">
        <v>0</v>
      </c>
      <c r="AF2701">
        <v>0</v>
      </c>
      <c r="AG2701">
        <v>-1</v>
      </c>
      <c r="AO2701">
        <v>496410.87550000002</v>
      </c>
      <c r="AP2701">
        <v>1613884.8470000001</v>
      </c>
    </row>
    <row r="2702" spans="1:42" x14ac:dyDescent="0.25">
      <c r="A2702" s="9">
        <v>2701</v>
      </c>
      <c r="B2702" s="4" t="s">
        <v>8633</v>
      </c>
      <c r="C2702" s="4" t="s">
        <v>50</v>
      </c>
      <c r="D2702" s="4" t="s">
        <v>50</v>
      </c>
      <c r="E2702" s="4"/>
      <c r="F2702" s="4" t="s">
        <v>12256</v>
      </c>
      <c r="G2702" s="4" t="s">
        <v>12256</v>
      </c>
      <c r="H2702" s="4"/>
      <c r="I2702" s="4"/>
      <c r="J2702" s="4" t="s">
        <v>12254</v>
      </c>
      <c r="K2702" s="16">
        <v>38717</v>
      </c>
      <c r="L2702" s="4" t="s">
        <v>12255</v>
      </c>
      <c r="M2702" s="4" t="s">
        <v>115</v>
      </c>
      <c r="N2702" s="4">
        <v>77112823</v>
      </c>
      <c r="O2702" s="4"/>
      <c r="P2702" s="4"/>
      <c r="U2702" t="s">
        <v>773</v>
      </c>
      <c r="V2702">
        <v>0</v>
      </c>
      <c r="W2702">
        <v>0</v>
      </c>
      <c r="Y2702">
        <v>0</v>
      </c>
      <c r="Z2702">
        <v>0</v>
      </c>
      <c r="AA2702">
        <v>0</v>
      </c>
      <c r="AB2702">
        <v>0</v>
      </c>
      <c r="AC2702">
        <v>0</v>
      </c>
      <c r="AD2702">
        <v>0</v>
      </c>
      <c r="AE2702">
        <v>0</v>
      </c>
      <c r="AF2702">
        <v>0</v>
      </c>
      <c r="AG2702">
        <v>-1</v>
      </c>
      <c r="AO2702">
        <v>496410.87550000002</v>
      </c>
      <c r="AP2702">
        <v>1613884.8470000001</v>
      </c>
    </row>
    <row r="2703" spans="1:42" x14ac:dyDescent="0.25">
      <c r="A2703" s="9">
        <v>2702</v>
      </c>
      <c r="B2703" s="4" t="s">
        <v>8633</v>
      </c>
      <c r="C2703" s="4" t="s">
        <v>50</v>
      </c>
      <c r="D2703" s="4" t="s">
        <v>50</v>
      </c>
      <c r="E2703" s="4"/>
      <c r="F2703" s="4" t="s">
        <v>12259</v>
      </c>
      <c r="G2703" s="4" t="s">
        <v>12259</v>
      </c>
      <c r="H2703" s="4"/>
      <c r="I2703" s="4"/>
      <c r="J2703" s="4" t="s">
        <v>12257</v>
      </c>
      <c r="K2703" s="16">
        <v>38717</v>
      </c>
      <c r="L2703" s="4" t="s">
        <v>12258</v>
      </c>
      <c r="M2703" s="4" t="s">
        <v>115</v>
      </c>
      <c r="N2703" s="4"/>
      <c r="O2703" s="4"/>
      <c r="P2703" s="4"/>
      <c r="U2703" t="s">
        <v>773</v>
      </c>
      <c r="V2703">
        <v>0</v>
      </c>
      <c r="W2703">
        <v>0</v>
      </c>
      <c r="Y2703">
        <v>0</v>
      </c>
      <c r="Z2703">
        <v>0</v>
      </c>
      <c r="AA2703">
        <v>1</v>
      </c>
      <c r="AB2703">
        <v>0</v>
      </c>
      <c r="AC2703">
        <v>0</v>
      </c>
      <c r="AD2703">
        <v>0</v>
      </c>
      <c r="AE2703">
        <v>0</v>
      </c>
      <c r="AF2703">
        <v>0</v>
      </c>
      <c r="AG2703">
        <v>-1</v>
      </c>
      <c r="AK2703" t="s">
        <v>6578</v>
      </c>
      <c r="AM2703" t="s">
        <v>6578</v>
      </c>
      <c r="AO2703">
        <v>496410.87550000002</v>
      </c>
      <c r="AP2703">
        <v>1613884.8470000001</v>
      </c>
    </row>
    <row r="2704" spans="1:42" x14ac:dyDescent="0.25">
      <c r="A2704" s="9">
        <v>2703</v>
      </c>
      <c r="B2704" s="4" t="s">
        <v>8633</v>
      </c>
      <c r="C2704" s="4" t="s">
        <v>50</v>
      </c>
      <c r="D2704" s="4" t="s">
        <v>50</v>
      </c>
      <c r="E2704" s="4"/>
      <c r="F2704" s="4" t="s">
        <v>12268</v>
      </c>
      <c r="G2704" s="4" t="s">
        <v>12267</v>
      </c>
      <c r="H2704" s="4"/>
      <c r="I2704" s="4"/>
      <c r="J2704" s="4" t="s">
        <v>12264</v>
      </c>
      <c r="K2704" s="16">
        <v>39447</v>
      </c>
      <c r="L2704" s="4" t="s">
        <v>12265</v>
      </c>
      <c r="M2704" s="4" t="s">
        <v>12266</v>
      </c>
      <c r="N2704" s="4">
        <v>23856975</v>
      </c>
      <c r="O2704" s="4"/>
      <c r="P2704" s="4"/>
      <c r="U2704" t="s">
        <v>773</v>
      </c>
      <c r="V2704">
        <v>0</v>
      </c>
      <c r="W2704">
        <v>0</v>
      </c>
      <c r="Y2704">
        <v>0</v>
      </c>
      <c r="Z2704">
        <v>0</v>
      </c>
      <c r="AA2704">
        <v>8</v>
      </c>
      <c r="AB2704">
        <v>0</v>
      </c>
      <c r="AC2704">
        <v>0</v>
      </c>
      <c r="AD2704">
        <v>0</v>
      </c>
      <c r="AE2704">
        <v>0</v>
      </c>
      <c r="AF2704">
        <v>0</v>
      </c>
      <c r="AG2704">
        <v>-1</v>
      </c>
      <c r="AJ2704" t="s">
        <v>12269</v>
      </c>
      <c r="AK2704" t="s">
        <v>3664</v>
      </c>
      <c r="AM2704" t="s">
        <v>3664</v>
      </c>
      <c r="AO2704">
        <v>496410.87550000002</v>
      </c>
      <c r="AP2704">
        <v>1613884.8470000001</v>
      </c>
    </row>
    <row r="2705" spans="1:42" x14ac:dyDescent="0.25">
      <c r="A2705" s="9">
        <v>2704</v>
      </c>
      <c r="B2705" s="4" t="s">
        <v>8633</v>
      </c>
      <c r="C2705" s="4" t="s">
        <v>50</v>
      </c>
      <c r="D2705" s="4" t="s">
        <v>50</v>
      </c>
      <c r="E2705" s="4"/>
      <c r="F2705" s="4" t="s">
        <v>12273</v>
      </c>
      <c r="G2705" s="4" t="s">
        <v>12272</v>
      </c>
      <c r="H2705" s="4"/>
      <c r="I2705" s="4"/>
      <c r="J2705" s="4" t="s">
        <v>12270</v>
      </c>
      <c r="K2705" s="16">
        <v>38503</v>
      </c>
      <c r="L2705" s="4" t="s">
        <v>12271</v>
      </c>
      <c r="M2705" s="4" t="s">
        <v>115</v>
      </c>
      <c r="N2705" s="4">
        <v>22212831</v>
      </c>
      <c r="O2705" s="4"/>
      <c r="P2705" s="4"/>
      <c r="U2705" t="s">
        <v>773</v>
      </c>
      <c r="V2705">
        <v>0</v>
      </c>
      <c r="W2705">
        <v>0</v>
      </c>
      <c r="Y2705">
        <v>0</v>
      </c>
      <c r="Z2705">
        <v>0</v>
      </c>
      <c r="AA2705">
        <v>2</v>
      </c>
      <c r="AB2705">
        <v>0</v>
      </c>
      <c r="AC2705">
        <v>0</v>
      </c>
      <c r="AD2705">
        <v>0</v>
      </c>
      <c r="AE2705">
        <v>0</v>
      </c>
      <c r="AF2705">
        <v>0</v>
      </c>
      <c r="AG2705">
        <v>-1</v>
      </c>
      <c r="AK2705" t="s">
        <v>3664</v>
      </c>
      <c r="AM2705" t="s">
        <v>3664</v>
      </c>
      <c r="AO2705">
        <v>496410.87550000002</v>
      </c>
      <c r="AP2705">
        <v>1613884.8470000001</v>
      </c>
    </row>
    <row r="2706" spans="1:42" x14ac:dyDescent="0.25">
      <c r="A2706" s="9">
        <v>2705</v>
      </c>
      <c r="B2706" s="4" t="s">
        <v>8633</v>
      </c>
      <c r="C2706" s="4" t="s">
        <v>50</v>
      </c>
      <c r="D2706" s="4" t="s">
        <v>852</v>
      </c>
      <c r="E2706" s="4" t="s">
        <v>12278</v>
      </c>
      <c r="F2706" s="4" t="s">
        <v>12277</v>
      </c>
      <c r="G2706" s="4" t="s">
        <v>12276</v>
      </c>
      <c r="H2706" s="4"/>
      <c r="I2706" s="4"/>
      <c r="J2706" s="4" t="s">
        <v>12274</v>
      </c>
      <c r="K2706" s="16">
        <v>38717</v>
      </c>
      <c r="L2706" s="4" t="s">
        <v>12275</v>
      </c>
      <c r="M2706" s="4" t="s">
        <v>115</v>
      </c>
      <c r="N2706" s="4">
        <v>23354022</v>
      </c>
      <c r="O2706" s="4"/>
      <c r="P2706" s="4"/>
      <c r="U2706" t="s">
        <v>773</v>
      </c>
      <c r="V2706">
        <v>0</v>
      </c>
      <c r="W2706">
        <v>0</v>
      </c>
      <c r="Y2706">
        <v>0</v>
      </c>
      <c r="Z2706">
        <v>0</v>
      </c>
      <c r="AA2706">
        <v>3</v>
      </c>
      <c r="AB2706">
        <v>0</v>
      </c>
      <c r="AC2706">
        <v>0</v>
      </c>
      <c r="AD2706">
        <v>0</v>
      </c>
      <c r="AE2706">
        <v>0</v>
      </c>
      <c r="AF2706">
        <v>0</v>
      </c>
      <c r="AG2706">
        <v>-1</v>
      </c>
      <c r="AK2706" t="s">
        <v>5610</v>
      </c>
      <c r="AM2706" t="s">
        <v>5610</v>
      </c>
      <c r="AO2706">
        <v>496410.87550000002</v>
      </c>
      <c r="AP2706">
        <v>1613884.8470000001</v>
      </c>
    </row>
    <row r="2707" spans="1:42" x14ac:dyDescent="0.25">
      <c r="A2707" s="9">
        <v>2706</v>
      </c>
      <c r="B2707" s="4" t="s">
        <v>8633</v>
      </c>
      <c r="C2707" s="4" t="s">
        <v>50</v>
      </c>
      <c r="D2707" s="4" t="s">
        <v>50</v>
      </c>
      <c r="E2707" s="4"/>
      <c r="F2707" s="4" t="s">
        <v>12282</v>
      </c>
      <c r="G2707" s="4" t="s">
        <v>12281</v>
      </c>
      <c r="H2707" s="4"/>
      <c r="I2707" s="4"/>
      <c r="J2707" s="4" t="s">
        <v>12279</v>
      </c>
      <c r="K2707" s="16">
        <v>38717</v>
      </c>
      <c r="L2707" s="4" t="s">
        <v>12280</v>
      </c>
      <c r="M2707" s="4" t="s">
        <v>115</v>
      </c>
      <c r="N2707" s="4">
        <v>22328668</v>
      </c>
      <c r="O2707" s="4"/>
      <c r="P2707" s="4"/>
      <c r="U2707" t="s">
        <v>773</v>
      </c>
      <c r="V2707">
        <v>0</v>
      </c>
      <c r="W2707">
        <v>0</v>
      </c>
      <c r="Y2707">
        <v>0</v>
      </c>
      <c r="Z2707">
        <v>0</v>
      </c>
      <c r="AA2707">
        <v>1</v>
      </c>
      <c r="AB2707">
        <v>0</v>
      </c>
      <c r="AC2707">
        <v>0</v>
      </c>
      <c r="AD2707">
        <v>0</v>
      </c>
      <c r="AE2707">
        <v>0</v>
      </c>
      <c r="AF2707">
        <v>0</v>
      </c>
      <c r="AG2707">
        <v>-1</v>
      </c>
      <c r="AK2707" t="s">
        <v>12283</v>
      </c>
      <c r="AM2707" t="s">
        <v>12283</v>
      </c>
      <c r="AO2707">
        <v>496410.87550000002</v>
      </c>
      <c r="AP2707">
        <v>1613884.8470000001</v>
      </c>
    </row>
    <row r="2708" spans="1:42" x14ac:dyDescent="0.25">
      <c r="A2708" s="9">
        <v>2707</v>
      </c>
      <c r="B2708" s="4" t="s">
        <v>8633</v>
      </c>
      <c r="C2708" s="4" t="s">
        <v>50</v>
      </c>
      <c r="D2708" s="4" t="s">
        <v>50</v>
      </c>
      <c r="E2708" s="4"/>
      <c r="F2708" s="4" t="s">
        <v>12286</v>
      </c>
      <c r="G2708" s="4" t="s">
        <v>12286</v>
      </c>
      <c r="H2708" s="4"/>
      <c r="I2708" s="4"/>
      <c r="J2708" s="4" t="s">
        <v>12284</v>
      </c>
      <c r="K2708" s="16">
        <v>38717</v>
      </c>
      <c r="L2708" s="4" t="s">
        <v>12284</v>
      </c>
      <c r="M2708" s="4" t="s">
        <v>12285</v>
      </c>
      <c r="N2708" s="4">
        <v>23336988</v>
      </c>
      <c r="O2708" s="4"/>
      <c r="P2708" s="4"/>
      <c r="U2708" t="s">
        <v>773</v>
      </c>
      <c r="V2708">
        <v>0</v>
      </c>
      <c r="W2708">
        <v>0</v>
      </c>
      <c r="Y2708">
        <v>0</v>
      </c>
      <c r="Z2708">
        <v>0</v>
      </c>
      <c r="AA2708">
        <v>0</v>
      </c>
      <c r="AB2708">
        <v>0</v>
      </c>
      <c r="AC2708">
        <v>0</v>
      </c>
      <c r="AD2708">
        <v>0</v>
      </c>
      <c r="AE2708">
        <v>0</v>
      </c>
      <c r="AF2708">
        <v>0</v>
      </c>
      <c r="AG2708">
        <v>-1</v>
      </c>
      <c r="AO2708">
        <v>496410.87550000002</v>
      </c>
      <c r="AP2708">
        <v>1613884.8470000001</v>
      </c>
    </row>
    <row r="2709" spans="1:42" x14ac:dyDescent="0.25">
      <c r="A2709" s="9">
        <v>2708</v>
      </c>
      <c r="B2709" s="4" t="s">
        <v>8633</v>
      </c>
      <c r="C2709" s="4" t="s">
        <v>50</v>
      </c>
      <c r="D2709" s="4" t="s">
        <v>50</v>
      </c>
      <c r="E2709" s="4"/>
      <c r="F2709" s="4" t="s">
        <v>12300</v>
      </c>
      <c r="G2709" s="4" t="s">
        <v>12299</v>
      </c>
      <c r="H2709" s="4"/>
      <c r="I2709" s="4"/>
      <c r="J2709" s="4" t="s">
        <v>12297</v>
      </c>
      <c r="K2709" s="16">
        <v>39813</v>
      </c>
      <c r="L2709" s="4" t="s">
        <v>12298</v>
      </c>
      <c r="M2709" s="4" t="s">
        <v>115</v>
      </c>
      <c r="N2709" s="4">
        <v>24393173</v>
      </c>
      <c r="O2709" s="4"/>
      <c r="P2709" s="4"/>
      <c r="U2709" t="s">
        <v>773</v>
      </c>
      <c r="V2709">
        <v>0</v>
      </c>
      <c r="W2709">
        <v>0</v>
      </c>
      <c r="Y2709">
        <v>0</v>
      </c>
      <c r="Z2709">
        <v>0</v>
      </c>
      <c r="AA2709">
        <v>1</v>
      </c>
      <c r="AB2709">
        <v>0</v>
      </c>
      <c r="AC2709">
        <v>0</v>
      </c>
      <c r="AD2709">
        <v>0</v>
      </c>
      <c r="AE2709">
        <v>0</v>
      </c>
      <c r="AF2709">
        <v>0</v>
      </c>
      <c r="AG2709">
        <v>-1</v>
      </c>
      <c r="AJ2709" t="s">
        <v>12301</v>
      </c>
      <c r="AK2709" t="s">
        <v>5610</v>
      </c>
      <c r="AM2709" t="s">
        <v>5610</v>
      </c>
      <c r="AO2709">
        <v>496410.87550000002</v>
      </c>
      <c r="AP2709">
        <v>1613884.8470000001</v>
      </c>
    </row>
    <row r="2710" spans="1:42" x14ac:dyDescent="0.25">
      <c r="A2710" s="9">
        <v>2709</v>
      </c>
      <c r="B2710" s="4" t="s">
        <v>8633</v>
      </c>
      <c r="C2710" s="4" t="s">
        <v>50</v>
      </c>
      <c r="D2710" s="4" t="s">
        <v>50</v>
      </c>
      <c r="E2710" s="4"/>
      <c r="F2710" s="4" t="s">
        <v>12304</v>
      </c>
      <c r="G2710" s="4" t="s">
        <v>12304</v>
      </c>
      <c r="H2710" s="4"/>
      <c r="I2710" s="4"/>
      <c r="J2710" s="4" t="s">
        <v>12302</v>
      </c>
      <c r="K2710" s="16">
        <v>38717</v>
      </c>
      <c r="L2710" s="4" t="s">
        <v>12303</v>
      </c>
      <c r="M2710" s="4" t="s">
        <v>115</v>
      </c>
      <c r="N2710" s="4">
        <v>24713966</v>
      </c>
      <c r="O2710" s="4"/>
      <c r="P2710" s="4"/>
      <c r="U2710" t="s">
        <v>773</v>
      </c>
      <c r="V2710">
        <v>0</v>
      </c>
      <c r="W2710">
        <v>0</v>
      </c>
      <c r="Y2710">
        <v>0</v>
      </c>
      <c r="Z2710">
        <v>0</v>
      </c>
      <c r="AA2710">
        <v>1</v>
      </c>
      <c r="AB2710">
        <v>0</v>
      </c>
      <c r="AC2710">
        <v>0</v>
      </c>
      <c r="AD2710">
        <v>0</v>
      </c>
      <c r="AE2710">
        <v>0</v>
      </c>
      <c r="AF2710">
        <v>0</v>
      </c>
      <c r="AG2710">
        <v>-1</v>
      </c>
      <c r="AJ2710" t="s">
        <v>12305</v>
      </c>
      <c r="AK2710" t="s">
        <v>6578</v>
      </c>
      <c r="AM2710" t="s">
        <v>6578</v>
      </c>
      <c r="AO2710">
        <v>496410.87550000002</v>
      </c>
      <c r="AP2710">
        <v>1613884.8470000001</v>
      </c>
    </row>
    <row r="2711" spans="1:42" x14ac:dyDescent="0.25">
      <c r="A2711" s="9">
        <v>2710</v>
      </c>
      <c r="B2711" s="4" t="s">
        <v>8633</v>
      </c>
      <c r="C2711" s="4" t="s">
        <v>50</v>
      </c>
      <c r="D2711" s="4" t="s">
        <v>50</v>
      </c>
      <c r="E2711" s="4"/>
      <c r="F2711" s="4" t="s">
        <v>12309</v>
      </c>
      <c r="G2711" s="4" t="s">
        <v>12309</v>
      </c>
      <c r="H2711" s="4"/>
      <c r="I2711" s="4"/>
      <c r="J2711" s="4" t="s">
        <v>12306</v>
      </c>
      <c r="K2711" s="16">
        <v>40178</v>
      </c>
      <c r="L2711" s="4" t="s">
        <v>12307</v>
      </c>
      <c r="M2711" s="4" t="s">
        <v>12308</v>
      </c>
      <c r="N2711" s="4">
        <v>22326125</v>
      </c>
      <c r="O2711" s="4"/>
      <c r="P2711" s="4"/>
      <c r="U2711" t="s">
        <v>773</v>
      </c>
      <c r="V2711">
        <v>0</v>
      </c>
      <c r="W2711">
        <v>0</v>
      </c>
      <c r="Y2711">
        <v>0</v>
      </c>
      <c r="Z2711">
        <v>0</v>
      </c>
      <c r="AA2711">
        <v>10</v>
      </c>
      <c r="AB2711">
        <v>0</v>
      </c>
      <c r="AC2711">
        <v>0</v>
      </c>
      <c r="AD2711">
        <v>0</v>
      </c>
      <c r="AE2711">
        <v>0</v>
      </c>
      <c r="AF2711">
        <v>0</v>
      </c>
      <c r="AG2711">
        <v>-1</v>
      </c>
      <c r="AK2711" t="s">
        <v>8732</v>
      </c>
      <c r="AM2711" t="s">
        <v>8732</v>
      </c>
      <c r="AO2711">
        <v>496410.87550000002</v>
      </c>
      <c r="AP2711">
        <v>1613884.8470000001</v>
      </c>
    </row>
    <row r="2712" spans="1:42" x14ac:dyDescent="0.25">
      <c r="A2712" s="9">
        <v>2711</v>
      </c>
      <c r="B2712" s="4" t="s">
        <v>8633</v>
      </c>
      <c r="C2712" s="4" t="s">
        <v>50</v>
      </c>
      <c r="D2712" s="4" t="s">
        <v>50</v>
      </c>
      <c r="E2712" s="4"/>
      <c r="F2712" s="4" t="s">
        <v>12319</v>
      </c>
      <c r="G2712" s="4" t="s">
        <v>12318</v>
      </c>
      <c r="H2712" s="4"/>
      <c r="I2712" s="4"/>
      <c r="J2712" s="4" t="s">
        <v>12315</v>
      </c>
      <c r="K2712" s="16">
        <v>38717</v>
      </c>
      <c r="L2712" s="4" t="s">
        <v>12316</v>
      </c>
      <c r="M2712" s="4" t="s">
        <v>12317</v>
      </c>
      <c r="N2712" s="4"/>
      <c r="O2712" s="4"/>
      <c r="P2712" s="4"/>
      <c r="U2712" t="s">
        <v>773</v>
      </c>
      <c r="V2712">
        <v>0</v>
      </c>
      <c r="W2712">
        <v>0</v>
      </c>
      <c r="Y2712">
        <v>0</v>
      </c>
      <c r="Z2712">
        <v>0</v>
      </c>
      <c r="AA2712">
        <v>3</v>
      </c>
      <c r="AB2712">
        <v>0</v>
      </c>
      <c r="AC2712">
        <v>0</v>
      </c>
      <c r="AD2712">
        <v>0</v>
      </c>
      <c r="AE2712">
        <v>0</v>
      </c>
      <c r="AF2712">
        <v>0</v>
      </c>
      <c r="AG2712">
        <v>-1</v>
      </c>
      <c r="AJ2712" t="s">
        <v>12320</v>
      </c>
      <c r="AK2712" t="s">
        <v>12316</v>
      </c>
      <c r="AM2712" t="s">
        <v>12316</v>
      </c>
      <c r="AO2712">
        <v>496410.87550000002</v>
      </c>
      <c r="AP2712">
        <v>1613884.8470000001</v>
      </c>
    </row>
    <row r="2713" spans="1:42" x14ac:dyDescent="0.25">
      <c r="A2713" s="9">
        <v>2712</v>
      </c>
      <c r="B2713" s="4" t="s">
        <v>8633</v>
      </c>
      <c r="C2713" s="4" t="s">
        <v>50</v>
      </c>
      <c r="D2713" s="4" t="s">
        <v>50</v>
      </c>
      <c r="E2713" s="4"/>
      <c r="F2713" s="4" t="s">
        <v>12325</v>
      </c>
      <c r="G2713" s="4" t="s">
        <v>12324</v>
      </c>
      <c r="H2713" s="4"/>
      <c r="I2713" s="4"/>
      <c r="J2713" s="4" t="s">
        <v>12321</v>
      </c>
      <c r="K2713" s="16">
        <v>38717</v>
      </c>
      <c r="L2713" s="4" t="s">
        <v>12322</v>
      </c>
      <c r="M2713" s="4" t="s">
        <v>12323</v>
      </c>
      <c r="N2713" s="4">
        <v>23692050</v>
      </c>
      <c r="O2713" s="4"/>
      <c r="P2713" s="4"/>
      <c r="U2713" t="s">
        <v>773</v>
      </c>
      <c r="V2713">
        <v>0</v>
      </c>
      <c r="W2713">
        <v>0</v>
      </c>
      <c r="Y2713">
        <v>0</v>
      </c>
      <c r="Z2713">
        <v>0</v>
      </c>
      <c r="AA2713">
        <v>3</v>
      </c>
      <c r="AB2713">
        <v>0</v>
      </c>
      <c r="AC2713">
        <v>0</v>
      </c>
      <c r="AD2713">
        <v>0</v>
      </c>
      <c r="AE2713">
        <v>0</v>
      </c>
      <c r="AF2713">
        <v>0</v>
      </c>
      <c r="AG2713">
        <v>-1</v>
      </c>
      <c r="AK2713" t="s">
        <v>12316</v>
      </c>
      <c r="AM2713" t="s">
        <v>12316</v>
      </c>
      <c r="AO2713">
        <v>496410.87550000002</v>
      </c>
      <c r="AP2713">
        <v>1613884.8470000001</v>
      </c>
    </row>
    <row r="2714" spans="1:42" x14ac:dyDescent="0.25">
      <c r="A2714" s="9">
        <v>2713</v>
      </c>
      <c r="B2714" s="4" t="s">
        <v>8633</v>
      </c>
      <c r="C2714" s="4" t="s">
        <v>50</v>
      </c>
      <c r="D2714" s="4" t="s">
        <v>50</v>
      </c>
      <c r="E2714" s="4"/>
      <c r="F2714" s="4" t="s">
        <v>12329</v>
      </c>
      <c r="G2714" s="4" t="s">
        <v>12328</v>
      </c>
      <c r="H2714" s="4"/>
      <c r="I2714" s="4"/>
      <c r="J2714" s="4" t="s">
        <v>12326</v>
      </c>
      <c r="K2714" s="16">
        <v>38717</v>
      </c>
      <c r="L2714" s="4" t="s">
        <v>12327</v>
      </c>
      <c r="M2714" s="4" t="s">
        <v>115</v>
      </c>
      <c r="N2714" s="4">
        <v>23315912</v>
      </c>
      <c r="O2714" s="4"/>
      <c r="P2714" s="4"/>
      <c r="U2714" t="s">
        <v>773</v>
      </c>
      <c r="V2714">
        <v>0</v>
      </c>
      <c r="W2714">
        <v>0</v>
      </c>
      <c r="Y2714">
        <v>0</v>
      </c>
      <c r="Z2714">
        <v>0</v>
      </c>
      <c r="AA2714">
        <v>0</v>
      </c>
      <c r="AB2714">
        <v>0</v>
      </c>
      <c r="AC2714">
        <v>0</v>
      </c>
      <c r="AD2714">
        <v>0</v>
      </c>
      <c r="AE2714">
        <v>0</v>
      </c>
      <c r="AF2714">
        <v>0</v>
      </c>
      <c r="AG2714">
        <v>-1</v>
      </c>
      <c r="AO2714">
        <v>496410.87550000002</v>
      </c>
      <c r="AP2714">
        <v>1613884.8470000001</v>
      </c>
    </row>
    <row r="2715" spans="1:42" x14ac:dyDescent="0.25">
      <c r="A2715" s="9">
        <v>2714</v>
      </c>
      <c r="B2715" s="4" t="s">
        <v>8633</v>
      </c>
      <c r="C2715" s="4" t="s">
        <v>50</v>
      </c>
      <c r="D2715" s="4" t="s">
        <v>50</v>
      </c>
      <c r="E2715" s="4"/>
      <c r="F2715" s="4" t="s">
        <v>12334</v>
      </c>
      <c r="G2715" s="4" t="s">
        <v>12333</v>
      </c>
      <c r="H2715" s="4"/>
      <c r="I2715" s="4"/>
      <c r="J2715" s="4" t="s">
        <v>12330</v>
      </c>
      <c r="K2715" s="16">
        <v>38717</v>
      </c>
      <c r="L2715" s="4" t="s">
        <v>12331</v>
      </c>
      <c r="M2715" s="4" t="s">
        <v>12332</v>
      </c>
      <c r="N2715" s="4">
        <v>23352295</v>
      </c>
      <c r="O2715" s="4"/>
      <c r="P2715" s="4"/>
      <c r="U2715" t="s">
        <v>773</v>
      </c>
      <c r="V2715">
        <v>0</v>
      </c>
      <c r="W2715">
        <v>0</v>
      </c>
      <c r="Y2715">
        <v>0</v>
      </c>
      <c r="Z2715">
        <v>0</v>
      </c>
      <c r="AA2715">
        <v>5</v>
      </c>
      <c r="AB2715">
        <v>0</v>
      </c>
      <c r="AC2715">
        <v>0</v>
      </c>
      <c r="AD2715">
        <v>0</v>
      </c>
      <c r="AE2715">
        <v>0</v>
      </c>
      <c r="AF2715">
        <v>0</v>
      </c>
      <c r="AG2715">
        <v>-1</v>
      </c>
      <c r="AO2715">
        <v>496410.87550000002</v>
      </c>
      <c r="AP2715">
        <v>1613884.8470000001</v>
      </c>
    </row>
    <row r="2716" spans="1:42" x14ac:dyDescent="0.25">
      <c r="A2716" s="9">
        <v>2715</v>
      </c>
      <c r="B2716" s="4" t="s">
        <v>8633</v>
      </c>
      <c r="C2716" s="4" t="s">
        <v>50</v>
      </c>
      <c r="D2716" s="4" t="s">
        <v>50</v>
      </c>
      <c r="E2716" s="4"/>
      <c r="F2716" s="4" t="s">
        <v>12339</v>
      </c>
      <c r="G2716" s="4" t="s">
        <v>12338</v>
      </c>
      <c r="H2716" s="4"/>
      <c r="I2716" s="4"/>
      <c r="J2716" s="4" t="s">
        <v>12335</v>
      </c>
      <c r="K2716" s="16">
        <v>38717</v>
      </c>
      <c r="L2716" s="4" t="s">
        <v>12336</v>
      </c>
      <c r="M2716" s="4" t="s">
        <v>12337</v>
      </c>
      <c r="N2716" s="4">
        <v>24783507</v>
      </c>
      <c r="O2716" s="4"/>
      <c r="P2716" s="4"/>
      <c r="U2716" t="s">
        <v>773</v>
      </c>
      <c r="V2716">
        <v>0</v>
      </c>
      <c r="W2716">
        <v>0</v>
      </c>
      <c r="Y2716">
        <v>0</v>
      </c>
      <c r="Z2716">
        <v>0</v>
      </c>
      <c r="AA2716">
        <v>2</v>
      </c>
      <c r="AB2716">
        <v>0</v>
      </c>
      <c r="AC2716">
        <v>0</v>
      </c>
      <c r="AD2716">
        <v>0</v>
      </c>
      <c r="AE2716">
        <v>0</v>
      </c>
      <c r="AF2716">
        <v>0</v>
      </c>
      <c r="AG2716">
        <v>-1</v>
      </c>
      <c r="AK2716" t="s">
        <v>43</v>
      </c>
      <c r="AM2716" t="s">
        <v>43</v>
      </c>
      <c r="AO2716">
        <v>496410.87550000002</v>
      </c>
      <c r="AP2716">
        <v>1613884.8470000001</v>
      </c>
    </row>
    <row r="2717" spans="1:42" x14ac:dyDescent="0.25">
      <c r="A2717" s="9">
        <v>2716</v>
      </c>
      <c r="B2717" s="4" t="s">
        <v>8633</v>
      </c>
      <c r="C2717" s="4" t="s">
        <v>50</v>
      </c>
      <c r="D2717" s="4" t="s">
        <v>122</v>
      </c>
      <c r="E2717" s="4"/>
      <c r="F2717" s="4" t="s">
        <v>12345</v>
      </c>
      <c r="G2717" s="4" t="s">
        <v>12345</v>
      </c>
      <c r="H2717" s="4"/>
      <c r="I2717" s="4"/>
      <c r="J2717" s="4" t="s">
        <v>12344</v>
      </c>
      <c r="K2717" s="16">
        <v>38717</v>
      </c>
      <c r="L2717" s="4" t="s">
        <v>12344</v>
      </c>
      <c r="M2717" s="4" t="s">
        <v>115</v>
      </c>
      <c r="N2717" s="4">
        <v>24343043</v>
      </c>
      <c r="O2717" s="4"/>
      <c r="P2717" s="4"/>
      <c r="U2717" t="s">
        <v>773</v>
      </c>
      <c r="V2717">
        <v>0</v>
      </c>
      <c r="W2717">
        <v>0</v>
      </c>
      <c r="Y2717">
        <v>0</v>
      </c>
      <c r="Z2717">
        <v>0</v>
      </c>
      <c r="AA2717">
        <v>0</v>
      </c>
      <c r="AB2717">
        <v>0</v>
      </c>
      <c r="AC2717">
        <v>0</v>
      </c>
      <c r="AD2717">
        <v>0</v>
      </c>
      <c r="AE2717">
        <v>0</v>
      </c>
      <c r="AF2717">
        <v>0</v>
      </c>
      <c r="AG2717">
        <v>-1</v>
      </c>
      <c r="AO2717">
        <v>496410.87550000002</v>
      </c>
      <c r="AP2717">
        <v>1613884.8470000001</v>
      </c>
    </row>
    <row r="2718" spans="1:42" x14ac:dyDescent="0.25">
      <c r="A2718" s="9">
        <v>2717</v>
      </c>
      <c r="B2718" s="4" t="s">
        <v>8633</v>
      </c>
      <c r="C2718" s="4" t="s">
        <v>50</v>
      </c>
      <c r="D2718" s="4" t="s">
        <v>50</v>
      </c>
      <c r="E2718" s="4"/>
      <c r="F2718" s="4" t="s">
        <v>12352</v>
      </c>
      <c r="G2718" s="4" t="s">
        <v>12351</v>
      </c>
      <c r="H2718" s="4"/>
      <c r="I2718" s="4"/>
      <c r="J2718" s="4" t="s">
        <v>12348</v>
      </c>
      <c r="K2718" s="16">
        <v>38717</v>
      </c>
      <c r="L2718" s="4" t="s">
        <v>12349</v>
      </c>
      <c r="M2718" s="4" t="s">
        <v>12350</v>
      </c>
      <c r="N2718" s="4">
        <v>23335721</v>
      </c>
      <c r="O2718" s="4"/>
      <c r="P2718" s="4"/>
      <c r="U2718" t="s">
        <v>773</v>
      </c>
      <c r="V2718">
        <v>0</v>
      </c>
      <c r="W2718">
        <v>0</v>
      </c>
      <c r="Y2718">
        <v>0</v>
      </c>
      <c r="Z2718">
        <v>0</v>
      </c>
      <c r="AA2718">
        <v>1</v>
      </c>
      <c r="AB2718">
        <v>0</v>
      </c>
      <c r="AC2718">
        <v>0</v>
      </c>
      <c r="AD2718">
        <v>0</v>
      </c>
      <c r="AE2718">
        <v>0</v>
      </c>
      <c r="AF2718">
        <v>0</v>
      </c>
      <c r="AG2718">
        <v>-1</v>
      </c>
      <c r="AJ2718" t="s">
        <v>12353</v>
      </c>
      <c r="AK2718" t="s">
        <v>11400</v>
      </c>
      <c r="AM2718" t="s">
        <v>11400</v>
      </c>
      <c r="AO2718">
        <v>496410.87550000002</v>
      </c>
      <c r="AP2718">
        <v>1613884.8470000001</v>
      </c>
    </row>
    <row r="2719" spans="1:42" x14ac:dyDescent="0.25">
      <c r="A2719" s="9">
        <v>2718</v>
      </c>
      <c r="B2719" s="4" t="s">
        <v>8633</v>
      </c>
      <c r="C2719" s="4" t="s">
        <v>50</v>
      </c>
      <c r="D2719" s="4" t="s">
        <v>50</v>
      </c>
      <c r="E2719" s="4"/>
      <c r="F2719" s="4" t="s">
        <v>12357</v>
      </c>
      <c r="G2719" s="4" t="s">
        <v>12356</v>
      </c>
      <c r="H2719" s="4"/>
      <c r="I2719" s="4"/>
      <c r="J2719" s="4" t="s">
        <v>12354</v>
      </c>
      <c r="K2719" s="16">
        <v>39447</v>
      </c>
      <c r="L2719" s="4" t="s">
        <v>12355</v>
      </c>
      <c r="M2719" s="4" t="s">
        <v>115</v>
      </c>
      <c r="N2719" s="4">
        <v>52032672</v>
      </c>
      <c r="O2719" s="4"/>
      <c r="P2719" s="4"/>
      <c r="U2719" t="s">
        <v>773</v>
      </c>
      <c r="V2719">
        <v>0</v>
      </c>
      <c r="W2719">
        <v>0</v>
      </c>
      <c r="Y2719">
        <v>0</v>
      </c>
      <c r="Z2719">
        <v>0</v>
      </c>
      <c r="AA2719">
        <v>2</v>
      </c>
      <c r="AB2719">
        <v>0</v>
      </c>
      <c r="AC2719">
        <v>0</v>
      </c>
      <c r="AD2719">
        <v>0</v>
      </c>
      <c r="AE2719">
        <v>0</v>
      </c>
      <c r="AF2719">
        <v>0</v>
      </c>
      <c r="AG2719">
        <v>-1</v>
      </c>
      <c r="AJ2719" t="s">
        <v>12358</v>
      </c>
      <c r="AK2719" t="s">
        <v>10360</v>
      </c>
      <c r="AM2719" t="s">
        <v>10360</v>
      </c>
      <c r="AO2719">
        <v>496410.87550000002</v>
      </c>
      <c r="AP2719">
        <v>1613884.8470000001</v>
      </c>
    </row>
    <row r="2720" spans="1:42" x14ac:dyDescent="0.25">
      <c r="A2720" s="9">
        <v>2719</v>
      </c>
      <c r="B2720" s="4" t="s">
        <v>8633</v>
      </c>
      <c r="C2720" s="4" t="s">
        <v>50</v>
      </c>
      <c r="D2720" s="4" t="s">
        <v>50</v>
      </c>
      <c r="E2720" s="4"/>
      <c r="F2720" s="4" t="s">
        <v>12361</v>
      </c>
      <c r="G2720" s="4" t="s">
        <v>12361</v>
      </c>
      <c r="H2720" s="4"/>
      <c r="I2720" s="4"/>
      <c r="J2720" s="4" t="s">
        <v>12359</v>
      </c>
      <c r="K2720" s="16">
        <v>38717</v>
      </c>
      <c r="L2720" s="4" t="s">
        <v>12360</v>
      </c>
      <c r="M2720" s="4" t="s">
        <v>115</v>
      </c>
      <c r="N2720" s="4"/>
      <c r="O2720" s="4"/>
      <c r="P2720" s="4"/>
      <c r="U2720" t="s">
        <v>773</v>
      </c>
      <c r="V2720">
        <v>0</v>
      </c>
      <c r="W2720">
        <v>0</v>
      </c>
      <c r="Y2720">
        <v>0</v>
      </c>
      <c r="Z2720">
        <v>0</v>
      </c>
      <c r="AA2720">
        <v>0</v>
      </c>
      <c r="AB2720">
        <v>0</v>
      </c>
      <c r="AC2720">
        <v>0</v>
      </c>
      <c r="AD2720">
        <v>0</v>
      </c>
      <c r="AE2720">
        <v>0</v>
      </c>
      <c r="AF2720">
        <v>0</v>
      </c>
      <c r="AG2720">
        <v>-1</v>
      </c>
      <c r="AO2720">
        <v>496410.87550000002</v>
      </c>
      <c r="AP2720">
        <v>1613884.8470000001</v>
      </c>
    </row>
    <row r="2721" spans="1:42" x14ac:dyDescent="0.25">
      <c r="A2721" s="9">
        <v>2720</v>
      </c>
      <c r="B2721" s="4" t="s">
        <v>8633</v>
      </c>
      <c r="C2721" s="4" t="s">
        <v>50</v>
      </c>
      <c r="D2721" s="4" t="s">
        <v>3689</v>
      </c>
      <c r="E2721" s="4"/>
      <c r="F2721" s="4" t="s">
        <v>12365</v>
      </c>
      <c r="G2721" s="4" t="s">
        <v>12364</v>
      </c>
      <c r="H2721" s="4"/>
      <c r="I2721" s="4"/>
      <c r="J2721" s="4" t="s">
        <v>12362</v>
      </c>
      <c r="K2721" s="16">
        <v>38717</v>
      </c>
      <c r="L2721" s="4" t="s">
        <v>12363</v>
      </c>
      <c r="M2721" s="4" t="s">
        <v>115</v>
      </c>
      <c r="N2721" s="4">
        <v>66400065</v>
      </c>
      <c r="O2721" s="4"/>
      <c r="P2721" s="4"/>
      <c r="U2721" t="s">
        <v>773</v>
      </c>
      <c r="V2721">
        <v>0</v>
      </c>
      <c r="W2721">
        <v>0</v>
      </c>
      <c r="Y2721">
        <v>0</v>
      </c>
      <c r="Z2721">
        <v>0</v>
      </c>
      <c r="AA2721">
        <v>1</v>
      </c>
      <c r="AB2721">
        <v>0</v>
      </c>
      <c r="AC2721">
        <v>0</v>
      </c>
      <c r="AD2721">
        <v>0</v>
      </c>
      <c r="AE2721">
        <v>0</v>
      </c>
      <c r="AF2721">
        <v>0</v>
      </c>
      <c r="AG2721">
        <v>-1</v>
      </c>
      <c r="AJ2721" t="s">
        <v>12366</v>
      </c>
      <c r="AK2721" t="s">
        <v>8825</v>
      </c>
      <c r="AM2721" t="s">
        <v>8825</v>
      </c>
      <c r="AO2721">
        <v>496410.87550000002</v>
      </c>
      <c r="AP2721">
        <v>1613884.8470000001</v>
      </c>
    </row>
    <row r="2722" spans="1:42" x14ac:dyDescent="0.25">
      <c r="A2722" s="9">
        <v>2721</v>
      </c>
      <c r="B2722" s="4" t="s">
        <v>8633</v>
      </c>
      <c r="C2722" s="4" t="s">
        <v>50</v>
      </c>
      <c r="D2722" s="4" t="s">
        <v>118</v>
      </c>
      <c r="E2722" s="4"/>
      <c r="F2722" s="4" t="s">
        <v>12369</v>
      </c>
      <c r="G2722" s="4" t="s">
        <v>12369</v>
      </c>
      <c r="H2722" s="4"/>
      <c r="I2722" s="4"/>
      <c r="J2722" s="4" t="s">
        <v>12367</v>
      </c>
      <c r="K2722" s="16">
        <v>38717</v>
      </c>
      <c r="L2722" s="4" t="s">
        <v>12368</v>
      </c>
      <c r="M2722" s="4" t="s">
        <v>115</v>
      </c>
      <c r="N2722" s="4">
        <v>23981778</v>
      </c>
      <c r="O2722" s="4"/>
      <c r="P2722" s="4"/>
      <c r="U2722" t="s">
        <v>773</v>
      </c>
      <c r="V2722">
        <v>0</v>
      </c>
      <c r="W2722">
        <v>0</v>
      </c>
      <c r="Y2722">
        <v>0</v>
      </c>
      <c r="Z2722">
        <v>0</v>
      </c>
      <c r="AA2722">
        <v>3</v>
      </c>
      <c r="AB2722">
        <v>0</v>
      </c>
      <c r="AC2722">
        <v>0</v>
      </c>
      <c r="AD2722">
        <v>0</v>
      </c>
      <c r="AE2722">
        <v>0</v>
      </c>
      <c r="AF2722">
        <v>0</v>
      </c>
      <c r="AG2722">
        <v>-1</v>
      </c>
      <c r="AO2722">
        <v>496410.87550000002</v>
      </c>
      <c r="AP2722">
        <v>1613884.8470000001</v>
      </c>
    </row>
    <row r="2723" spans="1:42" x14ac:dyDescent="0.25">
      <c r="A2723" s="9">
        <v>2722</v>
      </c>
      <c r="B2723" s="4" t="s">
        <v>8633</v>
      </c>
      <c r="C2723" s="4" t="s">
        <v>50</v>
      </c>
      <c r="D2723" s="4" t="s">
        <v>50</v>
      </c>
      <c r="E2723" s="4"/>
      <c r="F2723" s="4" t="s">
        <v>12373</v>
      </c>
      <c r="G2723" s="4" t="s">
        <v>12372</v>
      </c>
      <c r="H2723" s="4"/>
      <c r="I2723" s="4"/>
      <c r="J2723" s="4" t="s">
        <v>12370</v>
      </c>
      <c r="K2723" s="16">
        <v>38717</v>
      </c>
      <c r="L2723" s="4" t="s">
        <v>12371</v>
      </c>
      <c r="M2723" s="4" t="s">
        <v>115</v>
      </c>
      <c r="N2723" s="4">
        <v>23353198</v>
      </c>
      <c r="O2723" s="4"/>
      <c r="P2723" s="4"/>
      <c r="U2723" t="s">
        <v>773</v>
      </c>
      <c r="V2723">
        <v>0</v>
      </c>
      <c r="W2723">
        <v>0</v>
      </c>
      <c r="Y2723">
        <v>0</v>
      </c>
      <c r="Z2723">
        <v>0</v>
      </c>
      <c r="AA2723">
        <v>12</v>
      </c>
      <c r="AB2723">
        <v>0</v>
      </c>
      <c r="AC2723">
        <v>0</v>
      </c>
      <c r="AD2723">
        <v>0</v>
      </c>
      <c r="AE2723">
        <v>0</v>
      </c>
      <c r="AF2723">
        <v>0</v>
      </c>
      <c r="AG2723">
        <v>-1</v>
      </c>
      <c r="AJ2723" t="s">
        <v>12374</v>
      </c>
      <c r="AK2723" t="s">
        <v>8732</v>
      </c>
      <c r="AM2723" t="s">
        <v>8732</v>
      </c>
      <c r="AO2723">
        <v>496410.87550000002</v>
      </c>
      <c r="AP2723">
        <v>1613884.8470000001</v>
      </c>
    </row>
    <row r="2724" spans="1:42" x14ac:dyDescent="0.25">
      <c r="A2724" s="9">
        <v>2723</v>
      </c>
      <c r="B2724" s="4" t="s">
        <v>8633</v>
      </c>
      <c r="C2724" s="4" t="s">
        <v>50</v>
      </c>
      <c r="D2724" s="4" t="s">
        <v>362</v>
      </c>
      <c r="E2724" s="4"/>
      <c r="F2724" s="4" t="s">
        <v>12379</v>
      </c>
      <c r="G2724" s="4" t="s">
        <v>12378</v>
      </c>
      <c r="H2724" s="4"/>
      <c r="I2724" s="4"/>
      <c r="J2724" s="4" t="s">
        <v>12375</v>
      </c>
      <c r="K2724" s="16">
        <v>44561</v>
      </c>
      <c r="L2724" s="4" t="s">
        <v>12376</v>
      </c>
      <c r="M2724" s="4" t="s">
        <v>12377</v>
      </c>
      <c r="N2724" s="4">
        <v>22430505</v>
      </c>
      <c r="O2724" s="4">
        <v>47396722</v>
      </c>
      <c r="P2724" s="4"/>
      <c r="U2724" t="s">
        <v>12380</v>
      </c>
      <c r="V2724">
        <v>1</v>
      </c>
      <c r="W2724">
        <v>1</v>
      </c>
      <c r="Y2724">
        <v>10</v>
      </c>
      <c r="Z2724">
        <v>0</v>
      </c>
      <c r="AA2724">
        <v>50</v>
      </c>
      <c r="AB2724">
        <v>0</v>
      </c>
      <c r="AC2724">
        <v>0</v>
      </c>
      <c r="AD2724">
        <v>0</v>
      </c>
      <c r="AE2724">
        <v>0</v>
      </c>
      <c r="AF2724">
        <v>0</v>
      </c>
      <c r="AG2724">
        <v>-1</v>
      </c>
      <c r="AJ2724" t="s">
        <v>12381</v>
      </c>
      <c r="AK2724" t="s">
        <v>3664</v>
      </c>
      <c r="AM2724" t="s">
        <v>3664</v>
      </c>
      <c r="AO2724">
        <v>495447</v>
      </c>
      <c r="AP2724">
        <v>1604458</v>
      </c>
    </row>
    <row r="2725" spans="1:42" x14ac:dyDescent="0.25">
      <c r="A2725" s="9">
        <v>2724</v>
      </c>
      <c r="B2725" s="4" t="s">
        <v>8633</v>
      </c>
      <c r="C2725" s="4" t="s">
        <v>50</v>
      </c>
      <c r="D2725" s="4" t="s">
        <v>2577</v>
      </c>
      <c r="E2725" s="4"/>
      <c r="F2725" s="4" t="s">
        <v>12384</v>
      </c>
      <c r="G2725" s="4" t="s">
        <v>12384</v>
      </c>
      <c r="H2725" s="4"/>
      <c r="I2725" s="4"/>
      <c r="J2725" s="4" t="s">
        <v>12382</v>
      </c>
      <c r="K2725" s="16">
        <v>39813</v>
      </c>
      <c r="L2725" s="4" t="s">
        <v>12383</v>
      </c>
      <c r="M2725" s="4" t="s">
        <v>10189</v>
      </c>
      <c r="N2725" s="4">
        <v>66372937</v>
      </c>
      <c r="O2725" s="4"/>
      <c r="P2725" s="4"/>
      <c r="U2725" t="s">
        <v>12385</v>
      </c>
      <c r="V2725">
        <v>0</v>
      </c>
      <c r="W2725">
        <v>0</v>
      </c>
      <c r="Y2725">
        <v>1</v>
      </c>
      <c r="Z2725">
        <v>0</v>
      </c>
      <c r="AA2725">
        <v>1</v>
      </c>
      <c r="AB2725">
        <v>0</v>
      </c>
      <c r="AC2725">
        <v>0</v>
      </c>
      <c r="AD2725">
        <v>0</v>
      </c>
      <c r="AE2725">
        <v>0</v>
      </c>
      <c r="AF2725">
        <v>0</v>
      </c>
      <c r="AG2725">
        <v>-1</v>
      </c>
      <c r="AJ2725" t="s">
        <v>12386</v>
      </c>
      <c r="AK2725" t="s">
        <v>12387</v>
      </c>
      <c r="AM2725" t="s">
        <v>12387</v>
      </c>
      <c r="AO2725">
        <v>496410.87550000002</v>
      </c>
      <c r="AP2725">
        <v>1613884.8470000001</v>
      </c>
    </row>
    <row r="2726" spans="1:42" x14ac:dyDescent="0.25">
      <c r="A2726" s="9">
        <v>2725</v>
      </c>
      <c r="B2726" s="4" t="s">
        <v>8633</v>
      </c>
      <c r="C2726" s="4" t="s">
        <v>50</v>
      </c>
      <c r="D2726" s="4" t="s">
        <v>50</v>
      </c>
      <c r="E2726" s="4"/>
      <c r="F2726" s="4" t="s">
        <v>12393</v>
      </c>
      <c r="G2726" s="4">
        <v>6</v>
      </c>
      <c r="H2726" s="4"/>
      <c r="I2726" s="4"/>
      <c r="J2726" s="4" t="s">
        <v>12391</v>
      </c>
      <c r="K2726" s="16">
        <v>38717</v>
      </c>
      <c r="L2726" s="4" t="s">
        <v>12392</v>
      </c>
      <c r="M2726" s="4" t="s">
        <v>5631</v>
      </c>
      <c r="N2726" s="4">
        <v>23625750</v>
      </c>
      <c r="O2726" s="4"/>
      <c r="P2726" s="4"/>
      <c r="U2726" t="s">
        <v>773</v>
      </c>
      <c r="V2726">
        <v>0</v>
      </c>
      <c r="W2726">
        <v>0</v>
      </c>
      <c r="Y2726">
        <v>0</v>
      </c>
      <c r="Z2726">
        <v>0</v>
      </c>
      <c r="AA2726">
        <v>2</v>
      </c>
      <c r="AB2726">
        <v>0</v>
      </c>
      <c r="AC2726">
        <v>0</v>
      </c>
      <c r="AD2726">
        <v>0</v>
      </c>
      <c r="AE2726">
        <v>0</v>
      </c>
      <c r="AF2726">
        <v>0</v>
      </c>
      <c r="AG2726">
        <v>-1</v>
      </c>
      <c r="AJ2726" t="s">
        <v>12394</v>
      </c>
      <c r="AK2726" t="s">
        <v>12395</v>
      </c>
      <c r="AM2726" t="s">
        <v>12395</v>
      </c>
      <c r="AO2726">
        <v>496410.87550000002</v>
      </c>
      <c r="AP2726">
        <v>1613884.8470000001</v>
      </c>
    </row>
    <row r="2727" spans="1:42" x14ac:dyDescent="0.25">
      <c r="A2727" s="9">
        <v>2726</v>
      </c>
      <c r="B2727" s="4" t="s">
        <v>8633</v>
      </c>
      <c r="C2727" s="4" t="s">
        <v>50</v>
      </c>
      <c r="D2727" s="4" t="s">
        <v>50</v>
      </c>
      <c r="E2727" s="4"/>
      <c r="F2727" s="4" t="s">
        <v>12398</v>
      </c>
      <c r="G2727" s="4" t="s">
        <v>12398</v>
      </c>
      <c r="H2727" s="4"/>
      <c r="I2727" s="4"/>
      <c r="J2727" s="4" t="s">
        <v>12396</v>
      </c>
      <c r="K2727" s="16">
        <v>38717</v>
      </c>
      <c r="L2727" s="4" t="s">
        <v>12397</v>
      </c>
      <c r="M2727" s="4" t="s">
        <v>12396</v>
      </c>
      <c r="N2727" s="4"/>
      <c r="O2727" s="4"/>
      <c r="P2727" s="4"/>
      <c r="U2727" t="s">
        <v>773</v>
      </c>
      <c r="V2727">
        <v>0</v>
      </c>
      <c r="W2727">
        <v>0</v>
      </c>
      <c r="Y2727">
        <v>0</v>
      </c>
      <c r="Z2727">
        <v>0</v>
      </c>
      <c r="AA2727">
        <v>1</v>
      </c>
      <c r="AB2727">
        <v>0</v>
      </c>
      <c r="AC2727">
        <v>0</v>
      </c>
      <c r="AD2727">
        <v>0</v>
      </c>
      <c r="AE2727">
        <v>0</v>
      </c>
      <c r="AF2727">
        <v>0</v>
      </c>
      <c r="AG2727">
        <v>-1</v>
      </c>
      <c r="AJ2727" t="s">
        <v>12399</v>
      </c>
      <c r="AK2727" t="s">
        <v>3664</v>
      </c>
      <c r="AM2727" t="s">
        <v>3664</v>
      </c>
      <c r="AO2727">
        <v>496410.87550000002</v>
      </c>
      <c r="AP2727">
        <v>1613884.8470000001</v>
      </c>
    </row>
    <row r="2728" spans="1:42" x14ac:dyDescent="0.25">
      <c r="A2728" s="9">
        <v>2727</v>
      </c>
      <c r="B2728" s="4" t="s">
        <v>8633</v>
      </c>
      <c r="C2728" s="4" t="s">
        <v>50</v>
      </c>
      <c r="D2728" s="4" t="s">
        <v>852</v>
      </c>
      <c r="E2728" s="4"/>
      <c r="F2728" s="4" t="s">
        <v>12404</v>
      </c>
      <c r="G2728" s="4" t="s">
        <v>12403</v>
      </c>
      <c r="H2728" s="4"/>
      <c r="I2728" s="4"/>
      <c r="J2728" s="4" t="s">
        <v>12400</v>
      </c>
      <c r="K2728" s="16">
        <v>38717</v>
      </c>
      <c r="L2728" s="4" t="s">
        <v>12401</v>
      </c>
      <c r="M2728" s="4" t="s">
        <v>12402</v>
      </c>
      <c r="N2728" s="4">
        <v>66371616</v>
      </c>
      <c r="O2728" s="4"/>
      <c r="P2728" s="4"/>
      <c r="U2728" t="s">
        <v>773</v>
      </c>
      <c r="V2728">
        <v>0</v>
      </c>
      <c r="W2728">
        <v>0</v>
      </c>
      <c r="Y2728">
        <v>0</v>
      </c>
      <c r="Z2728">
        <v>0</v>
      </c>
      <c r="AA2728">
        <v>0</v>
      </c>
      <c r="AB2728">
        <v>0</v>
      </c>
      <c r="AC2728">
        <v>0</v>
      </c>
      <c r="AD2728">
        <v>0</v>
      </c>
      <c r="AE2728">
        <v>0</v>
      </c>
      <c r="AF2728">
        <v>0</v>
      </c>
      <c r="AG2728">
        <v>-1</v>
      </c>
      <c r="AJ2728" t="s">
        <v>12405</v>
      </c>
      <c r="AK2728" t="s">
        <v>12406</v>
      </c>
      <c r="AM2728" t="s">
        <v>12406</v>
      </c>
      <c r="AO2728">
        <v>496410.87550000002</v>
      </c>
      <c r="AP2728">
        <v>1613884.8470000001</v>
      </c>
    </row>
    <row r="2729" spans="1:42" x14ac:dyDescent="0.25">
      <c r="A2729" s="9">
        <v>2728</v>
      </c>
      <c r="B2729" s="4" t="s">
        <v>8633</v>
      </c>
      <c r="C2729" s="4" t="s">
        <v>50</v>
      </c>
      <c r="D2729" s="4" t="s">
        <v>81</v>
      </c>
      <c r="E2729" s="4" t="s">
        <v>2190</v>
      </c>
      <c r="F2729" s="4" t="s">
        <v>12411</v>
      </c>
      <c r="G2729" s="4" t="s">
        <v>12410</v>
      </c>
      <c r="H2729" s="4"/>
      <c r="I2729" s="4"/>
      <c r="J2729" s="4" t="s">
        <v>12407</v>
      </c>
      <c r="K2729" s="16">
        <v>39447</v>
      </c>
      <c r="L2729" s="4" t="s">
        <v>12408</v>
      </c>
      <c r="M2729" s="4" t="s">
        <v>12409</v>
      </c>
      <c r="N2729" s="4">
        <v>24428725</v>
      </c>
      <c r="O2729" s="4"/>
      <c r="P2729" s="4"/>
      <c r="U2729" t="s">
        <v>773</v>
      </c>
      <c r="V2729">
        <v>0</v>
      </c>
      <c r="W2729">
        <v>0</v>
      </c>
      <c r="Y2729">
        <v>0</v>
      </c>
      <c r="Z2729">
        <v>0</v>
      </c>
      <c r="AA2729">
        <v>2</v>
      </c>
      <c r="AB2729">
        <v>0</v>
      </c>
      <c r="AC2729">
        <v>0</v>
      </c>
      <c r="AD2729">
        <v>0</v>
      </c>
      <c r="AE2729">
        <v>0</v>
      </c>
      <c r="AF2729">
        <v>0</v>
      </c>
      <c r="AG2729">
        <v>-1</v>
      </c>
      <c r="AJ2729" t="s">
        <v>12412</v>
      </c>
      <c r="AK2729" t="s">
        <v>12413</v>
      </c>
      <c r="AM2729" t="s">
        <v>12413</v>
      </c>
      <c r="AO2729">
        <v>496410.87550000002</v>
      </c>
      <c r="AP2729">
        <v>1613884.8470000001</v>
      </c>
    </row>
    <row r="2730" spans="1:42" x14ac:dyDescent="0.25">
      <c r="A2730" s="9">
        <v>2729</v>
      </c>
      <c r="B2730" s="4" t="s">
        <v>8633</v>
      </c>
      <c r="C2730" s="4" t="s">
        <v>50</v>
      </c>
      <c r="D2730" s="4" t="s">
        <v>50</v>
      </c>
      <c r="E2730" s="4"/>
      <c r="F2730" s="4" t="s">
        <v>12417</v>
      </c>
      <c r="G2730" s="4" t="s">
        <v>12416</v>
      </c>
      <c r="H2730" s="4"/>
      <c r="I2730" s="4"/>
      <c r="J2730" s="4" t="s">
        <v>12414</v>
      </c>
      <c r="K2730" s="16">
        <v>38717</v>
      </c>
      <c r="L2730" s="4" t="s">
        <v>12415</v>
      </c>
      <c r="M2730" s="4" t="s">
        <v>115</v>
      </c>
      <c r="N2730" s="4">
        <v>23340315</v>
      </c>
      <c r="O2730" s="4"/>
      <c r="P2730" s="4"/>
      <c r="U2730" t="s">
        <v>773</v>
      </c>
      <c r="V2730">
        <v>0</v>
      </c>
      <c r="W2730">
        <v>0</v>
      </c>
      <c r="Y2730">
        <v>0</v>
      </c>
      <c r="Z2730">
        <v>0</v>
      </c>
      <c r="AA2730">
        <v>2</v>
      </c>
      <c r="AB2730">
        <v>0</v>
      </c>
      <c r="AC2730">
        <v>0</v>
      </c>
      <c r="AD2730">
        <v>0</v>
      </c>
      <c r="AE2730">
        <v>0</v>
      </c>
      <c r="AF2730">
        <v>0</v>
      </c>
      <c r="AG2730">
        <v>-1</v>
      </c>
      <c r="AJ2730" t="s">
        <v>12418</v>
      </c>
      <c r="AK2730" t="s">
        <v>6578</v>
      </c>
      <c r="AM2730" t="s">
        <v>6578</v>
      </c>
      <c r="AO2730">
        <v>496410.87550000002</v>
      </c>
      <c r="AP2730">
        <v>1613884.8470000001</v>
      </c>
    </row>
    <row r="2731" spans="1:42" x14ac:dyDescent="0.25">
      <c r="A2731" s="9">
        <v>2730</v>
      </c>
      <c r="B2731" s="4" t="s">
        <v>8633</v>
      </c>
      <c r="C2731" s="4" t="s">
        <v>50</v>
      </c>
      <c r="D2731" s="4" t="s">
        <v>50</v>
      </c>
      <c r="E2731" s="4"/>
      <c r="F2731" s="4" t="s">
        <v>12419</v>
      </c>
      <c r="G2731" s="4" t="s">
        <v>12419</v>
      </c>
      <c r="H2731" s="4"/>
      <c r="I2731" s="4"/>
      <c r="J2731" s="4" t="s">
        <v>3300</v>
      </c>
      <c r="K2731" s="16">
        <v>39447</v>
      </c>
      <c r="L2731" s="4" t="s">
        <v>5389</v>
      </c>
      <c r="M2731" s="4" t="s">
        <v>115</v>
      </c>
      <c r="N2731" s="4">
        <v>24766065</v>
      </c>
      <c r="O2731" s="4"/>
      <c r="P2731" s="4"/>
      <c r="U2731" t="s">
        <v>773</v>
      </c>
      <c r="V2731">
        <v>0</v>
      </c>
      <c r="W2731">
        <v>0</v>
      </c>
      <c r="Y2731">
        <v>0</v>
      </c>
      <c r="Z2731">
        <v>0</v>
      </c>
      <c r="AA2731">
        <v>2</v>
      </c>
      <c r="AB2731">
        <v>0</v>
      </c>
      <c r="AC2731">
        <v>0</v>
      </c>
      <c r="AD2731">
        <v>0</v>
      </c>
      <c r="AE2731">
        <v>0</v>
      </c>
      <c r="AF2731">
        <v>0</v>
      </c>
      <c r="AG2731">
        <v>-1</v>
      </c>
      <c r="AJ2731" t="s">
        <v>6805</v>
      </c>
      <c r="AK2731" t="s">
        <v>5610</v>
      </c>
      <c r="AM2731" t="s">
        <v>5610</v>
      </c>
      <c r="AO2731">
        <v>496410.87550000002</v>
      </c>
      <c r="AP2731">
        <v>1613884.8470000001</v>
      </c>
    </row>
    <row r="2732" spans="1:42" x14ac:dyDescent="0.25">
      <c r="A2732" s="9">
        <v>2731</v>
      </c>
      <c r="B2732" s="4" t="s">
        <v>8633</v>
      </c>
      <c r="C2732" s="4" t="s">
        <v>50</v>
      </c>
      <c r="D2732" s="4" t="s">
        <v>50</v>
      </c>
      <c r="E2732" s="4"/>
      <c r="F2732" s="4" t="s">
        <v>12426</v>
      </c>
      <c r="G2732" s="4" t="s">
        <v>5343</v>
      </c>
      <c r="H2732" s="4"/>
      <c r="I2732" s="4"/>
      <c r="J2732" s="4" t="s">
        <v>5340</v>
      </c>
      <c r="K2732" s="16">
        <v>44196</v>
      </c>
      <c r="L2732" s="4" t="s">
        <v>5341</v>
      </c>
      <c r="M2732" s="4" t="s">
        <v>5342</v>
      </c>
      <c r="N2732" s="4">
        <v>78866233</v>
      </c>
      <c r="O2732" s="4"/>
      <c r="P2732" s="4"/>
      <c r="U2732" t="s">
        <v>1141</v>
      </c>
      <c r="V2732">
        <v>0</v>
      </c>
      <c r="W2732">
        <v>0</v>
      </c>
      <c r="Y2732">
        <v>6</v>
      </c>
      <c r="Z2732">
        <v>0</v>
      </c>
      <c r="AA2732">
        <v>15</v>
      </c>
      <c r="AB2732">
        <v>0</v>
      </c>
      <c r="AC2732">
        <v>0</v>
      </c>
      <c r="AD2732">
        <v>0</v>
      </c>
      <c r="AE2732">
        <v>0</v>
      </c>
      <c r="AF2732">
        <v>0</v>
      </c>
      <c r="AG2732">
        <v>-1</v>
      </c>
      <c r="AJ2732" t="s">
        <v>12427</v>
      </c>
      <c r="AK2732" t="s">
        <v>8732</v>
      </c>
      <c r="AM2732" t="s">
        <v>8732</v>
      </c>
      <c r="AO2732">
        <v>500519</v>
      </c>
      <c r="AP2732">
        <v>1612412</v>
      </c>
    </row>
    <row r="2733" spans="1:42" x14ac:dyDescent="0.25">
      <c r="A2733" s="9">
        <v>2732</v>
      </c>
      <c r="B2733" s="4" t="s">
        <v>8633</v>
      </c>
      <c r="C2733" s="4" t="s">
        <v>50</v>
      </c>
      <c r="D2733" s="4" t="s">
        <v>50</v>
      </c>
      <c r="E2733" s="4"/>
      <c r="F2733" s="4" t="s">
        <v>12432</v>
      </c>
      <c r="G2733" s="4" t="s">
        <v>12431</v>
      </c>
      <c r="H2733" s="4"/>
      <c r="I2733" s="4"/>
      <c r="J2733" s="4" t="s">
        <v>12428</v>
      </c>
      <c r="K2733" s="16">
        <v>39082</v>
      </c>
      <c r="L2733" s="4" t="s">
        <v>12429</v>
      </c>
      <c r="M2733" s="4" t="s">
        <v>12430</v>
      </c>
      <c r="N2733" s="4">
        <v>24422893</v>
      </c>
      <c r="O2733" s="4"/>
      <c r="P2733" s="4"/>
      <c r="U2733" t="s">
        <v>773</v>
      </c>
      <c r="V2733">
        <v>0</v>
      </c>
      <c r="W2733">
        <v>0</v>
      </c>
      <c r="Y2733">
        <v>0</v>
      </c>
      <c r="Z2733">
        <v>0</v>
      </c>
      <c r="AA2733">
        <v>3</v>
      </c>
      <c r="AB2733">
        <v>0</v>
      </c>
      <c r="AC2733">
        <v>0</v>
      </c>
      <c r="AD2733">
        <v>0</v>
      </c>
      <c r="AE2733">
        <v>0</v>
      </c>
      <c r="AF2733">
        <v>0</v>
      </c>
      <c r="AG2733">
        <v>-1</v>
      </c>
      <c r="AJ2733" t="s">
        <v>12433</v>
      </c>
      <c r="AK2733" t="s">
        <v>12434</v>
      </c>
      <c r="AM2733" t="s">
        <v>12434</v>
      </c>
      <c r="AO2733">
        <v>496410.87550000002</v>
      </c>
      <c r="AP2733">
        <v>1613884.8470000001</v>
      </c>
    </row>
    <row r="2734" spans="1:42" x14ac:dyDescent="0.25">
      <c r="A2734" s="9">
        <v>2733</v>
      </c>
      <c r="B2734" s="4" t="s">
        <v>8633</v>
      </c>
      <c r="C2734" s="4" t="s">
        <v>50</v>
      </c>
      <c r="D2734" s="4" t="s">
        <v>50</v>
      </c>
      <c r="E2734" s="4"/>
      <c r="F2734" s="4" t="s">
        <v>12444</v>
      </c>
      <c r="G2734" s="4" t="s">
        <v>12444</v>
      </c>
      <c r="H2734" s="4"/>
      <c r="I2734" s="4"/>
      <c r="J2734" s="4" t="s">
        <v>12441</v>
      </c>
      <c r="K2734" s="16">
        <v>42369</v>
      </c>
      <c r="L2734" s="4" t="s">
        <v>12442</v>
      </c>
      <c r="M2734" s="4" t="s">
        <v>12443</v>
      </c>
      <c r="N2734" s="4">
        <v>24403880</v>
      </c>
      <c r="O2734" s="4"/>
      <c r="P2734" s="4"/>
      <c r="U2734" t="s">
        <v>12445</v>
      </c>
      <c r="V2734">
        <v>0</v>
      </c>
      <c r="W2734">
        <v>1</v>
      </c>
      <c r="Y2734">
        <v>23</v>
      </c>
      <c r="Z2734">
        <v>0</v>
      </c>
      <c r="AA2734">
        <v>62</v>
      </c>
      <c r="AB2734">
        <v>0</v>
      </c>
      <c r="AC2734">
        <v>0</v>
      </c>
      <c r="AD2734">
        <v>0</v>
      </c>
      <c r="AE2734">
        <v>0</v>
      </c>
      <c r="AF2734">
        <v>0</v>
      </c>
      <c r="AG2734">
        <v>-1</v>
      </c>
      <c r="AK2734" t="s">
        <v>3664</v>
      </c>
      <c r="AM2734" t="s">
        <v>3664</v>
      </c>
      <c r="AO2734">
        <v>496410.87550000002</v>
      </c>
      <c r="AP2734">
        <v>1613884.8470000001</v>
      </c>
    </row>
    <row r="2735" spans="1:42" x14ac:dyDescent="0.25">
      <c r="A2735" s="9">
        <v>2734</v>
      </c>
      <c r="B2735" s="4" t="s">
        <v>8633</v>
      </c>
      <c r="C2735" s="4" t="s">
        <v>50</v>
      </c>
      <c r="D2735" s="4" t="s">
        <v>50</v>
      </c>
      <c r="E2735" s="4"/>
      <c r="F2735" s="4" t="s">
        <v>12449</v>
      </c>
      <c r="G2735" s="4" t="s">
        <v>12448</v>
      </c>
      <c r="H2735" s="4"/>
      <c r="I2735" s="4"/>
      <c r="J2735" s="4" t="s">
        <v>12446</v>
      </c>
      <c r="K2735" s="16">
        <v>39082</v>
      </c>
      <c r="L2735" s="4" t="s">
        <v>12447</v>
      </c>
      <c r="M2735" s="4" t="s">
        <v>115</v>
      </c>
      <c r="N2735" s="4">
        <v>22383827</v>
      </c>
      <c r="O2735" s="4"/>
      <c r="P2735" s="4"/>
      <c r="U2735" t="s">
        <v>773</v>
      </c>
      <c r="V2735">
        <v>0</v>
      </c>
      <c r="W2735">
        <v>0</v>
      </c>
      <c r="Y2735">
        <v>0</v>
      </c>
      <c r="Z2735">
        <v>0</v>
      </c>
      <c r="AA2735">
        <v>1</v>
      </c>
      <c r="AB2735">
        <v>0</v>
      </c>
      <c r="AC2735">
        <v>0</v>
      </c>
      <c r="AD2735">
        <v>0</v>
      </c>
      <c r="AE2735">
        <v>0</v>
      </c>
      <c r="AF2735">
        <v>0</v>
      </c>
      <c r="AG2735">
        <v>-1</v>
      </c>
      <c r="AJ2735" t="s">
        <v>12450</v>
      </c>
      <c r="AK2735" t="s">
        <v>8825</v>
      </c>
      <c r="AM2735" t="s">
        <v>8825</v>
      </c>
      <c r="AO2735">
        <v>496410.87550000002</v>
      </c>
      <c r="AP2735">
        <v>1613884.8470000001</v>
      </c>
    </row>
    <row r="2736" spans="1:42" x14ac:dyDescent="0.25">
      <c r="A2736" s="9">
        <v>2735</v>
      </c>
      <c r="B2736" s="4" t="s">
        <v>8633</v>
      </c>
      <c r="C2736" s="4" t="s">
        <v>50</v>
      </c>
      <c r="D2736" s="4" t="s">
        <v>122</v>
      </c>
      <c r="E2736" s="4"/>
      <c r="F2736" s="4" t="s">
        <v>12453</v>
      </c>
      <c r="G2736" s="4" t="s">
        <v>12453</v>
      </c>
      <c r="H2736" s="4"/>
      <c r="I2736" s="4"/>
      <c r="J2736" s="4" t="s">
        <v>12451</v>
      </c>
      <c r="K2736" s="16">
        <v>39082</v>
      </c>
      <c r="L2736" s="4" t="s">
        <v>12452</v>
      </c>
      <c r="M2736" s="4" t="s">
        <v>2</v>
      </c>
      <c r="N2736" s="4">
        <v>24344185</v>
      </c>
      <c r="O2736" s="4"/>
      <c r="P2736" s="4"/>
      <c r="U2736" t="s">
        <v>773</v>
      </c>
      <c r="V2736">
        <v>0</v>
      </c>
      <c r="W2736">
        <v>0</v>
      </c>
      <c r="Y2736">
        <v>0</v>
      </c>
      <c r="Z2736">
        <v>0</v>
      </c>
      <c r="AA2736">
        <v>2</v>
      </c>
      <c r="AB2736">
        <v>0</v>
      </c>
      <c r="AC2736">
        <v>0</v>
      </c>
      <c r="AD2736">
        <v>0</v>
      </c>
      <c r="AE2736">
        <v>0</v>
      </c>
      <c r="AF2736">
        <v>0</v>
      </c>
      <c r="AG2736">
        <v>-1</v>
      </c>
      <c r="AJ2736" t="s">
        <v>12454</v>
      </c>
      <c r="AK2736" t="s">
        <v>3664</v>
      </c>
      <c r="AM2736" t="s">
        <v>3664</v>
      </c>
      <c r="AO2736">
        <v>496410.87550000002</v>
      </c>
      <c r="AP2736">
        <v>1613884.8470000001</v>
      </c>
    </row>
    <row r="2737" spans="1:42" x14ac:dyDescent="0.25">
      <c r="A2737" s="9">
        <v>2736</v>
      </c>
      <c r="B2737" s="4" t="s">
        <v>8633</v>
      </c>
      <c r="C2737" s="4" t="s">
        <v>50</v>
      </c>
      <c r="D2737" s="4" t="s">
        <v>50</v>
      </c>
      <c r="E2737" s="4"/>
      <c r="F2737" s="4" t="s">
        <v>12458</v>
      </c>
      <c r="G2737" s="4" t="s">
        <v>12458</v>
      </c>
      <c r="H2737" s="4"/>
      <c r="I2737" s="4"/>
      <c r="J2737" s="4" t="s">
        <v>12455</v>
      </c>
      <c r="K2737" s="16">
        <v>39082</v>
      </c>
      <c r="L2737" s="4" t="s">
        <v>12456</v>
      </c>
      <c r="M2737" s="4" t="s">
        <v>12457</v>
      </c>
      <c r="N2737" s="4"/>
      <c r="O2737" s="4"/>
      <c r="P2737" s="4"/>
      <c r="U2737" t="s">
        <v>773</v>
      </c>
      <c r="V2737">
        <v>0</v>
      </c>
      <c r="W2737">
        <v>0</v>
      </c>
      <c r="Y2737">
        <v>0</v>
      </c>
      <c r="Z2737">
        <v>0</v>
      </c>
      <c r="AA2737">
        <v>0</v>
      </c>
      <c r="AB2737">
        <v>0</v>
      </c>
      <c r="AC2737">
        <v>0</v>
      </c>
      <c r="AD2737">
        <v>0</v>
      </c>
      <c r="AE2737">
        <v>0</v>
      </c>
      <c r="AF2737">
        <v>0</v>
      </c>
      <c r="AG2737">
        <v>-1</v>
      </c>
      <c r="AO2737">
        <v>496410.87550000002</v>
      </c>
      <c r="AP2737">
        <v>1613884.8470000001</v>
      </c>
    </row>
    <row r="2738" spans="1:42" x14ac:dyDescent="0.25">
      <c r="A2738" s="9">
        <v>2737</v>
      </c>
      <c r="B2738" s="4" t="s">
        <v>8633</v>
      </c>
      <c r="C2738" s="4" t="s">
        <v>50</v>
      </c>
      <c r="D2738" s="4" t="s">
        <v>50</v>
      </c>
      <c r="E2738" s="4"/>
      <c r="F2738" s="4" t="s">
        <v>12462</v>
      </c>
      <c r="G2738" s="4" t="s">
        <v>12462</v>
      </c>
      <c r="H2738" s="4"/>
      <c r="I2738" s="4"/>
      <c r="J2738" s="4" t="s">
        <v>12459</v>
      </c>
      <c r="K2738" s="16">
        <v>44561</v>
      </c>
      <c r="L2738" s="4" t="s">
        <v>12460</v>
      </c>
      <c r="M2738" s="4" t="s">
        <v>12461</v>
      </c>
      <c r="N2738" s="4">
        <v>23628426</v>
      </c>
      <c r="O2738" s="4"/>
      <c r="P2738" s="4" t="s">
        <v>12463</v>
      </c>
      <c r="U2738" t="s">
        <v>12464</v>
      </c>
      <c r="V2738">
        <v>0</v>
      </c>
      <c r="W2738">
        <v>1</v>
      </c>
      <c r="Y2738">
        <v>5</v>
      </c>
      <c r="Z2738">
        <v>0</v>
      </c>
      <c r="AA2738">
        <v>20</v>
      </c>
      <c r="AB2738">
        <v>0</v>
      </c>
      <c r="AC2738">
        <v>0</v>
      </c>
      <c r="AD2738">
        <v>0</v>
      </c>
      <c r="AE2738">
        <v>0</v>
      </c>
      <c r="AF2738">
        <v>0</v>
      </c>
      <c r="AG2738">
        <v>-1</v>
      </c>
      <c r="AJ2738" t="s">
        <v>2567</v>
      </c>
      <c r="AK2738" t="s">
        <v>8732</v>
      </c>
      <c r="AM2738" t="s">
        <v>8732</v>
      </c>
      <c r="AO2738">
        <v>500346</v>
      </c>
      <c r="AP2738">
        <v>1614265</v>
      </c>
    </row>
    <row r="2739" spans="1:42" x14ac:dyDescent="0.25">
      <c r="A2739" s="9">
        <v>2738</v>
      </c>
      <c r="B2739" s="4" t="s">
        <v>8633</v>
      </c>
      <c r="C2739" s="4" t="s">
        <v>50</v>
      </c>
      <c r="D2739" s="4" t="s">
        <v>50</v>
      </c>
      <c r="E2739" s="4"/>
      <c r="F2739" s="4" t="s">
        <v>12468</v>
      </c>
      <c r="G2739" s="4" t="s">
        <v>12468</v>
      </c>
      <c r="H2739" s="4"/>
      <c r="I2739" s="4"/>
      <c r="J2739" s="4" t="s">
        <v>12465</v>
      </c>
      <c r="K2739" s="16">
        <v>39082</v>
      </c>
      <c r="L2739" s="4" t="s">
        <v>12466</v>
      </c>
      <c r="M2739" s="4" t="s">
        <v>12467</v>
      </c>
      <c r="N2739" s="4">
        <v>23681974</v>
      </c>
      <c r="O2739" s="4"/>
      <c r="P2739" s="4"/>
      <c r="U2739" t="s">
        <v>773</v>
      </c>
      <c r="V2739">
        <v>0</v>
      </c>
      <c r="W2739">
        <v>0</v>
      </c>
      <c r="Y2739">
        <v>0</v>
      </c>
      <c r="Z2739">
        <v>0</v>
      </c>
      <c r="AA2739">
        <v>15</v>
      </c>
      <c r="AB2739">
        <v>0</v>
      </c>
      <c r="AC2739">
        <v>0</v>
      </c>
      <c r="AD2739">
        <v>0</v>
      </c>
      <c r="AE2739">
        <v>0</v>
      </c>
      <c r="AF2739">
        <v>0</v>
      </c>
      <c r="AG2739">
        <v>-1</v>
      </c>
      <c r="AJ2739" t="s">
        <v>12469</v>
      </c>
      <c r="AK2739" t="s">
        <v>3664</v>
      </c>
      <c r="AM2739" t="s">
        <v>3664</v>
      </c>
      <c r="AO2739">
        <v>496410.87550000002</v>
      </c>
      <c r="AP2739">
        <v>1613884.8470000001</v>
      </c>
    </row>
    <row r="2740" spans="1:42" x14ac:dyDescent="0.25">
      <c r="A2740" s="9">
        <v>2739</v>
      </c>
      <c r="B2740" s="4" t="s">
        <v>8633</v>
      </c>
      <c r="C2740" s="4" t="s">
        <v>50</v>
      </c>
      <c r="D2740" s="4" t="s">
        <v>50</v>
      </c>
      <c r="E2740" s="4"/>
      <c r="F2740" s="4" t="s">
        <v>12480</v>
      </c>
      <c r="G2740" s="4" t="s">
        <v>12479</v>
      </c>
      <c r="H2740" s="4"/>
      <c r="I2740" s="4"/>
      <c r="J2740" s="4" t="s">
        <v>12476</v>
      </c>
      <c r="K2740" s="16">
        <v>39082</v>
      </c>
      <c r="L2740" s="4" t="s">
        <v>12477</v>
      </c>
      <c r="M2740" s="4" t="s">
        <v>12478</v>
      </c>
      <c r="N2740" s="4"/>
      <c r="O2740" s="4"/>
      <c r="P2740" s="4"/>
      <c r="U2740" t="s">
        <v>773</v>
      </c>
      <c r="V2740">
        <v>0</v>
      </c>
      <c r="W2740">
        <v>0</v>
      </c>
      <c r="Y2740">
        <v>0</v>
      </c>
      <c r="Z2740">
        <v>0</v>
      </c>
      <c r="AA2740">
        <v>3</v>
      </c>
      <c r="AB2740">
        <v>0</v>
      </c>
      <c r="AC2740">
        <v>0</v>
      </c>
      <c r="AD2740">
        <v>0</v>
      </c>
      <c r="AE2740">
        <v>0</v>
      </c>
      <c r="AF2740">
        <v>0</v>
      </c>
      <c r="AG2740">
        <v>-1</v>
      </c>
      <c r="AK2740" t="s">
        <v>6578</v>
      </c>
      <c r="AM2740" t="s">
        <v>6578</v>
      </c>
      <c r="AO2740">
        <v>496410.87550000002</v>
      </c>
      <c r="AP2740">
        <v>1613884.8470000001</v>
      </c>
    </row>
    <row r="2741" spans="1:42" x14ac:dyDescent="0.25">
      <c r="A2741" s="9">
        <v>2740</v>
      </c>
      <c r="B2741" s="4" t="s">
        <v>8633</v>
      </c>
      <c r="C2741" s="4" t="s">
        <v>50</v>
      </c>
      <c r="D2741" s="4" t="s">
        <v>50</v>
      </c>
      <c r="E2741" s="4"/>
      <c r="F2741" s="4" t="s">
        <v>12484</v>
      </c>
      <c r="G2741" s="4" t="s">
        <v>12483</v>
      </c>
      <c r="H2741" s="4"/>
      <c r="I2741" s="4"/>
      <c r="J2741" s="4" t="s">
        <v>12481</v>
      </c>
      <c r="K2741" s="16">
        <v>39082</v>
      </c>
      <c r="L2741" s="4" t="s">
        <v>12482</v>
      </c>
      <c r="M2741" s="4" t="s">
        <v>115</v>
      </c>
      <c r="N2741" s="4">
        <v>24724079</v>
      </c>
      <c r="O2741" s="4"/>
      <c r="P2741" s="4"/>
      <c r="U2741" t="s">
        <v>773</v>
      </c>
      <c r="V2741">
        <v>0</v>
      </c>
      <c r="W2741">
        <v>0</v>
      </c>
      <c r="Y2741">
        <v>0</v>
      </c>
      <c r="Z2741">
        <v>0</v>
      </c>
      <c r="AA2741">
        <v>3</v>
      </c>
      <c r="AB2741">
        <v>0</v>
      </c>
      <c r="AC2741">
        <v>0</v>
      </c>
      <c r="AD2741">
        <v>0</v>
      </c>
      <c r="AE2741">
        <v>0</v>
      </c>
      <c r="AF2741">
        <v>0</v>
      </c>
      <c r="AG2741">
        <v>-1</v>
      </c>
      <c r="AK2741" t="s">
        <v>12485</v>
      </c>
      <c r="AM2741" t="s">
        <v>12485</v>
      </c>
      <c r="AO2741">
        <v>496410.87550000002</v>
      </c>
      <c r="AP2741">
        <v>1613884.8470000001</v>
      </c>
    </row>
    <row r="2742" spans="1:42" x14ac:dyDescent="0.25">
      <c r="A2742" s="9">
        <v>2741</v>
      </c>
      <c r="B2742" s="4" t="s">
        <v>8633</v>
      </c>
      <c r="C2742" s="4" t="s">
        <v>50</v>
      </c>
      <c r="D2742" s="4" t="s">
        <v>50</v>
      </c>
      <c r="E2742" s="4"/>
      <c r="F2742" s="4" t="s">
        <v>12490</v>
      </c>
      <c r="G2742" s="4" t="s">
        <v>12489</v>
      </c>
      <c r="H2742" s="4"/>
      <c r="I2742" s="4"/>
      <c r="J2742" s="4" t="s">
        <v>12486</v>
      </c>
      <c r="K2742" s="16">
        <v>39082</v>
      </c>
      <c r="L2742" s="4" t="s">
        <v>12487</v>
      </c>
      <c r="M2742" s="4" t="s">
        <v>12488</v>
      </c>
      <c r="N2742" s="4">
        <v>24379614</v>
      </c>
      <c r="O2742" s="4"/>
      <c r="P2742" s="4"/>
      <c r="U2742" t="s">
        <v>773</v>
      </c>
      <c r="V2742">
        <v>0</v>
      </c>
      <c r="W2742">
        <v>0</v>
      </c>
      <c r="Y2742">
        <v>0</v>
      </c>
      <c r="Z2742">
        <v>0</v>
      </c>
      <c r="AA2742">
        <v>4</v>
      </c>
      <c r="AB2742">
        <v>0</v>
      </c>
      <c r="AC2742">
        <v>0</v>
      </c>
      <c r="AD2742">
        <v>0</v>
      </c>
      <c r="AE2742">
        <v>0</v>
      </c>
      <c r="AF2742">
        <v>0</v>
      </c>
      <c r="AG2742">
        <v>-1</v>
      </c>
      <c r="AO2742">
        <v>496410.87550000002</v>
      </c>
      <c r="AP2742">
        <v>1613884.8470000001</v>
      </c>
    </row>
    <row r="2743" spans="1:42" x14ac:dyDescent="0.25">
      <c r="A2743" s="9">
        <v>2742</v>
      </c>
      <c r="B2743" s="4" t="s">
        <v>8633</v>
      </c>
      <c r="C2743" s="4" t="s">
        <v>50</v>
      </c>
      <c r="D2743" s="4" t="s">
        <v>122</v>
      </c>
      <c r="E2743" s="4"/>
      <c r="F2743" s="4" t="s">
        <v>12493</v>
      </c>
      <c r="G2743" s="4" t="s">
        <v>12493</v>
      </c>
      <c r="H2743" s="4"/>
      <c r="I2743" s="4"/>
      <c r="J2743" s="4" t="s">
        <v>12491</v>
      </c>
      <c r="K2743" s="16">
        <v>38442</v>
      </c>
      <c r="L2743" s="4" t="s">
        <v>12492</v>
      </c>
      <c r="M2743" s="4" t="s">
        <v>770</v>
      </c>
      <c r="N2743" s="4"/>
      <c r="O2743" s="4"/>
      <c r="P2743" s="4"/>
      <c r="U2743" t="s">
        <v>773</v>
      </c>
      <c r="V2743">
        <v>0</v>
      </c>
      <c r="W2743">
        <v>0</v>
      </c>
      <c r="Y2743">
        <v>0</v>
      </c>
      <c r="Z2743">
        <v>0</v>
      </c>
      <c r="AA2743">
        <v>1</v>
      </c>
      <c r="AB2743">
        <v>0</v>
      </c>
      <c r="AC2743">
        <v>0</v>
      </c>
      <c r="AD2743">
        <v>0</v>
      </c>
      <c r="AE2743">
        <v>0</v>
      </c>
      <c r="AF2743">
        <v>0</v>
      </c>
      <c r="AG2743">
        <v>-1</v>
      </c>
      <c r="AJ2743" t="s">
        <v>12494</v>
      </c>
      <c r="AK2743" t="s">
        <v>12495</v>
      </c>
      <c r="AM2743" t="s">
        <v>12495</v>
      </c>
      <c r="AO2743">
        <v>496410.87550000002</v>
      </c>
      <c r="AP2743">
        <v>1613884.8470000001</v>
      </c>
    </row>
    <row r="2744" spans="1:42" x14ac:dyDescent="0.25">
      <c r="A2744" s="9">
        <v>2743</v>
      </c>
      <c r="B2744" s="4" t="s">
        <v>8633</v>
      </c>
      <c r="C2744" s="4" t="s">
        <v>50</v>
      </c>
      <c r="D2744" s="4" t="s">
        <v>50</v>
      </c>
      <c r="E2744" s="4"/>
      <c r="F2744" s="4" t="s">
        <v>12515</v>
      </c>
      <c r="G2744" s="4" t="s">
        <v>12515</v>
      </c>
      <c r="H2744" s="4"/>
      <c r="I2744" s="4"/>
      <c r="J2744" s="4" t="s">
        <v>12513</v>
      </c>
      <c r="K2744" s="16">
        <v>44196</v>
      </c>
      <c r="L2744" s="4" t="s">
        <v>12513</v>
      </c>
      <c r="M2744" s="4" t="s">
        <v>12514</v>
      </c>
      <c r="N2744" s="4">
        <v>24703214</v>
      </c>
      <c r="O2744" s="4"/>
      <c r="P2744" s="4"/>
      <c r="U2744" t="s">
        <v>12516</v>
      </c>
      <c r="V2744">
        <v>0</v>
      </c>
      <c r="W2744">
        <v>0</v>
      </c>
      <c r="Y2744">
        <v>0</v>
      </c>
      <c r="Z2744">
        <v>0</v>
      </c>
      <c r="AA2744">
        <v>15</v>
      </c>
      <c r="AB2744">
        <v>0</v>
      </c>
      <c r="AC2744">
        <v>0</v>
      </c>
      <c r="AD2744">
        <v>0</v>
      </c>
      <c r="AE2744">
        <v>0</v>
      </c>
      <c r="AF2744">
        <v>0</v>
      </c>
      <c r="AG2744">
        <v>-1</v>
      </c>
      <c r="AJ2744" t="s">
        <v>12517</v>
      </c>
      <c r="AK2744" t="s">
        <v>43</v>
      </c>
      <c r="AM2744" t="s">
        <v>43</v>
      </c>
      <c r="AO2744">
        <v>490883</v>
      </c>
      <c r="AP2744">
        <v>1618152</v>
      </c>
    </row>
    <row r="2745" spans="1:42" x14ac:dyDescent="0.25">
      <c r="A2745" s="9">
        <v>2744</v>
      </c>
      <c r="B2745" s="4" t="s">
        <v>8633</v>
      </c>
      <c r="C2745" s="4" t="s">
        <v>50</v>
      </c>
      <c r="D2745" s="4" t="s">
        <v>50</v>
      </c>
      <c r="E2745" s="4"/>
      <c r="F2745" s="4" t="s">
        <v>12521</v>
      </c>
      <c r="G2745" s="4" t="s">
        <v>12520</v>
      </c>
      <c r="H2745" s="4"/>
      <c r="I2745" s="4"/>
      <c r="J2745" s="4" t="s">
        <v>12518</v>
      </c>
      <c r="K2745" s="16">
        <v>44196</v>
      </c>
      <c r="L2745" s="4" t="s">
        <v>12519</v>
      </c>
      <c r="M2745" s="4" t="s">
        <v>36</v>
      </c>
      <c r="N2745" s="4">
        <v>22503685</v>
      </c>
      <c r="O2745" s="4">
        <v>57040047</v>
      </c>
      <c r="P2745" s="4"/>
      <c r="U2745" t="s">
        <v>3271</v>
      </c>
      <c r="V2745">
        <v>0</v>
      </c>
      <c r="W2745">
        <v>1</v>
      </c>
      <c r="Y2745">
        <v>0</v>
      </c>
      <c r="Z2745">
        <v>0</v>
      </c>
      <c r="AA2745">
        <v>1</v>
      </c>
      <c r="AB2745">
        <v>0</v>
      </c>
      <c r="AC2745">
        <v>0</v>
      </c>
      <c r="AD2745">
        <v>0</v>
      </c>
      <c r="AE2745">
        <v>0</v>
      </c>
      <c r="AF2745">
        <v>0</v>
      </c>
      <c r="AG2745">
        <v>-1</v>
      </c>
      <c r="AJ2745" t="s">
        <v>12522</v>
      </c>
      <c r="AK2745" t="s">
        <v>6578</v>
      </c>
      <c r="AM2745" t="s">
        <v>6578</v>
      </c>
      <c r="AO2745">
        <v>495431</v>
      </c>
      <c r="AP2745">
        <v>1616711</v>
      </c>
    </row>
    <row r="2746" spans="1:42" x14ac:dyDescent="0.25">
      <c r="A2746" s="9">
        <v>2745</v>
      </c>
      <c r="B2746" s="4" t="s">
        <v>8633</v>
      </c>
      <c r="C2746" s="4" t="s">
        <v>50</v>
      </c>
      <c r="D2746" s="4" t="s">
        <v>50</v>
      </c>
      <c r="E2746" s="4"/>
      <c r="F2746" s="4" t="s">
        <v>12536</v>
      </c>
      <c r="G2746" s="4" t="s">
        <v>12535</v>
      </c>
      <c r="H2746" s="4"/>
      <c r="I2746" s="4"/>
      <c r="J2746" s="4" t="s">
        <v>12532</v>
      </c>
      <c r="K2746" s="16">
        <v>41274</v>
      </c>
      <c r="L2746" s="4" t="s">
        <v>12533</v>
      </c>
      <c r="M2746" s="4" t="s">
        <v>12534</v>
      </c>
      <c r="N2746" s="4">
        <v>24775624</v>
      </c>
      <c r="O2746" s="4"/>
      <c r="P2746" s="4"/>
      <c r="U2746" t="s">
        <v>12537</v>
      </c>
      <c r="V2746">
        <v>1</v>
      </c>
      <c r="W2746">
        <v>1</v>
      </c>
      <c r="Y2746">
        <v>8</v>
      </c>
      <c r="Z2746">
        <v>0</v>
      </c>
      <c r="AA2746">
        <v>4</v>
      </c>
      <c r="AB2746">
        <v>0</v>
      </c>
      <c r="AC2746">
        <v>0</v>
      </c>
      <c r="AD2746">
        <v>0</v>
      </c>
      <c r="AE2746">
        <v>0</v>
      </c>
      <c r="AF2746">
        <v>0</v>
      </c>
      <c r="AG2746">
        <v>-1</v>
      </c>
      <c r="AJ2746" t="s">
        <v>12538</v>
      </c>
      <c r="AK2746" t="s">
        <v>3664</v>
      </c>
      <c r="AM2746" t="s">
        <v>3664</v>
      </c>
      <c r="AO2746">
        <v>496410.87550000002</v>
      </c>
      <c r="AP2746">
        <v>1613884.8470000001</v>
      </c>
    </row>
    <row r="2747" spans="1:42" x14ac:dyDescent="0.25">
      <c r="A2747" s="9">
        <v>2746</v>
      </c>
      <c r="B2747" s="4" t="s">
        <v>8633</v>
      </c>
      <c r="C2747" s="4" t="s">
        <v>50</v>
      </c>
      <c r="D2747" s="4" t="s">
        <v>122</v>
      </c>
      <c r="E2747" s="4"/>
      <c r="F2747" s="4" t="s">
        <v>12543</v>
      </c>
      <c r="G2747" s="4" t="s">
        <v>12542</v>
      </c>
      <c r="H2747" s="4"/>
      <c r="I2747" s="4"/>
      <c r="J2747" s="4" t="s">
        <v>12539</v>
      </c>
      <c r="K2747" s="16">
        <v>39082</v>
      </c>
      <c r="L2747" s="4" t="s">
        <v>12540</v>
      </c>
      <c r="M2747" s="4" t="s">
        <v>12541</v>
      </c>
      <c r="N2747" s="4">
        <v>24315728</v>
      </c>
      <c r="O2747" s="4"/>
      <c r="P2747" s="4"/>
      <c r="U2747" t="s">
        <v>773</v>
      </c>
      <c r="V2747">
        <v>0</v>
      </c>
      <c r="W2747">
        <v>0</v>
      </c>
      <c r="Y2747">
        <v>0</v>
      </c>
      <c r="Z2747">
        <v>0</v>
      </c>
      <c r="AA2747">
        <v>4</v>
      </c>
      <c r="AB2747">
        <v>0</v>
      </c>
      <c r="AC2747">
        <v>0</v>
      </c>
      <c r="AD2747">
        <v>0</v>
      </c>
      <c r="AE2747">
        <v>0</v>
      </c>
      <c r="AF2747">
        <v>0</v>
      </c>
      <c r="AG2747">
        <v>-1</v>
      </c>
      <c r="AJ2747" t="s">
        <v>12544</v>
      </c>
      <c r="AK2747" t="s">
        <v>8825</v>
      </c>
      <c r="AM2747" t="s">
        <v>8825</v>
      </c>
      <c r="AO2747">
        <v>496410.87550000002</v>
      </c>
      <c r="AP2747">
        <v>1613884.8470000001</v>
      </c>
    </row>
    <row r="2748" spans="1:42" x14ac:dyDescent="0.25">
      <c r="A2748" s="9">
        <v>2747</v>
      </c>
      <c r="B2748" s="4" t="s">
        <v>8633</v>
      </c>
      <c r="C2748" s="4" t="s">
        <v>50</v>
      </c>
      <c r="D2748" s="4" t="s">
        <v>50</v>
      </c>
      <c r="E2748" s="4"/>
      <c r="F2748" s="4" t="s">
        <v>12548</v>
      </c>
      <c r="G2748" s="4" t="s">
        <v>12548</v>
      </c>
      <c r="H2748" s="4"/>
      <c r="I2748" s="4"/>
      <c r="J2748" s="4" t="s">
        <v>12545</v>
      </c>
      <c r="K2748" s="16">
        <v>39447</v>
      </c>
      <c r="L2748" s="4" t="s">
        <v>12546</v>
      </c>
      <c r="M2748" s="4" t="s">
        <v>12547</v>
      </c>
      <c r="N2748" s="4">
        <v>22322627</v>
      </c>
      <c r="O2748" s="4"/>
      <c r="P2748" s="4"/>
      <c r="U2748" t="s">
        <v>773</v>
      </c>
      <c r="V2748">
        <v>0</v>
      </c>
      <c r="W2748">
        <v>0</v>
      </c>
      <c r="Y2748">
        <v>0</v>
      </c>
      <c r="Z2748">
        <v>0</v>
      </c>
      <c r="AA2748">
        <v>0</v>
      </c>
      <c r="AB2748">
        <v>0</v>
      </c>
      <c r="AC2748">
        <v>0</v>
      </c>
      <c r="AD2748">
        <v>0</v>
      </c>
      <c r="AE2748">
        <v>0</v>
      </c>
      <c r="AF2748">
        <v>0</v>
      </c>
      <c r="AG2748">
        <v>-1</v>
      </c>
      <c r="AO2748">
        <v>496410.87550000002</v>
      </c>
      <c r="AP2748">
        <v>1613884.8470000001</v>
      </c>
    </row>
    <row r="2749" spans="1:42" x14ac:dyDescent="0.25">
      <c r="A2749" s="9">
        <v>2748</v>
      </c>
      <c r="B2749" s="4" t="s">
        <v>8633</v>
      </c>
      <c r="C2749" s="4" t="s">
        <v>50</v>
      </c>
      <c r="D2749" s="4" t="s">
        <v>81</v>
      </c>
      <c r="E2749" s="4"/>
      <c r="F2749" s="4" t="s">
        <v>12551</v>
      </c>
      <c r="G2749" s="4" t="s">
        <v>12551</v>
      </c>
      <c r="H2749" s="4"/>
      <c r="I2749" s="4"/>
      <c r="J2749" s="4" t="s">
        <v>12549</v>
      </c>
      <c r="K2749" s="16">
        <v>42369</v>
      </c>
      <c r="L2749" s="4" t="s">
        <v>12550</v>
      </c>
      <c r="M2749" s="4" t="s">
        <v>12549</v>
      </c>
      <c r="N2749" s="4">
        <v>22426797</v>
      </c>
      <c r="O2749" s="4"/>
      <c r="P2749" s="4"/>
      <c r="U2749" t="s">
        <v>12552</v>
      </c>
      <c r="V2749">
        <v>0</v>
      </c>
      <c r="W2749">
        <v>1</v>
      </c>
      <c r="Y2749">
        <v>1</v>
      </c>
      <c r="Z2749">
        <v>0</v>
      </c>
      <c r="AA2749">
        <v>2</v>
      </c>
      <c r="AB2749">
        <v>0</v>
      </c>
      <c r="AC2749">
        <v>0</v>
      </c>
      <c r="AD2749">
        <v>0</v>
      </c>
      <c r="AE2749">
        <v>0</v>
      </c>
      <c r="AF2749">
        <v>0</v>
      </c>
      <c r="AG2749">
        <v>-1</v>
      </c>
      <c r="AJ2749" t="s">
        <v>12553</v>
      </c>
      <c r="AK2749" t="s">
        <v>8732</v>
      </c>
      <c r="AM2749" t="s">
        <v>8732</v>
      </c>
      <c r="AO2749">
        <v>496410.87550000002</v>
      </c>
      <c r="AP2749">
        <v>1613884.8470000001</v>
      </c>
    </row>
    <row r="2750" spans="1:42" x14ac:dyDescent="0.25">
      <c r="A2750" s="9">
        <v>2749</v>
      </c>
      <c r="B2750" s="4" t="s">
        <v>8633</v>
      </c>
      <c r="C2750" s="4" t="s">
        <v>50</v>
      </c>
      <c r="D2750" s="4" t="s">
        <v>118</v>
      </c>
      <c r="E2750" s="4" t="s">
        <v>7762</v>
      </c>
      <c r="F2750" s="4" t="s">
        <v>12576</v>
      </c>
      <c r="G2750" s="4" t="s">
        <v>12576</v>
      </c>
      <c r="H2750" s="4"/>
      <c r="I2750" s="4"/>
      <c r="J2750" s="4" t="s">
        <v>12573</v>
      </c>
      <c r="K2750" s="16">
        <v>39082</v>
      </c>
      <c r="L2750" s="4" t="s">
        <v>12574</v>
      </c>
      <c r="M2750" s="4" t="s">
        <v>12575</v>
      </c>
      <c r="N2750" s="4"/>
      <c r="O2750" s="4"/>
      <c r="P2750" s="4"/>
      <c r="U2750" t="s">
        <v>773</v>
      </c>
      <c r="V2750">
        <v>0</v>
      </c>
      <c r="W2750">
        <v>0</v>
      </c>
      <c r="Y2750">
        <v>0</v>
      </c>
      <c r="Z2750">
        <v>0</v>
      </c>
      <c r="AA2750">
        <v>1</v>
      </c>
      <c r="AB2750">
        <v>0</v>
      </c>
      <c r="AC2750">
        <v>0</v>
      </c>
      <c r="AD2750">
        <v>0</v>
      </c>
      <c r="AE2750">
        <v>0</v>
      </c>
      <c r="AF2750">
        <v>0</v>
      </c>
      <c r="AG2750">
        <v>-1</v>
      </c>
      <c r="AJ2750" t="s">
        <v>12577</v>
      </c>
      <c r="AK2750" t="s">
        <v>3664</v>
      </c>
      <c r="AM2750" t="s">
        <v>3664</v>
      </c>
      <c r="AO2750">
        <v>496410.87550000002</v>
      </c>
      <c r="AP2750">
        <v>1613884.8470000001</v>
      </c>
    </row>
    <row r="2751" spans="1:42" x14ac:dyDescent="0.25">
      <c r="A2751" s="9">
        <v>2750</v>
      </c>
      <c r="B2751" s="4" t="s">
        <v>8633</v>
      </c>
      <c r="C2751" s="4" t="s">
        <v>50</v>
      </c>
      <c r="D2751" s="4" t="s">
        <v>50</v>
      </c>
      <c r="E2751" s="4"/>
      <c r="F2751" s="4" t="s">
        <v>12581</v>
      </c>
      <c r="G2751" s="4" t="s">
        <v>12580</v>
      </c>
      <c r="H2751" s="4"/>
      <c r="I2751" s="4"/>
      <c r="J2751" s="4" t="s">
        <v>12578</v>
      </c>
      <c r="K2751" s="16">
        <v>40178</v>
      </c>
      <c r="L2751" s="4" t="s">
        <v>12579</v>
      </c>
      <c r="M2751" s="4" t="s">
        <v>115</v>
      </c>
      <c r="N2751" s="4">
        <v>23676118</v>
      </c>
      <c r="O2751" s="4"/>
      <c r="P2751" s="4"/>
      <c r="U2751" t="s">
        <v>773</v>
      </c>
      <c r="V2751">
        <v>0</v>
      </c>
      <c r="W2751">
        <v>0</v>
      </c>
      <c r="Y2751">
        <v>0</v>
      </c>
      <c r="Z2751">
        <v>0</v>
      </c>
      <c r="AA2751">
        <v>3</v>
      </c>
      <c r="AB2751">
        <v>0</v>
      </c>
      <c r="AC2751">
        <v>0</v>
      </c>
      <c r="AD2751">
        <v>0</v>
      </c>
      <c r="AE2751">
        <v>0</v>
      </c>
      <c r="AF2751">
        <v>0</v>
      </c>
      <c r="AG2751">
        <v>-1</v>
      </c>
      <c r="AJ2751" t="s">
        <v>10513</v>
      </c>
      <c r="AK2751" t="s">
        <v>3664</v>
      </c>
      <c r="AM2751" t="s">
        <v>3664</v>
      </c>
      <c r="AO2751">
        <v>496410.87550000002</v>
      </c>
      <c r="AP2751">
        <v>1613884.8470000001</v>
      </c>
    </row>
    <row r="2752" spans="1:42" x14ac:dyDescent="0.25">
      <c r="A2752" s="9">
        <v>2751</v>
      </c>
      <c r="B2752" s="4" t="s">
        <v>8633</v>
      </c>
      <c r="C2752" s="4" t="s">
        <v>50</v>
      </c>
      <c r="D2752" s="4" t="s">
        <v>50</v>
      </c>
      <c r="E2752" s="4"/>
      <c r="F2752" s="4" t="s">
        <v>12585</v>
      </c>
      <c r="G2752" s="4" t="s">
        <v>12585</v>
      </c>
      <c r="H2752" s="4"/>
      <c r="I2752" s="4"/>
      <c r="J2752" s="4" t="s">
        <v>12582</v>
      </c>
      <c r="K2752" s="16">
        <v>39082</v>
      </c>
      <c r="L2752" s="4" t="s">
        <v>12583</v>
      </c>
      <c r="M2752" s="4" t="s">
        <v>12584</v>
      </c>
      <c r="N2752" s="4">
        <v>24856984</v>
      </c>
      <c r="O2752" s="4"/>
      <c r="P2752" s="4"/>
      <c r="U2752" t="s">
        <v>773</v>
      </c>
      <c r="V2752">
        <v>0</v>
      </c>
      <c r="W2752">
        <v>0</v>
      </c>
      <c r="Y2752">
        <v>0</v>
      </c>
      <c r="Z2752">
        <v>0</v>
      </c>
      <c r="AA2752">
        <v>2</v>
      </c>
      <c r="AB2752">
        <v>0</v>
      </c>
      <c r="AC2752">
        <v>0</v>
      </c>
      <c r="AD2752">
        <v>0</v>
      </c>
      <c r="AE2752">
        <v>0</v>
      </c>
      <c r="AF2752">
        <v>0</v>
      </c>
      <c r="AG2752">
        <v>-1</v>
      </c>
      <c r="AJ2752" t="s">
        <v>7025</v>
      </c>
      <c r="AK2752" t="s">
        <v>3664</v>
      </c>
      <c r="AM2752" t="s">
        <v>3664</v>
      </c>
      <c r="AO2752">
        <v>496410.87550000002</v>
      </c>
      <c r="AP2752">
        <v>1613884.8470000001</v>
      </c>
    </row>
    <row r="2753" spans="1:42" x14ac:dyDescent="0.25">
      <c r="A2753" s="9">
        <v>2752</v>
      </c>
      <c r="B2753" s="4" t="s">
        <v>8633</v>
      </c>
      <c r="C2753" s="4" t="s">
        <v>50</v>
      </c>
      <c r="D2753" s="4" t="s">
        <v>50</v>
      </c>
      <c r="E2753" s="4"/>
      <c r="F2753" s="4" t="s">
        <v>12595</v>
      </c>
      <c r="G2753" s="4" t="s">
        <v>12594</v>
      </c>
      <c r="H2753" s="4"/>
      <c r="I2753" s="4"/>
      <c r="J2753" s="4" t="s">
        <v>12591</v>
      </c>
      <c r="K2753" s="16">
        <v>38560</v>
      </c>
      <c r="L2753" s="4" t="s">
        <v>12592</v>
      </c>
      <c r="M2753" s="4" t="s">
        <v>12593</v>
      </c>
      <c r="N2753" s="4">
        <v>23391573</v>
      </c>
      <c r="O2753" s="4"/>
      <c r="P2753" s="4"/>
      <c r="U2753" t="s">
        <v>773</v>
      </c>
      <c r="V2753">
        <v>0</v>
      </c>
      <c r="W2753">
        <v>0</v>
      </c>
      <c r="Y2753">
        <v>0</v>
      </c>
      <c r="Z2753">
        <v>0</v>
      </c>
      <c r="AA2753">
        <v>4</v>
      </c>
      <c r="AB2753">
        <v>0</v>
      </c>
      <c r="AC2753">
        <v>0</v>
      </c>
      <c r="AD2753">
        <v>0</v>
      </c>
      <c r="AE2753">
        <v>0</v>
      </c>
      <c r="AF2753">
        <v>0</v>
      </c>
      <c r="AG2753">
        <v>-1</v>
      </c>
      <c r="AK2753" t="s">
        <v>5610</v>
      </c>
      <c r="AM2753" t="s">
        <v>5610</v>
      </c>
      <c r="AO2753">
        <v>496410.87550000002</v>
      </c>
      <c r="AP2753">
        <v>1613884.8470000001</v>
      </c>
    </row>
    <row r="2754" spans="1:42" x14ac:dyDescent="0.25">
      <c r="A2754" s="9">
        <v>2753</v>
      </c>
      <c r="B2754" s="4" t="s">
        <v>8633</v>
      </c>
      <c r="C2754" s="4" t="s">
        <v>50</v>
      </c>
      <c r="D2754" s="4" t="s">
        <v>50</v>
      </c>
      <c r="E2754" s="4"/>
      <c r="F2754" s="4" t="s">
        <v>12595</v>
      </c>
      <c r="G2754" s="4" t="s">
        <v>12594</v>
      </c>
      <c r="H2754" s="4"/>
      <c r="I2754" s="4"/>
      <c r="J2754" s="4" t="s">
        <v>12596</v>
      </c>
      <c r="K2754" s="16">
        <v>36891</v>
      </c>
      <c r="L2754" s="4" t="s">
        <v>12597</v>
      </c>
      <c r="M2754" s="4" t="s">
        <v>12593</v>
      </c>
      <c r="N2754" s="4"/>
      <c r="O2754" s="4"/>
      <c r="P2754" s="4"/>
      <c r="U2754" t="s">
        <v>773</v>
      </c>
      <c r="V2754">
        <v>0</v>
      </c>
      <c r="W2754">
        <v>0</v>
      </c>
      <c r="Y2754">
        <v>0</v>
      </c>
      <c r="Z2754">
        <v>0</v>
      </c>
      <c r="AA2754">
        <v>0</v>
      </c>
      <c r="AB2754">
        <v>0</v>
      </c>
      <c r="AC2754">
        <v>0</v>
      </c>
      <c r="AD2754">
        <v>0</v>
      </c>
      <c r="AE2754">
        <v>0</v>
      </c>
      <c r="AF2754">
        <v>0</v>
      </c>
      <c r="AG2754">
        <v>-1</v>
      </c>
      <c r="AJ2754" t="s">
        <v>8637</v>
      </c>
      <c r="AO2754">
        <v>496410.87550000002</v>
      </c>
      <c r="AP2754">
        <v>1613884.8470000001</v>
      </c>
    </row>
    <row r="2755" spans="1:42" x14ac:dyDescent="0.25">
      <c r="A2755" s="9">
        <v>2754</v>
      </c>
      <c r="B2755" s="4" t="s">
        <v>8633</v>
      </c>
      <c r="C2755" s="4" t="s">
        <v>50</v>
      </c>
      <c r="D2755" s="4" t="s">
        <v>122</v>
      </c>
      <c r="E2755" s="4"/>
      <c r="F2755" s="4" t="s">
        <v>12606</v>
      </c>
      <c r="G2755" s="4" t="s">
        <v>12606</v>
      </c>
      <c r="H2755" s="4"/>
      <c r="I2755" s="4"/>
      <c r="J2755" s="4" t="s">
        <v>12604</v>
      </c>
      <c r="K2755" s="16">
        <v>39082</v>
      </c>
      <c r="L2755" s="4" t="s">
        <v>12605</v>
      </c>
      <c r="M2755" s="4" t="s">
        <v>3501</v>
      </c>
      <c r="N2755" s="4">
        <v>24360082</v>
      </c>
      <c r="O2755" s="4"/>
      <c r="P2755" s="4"/>
      <c r="U2755" t="s">
        <v>773</v>
      </c>
      <c r="V2755">
        <v>0</v>
      </c>
      <c r="W2755">
        <v>0</v>
      </c>
      <c r="Y2755">
        <v>0</v>
      </c>
      <c r="Z2755">
        <v>0</v>
      </c>
      <c r="AA2755">
        <v>2</v>
      </c>
      <c r="AB2755">
        <v>0</v>
      </c>
      <c r="AC2755">
        <v>0</v>
      </c>
      <c r="AD2755">
        <v>0</v>
      </c>
      <c r="AE2755">
        <v>0</v>
      </c>
      <c r="AF2755">
        <v>0</v>
      </c>
      <c r="AG2755">
        <v>-1</v>
      </c>
      <c r="AJ2755" t="s">
        <v>3271</v>
      </c>
      <c r="AK2755" t="s">
        <v>6578</v>
      </c>
      <c r="AM2755" t="s">
        <v>6578</v>
      </c>
      <c r="AO2755">
        <v>496410.87550000002</v>
      </c>
      <c r="AP2755">
        <v>1613884.8470000001</v>
      </c>
    </row>
    <row r="2756" spans="1:42" x14ac:dyDescent="0.25">
      <c r="A2756" s="9">
        <v>2755</v>
      </c>
      <c r="B2756" s="4" t="s">
        <v>8633</v>
      </c>
      <c r="C2756" s="4" t="s">
        <v>50</v>
      </c>
      <c r="D2756" s="4" t="s">
        <v>50</v>
      </c>
      <c r="E2756" s="4"/>
      <c r="F2756" s="4" t="s">
        <v>12609</v>
      </c>
      <c r="G2756" s="4" t="s">
        <v>12609</v>
      </c>
      <c r="H2756" s="4"/>
      <c r="I2756" s="4"/>
      <c r="J2756" s="4" t="s">
        <v>12607</v>
      </c>
      <c r="K2756" s="16">
        <v>38676</v>
      </c>
      <c r="L2756" s="4" t="s">
        <v>12607</v>
      </c>
      <c r="M2756" s="4" t="s">
        <v>12608</v>
      </c>
      <c r="N2756" s="4"/>
      <c r="O2756" s="4"/>
      <c r="P2756" s="4"/>
      <c r="U2756" t="s">
        <v>773</v>
      </c>
      <c r="V2756">
        <v>0</v>
      </c>
      <c r="W2756">
        <v>0</v>
      </c>
      <c r="Y2756">
        <v>0</v>
      </c>
      <c r="Z2756">
        <v>0</v>
      </c>
      <c r="AA2756">
        <v>0</v>
      </c>
      <c r="AB2756">
        <v>0</v>
      </c>
      <c r="AC2756">
        <v>0</v>
      </c>
      <c r="AD2756">
        <v>0</v>
      </c>
      <c r="AE2756">
        <v>0</v>
      </c>
      <c r="AF2756">
        <v>0</v>
      </c>
      <c r="AG2756">
        <v>-1</v>
      </c>
      <c r="AO2756">
        <v>496410.87550000002</v>
      </c>
      <c r="AP2756">
        <v>1613884.8470000001</v>
      </c>
    </row>
    <row r="2757" spans="1:42" x14ac:dyDescent="0.25">
      <c r="A2757" s="9">
        <v>2756</v>
      </c>
      <c r="B2757" s="4" t="s">
        <v>8633</v>
      </c>
      <c r="C2757" s="4" t="s">
        <v>50</v>
      </c>
      <c r="D2757" s="4" t="s">
        <v>50</v>
      </c>
      <c r="E2757" s="4"/>
      <c r="F2757" s="4" t="s">
        <v>12614</v>
      </c>
      <c r="G2757" s="4" t="s">
        <v>12613</v>
      </c>
      <c r="H2757" s="4"/>
      <c r="I2757" s="4"/>
      <c r="J2757" s="4" t="s">
        <v>12610</v>
      </c>
      <c r="K2757" s="16">
        <v>38680</v>
      </c>
      <c r="L2757" s="4" t="s">
        <v>12611</v>
      </c>
      <c r="M2757" s="4" t="s">
        <v>12612</v>
      </c>
      <c r="N2757" s="4">
        <v>22895645</v>
      </c>
      <c r="O2757" s="4"/>
      <c r="P2757" s="4"/>
      <c r="U2757" t="s">
        <v>773</v>
      </c>
      <c r="V2757">
        <v>0</v>
      </c>
      <c r="W2757">
        <v>0</v>
      </c>
      <c r="Y2757">
        <v>0</v>
      </c>
      <c r="Z2757">
        <v>0</v>
      </c>
      <c r="AA2757">
        <v>3</v>
      </c>
      <c r="AB2757">
        <v>0</v>
      </c>
      <c r="AC2757">
        <v>0</v>
      </c>
      <c r="AD2757">
        <v>0</v>
      </c>
      <c r="AE2757">
        <v>0</v>
      </c>
      <c r="AF2757">
        <v>0</v>
      </c>
      <c r="AG2757">
        <v>-1</v>
      </c>
      <c r="AK2757" t="s">
        <v>10457</v>
      </c>
      <c r="AM2757" t="s">
        <v>10457</v>
      </c>
      <c r="AO2757">
        <v>496410.87550000002</v>
      </c>
      <c r="AP2757">
        <v>1613884.8470000001</v>
      </c>
    </row>
    <row r="2758" spans="1:42" x14ac:dyDescent="0.25">
      <c r="A2758" s="9">
        <v>2757</v>
      </c>
      <c r="B2758" s="4" t="s">
        <v>8633</v>
      </c>
      <c r="C2758" s="4" t="s">
        <v>50</v>
      </c>
      <c r="D2758" s="4" t="s">
        <v>122</v>
      </c>
      <c r="E2758" s="4"/>
      <c r="F2758" s="4" t="s">
        <v>12617</v>
      </c>
      <c r="G2758" s="4" t="s">
        <v>12617</v>
      </c>
      <c r="H2758" s="4"/>
      <c r="I2758" s="4"/>
      <c r="J2758" s="4" t="s">
        <v>12615</v>
      </c>
      <c r="K2758" s="16">
        <v>38621</v>
      </c>
      <c r="L2758" s="4" t="s">
        <v>12616</v>
      </c>
      <c r="M2758" s="4" t="s">
        <v>115</v>
      </c>
      <c r="N2758" s="4">
        <v>24339062</v>
      </c>
      <c r="O2758" s="4"/>
      <c r="P2758" s="4"/>
      <c r="U2758" t="s">
        <v>773</v>
      </c>
      <c r="V2758">
        <v>0</v>
      </c>
      <c r="W2758">
        <v>0</v>
      </c>
      <c r="Y2758">
        <v>0</v>
      </c>
      <c r="Z2758">
        <v>0</v>
      </c>
      <c r="AA2758">
        <v>1</v>
      </c>
      <c r="AB2758">
        <v>0</v>
      </c>
      <c r="AC2758">
        <v>0</v>
      </c>
      <c r="AD2758">
        <v>0</v>
      </c>
      <c r="AE2758">
        <v>0</v>
      </c>
      <c r="AF2758">
        <v>0</v>
      </c>
      <c r="AG2758">
        <v>-1</v>
      </c>
      <c r="AJ2758" t="s">
        <v>12618</v>
      </c>
      <c r="AO2758">
        <v>496410.87550000002</v>
      </c>
      <c r="AP2758">
        <v>1613884.8470000001</v>
      </c>
    </row>
    <row r="2759" spans="1:42" x14ac:dyDescent="0.25">
      <c r="A2759" s="9">
        <v>2758</v>
      </c>
      <c r="B2759" s="4" t="s">
        <v>8633</v>
      </c>
      <c r="C2759" s="4" t="s">
        <v>50</v>
      </c>
      <c r="D2759" s="4" t="s">
        <v>122</v>
      </c>
      <c r="E2759" s="4"/>
      <c r="F2759" s="4" t="s">
        <v>4703</v>
      </c>
      <c r="G2759" s="4" t="s">
        <v>4702</v>
      </c>
      <c r="H2759" s="4"/>
      <c r="I2759" s="4"/>
      <c r="J2759" s="4" t="s">
        <v>4699</v>
      </c>
      <c r="K2759" s="16">
        <v>39082</v>
      </c>
      <c r="L2759" s="4" t="s">
        <v>4700</v>
      </c>
      <c r="M2759" s="4" t="s">
        <v>4701</v>
      </c>
      <c r="N2759" s="4">
        <v>23374234</v>
      </c>
      <c r="O2759" s="4"/>
      <c r="P2759" s="4"/>
      <c r="U2759" t="s">
        <v>773</v>
      </c>
      <c r="V2759">
        <v>0</v>
      </c>
      <c r="W2759">
        <v>0</v>
      </c>
      <c r="Y2759">
        <v>0</v>
      </c>
      <c r="Z2759">
        <v>0</v>
      </c>
      <c r="AA2759">
        <v>0</v>
      </c>
      <c r="AB2759">
        <v>0</v>
      </c>
      <c r="AC2759">
        <v>0</v>
      </c>
      <c r="AD2759">
        <v>0</v>
      </c>
      <c r="AE2759">
        <v>0</v>
      </c>
      <c r="AF2759">
        <v>0</v>
      </c>
      <c r="AG2759">
        <v>-1</v>
      </c>
      <c r="AJ2759" t="s">
        <v>1885</v>
      </c>
      <c r="AK2759" t="s">
        <v>5610</v>
      </c>
      <c r="AM2759" t="s">
        <v>5610</v>
      </c>
      <c r="AO2759">
        <v>496410.87550000002</v>
      </c>
      <c r="AP2759">
        <v>1613884.8470000001</v>
      </c>
    </row>
    <row r="2760" spans="1:42" x14ac:dyDescent="0.25">
      <c r="A2760" s="9">
        <v>2759</v>
      </c>
      <c r="B2760" s="4" t="s">
        <v>8633</v>
      </c>
      <c r="C2760" s="4" t="s">
        <v>50</v>
      </c>
      <c r="D2760" s="4" t="s">
        <v>50</v>
      </c>
      <c r="E2760" s="4"/>
      <c r="F2760" s="4" t="s">
        <v>12637</v>
      </c>
      <c r="G2760" s="4" t="s">
        <v>12637</v>
      </c>
      <c r="H2760" s="4"/>
      <c r="I2760" s="4"/>
      <c r="J2760" s="4" t="s">
        <v>12634</v>
      </c>
      <c r="K2760" s="16">
        <v>40178</v>
      </c>
      <c r="L2760" s="4" t="s">
        <v>12635</v>
      </c>
      <c r="M2760" s="4" t="s">
        <v>12636</v>
      </c>
      <c r="N2760" s="4"/>
      <c r="O2760" s="4"/>
      <c r="P2760" s="4"/>
      <c r="U2760" t="s">
        <v>773</v>
      </c>
      <c r="V2760">
        <v>0</v>
      </c>
      <c r="W2760">
        <v>0</v>
      </c>
      <c r="Y2760">
        <v>0</v>
      </c>
      <c r="Z2760">
        <v>0</v>
      </c>
      <c r="AA2760">
        <v>0</v>
      </c>
      <c r="AB2760">
        <v>0</v>
      </c>
      <c r="AC2760">
        <v>0</v>
      </c>
      <c r="AD2760">
        <v>0</v>
      </c>
      <c r="AE2760">
        <v>0</v>
      </c>
      <c r="AF2760">
        <v>0</v>
      </c>
      <c r="AG2760">
        <v>-1</v>
      </c>
      <c r="AO2760">
        <v>496410.87550000002</v>
      </c>
      <c r="AP2760">
        <v>1613884.8470000001</v>
      </c>
    </row>
    <row r="2761" spans="1:42" x14ac:dyDescent="0.25">
      <c r="A2761" s="9">
        <v>2760</v>
      </c>
      <c r="B2761" s="4" t="s">
        <v>8633</v>
      </c>
      <c r="C2761" s="4" t="s">
        <v>50</v>
      </c>
      <c r="D2761" s="4" t="s">
        <v>70</v>
      </c>
      <c r="E2761" s="4"/>
      <c r="F2761" s="4" t="s">
        <v>12646</v>
      </c>
      <c r="G2761" s="4" t="s">
        <v>12646</v>
      </c>
      <c r="H2761" s="4"/>
      <c r="I2761" s="4"/>
      <c r="J2761" s="4" t="s">
        <v>12643</v>
      </c>
      <c r="K2761" s="16">
        <v>42004</v>
      </c>
      <c r="L2761" s="4" t="s">
        <v>12644</v>
      </c>
      <c r="M2761" s="4" t="s">
        <v>12645</v>
      </c>
      <c r="N2761" s="4">
        <v>66313618</v>
      </c>
      <c r="O2761" s="4">
        <v>66313660</v>
      </c>
      <c r="P2761" s="4"/>
      <c r="U2761" t="s">
        <v>1646</v>
      </c>
      <c r="V2761">
        <v>0</v>
      </c>
      <c r="W2761">
        <v>1</v>
      </c>
      <c r="Y2761">
        <v>4</v>
      </c>
      <c r="Z2761">
        <v>0</v>
      </c>
      <c r="AA2761">
        <v>3</v>
      </c>
      <c r="AB2761">
        <v>0</v>
      </c>
      <c r="AC2761">
        <v>0</v>
      </c>
      <c r="AD2761">
        <v>0</v>
      </c>
      <c r="AE2761">
        <v>0</v>
      </c>
      <c r="AF2761">
        <v>0</v>
      </c>
      <c r="AG2761">
        <v>-1</v>
      </c>
      <c r="AJ2761" t="s">
        <v>11631</v>
      </c>
      <c r="AK2761" t="s">
        <v>3664</v>
      </c>
      <c r="AM2761" t="s">
        <v>3664</v>
      </c>
      <c r="AO2761">
        <v>496410.87550000002</v>
      </c>
      <c r="AP2761">
        <v>1613884.8470000001</v>
      </c>
    </row>
    <row r="2762" spans="1:42" x14ac:dyDescent="0.25">
      <c r="A2762" s="9">
        <v>2761</v>
      </c>
      <c r="B2762" s="4" t="s">
        <v>8633</v>
      </c>
      <c r="C2762" s="4" t="s">
        <v>50</v>
      </c>
      <c r="D2762" s="4" t="s">
        <v>122</v>
      </c>
      <c r="E2762" s="4"/>
      <c r="F2762" s="4" t="s">
        <v>12649</v>
      </c>
      <c r="G2762" s="4" t="s">
        <v>12649</v>
      </c>
      <c r="H2762" s="4"/>
      <c r="I2762" s="4"/>
      <c r="J2762" s="4" t="s">
        <v>12647</v>
      </c>
      <c r="K2762" s="16">
        <v>39082</v>
      </c>
      <c r="L2762" s="4" t="s">
        <v>12648</v>
      </c>
      <c r="M2762" s="4" t="s">
        <v>115</v>
      </c>
      <c r="N2762" s="4">
        <v>24348023</v>
      </c>
      <c r="O2762" s="4"/>
      <c r="P2762" s="4"/>
      <c r="U2762" t="s">
        <v>773</v>
      </c>
      <c r="V2762">
        <v>0</v>
      </c>
      <c r="W2762">
        <v>0</v>
      </c>
      <c r="Y2762">
        <v>0</v>
      </c>
      <c r="Z2762">
        <v>0</v>
      </c>
      <c r="AA2762">
        <v>2</v>
      </c>
      <c r="AB2762">
        <v>0</v>
      </c>
      <c r="AC2762">
        <v>0</v>
      </c>
      <c r="AD2762">
        <v>0</v>
      </c>
      <c r="AE2762">
        <v>0</v>
      </c>
      <c r="AF2762">
        <v>0</v>
      </c>
      <c r="AG2762">
        <v>-1</v>
      </c>
      <c r="AK2762" t="s">
        <v>11322</v>
      </c>
      <c r="AM2762" t="s">
        <v>11322</v>
      </c>
      <c r="AO2762">
        <v>496410.87550000002</v>
      </c>
      <c r="AP2762">
        <v>1613884.8470000001</v>
      </c>
    </row>
    <row r="2763" spans="1:42" x14ac:dyDescent="0.25">
      <c r="A2763" s="9">
        <v>2762</v>
      </c>
      <c r="B2763" s="4" t="s">
        <v>8633</v>
      </c>
      <c r="C2763" s="4" t="s">
        <v>50</v>
      </c>
      <c r="D2763" s="4" t="s">
        <v>50</v>
      </c>
      <c r="E2763" s="4"/>
      <c r="F2763" s="4" t="s">
        <v>12657</v>
      </c>
      <c r="G2763" s="4" t="s">
        <v>12656</v>
      </c>
      <c r="H2763" s="4"/>
      <c r="I2763" s="4"/>
      <c r="J2763" s="4" t="s">
        <v>12654</v>
      </c>
      <c r="K2763" s="16">
        <v>39082</v>
      </c>
      <c r="L2763" s="4" t="s">
        <v>12654</v>
      </c>
      <c r="M2763" s="4" t="s">
        <v>12655</v>
      </c>
      <c r="N2763" s="4">
        <v>22859696</v>
      </c>
      <c r="O2763" s="4"/>
      <c r="P2763" s="4"/>
      <c r="U2763" t="s">
        <v>773</v>
      </c>
      <c r="V2763">
        <v>0</v>
      </c>
      <c r="W2763">
        <v>0</v>
      </c>
      <c r="Y2763">
        <v>0</v>
      </c>
      <c r="Z2763">
        <v>0</v>
      </c>
      <c r="AA2763">
        <v>0</v>
      </c>
      <c r="AB2763">
        <v>0</v>
      </c>
      <c r="AC2763">
        <v>0</v>
      </c>
      <c r="AD2763">
        <v>0</v>
      </c>
      <c r="AE2763">
        <v>0</v>
      </c>
      <c r="AF2763">
        <v>0</v>
      </c>
      <c r="AG2763">
        <v>-1</v>
      </c>
      <c r="AJ2763" t="s">
        <v>12658</v>
      </c>
      <c r="AK2763" t="s">
        <v>12659</v>
      </c>
      <c r="AM2763" t="s">
        <v>12659</v>
      </c>
      <c r="AO2763">
        <v>496410.87550000002</v>
      </c>
      <c r="AP2763">
        <v>1613884.8470000001</v>
      </c>
    </row>
    <row r="2764" spans="1:42" x14ac:dyDescent="0.25">
      <c r="A2764" s="9">
        <v>2763</v>
      </c>
      <c r="B2764" s="4" t="s">
        <v>8633</v>
      </c>
      <c r="C2764" s="4" t="s">
        <v>50</v>
      </c>
      <c r="D2764" s="4" t="s">
        <v>50</v>
      </c>
      <c r="E2764" s="4"/>
      <c r="F2764" s="4" t="s">
        <v>12663</v>
      </c>
      <c r="G2764" s="4" t="s">
        <v>12663</v>
      </c>
      <c r="H2764" s="4"/>
      <c r="I2764" s="4"/>
      <c r="J2764" s="4" t="s">
        <v>12660</v>
      </c>
      <c r="K2764" s="16">
        <v>39082</v>
      </c>
      <c r="L2764" s="4" t="s">
        <v>12661</v>
      </c>
      <c r="M2764" s="4" t="s">
        <v>12662</v>
      </c>
      <c r="N2764" s="4">
        <v>23859785</v>
      </c>
      <c r="O2764" s="4"/>
      <c r="P2764" s="4"/>
      <c r="U2764" t="s">
        <v>773</v>
      </c>
      <c r="V2764">
        <v>0</v>
      </c>
      <c r="W2764">
        <v>0</v>
      </c>
      <c r="Y2764">
        <v>0</v>
      </c>
      <c r="Z2764">
        <v>0</v>
      </c>
      <c r="AA2764">
        <v>0</v>
      </c>
      <c r="AB2764">
        <v>0</v>
      </c>
      <c r="AC2764">
        <v>0</v>
      </c>
      <c r="AD2764">
        <v>0</v>
      </c>
      <c r="AE2764">
        <v>0</v>
      </c>
      <c r="AF2764">
        <v>0</v>
      </c>
      <c r="AG2764">
        <v>-1</v>
      </c>
      <c r="AO2764">
        <v>496410.87550000002</v>
      </c>
      <c r="AP2764">
        <v>1613884.8470000001</v>
      </c>
    </row>
    <row r="2765" spans="1:42" x14ac:dyDescent="0.25">
      <c r="A2765" s="9">
        <v>2764</v>
      </c>
      <c r="B2765" s="4" t="s">
        <v>8633</v>
      </c>
      <c r="C2765" s="4" t="s">
        <v>50</v>
      </c>
      <c r="D2765" s="4" t="s">
        <v>50</v>
      </c>
      <c r="E2765" s="4"/>
      <c r="F2765" s="4" t="s">
        <v>12666</v>
      </c>
      <c r="G2765" s="4" t="s">
        <v>12666</v>
      </c>
      <c r="H2765" s="4"/>
      <c r="I2765" s="4"/>
      <c r="J2765" s="4" t="s">
        <v>12664</v>
      </c>
      <c r="K2765" s="16">
        <v>39082</v>
      </c>
      <c r="L2765" s="4" t="s">
        <v>12665</v>
      </c>
      <c r="M2765" s="4" t="s">
        <v>115</v>
      </c>
      <c r="N2765" s="4">
        <v>78328059</v>
      </c>
      <c r="O2765" s="4"/>
      <c r="P2765" s="4"/>
      <c r="U2765" t="s">
        <v>773</v>
      </c>
      <c r="V2765">
        <v>0</v>
      </c>
      <c r="W2765">
        <v>0</v>
      </c>
      <c r="Y2765">
        <v>0</v>
      </c>
      <c r="Z2765">
        <v>0</v>
      </c>
      <c r="AA2765">
        <v>0</v>
      </c>
      <c r="AB2765">
        <v>0</v>
      </c>
      <c r="AC2765">
        <v>0</v>
      </c>
      <c r="AD2765">
        <v>0</v>
      </c>
      <c r="AE2765">
        <v>0</v>
      </c>
      <c r="AF2765">
        <v>0</v>
      </c>
      <c r="AG2765">
        <v>-1</v>
      </c>
      <c r="AJ2765" t="s">
        <v>12667</v>
      </c>
      <c r="AK2765" t="s">
        <v>12668</v>
      </c>
      <c r="AM2765" t="s">
        <v>12668</v>
      </c>
      <c r="AO2765">
        <v>496410.87550000002</v>
      </c>
      <c r="AP2765">
        <v>1613884.8470000001</v>
      </c>
    </row>
    <row r="2766" spans="1:42" x14ac:dyDescent="0.25">
      <c r="A2766" s="9">
        <v>2765</v>
      </c>
      <c r="B2766" s="4" t="s">
        <v>8633</v>
      </c>
      <c r="C2766" s="4" t="s">
        <v>50</v>
      </c>
      <c r="D2766" s="4" t="s">
        <v>70</v>
      </c>
      <c r="E2766" s="4"/>
      <c r="F2766" s="4" t="s">
        <v>2571</v>
      </c>
      <c r="G2766" s="4" t="s">
        <v>2570</v>
      </c>
      <c r="H2766" s="4"/>
      <c r="I2766" s="4"/>
      <c r="J2766" s="4" t="s">
        <v>2568</v>
      </c>
      <c r="K2766" s="16">
        <v>39082</v>
      </c>
      <c r="L2766" s="4" t="s">
        <v>2569</v>
      </c>
      <c r="M2766" s="4" t="s">
        <v>115</v>
      </c>
      <c r="N2766" s="4"/>
      <c r="O2766" s="4"/>
      <c r="P2766" s="4"/>
      <c r="U2766" t="s">
        <v>773</v>
      </c>
      <c r="V2766">
        <v>0</v>
      </c>
      <c r="W2766">
        <v>0</v>
      </c>
      <c r="Y2766">
        <v>0</v>
      </c>
      <c r="Z2766">
        <v>0</v>
      </c>
      <c r="AA2766">
        <v>0</v>
      </c>
      <c r="AB2766">
        <v>0</v>
      </c>
      <c r="AC2766">
        <v>0</v>
      </c>
      <c r="AD2766">
        <v>0</v>
      </c>
      <c r="AE2766">
        <v>0</v>
      </c>
      <c r="AF2766">
        <v>0</v>
      </c>
      <c r="AG2766">
        <v>-1</v>
      </c>
      <c r="AJ2766" t="s">
        <v>12678</v>
      </c>
      <c r="AK2766" t="s">
        <v>5610</v>
      </c>
      <c r="AM2766" t="s">
        <v>5610</v>
      </c>
      <c r="AO2766">
        <v>496410.87550000002</v>
      </c>
      <c r="AP2766">
        <v>1613884.8470000001</v>
      </c>
    </row>
    <row r="2767" spans="1:42" x14ac:dyDescent="0.25">
      <c r="A2767" s="9">
        <v>2766</v>
      </c>
      <c r="B2767" s="4" t="s">
        <v>8633</v>
      </c>
      <c r="C2767" s="4" t="s">
        <v>50</v>
      </c>
      <c r="D2767" s="4" t="s">
        <v>50</v>
      </c>
      <c r="E2767" s="4"/>
      <c r="F2767" s="4" t="s">
        <v>12682</v>
      </c>
      <c r="G2767" s="4" t="s">
        <v>12682</v>
      </c>
      <c r="H2767" s="4"/>
      <c r="I2767" s="4"/>
      <c r="J2767" s="4" t="s">
        <v>12679</v>
      </c>
      <c r="K2767" s="16">
        <v>38695</v>
      </c>
      <c r="L2767" s="4" t="s">
        <v>12680</v>
      </c>
      <c r="M2767" s="4" t="s">
        <v>12681</v>
      </c>
      <c r="N2767" s="4">
        <v>24727639</v>
      </c>
      <c r="O2767" s="4"/>
      <c r="P2767" s="4"/>
      <c r="U2767" t="s">
        <v>773</v>
      </c>
      <c r="V2767">
        <v>0</v>
      </c>
      <c r="W2767">
        <v>0</v>
      </c>
      <c r="Y2767">
        <v>0</v>
      </c>
      <c r="Z2767">
        <v>0</v>
      </c>
      <c r="AA2767">
        <v>1</v>
      </c>
      <c r="AB2767">
        <v>0</v>
      </c>
      <c r="AC2767">
        <v>0</v>
      </c>
      <c r="AD2767">
        <v>0</v>
      </c>
      <c r="AE2767">
        <v>0</v>
      </c>
      <c r="AF2767">
        <v>0</v>
      </c>
      <c r="AG2767">
        <v>-1</v>
      </c>
      <c r="AJ2767" t="s">
        <v>8718</v>
      </c>
      <c r="AK2767" t="s">
        <v>10662</v>
      </c>
      <c r="AM2767" t="s">
        <v>10662</v>
      </c>
      <c r="AO2767">
        <v>496410.87550000002</v>
      </c>
      <c r="AP2767">
        <v>1613884.8470000001</v>
      </c>
    </row>
    <row r="2768" spans="1:42" x14ac:dyDescent="0.25">
      <c r="A2768" s="9">
        <v>2767</v>
      </c>
      <c r="B2768" s="4" t="s">
        <v>8633</v>
      </c>
      <c r="C2768" s="4" t="s">
        <v>50</v>
      </c>
      <c r="D2768" s="4" t="s">
        <v>50</v>
      </c>
      <c r="E2768" s="4"/>
      <c r="F2768" s="4" t="s">
        <v>4614</v>
      </c>
      <c r="G2768" s="4" t="s">
        <v>4614</v>
      </c>
      <c r="H2768" s="4"/>
      <c r="I2768" s="4"/>
      <c r="J2768" s="4" t="s">
        <v>12683</v>
      </c>
      <c r="K2768" s="16">
        <v>39082</v>
      </c>
      <c r="L2768" s="4" t="s">
        <v>12684</v>
      </c>
      <c r="M2768" s="4" t="s">
        <v>115</v>
      </c>
      <c r="N2768" s="4">
        <v>23648215</v>
      </c>
      <c r="O2768" s="4"/>
      <c r="P2768" s="4"/>
      <c r="U2768" t="s">
        <v>773</v>
      </c>
      <c r="V2768">
        <v>0</v>
      </c>
      <c r="W2768">
        <v>0</v>
      </c>
      <c r="Y2768">
        <v>0</v>
      </c>
      <c r="Z2768">
        <v>0</v>
      </c>
      <c r="AA2768">
        <v>1</v>
      </c>
      <c r="AB2768">
        <v>0</v>
      </c>
      <c r="AC2768">
        <v>0</v>
      </c>
      <c r="AD2768">
        <v>0</v>
      </c>
      <c r="AE2768">
        <v>0</v>
      </c>
      <c r="AF2768">
        <v>0</v>
      </c>
      <c r="AG2768">
        <v>-1</v>
      </c>
      <c r="AJ2768" t="s">
        <v>12685</v>
      </c>
      <c r="AK2768" t="s">
        <v>10662</v>
      </c>
      <c r="AM2768" t="s">
        <v>10662</v>
      </c>
      <c r="AO2768">
        <v>496410.87550000002</v>
      </c>
      <c r="AP2768">
        <v>1613884.8470000001</v>
      </c>
    </row>
    <row r="2769" spans="1:42" x14ac:dyDescent="0.25">
      <c r="A2769" s="9">
        <v>2768</v>
      </c>
      <c r="B2769" s="4" t="s">
        <v>8633</v>
      </c>
      <c r="C2769" s="4" t="s">
        <v>50</v>
      </c>
      <c r="D2769" s="4" t="s">
        <v>50</v>
      </c>
      <c r="E2769" s="4"/>
      <c r="F2769" s="4" t="s">
        <v>12688</v>
      </c>
      <c r="G2769" s="4" t="s">
        <v>12688</v>
      </c>
      <c r="H2769" s="4"/>
      <c r="I2769" s="4"/>
      <c r="J2769" s="4" t="s">
        <v>12686</v>
      </c>
      <c r="K2769" s="16">
        <v>38676</v>
      </c>
      <c r="L2769" s="4" t="s">
        <v>12687</v>
      </c>
      <c r="M2769" s="4" t="s">
        <v>115</v>
      </c>
      <c r="N2769" s="4">
        <v>23682388</v>
      </c>
      <c r="O2769" s="4"/>
      <c r="P2769" s="4"/>
      <c r="U2769" t="s">
        <v>773</v>
      </c>
      <c r="V2769">
        <v>0</v>
      </c>
      <c r="W2769">
        <v>0</v>
      </c>
      <c r="Y2769">
        <v>0</v>
      </c>
      <c r="Z2769">
        <v>0</v>
      </c>
      <c r="AA2769">
        <v>0</v>
      </c>
      <c r="AB2769">
        <v>0</v>
      </c>
      <c r="AC2769">
        <v>0</v>
      </c>
      <c r="AD2769">
        <v>0</v>
      </c>
      <c r="AE2769">
        <v>0</v>
      </c>
      <c r="AF2769">
        <v>0</v>
      </c>
      <c r="AG2769">
        <v>-1</v>
      </c>
      <c r="AO2769">
        <v>496410.87550000002</v>
      </c>
      <c r="AP2769">
        <v>1613884.8470000001</v>
      </c>
    </row>
    <row r="2770" spans="1:42" x14ac:dyDescent="0.25">
      <c r="A2770" s="9">
        <v>2769</v>
      </c>
      <c r="B2770" s="4" t="s">
        <v>8633</v>
      </c>
      <c r="C2770" s="4" t="s">
        <v>50</v>
      </c>
      <c r="D2770" s="4" t="s">
        <v>50</v>
      </c>
      <c r="E2770" s="4"/>
      <c r="F2770" s="4" t="s">
        <v>12692</v>
      </c>
      <c r="G2770" s="4" t="s">
        <v>12692</v>
      </c>
      <c r="H2770" s="4"/>
      <c r="I2770" s="4"/>
      <c r="J2770" s="4" t="s">
        <v>12689</v>
      </c>
      <c r="K2770" s="16">
        <v>42735</v>
      </c>
      <c r="L2770" s="4" t="s">
        <v>12690</v>
      </c>
      <c r="M2770" s="4" t="s">
        <v>12691</v>
      </c>
      <c r="N2770" s="4">
        <v>24763430</v>
      </c>
      <c r="O2770" s="4">
        <v>34760577</v>
      </c>
      <c r="P2770" s="4"/>
      <c r="U2770" t="s">
        <v>12693</v>
      </c>
      <c r="V2770">
        <v>0</v>
      </c>
      <c r="W2770">
        <v>0</v>
      </c>
      <c r="X2770" t="s">
        <v>553</v>
      </c>
      <c r="Y2770">
        <v>5</v>
      </c>
      <c r="Z2770">
        <v>0</v>
      </c>
      <c r="AA2770">
        <v>15</v>
      </c>
      <c r="AB2770">
        <v>0</v>
      </c>
      <c r="AC2770">
        <v>0</v>
      </c>
      <c r="AD2770">
        <v>0</v>
      </c>
      <c r="AE2770">
        <v>0</v>
      </c>
      <c r="AF2770">
        <v>0</v>
      </c>
      <c r="AG2770">
        <v>-1</v>
      </c>
      <c r="AJ2770" t="s">
        <v>12694</v>
      </c>
      <c r="AK2770" t="s">
        <v>3664</v>
      </c>
      <c r="AM2770" t="s">
        <v>3664</v>
      </c>
      <c r="AO2770">
        <v>496410.87550000002</v>
      </c>
      <c r="AP2770">
        <v>1613884.8470000001</v>
      </c>
    </row>
    <row r="2771" spans="1:42" x14ac:dyDescent="0.25">
      <c r="A2771" s="9">
        <v>2770</v>
      </c>
      <c r="B2771" s="4" t="s">
        <v>8633</v>
      </c>
      <c r="C2771" s="4" t="s">
        <v>50</v>
      </c>
      <c r="D2771" s="4" t="s">
        <v>50</v>
      </c>
      <c r="E2771" s="4"/>
      <c r="F2771" s="4" t="s">
        <v>12697</v>
      </c>
      <c r="G2771" s="4" t="s">
        <v>12697</v>
      </c>
      <c r="H2771" s="4"/>
      <c r="I2771" s="4"/>
      <c r="J2771" s="4" t="s">
        <v>12695</v>
      </c>
      <c r="K2771" s="16">
        <v>38708</v>
      </c>
      <c r="L2771" s="4" t="s">
        <v>12695</v>
      </c>
      <c r="M2771" s="4" t="s">
        <v>12696</v>
      </c>
      <c r="N2771" s="4">
        <v>24422666</v>
      </c>
      <c r="O2771" s="4"/>
      <c r="P2771" s="4"/>
      <c r="U2771" t="s">
        <v>773</v>
      </c>
      <c r="V2771">
        <v>0</v>
      </c>
      <c r="W2771">
        <v>0</v>
      </c>
      <c r="Y2771">
        <v>0</v>
      </c>
      <c r="Z2771">
        <v>0</v>
      </c>
      <c r="AA2771">
        <v>0</v>
      </c>
      <c r="AB2771">
        <v>0</v>
      </c>
      <c r="AC2771">
        <v>0</v>
      </c>
      <c r="AD2771">
        <v>0</v>
      </c>
      <c r="AE2771">
        <v>0</v>
      </c>
      <c r="AF2771">
        <v>0</v>
      </c>
      <c r="AG2771">
        <v>-1</v>
      </c>
      <c r="AO2771">
        <v>496410.87550000002</v>
      </c>
      <c r="AP2771">
        <v>1613884.8470000001</v>
      </c>
    </row>
    <row r="2772" spans="1:42" x14ac:dyDescent="0.25">
      <c r="A2772" s="9">
        <v>2771</v>
      </c>
      <c r="B2772" s="4" t="s">
        <v>8633</v>
      </c>
      <c r="C2772" s="4" t="s">
        <v>50</v>
      </c>
      <c r="D2772" s="4" t="s">
        <v>50</v>
      </c>
      <c r="E2772" s="4"/>
      <c r="F2772" s="4" t="s">
        <v>12701</v>
      </c>
      <c r="G2772" s="4" t="s">
        <v>12609</v>
      </c>
      <c r="H2772" s="4"/>
      <c r="I2772" s="4"/>
      <c r="J2772" s="4" t="s">
        <v>12698</v>
      </c>
      <c r="K2772" s="16">
        <v>39082</v>
      </c>
      <c r="L2772" s="4" t="s">
        <v>12699</v>
      </c>
      <c r="M2772" s="4" t="s">
        <v>12700</v>
      </c>
      <c r="N2772" s="4">
        <v>23642521</v>
      </c>
      <c r="O2772" s="4"/>
      <c r="P2772" s="4"/>
      <c r="U2772" t="s">
        <v>773</v>
      </c>
      <c r="V2772">
        <v>0</v>
      </c>
      <c r="W2772">
        <v>0</v>
      </c>
      <c r="Y2772">
        <v>0</v>
      </c>
      <c r="Z2772">
        <v>0</v>
      </c>
      <c r="AA2772">
        <v>5</v>
      </c>
      <c r="AB2772">
        <v>0</v>
      </c>
      <c r="AC2772">
        <v>0</v>
      </c>
      <c r="AD2772">
        <v>0</v>
      </c>
      <c r="AE2772">
        <v>0</v>
      </c>
      <c r="AF2772">
        <v>0</v>
      </c>
      <c r="AG2772">
        <v>-1</v>
      </c>
      <c r="AO2772">
        <v>496410.87550000002</v>
      </c>
      <c r="AP2772">
        <v>1613884.8470000001</v>
      </c>
    </row>
    <row r="2773" spans="1:42" x14ac:dyDescent="0.25">
      <c r="A2773" s="9">
        <v>2772</v>
      </c>
      <c r="B2773" s="4" t="s">
        <v>8633</v>
      </c>
      <c r="C2773" s="4" t="s">
        <v>50</v>
      </c>
      <c r="D2773" s="4" t="s">
        <v>50</v>
      </c>
      <c r="E2773" s="4"/>
      <c r="F2773" s="4" t="s">
        <v>12704</v>
      </c>
      <c r="G2773" s="4" t="s">
        <v>12704</v>
      </c>
      <c r="H2773" s="4"/>
      <c r="I2773" s="4"/>
      <c r="J2773" s="4" t="s">
        <v>12702</v>
      </c>
      <c r="K2773" s="16">
        <v>39082</v>
      </c>
      <c r="L2773" s="4" t="s">
        <v>7201</v>
      </c>
      <c r="M2773" s="4" t="s">
        <v>12703</v>
      </c>
      <c r="N2773" s="4">
        <v>23607155</v>
      </c>
      <c r="O2773" s="4"/>
      <c r="P2773" s="4"/>
      <c r="U2773" t="s">
        <v>773</v>
      </c>
      <c r="V2773">
        <v>0</v>
      </c>
      <c r="W2773">
        <v>0</v>
      </c>
      <c r="Y2773">
        <v>0</v>
      </c>
      <c r="Z2773">
        <v>0</v>
      </c>
      <c r="AA2773">
        <v>3</v>
      </c>
      <c r="AB2773">
        <v>0</v>
      </c>
      <c r="AC2773">
        <v>0</v>
      </c>
      <c r="AD2773">
        <v>0</v>
      </c>
      <c r="AE2773">
        <v>0</v>
      </c>
      <c r="AF2773">
        <v>0</v>
      </c>
      <c r="AG2773">
        <v>-1</v>
      </c>
      <c r="AJ2773" t="s">
        <v>12705</v>
      </c>
      <c r="AK2773" t="s">
        <v>12706</v>
      </c>
      <c r="AM2773" t="s">
        <v>12706</v>
      </c>
      <c r="AO2773">
        <v>496410.87550000002</v>
      </c>
      <c r="AP2773">
        <v>1613884.8470000001</v>
      </c>
    </row>
    <row r="2774" spans="1:42" x14ac:dyDescent="0.25">
      <c r="A2774" s="9">
        <v>2773</v>
      </c>
      <c r="B2774" s="4" t="s">
        <v>8633</v>
      </c>
      <c r="C2774" s="4" t="s">
        <v>50</v>
      </c>
      <c r="D2774" s="4" t="s">
        <v>50</v>
      </c>
      <c r="E2774" s="4"/>
      <c r="F2774" s="4" t="s">
        <v>12715</v>
      </c>
      <c r="G2774" s="4" t="s">
        <v>12715</v>
      </c>
      <c r="H2774" s="4"/>
      <c r="I2774" s="4"/>
      <c r="J2774" s="4" t="s">
        <v>12712</v>
      </c>
      <c r="K2774" s="16">
        <v>39082</v>
      </c>
      <c r="L2774" s="4" t="s">
        <v>12713</v>
      </c>
      <c r="M2774" s="4" t="s">
        <v>12714</v>
      </c>
      <c r="N2774" s="4">
        <v>23859288</v>
      </c>
      <c r="O2774" s="4"/>
      <c r="P2774" s="4"/>
      <c r="U2774" t="s">
        <v>773</v>
      </c>
      <c r="V2774">
        <v>0</v>
      </c>
      <c r="W2774">
        <v>0</v>
      </c>
      <c r="Y2774">
        <v>0</v>
      </c>
      <c r="Z2774">
        <v>0</v>
      </c>
      <c r="AA2774">
        <v>3</v>
      </c>
      <c r="AB2774">
        <v>0</v>
      </c>
      <c r="AC2774">
        <v>0</v>
      </c>
      <c r="AD2774">
        <v>0</v>
      </c>
      <c r="AE2774">
        <v>0</v>
      </c>
      <c r="AF2774">
        <v>0</v>
      </c>
      <c r="AG2774">
        <v>-1</v>
      </c>
      <c r="AO2774">
        <v>496410.87550000002</v>
      </c>
      <c r="AP2774">
        <v>1613884.8470000001</v>
      </c>
    </row>
    <row r="2775" spans="1:42" x14ac:dyDescent="0.25">
      <c r="A2775" s="9">
        <v>2774</v>
      </c>
      <c r="B2775" s="4" t="s">
        <v>8633</v>
      </c>
      <c r="C2775" s="4" t="s">
        <v>50</v>
      </c>
      <c r="D2775" s="4" t="s">
        <v>50</v>
      </c>
      <c r="E2775" s="4"/>
      <c r="F2775" s="4" t="s">
        <v>12724</v>
      </c>
      <c r="G2775" s="4" t="s">
        <v>12724</v>
      </c>
      <c r="H2775" s="4"/>
      <c r="I2775" s="4"/>
      <c r="J2775" s="4" t="s">
        <v>12721</v>
      </c>
      <c r="K2775" s="16">
        <v>38717</v>
      </c>
      <c r="L2775" s="4" t="s">
        <v>12722</v>
      </c>
      <c r="M2775" s="4" t="s">
        <v>12723</v>
      </c>
      <c r="N2775" s="4">
        <v>24794677</v>
      </c>
      <c r="O2775" s="4"/>
      <c r="P2775" s="4"/>
      <c r="U2775" t="s">
        <v>773</v>
      </c>
      <c r="V2775">
        <v>0</v>
      </c>
      <c r="W2775">
        <v>0</v>
      </c>
      <c r="Y2775">
        <v>0</v>
      </c>
      <c r="Z2775">
        <v>0</v>
      </c>
      <c r="AA2775">
        <v>3</v>
      </c>
      <c r="AB2775">
        <v>0</v>
      </c>
      <c r="AC2775">
        <v>0</v>
      </c>
      <c r="AD2775">
        <v>0</v>
      </c>
      <c r="AE2775">
        <v>0</v>
      </c>
      <c r="AF2775">
        <v>0</v>
      </c>
      <c r="AG2775">
        <v>-1</v>
      </c>
      <c r="AK2775" t="s">
        <v>3664</v>
      </c>
      <c r="AM2775" t="s">
        <v>3664</v>
      </c>
      <c r="AO2775">
        <v>496410.87550000002</v>
      </c>
      <c r="AP2775">
        <v>1613884.8470000001</v>
      </c>
    </row>
    <row r="2776" spans="1:42" x14ac:dyDescent="0.25">
      <c r="A2776" s="9">
        <v>2775</v>
      </c>
      <c r="B2776" s="4" t="s">
        <v>8633</v>
      </c>
      <c r="C2776" s="4" t="s">
        <v>50</v>
      </c>
      <c r="D2776" s="4" t="s">
        <v>50</v>
      </c>
      <c r="E2776" s="4"/>
      <c r="F2776" s="4" t="s">
        <v>12728</v>
      </c>
      <c r="G2776" s="4" t="s">
        <v>12727</v>
      </c>
      <c r="H2776" s="4"/>
      <c r="I2776" s="4"/>
      <c r="J2776" s="4" t="s">
        <v>12725</v>
      </c>
      <c r="K2776" s="16">
        <v>38778</v>
      </c>
      <c r="L2776" s="4" t="s">
        <v>12726</v>
      </c>
      <c r="M2776" s="4" t="s">
        <v>11819</v>
      </c>
      <c r="N2776" s="4">
        <v>24780697</v>
      </c>
      <c r="O2776" s="4"/>
      <c r="P2776" s="4"/>
      <c r="U2776" t="s">
        <v>773</v>
      </c>
      <c r="V2776">
        <v>0</v>
      </c>
      <c r="W2776">
        <v>0</v>
      </c>
      <c r="Y2776">
        <v>0</v>
      </c>
      <c r="Z2776">
        <v>0</v>
      </c>
      <c r="AA2776">
        <v>1</v>
      </c>
      <c r="AB2776">
        <v>0</v>
      </c>
      <c r="AC2776">
        <v>0</v>
      </c>
      <c r="AD2776">
        <v>0</v>
      </c>
      <c r="AE2776">
        <v>0</v>
      </c>
      <c r="AF2776">
        <v>0</v>
      </c>
      <c r="AG2776">
        <v>-1</v>
      </c>
      <c r="AK2776" t="s">
        <v>3664</v>
      </c>
      <c r="AM2776" t="s">
        <v>3664</v>
      </c>
      <c r="AO2776">
        <v>496410.87550000002</v>
      </c>
      <c r="AP2776">
        <v>1613884.8470000001</v>
      </c>
    </row>
    <row r="2777" spans="1:42" x14ac:dyDescent="0.25">
      <c r="A2777" s="9">
        <v>2776</v>
      </c>
      <c r="B2777" s="4" t="s">
        <v>8633</v>
      </c>
      <c r="C2777" s="4" t="s">
        <v>50</v>
      </c>
      <c r="D2777" s="4" t="s">
        <v>50</v>
      </c>
      <c r="E2777" s="4"/>
      <c r="F2777" s="4" t="s">
        <v>12754</v>
      </c>
      <c r="G2777" s="4" t="s">
        <v>12754</v>
      </c>
      <c r="H2777" s="4"/>
      <c r="I2777" s="4"/>
      <c r="J2777" s="4" t="s">
        <v>12752</v>
      </c>
      <c r="K2777" s="16">
        <v>39447</v>
      </c>
      <c r="L2777" s="4" t="s">
        <v>12753</v>
      </c>
      <c r="M2777" s="4" t="s">
        <v>115</v>
      </c>
      <c r="N2777" s="4">
        <v>55502111</v>
      </c>
      <c r="O2777" s="4"/>
      <c r="P2777" s="4"/>
      <c r="U2777" t="s">
        <v>773</v>
      </c>
      <c r="V2777">
        <v>0</v>
      </c>
      <c r="W2777">
        <v>0</v>
      </c>
      <c r="Y2777">
        <v>0</v>
      </c>
      <c r="Z2777">
        <v>0</v>
      </c>
      <c r="AA2777">
        <v>1</v>
      </c>
      <c r="AB2777">
        <v>0</v>
      </c>
      <c r="AC2777">
        <v>0</v>
      </c>
      <c r="AD2777">
        <v>0</v>
      </c>
      <c r="AE2777">
        <v>0</v>
      </c>
      <c r="AF2777">
        <v>0</v>
      </c>
      <c r="AG2777">
        <v>-1</v>
      </c>
      <c r="AJ2777" t="s">
        <v>12755</v>
      </c>
      <c r="AK2777" t="s">
        <v>10184</v>
      </c>
      <c r="AM2777" t="s">
        <v>10184</v>
      </c>
      <c r="AO2777">
        <v>496410.87550000002</v>
      </c>
      <c r="AP2777">
        <v>1613884.8470000001</v>
      </c>
    </row>
    <row r="2778" spans="1:42" x14ac:dyDescent="0.25">
      <c r="A2778" s="9">
        <v>2777</v>
      </c>
      <c r="B2778" s="4" t="s">
        <v>8633</v>
      </c>
      <c r="C2778" s="4" t="s">
        <v>50</v>
      </c>
      <c r="D2778" s="4" t="s">
        <v>70</v>
      </c>
      <c r="E2778" s="4"/>
      <c r="F2778" s="4" t="s">
        <v>10718</v>
      </c>
      <c r="G2778" s="4" t="s">
        <v>10718</v>
      </c>
      <c r="H2778" s="4"/>
      <c r="I2778" s="4"/>
      <c r="J2778" s="4" t="s">
        <v>12756</v>
      </c>
      <c r="K2778" s="16">
        <v>39447</v>
      </c>
      <c r="L2778" s="4" t="s">
        <v>12757</v>
      </c>
      <c r="M2778" s="4" t="s">
        <v>12758</v>
      </c>
      <c r="N2778" s="4">
        <v>66311531</v>
      </c>
      <c r="O2778" s="4"/>
      <c r="P2778" s="4"/>
      <c r="U2778" t="s">
        <v>773</v>
      </c>
      <c r="V2778">
        <v>0</v>
      </c>
      <c r="W2778">
        <v>0</v>
      </c>
      <c r="Y2778">
        <v>0</v>
      </c>
      <c r="Z2778">
        <v>0</v>
      </c>
      <c r="AA2778">
        <v>0</v>
      </c>
      <c r="AB2778">
        <v>0</v>
      </c>
      <c r="AC2778">
        <v>0</v>
      </c>
      <c r="AD2778">
        <v>0</v>
      </c>
      <c r="AE2778">
        <v>0</v>
      </c>
      <c r="AF2778">
        <v>0</v>
      </c>
      <c r="AG2778">
        <v>-1</v>
      </c>
      <c r="AO2778">
        <v>496410.87550000002</v>
      </c>
      <c r="AP2778">
        <v>1613884.8470000001</v>
      </c>
    </row>
    <row r="2779" spans="1:42" x14ac:dyDescent="0.25">
      <c r="A2779" s="9">
        <v>2778</v>
      </c>
      <c r="B2779" s="4" t="s">
        <v>8633</v>
      </c>
      <c r="C2779" s="4" t="s">
        <v>50</v>
      </c>
      <c r="D2779" s="4" t="s">
        <v>122</v>
      </c>
      <c r="E2779" s="4"/>
      <c r="F2779" s="4" t="s">
        <v>12762</v>
      </c>
      <c r="G2779" s="4" t="s">
        <v>12762</v>
      </c>
      <c r="H2779" s="4"/>
      <c r="I2779" s="4"/>
      <c r="J2779" s="4" t="s">
        <v>12759</v>
      </c>
      <c r="K2779" s="16">
        <v>39447</v>
      </c>
      <c r="L2779" s="4" t="s">
        <v>12760</v>
      </c>
      <c r="M2779" s="4" t="s">
        <v>12761</v>
      </c>
      <c r="N2779" s="4">
        <v>24332497</v>
      </c>
      <c r="O2779" s="4"/>
      <c r="P2779" s="4"/>
      <c r="U2779" t="s">
        <v>773</v>
      </c>
      <c r="V2779">
        <v>0</v>
      </c>
      <c r="W2779">
        <v>0</v>
      </c>
      <c r="Y2779">
        <v>0</v>
      </c>
      <c r="Z2779">
        <v>0</v>
      </c>
      <c r="AA2779">
        <v>2</v>
      </c>
      <c r="AB2779">
        <v>0</v>
      </c>
      <c r="AC2779">
        <v>0</v>
      </c>
      <c r="AD2779">
        <v>0</v>
      </c>
      <c r="AE2779">
        <v>0</v>
      </c>
      <c r="AF2779">
        <v>0</v>
      </c>
      <c r="AG2779">
        <v>-1</v>
      </c>
      <c r="AK2779" t="s">
        <v>12434</v>
      </c>
      <c r="AM2779" t="s">
        <v>12434</v>
      </c>
      <c r="AO2779">
        <v>496410.87550000002</v>
      </c>
      <c r="AP2779">
        <v>1613884.8470000001</v>
      </c>
    </row>
    <row r="2780" spans="1:42" x14ac:dyDescent="0.25">
      <c r="A2780" s="9">
        <v>2779</v>
      </c>
      <c r="B2780" s="4" t="s">
        <v>8633</v>
      </c>
      <c r="C2780" s="4" t="s">
        <v>50</v>
      </c>
      <c r="D2780" s="4" t="s">
        <v>118</v>
      </c>
      <c r="E2780" s="4"/>
      <c r="F2780" s="4" t="s">
        <v>12766</v>
      </c>
      <c r="G2780" s="4" t="s">
        <v>12766</v>
      </c>
      <c r="H2780" s="4"/>
      <c r="I2780" s="4"/>
      <c r="J2780" s="4" t="s">
        <v>12764</v>
      </c>
      <c r="K2780" s="16">
        <v>39447</v>
      </c>
      <c r="L2780" s="4" t="s">
        <v>12765</v>
      </c>
      <c r="M2780" s="4" t="s">
        <v>12367</v>
      </c>
      <c r="N2780" s="4"/>
      <c r="O2780" s="4"/>
      <c r="P2780" s="4"/>
      <c r="U2780" t="s">
        <v>773</v>
      </c>
      <c r="V2780">
        <v>0</v>
      </c>
      <c r="W2780">
        <v>0</v>
      </c>
      <c r="Y2780">
        <v>0</v>
      </c>
      <c r="Z2780">
        <v>0</v>
      </c>
      <c r="AA2780">
        <v>0</v>
      </c>
      <c r="AB2780">
        <v>0</v>
      </c>
      <c r="AC2780">
        <v>0</v>
      </c>
      <c r="AD2780">
        <v>0</v>
      </c>
      <c r="AE2780">
        <v>0</v>
      </c>
      <c r="AF2780">
        <v>0</v>
      </c>
      <c r="AG2780">
        <v>-1</v>
      </c>
      <c r="AO2780">
        <v>496410.87550000002</v>
      </c>
      <c r="AP2780">
        <v>1613884.8470000001</v>
      </c>
    </row>
    <row r="2781" spans="1:42" x14ac:dyDescent="0.25">
      <c r="A2781" s="9">
        <v>2780</v>
      </c>
      <c r="B2781" s="4" t="s">
        <v>8633</v>
      </c>
      <c r="C2781" s="4" t="s">
        <v>50</v>
      </c>
      <c r="D2781" s="4" t="s">
        <v>50</v>
      </c>
      <c r="E2781" s="4"/>
      <c r="F2781" s="4" t="s">
        <v>12770</v>
      </c>
      <c r="G2781" s="4" t="s">
        <v>12770</v>
      </c>
      <c r="H2781" s="4"/>
      <c r="I2781" s="4"/>
      <c r="J2781" s="4" t="s">
        <v>12767</v>
      </c>
      <c r="K2781" s="16">
        <v>41274</v>
      </c>
      <c r="L2781" s="4" t="s">
        <v>12768</v>
      </c>
      <c r="M2781" s="4" t="s">
        <v>12769</v>
      </c>
      <c r="N2781" s="4">
        <v>24767997</v>
      </c>
      <c r="O2781" s="4"/>
      <c r="P2781" s="4"/>
      <c r="U2781" t="s">
        <v>12771</v>
      </c>
      <c r="V2781">
        <v>0</v>
      </c>
      <c r="W2781">
        <v>1</v>
      </c>
      <c r="Y2781">
        <v>0</v>
      </c>
      <c r="Z2781">
        <v>0</v>
      </c>
      <c r="AA2781">
        <v>2</v>
      </c>
      <c r="AB2781">
        <v>0</v>
      </c>
      <c r="AC2781">
        <v>0</v>
      </c>
      <c r="AD2781">
        <v>0</v>
      </c>
      <c r="AE2781">
        <v>0</v>
      </c>
      <c r="AF2781">
        <v>0</v>
      </c>
      <c r="AG2781">
        <v>-1</v>
      </c>
      <c r="AJ2781" t="s">
        <v>12772</v>
      </c>
      <c r="AK2781" t="s">
        <v>12659</v>
      </c>
      <c r="AM2781" t="s">
        <v>12659</v>
      </c>
      <c r="AO2781">
        <v>496410.87550000002</v>
      </c>
      <c r="AP2781">
        <v>1613884.8470000001</v>
      </c>
    </row>
    <row r="2782" spans="1:42" x14ac:dyDescent="0.25">
      <c r="A2782" s="9">
        <v>2781</v>
      </c>
      <c r="B2782" s="4" t="s">
        <v>8633</v>
      </c>
      <c r="C2782" s="4" t="s">
        <v>50</v>
      </c>
      <c r="D2782" s="4" t="s">
        <v>70</v>
      </c>
      <c r="E2782" s="4"/>
      <c r="F2782" s="4" t="s">
        <v>12777</v>
      </c>
      <c r="G2782" s="4" t="s">
        <v>12776</v>
      </c>
      <c r="H2782" s="4"/>
      <c r="I2782" s="4"/>
      <c r="J2782" s="4" t="s">
        <v>12773</v>
      </c>
      <c r="K2782" s="16">
        <v>43465</v>
      </c>
      <c r="L2782" s="4" t="s">
        <v>12774</v>
      </c>
      <c r="M2782" s="4" t="s">
        <v>12775</v>
      </c>
      <c r="N2782" s="4">
        <v>66312547</v>
      </c>
      <c r="O2782" s="4"/>
      <c r="P2782" s="4"/>
      <c r="U2782" t="s">
        <v>12778</v>
      </c>
      <c r="V2782">
        <v>0</v>
      </c>
      <c r="W2782">
        <v>0</v>
      </c>
      <c r="X2782" t="s">
        <v>553</v>
      </c>
      <c r="Y2782">
        <v>9</v>
      </c>
      <c r="Z2782">
        <v>0</v>
      </c>
      <c r="AA2782">
        <v>39</v>
      </c>
      <c r="AB2782">
        <v>0</v>
      </c>
      <c r="AC2782">
        <v>0</v>
      </c>
      <c r="AD2782">
        <v>0</v>
      </c>
      <c r="AE2782">
        <v>0</v>
      </c>
      <c r="AF2782">
        <v>0</v>
      </c>
      <c r="AG2782">
        <v>-1</v>
      </c>
      <c r="AJ2782" t="s">
        <v>12779</v>
      </c>
      <c r="AK2782" t="s">
        <v>3664</v>
      </c>
      <c r="AM2782" t="s">
        <v>3664</v>
      </c>
      <c r="AO2782">
        <v>496410.87550000002</v>
      </c>
      <c r="AP2782">
        <v>1613884.8470000001</v>
      </c>
    </row>
    <row r="2783" spans="1:42" x14ac:dyDescent="0.25">
      <c r="A2783" s="9">
        <v>2782</v>
      </c>
      <c r="B2783" s="4" t="s">
        <v>8633</v>
      </c>
      <c r="C2783" s="4" t="s">
        <v>50</v>
      </c>
      <c r="D2783" s="4" t="s">
        <v>81</v>
      </c>
      <c r="E2783" s="4"/>
      <c r="F2783" s="4" t="s">
        <v>12804</v>
      </c>
      <c r="G2783" s="4" t="s">
        <v>12803</v>
      </c>
      <c r="H2783" s="4"/>
      <c r="I2783" s="4"/>
      <c r="J2783" s="4" t="s">
        <v>12801</v>
      </c>
      <c r="K2783" s="16">
        <v>39447</v>
      </c>
      <c r="L2783" s="4" t="s">
        <v>12802</v>
      </c>
      <c r="M2783" s="4" t="s">
        <v>115</v>
      </c>
      <c r="N2783" s="4">
        <v>55475548</v>
      </c>
      <c r="O2783" s="4"/>
      <c r="P2783" s="4"/>
      <c r="U2783" t="s">
        <v>773</v>
      </c>
      <c r="V2783">
        <v>0</v>
      </c>
      <c r="W2783">
        <v>0</v>
      </c>
      <c r="Y2783">
        <v>0</v>
      </c>
      <c r="Z2783">
        <v>0</v>
      </c>
      <c r="AA2783">
        <v>0</v>
      </c>
      <c r="AB2783">
        <v>0</v>
      </c>
      <c r="AC2783">
        <v>0</v>
      </c>
      <c r="AD2783">
        <v>0</v>
      </c>
      <c r="AE2783">
        <v>0</v>
      </c>
      <c r="AF2783">
        <v>0</v>
      </c>
      <c r="AG2783">
        <v>-1</v>
      </c>
      <c r="AO2783">
        <v>496410.87550000002</v>
      </c>
      <c r="AP2783">
        <v>1613884.8470000001</v>
      </c>
    </row>
    <row r="2784" spans="1:42" x14ac:dyDescent="0.25">
      <c r="A2784" s="9">
        <v>2783</v>
      </c>
      <c r="B2784" s="4" t="s">
        <v>8633</v>
      </c>
      <c r="C2784" s="4" t="s">
        <v>50</v>
      </c>
      <c r="D2784" s="4" t="s">
        <v>50</v>
      </c>
      <c r="E2784" s="4"/>
      <c r="F2784" s="4" t="s">
        <v>12808</v>
      </c>
      <c r="G2784" s="4" t="s">
        <v>12807</v>
      </c>
      <c r="H2784" s="4"/>
      <c r="I2784" s="4"/>
      <c r="J2784" s="4" t="s">
        <v>12805</v>
      </c>
      <c r="K2784" s="16">
        <v>39447</v>
      </c>
      <c r="L2784" s="4" t="s">
        <v>12806</v>
      </c>
      <c r="M2784" s="4" t="s">
        <v>7080</v>
      </c>
      <c r="N2784" s="4"/>
      <c r="O2784" s="4"/>
      <c r="P2784" s="4"/>
      <c r="U2784" t="s">
        <v>773</v>
      </c>
      <c r="V2784">
        <v>0</v>
      </c>
      <c r="W2784">
        <v>0</v>
      </c>
      <c r="Y2784">
        <v>0</v>
      </c>
      <c r="Z2784">
        <v>0</v>
      </c>
      <c r="AA2784">
        <v>0</v>
      </c>
      <c r="AB2784">
        <v>0</v>
      </c>
      <c r="AC2784">
        <v>0</v>
      </c>
      <c r="AD2784">
        <v>0</v>
      </c>
      <c r="AE2784">
        <v>0</v>
      </c>
      <c r="AF2784">
        <v>0</v>
      </c>
      <c r="AG2784">
        <v>-1</v>
      </c>
      <c r="AO2784">
        <v>496410.87550000002</v>
      </c>
      <c r="AP2784">
        <v>1613884.8470000001</v>
      </c>
    </row>
    <row r="2785" spans="1:42" x14ac:dyDescent="0.25">
      <c r="A2785" s="9">
        <v>2784</v>
      </c>
      <c r="B2785" s="4" t="s">
        <v>8633</v>
      </c>
      <c r="C2785" s="4" t="s">
        <v>50</v>
      </c>
      <c r="D2785" s="4" t="s">
        <v>50</v>
      </c>
      <c r="E2785" s="4"/>
      <c r="F2785" s="4" t="s">
        <v>12813</v>
      </c>
      <c r="G2785" s="4" t="s">
        <v>12812</v>
      </c>
      <c r="H2785" s="4"/>
      <c r="I2785" s="4"/>
      <c r="J2785" s="4" t="s">
        <v>12809</v>
      </c>
      <c r="K2785" s="16">
        <v>39447</v>
      </c>
      <c r="L2785" s="4" t="s">
        <v>12810</v>
      </c>
      <c r="M2785" s="4" t="s">
        <v>12811</v>
      </c>
      <c r="N2785" s="4">
        <v>66341129</v>
      </c>
      <c r="O2785" s="4"/>
      <c r="P2785" s="4"/>
      <c r="U2785" t="s">
        <v>773</v>
      </c>
      <c r="V2785">
        <v>0</v>
      </c>
      <c r="W2785">
        <v>0</v>
      </c>
      <c r="Y2785">
        <v>0</v>
      </c>
      <c r="Z2785">
        <v>0</v>
      </c>
      <c r="AA2785">
        <v>0</v>
      </c>
      <c r="AB2785">
        <v>0</v>
      </c>
      <c r="AC2785">
        <v>0</v>
      </c>
      <c r="AD2785">
        <v>0</v>
      </c>
      <c r="AE2785">
        <v>0</v>
      </c>
      <c r="AF2785">
        <v>0</v>
      </c>
      <c r="AG2785">
        <v>-1</v>
      </c>
      <c r="AJ2785" t="s">
        <v>6268</v>
      </c>
      <c r="AO2785">
        <v>496410.87550000002</v>
      </c>
      <c r="AP2785">
        <v>1613884.8470000001</v>
      </c>
    </row>
    <row r="2786" spans="1:42" x14ac:dyDescent="0.25">
      <c r="A2786" s="9">
        <v>2785</v>
      </c>
      <c r="B2786" s="4" t="s">
        <v>8633</v>
      </c>
      <c r="C2786" s="4" t="s">
        <v>50</v>
      </c>
      <c r="D2786" s="4" t="s">
        <v>50</v>
      </c>
      <c r="E2786" s="4"/>
      <c r="F2786" s="4" t="s">
        <v>12817</v>
      </c>
      <c r="G2786" s="4" t="s">
        <v>12816</v>
      </c>
      <c r="H2786" s="4"/>
      <c r="I2786" s="4"/>
      <c r="J2786" s="4" t="s">
        <v>12814</v>
      </c>
      <c r="K2786" s="16">
        <v>39447</v>
      </c>
      <c r="L2786" s="4" t="s">
        <v>12815</v>
      </c>
      <c r="M2786" s="4" t="s">
        <v>12094</v>
      </c>
      <c r="N2786" s="4">
        <v>23260490</v>
      </c>
      <c r="O2786" s="4"/>
      <c r="P2786" s="4"/>
      <c r="U2786" t="s">
        <v>773</v>
      </c>
      <c r="V2786">
        <v>0</v>
      </c>
      <c r="W2786">
        <v>0</v>
      </c>
      <c r="Y2786">
        <v>0</v>
      </c>
      <c r="Z2786">
        <v>0</v>
      </c>
      <c r="AA2786">
        <v>3</v>
      </c>
      <c r="AB2786">
        <v>0</v>
      </c>
      <c r="AC2786">
        <v>0</v>
      </c>
      <c r="AD2786">
        <v>0</v>
      </c>
      <c r="AE2786">
        <v>0</v>
      </c>
      <c r="AF2786">
        <v>0</v>
      </c>
      <c r="AG2786">
        <v>-1</v>
      </c>
      <c r="AK2786" t="s">
        <v>5610</v>
      </c>
      <c r="AM2786" t="s">
        <v>5610</v>
      </c>
      <c r="AO2786">
        <v>496410.87550000002</v>
      </c>
      <c r="AP2786">
        <v>1613884.8470000001</v>
      </c>
    </row>
    <row r="2787" spans="1:42" x14ac:dyDescent="0.25">
      <c r="A2787" s="9">
        <v>2786</v>
      </c>
      <c r="B2787" s="4" t="s">
        <v>8633</v>
      </c>
      <c r="C2787" s="4" t="s">
        <v>50</v>
      </c>
      <c r="D2787" s="4" t="s">
        <v>50</v>
      </c>
      <c r="E2787" s="4"/>
      <c r="F2787" s="4" t="s">
        <v>12821</v>
      </c>
      <c r="G2787" s="4" t="s">
        <v>12821</v>
      </c>
      <c r="H2787" s="4"/>
      <c r="I2787" s="4"/>
      <c r="J2787" s="4" t="s">
        <v>12818</v>
      </c>
      <c r="K2787" s="16">
        <v>43830</v>
      </c>
      <c r="L2787" s="4" t="s">
        <v>12819</v>
      </c>
      <c r="M2787" s="4" t="s">
        <v>12820</v>
      </c>
      <c r="N2787" s="4">
        <v>23681908</v>
      </c>
      <c r="O2787" s="4"/>
      <c r="P2787" s="4"/>
      <c r="U2787" t="s">
        <v>773</v>
      </c>
      <c r="V2787">
        <v>0</v>
      </c>
      <c r="W2787">
        <v>1</v>
      </c>
      <c r="Y2787">
        <v>0</v>
      </c>
      <c r="Z2787">
        <v>0</v>
      </c>
      <c r="AA2787">
        <v>0</v>
      </c>
      <c r="AB2787">
        <v>0</v>
      </c>
      <c r="AC2787">
        <v>0</v>
      </c>
      <c r="AD2787">
        <v>0</v>
      </c>
      <c r="AE2787">
        <v>0</v>
      </c>
      <c r="AF2787">
        <v>0</v>
      </c>
      <c r="AG2787">
        <v>-1</v>
      </c>
      <c r="AJ2787" t="s">
        <v>10247</v>
      </c>
      <c r="AK2787" t="s">
        <v>6578</v>
      </c>
      <c r="AM2787" t="s">
        <v>6578</v>
      </c>
      <c r="AO2787">
        <v>496410.87550000002</v>
      </c>
      <c r="AP2787">
        <v>1613884.8470000001</v>
      </c>
    </row>
    <row r="2788" spans="1:42" x14ac:dyDescent="0.25">
      <c r="A2788" s="9">
        <v>2787</v>
      </c>
      <c r="B2788" s="4" t="s">
        <v>8633</v>
      </c>
      <c r="C2788" s="4" t="s">
        <v>50</v>
      </c>
      <c r="D2788" s="4" t="s">
        <v>50</v>
      </c>
      <c r="E2788" s="4"/>
      <c r="F2788" s="4" t="s">
        <v>12838</v>
      </c>
      <c r="G2788" s="4" t="s">
        <v>12837</v>
      </c>
      <c r="H2788" s="4"/>
      <c r="I2788" s="4"/>
      <c r="J2788" s="4" t="s">
        <v>12834</v>
      </c>
      <c r="K2788" s="16">
        <v>42369</v>
      </c>
      <c r="L2788" s="4" t="s">
        <v>12835</v>
      </c>
      <c r="M2788" s="4" t="s">
        <v>12836</v>
      </c>
      <c r="N2788" s="4">
        <v>24731490</v>
      </c>
      <c r="O2788" s="4"/>
      <c r="P2788" s="4"/>
      <c r="U2788" t="s">
        <v>773</v>
      </c>
      <c r="V2788">
        <v>1</v>
      </c>
      <c r="W2788">
        <v>1</v>
      </c>
      <c r="Y2788">
        <v>0</v>
      </c>
      <c r="Z2788">
        <v>0</v>
      </c>
      <c r="AA2788">
        <v>2</v>
      </c>
      <c r="AB2788">
        <v>0</v>
      </c>
      <c r="AC2788">
        <v>0</v>
      </c>
      <c r="AD2788">
        <v>0</v>
      </c>
      <c r="AE2788">
        <v>0</v>
      </c>
      <c r="AF2788">
        <v>0</v>
      </c>
      <c r="AG2788">
        <v>-1</v>
      </c>
      <c r="AJ2788" t="s">
        <v>10673</v>
      </c>
      <c r="AK2788" t="s">
        <v>3664</v>
      </c>
      <c r="AM2788" t="s">
        <v>3664</v>
      </c>
      <c r="AO2788">
        <v>496410.87550000002</v>
      </c>
      <c r="AP2788">
        <v>1613884.8470000001</v>
      </c>
    </row>
    <row r="2789" spans="1:42" x14ac:dyDescent="0.25">
      <c r="A2789" s="9">
        <v>2788</v>
      </c>
      <c r="B2789" s="4" t="s">
        <v>8633</v>
      </c>
      <c r="C2789" s="4" t="s">
        <v>50</v>
      </c>
      <c r="D2789" s="4" t="s">
        <v>50</v>
      </c>
      <c r="E2789" s="4"/>
      <c r="F2789" s="4" t="s">
        <v>12856</v>
      </c>
      <c r="G2789" s="4" t="s">
        <v>12855</v>
      </c>
      <c r="H2789" s="4"/>
      <c r="I2789" s="4"/>
      <c r="J2789" s="4" t="s">
        <v>12852</v>
      </c>
      <c r="K2789" s="16">
        <v>39813</v>
      </c>
      <c r="L2789" s="4" t="s">
        <v>12853</v>
      </c>
      <c r="M2789" s="4" t="s">
        <v>12854</v>
      </c>
      <c r="N2789" s="4">
        <v>22513539</v>
      </c>
      <c r="O2789" s="4"/>
      <c r="P2789" s="4"/>
      <c r="U2789" t="s">
        <v>773</v>
      </c>
      <c r="V2789">
        <v>0</v>
      </c>
      <c r="W2789">
        <v>0</v>
      </c>
      <c r="Y2789">
        <v>0</v>
      </c>
      <c r="Z2789">
        <v>0</v>
      </c>
      <c r="AA2789">
        <v>2</v>
      </c>
      <c r="AB2789">
        <v>0</v>
      </c>
      <c r="AC2789">
        <v>0</v>
      </c>
      <c r="AD2789">
        <v>0</v>
      </c>
      <c r="AE2789">
        <v>0</v>
      </c>
      <c r="AF2789">
        <v>0</v>
      </c>
      <c r="AG2789">
        <v>-1</v>
      </c>
      <c r="AJ2789" t="s">
        <v>12694</v>
      </c>
      <c r="AK2789" t="s">
        <v>3664</v>
      </c>
      <c r="AM2789" t="s">
        <v>3664</v>
      </c>
      <c r="AO2789">
        <v>496410.87550000002</v>
      </c>
      <c r="AP2789">
        <v>1613884.8470000001</v>
      </c>
    </row>
    <row r="2790" spans="1:42" x14ac:dyDescent="0.25">
      <c r="A2790" s="9">
        <v>2789</v>
      </c>
      <c r="B2790" s="4" t="s">
        <v>8633</v>
      </c>
      <c r="C2790" s="4" t="s">
        <v>50</v>
      </c>
      <c r="D2790" s="4" t="s">
        <v>50</v>
      </c>
      <c r="E2790" s="4"/>
      <c r="F2790" s="4" t="s">
        <v>12860</v>
      </c>
      <c r="G2790" s="4" t="s">
        <v>12859</v>
      </c>
      <c r="H2790" s="4"/>
      <c r="I2790" s="4"/>
      <c r="J2790" s="4" t="s">
        <v>12857</v>
      </c>
      <c r="K2790" s="16">
        <v>39813</v>
      </c>
      <c r="L2790" s="4" t="s">
        <v>12858</v>
      </c>
      <c r="M2790" s="4" t="s">
        <v>115</v>
      </c>
      <c r="N2790" s="4">
        <v>23618850</v>
      </c>
      <c r="O2790" s="4"/>
      <c r="P2790" s="4"/>
      <c r="U2790" t="s">
        <v>773</v>
      </c>
      <c r="V2790">
        <v>0</v>
      </c>
      <c r="W2790">
        <v>0</v>
      </c>
      <c r="Y2790">
        <v>0</v>
      </c>
      <c r="Z2790">
        <v>0</v>
      </c>
      <c r="AA2790">
        <v>8</v>
      </c>
      <c r="AB2790">
        <v>0</v>
      </c>
      <c r="AC2790">
        <v>0</v>
      </c>
      <c r="AD2790">
        <v>0</v>
      </c>
      <c r="AE2790">
        <v>0</v>
      </c>
      <c r="AF2790">
        <v>0</v>
      </c>
      <c r="AG2790">
        <v>-1</v>
      </c>
      <c r="AJ2790" t="s">
        <v>12861</v>
      </c>
      <c r="AK2790" t="s">
        <v>3664</v>
      </c>
      <c r="AM2790" t="s">
        <v>3664</v>
      </c>
      <c r="AO2790">
        <v>496410.87550000002</v>
      </c>
      <c r="AP2790">
        <v>1613884.8470000001</v>
      </c>
    </row>
    <row r="2791" spans="1:42" x14ac:dyDescent="0.25">
      <c r="A2791" s="9">
        <v>2790</v>
      </c>
      <c r="B2791" s="4" t="s">
        <v>8633</v>
      </c>
      <c r="C2791" s="4" t="s">
        <v>50</v>
      </c>
      <c r="D2791" s="4" t="s">
        <v>50</v>
      </c>
      <c r="E2791" s="4"/>
      <c r="F2791" s="4" t="s">
        <v>12865</v>
      </c>
      <c r="G2791" s="4" t="s">
        <v>12864</v>
      </c>
      <c r="H2791" s="4"/>
      <c r="I2791" s="4"/>
      <c r="J2791" s="4" t="s">
        <v>12862</v>
      </c>
      <c r="K2791" s="16">
        <v>39813</v>
      </c>
      <c r="L2791" s="4" t="s">
        <v>12862</v>
      </c>
      <c r="M2791" s="4" t="s">
        <v>12863</v>
      </c>
      <c r="N2791" s="4">
        <v>22325377</v>
      </c>
      <c r="O2791" s="4"/>
      <c r="P2791" s="4"/>
      <c r="U2791" t="s">
        <v>773</v>
      </c>
      <c r="V2791">
        <v>0</v>
      </c>
      <c r="W2791">
        <v>0</v>
      </c>
      <c r="Y2791">
        <v>0</v>
      </c>
      <c r="Z2791">
        <v>0</v>
      </c>
      <c r="AA2791">
        <v>0</v>
      </c>
      <c r="AB2791">
        <v>0</v>
      </c>
      <c r="AC2791">
        <v>0</v>
      </c>
      <c r="AD2791">
        <v>0</v>
      </c>
      <c r="AE2791">
        <v>0</v>
      </c>
      <c r="AF2791">
        <v>0</v>
      </c>
      <c r="AG2791">
        <v>-1</v>
      </c>
      <c r="AO2791">
        <v>496410.87550000002</v>
      </c>
      <c r="AP2791">
        <v>1613884.8470000001</v>
      </c>
    </row>
    <row r="2792" spans="1:42" x14ac:dyDescent="0.25">
      <c r="A2792" s="9">
        <v>2791</v>
      </c>
      <c r="B2792" s="4" t="s">
        <v>8633</v>
      </c>
      <c r="C2792" s="4" t="s">
        <v>50</v>
      </c>
      <c r="D2792" s="4" t="s">
        <v>70</v>
      </c>
      <c r="E2792" s="4"/>
      <c r="F2792" s="4" t="s">
        <v>12869</v>
      </c>
      <c r="G2792" s="4" t="s">
        <v>12868</v>
      </c>
      <c r="H2792" s="4"/>
      <c r="I2792" s="4"/>
      <c r="J2792" s="4" t="s">
        <v>12866</v>
      </c>
      <c r="K2792" s="16">
        <v>44561</v>
      </c>
      <c r="L2792" s="4" t="s">
        <v>12866</v>
      </c>
      <c r="M2792" s="4" t="s">
        <v>12867</v>
      </c>
      <c r="N2792" s="4">
        <v>24799429</v>
      </c>
      <c r="O2792" s="4">
        <v>50271602</v>
      </c>
      <c r="P2792" s="4"/>
      <c r="U2792" t="s">
        <v>12870</v>
      </c>
      <c r="V2792">
        <v>0</v>
      </c>
      <c r="W2792">
        <v>0</v>
      </c>
      <c r="Y2792">
        <v>1</v>
      </c>
      <c r="Z2792">
        <v>0</v>
      </c>
      <c r="AA2792">
        <v>4</v>
      </c>
      <c r="AB2792">
        <v>0</v>
      </c>
      <c r="AC2792">
        <v>0</v>
      </c>
      <c r="AD2792">
        <v>0</v>
      </c>
      <c r="AE2792">
        <v>0</v>
      </c>
      <c r="AF2792">
        <v>0</v>
      </c>
      <c r="AG2792">
        <v>-1</v>
      </c>
      <c r="AJ2792" t="s">
        <v>3271</v>
      </c>
      <c r="AK2792" t="s">
        <v>6578</v>
      </c>
      <c r="AM2792" t="s">
        <v>6578</v>
      </c>
      <c r="AO2792">
        <v>493071</v>
      </c>
      <c r="AP2792">
        <v>1608008</v>
      </c>
    </row>
    <row r="2793" spans="1:42" x14ac:dyDescent="0.25">
      <c r="A2793" s="9">
        <v>2792</v>
      </c>
      <c r="B2793" s="4" t="s">
        <v>8633</v>
      </c>
      <c r="C2793" s="4" t="s">
        <v>50</v>
      </c>
      <c r="D2793" s="4" t="s">
        <v>50</v>
      </c>
      <c r="E2793" s="4"/>
      <c r="F2793" s="4" t="s">
        <v>12879</v>
      </c>
      <c r="G2793" s="4" t="s">
        <v>12879</v>
      </c>
      <c r="H2793" s="4"/>
      <c r="I2793" s="4"/>
      <c r="J2793" s="4" t="s">
        <v>12876</v>
      </c>
      <c r="K2793" s="16">
        <v>39813</v>
      </c>
      <c r="L2793" s="4" t="s">
        <v>12877</v>
      </c>
      <c r="M2793" s="4" t="s">
        <v>12878</v>
      </c>
      <c r="N2793" s="4"/>
      <c r="O2793" s="4"/>
      <c r="P2793" s="4"/>
      <c r="U2793" t="s">
        <v>773</v>
      </c>
      <c r="V2793">
        <v>0</v>
      </c>
      <c r="W2793">
        <v>0</v>
      </c>
      <c r="Y2793">
        <v>0</v>
      </c>
      <c r="Z2793">
        <v>0</v>
      </c>
      <c r="AA2793">
        <v>0</v>
      </c>
      <c r="AB2793">
        <v>0</v>
      </c>
      <c r="AC2793">
        <v>0</v>
      </c>
      <c r="AD2793">
        <v>0</v>
      </c>
      <c r="AE2793">
        <v>0</v>
      </c>
      <c r="AF2793">
        <v>0</v>
      </c>
      <c r="AG2793">
        <v>-1</v>
      </c>
      <c r="AO2793">
        <v>496410.87550000002</v>
      </c>
      <c r="AP2793">
        <v>1613884.8470000001</v>
      </c>
    </row>
    <row r="2794" spans="1:42" x14ac:dyDescent="0.25">
      <c r="A2794" s="9">
        <v>2793</v>
      </c>
      <c r="B2794" s="4" t="s">
        <v>8633</v>
      </c>
      <c r="C2794" s="4" t="s">
        <v>50</v>
      </c>
      <c r="D2794" s="4" t="s">
        <v>50</v>
      </c>
      <c r="E2794" s="4"/>
      <c r="F2794" s="4" t="s">
        <v>12883</v>
      </c>
      <c r="G2794" s="4" t="s">
        <v>12883</v>
      </c>
      <c r="H2794" s="4"/>
      <c r="I2794" s="4"/>
      <c r="J2794" s="4" t="s">
        <v>12880</v>
      </c>
      <c r="K2794" s="16">
        <v>39813</v>
      </c>
      <c r="L2794" s="4" t="s">
        <v>12881</v>
      </c>
      <c r="M2794" s="4" t="s">
        <v>12882</v>
      </c>
      <c r="N2794" s="4">
        <v>24402818</v>
      </c>
      <c r="O2794" s="4"/>
      <c r="P2794" s="4"/>
      <c r="U2794" t="s">
        <v>773</v>
      </c>
      <c r="V2794">
        <v>0</v>
      </c>
      <c r="W2794">
        <v>0</v>
      </c>
      <c r="Y2794">
        <v>0</v>
      </c>
      <c r="Z2794">
        <v>0</v>
      </c>
      <c r="AA2794">
        <v>2</v>
      </c>
      <c r="AB2794">
        <v>0</v>
      </c>
      <c r="AC2794">
        <v>0</v>
      </c>
      <c r="AD2794">
        <v>0</v>
      </c>
      <c r="AE2794">
        <v>0</v>
      </c>
      <c r="AF2794">
        <v>0</v>
      </c>
      <c r="AG2794">
        <v>-1</v>
      </c>
      <c r="AK2794" t="s">
        <v>3664</v>
      </c>
      <c r="AM2794" t="s">
        <v>3664</v>
      </c>
      <c r="AO2794">
        <v>496410.87550000002</v>
      </c>
      <c r="AP2794">
        <v>1613884.8470000001</v>
      </c>
    </row>
    <row r="2795" spans="1:42" x14ac:dyDescent="0.25">
      <c r="A2795" s="9">
        <v>2794</v>
      </c>
      <c r="B2795" s="4" t="s">
        <v>8633</v>
      </c>
      <c r="C2795" s="4" t="s">
        <v>50</v>
      </c>
      <c r="D2795" s="4" t="s">
        <v>50</v>
      </c>
      <c r="E2795" s="4"/>
      <c r="F2795" s="4" t="s">
        <v>12885</v>
      </c>
      <c r="G2795" s="4" t="s">
        <v>12885</v>
      </c>
      <c r="H2795" s="4"/>
      <c r="I2795" s="4"/>
      <c r="J2795" s="4" t="s">
        <v>12135</v>
      </c>
      <c r="K2795" s="16">
        <v>39813</v>
      </c>
      <c r="L2795" s="4" t="s">
        <v>12884</v>
      </c>
      <c r="M2795" s="4" t="s">
        <v>115</v>
      </c>
      <c r="N2795" s="4">
        <v>22513770</v>
      </c>
      <c r="O2795" s="4"/>
      <c r="P2795" s="4"/>
      <c r="U2795" t="s">
        <v>773</v>
      </c>
      <c r="V2795">
        <v>0</v>
      </c>
      <c r="W2795">
        <v>0</v>
      </c>
      <c r="Y2795">
        <v>0</v>
      </c>
      <c r="Z2795">
        <v>0</v>
      </c>
      <c r="AA2795">
        <v>5</v>
      </c>
      <c r="AB2795">
        <v>0</v>
      </c>
      <c r="AC2795">
        <v>0</v>
      </c>
      <c r="AD2795">
        <v>0</v>
      </c>
      <c r="AE2795">
        <v>0</v>
      </c>
      <c r="AF2795">
        <v>0</v>
      </c>
      <c r="AG2795">
        <v>-1</v>
      </c>
      <c r="AJ2795" t="s">
        <v>12886</v>
      </c>
      <c r="AK2795" t="s">
        <v>3664</v>
      </c>
      <c r="AM2795" t="s">
        <v>3664</v>
      </c>
      <c r="AO2795">
        <v>496410.87550000002</v>
      </c>
      <c r="AP2795">
        <v>1613884.8470000001</v>
      </c>
    </row>
    <row r="2796" spans="1:42" x14ac:dyDescent="0.25">
      <c r="A2796" s="9">
        <v>2795</v>
      </c>
      <c r="B2796" s="4" t="s">
        <v>8633</v>
      </c>
      <c r="C2796" s="4" t="s">
        <v>50</v>
      </c>
      <c r="D2796" s="4" t="s">
        <v>50</v>
      </c>
      <c r="E2796" s="4"/>
      <c r="F2796" s="4" t="s">
        <v>12894</v>
      </c>
      <c r="G2796" s="4" t="s">
        <v>12893</v>
      </c>
      <c r="H2796" s="4"/>
      <c r="I2796" s="4"/>
      <c r="J2796" s="4" t="s">
        <v>12891</v>
      </c>
      <c r="K2796" s="16">
        <v>39813</v>
      </c>
      <c r="L2796" s="4" t="s">
        <v>12892</v>
      </c>
      <c r="M2796" s="4" t="s">
        <v>115</v>
      </c>
      <c r="N2796" s="4">
        <v>24780341</v>
      </c>
      <c r="O2796" s="4"/>
      <c r="P2796" s="4"/>
      <c r="U2796" t="s">
        <v>773</v>
      </c>
      <c r="V2796">
        <v>0</v>
      </c>
      <c r="W2796">
        <v>0</v>
      </c>
      <c r="Y2796">
        <v>0</v>
      </c>
      <c r="Z2796">
        <v>0</v>
      </c>
      <c r="AA2796">
        <v>4</v>
      </c>
      <c r="AB2796">
        <v>0</v>
      </c>
      <c r="AC2796">
        <v>0</v>
      </c>
      <c r="AD2796">
        <v>0</v>
      </c>
      <c r="AE2796">
        <v>0</v>
      </c>
      <c r="AF2796">
        <v>0</v>
      </c>
      <c r="AG2796">
        <v>-1</v>
      </c>
      <c r="AJ2796" t="s">
        <v>12895</v>
      </c>
      <c r="AK2796" t="s">
        <v>10485</v>
      </c>
      <c r="AM2796" t="s">
        <v>10485</v>
      </c>
      <c r="AO2796">
        <v>496410.87550000002</v>
      </c>
      <c r="AP2796">
        <v>1613884.8470000001</v>
      </c>
    </row>
    <row r="2797" spans="1:42" x14ac:dyDescent="0.25">
      <c r="A2797" s="9">
        <v>2796</v>
      </c>
      <c r="B2797" s="4" t="s">
        <v>8633</v>
      </c>
      <c r="C2797" s="4" t="s">
        <v>50</v>
      </c>
      <c r="D2797" s="4" t="s">
        <v>50</v>
      </c>
      <c r="E2797" s="4"/>
      <c r="F2797" s="4" t="s">
        <v>12899</v>
      </c>
      <c r="G2797" s="4" t="s">
        <v>12898</v>
      </c>
      <c r="H2797" s="4"/>
      <c r="I2797" s="4"/>
      <c r="J2797" s="4" t="s">
        <v>12896</v>
      </c>
      <c r="K2797" s="16">
        <v>39813</v>
      </c>
      <c r="L2797" s="4" t="s">
        <v>12897</v>
      </c>
      <c r="M2797" s="4" t="s">
        <v>12126</v>
      </c>
      <c r="N2797" s="4">
        <v>23324951</v>
      </c>
      <c r="O2797" s="4"/>
      <c r="P2797" s="4"/>
      <c r="U2797" t="s">
        <v>773</v>
      </c>
      <c r="V2797">
        <v>0</v>
      </c>
      <c r="W2797">
        <v>0</v>
      </c>
      <c r="Y2797">
        <v>0</v>
      </c>
      <c r="Z2797">
        <v>0</v>
      </c>
      <c r="AA2797">
        <v>5</v>
      </c>
      <c r="AB2797">
        <v>0</v>
      </c>
      <c r="AC2797">
        <v>0</v>
      </c>
      <c r="AD2797">
        <v>0</v>
      </c>
      <c r="AE2797">
        <v>0</v>
      </c>
      <c r="AF2797">
        <v>0</v>
      </c>
      <c r="AG2797">
        <v>-1</v>
      </c>
      <c r="AJ2797" t="s">
        <v>11529</v>
      </c>
      <c r="AK2797" t="s">
        <v>10976</v>
      </c>
      <c r="AM2797" t="s">
        <v>10976</v>
      </c>
      <c r="AO2797">
        <v>496410.87550000002</v>
      </c>
      <c r="AP2797">
        <v>1613884.8470000001</v>
      </c>
    </row>
    <row r="2798" spans="1:42" x14ac:dyDescent="0.25">
      <c r="A2798" s="9">
        <v>2797</v>
      </c>
      <c r="B2798" s="4" t="s">
        <v>8633</v>
      </c>
      <c r="C2798" s="4" t="s">
        <v>50</v>
      </c>
      <c r="D2798" s="4" t="s">
        <v>50</v>
      </c>
      <c r="E2798" s="4"/>
      <c r="F2798" s="4" t="s">
        <v>12902</v>
      </c>
      <c r="G2798" s="4" t="s">
        <v>12902</v>
      </c>
      <c r="H2798" s="4"/>
      <c r="I2798" s="4"/>
      <c r="J2798" s="4" t="s">
        <v>12900</v>
      </c>
      <c r="K2798" s="16">
        <v>39813</v>
      </c>
      <c r="L2798" s="4" t="s">
        <v>12901</v>
      </c>
      <c r="M2798" s="4" t="s">
        <v>115</v>
      </c>
      <c r="N2798" s="4"/>
      <c r="O2798" s="4"/>
      <c r="P2798" s="4"/>
      <c r="U2798" t="s">
        <v>773</v>
      </c>
      <c r="V2798">
        <v>0</v>
      </c>
      <c r="W2798">
        <v>0</v>
      </c>
      <c r="Y2798">
        <v>0</v>
      </c>
      <c r="Z2798">
        <v>0</v>
      </c>
      <c r="AA2798">
        <v>10</v>
      </c>
      <c r="AB2798">
        <v>0</v>
      </c>
      <c r="AC2798">
        <v>0</v>
      </c>
      <c r="AD2798">
        <v>0</v>
      </c>
      <c r="AE2798">
        <v>0</v>
      </c>
      <c r="AF2798">
        <v>0</v>
      </c>
      <c r="AG2798">
        <v>-1</v>
      </c>
      <c r="AJ2798" t="s">
        <v>12903</v>
      </c>
      <c r="AK2798" t="s">
        <v>8708</v>
      </c>
      <c r="AL2798" t="s">
        <v>5610</v>
      </c>
      <c r="AM2798" t="s">
        <v>5610</v>
      </c>
      <c r="AO2798">
        <v>496410.87550000002</v>
      </c>
      <c r="AP2798">
        <v>1613884.8470000001</v>
      </c>
    </row>
    <row r="2799" spans="1:42" x14ac:dyDescent="0.25">
      <c r="A2799" s="9">
        <v>2798</v>
      </c>
      <c r="B2799" s="4" t="s">
        <v>8633</v>
      </c>
      <c r="C2799" s="4" t="s">
        <v>50</v>
      </c>
      <c r="D2799" s="4" t="s">
        <v>852</v>
      </c>
      <c r="E2799" s="4"/>
      <c r="F2799" s="4" t="s">
        <v>12917</v>
      </c>
      <c r="G2799" s="4" t="s">
        <v>12916</v>
      </c>
      <c r="H2799" s="4"/>
      <c r="I2799" s="4"/>
      <c r="J2799" s="4" t="s">
        <v>12913</v>
      </c>
      <c r="K2799" s="16">
        <v>40543</v>
      </c>
      <c r="L2799" s="4" t="s">
        <v>12914</v>
      </c>
      <c r="M2799" s="4" t="s">
        <v>12915</v>
      </c>
      <c r="N2799" s="4">
        <v>23849491</v>
      </c>
      <c r="O2799" s="4"/>
      <c r="P2799" s="4"/>
      <c r="U2799" t="s">
        <v>773</v>
      </c>
      <c r="V2799">
        <v>0</v>
      </c>
      <c r="W2799">
        <v>0</v>
      </c>
      <c r="Y2799">
        <v>0</v>
      </c>
      <c r="Z2799">
        <v>0</v>
      </c>
      <c r="AA2799">
        <v>1</v>
      </c>
      <c r="AB2799">
        <v>0</v>
      </c>
      <c r="AC2799">
        <v>0</v>
      </c>
      <c r="AD2799">
        <v>0</v>
      </c>
      <c r="AE2799">
        <v>0</v>
      </c>
      <c r="AF2799">
        <v>0</v>
      </c>
      <c r="AG2799">
        <v>-1</v>
      </c>
      <c r="AJ2799" t="s">
        <v>12918</v>
      </c>
      <c r="AO2799">
        <v>496410.87550000002</v>
      </c>
      <c r="AP2799">
        <v>1613884.8470000001</v>
      </c>
    </row>
    <row r="2800" spans="1:42" x14ac:dyDescent="0.25">
      <c r="A2800" s="9">
        <v>2799</v>
      </c>
      <c r="B2800" s="4" t="s">
        <v>8633</v>
      </c>
      <c r="C2800" s="4" t="s">
        <v>50</v>
      </c>
      <c r="D2800" s="4" t="s">
        <v>122</v>
      </c>
      <c r="E2800" s="4"/>
      <c r="F2800" s="4" t="s">
        <v>12926</v>
      </c>
      <c r="G2800" s="4" t="s">
        <v>12925</v>
      </c>
      <c r="H2800" s="4"/>
      <c r="I2800" s="4"/>
      <c r="J2800" s="4" t="s">
        <v>12923</v>
      </c>
      <c r="K2800" s="16">
        <v>39813</v>
      </c>
      <c r="L2800" s="4" t="s">
        <v>12924</v>
      </c>
      <c r="M2800" s="4" t="s">
        <v>115</v>
      </c>
      <c r="N2800" s="4"/>
      <c r="O2800" s="4"/>
      <c r="P2800" s="4"/>
      <c r="U2800" t="s">
        <v>773</v>
      </c>
      <c r="V2800">
        <v>0</v>
      </c>
      <c r="W2800">
        <v>0</v>
      </c>
      <c r="Y2800">
        <v>0</v>
      </c>
      <c r="Z2800">
        <v>0</v>
      </c>
      <c r="AA2800">
        <v>1</v>
      </c>
      <c r="AB2800">
        <v>0</v>
      </c>
      <c r="AC2800">
        <v>0</v>
      </c>
      <c r="AD2800">
        <v>0</v>
      </c>
      <c r="AE2800">
        <v>0</v>
      </c>
      <c r="AF2800">
        <v>0</v>
      </c>
      <c r="AG2800">
        <v>-1</v>
      </c>
      <c r="AJ2800" t="s">
        <v>12927</v>
      </c>
      <c r="AK2800" t="s">
        <v>8818</v>
      </c>
      <c r="AL2800" t="s">
        <v>3664</v>
      </c>
      <c r="AM2800" t="s">
        <v>3664</v>
      </c>
      <c r="AO2800">
        <v>496410.87550000002</v>
      </c>
      <c r="AP2800">
        <v>1613884.8470000001</v>
      </c>
    </row>
    <row r="2801" spans="1:42" x14ac:dyDescent="0.25">
      <c r="A2801" s="9">
        <v>2800</v>
      </c>
      <c r="B2801" s="4" t="s">
        <v>8633</v>
      </c>
      <c r="C2801" s="4" t="s">
        <v>50</v>
      </c>
      <c r="D2801" s="4" t="s">
        <v>50</v>
      </c>
      <c r="E2801" s="4"/>
      <c r="F2801" s="4" t="s">
        <v>12930</v>
      </c>
      <c r="G2801" s="4" t="s">
        <v>12930</v>
      </c>
      <c r="H2801" s="4"/>
      <c r="I2801" s="4"/>
      <c r="J2801" s="4" t="s">
        <v>10288</v>
      </c>
      <c r="K2801" s="16">
        <v>42004</v>
      </c>
      <c r="L2801" s="4" t="s">
        <v>12928</v>
      </c>
      <c r="M2801" s="4" t="s">
        <v>12929</v>
      </c>
      <c r="N2801" s="4">
        <v>24712422</v>
      </c>
      <c r="O2801" s="4"/>
      <c r="P2801" s="4"/>
      <c r="U2801" t="s">
        <v>8637</v>
      </c>
      <c r="V2801">
        <v>0</v>
      </c>
      <c r="W2801">
        <v>1</v>
      </c>
      <c r="Y2801">
        <v>2</v>
      </c>
      <c r="Z2801">
        <v>0</v>
      </c>
      <c r="AA2801">
        <v>2</v>
      </c>
      <c r="AB2801">
        <v>0</v>
      </c>
      <c r="AC2801">
        <v>0</v>
      </c>
      <c r="AD2801">
        <v>0</v>
      </c>
      <c r="AE2801">
        <v>0</v>
      </c>
      <c r="AF2801">
        <v>0</v>
      </c>
      <c r="AG2801">
        <v>-1</v>
      </c>
      <c r="AJ2801" t="s">
        <v>12931</v>
      </c>
      <c r="AK2801" t="s">
        <v>3050</v>
      </c>
      <c r="AM2801" t="s">
        <v>3050</v>
      </c>
      <c r="AO2801">
        <v>496410.87550000002</v>
      </c>
      <c r="AP2801">
        <v>1613884.8470000001</v>
      </c>
    </row>
    <row r="2802" spans="1:42" x14ac:dyDescent="0.25">
      <c r="A2802" s="9">
        <v>2801</v>
      </c>
      <c r="B2802" s="4" t="s">
        <v>8633</v>
      </c>
      <c r="C2802" s="4" t="s">
        <v>50</v>
      </c>
      <c r="D2802" s="4" t="s">
        <v>50</v>
      </c>
      <c r="E2802" s="4"/>
      <c r="F2802" s="4" t="s">
        <v>12945</v>
      </c>
      <c r="G2802" s="4" t="s">
        <v>12944</v>
      </c>
      <c r="H2802" s="4"/>
      <c r="I2802" s="4"/>
      <c r="J2802" s="4" t="s">
        <v>12942</v>
      </c>
      <c r="K2802" s="16">
        <v>44561</v>
      </c>
      <c r="L2802" s="4" t="s">
        <v>12943</v>
      </c>
      <c r="M2802" s="4" t="s">
        <v>46</v>
      </c>
      <c r="N2802" s="4">
        <v>24944141</v>
      </c>
      <c r="O2802" s="4">
        <v>55131394</v>
      </c>
      <c r="P2802" s="4"/>
      <c r="U2802" t="s">
        <v>12946</v>
      </c>
      <c r="V2802">
        <v>0</v>
      </c>
      <c r="W2802">
        <v>1</v>
      </c>
      <c r="Y2802">
        <v>0</v>
      </c>
      <c r="Z2802">
        <v>0</v>
      </c>
      <c r="AA2802">
        <v>3</v>
      </c>
      <c r="AB2802">
        <v>0</v>
      </c>
      <c r="AC2802">
        <v>0</v>
      </c>
      <c r="AD2802">
        <v>0</v>
      </c>
      <c r="AE2802">
        <v>0</v>
      </c>
      <c r="AF2802">
        <v>0</v>
      </c>
      <c r="AG2802">
        <v>-1</v>
      </c>
      <c r="AJ2802" t="s">
        <v>12947</v>
      </c>
      <c r="AO2802">
        <v>499573</v>
      </c>
      <c r="AP2802">
        <v>1613495</v>
      </c>
    </row>
    <row r="2803" spans="1:42" x14ac:dyDescent="0.25">
      <c r="A2803" s="9">
        <v>2802</v>
      </c>
      <c r="B2803" s="4" t="s">
        <v>8633</v>
      </c>
      <c r="C2803" s="4" t="s">
        <v>50</v>
      </c>
      <c r="D2803" s="4" t="s">
        <v>122</v>
      </c>
      <c r="E2803" s="4"/>
      <c r="F2803" s="4" t="s">
        <v>12959</v>
      </c>
      <c r="G2803" s="4" t="s">
        <v>12958</v>
      </c>
      <c r="H2803" s="4"/>
      <c r="I2803" s="4"/>
      <c r="J2803" s="4" t="s">
        <v>12955</v>
      </c>
      <c r="K2803" s="16">
        <v>43830</v>
      </c>
      <c r="L2803" s="4" t="s">
        <v>12956</v>
      </c>
      <c r="M2803" s="4" t="s">
        <v>12957</v>
      </c>
      <c r="N2803" s="4">
        <v>24390282</v>
      </c>
      <c r="O2803" s="4"/>
      <c r="P2803" s="4"/>
      <c r="U2803" t="s">
        <v>11924</v>
      </c>
      <c r="V2803">
        <v>0</v>
      </c>
      <c r="W2803">
        <v>1</v>
      </c>
      <c r="Y2803">
        <v>0</v>
      </c>
      <c r="Z2803">
        <v>0</v>
      </c>
      <c r="AA2803">
        <v>2</v>
      </c>
      <c r="AB2803">
        <v>0</v>
      </c>
      <c r="AC2803">
        <v>0</v>
      </c>
      <c r="AD2803">
        <v>0</v>
      </c>
      <c r="AE2803">
        <v>0</v>
      </c>
      <c r="AF2803">
        <v>0</v>
      </c>
      <c r="AG2803">
        <v>-1</v>
      </c>
      <c r="AJ2803" t="s">
        <v>1646</v>
      </c>
      <c r="AK2803" t="s">
        <v>3664</v>
      </c>
      <c r="AM2803" t="s">
        <v>3664</v>
      </c>
      <c r="AO2803">
        <v>492969</v>
      </c>
      <c r="AP2803">
        <v>1621138</v>
      </c>
    </row>
    <row r="2804" spans="1:42" x14ac:dyDescent="0.25">
      <c r="A2804" s="9">
        <v>2803</v>
      </c>
      <c r="B2804" s="4" t="s">
        <v>8633</v>
      </c>
      <c r="C2804" s="4" t="s">
        <v>50</v>
      </c>
      <c r="D2804" s="4" t="s">
        <v>122</v>
      </c>
      <c r="E2804" s="4"/>
      <c r="F2804" s="4" t="s">
        <v>12967</v>
      </c>
      <c r="G2804" s="4" t="s">
        <v>12967</v>
      </c>
      <c r="H2804" s="4"/>
      <c r="I2804" s="4"/>
      <c r="J2804" s="4" t="s">
        <v>12965</v>
      </c>
      <c r="K2804" s="16">
        <v>39813</v>
      </c>
      <c r="L2804" s="4" t="s">
        <v>12966</v>
      </c>
      <c r="M2804" s="4" t="s">
        <v>803</v>
      </c>
      <c r="N2804" s="4">
        <v>24379000</v>
      </c>
      <c r="O2804" s="4"/>
      <c r="P2804" s="4"/>
      <c r="U2804" t="s">
        <v>773</v>
      </c>
      <c r="V2804">
        <v>0</v>
      </c>
      <c r="W2804">
        <v>0</v>
      </c>
      <c r="Y2804">
        <v>0</v>
      </c>
      <c r="Z2804">
        <v>0</v>
      </c>
      <c r="AA2804">
        <v>1</v>
      </c>
      <c r="AB2804">
        <v>0</v>
      </c>
      <c r="AC2804">
        <v>0</v>
      </c>
      <c r="AD2804">
        <v>0</v>
      </c>
      <c r="AE2804">
        <v>0</v>
      </c>
      <c r="AF2804">
        <v>0</v>
      </c>
      <c r="AG2804">
        <v>-1</v>
      </c>
      <c r="AJ2804" t="s">
        <v>1653</v>
      </c>
      <c r="AO2804">
        <v>496410.87550000002</v>
      </c>
      <c r="AP2804">
        <v>1613884.8470000001</v>
      </c>
    </row>
    <row r="2805" spans="1:42" x14ac:dyDescent="0.25">
      <c r="A2805" s="9">
        <v>2804</v>
      </c>
      <c r="B2805" s="4" t="s">
        <v>8633</v>
      </c>
      <c r="C2805" s="4" t="s">
        <v>50</v>
      </c>
      <c r="D2805" s="4" t="s">
        <v>50</v>
      </c>
      <c r="E2805" s="4"/>
      <c r="F2805" s="4" t="s">
        <v>12975</v>
      </c>
      <c r="G2805" s="4" t="s">
        <v>12975</v>
      </c>
      <c r="H2805" s="4"/>
      <c r="I2805" s="4"/>
      <c r="J2805" s="4" t="s">
        <v>11151</v>
      </c>
      <c r="K2805" s="16">
        <v>39813</v>
      </c>
      <c r="L2805" s="4" t="s">
        <v>12974</v>
      </c>
      <c r="M2805" s="4" t="s">
        <v>115</v>
      </c>
      <c r="N2805" s="4"/>
      <c r="O2805" s="4"/>
      <c r="P2805" s="4"/>
      <c r="U2805" t="s">
        <v>773</v>
      </c>
      <c r="V2805">
        <v>0</v>
      </c>
      <c r="W2805">
        <v>0</v>
      </c>
      <c r="Y2805">
        <v>0</v>
      </c>
      <c r="Z2805">
        <v>0</v>
      </c>
      <c r="AA2805">
        <v>0</v>
      </c>
      <c r="AB2805">
        <v>0</v>
      </c>
      <c r="AC2805">
        <v>0</v>
      </c>
      <c r="AD2805">
        <v>0</v>
      </c>
      <c r="AE2805">
        <v>0</v>
      </c>
      <c r="AF2805">
        <v>0</v>
      </c>
      <c r="AG2805">
        <v>-1</v>
      </c>
      <c r="AO2805">
        <v>496410.87550000002</v>
      </c>
      <c r="AP2805">
        <v>1613884.8470000001</v>
      </c>
    </row>
    <row r="2806" spans="1:42" x14ac:dyDescent="0.25">
      <c r="A2806" s="9">
        <v>2805</v>
      </c>
      <c r="B2806" s="4" t="s">
        <v>8633</v>
      </c>
      <c r="C2806" s="4" t="s">
        <v>50</v>
      </c>
      <c r="D2806" s="4" t="s">
        <v>50</v>
      </c>
      <c r="E2806" s="4"/>
      <c r="F2806" s="4" t="s">
        <v>12979</v>
      </c>
      <c r="G2806" s="4" t="s">
        <v>12979</v>
      </c>
      <c r="H2806" s="4"/>
      <c r="I2806" s="4"/>
      <c r="J2806" s="4" t="s">
        <v>12976</v>
      </c>
      <c r="K2806" s="16">
        <v>39813</v>
      </c>
      <c r="L2806" s="4" t="s">
        <v>12977</v>
      </c>
      <c r="M2806" s="4" t="s">
        <v>12978</v>
      </c>
      <c r="N2806" s="4">
        <v>78327166</v>
      </c>
      <c r="O2806" s="4"/>
      <c r="P2806" s="4"/>
      <c r="U2806" t="s">
        <v>773</v>
      </c>
      <c r="V2806">
        <v>0</v>
      </c>
      <c r="W2806">
        <v>0</v>
      </c>
      <c r="Y2806">
        <v>0</v>
      </c>
      <c r="Z2806">
        <v>0</v>
      </c>
      <c r="AA2806">
        <v>2</v>
      </c>
      <c r="AB2806">
        <v>0</v>
      </c>
      <c r="AC2806">
        <v>0</v>
      </c>
      <c r="AD2806">
        <v>0</v>
      </c>
      <c r="AE2806">
        <v>0</v>
      </c>
      <c r="AF2806">
        <v>0</v>
      </c>
      <c r="AG2806">
        <v>-1</v>
      </c>
      <c r="AK2806" t="s">
        <v>12980</v>
      </c>
      <c r="AM2806" t="s">
        <v>12980</v>
      </c>
      <c r="AO2806">
        <v>496410.87550000002</v>
      </c>
      <c r="AP2806">
        <v>1613884.8470000001</v>
      </c>
    </row>
    <row r="2807" spans="1:42" x14ac:dyDescent="0.25">
      <c r="A2807" s="9">
        <v>2806</v>
      </c>
      <c r="B2807" s="4" t="s">
        <v>8633</v>
      </c>
      <c r="C2807" s="4" t="s">
        <v>50</v>
      </c>
      <c r="D2807" s="4" t="s">
        <v>50</v>
      </c>
      <c r="E2807" s="4"/>
      <c r="F2807" s="4" t="s">
        <v>12983</v>
      </c>
      <c r="G2807" s="4" t="s">
        <v>12983</v>
      </c>
      <c r="H2807" s="4"/>
      <c r="I2807" s="4"/>
      <c r="J2807" s="4" t="s">
        <v>12981</v>
      </c>
      <c r="K2807" s="16">
        <v>39813</v>
      </c>
      <c r="L2807" s="4" t="s">
        <v>12982</v>
      </c>
      <c r="M2807" s="4" t="s">
        <v>115</v>
      </c>
      <c r="N2807" s="4">
        <v>24752252</v>
      </c>
      <c r="O2807" s="4"/>
      <c r="P2807" s="4"/>
      <c r="U2807" t="s">
        <v>773</v>
      </c>
      <c r="V2807">
        <v>0</v>
      </c>
      <c r="W2807">
        <v>0</v>
      </c>
      <c r="Y2807">
        <v>0</v>
      </c>
      <c r="Z2807">
        <v>0</v>
      </c>
      <c r="AA2807">
        <v>1</v>
      </c>
      <c r="AB2807">
        <v>0</v>
      </c>
      <c r="AC2807">
        <v>0</v>
      </c>
      <c r="AD2807">
        <v>0</v>
      </c>
      <c r="AE2807">
        <v>0</v>
      </c>
      <c r="AF2807">
        <v>0</v>
      </c>
      <c r="AG2807">
        <v>-1</v>
      </c>
      <c r="AK2807" t="s">
        <v>3664</v>
      </c>
      <c r="AM2807" t="s">
        <v>3664</v>
      </c>
      <c r="AO2807">
        <v>496410.87550000002</v>
      </c>
      <c r="AP2807">
        <v>1613884.8470000001</v>
      </c>
    </row>
    <row r="2808" spans="1:42" x14ac:dyDescent="0.25">
      <c r="A2808" s="9">
        <v>2807</v>
      </c>
      <c r="B2808" s="4" t="s">
        <v>8633</v>
      </c>
      <c r="C2808" s="4" t="s">
        <v>50</v>
      </c>
      <c r="D2808" s="4" t="s">
        <v>122</v>
      </c>
      <c r="E2808" s="4"/>
      <c r="F2808" s="4" t="s">
        <v>12992</v>
      </c>
      <c r="G2808" s="4" t="s">
        <v>12991</v>
      </c>
      <c r="H2808" s="4"/>
      <c r="I2808" s="4"/>
      <c r="J2808" s="4" t="s">
        <v>12988</v>
      </c>
      <c r="K2808" s="16">
        <v>39813</v>
      </c>
      <c r="L2808" s="4" t="s">
        <v>12989</v>
      </c>
      <c r="M2808" s="4" t="s">
        <v>12990</v>
      </c>
      <c r="N2808" s="4">
        <v>24311074</v>
      </c>
      <c r="O2808" s="4"/>
      <c r="P2808" s="4"/>
      <c r="U2808" t="s">
        <v>773</v>
      </c>
      <c r="V2808">
        <v>0</v>
      </c>
      <c r="W2808">
        <v>0</v>
      </c>
      <c r="Y2808">
        <v>0</v>
      </c>
      <c r="Z2808">
        <v>0</v>
      </c>
      <c r="AA2808">
        <v>1</v>
      </c>
      <c r="AB2808">
        <v>0</v>
      </c>
      <c r="AC2808">
        <v>0</v>
      </c>
      <c r="AD2808">
        <v>0</v>
      </c>
      <c r="AE2808">
        <v>0</v>
      </c>
      <c r="AF2808">
        <v>0</v>
      </c>
      <c r="AG2808">
        <v>-1</v>
      </c>
      <c r="AJ2808" t="s">
        <v>12993</v>
      </c>
      <c r="AO2808">
        <v>496410.87550000002</v>
      </c>
      <c r="AP2808">
        <v>1613884.8470000001</v>
      </c>
    </row>
    <row r="2809" spans="1:42" x14ac:dyDescent="0.25">
      <c r="A2809" s="9">
        <v>2808</v>
      </c>
      <c r="B2809" s="4" t="s">
        <v>8633</v>
      </c>
      <c r="C2809" s="4" t="s">
        <v>50</v>
      </c>
      <c r="D2809" s="4" t="s">
        <v>50</v>
      </c>
      <c r="E2809" s="4"/>
      <c r="F2809" s="4" t="s">
        <v>13000</v>
      </c>
      <c r="G2809" s="4" t="s">
        <v>13000</v>
      </c>
      <c r="H2809" s="4"/>
      <c r="I2809" s="4"/>
      <c r="J2809" s="4" t="s">
        <v>12998</v>
      </c>
      <c r="K2809" s="16">
        <v>44561</v>
      </c>
      <c r="L2809" s="4" t="s">
        <v>12999</v>
      </c>
      <c r="M2809" s="4" t="s">
        <v>36</v>
      </c>
      <c r="N2809" s="4">
        <v>30489084</v>
      </c>
      <c r="O2809" s="4"/>
      <c r="P2809" s="4" t="s">
        <v>13001</v>
      </c>
      <c r="U2809" t="s">
        <v>13002</v>
      </c>
      <c r="V2809">
        <v>0</v>
      </c>
      <c r="W2809">
        <v>0</v>
      </c>
      <c r="Y2809">
        <v>0</v>
      </c>
      <c r="Z2809">
        <v>0</v>
      </c>
      <c r="AA2809">
        <v>1</v>
      </c>
      <c r="AB2809">
        <v>0</v>
      </c>
      <c r="AC2809">
        <v>0</v>
      </c>
      <c r="AD2809">
        <v>0</v>
      </c>
      <c r="AE2809">
        <v>0</v>
      </c>
      <c r="AF2809">
        <v>0</v>
      </c>
      <c r="AG2809">
        <v>-1</v>
      </c>
      <c r="AK2809" t="s">
        <v>5610</v>
      </c>
      <c r="AM2809" t="s">
        <v>5610</v>
      </c>
      <c r="AO2809">
        <v>494173</v>
      </c>
      <c r="AP2809">
        <v>1615021</v>
      </c>
    </row>
    <row r="2810" spans="1:42" x14ac:dyDescent="0.25">
      <c r="A2810" s="9">
        <v>2809</v>
      </c>
      <c r="B2810" s="4" t="s">
        <v>8633</v>
      </c>
      <c r="C2810" s="4" t="s">
        <v>50</v>
      </c>
      <c r="D2810" s="4" t="s">
        <v>50</v>
      </c>
      <c r="E2810" s="4"/>
      <c r="F2810" s="4" t="s">
        <v>13007</v>
      </c>
      <c r="G2810" s="4" t="s">
        <v>13006</v>
      </c>
      <c r="H2810" s="4"/>
      <c r="I2810" s="4"/>
      <c r="J2810" s="4" t="s">
        <v>13003</v>
      </c>
      <c r="K2810" s="16">
        <v>39813</v>
      </c>
      <c r="L2810" s="4" t="s">
        <v>13004</v>
      </c>
      <c r="M2810" s="4" t="s">
        <v>13005</v>
      </c>
      <c r="N2810" s="4">
        <v>23676638</v>
      </c>
      <c r="O2810" s="4"/>
      <c r="P2810" s="4"/>
      <c r="U2810" t="s">
        <v>773</v>
      </c>
      <c r="V2810">
        <v>0</v>
      </c>
      <c r="W2810">
        <v>0</v>
      </c>
      <c r="Y2810">
        <v>0</v>
      </c>
      <c r="Z2810">
        <v>0</v>
      </c>
      <c r="AA2810">
        <v>1</v>
      </c>
      <c r="AB2810">
        <v>0</v>
      </c>
      <c r="AC2810">
        <v>0</v>
      </c>
      <c r="AD2810">
        <v>0</v>
      </c>
      <c r="AE2810">
        <v>0</v>
      </c>
      <c r="AF2810">
        <v>0</v>
      </c>
      <c r="AG2810">
        <v>-1</v>
      </c>
      <c r="AO2810">
        <v>496410.87550000002</v>
      </c>
      <c r="AP2810">
        <v>1613884.8470000001</v>
      </c>
    </row>
    <row r="2811" spans="1:42" x14ac:dyDescent="0.25">
      <c r="A2811" s="9">
        <v>2810</v>
      </c>
      <c r="B2811" s="4" t="s">
        <v>8633</v>
      </c>
      <c r="C2811" s="4" t="s">
        <v>50</v>
      </c>
      <c r="D2811" s="4" t="s">
        <v>50</v>
      </c>
      <c r="E2811" s="4"/>
      <c r="F2811" s="4" t="s">
        <v>13011</v>
      </c>
      <c r="G2811" s="4" t="s">
        <v>13010</v>
      </c>
      <c r="H2811" s="4"/>
      <c r="I2811" s="4"/>
      <c r="J2811" s="4" t="s">
        <v>13008</v>
      </c>
      <c r="K2811" s="16">
        <v>39082</v>
      </c>
      <c r="L2811" s="4" t="s">
        <v>13009</v>
      </c>
      <c r="M2811" s="4" t="s">
        <v>803</v>
      </c>
      <c r="N2811" s="4">
        <v>23373411</v>
      </c>
      <c r="O2811" s="4"/>
      <c r="P2811" s="4"/>
      <c r="U2811" t="s">
        <v>773</v>
      </c>
      <c r="V2811">
        <v>0</v>
      </c>
      <c r="W2811">
        <v>0</v>
      </c>
      <c r="Y2811">
        <v>0</v>
      </c>
      <c r="Z2811">
        <v>0</v>
      </c>
      <c r="AA2811">
        <v>1</v>
      </c>
      <c r="AB2811">
        <v>0</v>
      </c>
      <c r="AC2811">
        <v>0</v>
      </c>
      <c r="AD2811">
        <v>0</v>
      </c>
      <c r="AE2811">
        <v>0</v>
      </c>
      <c r="AF2811">
        <v>0</v>
      </c>
      <c r="AG2811">
        <v>-1</v>
      </c>
      <c r="AK2811" t="s">
        <v>6578</v>
      </c>
      <c r="AM2811" t="s">
        <v>6578</v>
      </c>
      <c r="AO2811">
        <v>496410.87550000002</v>
      </c>
      <c r="AP2811">
        <v>1613884.8470000001</v>
      </c>
    </row>
    <row r="2812" spans="1:42" x14ac:dyDescent="0.25">
      <c r="A2812" s="9">
        <v>2811</v>
      </c>
      <c r="B2812" s="4" t="s">
        <v>8633</v>
      </c>
      <c r="C2812" s="4" t="s">
        <v>50</v>
      </c>
      <c r="D2812" s="4" t="s">
        <v>50</v>
      </c>
      <c r="E2812" s="4"/>
      <c r="F2812" s="4" t="s">
        <v>13015</v>
      </c>
      <c r="G2812" s="4" t="s">
        <v>13015</v>
      </c>
      <c r="H2812" s="4"/>
      <c r="I2812" s="4"/>
      <c r="J2812" s="4" t="s">
        <v>13012</v>
      </c>
      <c r="K2812" s="16">
        <v>39082</v>
      </c>
      <c r="L2812" s="4" t="s">
        <v>13013</v>
      </c>
      <c r="M2812" s="4" t="s">
        <v>13014</v>
      </c>
      <c r="N2812" s="4">
        <v>23392119</v>
      </c>
      <c r="O2812" s="4"/>
      <c r="P2812" s="4"/>
      <c r="U2812" t="s">
        <v>773</v>
      </c>
      <c r="V2812">
        <v>0</v>
      </c>
      <c r="W2812">
        <v>0</v>
      </c>
      <c r="Y2812">
        <v>0</v>
      </c>
      <c r="Z2812">
        <v>0</v>
      </c>
      <c r="AA2812">
        <v>1</v>
      </c>
      <c r="AB2812">
        <v>0</v>
      </c>
      <c r="AC2812">
        <v>0</v>
      </c>
      <c r="AD2812">
        <v>0</v>
      </c>
      <c r="AE2812">
        <v>0</v>
      </c>
      <c r="AF2812">
        <v>0</v>
      </c>
      <c r="AG2812">
        <v>-1</v>
      </c>
      <c r="AJ2812" t="s">
        <v>13016</v>
      </c>
      <c r="AO2812">
        <v>496410.87550000002</v>
      </c>
      <c r="AP2812">
        <v>1613884.8470000001</v>
      </c>
    </row>
    <row r="2813" spans="1:42" x14ac:dyDescent="0.25">
      <c r="A2813" s="9">
        <v>2812</v>
      </c>
      <c r="B2813" s="4" t="s">
        <v>8633</v>
      </c>
      <c r="C2813" s="4" t="s">
        <v>50</v>
      </c>
      <c r="D2813" s="4" t="s">
        <v>50</v>
      </c>
      <c r="E2813" s="4"/>
      <c r="F2813" s="4" t="s">
        <v>13020</v>
      </c>
      <c r="G2813" s="4" t="s">
        <v>13019</v>
      </c>
      <c r="H2813" s="4"/>
      <c r="I2813" s="4"/>
      <c r="J2813" s="4" t="s">
        <v>13017</v>
      </c>
      <c r="K2813" s="16">
        <v>39813</v>
      </c>
      <c r="L2813" s="4" t="s">
        <v>13017</v>
      </c>
      <c r="M2813" s="4" t="s">
        <v>13018</v>
      </c>
      <c r="N2813" s="4">
        <v>23625120</v>
      </c>
      <c r="O2813" s="4"/>
      <c r="P2813" s="4"/>
      <c r="U2813" t="s">
        <v>773</v>
      </c>
      <c r="V2813">
        <v>0</v>
      </c>
      <c r="W2813">
        <v>0</v>
      </c>
      <c r="Y2813">
        <v>0</v>
      </c>
      <c r="Z2813">
        <v>0</v>
      </c>
      <c r="AA2813">
        <v>3</v>
      </c>
      <c r="AB2813">
        <v>0</v>
      </c>
      <c r="AC2813">
        <v>0</v>
      </c>
      <c r="AD2813">
        <v>0</v>
      </c>
      <c r="AE2813">
        <v>0</v>
      </c>
      <c r="AF2813">
        <v>0</v>
      </c>
      <c r="AG2813">
        <v>-1</v>
      </c>
      <c r="AO2813">
        <v>496410.87550000002</v>
      </c>
      <c r="AP2813">
        <v>1613884.8470000001</v>
      </c>
    </row>
    <row r="2814" spans="1:42" x14ac:dyDescent="0.25">
      <c r="A2814" s="9">
        <v>2813</v>
      </c>
      <c r="B2814" s="4" t="s">
        <v>8633</v>
      </c>
      <c r="C2814" s="4" t="s">
        <v>50</v>
      </c>
      <c r="D2814" s="4" t="s">
        <v>50</v>
      </c>
      <c r="E2814" s="4"/>
      <c r="F2814" s="4" t="s">
        <v>13031</v>
      </c>
      <c r="G2814" s="4" t="s">
        <v>13030</v>
      </c>
      <c r="H2814" s="4"/>
      <c r="I2814" s="4"/>
      <c r="J2814" s="4" t="s">
        <v>13027</v>
      </c>
      <c r="K2814" s="16">
        <v>40178</v>
      </c>
      <c r="L2814" s="4" t="s">
        <v>13028</v>
      </c>
      <c r="M2814" s="4" t="s">
        <v>13029</v>
      </c>
      <c r="N2814" s="4"/>
      <c r="O2814" s="4"/>
      <c r="P2814" s="4"/>
      <c r="U2814" t="s">
        <v>773</v>
      </c>
      <c r="V2814">
        <v>0</v>
      </c>
      <c r="W2814">
        <v>0</v>
      </c>
      <c r="Y2814">
        <v>0</v>
      </c>
      <c r="Z2814">
        <v>0</v>
      </c>
      <c r="AA2814">
        <v>0</v>
      </c>
      <c r="AB2814">
        <v>0</v>
      </c>
      <c r="AC2814">
        <v>0</v>
      </c>
      <c r="AD2814">
        <v>0</v>
      </c>
      <c r="AE2814">
        <v>0</v>
      </c>
      <c r="AF2814">
        <v>0</v>
      </c>
      <c r="AG2814">
        <v>-1</v>
      </c>
      <c r="AJ2814" t="s">
        <v>13032</v>
      </c>
      <c r="AO2814">
        <v>496410.87550000002</v>
      </c>
      <c r="AP2814">
        <v>1613884.8470000001</v>
      </c>
    </row>
    <row r="2815" spans="1:42" x14ac:dyDescent="0.25">
      <c r="A2815" s="9">
        <v>2814</v>
      </c>
      <c r="B2815" s="4" t="s">
        <v>8633</v>
      </c>
      <c r="C2815" s="4" t="s">
        <v>50</v>
      </c>
      <c r="D2815" s="4" t="s">
        <v>50</v>
      </c>
      <c r="E2815" s="4"/>
      <c r="F2815" s="4" t="s">
        <v>13034</v>
      </c>
      <c r="G2815" s="4" t="s">
        <v>13034</v>
      </c>
      <c r="H2815" s="4"/>
      <c r="I2815" s="4"/>
      <c r="J2815" s="4" t="s">
        <v>13033</v>
      </c>
      <c r="K2815" s="16">
        <v>43465</v>
      </c>
      <c r="L2815" s="4" t="s">
        <v>9091</v>
      </c>
      <c r="M2815" s="4" t="s">
        <v>9092</v>
      </c>
      <c r="N2815" s="4">
        <v>23265600</v>
      </c>
      <c r="O2815" s="4">
        <v>23265699</v>
      </c>
      <c r="P2815" s="4"/>
      <c r="U2815" t="s">
        <v>13035</v>
      </c>
      <c r="V2815">
        <v>0</v>
      </c>
      <c r="W2815">
        <v>1</v>
      </c>
      <c r="Y2815">
        <v>4</v>
      </c>
      <c r="Z2815">
        <v>0</v>
      </c>
      <c r="AA2815">
        <v>35</v>
      </c>
      <c r="AB2815">
        <v>0</v>
      </c>
      <c r="AC2815">
        <v>0</v>
      </c>
      <c r="AD2815">
        <v>0</v>
      </c>
      <c r="AE2815">
        <v>0</v>
      </c>
      <c r="AF2815">
        <v>0</v>
      </c>
      <c r="AG2815">
        <v>-1</v>
      </c>
      <c r="AJ2815" t="s">
        <v>13036</v>
      </c>
      <c r="AK2815" t="s">
        <v>6041</v>
      </c>
      <c r="AM2815" t="s">
        <v>6041</v>
      </c>
      <c r="AO2815">
        <v>551914</v>
      </c>
      <c r="AP2815">
        <v>1649120</v>
      </c>
    </row>
    <row r="2816" spans="1:42" x14ac:dyDescent="0.25">
      <c r="A2816" s="9">
        <v>2815</v>
      </c>
      <c r="B2816" s="4" t="s">
        <v>8633</v>
      </c>
      <c r="C2816" s="4" t="s">
        <v>50</v>
      </c>
      <c r="D2816" s="4" t="s">
        <v>50</v>
      </c>
      <c r="E2816" s="4"/>
      <c r="F2816" s="4" t="s">
        <v>13040</v>
      </c>
      <c r="G2816" s="4" t="s">
        <v>13039</v>
      </c>
      <c r="H2816" s="4"/>
      <c r="I2816" s="4"/>
      <c r="J2816" s="4" t="s">
        <v>13037</v>
      </c>
      <c r="K2816" s="16">
        <v>40178</v>
      </c>
      <c r="L2816" s="4" t="s">
        <v>13038</v>
      </c>
      <c r="M2816" s="4" t="s">
        <v>115</v>
      </c>
      <c r="N2816" s="4">
        <v>24764016</v>
      </c>
      <c r="O2816" s="4"/>
      <c r="P2816" s="4"/>
      <c r="U2816" t="s">
        <v>773</v>
      </c>
      <c r="V2816">
        <v>0</v>
      </c>
      <c r="W2816">
        <v>0</v>
      </c>
      <c r="Y2816">
        <v>0</v>
      </c>
      <c r="Z2816">
        <v>0</v>
      </c>
      <c r="AA2816">
        <v>1</v>
      </c>
      <c r="AB2816">
        <v>0</v>
      </c>
      <c r="AC2816">
        <v>0</v>
      </c>
      <c r="AD2816">
        <v>0</v>
      </c>
      <c r="AE2816">
        <v>0</v>
      </c>
      <c r="AF2816">
        <v>0</v>
      </c>
      <c r="AG2816">
        <v>-1</v>
      </c>
      <c r="AJ2816" t="s">
        <v>10332</v>
      </c>
      <c r="AK2816" t="s">
        <v>5610</v>
      </c>
      <c r="AM2816" t="s">
        <v>5610</v>
      </c>
      <c r="AO2816">
        <v>496410.87550000002</v>
      </c>
      <c r="AP2816">
        <v>1613884.8470000001</v>
      </c>
    </row>
    <row r="2817" spans="1:42" x14ac:dyDescent="0.25">
      <c r="A2817" s="9">
        <v>2816</v>
      </c>
      <c r="B2817" s="4" t="s">
        <v>8633</v>
      </c>
      <c r="C2817" s="4" t="s">
        <v>50</v>
      </c>
      <c r="D2817" s="4" t="s">
        <v>50</v>
      </c>
      <c r="E2817" s="4"/>
      <c r="F2817" s="4" t="s">
        <v>13056</v>
      </c>
      <c r="G2817" s="4" t="s">
        <v>13055</v>
      </c>
      <c r="H2817" s="4"/>
      <c r="I2817" s="4"/>
      <c r="J2817" s="4" t="s">
        <v>13052</v>
      </c>
      <c r="K2817" s="16">
        <v>40178</v>
      </c>
      <c r="L2817" s="4" t="s">
        <v>13053</v>
      </c>
      <c r="M2817" s="4" t="s">
        <v>13054</v>
      </c>
      <c r="N2817" s="4">
        <v>22530451</v>
      </c>
      <c r="O2817" s="4"/>
      <c r="P2817" s="4"/>
      <c r="U2817" t="s">
        <v>773</v>
      </c>
      <c r="V2817">
        <v>0</v>
      </c>
      <c r="W2817">
        <v>0</v>
      </c>
      <c r="Y2817">
        <v>0</v>
      </c>
      <c r="Z2817">
        <v>0</v>
      </c>
      <c r="AA2817">
        <v>3</v>
      </c>
      <c r="AB2817">
        <v>0</v>
      </c>
      <c r="AC2817">
        <v>0</v>
      </c>
      <c r="AD2817">
        <v>0</v>
      </c>
      <c r="AE2817">
        <v>0</v>
      </c>
      <c r="AF2817">
        <v>0</v>
      </c>
      <c r="AG2817">
        <v>-1</v>
      </c>
      <c r="AJ2817" t="s">
        <v>13057</v>
      </c>
      <c r="AK2817" t="s">
        <v>43</v>
      </c>
      <c r="AM2817" t="s">
        <v>43</v>
      </c>
      <c r="AO2817">
        <v>496410.87550000002</v>
      </c>
      <c r="AP2817">
        <v>1613884.8470000001</v>
      </c>
    </row>
    <row r="2818" spans="1:42" x14ac:dyDescent="0.25">
      <c r="A2818" s="9">
        <v>2817</v>
      </c>
      <c r="B2818" s="4" t="s">
        <v>8633</v>
      </c>
      <c r="C2818" s="4" t="s">
        <v>50</v>
      </c>
      <c r="D2818" s="4" t="s">
        <v>50</v>
      </c>
      <c r="E2818" s="4"/>
      <c r="F2818" s="4" t="s">
        <v>13061</v>
      </c>
      <c r="G2818" s="4" t="s">
        <v>13060</v>
      </c>
      <c r="H2818" s="4"/>
      <c r="I2818" s="4"/>
      <c r="J2818" s="4" t="s">
        <v>13058</v>
      </c>
      <c r="K2818" s="16">
        <v>40178</v>
      </c>
      <c r="L2818" s="4" t="s">
        <v>13059</v>
      </c>
      <c r="M2818" s="4" t="s">
        <v>115</v>
      </c>
      <c r="N2818" s="4">
        <v>23672647</v>
      </c>
      <c r="O2818" s="4"/>
      <c r="P2818" s="4"/>
      <c r="U2818" t="s">
        <v>773</v>
      </c>
      <c r="V2818">
        <v>0</v>
      </c>
      <c r="W2818">
        <v>0</v>
      </c>
      <c r="Y2818">
        <v>0</v>
      </c>
      <c r="Z2818">
        <v>0</v>
      </c>
      <c r="AA2818">
        <v>0</v>
      </c>
      <c r="AB2818">
        <v>0</v>
      </c>
      <c r="AC2818">
        <v>0</v>
      </c>
      <c r="AD2818">
        <v>0</v>
      </c>
      <c r="AE2818">
        <v>0</v>
      </c>
      <c r="AF2818">
        <v>0</v>
      </c>
      <c r="AG2818">
        <v>-1</v>
      </c>
      <c r="AJ2818" t="s">
        <v>13062</v>
      </c>
      <c r="AK2818" t="s">
        <v>13063</v>
      </c>
      <c r="AM2818" t="s">
        <v>13063</v>
      </c>
      <c r="AO2818">
        <v>496410.87550000002</v>
      </c>
      <c r="AP2818">
        <v>1613884.8470000001</v>
      </c>
    </row>
    <row r="2819" spans="1:42" x14ac:dyDescent="0.25">
      <c r="A2819" s="9">
        <v>2818</v>
      </c>
      <c r="B2819" s="4" t="s">
        <v>8633</v>
      </c>
      <c r="C2819" s="4" t="s">
        <v>50</v>
      </c>
      <c r="D2819" s="4" t="s">
        <v>50</v>
      </c>
      <c r="E2819" s="4"/>
      <c r="F2819" s="4" t="s">
        <v>4910</v>
      </c>
      <c r="G2819" s="4" t="s">
        <v>4909</v>
      </c>
      <c r="H2819" s="4"/>
      <c r="I2819" s="4"/>
      <c r="J2819" s="4" t="s">
        <v>4907</v>
      </c>
      <c r="K2819" s="16">
        <v>40178</v>
      </c>
      <c r="L2819" s="4" t="s">
        <v>4908</v>
      </c>
      <c r="M2819" s="4" t="s">
        <v>115</v>
      </c>
      <c r="N2819" s="4">
        <v>57189669</v>
      </c>
      <c r="O2819" s="4"/>
      <c r="P2819" s="4"/>
      <c r="U2819" t="s">
        <v>1826</v>
      </c>
      <c r="V2819">
        <v>0</v>
      </c>
      <c r="W2819">
        <v>0</v>
      </c>
      <c r="Y2819">
        <v>1</v>
      </c>
      <c r="Z2819">
        <v>0</v>
      </c>
      <c r="AA2819">
        <v>1</v>
      </c>
      <c r="AB2819">
        <v>0</v>
      </c>
      <c r="AC2819">
        <v>0</v>
      </c>
      <c r="AD2819">
        <v>0</v>
      </c>
      <c r="AE2819">
        <v>0</v>
      </c>
      <c r="AF2819">
        <v>0</v>
      </c>
      <c r="AG2819">
        <v>-1</v>
      </c>
      <c r="AJ2819" t="s">
        <v>11699</v>
      </c>
      <c r="AK2819" t="s">
        <v>43</v>
      </c>
      <c r="AM2819" t="s">
        <v>43</v>
      </c>
      <c r="AO2819">
        <v>496410.87550000002</v>
      </c>
      <c r="AP2819">
        <v>1613884.8470000001</v>
      </c>
    </row>
    <row r="2820" spans="1:42" x14ac:dyDescent="0.25">
      <c r="A2820" s="9">
        <v>2819</v>
      </c>
      <c r="B2820" s="4" t="s">
        <v>8633</v>
      </c>
      <c r="C2820" s="4" t="s">
        <v>50</v>
      </c>
      <c r="D2820" s="4" t="s">
        <v>70</v>
      </c>
      <c r="E2820" s="4"/>
      <c r="F2820" s="4" t="s">
        <v>13078</v>
      </c>
      <c r="G2820" s="4" t="s">
        <v>13078</v>
      </c>
      <c r="H2820" s="4"/>
      <c r="I2820" s="4"/>
      <c r="J2820" s="4" t="s">
        <v>13075</v>
      </c>
      <c r="K2820" s="16">
        <v>44561</v>
      </c>
      <c r="L2820" s="4" t="s">
        <v>13076</v>
      </c>
      <c r="M2820" s="4" t="s">
        <v>13077</v>
      </c>
      <c r="N2820" s="4">
        <v>66856018</v>
      </c>
      <c r="O2820" s="4">
        <v>54030999</v>
      </c>
      <c r="P2820" s="4" t="s">
        <v>13079</v>
      </c>
      <c r="U2820" t="s">
        <v>13080</v>
      </c>
      <c r="V2820">
        <v>0</v>
      </c>
      <c r="W2820">
        <v>0</v>
      </c>
      <c r="X2820" t="s">
        <v>553</v>
      </c>
      <c r="Y2820">
        <v>4</v>
      </c>
      <c r="Z2820">
        <v>0</v>
      </c>
      <c r="AA2820">
        <v>15</v>
      </c>
      <c r="AB2820">
        <v>0</v>
      </c>
      <c r="AC2820">
        <v>0</v>
      </c>
      <c r="AD2820">
        <v>0</v>
      </c>
      <c r="AE2820">
        <v>0</v>
      </c>
      <c r="AF2820">
        <v>0</v>
      </c>
      <c r="AG2820">
        <v>-1</v>
      </c>
      <c r="AJ2820" t="s">
        <v>13081</v>
      </c>
      <c r="AK2820" t="s">
        <v>8825</v>
      </c>
      <c r="AM2820" t="s">
        <v>8825</v>
      </c>
      <c r="AO2820">
        <v>489877</v>
      </c>
      <c r="AP2820">
        <v>1606092</v>
      </c>
    </row>
    <row r="2821" spans="1:42" x14ac:dyDescent="0.25">
      <c r="A2821" s="9">
        <v>2820</v>
      </c>
      <c r="B2821" s="4" t="s">
        <v>8633</v>
      </c>
      <c r="C2821" s="4" t="s">
        <v>50</v>
      </c>
      <c r="D2821" s="4" t="s">
        <v>852</v>
      </c>
      <c r="E2821" s="4"/>
      <c r="F2821" s="4" t="s">
        <v>13089</v>
      </c>
      <c r="G2821" s="4" t="s">
        <v>13089</v>
      </c>
      <c r="H2821" s="4"/>
      <c r="I2821" s="4"/>
      <c r="J2821" s="4" t="s">
        <v>13087</v>
      </c>
      <c r="K2821" s="16">
        <v>40908</v>
      </c>
      <c r="L2821" s="4" t="s">
        <v>13088</v>
      </c>
      <c r="M2821" s="4" t="s">
        <v>803</v>
      </c>
      <c r="N2821" s="4">
        <v>55224503</v>
      </c>
      <c r="O2821" s="4"/>
      <c r="P2821" s="4"/>
      <c r="U2821" t="s">
        <v>773</v>
      </c>
      <c r="V2821">
        <v>1</v>
      </c>
      <c r="W2821">
        <v>1</v>
      </c>
      <c r="Y2821">
        <v>2</v>
      </c>
      <c r="Z2821">
        <v>0</v>
      </c>
      <c r="AA2821">
        <v>10</v>
      </c>
      <c r="AB2821">
        <v>0</v>
      </c>
      <c r="AC2821">
        <v>0</v>
      </c>
      <c r="AD2821">
        <v>0</v>
      </c>
      <c r="AE2821">
        <v>0</v>
      </c>
      <c r="AF2821">
        <v>0</v>
      </c>
      <c r="AG2821">
        <v>-1</v>
      </c>
      <c r="AJ2821" t="s">
        <v>13090</v>
      </c>
      <c r="AK2821" t="s">
        <v>10360</v>
      </c>
      <c r="AM2821" t="s">
        <v>10360</v>
      </c>
      <c r="AO2821">
        <v>496410.87550000002</v>
      </c>
      <c r="AP2821">
        <v>1613884.8470000001</v>
      </c>
    </row>
    <row r="2822" spans="1:42" x14ac:dyDescent="0.25">
      <c r="A2822" s="9">
        <v>2821</v>
      </c>
      <c r="B2822" s="4" t="s">
        <v>8633</v>
      </c>
      <c r="C2822" s="4" t="s">
        <v>50</v>
      </c>
      <c r="D2822" s="4" t="s">
        <v>122</v>
      </c>
      <c r="E2822" s="4"/>
      <c r="F2822" s="4" t="s">
        <v>13094</v>
      </c>
      <c r="G2822" s="4" t="s">
        <v>13094</v>
      </c>
      <c r="H2822" s="4"/>
      <c r="I2822" s="4"/>
      <c r="J2822" s="4" t="s">
        <v>13091</v>
      </c>
      <c r="K2822" s="16">
        <v>39260</v>
      </c>
      <c r="L2822" s="4" t="s">
        <v>13092</v>
      </c>
      <c r="M2822" s="4" t="s">
        <v>13093</v>
      </c>
      <c r="N2822" s="4"/>
      <c r="O2822" s="4"/>
      <c r="P2822" s="4"/>
      <c r="U2822" t="s">
        <v>773</v>
      </c>
      <c r="V2822">
        <v>0</v>
      </c>
      <c r="W2822">
        <v>0</v>
      </c>
      <c r="Y2822">
        <v>0</v>
      </c>
      <c r="Z2822">
        <v>0</v>
      </c>
      <c r="AA2822">
        <v>0</v>
      </c>
      <c r="AB2822">
        <v>0</v>
      </c>
      <c r="AC2822">
        <v>0</v>
      </c>
      <c r="AD2822">
        <v>0</v>
      </c>
      <c r="AE2822">
        <v>0</v>
      </c>
      <c r="AF2822">
        <v>0</v>
      </c>
      <c r="AG2822">
        <v>-1</v>
      </c>
      <c r="AO2822">
        <v>496410.87550000002</v>
      </c>
      <c r="AP2822">
        <v>1613884.8470000001</v>
      </c>
    </row>
    <row r="2823" spans="1:42" x14ac:dyDescent="0.25">
      <c r="A2823" s="9">
        <v>2822</v>
      </c>
      <c r="B2823" s="4" t="s">
        <v>8633</v>
      </c>
      <c r="C2823" s="4" t="s">
        <v>50</v>
      </c>
      <c r="D2823" s="4" t="s">
        <v>50</v>
      </c>
      <c r="E2823" s="4"/>
      <c r="F2823" s="4" t="s">
        <v>13100</v>
      </c>
      <c r="G2823" s="4" t="s">
        <v>13100</v>
      </c>
      <c r="H2823" s="4"/>
      <c r="I2823" s="4"/>
      <c r="J2823" s="4" t="s">
        <v>2050</v>
      </c>
      <c r="K2823" s="16">
        <v>40178</v>
      </c>
      <c r="L2823" s="4" t="s">
        <v>13098</v>
      </c>
      <c r="M2823" s="4" t="s">
        <v>13099</v>
      </c>
      <c r="N2823" s="4">
        <v>22518410</v>
      </c>
      <c r="O2823" s="4"/>
      <c r="P2823" s="4"/>
      <c r="U2823" t="s">
        <v>773</v>
      </c>
      <c r="V2823">
        <v>0</v>
      </c>
      <c r="W2823">
        <v>0</v>
      </c>
      <c r="Y2823">
        <v>0</v>
      </c>
      <c r="Z2823">
        <v>0</v>
      </c>
      <c r="AA2823">
        <v>0</v>
      </c>
      <c r="AB2823">
        <v>0</v>
      </c>
      <c r="AC2823">
        <v>0</v>
      </c>
      <c r="AD2823">
        <v>0</v>
      </c>
      <c r="AE2823">
        <v>0</v>
      </c>
      <c r="AF2823">
        <v>0</v>
      </c>
      <c r="AG2823">
        <v>-1</v>
      </c>
      <c r="AJ2823" t="s">
        <v>8146</v>
      </c>
      <c r="AK2823" t="s">
        <v>43</v>
      </c>
      <c r="AM2823" t="s">
        <v>43</v>
      </c>
      <c r="AO2823">
        <v>496410.87550000002</v>
      </c>
      <c r="AP2823">
        <v>1613884.8470000001</v>
      </c>
    </row>
    <row r="2824" spans="1:42" x14ac:dyDescent="0.25">
      <c r="A2824" s="9">
        <v>2823</v>
      </c>
      <c r="B2824" s="4" t="s">
        <v>8633</v>
      </c>
      <c r="C2824" s="4" t="s">
        <v>50</v>
      </c>
      <c r="D2824" s="4" t="s">
        <v>50</v>
      </c>
      <c r="E2824" s="4"/>
      <c r="F2824" s="4" t="s">
        <v>13104</v>
      </c>
      <c r="G2824" s="4" t="s">
        <v>13103</v>
      </c>
      <c r="H2824" s="4"/>
      <c r="I2824" s="4"/>
      <c r="J2824" s="4" t="s">
        <v>13101</v>
      </c>
      <c r="K2824" s="16">
        <v>40178</v>
      </c>
      <c r="L2824" s="4" t="s">
        <v>13101</v>
      </c>
      <c r="M2824" s="4" t="s">
        <v>13102</v>
      </c>
      <c r="N2824" s="4">
        <v>23278400</v>
      </c>
      <c r="O2824" s="4"/>
      <c r="P2824" s="4"/>
      <c r="U2824" t="s">
        <v>773</v>
      </c>
      <c r="V2824">
        <v>0</v>
      </c>
      <c r="W2824">
        <v>0</v>
      </c>
      <c r="Y2824">
        <v>0</v>
      </c>
      <c r="Z2824">
        <v>0</v>
      </c>
      <c r="AA2824">
        <v>10</v>
      </c>
      <c r="AB2824">
        <v>0</v>
      </c>
      <c r="AC2824">
        <v>0</v>
      </c>
      <c r="AD2824">
        <v>0</v>
      </c>
      <c r="AE2824">
        <v>0</v>
      </c>
      <c r="AF2824">
        <v>0</v>
      </c>
      <c r="AG2824">
        <v>-1</v>
      </c>
      <c r="AJ2824" t="s">
        <v>13105</v>
      </c>
      <c r="AK2824" t="s">
        <v>3664</v>
      </c>
      <c r="AM2824" t="s">
        <v>3664</v>
      </c>
      <c r="AO2824">
        <v>496410.87550000002</v>
      </c>
      <c r="AP2824">
        <v>1613884.8470000001</v>
      </c>
    </row>
    <row r="2825" spans="1:42" x14ac:dyDescent="0.25">
      <c r="A2825" s="9">
        <v>2824</v>
      </c>
      <c r="B2825" s="4" t="s">
        <v>8633</v>
      </c>
      <c r="C2825" s="4" t="s">
        <v>50</v>
      </c>
      <c r="D2825" s="4" t="s">
        <v>50</v>
      </c>
      <c r="E2825" s="4"/>
      <c r="F2825" s="4" t="s">
        <v>13109</v>
      </c>
      <c r="G2825" s="4" t="s">
        <v>13109</v>
      </c>
      <c r="H2825" s="4"/>
      <c r="I2825" s="4"/>
      <c r="J2825" s="4" t="s">
        <v>13106</v>
      </c>
      <c r="K2825" s="16">
        <v>42369</v>
      </c>
      <c r="L2825" s="4" t="s">
        <v>13107</v>
      </c>
      <c r="M2825" s="4" t="s">
        <v>13108</v>
      </c>
      <c r="N2825" s="4">
        <v>22541360</v>
      </c>
      <c r="O2825" s="4"/>
      <c r="P2825" s="4"/>
      <c r="U2825" t="s">
        <v>13110</v>
      </c>
      <c r="V2825">
        <v>0</v>
      </c>
      <c r="W2825">
        <v>0</v>
      </c>
      <c r="X2825" t="s">
        <v>990</v>
      </c>
      <c r="Y2825">
        <v>5</v>
      </c>
      <c r="Z2825">
        <v>0</v>
      </c>
      <c r="AA2825">
        <v>7</v>
      </c>
      <c r="AB2825">
        <v>0</v>
      </c>
      <c r="AC2825">
        <v>0</v>
      </c>
      <c r="AD2825">
        <v>0</v>
      </c>
      <c r="AE2825">
        <v>0</v>
      </c>
      <c r="AF2825">
        <v>0</v>
      </c>
      <c r="AG2825">
        <v>-1</v>
      </c>
      <c r="AJ2825" t="s">
        <v>13111</v>
      </c>
      <c r="AK2825" t="s">
        <v>10497</v>
      </c>
      <c r="AM2825" t="s">
        <v>10497</v>
      </c>
      <c r="AO2825">
        <v>496410.87550000002</v>
      </c>
      <c r="AP2825">
        <v>1613884.8470000001</v>
      </c>
    </row>
    <row r="2826" spans="1:42" x14ac:dyDescent="0.25">
      <c r="A2826" s="9">
        <v>2825</v>
      </c>
      <c r="B2826" s="4" t="s">
        <v>8633</v>
      </c>
      <c r="C2826" s="4" t="s">
        <v>50</v>
      </c>
      <c r="D2826" s="4" t="s">
        <v>122</v>
      </c>
      <c r="E2826" s="4"/>
      <c r="F2826" s="4" t="s">
        <v>13115</v>
      </c>
      <c r="G2826" s="4" t="s">
        <v>13114</v>
      </c>
      <c r="H2826" s="4"/>
      <c r="I2826" s="4"/>
      <c r="J2826" s="4" t="s">
        <v>13112</v>
      </c>
      <c r="K2826" s="16">
        <v>40178</v>
      </c>
      <c r="L2826" s="4" t="s">
        <v>13113</v>
      </c>
      <c r="M2826" s="4" t="s">
        <v>3501</v>
      </c>
      <c r="N2826" s="4">
        <v>56652250</v>
      </c>
      <c r="O2826" s="4"/>
      <c r="P2826" s="4"/>
      <c r="U2826" t="s">
        <v>773</v>
      </c>
      <c r="V2826">
        <v>0</v>
      </c>
      <c r="W2826">
        <v>0</v>
      </c>
      <c r="Y2826">
        <v>0</v>
      </c>
      <c r="Z2826">
        <v>0</v>
      </c>
      <c r="AA2826">
        <v>0</v>
      </c>
      <c r="AB2826">
        <v>0</v>
      </c>
      <c r="AC2826">
        <v>0</v>
      </c>
      <c r="AD2826">
        <v>0</v>
      </c>
      <c r="AE2826">
        <v>0</v>
      </c>
      <c r="AF2826">
        <v>0</v>
      </c>
      <c r="AG2826">
        <v>-1</v>
      </c>
      <c r="AJ2826" t="s">
        <v>13116</v>
      </c>
      <c r="AK2826" t="s">
        <v>3664</v>
      </c>
      <c r="AM2826" t="s">
        <v>3664</v>
      </c>
      <c r="AO2826">
        <v>496410.87550000002</v>
      </c>
      <c r="AP2826">
        <v>1613884.8470000001</v>
      </c>
    </row>
    <row r="2827" spans="1:42" x14ac:dyDescent="0.25">
      <c r="A2827" s="9">
        <v>2826</v>
      </c>
      <c r="B2827" s="4" t="s">
        <v>8633</v>
      </c>
      <c r="C2827" s="4" t="s">
        <v>50</v>
      </c>
      <c r="D2827" s="4" t="s">
        <v>50</v>
      </c>
      <c r="E2827" s="4" t="s">
        <v>690</v>
      </c>
      <c r="F2827" s="4" t="s">
        <v>13126</v>
      </c>
      <c r="G2827" s="4" t="s">
        <v>13126</v>
      </c>
      <c r="H2827" s="4"/>
      <c r="I2827" s="4"/>
      <c r="J2827" s="4" t="s">
        <v>13124</v>
      </c>
      <c r="K2827" s="16">
        <v>45657</v>
      </c>
      <c r="L2827" s="4" t="s">
        <v>13124</v>
      </c>
      <c r="M2827" s="4" t="s">
        <v>13125</v>
      </c>
      <c r="N2827" s="4">
        <v>22607295</v>
      </c>
      <c r="O2827" s="4">
        <v>41284123</v>
      </c>
      <c r="P2827" s="4" t="s">
        <v>13127</v>
      </c>
      <c r="U2827" t="s">
        <v>10247</v>
      </c>
      <c r="V2827">
        <v>0</v>
      </c>
      <c r="W2827">
        <v>1</v>
      </c>
      <c r="Y2827">
        <v>0</v>
      </c>
      <c r="Z2827">
        <v>0</v>
      </c>
      <c r="AA2827">
        <v>0</v>
      </c>
      <c r="AB2827">
        <v>0</v>
      </c>
      <c r="AC2827">
        <v>0</v>
      </c>
      <c r="AD2827">
        <v>0</v>
      </c>
      <c r="AE2827">
        <v>0</v>
      </c>
      <c r="AF2827">
        <v>0</v>
      </c>
      <c r="AG2827">
        <v>-1</v>
      </c>
      <c r="AJ2827" t="s">
        <v>1646</v>
      </c>
      <c r="AK2827" t="s">
        <v>6578</v>
      </c>
      <c r="AM2827" t="s">
        <v>6578</v>
      </c>
      <c r="AO2827">
        <v>503540.09600000002</v>
      </c>
      <c r="AP2827">
        <v>1616251.9</v>
      </c>
    </row>
    <row r="2828" spans="1:42" x14ac:dyDescent="0.25">
      <c r="A2828" s="9">
        <v>2827</v>
      </c>
      <c r="B2828" s="4" t="s">
        <v>8633</v>
      </c>
      <c r="C2828" s="4" t="s">
        <v>50</v>
      </c>
      <c r="D2828" s="4" t="s">
        <v>50</v>
      </c>
      <c r="E2828" s="4"/>
      <c r="F2828" s="4" t="s">
        <v>13131</v>
      </c>
      <c r="G2828" s="4" t="s">
        <v>13130</v>
      </c>
      <c r="H2828" s="4"/>
      <c r="I2828" s="4"/>
      <c r="J2828" s="4" t="s">
        <v>13128</v>
      </c>
      <c r="K2828" s="16">
        <v>40178</v>
      </c>
      <c r="L2828" s="4" t="s">
        <v>13129</v>
      </c>
      <c r="M2828" s="4" t="s">
        <v>803</v>
      </c>
      <c r="N2828" s="4">
        <v>24123275</v>
      </c>
      <c r="O2828" s="4"/>
      <c r="P2828" s="4"/>
      <c r="U2828" t="s">
        <v>60</v>
      </c>
      <c r="V2828">
        <v>0</v>
      </c>
      <c r="W2828">
        <v>0</v>
      </c>
      <c r="Y2828">
        <v>0</v>
      </c>
      <c r="Z2828">
        <v>0</v>
      </c>
      <c r="AA2828">
        <v>0</v>
      </c>
      <c r="AB2828">
        <v>0</v>
      </c>
      <c r="AC2828">
        <v>0</v>
      </c>
      <c r="AD2828">
        <v>0</v>
      </c>
      <c r="AE2828">
        <v>0</v>
      </c>
      <c r="AF2828">
        <v>0</v>
      </c>
      <c r="AG2828">
        <v>-1</v>
      </c>
      <c r="AJ2828" t="s">
        <v>13132</v>
      </c>
      <c r="AK2828" t="s">
        <v>8732</v>
      </c>
      <c r="AM2828" t="s">
        <v>8732</v>
      </c>
      <c r="AO2828">
        <v>496410.87550000002</v>
      </c>
      <c r="AP2828">
        <v>1613884.8470000001</v>
      </c>
    </row>
    <row r="2829" spans="1:42" x14ac:dyDescent="0.25">
      <c r="A2829" s="9">
        <v>2828</v>
      </c>
      <c r="B2829" s="4" t="s">
        <v>8633</v>
      </c>
      <c r="C2829" s="4" t="s">
        <v>50</v>
      </c>
      <c r="D2829" s="4" t="s">
        <v>852</v>
      </c>
      <c r="E2829" s="4"/>
      <c r="F2829" s="4" t="s">
        <v>12673</v>
      </c>
      <c r="G2829" s="4" t="s">
        <v>12673</v>
      </c>
      <c r="H2829" s="4"/>
      <c r="I2829" s="4"/>
      <c r="J2829" s="4" t="s">
        <v>13137</v>
      </c>
      <c r="K2829" s="16">
        <v>40543</v>
      </c>
      <c r="L2829" s="4" t="s">
        <v>13138</v>
      </c>
      <c r="M2829" s="4" t="s">
        <v>12915</v>
      </c>
      <c r="N2829" s="4"/>
      <c r="O2829" s="4"/>
      <c r="P2829" s="4"/>
      <c r="U2829" t="s">
        <v>773</v>
      </c>
      <c r="V2829">
        <v>0</v>
      </c>
      <c r="W2829">
        <v>0</v>
      </c>
      <c r="Y2829">
        <v>0</v>
      </c>
      <c r="Z2829">
        <v>0</v>
      </c>
      <c r="AA2829">
        <v>0</v>
      </c>
      <c r="AB2829">
        <v>0</v>
      </c>
      <c r="AC2829">
        <v>0</v>
      </c>
      <c r="AD2829">
        <v>0</v>
      </c>
      <c r="AE2829">
        <v>0</v>
      </c>
      <c r="AF2829">
        <v>0</v>
      </c>
      <c r="AG2829">
        <v>-1</v>
      </c>
      <c r="AO2829">
        <v>496410.87550000002</v>
      </c>
      <c r="AP2829">
        <v>1613884.8470000001</v>
      </c>
    </row>
    <row r="2830" spans="1:42" x14ac:dyDescent="0.25">
      <c r="A2830" s="9">
        <v>2829</v>
      </c>
      <c r="B2830" s="4" t="s">
        <v>8633</v>
      </c>
      <c r="C2830" s="4" t="s">
        <v>50</v>
      </c>
      <c r="D2830" s="4" t="s">
        <v>50</v>
      </c>
      <c r="E2830" s="4"/>
      <c r="F2830" s="4" t="s">
        <v>13150</v>
      </c>
      <c r="G2830" s="4" t="s">
        <v>13150</v>
      </c>
      <c r="H2830" s="4"/>
      <c r="I2830" s="4"/>
      <c r="J2830" s="4" t="s">
        <v>7617</v>
      </c>
      <c r="K2830" s="16">
        <v>41274</v>
      </c>
      <c r="L2830" s="4" t="s">
        <v>13149</v>
      </c>
      <c r="M2830" s="4" t="s">
        <v>12700</v>
      </c>
      <c r="N2830" s="4">
        <v>23284100</v>
      </c>
      <c r="O2830" s="4"/>
      <c r="P2830" s="4"/>
      <c r="U2830" t="s">
        <v>13151</v>
      </c>
      <c r="V2830">
        <v>0</v>
      </c>
      <c r="W2830">
        <v>1</v>
      </c>
      <c r="Y2830">
        <v>0</v>
      </c>
      <c r="Z2830">
        <v>0</v>
      </c>
      <c r="AA2830">
        <v>2</v>
      </c>
      <c r="AB2830">
        <v>0</v>
      </c>
      <c r="AC2830">
        <v>0</v>
      </c>
      <c r="AD2830">
        <v>0</v>
      </c>
      <c r="AE2830">
        <v>0</v>
      </c>
      <c r="AF2830">
        <v>0</v>
      </c>
      <c r="AG2830">
        <v>-1</v>
      </c>
      <c r="AK2830" t="s">
        <v>43</v>
      </c>
      <c r="AM2830" t="s">
        <v>43</v>
      </c>
      <c r="AO2830">
        <v>496410.87550000002</v>
      </c>
      <c r="AP2830">
        <v>1613884.8470000001</v>
      </c>
    </row>
    <row r="2831" spans="1:42" x14ac:dyDescent="0.25">
      <c r="A2831" s="9">
        <v>2830</v>
      </c>
      <c r="B2831" s="4" t="s">
        <v>8633</v>
      </c>
      <c r="C2831" s="4" t="s">
        <v>50</v>
      </c>
      <c r="D2831" s="4" t="s">
        <v>50</v>
      </c>
      <c r="E2831" s="4"/>
      <c r="F2831" s="4" t="s">
        <v>13165</v>
      </c>
      <c r="G2831" s="4" t="s">
        <v>13165</v>
      </c>
      <c r="H2831" s="4"/>
      <c r="I2831" s="4"/>
      <c r="J2831" s="4" t="s">
        <v>13163</v>
      </c>
      <c r="K2831" s="16">
        <v>40543</v>
      </c>
      <c r="L2831" s="4" t="s">
        <v>13164</v>
      </c>
      <c r="M2831" s="4" t="s">
        <v>803</v>
      </c>
      <c r="N2831" s="4">
        <v>22549892</v>
      </c>
      <c r="O2831" s="4"/>
      <c r="P2831" s="4"/>
      <c r="U2831" t="s">
        <v>13166</v>
      </c>
      <c r="V2831">
        <v>0</v>
      </c>
      <c r="W2831">
        <v>0</v>
      </c>
      <c r="Y2831">
        <v>1</v>
      </c>
      <c r="Z2831">
        <v>0</v>
      </c>
      <c r="AA2831">
        <v>0</v>
      </c>
      <c r="AB2831">
        <v>0</v>
      </c>
      <c r="AC2831">
        <v>0</v>
      </c>
      <c r="AD2831">
        <v>0</v>
      </c>
      <c r="AE2831">
        <v>0</v>
      </c>
      <c r="AF2831">
        <v>0</v>
      </c>
      <c r="AG2831">
        <v>-1</v>
      </c>
      <c r="AK2831" t="s">
        <v>43</v>
      </c>
      <c r="AM2831" t="s">
        <v>43</v>
      </c>
      <c r="AO2831">
        <v>496410.87550000002</v>
      </c>
      <c r="AP2831">
        <v>1613884.8470000001</v>
      </c>
    </row>
    <row r="2832" spans="1:42" x14ac:dyDescent="0.25">
      <c r="A2832" s="9">
        <v>2831</v>
      </c>
      <c r="B2832" s="4" t="s">
        <v>8633</v>
      </c>
      <c r="C2832" s="4" t="s">
        <v>50</v>
      </c>
      <c r="D2832" s="4" t="s">
        <v>50</v>
      </c>
      <c r="E2832" s="4"/>
      <c r="F2832" s="4" t="s">
        <v>13191</v>
      </c>
      <c r="G2832" s="4" t="s">
        <v>13191</v>
      </c>
      <c r="H2832" s="4"/>
      <c r="I2832" s="4"/>
      <c r="J2832" s="4" t="s">
        <v>13189</v>
      </c>
      <c r="K2832" s="16">
        <v>40543</v>
      </c>
      <c r="L2832" s="4" t="s">
        <v>13190</v>
      </c>
      <c r="M2832" s="4" t="s">
        <v>115</v>
      </c>
      <c r="N2832" s="4"/>
      <c r="O2832" s="4"/>
      <c r="P2832" s="4"/>
      <c r="U2832" t="s">
        <v>13192</v>
      </c>
      <c r="V2832">
        <v>0</v>
      </c>
      <c r="W2832">
        <v>1</v>
      </c>
      <c r="Y2832">
        <v>1</v>
      </c>
      <c r="Z2832">
        <v>0</v>
      </c>
      <c r="AA2832">
        <v>1</v>
      </c>
      <c r="AB2832">
        <v>0</v>
      </c>
      <c r="AC2832">
        <v>0</v>
      </c>
      <c r="AD2832">
        <v>0</v>
      </c>
      <c r="AE2832">
        <v>0</v>
      </c>
      <c r="AF2832">
        <v>0</v>
      </c>
      <c r="AG2832">
        <v>-1</v>
      </c>
      <c r="AJ2832" t="s">
        <v>13193</v>
      </c>
      <c r="AK2832" t="s">
        <v>43</v>
      </c>
      <c r="AM2832" t="s">
        <v>43</v>
      </c>
      <c r="AO2832">
        <v>496410.87550000002</v>
      </c>
      <c r="AP2832">
        <v>1613884.8470000001</v>
      </c>
    </row>
    <row r="2833" spans="1:42" x14ac:dyDescent="0.25">
      <c r="A2833" s="9">
        <v>2832</v>
      </c>
      <c r="B2833" s="4" t="s">
        <v>8633</v>
      </c>
      <c r="C2833" s="4" t="s">
        <v>50</v>
      </c>
      <c r="D2833" s="4" t="s">
        <v>122</v>
      </c>
      <c r="E2833" s="4" t="s">
        <v>13205</v>
      </c>
      <c r="F2833" s="4" t="s">
        <v>13204</v>
      </c>
      <c r="G2833" s="4" t="s">
        <v>13204</v>
      </c>
      <c r="H2833" s="4"/>
      <c r="I2833" s="4"/>
      <c r="J2833" s="4" t="s">
        <v>13201</v>
      </c>
      <c r="K2833" s="16">
        <v>41639</v>
      </c>
      <c r="L2833" s="4" t="s">
        <v>13202</v>
      </c>
      <c r="M2833" s="4" t="s">
        <v>13203</v>
      </c>
      <c r="N2833" s="4">
        <v>24605550</v>
      </c>
      <c r="O2833" s="4"/>
      <c r="P2833" s="4"/>
      <c r="U2833" t="s">
        <v>13206</v>
      </c>
      <c r="V2833">
        <v>0</v>
      </c>
      <c r="W2833">
        <v>0</v>
      </c>
      <c r="Y2833">
        <v>36</v>
      </c>
      <c r="Z2833">
        <v>0</v>
      </c>
      <c r="AA2833">
        <v>107</v>
      </c>
      <c r="AB2833">
        <v>0</v>
      </c>
      <c r="AC2833">
        <v>0</v>
      </c>
      <c r="AD2833">
        <v>0</v>
      </c>
      <c r="AE2833">
        <v>0</v>
      </c>
      <c r="AF2833">
        <v>0</v>
      </c>
      <c r="AG2833">
        <v>-1</v>
      </c>
      <c r="AJ2833" t="s">
        <v>13207</v>
      </c>
      <c r="AK2833" t="s">
        <v>3664</v>
      </c>
      <c r="AM2833" t="s">
        <v>3664</v>
      </c>
      <c r="AO2833">
        <v>496410.87550000002</v>
      </c>
      <c r="AP2833">
        <v>1613884.8470000001</v>
      </c>
    </row>
    <row r="2834" spans="1:42" x14ac:dyDescent="0.25">
      <c r="A2834" s="9">
        <v>2833</v>
      </c>
      <c r="B2834" s="4" t="s">
        <v>8633</v>
      </c>
      <c r="C2834" s="4" t="s">
        <v>50</v>
      </c>
      <c r="D2834" s="4" t="s">
        <v>118</v>
      </c>
      <c r="E2834" s="4" t="s">
        <v>13214</v>
      </c>
      <c r="F2834" s="4" t="s">
        <v>13213</v>
      </c>
      <c r="G2834" s="4" t="s">
        <v>13213</v>
      </c>
      <c r="H2834" s="4"/>
      <c r="I2834" s="4"/>
      <c r="J2834" s="4" t="s">
        <v>13211</v>
      </c>
      <c r="K2834" s="16">
        <v>40908</v>
      </c>
      <c r="L2834" s="4" t="s">
        <v>13212</v>
      </c>
      <c r="M2834" s="4" t="s">
        <v>10839</v>
      </c>
      <c r="N2834" s="4">
        <v>24318147</v>
      </c>
      <c r="O2834" s="4"/>
      <c r="P2834" s="4"/>
      <c r="U2834" t="s">
        <v>4519</v>
      </c>
      <c r="V2834">
        <v>0</v>
      </c>
      <c r="W2834">
        <v>1</v>
      </c>
      <c r="Y2834">
        <v>8</v>
      </c>
      <c r="Z2834">
        <v>0</v>
      </c>
      <c r="AA2834">
        <v>12</v>
      </c>
      <c r="AB2834">
        <v>0</v>
      </c>
      <c r="AC2834">
        <v>0</v>
      </c>
      <c r="AD2834">
        <v>0</v>
      </c>
      <c r="AE2834">
        <v>0</v>
      </c>
      <c r="AF2834">
        <v>0</v>
      </c>
      <c r="AG2834">
        <v>-1</v>
      </c>
      <c r="AJ2834" t="s">
        <v>4519</v>
      </c>
      <c r="AO2834">
        <v>496410.87550000002</v>
      </c>
      <c r="AP2834">
        <v>1613884.8470000001</v>
      </c>
    </row>
    <row r="2835" spans="1:42" x14ac:dyDescent="0.25">
      <c r="A2835" s="9">
        <v>2834</v>
      </c>
      <c r="B2835" s="4" t="s">
        <v>8633</v>
      </c>
      <c r="C2835" s="4" t="s">
        <v>50</v>
      </c>
      <c r="D2835" s="4" t="s">
        <v>70</v>
      </c>
      <c r="E2835" s="4"/>
      <c r="F2835" s="4" t="s">
        <v>13218</v>
      </c>
      <c r="G2835" s="4" t="s">
        <v>13217</v>
      </c>
      <c r="H2835" s="4"/>
      <c r="I2835" s="4"/>
      <c r="J2835" s="4" t="s">
        <v>13215</v>
      </c>
      <c r="K2835" s="16">
        <v>44196</v>
      </c>
      <c r="L2835" s="4" t="s">
        <v>13216</v>
      </c>
      <c r="M2835" s="4" t="s">
        <v>36</v>
      </c>
      <c r="N2835" s="4">
        <v>41499898</v>
      </c>
      <c r="O2835" s="4"/>
      <c r="P2835" s="4"/>
      <c r="U2835" t="s">
        <v>13219</v>
      </c>
      <c r="V2835">
        <v>0</v>
      </c>
      <c r="W2835">
        <v>1</v>
      </c>
      <c r="Y2835">
        <v>3</v>
      </c>
      <c r="Z2835">
        <v>0</v>
      </c>
      <c r="AA2835">
        <v>5</v>
      </c>
      <c r="AB2835">
        <v>0</v>
      </c>
      <c r="AC2835">
        <v>0</v>
      </c>
      <c r="AD2835">
        <v>0</v>
      </c>
      <c r="AE2835">
        <v>0</v>
      </c>
      <c r="AF2835">
        <v>0</v>
      </c>
      <c r="AG2835">
        <v>-1</v>
      </c>
      <c r="AJ2835" t="s">
        <v>12553</v>
      </c>
      <c r="AK2835" t="s">
        <v>43</v>
      </c>
      <c r="AM2835" t="s">
        <v>43</v>
      </c>
      <c r="AO2835">
        <v>494791</v>
      </c>
      <c r="AP2835">
        <v>1606941</v>
      </c>
    </row>
    <row r="2836" spans="1:42" x14ac:dyDescent="0.25">
      <c r="A2836" s="9">
        <v>2835</v>
      </c>
      <c r="B2836" s="4" t="s">
        <v>8633</v>
      </c>
      <c r="C2836" s="4" t="s">
        <v>50</v>
      </c>
      <c r="D2836" s="4" t="s">
        <v>50</v>
      </c>
      <c r="E2836" s="4"/>
      <c r="F2836" s="4" t="s">
        <v>13223</v>
      </c>
      <c r="G2836" s="4" t="s">
        <v>13223</v>
      </c>
      <c r="H2836" s="4"/>
      <c r="I2836" s="4"/>
      <c r="J2836" s="4" t="s">
        <v>13220</v>
      </c>
      <c r="K2836" s="16">
        <v>40908</v>
      </c>
      <c r="L2836" s="4" t="s">
        <v>13221</v>
      </c>
      <c r="M2836" s="4" t="s">
        <v>13222</v>
      </c>
      <c r="N2836" s="4">
        <v>57616212</v>
      </c>
      <c r="O2836" s="4"/>
      <c r="P2836" s="4"/>
      <c r="U2836" t="s">
        <v>13224</v>
      </c>
      <c r="V2836">
        <v>0</v>
      </c>
      <c r="W2836">
        <v>1</v>
      </c>
      <c r="Y2836">
        <v>0</v>
      </c>
      <c r="Z2836">
        <v>0</v>
      </c>
      <c r="AA2836">
        <v>0</v>
      </c>
      <c r="AB2836">
        <v>0</v>
      </c>
      <c r="AC2836">
        <v>0</v>
      </c>
      <c r="AD2836">
        <v>0</v>
      </c>
      <c r="AE2836">
        <v>0</v>
      </c>
      <c r="AF2836">
        <v>0</v>
      </c>
      <c r="AG2836">
        <v>-1</v>
      </c>
      <c r="AJ2836" t="s">
        <v>13225</v>
      </c>
      <c r="AK2836" t="s">
        <v>8732</v>
      </c>
      <c r="AM2836" t="s">
        <v>8732</v>
      </c>
      <c r="AO2836">
        <v>496410.87550000002</v>
      </c>
      <c r="AP2836">
        <v>1613884.8470000001</v>
      </c>
    </row>
    <row r="2837" spans="1:42" x14ac:dyDescent="0.25">
      <c r="A2837" s="9">
        <v>2836</v>
      </c>
      <c r="B2837" s="4" t="s">
        <v>8633</v>
      </c>
      <c r="C2837" s="4" t="s">
        <v>50</v>
      </c>
      <c r="D2837" s="4" t="s">
        <v>122</v>
      </c>
      <c r="E2837" s="4"/>
      <c r="F2837" s="4" t="s">
        <v>13240</v>
      </c>
      <c r="G2837" s="4" t="s">
        <v>13239</v>
      </c>
      <c r="H2837" s="4"/>
      <c r="I2837" s="4"/>
      <c r="J2837" s="4" t="s">
        <v>13236</v>
      </c>
      <c r="K2837" s="16">
        <v>42369</v>
      </c>
      <c r="L2837" s="4" t="s">
        <v>13237</v>
      </c>
      <c r="M2837" s="4" t="s">
        <v>13238</v>
      </c>
      <c r="N2837" s="4">
        <v>24712422</v>
      </c>
      <c r="O2837" s="4"/>
      <c r="P2837" s="4"/>
      <c r="U2837" t="s">
        <v>13241</v>
      </c>
      <c r="V2837">
        <v>1</v>
      </c>
      <c r="W2837">
        <v>1</v>
      </c>
      <c r="Y2837">
        <v>2</v>
      </c>
      <c r="Z2837">
        <v>0</v>
      </c>
      <c r="AA2837">
        <v>3</v>
      </c>
      <c r="AB2837">
        <v>0</v>
      </c>
      <c r="AC2837">
        <v>0</v>
      </c>
      <c r="AD2837">
        <v>0</v>
      </c>
      <c r="AE2837">
        <v>0</v>
      </c>
      <c r="AF2837">
        <v>0</v>
      </c>
      <c r="AG2837">
        <v>-1</v>
      </c>
      <c r="AJ2837" t="s">
        <v>1885</v>
      </c>
      <c r="AK2837" t="s">
        <v>43</v>
      </c>
      <c r="AM2837" t="s">
        <v>43</v>
      </c>
      <c r="AO2837">
        <v>496410.87550000002</v>
      </c>
      <c r="AP2837">
        <v>1613884.8470000001</v>
      </c>
    </row>
    <row r="2838" spans="1:42" x14ac:dyDescent="0.25">
      <c r="A2838" s="9">
        <v>2837</v>
      </c>
      <c r="B2838" s="4" t="s">
        <v>8633</v>
      </c>
      <c r="C2838" s="4" t="s">
        <v>50</v>
      </c>
      <c r="D2838" s="4" t="s">
        <v>122</v>
      </c>
      <c r="E2838" s="4"/>
      <c r="F2838" s="4" t="s">
        <v>13252</v>
      </c>
      <c r="G2838" s="4" t="s">
        <v>13251</v>
      </c>
      <c r="H2838" s="4"/>
      <c r="I2838" s="4"/>
      <c r="J2838" s="4" t="s">
        <v>13248</v>
      </c>
      <c r="K2838" s="16">
        <v>40908</v>
      </c>
      <c r="L2838" s="4" t="s">
        <v>13249</v>
      </c>
      <c r="M2838" s="4" t="s">
        <v>13250</v>
      </c>
      <c r="N2838" s="4">
        <v>23813800</v>
      </c>
      <c r="O2838" s="4"/>
      <c r="P2838" s="4"/>
      <c r="U2838" t="s">
        <v>13253</v>
      </c>
      <c r="V2838">
        <v>1</v>
      </c>
      <c r="W2838">
        <v>1</v>
      </c>
      <c r="Y2838">
        <v>2</v>
      </c>
      <c r="Z2838">
        <v>0</v>
      </c>
      <c r="AA2838">
        <v>5</v>
      </c>
      <c r="AB2838">
        <v>0</v>
      </c>
      <c r="AC2838">
        <v>0</v>
      </c>
      <c r="AD2838">
        <v>0</v>
      </c>
      <c r="AE2838">
        <v>0</v>
      </c>
      <c r="AF2838">
        <v>0</v>
      </c>
      <c r="AG2838">
        <v>-1</v>
      </c>
      <c r="AJ2838" t="s">
        <v>13254</v>
      </c>
      <c r="AK2838" t="s">
        <v>10360</v>
      </c>
      <c r="AM2838" t="s">
        <v>10360</v>
      </c>
      <c r="AO2838">
        <v>496410.87550000002</v>
      </c>
      <c r="AP2838">
        <v>1613884.8470000001</v>
      </c>
    </row>
    <row r="2839" spans="1:42" x14ac:dyDescent="0.25">
      <c r="A2839" s="9">
        <v>2838</v>
      </c>
      <c r="B2839" s="4" t="s">
        <v>8633</v>
      </c>
      <c r="C2839" s="4" t="s">
        <v>50</v>
      </c>
      <c r="D2839" s="4" t="s">
        <v>50</v>
      </c>
      <c r="E2839" s="4"/>
      <c r="F2839" s="4" t="s">
        <v>6728</v>
      </c>
      <c r="G2839" s="4" t="s">
        <v>6728</v>
      </c>
      <c r="H2839" s="4"/>
      <c r="I2839" s="4"/>
      <c r="J2839" s="4" t="s">
        <v>6725</v>
      </c>
      <c r="K2839" s="16">
        <v>42004</v>
      </c>
      <c r="L2839" s="4" t="s">
        <v>6726</v>
      </c>
      <c r="M2839" s="4" t="s">
        <v>6727</v>
      </c>
      <c r="N2839" s="4">
        <v>22556202</v>
      </c>
      <c r="O2839" s="4"/>
      <c r="P2839" s="4"/>
      <c r="U2839" t="s">
        <v>6729</v>
      </c>
      <c r="V2839">
        <v>0</v>
      </c>
      <c r="W2839">
        <v>0</v>
      </c>
      <c r="Y2839">
        <v>6</v>
      </c>
      <c r="Z2839">
        <v>0</v>
      </c>
      <c r="AA2839">
        <v>39</v>
      </c>
      <c r="AB2839">
        <v>0</v>
      </c>
      <c r="AC2839">
        <v>0</v>
      </c>
      <c r="AD2839">
        <v>0</v>
      </c>
      <c r="AE2839">
        <v>0</v>
      </c>
      <c r="AF2839">
        <v>0</v>
      </c>
      <c r="AG2839">
        <v>-1</v>
      </c>
      <c r="AJ2839" t="s">
        <v>13255</v>
      </c>
      <c r="AK2839" t="s">
        <v>43</v>
      </c>
      <c r="AM2839" t="s">
        <v>43</v>
      </c>
      <c r="AO2839">
        <v>496410.87550000002</v>
      </c>
      <c r="AP2839">
        <v>1613884.8470000001</v>
      </c>
    </row>
    <row r="2840" spans="1:42" x14ac:dyDescent="0.25">
      <c r="A2840" s="9">
        <v>2839</v>
      </c>
      <c r="B2840" s="4" t="s">
        <v>8633</v>
      </c>
      <c r="C2840" s="4" t="s">
        <v>50</v>
      </c>
      <c r="D2840" s="4" t="s">
        <v>50</v>
      </c>
      <c r="E2840" s="4"/>
      <c r="F2840" s="4" t="s">
        <v>13259</v>
      </c>
      <c r="G2840" s="4" t="s">
        <v>13259</v>
      </c>
      <c r="H2840" s="4"/>
      <c r="I2840" s="4"/>
      <c r="J2840" s="4" t="s">
        <v>13256</v>
      </c>
      <c r="K2840" s="16">
        <v>41639</v>
      </c>
      <c r="L2840" s="4" t="s">
        <v>13257</v>
      </c>
      <c r="M2840" s="4" t="s">
        <v>13258</v>
      </c>
      <c r="N2840" s="4"/>
      <c r="O2840" s="4"/>
      <c r="P2840" s="4"/>
      <c r="U2840" t="s">
        <v>1885</v>
      </c>
      <c r="V2840">
        <v>0</v>
      </c>
      <c r="W2840">
        <v>0</v>
      </c>
      <c r="Y2840">
        <v>1</v>
      </c>
      <c r="Z2840">
        <v>0</v>
      </c>
      <c r="AA2840">
        <v>5</v>
      </c>
      <c r="AB2840">
        <v>0</v>
      </c>
      <c r="AC2840">
        <v>0</v>
      </c>
      <c r="AD2840">
        <v>0</v>
      </c>
      <c r="AE2840">
        <v>0</v>
      </c>
      <c r="AF2840">
        <v>0</v>
      </c>
      <c r="AG2840">
        <v>-1</v>
      </c>
      <c r="AO2840">
        <v>496410.87550000002</v>
      </c>
      <c r="AP2840">
        <v>1613884.8470000001</v>
      </c>
    </row>
    <row r="2841" spans="1:42" x14ac:dyDescent="0.25">
      <c r="A2841" s="9">
        <v>2840</v>
      </c>
      <c r="B2841" s="4" t="s">
        <v>8633</v>
      </c>
      <c r="C2841" s="4" t="s">
        <v>50</v>
      </c>
      <c r="D2841" s="4" t="s">
        <v>70</v>
      </c>
      <c r="E2841" s="4"/>
      <c r="F2841" s="4" t="s">
        <v>13261</v>
      </c>
      <c r="G2841" s="4" t="s">
        <v>13261</v>
      </c>
      <c r="H2841" s="4"/>
      <c r="I2841" s="4"/>
      <c r="J2841" s="4" t="s">
        <v>13260</v>
      </c>
      <c r="K2841" s="16">
        <v>42004</v>
      </c>
      <c r="L2841" s="4" t="s">
        <v>13260</v>
      </c>
      <c r="M2841" s="4" t="s">
        <v>12645</v>
      </c>
      <c r="N2841" s="4">
        <v>66313615</v>
      </c>
      <c r="O2841" s="4"/>
      <c r="P2841" s="4"/>
      <c r="U2841" t="s">
        <v>13262</v>
      </c>
      <c r="V2841">
        <v>0</v>
      </c>
      <c r="W2841">
        <v>0</v>
      </c>
      <c r="X2841" t="s">
        <v>990</v>
      </c>
      <c r="Y2841">
        <v>10</v>
      </c>
      <c r="Z2841">
        <v>0</v>
      </c>
      <c r="AA2841">
        <v>80</v>
      </c>
      <c r="AB2841">
        <v>0</v>
      </c>
      <c r="AC2841">
        <v>0</v>
      </c>
      <c r="AD2841">
        <v>0</v>
      </c>
      <c r="AE2841">
        <v>0</v>
      </c>
      <c r="AF2841">
        <v>0</v>
      </c>
      <c r="AG2841">
        <v>-1</v>
      </c>
      <c r="AO2841">
        <v>496410.87550000002</v>
      </c>
      <c r="AP2841">
        <v>1613884.8470000001</v>
      </c>
    </row>
    <row r="2842" spans="1:42" x14ac:dyDescent="0.25">
      <c r="A2842" s="9">
        <v>2841</v>
      </c>
      <c r="B2842" s="4" t="s">
        <v>8633</v>
      </c>
      <c r="C2842" s="4" t="s">
        <v>50</v>
      </c>
      <c r="D2842" s="4" t="s">
        <v>50</v>
      </c>
      <c r="E2842" s="4"/>
      <c r="F2842" s="4" t="s">
        <v>13266</v>
      </c>
      <c r="G2842" s="4" t="s">
        <v>13266</v>
      </c>
      <c r="H2842" s="4"/>
      <c r="I2842" s="4"/>
      <c r="J2842" s="4" t="s">
        <v>13263</v>
      </c>
      <c r="K2842" s="16">
        <v>41639</v>
      </c>
      <c r="L2842" s="4" t="s">
        <v>13264</v>
      </c>
      <c r="M2842" s="4" t="s">
        <v>13265</v>
      </c>
      <c r="N2842" s="4">
        <v>23665521</v>
      </c>
      <c r="O2842" s="4"/>
      <c r="P2842" s="4"/>
      <c r="U2842" t="s">
        <v>13267</v>
      </c>
      <c r="V2842">
        <v>0</v>
      </c>
      <c r="W2842">
        <v>0</v>
      </c>
      <c r="X2842" t="s">
        <v>553</v>
      </c>
      <c r="Y2842">
        <v>2</v>
      </c>
      <c r="Z2842">
        <v>0</v>
      </c>
      <c r="AA2842">
        <v>7</v>
      </c>
      <c r="AB2842">
        <v>0</v>
      </c>
      <c r="AC2842">
        <v>0</v>
      </c>
      <c r="AD2842">
        <v>1</v>
      </c>
      <c r="AE2842">
        <v>288</v>
      </c>
      <c r="AF2842">
        <v>0</v>
      </c>
      <c r="AG2842">
        <v>-1</v>
      </c>
      <c r="AJ2842" t="s">
        <v>8731</v>
      </c>
      <c r="AK2842" t="s">
        <v>10485</v>
      </c>
      <c r="AM2842" t="s">
        <v>10485</v>
      </c>
      <c r="AO2842">
        <v>496410.87550000002</v>
      </c>
      <c r="AP2842">
        <v>1613884.8470000001</v>
      </c>
    </row>
    <row r="2843" spans="1:42" x14ac:dyDescent="0.25">
      <c r="A2843" s="9">
        <v>2842</v>
      </c>
      <c r="B2843" s="4" t="s">
        <v>8633</v>
      </c>
      <c r="C2843" s="4" t="s">
        <v>50</v>
      </c>
      <c r="D2843" s="4" t="s">
        <v>118</v>
      </c>
      <c r="E2843" s="4"/>
      <c r="F2843" s="4" t="s">
        <v>13278</v>
      </c>
      <c r="G2843" s="4" t="s">
        <v>13278</v>
      </c>
      <c r="H2843" s="4"/>
      <c r="I2843" s="4"/>
      <c r="J2843" s="4" t="s">
        <v>13275</v>
      </c>
      <c r="K2843" s="16">
        <v>43465</v>
      </c>
      <c r="L2843" s="4" t="s">
        <v>13276</v>
      </c>
      <c r="M2843" s="4" t="s">
        <v>13277</v>
      </c>
      <c r="N2843" s="4">
        <v>66302338</v>
      </c>
      <c r="O2843" s="4">
        <v>66303446</v>
      </c>
      <c r="P2843" s="4"/>
      <c r="U2843" t="s">
        <v>13279</v>
      </c>
      <c r="V2843">
        <v>0</v>
      </c>
      <c r="W2843">
        <v>0</v>
      </c>
      <c r="X2843" t="s">
        <v>553</v>
      </c>
      <c r="Y2843">
        <v>11</v>
      </c>
      <c r="Z2843">
        <v>0</v>
      </c>
      <c r="AA2843">
        <v>30</v>
      </c>
      <c r="AB2843">
        <v>0</v>
      </c>
      <c r="AC2843">
        <v>0</v>
      </c>
      <c r="AD2843">
        <v>0</v>
      </c>
      <c r="AE2843">
        <v>0</v>
      </c>
      <c r="AF2843">
        <v>0</v>
      </c>
      <c r="AG2843">
        <v>-1</v>
      </c>
      <c r="AK2843" t="s">
        <v>3664</v>
      </c>
      <c r="AM2843" t="s">
        <v>3664</v>
      </c>
      <c r="AO2843">
        <v>496410.87550000002</v>
      </c>
      <c r="AP2843">
        <v>1613884.8470000001</v>
      </c>
    </row>
    <row r="2844" spans="1:42" x14ac:dyDescent="0.25">
      <c r="A2844" s="9">
        <v>2843</v>
      </c>
      <c r="B2844" s="4" t="s">
        <v>8633</v>
      </c>
      <c r="C2844" s="4" t="s">
        <v>50</v>
      </c>
      <c r="D2844" s="4" t="s">
        <v>81</v>
      </c>
      <c r="E2844" s="4"/>
      <c r="F2844" s="4" t="s">
        <v>13287</v>
      </c>
      <c r="G2844" s="4" t="s">
        <v>13287</v>
      </c>
      <c r="H2844" s="4"/>
      <c r="I2844" s="4"/>
      <c r="J2844" s="4" t="s">
        <v>13284</v>
      </c>
      <c r="K2844" s="16">
        <v>40908</v>
      </c>
      <c r="L2844" s="4" t="s">
        <v>13285</v>
      </c>
      <c r="M2844" s="4" t="s">
        <v>13286</v>
      </c>
      <c r="N2844" s="4">
        <v>24480880</v>
      </c>
      <c r="O2844" s="4"/>
      <c r="P2844" s="4"/>
      <c r="U2844" t="s">
        <v>13288</v>
      </c>
      <c r="V2844">
        <v>1</v>
      </c>
      <c r="W2844">
        <v>1</v>
      </c>
      <c r="Y2844">
        <v>3</v>
      </c>
      <c r="Z2844">
        <v>0</v>
      </c>
      <c r="AA2844">
        <v>10</v>
      </c>
      <c r="AB2844">
        <v>0</v>
      </c>
      <c r="AC2844">
        <v>0</v>
      </c>
      <c r="AD2844">
        <v>0</v>
      </c>
      <c r="AE2844">
        <v>0</v>
      </c>
      <c r="AF2844">
        <v>0</v>
      </c>
      <c r="AG2844">
        <v>-1</v>
      </c>
      <c r="AK2844" t="s">
        <v>3664</v>
      </c>
      <c r="AM2844" t="s">
        <v>3664</v>
      </c>
      <c r="AO2844">
        <v>496410.87550000002</v>
      </c>
      <c r="AP2844">
        <v>1613884.8470000001</v>
      </c>
    </row>
    <row r="2845" spans="1:42" x14ac:dyDescent="0.25">
      <c r="A2845" s="9">
        <v>2844</v>
      </c>
      <c r="B2845" s="4" t="s">
        <v>8633</v>
      </c>
      <c r="C2845" s="4" t="s">
        <v>50</v>
      </c>
      <c r="D2845" s="4" t="s">
        <v>852</v>
      </c>
      <c r="E2845" s="4"/>
      <c r="F2845" s="4" t="s">
        <v>13291</v>
      </c>
      <c r="G2845" s="4" t="s">
        <v>13291</v>
      </c>
      <c r="H2845" s="4"/>
      <c r="I2845" s="4"/>
      <c r="J2845" s="4" t="s">
        <v>13289</v>
      </c>
      <c r="K2845" s="16">
        <v>40908</v>
      </c>
      <c r="L2845" s="4" t="s">
        <v>13290</v>
      </c>
      <c r="M2845" s="4" t="s">
        <v>115</v>
      </c>
      <c r="N2845" s="4">
        <v>55503923</v>
      </c>
      <c r="O2845" s="4">
        <v>22252568</v>
      </c>
      <c r="P2845" s="4"/>
      <c r="U2845" t="s">
        <v>13292</v>
      </c>
      <c r="V2845">
        <v>1</v>
      </c>
      <c r="W2845">
        <v>1</v>
      </c>
      <c r="Y2845">
        <v>2</v>
      </c>
      <c r="Z2845">
        <v>0</v>
      </c>
      <c r="AA2845">
        <v>10</v>
      </c>
      <c r="AB2845">
        <v>0</v>
      </c>
      <c r="AC2845">
        <v>0</v>
      </c>
      <c r="AD2845">
        <v>0</v>
      </c>
      <c r="AE2845">
        <v>0</v>
      </c>
      <c r="AF2845">
        <v>0</v>
      </c>
      <c r="AG2845">
        <v>-1</v>
      </c>
      <c r="AK2845" t="s">
        <v>10502</v>
      </c>
      <c r="AM2845" t="s">
        <v>10502</v>
      </c>
      <c r="AO2845">
        <v>496410.87550000002</v>
      </c>
      <c r="AP2845">
        <v>1613884.8470000001</v>
      </c>
    </row>
    <row r="2846" spans="1:42" x14ac:dyDescent="0.25">
      <c r="A2846" s="9">
        <v>2845</v>
      </c>
      <c r="B2846" s="4" t="s">
        <v>8633</v>
      </c>
      <c r="C2846" s="4" t="s">
        <v>50</v>
      </c>
      <c r="D2846" s="4" t="s">
        <v>50</v>
      </c>
      <c r="E2846" s="4"/>
      <c r="F2846" s="4" t="s">
        <v>13296</v>
      </c>
      <c r="G2846" s="4" t="s">
        <v>13296</v>
      </c>
      <c r="H2846" s="4"/>
      <c r="I2846" s="4"/>
      <c r="J2846" s="4" t="s">
        <v>13293</v>
      </c>
      <c r="K2846" s="16">
        <v>41639</v>
      </c>
      <c r="L2846" s="4" t="s">
        <v>13294</v>
      </c>
      <c r="M2846" s="4" t="s">
        <v>13295</v>
      </c>
      <c r="N2846" s="4">
        <v>23666423</v>
      </c>
      <c r="O2846" s="4"/>
      <c r="P2846" s="4"/>
      <c r="U2846" t="s">
        <v>13297</v>
      </c>
      <c r="V2846">
        <v>1</v>
      </c>
      <c r="W2846">
        <v>1</v>
      </c>
      <c r="Y2846">
        <v>1</v>
      </c>
      <c r="Z2846">
        <v>0</v>
      </c>
      <c r="AA2846">
        <v>2</v>
      </c>
      <c r="AB2846">
        <v>0</v>
      </c>
      <c r="AC2846">
        <v>0</v>
      </c>
      <c r="AD2846">
        <v>0</v>
      </c>
      <c r="AE2846">
        <v>0</v>
      </c>
      <c r="AF2846">
        <v>0</v>
      </c>
      <c r="AG2846">
        <v>-1</v>
      </c>
      <c r="AJ2846" t="s">
        <v>13298</v>
      </c>
      <c r="AK2846" t="s">
        <v>3664</v>
      </c>
      <c r="AM2846" t="s">
        <v>3664</v>
      </c>
      <c r="AO2846">
        <v>496410.87550000002</v>
      </c>
      <c r="AP2846">
        <v>1613884.8470000001</v>
      </c>
    </row>
    <row r="2847" spans="1:42" x14ac:dyDescent="0.25">
      <c r="A2847" s="9">
        <v>2846</v>
      </c>
      <c r="B2847" s="4" t="s">
        <v>8633</v>
      </c>
      <c r="C2847" s="4" t="s">
        <v>50</v>
      </c>
      <c r="D2847" s="4" t="s">
        <v>122</v>
      </c>
      <c r="E2847" s="4"/>
      <c r="F2847" s="4" t="s">
        <v>5912</v>
      </c>
      <c r="G2847" s="4" t="s">
        <v>5912</v>
      </c>
      <c r="H2847" s="4"/>
      <c r="I2847" s="4"/>
      <c r="J2847" s="4" t="s">
        <v>5910</v>
      </c>
      <c r="K2847" s="16">
        <v>39875</v>
      </c>
      <c r="L2847" s="4" t="s">
        <v>5911</v>
      </c>
      <c r="M2847" s="4" t="s">
        <v>115</v>
      </c>
      <c r="N2847" s="4">
        <v>24784305</v>
      </c>
      <c r="O2847" s="4"/>
      <c r="P2847" s="4"/>
      <c r="U2847" t="s">
        <v>60</v>
      </c>
      <c r="V2847">
        <v>1</v>
      </c>
      <c r="W2847">
        <v>1</v>
      </c>
      <c r="Y2847">
        <v>1</v>
      </c>
      <c r="Z2847">
        <v>0</v>
      </c>
      <c r="AA2847">
        <v>1</v>
      </c>
      <c r="AB2847">
        <v>0</v>
      </c>
      <c r="AC2847">
        <v>0</v>
      </c>
      <c r="AD2847">
        <v>0</v>
      </c>
      <c r="AE2847">
        <v>0</v>
      </c>
      <c r="AF2847">
        <v>0</v>
      </c>
      <c r="AG2847">
        <v>-1</v>
      </c>
      <c r="AK2847" t="s">
        <v>43</v>
      </c>
      <c r="AM2847" t="s">
        <v>43</v>
      </c>
      <c r="AO2847">
        <v>496410.87550000002</v>
      </c>
      <c r="AP2847">
        <v>1613884.8470000001</v>
      </c>
    </row>
    <row r="2848" spans="1:42" x14ac:dyDescent="0.25">
      <c r="A2848" s="9">
        <v>2847</v>
      </c>
      <c r="B2848" s="4" t="s">
        <v>8633</v>
      </c>
      <c r="C2848" s="4" t="s">
        <v>50</v>
      </c>
      <c r="D2848" s="4" t="s">
        <v>50</v>
      </c>
      <c r="E2848" s="4"/>
      <c r="F2848" s="4" t="s">
        <v>13301</v>
      </c>
      <c r="G2848" s="4" t="s">
        <v>13301</v>
      </c>
      <c r="H2848" s="4"/>
      <c r="I2848" s="4"/>
      <c r="J2848" s="4" t="s">
        <v>13299</v>
      </c>
      <c r="K2848" s="16">
        <v>39878</v>
      </c>
      <c r="L2848" s="4" t="s">
        <v>13300</v>
      </c>
      <c r="M2848" s="4" t="s">
        <v>115</v>
      </c>
      <c r="N2848" s="4">
        <v>59413350</v>
      </c>
      <c r="O2848" s="4"/>
      <c r="P2848" s="4"/>
      <c r="U2848" t="s">
        <v>12800</v>
      </c>
      <c r="V2848">
        <v>0</v>
      </c>
      <c r="W2848">
        <v>0</v>
      </c>
      <c r="Y2848">
        <v>2</v>
      </c>
      <c r="Z2848">
        <v>0</v>
      </c>
      <c r="AA2848">
        <v>2</v>
      </c>
      <c r="AB2848">
        <v>0</v>
      </c>
      <c r="AC2848">
        <v>0</v>
      </c>
      <c r="AD2848">
        <v>0</v>
      </c>
      <c r="AE2848">
        <v>0</v>
      </c>
      <c r="AF2848">
        <v>0</v>
      </c>
      <c r="AG2848">
        <v>-1</v>
      </c>
      <c r="AK2848" t="s">
        <v>10442</v>
      </c>
      <c r="AM2848" t="s">
        <v>10442</v>
      </c>
      <c r="AO2848">
        <v>496410.87550000002</v>
      </c>
      <c r="AP2848">
        <v>1613884.8470000001</v>
      </c>
    </row>
    <row r="2849" spans="1:42" x14ac:dyDescent="0.25">
      <c r="A2849" s="9">
        <v>2848</v>
      </c>
      <c r="B2849" s="4" t="s">
        <v>8633</v>
      </c>
      <c r="C2849" s="4" t="s">
        <v>50</v>
      </c>
      <c r="D2849" s="4" t="s">
        <v>50</v>
      </c>
      <c r="E2849" s="4"/>
      <c r="F2849" s="4" t="s">
        <v>13315</v>
      </c>
      <c r="G2849" s="4" t="s">
        <v>13315</v>
      </c>
      <c r="H2849" s="4"/>
      <c r="I2849" s="4"/>
      <c r="J2849" s="4" t="s">
        <v>13313</v>
      </c>
      <c r="K2849" s="16">
        <v>39889</v>
      </c>
      <c r="L2849" s="4" t="s">
        <v>13313</v>
      </c>
      <c r="M2849" s="4" t="s">
        <v>13314</v>
      </c>
      <c r="N2849" s="4">
        <v>23316459</v>
      </c>
      <c r="O2849" s="4"/>
      <c r="P2849" s="4"/>
      <c r="U2849" t="s">
        <v>13316</v>
      </c>
      <c r="V2849">
        <v>0</v>
      </c>
      <c r="W2849">
        <v>1</v>
      </c>
      <c r="Y2849">
        <v>0</v>
      </c>
      <c r="Z2849">
        <v>0</v>
      </c>
      <c r="AA2849">
        <v>0</v>
      </c>
      <c r="AB2849">
        <v>0</v>
      </c>
      <c r="AC2849">
        <v>0</v>
      </c>
      <c r="AD2849">
        <v>0</v>
      </c>
      <c r="AE2849">
        <v>0</v>
      </c>
      <c r="AF2849">
        <v>0</v>
      </c>
      <c r="AG2849">
        <v>-1</v>
      </c>
      <c r="AJ2849" t="s">
        <v>13317</v>
      </c>
      <c r="AO2849">
        <v>496410.87550000002</v>
      </c>
      <c r="AP2849">
        <v>1613884.8470000001</v>
      </c>
    </row>
    <row r="2850" spans="1:42" x14ac:dyDescent="0.25">
      <c r="A2850" s="9">
        <v>2849</v>
      </c>
      <c r="B2850" s="4" t="s">
        <v>8633</v>
      </c>
      <c r="C2850" s="4" t="s">
        <v>50</v>
      </c>
      <c r="D2850" s="4" t="s">
        <v>852</v>
      </c>
      <c r="E2850" s="4"/>
      <c r="F2850" s="4" t="s">
        <v>13321</v>
      </c>
      <c r="G2850" s="4" t="s">
        <v>13320</v>
      </c>
      <c r="H2850" s="4"/>
      <c r="I2850" s="4"/>
      <c r="J2850" s="4" t="s">
        <v>13318</v>
      </c>
      <c r="K2850" s="16">
        <v>43100</v>
      </c>
      <c r="L2850" s="4" t="s">
        <v>13319</v>
      </c>
      <c r="M2850" s="4" t="s">
        <v>13318</v>
      </c>
      <c r="N2850" s="4">
        <v>47026219</v>
      </c>
      <c r="O2850" s="4">
        <v>66415499</v>
      </c>
      <c r="P2850" s="4"/>
      <c r="U2850" t="s">
        <v>13322</v>
      </c>
      <c r="V2850">
        <v>0</v>
      </c>
      <c r="W2850">
        <v>0</v>
      </c>
      <c r="Y2850">
        <v>0</v>
      </c>
      <c r="Z2850">
        <v>0</v>
      </c>
      <c r="AA2850">
        <v>0</v>
      </c>
      <c r="AB2850">
        <v>0</v>
      </c>
      <c r="AC2850">
        <v>0</v>
      </c>
      <c r="AD2850">
        <v>0</v>
      </c>
      <c r="AE2850">
        <v>0</v>
      </c>
      <c r="AF2850">
        <v>0</v>
      </c>
      <c r="AG2850">
        <v>-1</v>
      </c>
      <c r="AJ2850" t="s">
        <v>12301</v>
      </c>
      <c r="AO2850">
        <v>496410.87550000002</v>
      </c>
      <c r="AP2850">
        <v>1613884.8470000001</v>
      </c>
    </row>
    <row r="2851" spans="1:42" x14ac:dyDescent="0.25">
      <c r="A2851" s="9">
        <v>2850</v>
      </c>
      <c r="B2851" s="4" t="s">
        <v>8633</v>
      </c>
      <c r="C2851" s="4" t="s">
        <v>50</v>
      </c>
      <c r="D2851" s="4" t="s">
        <v>50</v>
      </c>
      <c r="E2851" s="4"/>
      <c r="F2851" s="4" t="s">
        <v>13326</v>
      </c>
      <c r="G2851" s="4" t="s">
        <v>13326</v>
      </c>
      <c r="H2851" s="4"/>
      <c r="I2851" s="4"/>
      <c r="J2851" s="4" t="s">
        <v>13323</v>
      </c>
      <c r="K2851" s="16">
        <v>39937</v>
      </c>
      <c r="L2851" s="4" t="s">
        <v>13324</v>
      </c>
      <c r="M2851" s="4" t="s">
        <v>13325</v>
      </c>
      <c r="N2851" s="4">
        <v>23681206</v>
      </c>
      <c r="O2851" s="4"/>
      <c r="P2851" s="4"/>
      <c r="U2851" t="s">
        <v>8637</v>
      </c>
      <c r="V2851">
        <v>0</v>
      </c>
      <c r="W2851">
        <v>1</v>
      </c>
      <c r="Y2851">
        <v>1</v>
      </c>
      <c r="Z2851">
        <v>0</v>
      </c>
      <c r="AA2851">
        <v>0</v>
      </c>
      <c r="AB2851">
        <v>0</v>
      </c>
      <c r="AC2851">
        <v>0</v>
      </c>
      <c r="AD2851">
        <v>0</v>
      </c>
      <c r="AE2851">
        <v>0</v>
      </c>
      <c r="AF2851">
        <v>0</v>
      </c>
      <c r="AG2851">
        <v>-1</v>
      </c>
      <c r="AJ2851" t="s">
        <v>9535</v>
      </c>
      <c r="AK2851" t="s">
        <v>43</v>
      </c>
      <c r="AM2851" t="s">
        <v>43</v>
      </c>
      <c r="AO2851">
        <v>496410.87550000002</v>
      </c>
      <c r="AP2851">
        <v>1613884.8470000001</v>
      </c>
    </row>
    <row r="2852" spans="1:42" x14ac:dyDescent="0.25">
      <c r="A2852" s="9">
        <v>2851</v>
      </c>
      <c r="B2852" s="4" t="s">
        <v>8633</v>
      </c>
      <c r="C2852" s="4" t="s">
        <v>50</v>
      </c>
      <c r="D2852" s="4" t="s">
        <v>50</v>
      </c>
      <c r="E2852" s="4"/>
      <c r="F2852" s="4" t="s">
        <v>13345</v>
      </c>
      <c r="G2852" s="4" t="s">
        <v>13345</v>
      </c>
      <c r="H2852" s="4"/>
      <c r="I2852" s="4"/>
      <c r="J2852" s="4" t="s">
        <v>13342</v>
      </c>
      <c r="K2852" s="16">
        <v>40908</v>
      </c>
      <c r="L2852" s="4" t="s">
        <v>13343</v>
      </c>
      <c r="M2852" s="4" t="s">
        <v>13344</v>
      </c>
      <c r="N2852" s="4">
        <v>23370537</v>
      </c>
      <c r="O2852" s="4">
        <v>59950780</v>
      </c>
      <c r="P2852" s="4"/>
      <c r="U2852" t="s">
        <v>10422</v>
      </c>
      <c r="V2852">
        <v>1</v>
      </c>
      <c r="W2852">
        <v>1</v>
      </c>
      <c r="Y2852">
        <v>1</v>
      </c>
      <c r="Z2852">
        <v>0</v>
      </c>
      <c r="AA2852">
        <v>12</v>
      </c>
      <c r="AB2852">
        <v>0</v>
      </c>
      <c r="AC2852">
        <v>0</v>
      </c>
      <c r="AD2852">
        <v>0</v>
      </c>
      <c r="AE2852">
        <v>0</v>
      </c>
      <c r="AF2852">
        <v>0</v>
      </c>
      <c r="AG2852">
        <v>-1</v>
      </c>
      <c r="AJ2852" t="s">
        <v>10422</v>
      </c>
      <c r="AK2852" t="s">
        <v>43</v>
      </c>
      <c r="AM2852" t="s">
        <v>43</v>
      </c>
      <c r="AO2852">
        <v>496410.87550000002</v>
      </c>
      <c r="AP2852">
        <v>1613884.8470000001</v>
      </c>
    </row>
    <row r="2853" spans="1:42" x14ac:dyDescent="0.25">
      <c r="A2853" s="9">
        <v>2852</v>
      </c>
      <c r="B2853" s="4" t="s">
        <v>8633</v>
      </c>
      <c r="C2853" s="4" t="s">
        <v>50</v>
      </c>
      <c r="D2853" s="4" t="s">
        <v>50</v>
      </c>
      <c r="E2853" s="4"/>
      <c r="F2853" s="4" t="s">
        <v>13374</v>
      </c>
      <c r="G2853" s="4" t="s">
        <v>13374</v>
      </c>
      <c r="H2853" s="4"/>
      <c r="I2853" s="4"/>
      <c r="J2853" s="4" t="s">
        <v>13371</v>
      </c>
      <c r="K2853" s="16">
        <v>41274</v>
      </c>
      <c r="L2853" s="4" t="s">
        <v>13372</v>
      </c>
      <c r="M2853" s="4" t="s">
        <v>13373</v>
      </c>
      <c r="N2853" s="4"/>
      <c r="O2853" s="4"/>
      <c r="P2853" s="4"/>
      <c r="U2853" t="s">
        <v>13375</v>
      </c>
      <c r="V2853">
        <v>0</v>
      </c>
      <c r="W2853">
        <v>1</v>
      </c>
      <c r="Y2853">
        <v>1</v>
      </c>
      <c r="Z2853">
        <v>0</v>
      </c>
      <c r="AA2853">
        <v>1</v>
      </c>
      <c r="AB2853">
        <v>0</v>
      </c>
      <c r="AC2853">
        <v>0</v>
      </c>
      <c r="AD2853">
        <v>0</v>
      </c>
      <c r="AE2853">
        <v>0</v>
      </c>
      <c r="AF2853">
        <v>0</v>
      </c>
      <c r="AG2853">
        <v>-1</v>
      </c>
      <c r="AJ2853" t="s">
        <v>12538</v>
      </c>
      <c r="AK2853" t="s">
        <v>43</v>
      </c>
      <c r="AM2853" t="s">
        <v>43</v>
      </c>
      <c r="AO2853">
        <v>496410.87550000002</v>
      </c>
      <c r="AP2853">
        <v>1613884.8470000001</v>
      </c>
    </row>
    <row r="2854" spans="1:42" x14ac:dyDescent="0.25">
      <c r="A2854" s="9">
        <v>2853</v>
      </c>
      <c r="B2854" s="4" t="s">
        <v>8633</v>
      </c>
      <c r="C2854" s="4" t="s">
        <v>50</v>
      </c>
      <c r="D2854" s="4" t="s">
        <v>70</v>
      </c>
      <c r="E2854" s="4"/>
      <c r="F2854" s="4" t="s">
        <v>13387</v>
      </c>
      <c r="G2854" s="4" t="s">
        <v>13385</v>
      </c>
      <c r="H2854" s="4"/>
      <c r="I2854" s="4"/>
      <c r="J2854" s="4" t="s">
        <v>13382</v>
      </c>
      <c r="K2854" s="16">
        <v>40908</v>
      </c>
      <c r="L2854" s="4" t="s">
        <v>13383</v>
      </c>
      <c r="M2854" s="4" t="s">
        <v>13384</v>
      </c>
      <c r="N2854" s="4">
        <v>66295196</v>
      </c>
      <c r="O2854" s="4">
        <v>55252195</v>
      </c>
      <c r="P2854" s="4" t="s">
        <v>13386</v>
      </c>
      <c r="U2854" t="s">
        <v>13388</v>
      </c>
      <c r="V2854">
        <v>0</v>
      </c>
      <c r="W2854">
        <v>0</v>
      </c>
      <c r="X2854" t="s">
        <v>990</v>
      </c>
      <c r="Y2854">
        <v>3</v>
      </c>
      <c r="Z2854">
        <v>0</v>
      </c>
      <c r="AA2854">
        <v>8</v>
      </c>
      <c r="AB2854">
        <v>0</v>
      </c>
      <c r="AC2854">
        <v>0</v>
      </c>
      <c r="AD2854">
        <v>1</v>
      </c>
      <c r="AE2854">
        <v>240</v>
      </c>
      <c r="AF2854">
        <v>0</v>
      </c>
      <c r="AG2854">
        <v>-1</v>
      </c>
      <c r="AJ2854" t="s">
        <v>8262</v>
      </c>
      <c r="AK2854" t="s">
        <v>13389</v>
      </c>
      <c r="AM2854" t="s">
        <v>13389</v>
      </c>
      <c r="AO2854">
        <v>487039</v>
      </c>
      <c r="AP2854">
        <v>1607067</v>
      </c>
    </row>
    <row r="2855" spans="1:42" x14ac:dyDescent="0.25">
      <c r="A2855" s="9">
        <v>2854</v>
      </c>
      <c r="B2855" s="4" t="s">
        <v>8633</v>
      </c>
      <c r="C2855" s="4" t="s">
        <v>50</v>
      </c>
      <c r="D2855" s="4" t="s">
        <v>50</v>
      </c>
      <c r="E2855" s="4"/>
      <c r="F2855" s="4" t="s">
        <v>13397</v>
      </c>
      <c r="G2855" s="4" t="s">
        <v>13397</v>
      </c>
      <c r="H2855" s="4"/>
      <c r="I2855" s="4"/>
      <c r="J2855" s="4" t="s">
        <v>13396</v>
      </c>
      <c r="K2855" s="16">
        <v>42369</v>
      </c>
      <c r="L2855" s="4" t="s">
        <v>6454</v>
      </c>
      <c r="M2855" s="4" t="s">
        <v>6455</v>
      </c>
      <c r="N2855" s="4">
        <v>23693603</v>
      </c>
      <c r="O2855" s="4">
        <v>40260810</v>
      </c>
      <c r="P2855" s="4"/>
      <c r="U2855" t="s">
        <v>13398</v>
      </c>
      <c r="V2855">
        <v>1</v>
      </c>
      <c r="W2855">
        <v>1</v>
      </c>
      <c r="Y2855">
        <v>5</v>
      </c>
      <c r="Z2855">
        <v>0</v>
      </c>
      <c r="AA2855">
        <v>12</v>
      </c>
      <c r="AB2855">
        <v>0</v>
      </c>
      <c r="AC2855">
        <v>0</v>
      </c>
      <c r="AD2855">
        <v>0</v>
      </c>
      <c r="AE2855">
        <v>0</v>
      </c>
      <c r="AF2855">
        <v>0</v>
      </c>
      <c r="AG2855">
        <v>-1</v>
      </c>
      <c r="AJ2855" t="s">
        <v>13399</v>
      </c>
      <c r="AK2855" t="s">
        <v>11763</v>
      </c>
      <c r="AM2855" t="s">
        <v>11763</v>
      </c>
      <c r="AO2855">
        <v>496410.87550000002</v>
      </c>
      <c r="AP2855">
        <v>1613884.8470000001</v>
      </c>
    </row>
    <row r="2856" spans="1:42" x14ac:dyDescent="0.25">
      <c r="A2856" s="9">
        <v>2855</v>
      </c>
      <c r="B2856" s="4" t="s">
        <v>8633</v>
      </c>
      <c r="C2856" s="4" t="s">
        <v>50</v>
      </c>
      <c r="D2856" s="4" t="s">
        <v>50</v>
      </c>
      <c r="E2856" s="4"/>
      <c r="F2856" s="4" t="s">
        <v>13403</v>
      </c>
      <c r="G2856" s="4" t="s">
        <v>13403</v>
      </c>
      <c r="H2856" s="4"/>
      <c r="I2856" s="4"/>
      <c r="J2856" s="4" t="s">
        <v>13400</v>
      </c>
      <c r="K2856" s="16">
        <v>41274</v>
      </c>
      <c r="L2856" s="4" t="s">
        <v>13401</v>
      </c>
      <c r="M2856" s="4" t="s">
        <v>13402</v>
      </c>
      <c r="N2856" s="4">
        <v>23849491</v>
      </c>
      <c r="O2856" s="4"/>
      <c r="P2856" s="4"/>
      <c r="U2856" t="s">
        <v>13404</v>
      </c>
      <c r="V2856">
        <v>0</v>
      </c>
      <c r="W2856">
        <v>1</v>
      </c>
      <c r="Y2856">
        <v>5</v>
      </c>
      <c r="Z2856">
        <v>0</v>
      </c>
      <c r="AA2856">
        <v>0</v>
      </c>
      <c r="AB2856">
        <v>0</v>
      </c>
      <c r="AC2856">
        <v>0</v>
      </c>
      <c r="AD2856">
        <v>0</v>
      </c>
      <c r="AE2856">
        <v>0</v>
      </c>
      <c r="AF2856">
        <v>0</v>
      </c>
      <c r="AG2856">
        <v>-1</v>
      </c>
      <c r="AJ2856" t="s">
        <v>13405</v>
      </c>
      <c r="AK2856" t="s">
        <v>8732</v>
      </c>
      <c r="AM2856" t="s">
        <v>8732</v>
      </c>
      <c r="AO2856">
        <v>496410.87550000002</v>
      </c>
      <c r="AP2856">
        <v>1613884.8470000001</v>
      </c>
    </row>
    <row r="2857" spans="1:42" x14ac:dyDescent="0.25">
      <c r="A2857" s="9">
        <v>2856</v>
      </c>
      <c r="B2857" s="4" t="s">
        <v>8633</v>
      </c>
      <c r="C2857" s="4" t="s">
        <v>50</v>
      </c>
      <c r="D2857" s="4" t="s">
        <v>50</v>
      </c>
      <c r="E2857" s="4"/>
      <c r="F2857" s="4" t="s">
        <v>13408</v>
      </c>
      <c r="G2857" s="4" t="s">
        <v>13408</v>
      </c>
      <c r="H2857" s="4"/>
      <c r="I2857" s="4"/>
      <c r="J2857" s="4" t="s">
        <v>13406</v>
      </c>
      <c r="K2857" s="16">
        <v>41274</v>
      </c>
      <c r="L2857" s="4" t="s">
        <v>13407</v>
      </c>
      <c r="M2857" s="4" t="s">
        <v>115</v>
      </c>
      <c r="N2857" s="4">
        <v>50536601</v>
      </c>
      <c r="O2857" s="4">
        <v>22558252</v>
      </c>
      <c r="P2857" s="4"/>
      <c r="U2857" t="s">
        <v>13409</v>
      </c>
      <c r="V2857">
        <v>0</v>
      </c>
      <c r="W2857">
        <v>1</v>
      </c>
      <c r="Y2857">
        <v>1</v>
      </c>
      <c r="Z2857">
        <v>0</v>
      </c>
      <c r="AA2857">
        <v>1</v>
      </c>
      <c r="AB2857">
        <v>0</v>
      </c>
      <c r="AC2857">
        <v>0</v>
      </c>
      <c r="AD2857">
        <v>0</v>
      </c>
      <c r="AE2857">
        <v>0</v>
      </c>
      <c r="AF2857">
        <v>0</v>
      </c>
      <c r="AG2857">
        <v>-1</v>
      </c>
      <c r="AJ2857" t="s">
        <v>10261</v>
      </c>
      <c r="AK2857" t="s">
        <v>43</v>
      </c>
      <c r="AM2857" t="s">
        <v>43</v>
      </c>
      <c r="AO2857">
        <v>496410.87550000002</v>
      </c>
      <c r="AP2857">
        <v>1613884.8470000001</v>
      </c>
    </row>
    <row r="2858" spans="1:42" x14ac:dyDescent="0.25">
      <c r="A2858" s="9">
        <v>2857</v>
      </c>
      <c r="B2858" s="4" t="s">
        <v>8633</v>
      </c>
      <c r="C2858" s="4" t="s">
        <v>50</v>
      </c>
      <c r="D2858" s="4" t="s">
        <v>81</v>
      </c>
      <c r="E2858" s="4"/>
      <c r="F2858" s="4" t="s">
        <v>13412</v>
      </c>
      <c r="G2858" s="4" t="s">
        <v>13412</v>
      </c>
      <c r="H2858" s="4"/>
      <c r="I2858" s="4"/>
      <c r="J2858" s="4" t="s">
        <v>13410</v>
      </c>
      <c r="K2858" s="16">
        <v>41274</v>
      </c>
      <c r="L2858" s="4" t="s">
        <v>13411</v>
      </c>
      <c r="M2858" s="4" t="s">
        <v>803</v>
      </c>
      <c r="N2858" s="4">
        <v>24426425</v>
      </c>
      <c r="O2858" s="4"/>
      <c r="P2858" s="4"/>
      <c r="U2858" t="s">
        <v>13413</v>
      </c>
      <c r="V2858">
        <v>0</v>
      </c>
      <c r="W2858">
        <v>1</v>
      </c>
      <c r="Y2858">
        <v>1</v>
      </c>
      <c r="Z2858">
        <v>0</v>
      </c>
      <c r="AA2858">
        <v>2</v>
      </c>
      <c r="AB2858">
        <v>0</v>
      </c>
      <c r="AC2858">
        <v>0</v>
      </c>
      <c r="AD2858">
        <v>0</v>
      </c>
      <c r="AE2858">
        <v>0</v>
      </c>
      <c r="AF2858">
        <v>0</v>
      </c>
      <c r="AG2858">
        <v>-1</v>
      </c>
      <c r="AJ2858" t="s">
        <v>13414</v>
      </c>
      <c r="AK2858" t="s">
        <v>8757</v>
      </c>
      <c r="AM2858" t="s">
        <v>8757</v>
      </c>
      <c r="AO2858">
        <v>496410.87550000002</v>
      </c>
      <c r="AP2858">
        <v>1613884.8470000001</v>
      </c>
    </row>
    <row r="2859" spans="1:42" x14ac:dyDescent="0.25">
      <c r="A2859" s="9">
        <v>2858</v>
      </c>
      <c r="B2859" s="4" t="s">
        <v>8633</v>
      </c>
      <c r="C2859" s="4" t="s">
        <v>50</v>
      </c>
      <c r="D2859" s="4" t="s">
        <v>362</v>
      </c>
      <c r="E2859" s="4"/>
      <c r="F2859" s="4" t="s">
        <v>13418</v>
      </c>
      <c r="G2859" s="4" t="s">
        <v>13418</v>
      </c>
      <c r="H2859" s="4"/>
      <c r="I2859" s="4"/>
      <c r="J2859" s="4" t="s">
        <v>13415</v>
      </c>
      <c r="K2859" s="16">
        <v>42369</v>
      </c>
      <c r="L2859" s="4" t="s">
        <v>13416</v>
      </c>
      <c r="M2859" s="4" t="s">
        <v>13417</v>
      </c>
      <c r="N2859" s="4">
        <v>66480600</v>
      </c>
      <c r="O2859" s="4"/>
      <c r="P2859" s="4"/>
      <c r="U2859" t="s">
        <v>13419</v>
      </c>
      <c r="V2859">
        <v>0</v>
      </c>
      <c r="W2859">
        <v>1</v>
      </c>
      <c r="Y2859">
        <v>1</v>
      </c>
      <c r="Z2859">
        <v>0</v>
      </c>
      <c r="AA2859">
        <v>1</v>
      </c>
      <c r="AB2859">
        <v>0</v>
      </c>
      <c r="AC2859">
        <v>0</v>
      </c>
      <c r="AD2859">
        <v>0</v>
      </c>
      <c r="AE2859">
        <v>0</v>
      </c>
      <c r="AF2859">
        <v>0</v>
      </c>
      <c r="AG2859">
        <v>-1</v>
      </c>
      <c r="AJ2859" t="s">
        <v>4559</v>
      </c>
      <c r="AK2859" t="s">
        <v>3664</v>
      </c>
      <c r="AM2859" t="s">
        <v>3664</v>
      </c>
      <c r="AO2859">
        <v>496410.87550000002</v>
      </c>
      <c r="AP2859">
        <v>1613884.8470000001</v>
      </c>
    </row>
    <row r="2860" spans="1:42" x14ac:dyDescent="0.25">
      <c r="A2860" s="9">
        <v>2859</v>
      </c>
      <c r="B2860" s="4" t="s">
        <v>8633</v>
      </c>
      <c r="C2860" s="4" t="s">
        <v>50</v>
      </c>
      <c r="D2860" s="4" t="s">
        <v>50</v>
      </c>
      <c r="E2860" s="4"/>
      <c r="F2860" s="4" t="s">
        <v>13423</v>
      </c>
      <c r="G2860" s="4" t="s">
        <v>13423</v>
      </c>
      <c r="H2860" s="4"/>
      <c r="I2860" s="4"/>
      <c r="J2860" s="4" t="s">
        <v>13420</v>
      </c>
      <c r="K2860" s="16">
        <v>41274</v>
      </c>
      <c r="L2860" s="4" t="s">
        <v>13421</v>
      </c>
      <c r="M2860" s="4" t="s">
        <v>13422</v>
      </c>
      <c r="N2860" s="4"/>
      <c r="O2860" s="4"/>
      <c r="P2860" s="4"/>
      <c r="U2860" t="s">
        <v>13424</v>
      </c>
      <c r="V2860">
        <v>0</v>
      </c>
      <c r="W2860">
        <v>0</v>
      </c>
      <c r="Y2860">
        <v>0</v>
      </c>
      <c r="Z2860">
        <v>0</v>
      </c>
      <c r="AA2860">
        <v>0</v>
      </c>
      <c r="AB2860">
        <v>0</v>
      </c>
      <c r="AC2860">
        <v>0</v>
      </c>
      <c r="AD2860">
        <v>0</v>
      </c>
      <c r="AE2860">
        <v>0</v>
      </c>
      <c r="AF2860">
        <v>0</v>
      </c>
      <c r="AG2860">
        <v>-1</v>
      </c>
      <c r="AO2860">
        <v>496410.87550000002</v>
      </c>
      <c r="AP2860">
        <v>1613884.8470000001</v>
      </c>
    </row>
    <row r="2861" spans="1:42" x14ac:dyDescent="0.25">
      <c r="A2861" s="9">
        <v>2860</v>
      </c>
      <c r="B2861" s="4" t="s">
        <v>8633</v>
      </c>
      <c r="C2861" s="4" t="s">
        <v>50</v>
      </c>
      <c r="D2861" s="4" t="s">
        <v>50</v>
      </c>
      <c r="E2861" s="4"/>
      <c r="F2861" s="4" t="s">
        <v>13428</v>
      </c>
      <c r="G2861" s="4" t="s">
        <v>13428</v>
      </c>
      <c r="H2861" s="4"/>
      <c r="I2861" s="4"/>
      <c r="J2861" s="4" t="s">
        <v>13425</v>
      </c>
      <c r="K2861" s="16">
        <v>42004</v>
      </c>
      <c r="L2861" s="4" t="s">
        <v>13426</v>
      </c>
      <c r="M2861" s="4" t="s">
        <v>13427</v>
      </c>
      <c r="N2861" s="4">
        <v>24626965</v>
      </c>
      <c r="O2861" s="4"/>
      <c r="P2861" s="4"/>
      <c r="U2861" t="s">
        <v>13429</v>
      </c>
      <c r="V2861">
        <v>1</v>
      </c>
      <c r="W2861">
        <v>1</v>
      </c>
      <c r="Y2861">
        <v>10</v>
      </c>
      <c r="Z2861">
        <v>0</v>
      </c>
      <c r="AA2861">
        <v>65</v>
      </c>
      <c r="AB2861">
        <v>0</v>
      </c>
      <c r="AC2861">
        <v>0</v>
      </c>
      <c r="AD2861">
        <v>0</v>
      </c>
      <c r="AE2861">
        <v>0</v>
      </c>
      <c r="AF2861">
        <v>0</v>
      </c>
      <c r="AG2861">
        <v>-1</v>
      </c>
      <c r="AK2861" t="s">
        <v>13430</v>
      </c>
      <c r="AM2861" t="s">
        <v>13430</v>
      </c>
      <c r="AO2861">
        <v>496410.87550000002</v>
      </c>
      <c r="AP2861">
        <v>1613884.8470000001</v>
      </c>
    </row>
    <row r="2862" spans="1:42" x14ac:dyDescent="0.25">
      <c r="A2862" s="9">
        <v>2861</v>
      </c>
      <c r="B2862" s="4" t="s">
        <v>8633</v>
      </c>
      <c r="C2862" s="4" t="s">
        <v>50</v>
      </c>
      <c r="D2862" s="4" t="s">
        <v>2577</v>
      </c>
      <c r="E2862" s="4"/>
      <c r="F2862" s="4" t="s">
        <v>13440</v>
      </c>
      <c r="G2862" s="4" t="s">
        <v>13440</v>
      </c>
      <c r="H2862" s="4"/>
      <c r="I2862" s="4"/>
      <c r="J2862" s="4" t="s">
        <v>13437</v>
      </c>
      <c r="K2862" s="16">
        <v>42369</v>
      </c>
      <c r="L2862" s="4" t="s">
        <v>13438</v>
      </c>
      <c r="M2862" s="4" t="s">
        <v>13439</v>
      </c>
      <c r="N2862" s="4"/>
      <c r="O2862" s="4"/>
      <c r="P2862" s="4"/>
      <c r="U2862" t="s">
        <v>13441</v>
      </c>
      <c r="V2862">
        <v>1</v>
      </c>
      <c r="W2862">
        <v>1</v>
      </c>
      <c r="Y2862">
        <v>2</v>
      </c>
      <c r="Z2862">
        <v>0</v>
      </c>
      <c r="AA2862">
        <v>12</v>
      </c>
      <c r="AB2862">
        <v>0</v>
      </c>
      <c r="AC2862">
        <v>0</v>
      </c>
      <c r="AD2862">
        <v>0</v>
      </c>
      <c r="AE2862">
        <v>0</v>
      </c>
      <c r="AF2862">
        <v>0</v>
      </c>
      <c r="AG2862">
        <v>-1</v>
      </c>
      <c r="AO2862">
        <v>496410.87550000002</v>
      </c>
      <c r="AP2862">
        <v>1613884.8470000001</v>
      </c>
    </row>
    <row r="2863" spans="1:42" x14ac:dyDescent="0.25">
      <c r="A2863" s="9">
        <v>2862</v>
      </c>
      <c r="B2863" s="4" t="s">
        <v>8633</v>
      </c>
      <c r="C2863" s="4" t="s">
        <v>50</v>
      </c>
      <c r="D2863" s="4" t="s">
        <v>50</v>
      </c>
      <c r="E2863" s="4" t="s">
        <v>147</v>
      </c>
      <c r="F2863" s="4" t="s">
        <v>13447</v>
      </c>
      <c r="G2863" s="4" t="s">
        <v>13445</v>
      </c>
      <c r="H2863" s="4"/>
      <c r="I2863" s="4"/>
      <c r="J2863" s="4" t="s">
        <v>13442</v>
      </c>
      <c r="K2863" s="16">
        <v>44196</v>
      </c>
      <c r="L2863" s="4" t="s">
        <v>13443</v>
      </c>
      <c r="M2863" s="4" t="s">
        <v>13444</v>
      </c>
      <c r="N2863" s="4">
        <v>22024500</v>
      </c>
      <c r="O2863" s="4"/>
      <c r="P2863" s="4" t="s">
        <v>13446</v>
      </c>
      <c r="U2863" t="s">
        <v>60</v>
      </c>
      <c r="V2863">
        <v>0</v>
      </c>
      <c r="W2863">
        <v>0</v>
      </c>
      <c r="X2863" t="s">
        <v>1562</v>
      </c>
      <c r="Y2863">
        <v>14</v>
      </c>
      <c r="Z2863">
        <v>0</v>
      </c>
      <c r="AA2863">
        <v>18</v>
      </c>
      <c r="AB2863">
        <v>0</v>
      </c>
      <c r="AC2863">
        <v>0</v>
      </c>
      <c r="AD2863">
        <v>0</v>
      </c>
      <c r="AE2863">
        <v>0</v>
      </c>
      <c r="AF2863">
        <v>0</v>
      </c>
      <c r="AG2863">
        <v>-1</v>
      </c>
      <c r="AJ2863" t="s">
        <v>13448</v>
      </c>
      <c r="AK2863" t="s">
        <v>3664</v>
      </c>
      <c r="AM2863" t="s">
        <v>3664</v>
      </c>
      <c r="AO2863">
        <v>492969</v>
      </c>
      <c r="AP2863">
        <v>1620747</v>
      </c>
    </row>
    <row r="2864" spans="1:42" x14ac:dyDescent="0.25">
      <c r="A2864" s="9">
        <v>2863</v>
      </c>
      <c r="B2864" s="4" t="s">
        <v>8633</v>
      </c>
      <c r="C2864" s="4" t="s">
        <v>50</v>
      </c>
      <c r="D2864" s="4" t="s">
        <v>50</v>
      </c>
      <c r="E2864" s="4"/>
      <c r="F2864" s="4" t="s">
        <v>13457</v>
      </c>
      <c r="G2864" s="4" t="s">
        <v>13457</v>
      </c>
      <c r="H2864" s="4"/>
      <c r="I2864" s="4"/>
      <c r="J2864" s="4" t="s">
        <v>13454</v>
      </c>
      <c r="K2864" s="16">
        <v>40193</v>
      </c>
      <c r="L2864" s="4" t="s">
        <v>13455</v>
      </c>
      <c r="M2864" s="4" t="s">
        <v>13456</v>
      </c>
      <c r="N2864" s="4">
        <v>24225600</v>
      </c>
      <c r="O2864" s="4"/>
      <c r="P2864" s="4"/>
      <c r="U2864" t="s">
        <v>13458</v>
      </c>
      <c r="V2864">
        <v>0</v>
      </c>
      <c r="W2864">
        <v>0</v>
      </c>
      <c r="Y2864">
        <v>0</v>
      </c>
      <c r="Z2864">
        <v>0</v>
      </c>
      <c r="AA2864">
        <v>0</v>
      </c>
      <c r="AB2864">
        <v>0</v>
      </c>
      <c r="AC2864">
        <v>0</v>
      </c>
      <c r="AD2864">
        <v>0</v>
      </c>
      <c r="AE2864">
        <v>0</v>
      </c>
      <c r="AF2864">
        <v>0</v>
      </c>
      <c r="AG2864">
        <v>-1</v>
      </c>
      <c r="AK2864" t="s">
        <v>6041</v>
      </c>
      <c r="AM2864" t="s">
        <v>6041</v>
      </c>
      <c r="AO2864">
        <v>496410.87550000002</v>
      </c>
      <c r="AP2864">
        <v>1613884.8470000001</v>
      </c>
    </row>
    <row r="2865" spans="1:42" x14ac:dyDescent="0.25">
      <c r="A2865" s="9">
        <v>2864</v>
      </c>
      <c r="B2865" s="4" t="s">
        <v>8633</v>
      </c>
      <c r="C2865" s="4" t="s">
        <v>50</v>
      </c>
      <c r="D2865" s="4" t="s">
        <v>50</v>
      </c>
      <c r="E2865" s="4" t="s">
        <v>8048</v>
      </c>
      <c r="F2865" s="4" t="s">
        <v>13462</v>
      </c>
      <c r="G2865" s="4" t="s">
        <v>13462</v>
      </c>
      <c r="H2865" s="4"/>
      <c r="I2865" s="4"/>
      <c r="J2865" s="4" t="s">
        <v>13459</v>
      </c>
      <c r="K2865" s="16">
        <v>44561</v>
      </c>
      <c r="L2865" s="4" t="s">
        <v>13460</v>
      </c>
      <c r="M2865" s="4" t="s">
        <v>13461</v>
      </c>
      <c r="N2865" s="4">
        <v>24219078</v>
      </c>
      <c r="O2865" s="4"/>
      <c r="P2865" s="4"/>
      <c r="U2865" t="s">
        <v>13463</v>
      </c>
      <c r="V2865">
        <v>0</v>
      </c>
      <c r="W2865">
        <v>1</v>
      </c>
      <c r="Y2865">
        <v>0</v>
      </c>
      <c r="Z2865">
        <v>0</v>
      </c>
      <c r="AA2865">
        <v>0</v>
      </c>
      <c r="AB2865">
        <v>0</v>
      </c>
      <c r="AC2865">
        <v>0</v>
      </c>
      <c r="AD2865">
        <v>0</v>
      </c>
      <c r="AE2865">
        <v>0</v>
      </c>
      <c r="AF2865">
        <v>0</v>
      </c>
      <c r="AG2865">
        <v>-1</v>
      </c>
      <c r="AK2865" t="s">
        <v>8647</v>
      </c>
      <c r="AM2865" t="s">
        <v>8647</v>
      </c>
      <c r="AO2865">
        <v>499145</v>
      </c>
      <c r="AP2865">
        <v>1613158</v>
      </c>
    </row>
    <row r="2866" spans="1:42" x14ac:dyDescent="0.25">
      <c r="A2866" s="9">
        <v>2865</v>
      </c>
      <c r="B2866" s="4" t="s">
        <v>8633</v>
      </c>
      <c r="C2866" s="4" t="s">
        <v>50</v>
      </c>
      <c r="D2866" s="4" t="s">
        <v>50</v>
      </c>
      <c r="E2866" s="4"/>
      <c r="F2866" s="4" t="s">
        <v>13467</v>
      </c>
      <c r="G2866" s="4" t="s">
        <v>13467</v>
      </c>
      <c r="H2866" s="4"/>
      <c r="I2866" s="4"/>
      <c r="J2866" s="4" t="s">
        <v>13464</v>
      </c>
      <c r="K2866" s="16">
        <v>43465</v>
      </c>
      <c r="L2866" s="4" t="s">
        <v>13465</v>
      </c>
      <c r="M2866" s="4" t="s">
        <v>13466</v>
      </c>
      <c r="N2866" s="4">
        <v>23335939</v>
      </c>
      <c r="O2866" s="4">
        <v>23663377</v>
      </c>
      <c r="P2866" s="4"/>
      <c r="U2866" t="s">
        <v>13468</v>
      </c>
      <c r="V2866">
        <v>0</v>
      </c>
      <c r="W2866">
        <v>0</v>
      </c>
      <c r="X2866" t="s">
        <v>990</v>
      </c>
      <c r="Y2866">
        <v>6</v>
      </c>
      <c r="Z2866">
        <v>0</v>
      </c>
      <c r="AA2866">
        <v>8</v>
      </c>
      <c r="AB2866">
        <v>0</v>
      </c>
      <c r="AC2866">
        <v>0</v>
      </c>
      <c r="AD2866">
        <v>0</v>
      </c>
      <c r="AE2866">
        <v>0</v>
      </c>
      <c r="AF2866">
        <v>0</v>
      </c>
      <c r="AG2866">
        <v>-1</v>
      </c>
      <c r="AK2866" t="s">
        <v>8647</v>
      </c>
      <c r="AM2866" t="s">
        <v>8647</v>
      </c>
      <c r="AO2866">
        <v>496410.87550000002</v>
      </c>
      <c r="AP2866">
        <v>1613884.8470000001</v>
      </c>
    </row>
    <row r="2867" spans="1:42" x14ac:dyDescent="0.25">
      <c r="A2867" s="9">
        <v>2866</v>
      </c>
      <c r="B2867" s="4" t="s">
        <v>8633</v>
      </c>
      <c r="C2867" s="4" t="s">
        <v>50</v>
      </c>
      <c r="D2867" s="4" t="s">
        <v>852</v>
      </c>
      <c r="E2867" s="4"/>
      <c r="F2867" s="4" t="s">
        <v>4153</v>
      </c>
      <c r="G2867" s="4" t="s">
        <v>4153</v>
      </c>
      <c r="H2867" s="4"/>
      <c r="I2867" s="4"/>
      <c r="J2867" s="4" t="s">
        <v>4151</v>
      </c>
      <c r="K2867" s="16">
        <v>43465</v>
      </c>
      <c r="L2867" s="4" t="s">
        <v>4152</v>
      </c>
      <c r="M2867" s="4" t="s">
        <v>46</v>
      </c>
      <c r="N2867" s="4">
        <v>55520293</v>
      </c>
      <c r="O2867" s="4">
        <v>23354022</v>
      </c>
      <c r="P2867" s="4" t="s">
        <v>4154</v>
      </c>
      <c r="U2867" t="s">
        <v>76</v>
      </c>
      <c r="V2867">
        <v>0</v>
      </c>
      <c r="W2867">
        <v>0</v>
      </c>
      <c r="X2867" t="s">
        <v>990</v>
      </c>
      <c r="Y2867">
        <v>1</v>
      </c>
      <c r="Z2867">
        <v>0</v>
      </c>
      <c r="AA2867">
        <v>2</v>
      </c>
      <c r="AB2867">
        <v>0</v>
      </c>
      <c r="AC2867">
        <v>0</v>
      </c>
      <c r="AD2867">
        <v>0</v>
      </c>
      <c r="AE2867">
        <v>0</v>
      </c>
      <c r="AF2867">
        <v>0</v>
      </c>
      <c r="AG2867">
        <v>-1</v>
      </c>
      <c r="AK2867" t="s">
        <v>8732</v>
      </c>
      <c r="AM2867" t="s">
        <v>8732</v>
      </c>
      <c r="AO2867">
        <v>521600</v>
      </c>
      <c r="AP2867">
        <v>1605166</v>
      </c>
    </row>
    <row r="2868" spans="1:42" x14ac:dyDescent="0.25">
      <c r="A2868" s="9">
        <v>2867</v>
      </c>
      <c r="B2868" s="4" t="s">
        <v>8633</v>
      </c>
      <c r="C2868" s="4" t="s">
        <v>50</v>
      </c>
      <c r="D2868" s="4" t="s">
        <v>122</v>
      </c>
      <c r="E2868" s="4"/>
      <c r="F2868" s="4" t="s">
        <v>13471</v>
      </c>
      <c r="G2868" s="4" t="s">
        <v>13471</v>
      </c>
      <c r="H2868" s="4"/>
      <c r="I2868" s="4"/>
      <c r="J2868" s="4" t="s">
        <v>13469</v>
      </c>
      <c r="K2868" s="16">
        <v>41274</v>
      </c>
      <c r="L2868" s="4" t="s">
        <v>13470</v>
      </c>
      <c r="M2868" s="4" t="s">
        <v>803</v>
      </c>
      <c r="N2868" s="4"/>
      <c r="O2868" s="4"/>
      <c r="P2868" s="4"/>
      <c r="U2868" t="s">
        <v>13472</v>
      </c>
      <c r="V2868">
        <v>0</v>
      </c>
      <c r="W2868">
        <v>0</v>
      </c>
      <c r="Y2868">
        <v>0</v>
      </c>
      <c r="Z2868">
        <v>0</v>
      </c>
      <c r="AA2868">
        <v>0</v>
      </c>
      <c r="AB2868">
        <v>0</v>
      </c>
      <c r="AC2868">
        <v>0</v>
      </c>
      <c r="AD2868">
        <v>0</v>
      </c>
      <c r="AE2868">
        <v>0</v>
      </c>
      <c r="AF2868">
        <v>0</v>
      </c>
      <c r="AG2868">
        <v>-1</v>
      </c>
      <c r="AO2868">
        <v>496410.87550000002</v>
      </c>
      <c r="AP2868">
        <v>1613884.8470000001</v>
      </c>
    </row>
    <row r="2869" spans="1:42" x14ac:dyDescent="0.25">
      <c r="A2869" s="9">
        <v>2868</v>
      </c>
      <c r="B2869" s="4" t="s">
        <v>8633</v>
      </c>
      <c r="C2869" s="4" t="s">
        <v>50</v>
      </c>
      <c r="D2869" s="4" t="s">
        <v>50</v>
      </c>
      <c r="E2869" s="4"/>
      <c r="F2869" s="4" t="s">
        <v>13477</v>
      </c>
      <c r="G2869" s="4" t="s">
        <v>13476</v>
      </c>
      <c r="H2869" s="4"/>
      <c r="I2869" s="4"/>
      <c r="J2869" s="4" t="s">
        <v>13473</v>
      </c>
      <c r="K2869" s="16">
        <v>44561</v>
      </c>
      <c r="L2869" s="4" t="s">
        <v>13474</v>
      </c>
      <c r="M2869" s="4" t="s">
        <v>13475</v>
      </c>
      <c r="N2869" s="4">
        <v>66282600</v>
      </c>
      <c r="O2869" s="4">
        <v>55513809</v>
      </c>
      <c r="P2869" s="4"/>
      <c r="U2869" t="s">
        <v>13478</v>
      </c>
      <c r="V2869">
        <v>0</v>
      </c>
      <c r="W2869">
        <v>1</v>
      </c>
      <c r="Y2869">
        <v>0</v>
      </c>
      <c r="Z2869">
        <v>0</v>
      </c>
      <c r="AA2869">
        <v>0</v>
      </c>
      <c r="AB2869">
        <v>0</v>
      </c>
      <c r="AC2869">
        <v>0</v>
      </c>
      <c r="AD2869">
        <v>0</v>
      </c>
      <c r="AE2869">
        <v>0</v>
      </c>
      <c r="AF2869">
        <v>0</v>
      </c>
      <c r="AG2869">
        <v>-1</v>
      </c>
      <c r="AK2869" t="s">
        <v>727</v>
      </c>
      <c r="AM2869" t="s">
        <v>727</v>
      </c>
      <c r="AO2869">
        <v>489587</v>
      </c>
      <c r="AP2869">
        <v>1608515</v>
      </c>
    </row>
    <row r="2870" spans="1:42" x14ac:dyDescent="0.25">
      <c r="A2870" s="9">
        <v>2869</v>
      </c>
      <c r="B2870" s="4" t="s">
        <v>8633</v>
      </c>
      <c r="C2870" s="4" t="s">
        <v>50</v>
      </c>
      <c r="D2870" s="4" t="s">
        <v>50</v>
      </c>
      <c r="E2870" s="4"/>
      <c r="F2870" s="4" t="s">
        <v>13482</v>
      </c>
      <c r="G2870" s="4" t="s">
        <v>13482</v>
      </c>
      <c r="H2870" s="4"/>
      <c r="I2870" s="4"/>
      <c r="J2870" s="4" t="s">
        <v>13479</v>
      </c>
      <c r="K2870" s="16">
        <v>40235</v>
      </c>
      <c r="L2870" s="4" t="s">
        <v>13480</v>
      </c>
      <c r="M2870" s="4" t="s">
        <v>13481</v>
      </c>
      <c r="N2870" s="4">
        <v>23854314</v>
      </c>
      <c r="O2870" s="4"/>
      <c r="P2870" s="4"/>
      <c r="U2870" t="s">
        <v>13483</v>
      </c>
      <c r="V2870">
        <v>0</v>
      </c>
      <c r="W2870">
        <v>1</v>
      </c>
      <c r="Y2870">
        <v>0</v>
      </c>
      <c r="Z2870">
        <v>0</v>
      </c>
      <c r="AA2870">
        <v>0</v>
      </c>
      <c r="AB2870">
        <v>0</v>
      </c>
      <c r="AC2870">
        <v>0</v>
      </c>
      <c r="AD2870">
        <v>0</v>
      </c>
      <c r="AE2870">
        <v>0</v>
      </c>
      <c r="AF2870">
        <v>0</v>
      </c>
      <c r="AG2870">
        <v>-1</v>
      </c>
      <c r="AK2870" t="s">
        <v>3664</v>
      </c>
      <c r="AM2870" t="s">
        <v>3664</v>
      </c>
      <c r="AO2870">
        <v>496410.87550000002</v>
      </c>
      <c r="AP2870">
        <v>1613884.8470000001</v>
      </c>
    </row>
    <row r="2871" spans="1:42" x14ac:dyDescent="0.25">
      <c r="A2871" s="9">
        <v>2870</v>
      </c>
      <c r="B2871" s="4" t="s">
        <v>8633</v>
      </c>
      <c r="C2871" s="4" t="s">
        <v>50</v>
      </c>
      <c r="D2871" s="4" t="s">
        <v>50</v>
      </c>
      <c r="E2871" s="4"/>
      <c r="F2871" s="4" t="s">
        <v>13487</v>
      </c>
      <c r="G2871" s="4" t="s">
        <v>13487</v>
      </c>
      <c r="H2871" s="4"/>
      <c r="I2871" s="4"/>
      <c r="J2871" s="4" t="s">
        <v>13484</v>
      </c>
      <c r="K2871" s="16">
        <v>41274</v>
      </c>
      <c r="L2871" s="4" t="s">
        <v>13485</v>
      </c>
      <c r="M2871" s="4" t="s">
        <v>13486</v>
      </c>
      <c r="N2871" s="4">
        <v>24101300</v>
      </c>
      <c r="O2871" s="4"/>
      <c r="P2871" s="4"/>
      <c r="U2871" t="s">
        <v>13488</v>
      </c>
      <c r="V2871">
        <v>0</v>
      </c>
      <c r="W2871">
        <v>1</v>
      </c>
      <c r="Y2871">
        <v>0</v>
      </c>
      <c r="Z2871">
        <v>0</v>
      </c>
      <c r="AA2871">
        <v>0</v>
      </c>
      <c r="AB2871">
        <v>0</v>
      </c>
      <c r="AC2871">
        <v>0</v>
      </c>
      <c r="AD2871">
        <v>0</v>
      </c>
      <c r="AE2871">
        <v>0</v>
      </c>
      <c r="AF2871">
        <v>0</v>
      </c>
      <c r="AG2871">
        <v>-1</v>
      </c>
      <c r="AJ2871" t="s">
        <v>13489</v>
      </c>
      <c r="AK2871" t="s">
        <v>43</v>
      </c>
      <c r="AM2871" t="s">
        <v>43</v>
      </c>
      <c r="AO2871">
        <v>496410.87550000002</v>
      </c>
      <c r="AP2871">
        <v>1613884.8470000001</v>
      </c>
    </row>
    <row r="2872" spans="1:42" x14ac:dyDescent="0.25">
      <c r="A2872" s="9">
        <v>2871</v>
      </c>
      <c r="B2872" s="4" t="s">
        <v>8633</v>
      </c>
      <c r="C2872" s="4" t="s">
        <v>50</v>
      </c>
      <c r="D2872" s="4" t="s">
        <v>122</v>
      </c>
      <c r="E2872" s="4"/>
      <c r="F2872" s="4" t="s">
        <v>13505</v>
      </c>
      <c r="G2872" s="4" t="s">
        <v>13504</v>
      </c>
      <c r="H2872" s="4"/>
      <c r="I2872" s="4"/>
      <c r="J2872" s="4" t="s">
        <v>13502</v>
      </c>
      <c r="K2872" s="16">
        <v>41274</v>
      </c>
      <c r="L2872" s="4" t="s">
        <v>13503</v>
      </c>
      <c r="M2872" s="4" t="s">
        <v>115</v>
      </c>
      <c r="N2872" s="4">
        <v>52511109</v>
      </c>
      <c r="O2872" s="4"/>
      <c r="P2872" s="4"/>
      <c r="U2872" t="s">
        <v>13506</v>
      </c>
      <c r="V2872">
        <v>1</v>
      </c>
      <c r="W2872">
        <v>1</v>
      </c>
      <c r="Y2872">
        <v>0</v>
      </c>
      <c r="Z2872">
        <v>0</v>
      </c>
      <c r="AA2872">
        <v>0</v>
      </c>
      <c r="AB2872">
        <v>0</v>
      </c>
      <c r="AC2872">
        <v>0</v>
      </c>
      <c r="AD2872">
        <v>0</v>
      </c>
      <c r="AE2872">
        <v>0</v>
      </c>
      <c r="AF2872">
        <v>0</v>
      </c>
      <c r="AG2872">
        <v>-1</v>
      </c>
      <c r="AK2872" t="s">
        <v>43</v>
      </c>
      <c r="AM2872" t="s">
        <v>43</v>
      </c>
      <c r="AO2872">
        <v>496410.87550000002</v>
      </c>
      <c r="AP2872">
        <v>1613884.8470000001</v>
      </c>
    </row>
    <row r="2873" spans="1:42" x14ac:dyDescent="0.25">
      <c r="A2873" s="9">
        <v>2872</v>
      </c>
      <c r="B2873" s="4" t="s">
        <v>8633</v>
      </c>
      <c r="C2873" s="4" t="s">
        <v>50</v>
      </c>
      <c r="D2873" s="4" t="s">
        <v>852</v>
      </c>
      <c r="E2873" s="4"/>
      <c r="F2873" s="4" t="s">
        <v>13509</v>
      </c>
      <c r="G2873" s="4" t="s">
        <v>13509</v>
      </c>
      <c r="H2873" s="4"/>
      <c r="I2873" s="4"/>
      <c r="J2873" s="4" t="s">
        <v>13507</v>
      </c>
      <c r="K2873" s="16">
        <v>41274</v>
      </c>
      <c r="L2873" s="4" t="s">
        <v>13508</v>
      </c>
      <c r="M2873" s="4" t="s">
        <v>803</v>
      </c>
      <c r="N2873" s="4">
        <v>52053075</v>
      </c>
      <c r="O2873" s="4"/>
      <c r="P2873" s="4"/>
      <c r="U2873" t="s">
        <v>13510</v>
      </c>
      <c r="V2873">
        <v>1</v>
      </c>
      <c r="W2873">
        <v>1</v>
      </c>
      <c r="Y2873">
        <v>1</v>
      </c>
      <c r="Z2873">
        <v>0</v>
      </c>
      <c r="AA2873">
        <v>10</v>
      </c>
      <c r="AB2873">
        <v>0</v>
      </c>
      <c r="AC2873">
        <v>0</v>
      </c>
      <c r="AD2873">
        <v>0</v>
      </c>
      <c r="AE2873">
        <v>0</v>
      </c>
      <c r="AF2873">
        <v>0</v>
      </c>
      <c r="AG2873">
        <v>-1</v>
      </c>
      <c r="AK2873" t="s">
        <v>43</v>
      </c>
      <c r="AM2873" t="s">
        <v>43</v>
      </c>
      <c r="AO2873">
        <v>496410.87550000002</v>
      </c>
      <c r="AP2873">
        <v>1613884.8470000001</v>
      </c>
    </row>
    <row r="2874" spans="1:42" x14ac:dyDescent="0.25">
      <c r="A2874" s="9">
        <v>2873</v>
      </c>
      <c r="B2874" s="4" t="s">
        <v>8633</v>
      </c>
      <c r="C2874" s="4" t="s">
        <v>50</v>
      </c>
      <c r="D2874" s="4" t="s">
        <v>50</v>
      </c>
      <c r="E2874" s="4"/>
      <c r="F2874" s="4" t="s">
        <v>13515</v>
      </c>
      <c r="G2874" s="4" t="s">
        <v>13514</v>
      </c>
      <c r="H2874" s="4"/>
      <c r="I2874" s="4"/>
      <c r="J2874" s="4" t="s">
        <v>13511</v>
      </c>
      <c r="K2874" s="16">
        <v>41274</v>
      </c>
      <c r="L2874" s="4" t="s">
        <v>13512</v>
      </c>
      <c r="M2874" s="4" t="s">
        <v>13513</v>
      </c>
      <c r="N2874" s="4">
        <v>24216552</v>
      </c>
      <c r="O2874" s="4"/>
      <c r="P2874" s="4"/>
      <c r="U2874" t="s">
        <v>13516</v>
      </c>
      <c r="V2874">
        <v>0</v>
      </c>
      <c r="W2874">
        <v>1</v>
      </c>
      <c r="Y2874">
        <v>0</v>
      </c>
      <c r="Z2874">
        <v>0</v>
      </c>
      <c r="AA2874">
        <v>0</v>
      </c>
      <c r="AB2874">
        <v>0</v>
      </c>
      <c r="AC2874">
        <v>0</v>
      </c>
      <c r="AD2874">
        <v>0</v>
      </c>
      <c r="AE2874">
        <v>0</v>
      </c>
      <c r="AF2874">
        <v>0</v>
      </c>
      <c r="AG2874">
        <v>-1</v>
      </c>
      <c r="AO2874">
        <v>496410.87550000002</v>
      </c>
      <c r="AP2874">
        <v>1613884.8470000001</v>
      </c>
    </row>
    <row r="2875" spans="1:42" x14ac:dyDescent="0.25">
      <c r="A2875" s="9">
        <v>2874</v>
      </c>
      <c r="B2875" s="4" t="s">
        <v>8633</v>
      </c>
      <c r="C2875" s="4" t="s">
        <v>50</v>
      </c>
      <c r="D2875" s="4" t="s">
        <v>50</v>
      </c>
      <c r="E2875" s="4"/>
      <c r="F2875" s="4" t="s">
        <v>13519</v>
      </c>
      <c r="G2875" s="4" t="s">
        <v>13519</v>
      </c>
      <c r="H2875" s="4"/>
      <c r="I2875" s="4"/>
      <c r="J2875" s="4" t="s">
        <v>13517</v>
      </c>
      <c r="K2875" s="16">
        <v>41274</v>
      </c>
      <c r="L2875" s="4" t="s">
        <v>13517</v>
      </c>
      <c r="M2875" s="4" t="s">
        <v>13518</v>
      </c>
      <c r="N2875" s="4">
        <v>22559270</v>
      </c>
      <c r="O2875" s="4">
        <v>53011683</v>
      </c>
      <c r="P2875" s="4"/>
      <c r="U2875" t="s">
        <v>13520</v>
      </c>
      <c r="V2875">
        <v>0</v>
      </c>
      <c r="W2875">
        <v>1</v>
      </c>
      <c r="Y2875">
        <v>0</v>
      </c>
      <c r="Z2875">
        <v>0</v>
      </c>
      <c r="AA2875">
        <v>0</v>
      </c>
      <c r="AB2875">
        <v>0</v>
      </c>
      <c r="AC2875">
        <v>0</v>
      </c>
      <c r="AD2875">
        <v>0</v>
      </c>
      <c r="AE2875">
        <v>0</v>
      </c>
      <c r="AF2875">
        <v>0</v>
      </c>
      <c r="AG2875">
        <v>-1</v>
      </c>
      <c r="AJ2875" t="s">
        <v>11731</v>
      </c>
      <c r="AO2875">
        <v>496410.87550000002</v>
      </c>
      <c r="AP2875">
        <v>1613884.8470000001</v>
      </c>
    </row>
    <row r="2876" spans="1:42" x14ac:dyDescent="0.25">
      <c r="A2876" s="9">
        <v>2875</v>
      </c>
      <c r="B2876" s="4" t="s">
        <v>8633</v>
      </c>
      <c r="C2876" s="4" t="s">
        <v>50</v>
      </c>
      <c r="D2876" s="4" t="s">
        <v>50</v>
      </c>
      <c r="E2876" s="4" t="s">
        <v>6377</v>
      </c>
      <c r="F2876" s="4" t="s">
        <v>13524</v>
      </c>
      <c r="G2876" s="4" t="s">
        <v>13523</v>
      </c>
      <c r="H2876" s="4"/>
      <c r="I2876" s="4"/>
      <c r="J2876" s="4" t="s">
        <v>13521</v>
      </c>
      <c r="K2876" s="16">
        <v>41274</v>
      </c>
      <c r="L2876" s="4" t="s">
        <v>13522</v>
      </c>
      <c r="M2876" s="4" t="s">
        <v>115</v>
      </c>
      <c r="N2876" s="4">
        <v>23840372</v>
      </c>
      <c r="O2876" s="4"/>
      <c r="P2876" s="4"/>
      <c r="U2876" t="s">
        <v>13525</v>
      </c>
      <c r="V2876">
        <v>0</v>
      </c>
      <c r="W2876">
        <v>1</v>
      </c>
      <c r="Y2876">
        <v>0</v>
      </c>
      <c r="Z2876">
        <v>0</v>
      </c>
      <c r="AA2876">
        <v>0</v>
      </c>
      <c r="AB2876">
        <v>0</v>
      </c>
      <c r="AC2876">
        <v>0</v>
      </c>
      <c r="AD2876">
        <v>0</v>
      </c>
      <c r="AE2876">
        <v>0</v>
      </c>
      <c r="AF2876">
        <v>0</v>
      </c>
      <c r="AG2876">
        <v>-1</v>
      </c>
      <c r="AJ2876" t="s">
        <v>7490</v>
      </c>
      <c r="AO2876">
        <v>496410.87550000002</v>
      </c>
      <c r="AP2876">
        <v>1613884.8470000001</v>
      </c>
    </row>
    <row r="2877" spans="1:42" x14ac:dyDescent="0.25">
      <c r="A2877" s="9">
        <v>2876</v>
      </c>
      <c r="B2877" s="4" t="s">
        <v>8633</v>
      </c>
      <c r="C2877" s="4" t="s">
        <v>50</v>
      </c>
      <c r="D2877" s="4" t="s">
        <v>50</v>
      </c>
      <c r="E2877" s="4"/>
      <c r="F2877" s="4" t="s">
        <v>13528</v>
      </c>
      <c r="G2877" s="4" t="s">
        <v>13528</v>
      </c>
      <c r="H2877" s="4"/>
      <c r="I2877" s="4"/>
      <c r="J2877" s="4" t="s">
        <v>13526</v>
      </c>
      <c r="K2877" s="16">
        <v>40249</v>
      </c>
      <c r="L2877" s="4" t="s">
        <v>13527</v>
      </c>
      <c r="M2877" s="4" t="s">
        <v>803</v>
      </c>
      <c r="N2877" s="4">
        <v>24425551</v>
      </c>
      <c r="O2877" s="4">
        <v>24425552</v>
      </c>
      <c r="P2877" s="4"/>
      <c r="U2877" t="s">
        <v>13529</v>
      </c>
      <c r="V2877">
        <v>0</v>
      </c>
      <c r="W2877">
        <v>1</v>
      </c>
      <c r="Y2877">
        <v>2</v>
      </c>
      <c r="Z2877">
        <v>0</v>
      </c>
      <c r="AA2877">
        <v>0</v>
      </c>
      <c r="AB2877">
        <v>0</v>
      </c>
      <c r="AC2877">
        <v>0</v>
      </c>
      <c r="AD2877">
        <v>0</v>
      </c>
      <c r="AE2877">
        <v>0</v>
      </c>
      <c r="AF2877">
        <v>0</v>
      </c>
      <c r="AG2877">
        <v>-1</v>
      </c>
      <c r="AJ2877" t="s">
        <v>13530</v>
      </c>
      <c r="AK2877" t="s">
        <v>43</v>
      </c>
      <c r="AM2877" t="s">
        <v>43</v>
      </c>
      <c r="AO2877">
        <v>496410.87550000002</v>
      </c>
      <c r="AP2877">
        <v>1613884.8470000001</v>
      </c>
    </row>
    <row r="2878" spans="1:42" x14ac:dyDescent="0.25">
      <c r="A2878" s="9">
        <v>2877</v>
      </c>
      <c r="B2878" s="4" t="s">
        <v>8633</v>
      </c>
      <c r="C2878" s="4" t="s">
        <v>50</v>
      </c>
      <c r="D2878" s="4" t="s">
        <v>118</v>
      </c>
      <c r="E2878" s="4"/>
      <c r="F2878" s="4" t="s">
        <v>13534</v>
      </c>
      <c r="G2878" s="4" t="s">
        <v>13534</v>
      </c>
      <c r="H2878" s="4"/>
      <c r="I2878" s="4"/>
      <c r="J2878" s="4" t="s">
        <v>13531</v>
      </c>
      <c r="K2878" s="16">
        <v>41274</v>
      </c>
      <c r="L2878" s="4" t="s">
        <v>13532</v>
      </c>
      <c r="M2878" s="4" t="s">
        <v>13533</v>
      </c>
      <c r="N2878" s="4">
        <v>66303317</v>
      </c>
      <c r="O2878" s="4"/>
      <c r="P2878" s="4"/>
      <c r="U2878" t="s">
        <v>13535</v>
      </c>
      <c r="V2878">
        <v>0</v>
      </c>
      <c r="W2878">
        <v>1</v>
      </c>
      <c r="Y2878">
        <v>1</v>
      </c>
      <c r="Z2878">
        <v>0</v>
      </c>
      <c r="AA2878">
        <v>3</v>
      </c>
      <c r="AB2878">
        <v>0</v>
      </c>
      <c r="AC2878">
        <v>0</v>
      </c>
      <c r="AD2878">
        <v>0</v>
      </c>
      <c r="AE2878">
        <v>0</v>
      </c>
      <c r="AF2878">
        <v>0</v>
      </c>
      <c r="AG2878">
        <v>-1</v>
      </c>
      <c r="AK2878" t="s">
        <v>3664</v>
      </c>
      <c r="AM2878" t="s">
        <v>3664</v>
      </c>
      <c r="AO2878">
        <v>496410.87550000002</v>
      </c>
      <c r="AP2878">
        <v>1613884.8470000001</v>
      </c>
    </row>
    <row r="2879" spans="1:42" x14ac:dyDescent="0.25">
      <c r="A2879" s="9">
        <v>2878</v>
      </c>
      <c r="B2879" s="4" t="s">
        <v>8633</v>
      </c>
      <c r="C2879" s="4" t="s">
        <v>50</v>
      </c>
      <c r="D2879" s="4" t="s">
        <v>50</v>
      </c>
      <c r="E2879" s="4"/>
      <c r="F2879" s="4" t="s">
        <v>13539</v>
      </c>
      <c r="G2879" s="4" t="s">
        <v>13539</v>
      </c>
      <c r="H2879" s="4"/>
      <c r="I2879" s="4"/>
      <c r="J2879" s="4" t="s">
        <v>13536</v>
      </c>
      <c r="K2879" s="16">
        <v>41274</v>
      </c>
      <c r="L2879" s="4" t="s">
        <v>13537</v>
      </c>
      <c r="M2879" s="4" t="s">
        <v>13538</v>
      </c>
      <c r="N2879" s="4">
        <v>66852401</v>
      </c>
      <c r="O2879" s="4"/>
      <c r="P2879" s="4"/>
      <c r="U2879" t="s">
        <v>13540</v>
      </c>
      <c r="V2879">
        <v>0</v>
      </c>
      <c r="W2879">
        <v>1</v>
      </c>
      <c r="Y2879">
        <v>0</v>
      </c>
      <c r="Z2879">
        <v>0</v>
      </c>
      <c r="AA2879">
        <v>0</v>
      </c>
      <c r="AB2879">
        <v>0</v>
      </c>
      <c r="AC2879">
        <v>0</v>
      </c>
      <c r="AD2879">
        <v>0</v>
      </c>
      <c r="AE2879">
        <v>0</v>
      </c>
      <c r="AF2879">
        <v>0</v>
      </c>
      <c r="AG2879">
        <v>-1</v>
      </c>
      <c r="AK2879" t="s">
        <v>3664</v>
      </c>
      <c r="AM2879" t="s">
        <v>3664</v>
      </c>
      <c r="AO2879">
        <v>496410.87550000002</v>
      </c>
      <c r="AP2879">
        <v>1613884.8470000001</v>
      </c>
    </row>
    <row r="2880" spans="1:42" x14ac:dyDescent="0.25">
      <c r="A2880" s="9">
        <v>2879</v>
      </c>
      <c r="B2880" s="4" t="s">
        <v>8633</v>
      </c>
      <c r="C2880" s="4" t="s">
        <v>50</v>
      </c>
      <c r="D2880" s="4" t="s">
        <v>50</v>
      </c>
      <c r="E2880" s="4"/>
      <c r="F2880" s="4" t="s">
        <v>13543</v>
      </c>
      <c r="G2880" s="4" t="s">
        <v>13543</v>
      </c>
      <c r="H2880" s="4"/>
      <c r="I2880" s="4"/>
      <c r="J2880" s="4" t="s">
        <v>13541</v>
      </c>
      <c r="K2880" s="16">
        <v>41274</v>
      </c>
      <c r="L2880" s="4" t="s">
        <v>13542</v>
      </c>
      <c r="M2880" s="4" t="s">
        <v>46</v>
      </c>
      <c r="N2880" s="4">
        <v>24714981</v>
      </c>
      <c r="O2880" s="4">
        <v>47691149</v>
      </c>
      <c r="P2880" s="4"/>
      <c r="U2880" t="s">
        <v>13544</v>
      </c>
      <c r="V2880">
        <v>0</v>
      </c>
      <c r="W2880">
        <v>0</v>
      </c>
      <c r="X2880" t="s">
        <v>990</v>
      </c>
      <c r="Y2880">
        <v>2</v>
      </c>
      <c r="Z2880">
        <v>0</v>
      </c>
      <c r="AA2880">
        <v>2</v>
      </c>
      <c r="AB2880">
        <v>0</v>
      </c>
      <c r="AC2880">
        <v>0</v>
      </c>
      <c r="AD2880">
        <v>1</v>
      </c>
      <c r="AE2880">
        <v>220</v>
      </c>
      <c r="AF2880">
        <v>0</v>
      </c>
      <c r="AG2880">
        <v>-1</v>
      </c>
      <c r="AJ2880" t="s">
        <v>4173</v>
      </c>
      <c r="AK2880" t="s">
        <v>43</v>
      </c>
      <c r="AM2880" t="s">
        <v>43</v>
      </c>
      <c r="AO2880">
        <v>496410.87550000002</v>
      </c>
      <c r="AP2880">
        <v>1613884.8470000001</v>
      </c>
    </row>
    <row r="2881" spans="1:42" x14ac:dyDescent="0.25">
      <c r="A2881" s="9">
        <v>2880</v>
      </c>
      <c r="B2881" s="4" t="s">
        <v>8633</v>
      </c>
      <c r="C2881" s="4" t="s">
        <v>50</v>
      </c>
      <c r="D2881" s="4" t="s">
        <v>122</v>
      </c>
      <c r="E2881" s="4"/>
      <c r="F2881" s="4" t="s">
        <v>13559</v>
      </c>
      <c r="G2881" s="4" t="s">
        <v>13558</v>
      </c>
      <c r="H2881" s="4"/>
      <c r="I2881" s="4"/>
      <c r="J2881" s="4" t="s">
        <v>13555</v>
      </c>
      <c r="K2881" s="16">
        <v>41274</v>
      </c>
      <c r="L2881" s="4" t="s">
        <v>13556</v>
      </c>
      <c r="M2881" s="4" t="s">
        <v>13557</v>
      </c>
      <c r="N2881" s="4">
        <v>42189950</v>
      </c>
      <c r="O2881" s="4">
        <v>52116767</v>
      </c>
      <c r="P2881" s="4"/>
      <c r="U2881" t="s">
        <v>13560</v>
      </c>
      <c r="V2881">
        <v>0</v>
      </c>
      <c r="W2881">
        <v>0</v>
      </c>
      <c r="X2881" t="s">
        <v>553</v>
      </c>
      <c r="Y2881">
        <v>1</v>
      </c>
      <c r="Z2881">
        <v>0</v>
      </c>
      <c r="AA2881">
        <v>1</v>
      </c>
      <c r="AB2881">
        <v>0</v>
      </c>
      <c r="AC2881">
        <v>0</v>
      </c>
      <c r="AD2881">
        <v>1</v>
      </c>
      <c r="AE2881">
        <v>240</v>
      </c>
      <c r="AF2881">
        <v>0</v>
      </c>
      <c r="AG2881">
        <v>-1</v>
      </c>
      <c r="AJ2881" t="s">
        <v>13561</v>
      </c>
      <c r="AK2881" t="s">
        <v>8732</v>
      </c>
      <c r="AM2881" t="s">
        <v>8732</v>
      </c>
      <c r="AO2881">
        <v>496410.87550000002</v>
      </c>
      <c r="AP2881">
        <v>1613884.8470000001</v>
      </c>
    </row>
    <row r="2882" spans="1:42" x14ac:dyDescent="0.25">
      <c r="A2882" s="9">
        <v>2881</v>
      </c>
      <c r="B2882" s="4" t="s">
        <v>8633</v>
      </c>
      <c r="C2882" s="4" t="s">
        <v>50</v>
      </c>
      <c r="D2882" s="4" t="s">
        <v>122</v>
      </c>
      <c r="E2882" s="4"/>
      <c r="F2882" s="4" t="s">
        <v>13565</v>
      </c>
      <c r="G2882" s="4" t="s">
        <v>13565</v>
      </c>
      <c r="H2882" s="4"/>
      <c r="I2882" s="4"/>
      <c r="J2882" s="4" t="s">
        <v>13562</v>
      </c>
      <c r="K2882" s="16">
        <v>41274</v>
      </c>
      <c r="L2882" s="4" t="s">
        <v>13563</v>
      </c>
      <c r="M2882" s="4" t="s">
        <v>13564</v>
      </c>
      <c r="N2882" s="4">
        <v>23840257</v>
      </c>
      <c r="O2882" s="4"/>
      <c r="P2882" s="4"/>
      <c r="U2882" t="s">
        <v>13566</v>
      </c>
      <c r="V2882">
        <v>0</v>
      </c>
      <c r="W2882">
        <v>1</v>
      </c>
      <c r="Y2882">
        <v>1</v>
      </c>
      <c r="Z2882">
        <v>0</v>
      </c>
      <c r="AA2882">
        <v>0</v>
      </c>
      <c r="AB2882">
        <v>0</v>
      </c>
      <c r="AC2882">
        <v>0</v>
      </c>
      <c r="AD2882">
        <v>0</v>
      </c>
      <c r="AE2882">
        <v>0</v>
      </c>
      <c r="AF2882">
        <v>0</v>
      </c>
      <c r="AG2882">
        <v>-1</v>
      </c>
      <c r="AJ2882" t="s">
        <v>13567</v>
      </c>
      <c r="AK2882" t="s">
        <v>8732</v>
      </c>
      <c r="AM2882" t="s">
        <v>8732</v>
      </c>
      <c r="AO2882">
        <v>496410.87550000002</v>
      </c>
      <c r="AP2882">
        <v>1613884.8470000001</v>
      </c>
    </row>
    <row r="2883" spans="1:42" x14ac:dyDescent="0.25">
      <c r="A2883" s="9">
        <v>2882</v>
      </c>
      <c r="B2883" s="4" t="s">
        <v>8633</v>
      </c>
      <c r="C2883" s="4" t="s">
        <v>50</v>
      </c>
      <c r="D2883" s="4" t="s">
        <v>50</v>
      </c>
      <c r="E2883" s="4"/>
      <c r="F2883" s="4" t="s">
        <v>13571</v>
      </c>
      <c r="G2883" s="4" t="s">
        <v>13571</v>
      </c>
      <c r="H2883" s="4"/>
      <c r="I2883" s="4"/>
      <c r="J2883" s="4" t="s">
        <v>13568</v>
      </c>
      <c r="K2883" s="16">
        <v>44196</v>
      </c>
      <c r="L2883" s="4" t="s">
        <v>13569</v>
      </c>
      <c r="M2883" s="4" t="s">
        <v>13570</v>
      </c>
      <c r="N2883" s="4">
        <v>22065454</v>
      </c>
      <c r="O2883" s="4"/>
      <c r="P2883" s="4" t="s">
        <v>13572</v>
      </c>
      <c r="U2883" t="s">
        <v>13573</v>
      </c>
      <c r="V2883">
        <v>0</v>
      </c>
      <c r="W2883">
        <v>0</v>
      </c>
      <c r="X2883" t="s">
        <v>553</v>
      </c>
      <c r="Y2883">
        <v>2</v>
      </c>
      <c r="Z2883">
        <v>0</v>
      </c>
      <c r="AA2883">
        <v>7</v>
      </c>
      <c r="AB2883">
        <v>0</v>
      </c>
      <c r="AC2883">
        <v>0</v>
      </c>
      <c r="AD2883">
        <v>0</v>
      </c>
      <c r="AE2883">
        <v>0</v>
      </c>
      <c r="AF2883">
        <v>0</v>
      </c>
      <c r="AG2883">
        <v>-1</v>
      </c>
      <c r="AJ2883" t="s">
        <v>13574</v>
      </c>
      <c r="AK2883" t="s">
        <v>13575</v>
      </c>
      <c r="AM2883" t="s">
        <v>13575</v>
      </c>
      <c r="AO2883">
        <v>498568</v>
      </c>
      <c r="AP2883">
        <v>1614317</v>
      </c>
    </row>
    <row r="2884" spans="1:42" x14ac:dyDescent="0.25">
      <c r="A2884" s="9">
        <v>2883</v>
      </c>
      <c r="B2884" s="4" t="s">
        <v>8633</v>
      </c>
      <c r="C2884" s="4" t="s">
        <v>50</v>
      </c>
      <c r="D2884" s="4" t="s">
        <v>81</v>
      </c>
      <c r="E2884" s="4"/>
      <c r="F2884" s="4" t="s">
        <v>13579</v>
      </c>
      <c r="G2884" s="4" t="s">
        <v>13579</v>
      </c>
      <c r="H2884" s="4"/>
      <c r="I2884" s="4"/>
      <c r="J2884" s="4" t="s">
        <v>13576</v>
      </c>
      <c r="K2884" s="16">
        <v>45657</v>
      </c>
      <c r="L2884" s="4" t="s">
        <v>13577</v>
      </c>
      <c r="M2884" s="4" t="s">
        <v>13578</v>
      </c>
      <c r="N2884" s="4">
        <v>53077205</v>
      </c>
      <c r="O2884" s="4"/>
      <c r="P2884" s="4"/>
      <c r="U2884" t="s">
        <v>13580</v>
      </c>
      <c r="V2884">
        <v>0</v>
      </c>
      <c r="W2884">
        <v>1</v>
      </c>
      <c r="Y2884">
        <v>20</v>
      </c>
      <c r="Z2884">
        <v>0</v>
      </c>
      <c r="AA2884">
        <v>5</v>
      </c>
      <c r="AB2884">
        <v>0</v>
      </c>
      <c r="AC2884">
        <v>0</v>
      </c>
      <c r="AD2884">
        <v>0</v>
      </c>
      <c r="AE2884">
        <v>0</v>
      </c>
      <c r="AF2884">
        <v>0</v>
      </c>
      <c r="AG2884">
        <v>-1</v>
      </c>
      <c r="AJ2884" t="s">
        <v>10144</v>
      </c>
      <c r="AK2884" t="s">
        <v>3664</v>
      </c>
      <c r="AM2884" t="s">
        <v>3664</v>
      </c>
      <c r="AO2884">
        <v>497082.81060000003</v>
      </c>
      <c r="AP2884">
        <v>1550021.7150000001</v>
      </c>
    </row>
    <row r="2885" spans="1:42" x14ac:dyDescent="0.25">
      <c r="A2885" s="9">
        <v>2884</v>
      </c>
      <c r="B2885" s="4" t="s">
        <v>8633</v>
      </c>
      <c r="C2885" s="4" t="s">
        <v>50</v>
      </c>
      <c r="D2885" s="4" t="s">
        <v>50</v>
      </c>
      <c r="E2885" s="4"/>
      <c r="F2885" s="4" t="s">
        <v>13588</v>
      </c>
      <c r="G2885" s="4" t="s">
        <v>13588</v>
      </c>
      <c r="H2885" s="4"/>
      <c r="I2885" s="4"/>
      <c r="J2885" s="4" t="s">
        <v>13585</v>
      </c>
      <c r="K2885" s="16">
        <v>41274</v>
      </c>
      <c r="L2885" s="4" t="s">
        <v>13586</v>
      </c>
      <c r="M2885" s="4" t="s">
        <v>13587</v>
      </c>
      <c r="N2885" s="4">
        <v>24212700</v>
      </c>
      <c r="O2885" s="4"/>
      <c r="P2885" s="4"/>
      <c r="U2885" t="s">
        <v>13589</v>
      </c>
      <c r="V2885">
        <v>1</v>
      </c>
      <c r="W2885">
        <v>1</v>
      </c>
      <c r="Y2885">
        <v>0</v>
      </c>
      <c r="Z2885">
        <v>0</v>
      </c>
      <c r="AA2885">
        <v>0</v>
      </c>
      <c r="AB2885">
        <v>0</v>
      </c>
      <c r="AC2885">
        <v>0</v>
      </c>
      <c r="AD2885">
        <v>0</v>
      </c>
      <c r="AE2885">
        <v>0</v>
      </c>
      <c r="AF2885">
        <v>0</v>
      </c>
      <c r="AG2885">
        <v>-1</v>
      </c>
      <c r="AJ2885" t="s">
        <v>13590</v>
      </c>
      <c r="AK2885" t="s">
        <v>3664</v>
      </c>
      <c r="AM2885" t="s">
        <v>3664</v>
      </c>
      <c r="AO2885">
        <v>496410.87550000002</v>
      </c>
      <c r="AP2885">
        <v>1613884.8470000001</v>
      </c>
    </row>
    <row r="2886" spans="1:42" x14ac:dyDescent="0.25">
      <c r="A2886" s="9">
        <v>2885</v>
      </c>
      <c r="B2886" s="4" t="s">
        <v>8633</v>
      </c>
      <c r="C2886" s="4" t="s">
        <v>50</v>
      </c>
      <c r="D2886" s="4" t="s">
        <v>50</v>
      </c>
      <c r="E2886" s="4" t="s">
        <v>6377</v>
      </c>
      <c r="F2886" s="4" t="s">
        <v>13595</v>
      </c>
      <c r="G2886" s="4" t="s">
        <v>13594</v>
      </c>
      <c r="H2886" s="4"/>
      <c r="I2886" s="4"/>
      <c r="J2886" s="4" t="s">
        <v>13591</v>
      </c>
      <c r="K2886" s="16">
        <v>43100</v>
      </c>
      <c r="L2886" s="4" t="s">
        <v>13592</v>
      </c>
      <c r="M2886" s="4" t="s">
        <v>13593</v>
      </c>
      <c r="N2886" s="4">
        <v>24401607</v>
      </c>
      <c r="O2886" s="4"/>
      <c r="P2886" s="4"/>
      <c r="U2886" t="s">
        <v>13596</v>
      </c>
      <c r="V2886">
        <v>0</v>
      </c>
      <c r="W2886">
        <v>1</v>
      </c>
      <c r="Y2886">
        <v>2</v>
      </c>
      <c r="Z2886">
        <v>0</v>
      </c>
      <c r="AA2886">
        <v>0</v>
      </c>
      <c r="AB2886">
        <v>0</v>
      </c>
      <c r="AC2886">
        <v>0</v>
      </c>
      <c r="AD2886">
        <v>0</v>
      </c>
      <c r="AE2886">
        <v>0</v>
      </c>
      <c r="AF2886">
        <v>0</v>
      </c>
      <c r="AG2886">
        <v>-1</v>
      </c>
      <c r="AJ2886" t="s">
        <v>13597</v>
      </c>
      <c r="AK2886" t="s">
        <v>3664</v>
      </c>
      <c r="AM2886" t="s">
        <v>3664</v>
      </c>
      <c r="AO2886">
        <v>496410.87550000002</v>
      </c>
      <c r="AP2886">
        <v>1613884.8470000001</v>
      </c>
    </row>
    <row r="2887" spans="1:42" x14ac:dyDescent="0.25">
      <c r="A2887" s="9">
        <v>2886</v>
      </c>
      <c r="B2887" s="4" t="s">
        <v>8633</v>
      </c>
      <c r="C2887" s="4" t="s">
        <v>50</v>
      </c>
      <c r="D2887" s="4" t="s">
        <v>122</v>
      </c>
      <c r="E2887" s="4"/>
      <c r="F2887" s="4" t="s">
        <v>13601</v>
      </c>
      <c r="G2887" s="4" t="s">
        <v>13601</v>
      </c>
      <c r="H2887" s="4"/>
      <c r="I2887" s="4"/>
      <c r="J2887" s="4" t="s">
        <v>13598</v>
      </c>
      <c r="K2887" s="16">
        <v>41274</v>
      </c>
      <c r="L2887" s="4" t="s">
        <v>13599</v>
      </c>
      <c r="M2887" s="4" t="s">
        <v>13600</v>
      </c>
      <c r="N2887" s="4">
        <v>24844395</v>
      </c>
      <c r="O2887" s="4"/>
      <c r="P2887" s="4"/>
      <c r="U2887" t="s">
        <v>13602</v>
      </c>
      <c r="V2887">
        <v>1</v>
      </c>
      <c r="W2887">
        <v>1</v>
      </c>
      <c r="Y2887">
        <v>2</v>
      </c>
      <c r="Z2887">
        <v>0</v>
      </c>
      <c r="AA2887">
        <v>15</v>
      </c>
      <c r="AB2887">
        <v>0</v>
      </c>
      <c r="AC2887">
        <v>0</v>
      </c>
      <c r="AD2887">
        <v>0</v>
      </c>
      <c r="AE2887">
        <v>0</v>
      </c>
      <c r="AF2887">
        <v>0</v>
      </c>
      <c r="AG2887">
        <v>-1</v>
      </c>
      <c r="AJ2887" t="s">
        <v>13603</v>
      </c>
      <c r="AK2887" t="s">
        <v>3664</v>
      </c>
      <c r="AM2887" t="s">
        <v>3664</v>
      </c>
      <c r="AO2887">
        <v>496410.87550000002</v>
      </c>
      <c r="AP2887">
        <v>1613884.8470000001</v>
      </c>
    </row>
    <row r="2888" spans="1:42" x14ac:dyDescent="0.25">
      <c r="A2888" s="9">
        <v>2887</v>
      </c>
      <c r="B2888" s="4" t="s">
        <v>8633</v>
      </c>
      <c r="C2888" s="4" t="s">
        <v>50</v>
      </c>
      <c r="D2888" s="4" t="s">
        <v>50</v>
      </c>
      <c r="E2888" s="4"/>
      <c r="F2888" s="4" t="s">
        <v>13607</v>
      </c>
      <c r="G2888" s="4" t="s">
        <v>13607</v>
      </c>
      <c r="H2888" s="4"/>
      <c r="I2888" s="4"/>
      <c r="J2888" s="4" t="s">
        <v>13604</v>
      </c>
      <c r="K2888" s="16">
        <v>41274</v>
      </c>
      <c r="L2888" s="4" t="s">
        <v>13605</v>
      </c>
      <c r="M2888" s="4" t="s">
        <v>13606</v>
      </c>
      <c r="N2888" s="4">
        <v>24343606</v>
      </c>
      <c r="O2888" s="4"/>
      <c r="P2888" s="4"/>
      <c r="U2888" t="s">
        <v>11509</v>
      </c>
      <c r="V2888">
        <v>0</v>
      </c>
      <c r="W2888">
        <v>1</v>
      </c>
      <c r="Y2888">
        <v>2</v>
      </c>
      <c r="Z2888">
        <v>0</v>
      </c>
      <c r="AA2888">
        <v>7</v>
      </c>
      <c r="AB2888">
        <v>0</v>
      </c>
      <c r="AC2888">
        <v>0</v>
      </c>
      <c r="AD2888">
        <v>0</v>
      </c>
      <c r="AE2888">
        <v>0</v>
      </c>
      <c r="AF2888">
        <v>0</v>
      </c>
      <c r="AG2888">
        <v>-1</v>
      </c>
      <c r="AK2888" t="s">
        <v>8647</v>
      </c>
      <c r="AM2888" t="s">
        <v>8647</v>
      </c>
      <c r="AO2888">
        <v>496410.87550000002</v>
      </c>
      <c r="AP2888">
        <v>1613884.8470000001</v>
      </c>
    </row>
    <row r="2889" spans="1:42" x14ac:dyDescent="0.25">
      <c r="A2889" s="9">
        <v>2888</v>
      </c>
      <c r="B2889" s="4" t="s">
        <v>8633</v>
      </c>
      <c r="C2889" s="4" t="s">
        <v>50</v>
      </c>
      <c r="D2889" s="4" t="s">
        <v>50</v>
      </c>
      <c r="E2889" s="4"/>
      <c r="F2889" s="4" t="s">
        <v>13611</v>
      </c>
      <c r="G2889" s="4" t="s">
        <v>13611</v>
      </c>
      <c r="H2889" s="4"/>
      <c r="I2889" s="4"/>
      <c r="J2889" s="4" t="s">
        <v>13608</v>
      </c>
      <c r="K2889" s="16">
        <v>42369</v>
      </c>
      <c r="L2889" s="4" t="s">
        <v>13609</v>
      </c>
      <c r="M2889" s="4" t="s">
        <v>13610</v>
      </c>
      <c r="N2889" s="4">
        <v>23635028</v>
      </c>
      <c r="O2889" s="4"/>
      <c r="P2889" s="4"/>
      <c r="U2889" t="s">
        <v>13612</v>
      </c>
      <c r="V2889">
        <v>0</v>
      </c>
      <c r="W2889">
        <v>1</v>
      </c>
      <c r="Y2889">
        <v>0</v>
      </c>
      <c r="Z2889">
        <v>0</v>
      </c>
      <c r="AA2889">
        <v>0</v>
      </c>
      <c r="AB2889">
        <v>0</v>
      </c>
      <c r="AC2889">
        <v>0</v>
      </c>
      <c r="AD2889">
        <v>0</v>
      </c>
      <c r="AE2889">
        <v>0</v>
      </c>
      <c r="AF2889">
        <v>0</v>
      </c>
      <c r="AG2889">
        <v>-1</v>
      </c>
      <c r="AK2889" t="s">
        <v>3664</v>
      </c>
      <c r="AM2889" t="s">
        <v>3664</v>
      </c>
      <c r="AO2889">
        <v>496410.87550000002</v>
      </c>
      <c r="AP2889">
        <v>1613884.8470000001</v>
      </c>
    </row>
    <row r="2890" spans="1:42" x14ac:dyDescent="0.25">
      <c r="A2890" s="9">
        <v>2889</v>
      </c>
      <c r="B2890" s="4" t="s">
        <v>8633</v>
      </c>
      <c r="C2890" s="4" t="s">
        <v>50</v>
      </c>
      <c r="D2890" s="4" t="s">
        <v>50</v>
      </c>
      <c r="E2890" s="4"/>
      <c r="F2890" s="4" t="s">
        <v>13615</v>
      </c>
      <c r="G2890" s="4" t="s">
        <v>13615</v>
      </c>
      <c r="H2890" s="4"/>
      <c r="I2890" s="4"/>
      <c r="J2890" s="4" t="s">
        <v>13613</v>
      </c>
      <c r="K2890" s="16">
        <v>43465</v>
      </c>
      <c r="L2890" s="4" t="s">
        <v>13614</v>
      </c>
      <c r="M2890" s="4" t="s">
        <v>13613</v>
      </c>
      <c r="N2890" s="4">
        <v>23609908</v>
      </c>
      <c r="O2890" s="4"/>
      <c r="P2890" s="4"/>
      <c r="U2890" t="s">
        <v>13616</v>
      </c>
      <c r="V2890">
        <v>0</v>
      </c>
      <c r="W2890">
        <v>1</v>
      </c>
      <c r="Y2890">
        <v>0</v>
      </c>
      <c r="Z2890">
        <v>0</v>
      </c>
      <c r="AA2890">
        <v>2</v>
      </c>
      <c r="AB2890">
        <v>0</v>
      </c>
      <c r="AC2890">
        <v>0</v>
      </c>
      <c r="AD2890">
        <v>0</v>
      </c>
      <c r="AE2890">
        <v>0</v>
      </c>
      <c r="AF2890">
        <v>0</v>
      </c>
      <c r="AG2890">
        <v>-1</v>
      </c>
      <c r="AJ2890" t="s">
        <v>10842</v>
      </c>
      <c r="AK2890" t="s">
        <v>12495</v>
      </c>
      <c r="AM2890" t="s">
        <v>12495</v>
      </c>
      <c r="AO2890">
        <v>496410.87550000002</v>
      </c>
      <c r="AP2890">
        <v>1613884.8470000001</v>
      </c>
    </row>
    <row r="2891" spans="1:42" x14ac:dyDescent="0.25">
      <c r="A2891" s="9">
        <v>2890</v>
      </c>
      <c r="B2891" s="4" t="s">
        <v>8633</v>
      </c>
      <c r="C2891" s="4" t="s">
        <v>50</v>
      </c>
      <c r="D2891" s="4" t="s">
        <v>50</v>
      </c>
      <c r="E2891" s="4"/>
      <c r="F2891" s="4" t="s">
        <v>13619</v>
      </c>
      <c r="G2891" s="4" t="s">
        <v>13619</v>
      </c>
      <c r="H2891" s="4"/>
      <c r="I2891" s="4"/>
      <c r="J2891" s="4" t="s">
        <v>13617</v>
      </c>
      <c r="K2891" s="16">
        <v>41274</v>
      </c>
      <c r="L2891" s="4" t="s">
        <v>13617</v>
      </c>
      <c r="M2891" s="4" t="s">
        <v>13618</v>
      </c>
      <c r="N2891" s="4"/>
      <c r="O2891" s="4"/>
      <c r="P2891" s="4"/>
      <c r="U2891" t="s">
        <v>13620</v>
      </c>
      <c r="V2891">
        <v>0</v>
      </c>
      <c r="W2891">
        <v>1</v>
      </c>
      <c r="Y2891">
        <v>0</v>
      </c>
      <c r="Z2891">
        <v>0</v>
      </c>
      <c r="AA2891">
        <v>0</v>
      </c>
      <c r="AB2891">
        <v>0</v>
      </c>
      <c r="AC2891">
        <v>0</v>
      </c>
      <c r="AD2891">
        <v>0</v>
      </c>
      <c r="AE2891">
        <v>0</v>
      </c>
      <c r="AF2891">
        <v>0</v>
      </c>
      <c r="AG2891">
        <v>-1</v>
      </c>
      <c r="AO2891">
        <v>496410.87550000002</v>
      </c>
      <c r="AP2891">
        <v>1613884.8470000001</v>
      </c>
    </row>
    <row r="2892" spans="1:42" x14ac:dyDescent="0.25">
      <c r="A2892" s="9">
        <v>2891</v>
      </c>
      <c r="B2892" s="4" t="s">
        <v>8633</v>
      </c>
      <c r="C2892" s="4" t="s">
        <v>50</v>
      </c>
      <c r="D2892" s="4" t="s">
        <v>50</v>
      </c>
      <c r="E2892" s="4"/>
      <c r="F2892" s="4" t="s">
        <v>13623</v>
      </c>
      <c r="G2892" s="4" t="s">
        <v>13623</v>
      </c>
      <c r="H2892" s="4"/>
      <c r="I2892" s="4"/>
      <c r="J2892" s="4" t="s">
        <v>13621</v>
      </c>
      <c r="K2892" s="16">
        <v>42369</v>
      </c>
      <c r="L2892" s="4" t="s">
        <v>13621</v>
      </c>
      <c r="M2892" s="4" t="s">
        <v>13622</v>
      </c>
      <c r="N2892" s="4">
        <v>23291515</v>
      </c>
      <c r="O2892" s="4"/>
      <c r="P2892" s="4"/>
      <c r="U2892" t="s">
        <v>13624</v>
      </c>
      <c r="V2892">
        <v>0</v>
      </c>
      <c r="W2892">
        <v>1</v>
      </c>
      <c r="Y2892">
        <v>0</v>
      </c>
      <c r="Z2892">
        <v>0</v>
      </c>
      <c r="AA2892">
        <v>0</v>
      </c>
      <c r="AB2892">
        <v>0</v>
      </c>
      <c r="AC2892">
        <v>0</v>
      </c>
      <c r="AD2892">
        <v>0</v>
      </c>
      <c r="AE2892">
        <v>0</v>
      </c>
      <c r="AF2892">
        <v>0</v>
      </c>
      <c r="AG2892">
        <v>-1</v>
      </c>
      <c r="AO2892">
        <v>496410.87550000002</v>
      </c>
      <c r="AP2892">
        <v>1613884.8470000001</v>
      </c>
    </row>
    <row r="2893" spans="1:42" x14ac:dyDescent="0.25">
      <c r="A2893" s="9">
        <v>2892</v>
      </c>
      <c r="B2893" s="4" t="s">
        <v>8633</v>
      </c>
      <c r="C2893" s="4" t="s">
        <v>50</v>
      </c>
      <c r="D2893" s="4" t="s">
        <v>70</v>
      </c>
      <c r="E2893" s="4"/>
      <c r="F2893" s="4" t="s">
        <v>13629</v>
      </c>
      <c r="G2893" s="4" t="s">
        <v>13628</v>
      </c>
      <c r="H2893" s="4"/>
      <c r="I2893" s="4"/>
      <c r="J2893" s="4" t="s">
        <v>13625</v>
      </c>
      <c r="K2893" s="16">
        <v>42369</v>
      </c>
      <c r="L2893" s="4" t="s">
        <v>13626</v>
      </c>
      <c r="M2893" s="4" t="s">
        <v>13627</v>
      </c>
      <c r="N2893" s="4">
        <v>66321854</v>
      </c>
      <c r="O2893" s="4"/>
      <c r="P2893" s="4"/>
      <c r="U2893" t="s">
        <v>13630</v>
      </c>
      <c r="V2893">
        <v>0</v>
      </c>
      <c r="W2893">
        <v>1</v>
      </c>
      <c r="Y2893">
        <v>0</v>
      </c>
      <c r="Z2893">
        <v>0</v>
      </c>
      <c r="AA2893">
        <v>0</v>
      </c>
      <c r="AB2893">
        <v>0</v>
      </c>
      <c r="AC2893">
        <v>0</v>
      </c>
      <c r="AD2893">
        <v>0</v>
      </c>
      <c r="AE2893">
        <v>0</v>
      </c>
      <c r="AF2893">
        <v>0</v>
      </c>
      <c r="AG2893">
        <v>-1</v>
      </c>
      <c r="AJ2893" t="s">
        <v>13631</v>
      </c>
      <c r="AK2893" t="s">
        <v>6041</v>
      </c>
      <c r="AM2893" t="s">
        <v>6041</v>
      </c>
      <c r="AO2893">
        <v>496410.87550000002</v>
      </c>
      <c r="AP2893">
        <v>1613884.8470000001</v>
      </c>
    </row>
    <row r="2894" spans="1:42" x14ac:dyDescent="0.25">
      <c r="A2894" s="9">
        <v>2893</v>
      </c>
      <c r="B2894" s="4" t="s">
        <v>8633</v>
      </c>
      <c r="C2894" s="4" t="s">
        <v>50</v>
      </c>
      <c r="D2894" s="4" t="s">
        <v>1571</v>
      </c>
      <c r="E2894" s="4"/>
      <c r="F2894" s="4" t="s">
        <v>13635</v>
      </c>
      <c r="G2894" s="4" t="s">
        <v>13634</v>
      </c>
      <c r="H2894" s="4"/>
      <c r="I2894" s="4"/>
      <c r="J2894" s="4" t="s">
        <v>13632</v>
      </c>
      <c r="K2894" s="16">
        <v>42735</v>
      </c>
      <c r="L2894" s="4" t="s">
        <v>13633</v>
      </c>
      <c r="M2894" s="4" t="s">
        <v>9187</v>
      </c>
      <c r="N2894" s="4">
        <v>66379606</v>
      </c>
      <c r="O2894" s="4"/>
      <c r="P2894" s="4"/>
      <c r="U2894" t="s">
        <v>13636</v>
      </c>
      <c r="V2894">
        <v>0</v>
      </c>
      <c r="W2894">
        <v>1</v>
      </c>
      <c r="Y2894">
        <v>4</v>
      </c>
      <c r="Z2894">
        <v>0</v>
      </c>
      <c r="AA2894">
        <v>7</v>
      </c>
      <c r="AB2894">
        <v>0</v>
      </c>
      <c r="AC2894">
        <v>0</v>
      </c>
      <c r="AD2894">
        <v>0</v>
      </c>
      <c r="AE2894">
        <v>0</v>
      </c>
      <c r="AF2894">
        <v>0</v>
      </c>
      <c r="AG2894">
        <v>-1</v>
      </c>
      <c r="AJ2894" t="s">
        <v>13637</v>
      </c>
      <c r="AO2894">
        <v>496410.87550000002</v>
      </c>
      <c r="AP2894">
        <v>1613884.8470000001</v>
      </c>
    </row>
    <row r="2895" spans="1:42" x14ac:dyDescent="0.25">
      <c r="A2895" s="9">
        <v>2894</v>
      </c>
      <c r="B2895" s="4" t="s">
        <v>8633</v>
      </c>
      <c r="C2895" s="4" t="s">
        <v>50</v>
      </c>
      <c r="D2895" s="4" t="s">
        <v>50</v>
      </c>
      <c r="E2895" s="4"/>
      <c r="F2895" s="4" t="s">
        <v>13645</v>
      </c>
      <c r="G2895" s="4" t="s">
        <v>13645</v>
      </c>
      <c r="H2895" s="4"/>
      <c r="I2895" s="4"/>
      <c r="J2895" s="4" t="s">
        <v>13642</v>
      </c>
      <c r="K2895" s="16">
        <v>43465</v>
      </c>
      <c r="L2895" s="4" t="s">
        <v>13643</v>
      </c>
      <c r="M2895" s="4" t="s">
        <v>13644</v>
      </c>
      <c r="N2895" s="4">
        <v>23851570</v>
      </c>
      <c r="O2895" s="4">
        <v>23682819</v>
      </c>
      <c r="P2895" s="4"/>
      <c r="U2895" t="s">
        <v>13646</v>
      </c>
      <c r="V2895">
        <v>0</v>
      </c>
      <c r="W2895">
        <v>1</v>
      </c>
      <c r="Y2895">
        <v>0</v>
      </c>
      <c r="Z2895">
        <v>0</v>
      </c>
      <c r="AA2895">
        <v>0</v>
      </c>
      <c r="AB2895">
        <v>0</v>
      </c>
      <c r="AC2895">
        <v>0</v>
      </c>
      <c r="AD2895">
        <v>0</v>
      </c>
      <c r="AE2895">
        <v>0</v>
      </c>
      <c r="AF2895">
        <v>0</v>
      </c>
      <c r="AG2895">
        <v>-1</v>
      </c>
      <c r="AK2895" t="s">
        <v>3664</v>
      </c>
      <c r="AM2895" t="s">
        <v>3664</v>
      </c>
      <c r="AO2895">
        <v>496410.87550000002</v>
      </c>
      <c r="AP2895">
        <v>1613884.8470000001</v>
      </c>
    </row>
    <row r="2896" spans="1:42" x14ac:dyDescent="0.25">
      <c r="A2896" s="9">
        <v>2895</v>
      </c>
      <c r="B2896" s="4" t="s">
        <v>8633</v>
      </c>
      <c r="C2896" s="4" t="s">
        <v>50</v>
      </c>
      <c r="D2896" s="4" t="s">
        <v>50</v>
      </c>
      <c r="E2896" s="4"/>
      <c r="F2896" s="4" t="s">
        <v>13655</v>
      </c>
      <c r="G2896" s="4" t="s">
        <v>13655</v>
      </c>
      <c r="H2896" s="4"/>
      <c r="I2896" s="4"/>
      <c r="J2896" s="4" t="s">
        <v>13652</v>
      </c>
      <c r="K2896" s="16">
        <v>41274</v>
      </c>
      <c r="L2896" s="4" t="s">
        <v>13653</v>
      </c>
      <c r="M2896" s="4" t="s">
        <v>13654</v>
      </c>
      <c r="N2896" s="4">
        <v>23664371</v>
      </c>
      <c r="O2896" s="4"/>
      <c r="P2896" s="4"/>
      <c r="U2896" t="s">
        <v>13656</v>
      </c>
      <c r="V2896">
        <v>0</v>
      </c>
      <c r="W2896">
        <v>1</v>
      </c>
      <c r="Y2896">
        <v>0</v>
      </c>
      <c r="Z2896">
        <v>0</v>
      </c>
      <c r="AA2896">
        <v>0</v>
      </c>
      <c r="AB2896">
        <v>0</v>
      </c>
      <c r="AC2896">
        <v>0</v>
      </c>
      <c r="AD2896">
        <v>0</v>
      </c>
      <c r="AE2896">
        <v>0</v>
      </c>
      <c r="AF2896">
        <v>0</v>
      </c>
      <c r="AG2896">
        <v>-1</v>
      </c>
      <c r="AK2896" t="s">
        <v>3664</v>
      </c>
      <c r="AM2896" t="s">
        <v>3664</v>
      </c>
      <c r="AO2896">
        <v>496410.87550000002</v>
      </c>
      <c r="AP2896">
        <v>1613884.8470000001</v>
      </c>
    </row>
    <row r="2897" spans="1:42" x14ac:dyDescent="0.25">
      <c r="A2897" s="9">
        <v>2896</v>
      </c>
      <c r="B2897" s="4" t="s">
        <v>8633</v>
      </c>
      <c r="C2897" s="4" t="s">
        <v>50</v>
      </c>
      <c r="D2897" s="4" t="s">
        <v>50</v>
      </c>
      <c r="E2897" s="4"/>
      <c r="F2897" s="4" t="s">
        <v>13660</v>
      </c>
      <c r="G2897" s="4" t="s">
        <v>13660</v>
      </c>
      <c r="H2897" s="4"/>
      <c r="I2897" s="4"/>
      <c r="J2897" s="4" t="s">
        <v>13657</v>
      </c>
      <c r="K2897" s="16">
        <v>41274</v>
      </c>
      <c r="L2897" s="4" t="s">
        <v>13658</v>
      </c>
      <c r="M2897" s="4" t="s">
        <v>13659</v>
      </c>
      <c r="N2897" s="4">
        <v>24213200</v>
      </c>
      <c r="O2897" s="4"/>
      <c r="P2897" s="4"/>
      <c r="U2897" t="s">
        <v>13661</v>
      </c>
      <c r="V2897">
        <v>0</v>
      </c>
      <c r="W2897">
        <v>1</v>
      </c>
      <c r="Y2897">
        <v>0</v>
      </c>
      <c r="Z2897">
        <v>0</v>
      </c>
      <c r="AA2897">
        <v>0</v>
      </c>
      <c r="AB2897">
        <v>0</v>
      </c>
      <c r="AC2897">
        <v>0</v>
      </c>
      <c r="AD2897">
        <v>0</v>
      </c>
      <c r="AE2897">
        <v>0</v>
      </c>
      <c r="AF2897">
        <v>0</v>
      </c>
      <c r="AG2897">
        <v>-1</v>
      </c>
      <c r="AO2897">
        <v>496410.87550000002</v>
      </c>
      <c r="AP2897">
        <v>1613884.8470000001</v>
      </c>
    </row>
    <row r="2898" spans="1:42" x14ac:dyDescent="0.25">
      <c r="A2898" s="9">
        <v>2897</v>
      </c>
      <c r="B2898" s="4" t="s">
        <v>8633</v>
      </c>
      <c r="C2898" s="4" t="s">
        <v>50</v>
      </c>
      <c r="D2898" s="4" t="s">
        <v>50</v>
      </c>
      <c r="E2898" s="4"/>
      <c r="F2898" s="4" t="s">
        <v>13665</v>
      </c>
      <c r="G2898" s="4" t="s">
        <v>13665</v>
      </c>
      <c r="H2898" s="4"/>
      <c r="I2898" s="4"/>
      <c r="J2898" s="4" t="s">
        <v>13662</v>
      </c>
      <c r="K2898" s="16">
        <v>41274</v>
      </c>
      <c r="L2898" s="4" t="s">
        <v>13663</v>
      </c>
      <c r="M2898" s="4" t="s">
        <v>13664</v>
      </c>
      <c r="N2898" s="4">
        <v>23601319</v>
      </c>
      <c r="O2898" s="4"/>
      <c r="P2898" s="4"/>
      <c r="U2898" t="s">
        <v>13666</v>
      </c>
      <c r="V2898">
        <v>0</v>
      </c>
      <c r="W2898">
        <v>1</v>
      </c>
      <c r="Y2898">
        <v>0</v>
      </c>
      <c r="Z2898">
        <v>0</v>
      </c>
      <c r="AA2898">
        <v>0</v>
      </c>
      <c r="AB2898">
        <v>0</v>
      </c>
      <c r="AC2898">
        <v>0</v>
      </c>
      <c r="AD2898">
        <v>0</v>
      </c>
      <c r="AE2898">
        <v>0</v>
      </c>
      <c r="AF2898">
        <v>0</v>
      </c>
      <c r="AG2898">
        <v>-1</v>
      </c>
      <c r="AK2898" t="s">
        <v>6041</v>
      </c>
      <c r="AM2898" t="s">
        <v>6041</v>
      </c>
      <c r="AO2898">
        <v>496410.87550000002</v>
      </c>
      <c r="AP2898">
        <v>1613884.8470000001</v>
      </c>
    </row>
    <row r="2899" spans="1:42" x14ac:dyDescent="0.25">
      <c r="A2899" s="9">
        <v>2898</v>
      </c>
      <c r="B2899" s="4" t="s">
        <v>8633</v>
      </c>
      <c r="C2899" s="4" t="s">
        <v>50</v>
      </c>
      <c r="D2899" s="4" t="s">
        <v>50</v>
      </c>
      <c r="E2899" s="4"/>
      <c r="F2899" s="4" t="s">
        <v>13679</v>
      </c>
      <c r="G2899" s="4" t="s">
        <v>13677</v>
      </c>
      <c r="H2899" s="4"/>
      <c r="I2899" s="4"/>
      <c r="J2899" s="4" t="s">
        <v>9309</v>
      </c>
      <c r="K2899" s="16">
        <v>44561</v>
      </c>
      <c r="L2899" s="4" t="s">
        <v>13676</v>
      </c>
      <c r="M2899" s="4" t="s">
        <v>9311</v>
      </c>
      <c r="N2899" s="4">
        <v>23343950</v>
      </c>
      <c r="O2899" s="4"/>
      <c r="P2899" s="4" t="s">
        <v>13678</v>
      </c>
      <c r="U2899" t="s">
        <v>13680</v>
      </c>
      <c r="V2899">
        <v>0</v>
      </c>
      <c r="W2899">
        <v>1</v>
      </c>
      <c r="Y2899">
        <v>2</v>
      </c>
      <c r="Z2899">
        <v>0</v>
      </c>
      <c r="AA2899">
        <v>1</v>
      </c>
      <c r="AB2899">
        <v>0</v>
      </c>
      <c r="AC2899">
        <v>0</v>
      </c>
      <c r="AD2899">
        <v>0</v>
      </c>
      <c r="AE2899">
        <v>0</v>
      </c>
      <c r="AF2899">
        <v>0</v>
      </c>
      <c r="AG2899">
        <v>-1</v>
      </c>
      <c r="AK2899" t="s">
        <v>13681</v>
      </c>
      <c r="AM2899" t="s">
        <v>13681</v>
      </c>
      <c r="AO2899">
        <v>498145</v>
      </c>
      <c r="AP2899">
        <v>1615586</v>
      </c>
    </row>
    <row r="2900" spans="1:42" x14ac:dyDescent="0.25">
      <c r="A2900" s="9">
        <v>2899</v>
      </c>
      <c r="B2900" s="4" t="s">
        <v>8633</v>
      </c>
      <c r="C2900" s="4" t="s">
        <v>50</v>
      </c>
      <c r="D2900" s="4" t="s">
        <v>50</v>
      </c>
      <c r="E2900" s="4"/>
      <c r="F2900" s="4" t="s">
        <v>13685</v>
      </c>
      <c r="G2900" s="4" t="s">
        <v>13685</v>
      </c>
      <c r="H2900" s="4"/>
      <c r="I2900" s="4"/>
      <c r="J2900" s="4" t="s">
        <v>13682</v>
      </c>
      <c r="K2900" s="16">
        <v>41639</v>
      </c>
      <c r="L2900" s="4" t="s">
        <v>13683</v>
      </c>
      <c r="M2900" s="4" t="s">
        <v>13684</v>
      </c>
      <c r="N2900" s="4">
        <v>23352119</v>
      </c>
      <c r="O2900" s="4">
        <v>43243353</v>
      </c>
      <c r="P2900" s="4"/>
      <c r="U2900" t="s">
        <v>13686</v>
      </c>
      <c r="V2900">
        <v>0</v>
      </c>
      <c r="W2900">
        <v>1</v>
      </c>
      <c r="Y2900">
        <v>1</v>
      </c>
      <c r="Z2900">
        <v>0</v>
      </c>
      <c r="AA2900">
        <v>2</v>
      </c>
      <c r="AB2900">
        <v>0</v>
      </c>
      <c r="AC2900">
        <v>0</v>
      </c>
      <c r="AD2900">
        <v>0</v>
      </c>
      <c r="AE2900">
        <v>0</v>
      </c>
      <c r="AF2900">
        <v>0</v>
      </c>
      <c r="AG2900">
        <v>-1</v>
      </c>
      <c r="AK2900" t="s">
        <v>43</v>
      </c>
      <c r="AM2900" t="s">
        <v>43</v>
      </c>
      <c r="AO2900">
        <v>496410.87550000002</v>
      </c>
      <c r="AP2900">
        <v>1613884.8470000001</v>
      </c>
    </row>
    <row r="2901" spans="1:42" x14ac:dyDescent="0.25">
      <c r="A2901" s="9">
        <v>2900</v>
      </c>
      <c r="B2901" s="4" t="s">
        <v>8633</v>
      </c>
      <c r="C2901" s="4" t="s">
        <v>50</v>
      </c>
      <c r="D2901" s="4" t="s">
        <v>50</v>
      </c>
      <c r="E2901" s="4"/>
      <c r="F2901" s="4" t="s">
        <v>13689</v>
      </c>
      <c r="G2901" s="4" t="s">
        <v>13689</v>
      </c>
      <c r="H2901" s="4"/>
      <c r="I2901" s="4"/>
      <c r="J2901" s="4" t="s">
        <v>13687</v>
      </c>
      <c r="K2901" s="16">
        <v>41639</v>
      </c>
      <c r="L2901" s="4" t="s">
        <v>13687</v>
      </c>
      <c r="M2901" s="4" t="s">
        <v>13688</v>
      </c>
      <c r="N2901" s="4">
        <v>24733143</v>
      </c>
      <c r="O2901" s="4"/>
      <c r="P2901" s="4"/>
      <c r="U2901" t="s">
        <v>13690</v>
      </c>
      <c r="V2901">
        <v>0</v>
      </c>
      <c r="W2901">
        <v>1</v>
      </c>
      <c r="Y2901">
        <v>2</v>
      </c>
      <c r="Z2901">
        <v>0</v>
      </c>
      <c r="AA2901">
        <v>7</v>
      </c>
      <c r="AB2901">
        <v>0</v>
      </c>
      <c r="AC2901">
        <v>0</v>
      </c>
      <c r="AD2901">
        <v>0</v>
      </c>
      <c r="AE2901">
        <v>0</v>
      </c>
      <c r="AF2901">
        <v>0</v>
      </c>
      <c r="AG2901">
        <v>-1</v>
      </c>
      <c r="AK2901" t="s">
        <v>43</v>
      </c>
      <c r="AM2901" t="s">
        <v>43</v>
      </c>
      <c r="AO2901">
        <v>496410.87550000002</v>
      </c>
      <c r="AP2901">
        <v>1613884.8470000001</v>
      </c>
    </row>
    <row r="2902" spans="1:42" x14ac:dyDescent="0.25">
      <c r="A2902" s="9">
        <v>2901</v>
      </c>
      <c r="B2902" s="4" t="s">
        <v>8633</v>
      </c>
      <c r="C2902" s="4" t="s">
        <v>50</v>
      </c>
      <c r="D2902" s="4" t="s">
        <v>50</v>
      </c>
      <c r="E2902" s="4"/>
      <c r="F2902" s="4" t="s">
        <v>13694</v>
      </c>
      <c r="G2902" s="4" t="s">
        <v>13694</v>
      </c>
      <c r="H2902" s="4"/>
      <c r="I2902" s="4"/>
      <c r="J2902" s="4" t="s">
        <v>13691</v>
      </c>
      <c r="K2902" s="16">
        <v>41639</v>
      </c>
      <c r="L2902" s="4" t="s">
        <v>13692</v>
      </c>
      <c r="M2902" s="4" t="s">
        <v>13693</v>
      </c>
      <c r="N2902" s="4">
        <v>52020325</v>
      </c>
      <c r="O2902" s="4">
        <v>52048416</v>
      </c>
      <c r="P2902" s="4"/>
      <c r="U2902" t="s">
        <v>13695</v>
      </c>
      <c r="V2902">
        <v>1</v>
      </c>
      <c r="W2902">
        <v>1</v>
      </c>
      <c r="Y2902">
        <v>3</v>
      </c>
      <c r="Z2902">
        <v>0</v>
      </c>
      <c r="AA2902">
        <v>7</v>
      </c>
      <c r="AB2902">
        <v>0</v>
      </c>
      <c r="AC2902">
        <v>0</v>
      </c>
      <c r="AD2902">
        <v>0</v>
      </c>
      <c r="AE2902">
        <v>0</v>
      </c>
      <c r="AF2902">
        <v>0</v>
      </c>
      <c r="AG2902">
        <v>-1</v>
      </c>
      <c r="AJ2902" t="s">
        <v>13696</v>
      </c>
      <c r="AK2902" t="s">
        <v>6041</v>
      </c>
      <c r="AM2902" t="s">
        <v>6041</v>
      </c>
      <c r="AO2902">
        <v>496410.87550000002</v>
      </c>
      <c r="AP2902">
        <v>1613884.8470000001</v>
      </c>
    </row>
    <row r="2903" spans="1:42" x14ac:dyDescent="0.25">
      <c r="A2903" s="9">
        <v>2902</v>
      </c>
      <c r="B2903" s="4" t="s">
        <v>8633</v>
      </c>
      <c r="C2903" s="4" t="s">
        <v>50</v>
      </c>
      <c r="D2903" s="4" t="s">
        <v>50</v>
      </c>
      <c r="E2903" s="4"/>
      <c r="F2903" s="4" t="s">
        <v>13717</v>
      </c>
      <c r="G2903" s="4" t="s">
        <v>13717</v>
      </c>
      <c r="H2903" s="4"/>
      <c r="I2903" s="4"/>
      <c r="J2903" s="4" t="s">
        <v>13714</v>
      </c>
      <c r="K2903" s="16">
        <v>41639</v>
      </c>
      <c r="L2903" s="4" t="s">
        <v>13715</v>
      </c>
      <c r="M2903" s="4" t="s">
        <v>13716</v>
      </c>
      <c r="N2903" s="4">
        <v>23621879</v>
      </c>
      <c r="O2903" s="4"/>
      <c r="P2903" s="4"/>
      <c r="U2903" t="s">
        <v>13718</v>
      </c>
      <c r="V2903">
        <v>0</v>
      </c>
      <c r="W2903">
        <v>1</v>
      </c>
      <c r="Y2903">
        <v>0</v>
      </c>
      <c r="Z2903">
        <v>0</v>
      </c>
      <c r="AA2903">
        <v>0</v>
      </c>
      <c r="AB2903">
        <v>0</v>
      </c>
      <c r="AC2903">
        <v>0</v>
      </c>
      <c r="AD2903">
        <v>0</v>
      </c>
      <c r="AE2903">
        <v>0</v>
      </c>
      <c r="AF2903">
        <v>0</v>
      </c>
      <c r="AG2903">
        <v>-1</v>
      </c>
      <c r="AK2903" t="s">
        <v>11400</v>
      </c>
      <c r="AM2903" t="s">
        <v>11400</v>
      </c>
      <c r="AO2903">
        <v>496410.87550000002</v>
      </c>
      <c r="AP2903">
        <v>1613884.8470000001</v>
      </c>
    </row>
    <row r="2904" spans="1:42" x14ac:dyDescent="0.25">
      <c r="A2904" s="9">
        <v>2903</v>
      </c>
      <c r="B2904" s="4" t="s">
        <v>8633</v>
      </c>
      <c r="C2904" s="4" t="s">
        <v>50</v>
      </c>
      <c r="D2904" s="4" t="s">
        <v>50</v>
      </c>
      <c r="E2904" s="4"/>
      <c r="F2904" s="4" t="s">
        <v>13721</v>
      </c>
      <c r="G2904" s="4" t="s">
        <v>13721</v>
      </c>
      <c r="H2904" s="4"/>
      <c r="I2904" s="4"/>
      <c r="J2904" s="4" t="s">
        <v>13719</v>
      </c>
      <c r="K2904" s="16">
        <v>41639</v>
      </c>
      <c r="L2904" s="4" t="s">
        <v>13720</v>
      </c>
      <c r="M2904" s="4" t="s">
        <v>115</v>
      </c>
      <c r="N2904" s="4">
        <v>24775725</v>
      </c>
      <c r="O2904" s="4"/>
      <c r="P2904" s="4"/>
      <c r="U2904" t="s">
        <v>13722</v>
      </c>
      <c r="V2904">
        <v>0</v>
      </c>
      <c r="W2904">
        <v>0</v>
      </c>
      <c r="X2904" t="s">
        <v>553</v>
      </c>
      <c r="Y2904">
        <v>0</v>
      </c>
      <c r="Z2904">
        <v>0</v>
      </c>
      <c r="AA2904">
        <v>0</v>
      </c>
      <c r="AB2904">
        <v>0</v>
      </c>
      <c r="AC2904">
        <v>0</v>
      </c>
      <c r="AD2904">
        <v>0</v>
      </c>
      <c r="AE2904">
        <v>0</v>
      </c>
      <c r="AF2904">
        <v>0</v>
      </c>
      <c r="AG2904">
        <v>-1</v>
      </c>
      <c r="AK2904" t="s">
        <v>3664</v>
      </c>
      <c r="AM2904" t="s">
        <v>3664</v>
      </c>
      <c r="AO2904">
        <v>496410.87550000002</v>
      </c>
      <c r="AP2904">
        <v>1613884.8470000001</v>
      </c>
    </row>
    <row r="2905" spans="1:42" x14ac:dyDescent="0.25">
      <c r="A2905" s="9">
        <v>2904</v>
      </c>
      <c r="B2905" s="4" t="s">
        <v>8633</v>
      </c>
      <c r="C2905" s="4" t="s">
        <v>50</v>
      </c>
      <c r="D2905" s="4" t="s">
        <v>50</v>
      </c>
      <c r="E2905" s="4"/>
      <c r="F2905" s="4" t="s">
        <v>13726</v>
      </c>
      <c r="G2905" s="4" t="s">
        <v>13726</v>
      </c>
      <c r="H2905" s="4"/>
      <c r="I2905" s="4"/>
      <c r="J2905" s="4" t="s">
        <v>13723</v>
      </c>
      <c r="K2905" s="16">
        <v>41639</v>
      </c>
      <c r="L2905" s="4" t="s">
        <v>13724</v>
      </c>
      <c r="M2905" s="4" t="s">
        <v>13725</v>
      </c>
      <c r="N2905" s="4">
        <v>23246800</v>
      </c>
      <c r="O2905" s="4"/>
      <c r="P2905" s="4"/>
      <c r="U2905" t="s">
        <v>13727</v>
      </c>
      <c r="V2905">
        <v>1</v>
      </c>
      <c r="W2905">
        <v>1</v>
      </c>
      <c r="Y2905">
        <v>3</v>
      </c>
      <c r="Z2905">
        <v>0</v>
      </c>
      <c r="AA2905">
        <v>10</v>
      </c>
      <c r="AB2905">
        <v>0</v>
      </c>
      <c r="AC2905">
        <v>0</v>
      </c>
      <c r="AD2905">
        <v>0</v>
      </c>
      <c r="AE2905">
        <v>0</v>
      </c>
      <c r="AF2905">
        <v>0</v>
      </c>
      <c r="AG2905">
        <v>-1</v>
      </c>
      <c r="AK2905" t="s">
        <v>3664</v>
      </c>
      <c r="AM2905" t="s">
        <v>3664</v>
      </c>
      <c r="AO2905">
        <v>496410.87550000002</v>
      </c>
      <c r="AP2905">
        <v>1613884.8470000001</v>
      </c>
    </row>
    <row r="2906" spans="1:42" x14ac:dyDescent="0.25">
      <c r="A2906" s="9">
        <v>2905</v>
      </c>
      <c r="B2906" s="4" t="s">
        <v>8633</v>
      </c>
      <c r="C2906" s="4" t="s">
        <v>50</v>
      </c>
      <c r="D2906" s="4" t="s">
        <v>50</v>
      </c>
      <c r="E2906" s="4"/>
      <c r="F2906" s="4" t="s">
        <v>13733</v>
      </c>
      <c r="G2906" s="4" t="s">
        <v>13731</v>
      </c>
      <c r="H2906" s="4"/>
      <c r="I2906" s="4"/>
      <c r="J2906" s="4" t="s">
        <v>13728</v>
      </c>
      <c r="K2906" s="16">
        <v>44561</v>
      </c>
      <c r="L2906" s="4" t="s">
        <v>13729</v>
      </c>
      <c r="M2906" s="4" t="s">
        <v>13730</v>
      </c>
      <c r="N2906" s="4">
        <v>23180550</v>
      </c>
      <c r="O2906" s="4">
        <v>57011438</v>
      </c>
      <c r="P2906" s="4" t="s">
        <v>13732</v>
      </c>
      <c r="U2906" t="s">
        <v>13734</v>
      </c>
      <c r="V2906">
        <v>0</v>
      </c>
      <c r="W2906">
        <v>1</v>
      </c>
      <c r="Y2906">
        <v>0</v>
      </c>
      <c r="Z2906">
        <v>0</v>
      </c>
      <c r="AA2906">
        <v>0</v>
      </c>
      <c r="AB2906">
        <v>0</v>
      </c>
      <c r="AC2906">
        <v>0</v>
      </c>
      <c r="AD2906">
        <v>0</v>
      </c>
      <c r="AE2906">
        <v>0</v>
      </c>
      <c r="AF2906">
        <v>0</v>
      </c>
      <c r="AG2906">
        <v>-1</v>
      </c>
      <c r="AO2906">
        <v>498944</v>
      </c>
      <c r="AP2906">
        <v>1614382</v>
      </c>
    </row>
    <row r="2907" spans="1:42" x14ac:dyDescent="0.25">
      <c r="A2907" s="9">
        <v>2906</v>
      </c>
      <c r="B2907" s="4" t="s">
        <v>8633</v>
      </c>
      <c r="C2907" s="4" t="s">
        <v>50</v>
      </c>
      <c r="D2907" s="4" t="s">
        <v>2577</v>
      </c>
      <c r="E2907" s="4"/>
      <c r="F2907" s="4" t="s">
        <v>13738</v>
      </c>
      <c r="G2907" s="4" t="s">
        <v>13738</v>
      </c>
      <c r="H2907" s="4"/>
      <c r="I2907" s="4"/>
      <c r="J2907" s="4" t="s">
        <v>13735</v>
      </c>
      <c r="K2907" s="16">
        <v>44196</v>
      </c>
      <c r="L2907" s="4" t="s">
        <v>13736</v>
      </c>
      <c r="M2907" s="4" t="s">
        <v>13737</v>
      </c>
      <c r="N2907" s="4">
        <v>66209696</v>
      </c>
      <c r="O2907" s="4"/>
      <c r="P2907" s="4"/>
      <c r="U2907" t="s">
        <v>13739</v>
      </c>
      <c r="V2907">
        <v>0</v>
      </c>
      <c r="W2907">
        <v>1</v>
      </c>
      <c r="Y2907">
        <v>0</v>
      </c>
      <c r="Z2907">
        <v>0</v>
      </c>
      <c r="AA2907">
        <v>0</v>
      </c>
      <c r="AB2907">
        <v>0</v>
      </c>
      <c r="AC2907">
        <v>0</v>
      </c>
      <c r="AD2907">
        <v>0</v>
      </c>
      <c r="AE2907">
        <v>0</v>
      </c>
      <c r="AF2907">
        <v>0</v>
      </c>
      <c r="AG2907">
        <v>-1</v>
      </c>
      <c r="AK2907" t="s">
        <v>6041</v>
      </c>
      <c r="AM2907" t="s">
        <v>6041</v>
      </c>
      <c r="AO2907">
        <v>501642</v>
      </c>
      <c r="AP2907">
        <v>1599993</v>
      </c>
    </row>
    <row r="2908" spans="1:42" x14ac:dyDescent="0.25">
      <c r="A2908" s="9">
        <v>2907</v>
      </c>
      <c r="B2908" s="4" t="s">
        <v>8633</v>
      </c>
      <c r="C2908" s="4" t="s">
        <v>50</v>
      </c>
      <c r="D2908" s="4" t="s">
        <v>50</v>
      </c>
      <c r="E2908" s="4"/>
      <c r="F2908" s="4" t="s">
        <v>13752</v>
      </c>
      <c r="G2908" s="4" t="s">
        <v>13752</v>
      </c>
      <c r="H2908" s="4"/>
      <c r="I2908" s="4"/>
      <c r="J2908" s="4" t="s">
        <v>13750</v>
      </c>
      <c r="K2908" s="16">
        <v>41639</v>
      </c>
      <c r="L2908" s="4" t="s">
        <v>13751</v>
      </c>
      <c r="M2908" s="4" t="s">
        <v>115</v>
      </c>
      <c r="N2908" s="4">
        <v>55220914</v>
      </c>
      <c r="O2908" s="4"/>
      <c r="P2908" s="4"/>
      <c r="U2908" t="s">
        <v>13753</v>
      </c>
      <c r="V2908">
        <v>0</v>
      </c>
      <c r="W2908">
        <v>1</v>
      </c>
      <c r="Y2908">
        <v>0</v>
      </c>
      <c r="Z2908">
        <v>0</v>
      </c>
      <c r="AA2908">
        <v>0</v>
      </c>
      <c r="AB2908">
        <v>0</v>
      </c>
      <c r="AC2908">
        <v>0</v>
      </c>
      <c r="AD2908">
        <v>0</v>
      </c>
      <c r="AE2908">
        <v>0</v>
      </c>
      <c r="AF2908">
        <v>0</v>
      </c>
      <c r="AG2908">
        <v>-1</v>
      </c>
      <c r="AO2908">
        <v>496410.87550000002</v>
      </c>
      <c r="AP2908">
        <v>1613884.8470000001</v>
      </c>
    </row>
    <row r="2909" spans="1:42" x14ac:dyDescent="0.25">
      <c r="A2909" s="9">
        <v>2908</v>
      </c>
      <c r="B2909" s="4" t="s">
        <v>8633</v>
      </c>
      <c r="C2909" s="4" t="s">
        <v>50</v>
      </c>
      <c r="D2909" s="4" t="s">
        <v>50</v>
      </c>
      <c r="E2909" s="4"/>
      <c r="F2909" s="4" t="s">
        <v>13757</v>
      </c>
      <c r="G2909" s="4" t="s">
        <v>13757</v>
      </c>
      <c r="H2909" s="4"/>
      <c r="I2909" s="4"/>
      <c r="J2909" s="4" t="s">
        <v>13754</v>
      </c>
      <c r="K2909" s="16">
        <v>41639</v>
      </c>
      <c r="L2909" s="4" t="s">
        <v>13755</v>
      </c>
      <c r="M2909" s="4" t="s">
        <v>13756</v>
      </c>
      <c r="N2909" s="4">
        <v>23634446</v>
      </c>
      <c r="O2909" s="4"/>
      <c r="P2909" s="4"/>
      <c r="U2909" t="s">
        <v>13758</v>
      </c>
      <c r="V2909">
        <v>0</v>
      </c>
      <c r="W2909">
        <v>1</v>
      </c>
      <c r="Y2909">
        <v>0</v>
      </c>
      <c r="Z2909">
        <v>0</v>
      </c>
      <c r="AA2909">
        <v>0</v>
      </c>
      <c r="AB2909">
        <v>0</v>
      </c>
      <c r="AC2909">
        <v>0</v>
      </c>
      <c r="AD2909">
        <v>0</v>
      </c>
      <c r="AE2909">
        <v>0</v>
      </c>
      <c r="AF2909">
        <v>0</v>
      </c>
      <c r="AG2909">
        <v>-1</v>
      </c>
      <c r="AK2909" t="s">
        <v>10449</v>
      </c>
      <c r="AL2909" t="s">
        <v>10449</v>
      </c>
      <c r="AO2909">
        <v>496410.87550000002</v>
      </c>
      <c r="AP2909">
        <v>1613884.8470000001</v>
      </c>
    </row>
    <row r="2910" spans="1:42" x14ac:dyDescent="0.25">
      <c r="A2910" s="9">
        <v>2909</v>
      </c>
      <c r="B2910" s="4" t="s">
        <v>8633</v>
      </c>
      <c r="C2910" s="4" t="s">
        <v>50</v>
      </c>
      <c r="D2910" s="4" t="s">
        <v>122</v>
      </c>
      <c r="E2910" s="4"/>
      <c r="F2910" s="4" t="s">
        <v>13761</v>
      </c>
      <c r="G2910" s="4" t="s">
        <v>13761</v>
      </c>
      <c r="H2910" s="4"/>
      <c r="I2910" s="4"/>
      <c r="J2910" s="4" t="s">
        <v>13759</v>
      </c>
      <c r="K2910" s="16">
        <v>43830</v>
      </c>
      <c r="L2910" s="4" t="s">
        <v>13760</v>
      </c>
      <c r="M2910" s="4" t="s">
        <v>11853</v>
      </c>
      <c r="N2910" s="4">
        <v>23209200</v>
      </c>
      <c r="O2910" s="4">
        <v>58650794</v>
      </c>
      <c r="P2910" s="4"/>
      <c r="U2910" t="s">
        <v>13762</v>
      </c>
      <c r="V2910">
        <v>0</v>
      </c>
      <c r="W2910">
        <v>0</v>
      </c>
      <c r="X2910" t="s">
        <v>553</v>
      </c>
      <c r="Y2910">
        <v>60</v>
      </c>
      <c r="Z2910">
        <v>0</v>
      </c>
      <c r="AA2910">
        <v>78</v>
      </c>
      <c r="AB2910">
        <v>0</v>
      </c>
      <c r="AC2910">
        <v>0</v>
      </c>
      <c r="AD2910">
        <v>0</v>
      </c>
      <c r="AE2910">
        <v>0</v>
      </c>
      <c r="AF2910">
        <v>0</v>
      </c>
      <c r="AG2910">
        <v>-1</v>
      </c>
      <c r="AK2910" t="s">
        <v>3664</v>
      </c>
      <c r="AM2910" t="s">
        <v>3664</v>
      </c>
      <c r="AO2910">
        <v>488581</v>
      </c>
      <c r="AP2910">
        <v>1624382</v>
      </c>
    </row>
    <row r="2911" spans="1:42" x14ac:dyDescent="0.25">
      <c r="A2911" s="9">
        <v>2910</v>
      </c>
      <c r="B2911" s="4" t="s">
        <v>8633</v>
      </c>
      <c r="C2911" s="4" t="s">
        <v>50</v>
      </c>
      <c r="D2911" s="4" t="s">
        <v>50</v>
      </c>
      <c r="E2911" s="4"/>
      <c r="F2911" s="4" t="s">
        <v>13765</v>
      </c>
      <c r="G2911" s="4" t="s">
        <v>13765</v>
      </c>
      <c r="H2911" s="4"/>
      <c r="I2911" s="4"/>
      <c r="J2911" s="4" t="s">
        <v>6448</v>
      </c>
      <c r="K2911" s="16">
        <v>41639</v>
      </c>
      <c r="L2911" s="4" t="s">
        <v>13763</v>
      </c>
      <c r="M2911" s="4" t="s">
        <v>13764</v>
      </c>
      <c r="N2911" s="4">
        <v>22514470</v>
      </c>
      <c r="O2911" s="4"/>
      <c r="P2911" s="4"/>
      <c r="U2911" t="s">
        <v>13766</v>
      </c>
      <c r="V2911">
        <v>0</v>
      </c>
      <c r="W2911">
        <v>1</v>
      </c>
      <c r="Y2911">
        <v>4</v>
      </c>
      <c r="Z2911">
        <v>0</v>
      </c>
      <c r="AA2911">
        <v>2</v>
      </c>
      <c r="AB2911">
        <v>0</v>
      </c>
      <c r="AC2911">
        <v>0</v>
      </c>
      <c r="AD2911">
        <v>0</v>
      </c>
      <c r="AE2911">
        <v>0</v>
      </c>
      <c r="AF2911">
        <v>0</v>
      </c>
      <c r="AG2911">
        <v>-1</v>
      </c>
      <c r="AJ2911" t="s">
        <v>12009</v>
      </c>
      <c r="AO2911">
        <v>496410.87550000002</v>
      </c>
      <c r="AP2911">
        <v>1613884.8470000001</v>
      </c>
    </row>
    <row r="2912" spans="1:42" x14ac:dyDescent="0.25">
      <c r="A2912" s="9">
        <v>2911</v>
      </c>
      <c r="B2912" s="4" t="s">
        <v>8633</v>
      </c>
      <c r="C2912" s="4" t="s">
        <v>50</v>
      </c>
      <c r="D2912" s="4" t="s">
        <v>50</v>
      </c>
      <c r="E2912" s="4"/>
      <c r="F2912" s="4" t="s">
        <v>13771</v>
      </c>
      <c r="G2912" s="4" t="s">
        <v>13770</v>
      </c>
      <c r="H2912" s="4"/>
      <c r="I2912" s="4"/>
      <c r="J2912" s="4" t="s">
        <v>13767</v>
      </c>
      <c r="K2912" s="16">
        <v>41639</v>
      </c>
      <c r="L2912" s="4" t="s">
        <v>13768</v>
      </c>
      <c r="M2912" s="4" t="s">
        <v>13769</v>
      </c>
      <c r="N2912" s="4">
        <v>23698912</v>
      </c>
      <c r="O2912" s="4"/>
      <c r="P2912" s="4"/>
      <c r="U2912" t="s">
        <v>792</v>
      </c>
      <c r="V2912">
        <v>0</v>
      </c>
      <c r="W2912">
        <v>1</v>
      </c>
      <c r="Y2912">
        <v>0</v>
      </c>
      <c r="Z2912">
        <v>0</v>
      </c>
      <c r="AA2912">
        <v>0</v>
      </c>
      <c r="AB2912">
        <v>0</v>
      </c>
      <c r="AC2912">
        <v>0</v>
      </c>
      <c r="AD2912">
        <v>0</v>
      </c>
      <c r="AE2912">
        <v>0</v>
      </c>
      <c r="AF2912">
        <v>0</v>
      </c>
      <c r="AG2912">
        <v>-1</v>
      </c>
      <c r="AO2912">
        <v>496410.87550000002</v>
      </c>
      <c r="AP2912">
        <v>1613884.8470000001</v>
      </c>
    </row>
    <row r="2913" spans="1:42" x14ac:dyDescent="0.25">
      <c r="A2913" s="9">
        <v>2912</v>
      </c>
      <c r="B2913" s="4" t="s">
        <v>8633</v>
      </c>
      <c r="C2913" s="4" t="s">
        <v>50</v>
      </c>
      <c r="D2913" s="4" t="s">
        <v>852</v>
      </c>
      <c r="E2913" s="4" t="s">
        <v>13783</v>
      </c>
      <c r="F2913" s="4" t="s">
        <v>13782</v>
      </c>
      <c r="G2913" s="4" t="s">
        <v>13782</v>
      </c>
      <c r="H2913" s="4"/>
      <c r="I2913" s="4"/>
      <c r="J2913" s="4" t="s">
        <v>13780</v>
      </c>
      <c r="K2913" s="16">
        <v>41639</v>
      </c>
      <c r="L2913" s="4" t="s">
        <v>13781</v>
      </c>
      <c r="M2913" s="4" t="s">
        <v>115</v>
      </c>
      <c r="N2913" s="4">
        <v>57097004</v>
      </c>
      <c r="O2913" s="4">
        <v>45805584</v>
      </c>
      <c r="P2913" s="4"/>
      <c r="U2913" t="s">
        <v>13784</v>
      </c>
      <c r="V2913">
        <v>1</v>
      </c>
      <c r="W2913">
        <v>1</v>
      </c>
      <c r="Y2913">
        <v>0</v>
      </c>
      <c r="Z2913">
        <v>0</v>
      </c>
      <c r="AA2913">
        <v>0</v>
      </c>
      <c r="AB2913">
        <v>0</v>
      </c>
      <c r="AC2913">
        <v>0</v>
      </c>
      <c r="AD2913">
        <v>0</v>
      </c>
      <c r="AE2913">
        <v>0</v>
      </c>
      <c r="AF2913">
        <v>0</v>
      </c>
      <c r="AG2913">
        <v>-1</v>
      </c>
      <c r="AJ2913" t="s">
        <v>12301</v>
      </c>
      <c r="AO2913">
        <v>496410.87550000002</v>
      </c>
      <c r="AP2913">
        <v>1613884.8470000001</v>
      </c>
    </row>
    <row r="2914" spans="1:42" x14ac:dyDescent="0.25">
      <c r="A2914" s="9">
        <v>2913</v>
      </c>
      <c r="B2914" s="4" t="s">
        <v>8633</v>
      </c>
      <c r="C2914" s="4" t="s">
        <v>50</v>
      </c>
      <c r="D2914" s="4" t="s">
        <v>362</v>
      </c>
      <c r="E2914" s="4"/>
      <c r="F2914" s="4" t="s">
        <v>13788</v>
      </c>
      <c r="G2914" s="4" t="s">
        <v>13788</v>
      </c>
      <c r="H2914" s="4"/>
      <c r="I2914" s="4"/>
      <c r="J2914" s="4" t="s">
        <v>13785</v>
      </c>
      <c r="K2914" s="16">
        <v>41639</v>
      </c>
      <c r="L2914" s="4" t="s">
        <v>13786</v>
      </c>
      <c r="M2914" s="4" t="s">
        <v>13787</v>
      </c>
      <c r="N2914" s="4">
        <v>66209200</v>
      </c>
      <c r="O2914" s="4"/>
      <c r="P2914" s="4"/>
      <c r="U2914" t="s">
        <v>13789</v>
      </c>
      <c r="V2914">
        <v>0</v>
      </c>
      <c r="W2914">
        <v>0</v>
      </c>
      <c r="Y2914">
        <v>0</v>
      </c>
      <c r="Z2914">
        <v>0</v>
      </c>
      <c r="AA2914">
        <v>2</v>
      </c>
      <c r="AB2914">
        <v>0</v>
      </c>
      <c r="AC2914">
        <v>0</v>
      </c>
      <c r="AD2914">
        <v>0</v>
      </c>
      <c r="AE2914">
        <v>0</v>
      </c>
      <c r="AF2914">
        <v>0</v>
      </c>
      <c r="AG2914">
        <v>-1</v>
      </c>
      <c r="AJ2914" t="s">
        <v>13790</v>
      </c>
      <c r="AO2914">
        <v>496410.87550000002</v>
      </c>
      <c r="AP2914">
        <v>1613884.8470000001</v>
      </c>
    </row>
    <row r="2915" spans="1:42" x14ac:dyDescent="0.25">
      <c r="A2915" s="9">
        <v>2914</v>
      </c>
      <c r="B2915" s="4" t="s">
        <v>8633</v>
      </c>
      <c r="C2915" s="4" t="s">
        <v>50</v>
      </c>
      <c r="D2915" s="4" t="s">
        <v>852</v>
      </c>
      <c r="E2915" s="4" t="s">
        <v>6099</v>
      </c>
      <c r="F2915" s="4" t="s">
        <v>13794</v>
      </c>
      <c r="G2915" s="4" t="s">
        <v>13794</v>
      </c>
      <c r="H2915" s="4"/>
      <c r="I2915" s="4"/>
      <c r="J2915" s="4" t="s">
        <v>13791</v>
      </c>
      <c r="K2915" s="16">
        <v>41639</v>
      </c>
      <c r="L2915" s="4" t="s">
        <v>13792</v>
      </c>
      <c r="M2915" s="4" t="s">
        <v>13793</v>
      </c>
      <c r="N2915" s="4">
        <v>57508212</v>
      </c>
      <c r="O2915" s="4"/>
      <c r="P2915" s="4"/>
      <c r="U2915" t="s">
        <v>13795</v>
      </c>
      <c r="V2915">
        <v>1</v>
      </c>
      <c r="W2915">
        <v>1</v>
      </c>
      <c r="Y2915">
        <v>1</v>
      </c>
      <c r="Z2915">
        <v>0</v>
      </c>
      <c r="AA2915">
        <v>6</v>
      </c>
      <c r="AB2915">
        <v>0</v>
      </c>
      <c r="AC2915">
        <v>0</v>
      </c>
      <c r="AD2915">
        <v>0</v>
      </c>
      <c r="AE2915">
        <v>0</v>
      </c>
      <c r="AF2915">
        <v>0</v>
      </c>
      <c r="AG2915">
        <v>-1</v>
      </c>
      <c r="AO2915">
        <v>496410.87550000002</v>
      </c>
      <c r="AP2915">
        <v>1613884.8470000001</v>
      </c>
    </row>
    <row r="2916" spans="1:42" x14ac:dyDescent="0.25">
      <c r="A2916" s="9">
        <v>2915</v>
      </c>
      <c r="B2916" s="4" t="s">
        <v>8633</v>
      </c>
      <c r="C2916" s="4" t="s">
        <v>50</v>
      </c>
      <c r="D2916" s="4" t="s">
        <v>50</v>
      </c>
      <c r="E2916" s="4" t="s">
        <v>1516</v>
      </c>
      <c r="F2916" s="4" t="s">
        <v>13799</v>
      </c>
      <c r="G2916" s="4" t="s">
        <v>13799</v>
      </c>
      <c r="H2916" s="4"/>
      <c r="I2916" s="4"/>
      <c r="J2916" s="4" t="s">
        <v>13796</v>
      </c>
      <c r="K2916" s="16">
        <v>41639</v>
      </c>
      <c r="L2916" s="4" t="s">
        <v>13797</v>
      </c>
      <c r="M2916" s="4" t="s">
        <v>13798</v>
      </c>
      <c r="N2916" s="4">
        <v>56514473</v>
      </c>
      <c r="O2916" s="4"/>
      <c r="P2916" s="4"/>
      <c r="U2916" t="s">
        <v>13800</v>
      </c>
      <c r="V2916">
        <v>0</v>
      </c>
      <c r="W2916">
        <v>1</v>
      </c>
      <c r="Y2916">
        <v>1</v>
      </c>
      <c r="Z2916">
        <v>0</v>
      </c>
      <c r="AA2916">
        <v>1</v>
      </c>
      <c r="AB2916">
        <v>0</v>
      </c>
      <c r="AC2916">
        <v>0</v>
      </c>
      <c r="AD2916">
        <v>0</v>
      </c>
      <c r="AE2916">
        <v>0</v>
      </c>
      <c r="AF2916">
        <v>0</v>
      </c>
      <c r="AG2916">
        <v>-1</v>
      </c>
      <c r="AJ2916" t="s">
        <v>10114</v>
      </c>
      <c r="AO2916">
        <v>496410.87550000002</v>
      </c>
      <c r="AP2916">
        <v>1613884.8470000001</v>
      </c>
    </row>
    <row r="2917" spans="1:42" x14ac:dyDescent="0.25">
      <c r="A2917" s="9">
        <v>2916</v>
      </c>
      <c r="B2917" s="4" t="s">
        <v>8633</v>
      </c>
      <c r="C2917" s="4" t="s">
        <v>50</v>
      </c>
      <c r="D2917" s="4" t="s">
        <v>50</v>
      </c>
      <c r="E2917" s="4" t="s">
        <v>571</v>
      </c>
      <c r="F2917" s="4" t="s">
        <v>13804</v>
      </c>
      <c r="G2917" s="4" t="s">
        <v>13804</v>
      </c>
      <c r="H2917" s="4"/>
      <c r="I2917" s="4"/>
      <c r="J2917" s="4" t="s">
        <v>13801</v>
      </c>
      <c r="K2917" s="16">
        <v>41639</v>
      </c>
      <c r="L2917" s="4" t="s">
        <v>13802</v>
      </c>
      <c r="M2917" s="4" t="s">
        <v>13803</v>
      </c>
      <c r="N2917" s="4">
        <v>24792186</v>
      </c>
      <c r="O2917" s="4"/>
      <c r="P2917" s="4"/>
      <c r="U2917" t="s">
        <v>13805</v>
      </c>
      <c r="V2917">
        <v>0</v>
      </c>
      <c r="W2917">
        <v>1</v>
      </c>
      <c r="Y2917">
        <v>1</v>
      </c>
      <c r="Z2917">
        <v>0</v>
      </c>
      <c r="AA2917">
        <v>1</v>
      </c>
      <c r="AB2917">
        <v>0</v>
      </c>
      <c r="AC2917">
        <v>0</v>
      </c>
      <c r="AD2917">
        <v>0</v>
      </c>
      <c r="AE2917">
        <v>0</v>
      </c>
      <c r="AF2917">
        <v>0</v>
      </c>
      <c r="AG2917">
        <v>-1</v>
      </c>
      <c r="AJ2917" t="s">
        <v>11355</v>
      </c>
      <c r="AO2917">
        <v>496410.87550000002</v>
      </c>
      <c r="AP2917">
        <v>1613884.8470000001</v>
      </c>
    </row>
    <row r="2918" spans="1:42" x14ac:dyDescent="0.25">
      <c r="A2918" s="9">
        <v>2917</v>
      </c>
      <c r="B2918" s="4" t="s">
        <v>8633</v>
      </c>
      <c r="C2918" s="4" t="s">
        <v>50</v>
      </c>
      <c r="D2918" s="4" t="s">
        <v>122</v>
      </c>
      <c r="E2918" s="4"/>
      <c r="F2918" s="4" t="s">
        <v>13810</v>
      </c>
      <c r="G2918" s="4" t="s">
        <v>13809</v>
      </c>
      <c r="H2918" s="4"/>
      <c r="I2918" s="4"/>
      <c r="J2918" s="4" t="s">
        <v>13806</v>
      </c>
      <c r="K2918" s="16">
        <v>41639</v>
      </c>
      <c r="L2918" s="4" t="s">
        <v>13807</v>
      </c>
      <c r="M2918" s="4" t="s">
        <v>13808</v>
      </c>
      <c r="N2918" s="4">
        <v>40331387</v>
      </c>
      <c r="O2918" s="4"/>
      <c r="P2918" s="4"/>
      <c r="U2918" t="s">
        <v>13811</v>
      </c>
      <c r="V2918">
        <v>1</v>
      </c>
      <c r="W2918">
        <v>1</v>
      </c>
      <c r="Y2918">
        <v>15</v>
      </c>
      <c r="Z2918">
        <v>0</v>
      </c>
      <c r="AA2918">
        <v>60</v>
      </c>
      <c r="AB2918">
        <v>0</v>
      </c>
      <c r="AC2918">
        <v>0</v>
      </c>
      <c r="AD2918">
        <v>0</v>
      </c>
      <c r="AE2918">
        <v>0</v>
      </c>
      <c r="AF2918">
        <v>0</v>
      </c>
      <c r="AG2918">
        <v>-1</v>
      </c>
      <c r="AO2918">
        <v>496410.87550000002</v>
      </c>
      <c r="AP2918">
        <v>1613884.8470000001</v>
      </c>
    </row>
    <row r="2919" spans="1:42" x14ac:dyDescent="0.25">
      <c r="A2919" s="9">
        <v>2918</v>
      </c>
      <c r="B2919" s="4" t="s">
        <v>8633</v>
      </c>
      <c r="C2919" s="4" t="s">
        <v>50</v>
      </c>
      <c r="D2919" s="4" t="s">
        <v>1571</v>
      </c>
      <c r="E2919" s="4"/>
      <c r="F2919" s="4" t="s">
        <v>13836</v>
      </c>
      <c r="G2919" s="4" t="s">
        <v>13835</v>
      </c>
      <c r="H2919" s="4"/>
      <c r="I2919" s="4"/>
      <c r="J2919" s="4" t="s">
        <v>13832</v>
      </c>
      <c r="K2919" s="16">
        <v>41639</v>
      </c>
      <c r="L2919" s="4" t="s">
        <v>13833</v>
      </c>
      <c r="M2919" s="4" t="s">
        <v>13834</v>
      </c>
      <c r="N2919" s="4">
        <v>23852370</v>
      </c>
      <c r="O2919" s="4"/>
      <c r="P2919" s="4"/>
      <c r="U2919" t="s">
        <v>13837</v>
      </c>
      <c r="V2919">
        <v>0</v>
      </c>
      <c r="W2919">
        <v>1</v>
      </c>
      <c r="Y2919">
        <v>1</v>
      </c>
      <c r="Z2919">
        <v>0</v>
      </c>
      <c r="AA2919">
        <v>2</v>
      </c>
      <c r="AB2919">
        <v>0</v>
      </c>
      <c r="AC2919">
        <v>0</v>
      </c>
      <c r="AD2919">
        <v>0</v>
      </c>
      <c r="AE2919">
        <v>0</v>
      </c>
      <c r="AF2919">
        <v>0</v>
      </c>
      <c r="AG2919">
        <v>-1</v>
      </c>
      <c r="AO2919">
        <v>496410.87550000002</v>
      </c>
      <c r="AP2919">
        <v>1613884.8470000001</v>
      </c>
    </row>
    <row r="2920" spans="1:42" x14ac:dyDescent="0.25">
      <c r="A2920" s="9">
        <v>2919</v>
      </c>
      <c r="B2920" s="4" t="s">
        <v>8633</v>
      </c>
      <c r="C2920" s="4" t="s">
        <v>50</v>
      </c>
      <c r="D2920" s="4" t="s">
        <v>50</v>
      </c>
      <c r="E2920" s="4"/>
      <c r="F2920" s="4" t="s">
        <v>13841</v>
      </c>
      <c r="G2920" s="4" t="s">
        <v>13841</v>
      </c>
      <c r="H2920" s="4"/>
      <c r="I2920" s="4"/>
      <c r="J2920" s="4" t="s">
        <v>13838</v>
      </c>
      <c r="K2920" s="16">
        <v>41639</v>
      </c>
      <c r="L2920" s="4" t="s">
        <v>13839</v>
      </c>
      <c r="M2920" s="4" t="s">
        <v>13840</v>
      </c>
      <c r="N2920" s="4">
        <v>23231212</v>
      </c>
      <c r="O2920" s="4"/>
      <c r="P2920" s="4"/>
      <c r="U2920" t="s">
        <v>1646</v>
      </c>
      <c r="V2920">
        <v>0</v>
      </c>
      <c r="W2920">
        <v>0</v>
      </c>
      <c r="Y2920">
        <v>0</v>
      </c>
      <c r="Z2920">
        <v>0</v>
      </c>
      <c r="AA2920">
        <v>0</v>
      </c>
      <c r="AB2920">
        <v>0</v>
      </c>
      <c r="AC2920">
        <v>0</v>
      </c>
      <c r="AD2920">
        <v>0</v>
      </c>
      <c r="AE2920">
        <v>0</v>
      </c>
      <c r="AF2920">
        <v>0</v>
      </c>
      <c r="AG2920">
        <v>-1</v>
      </c>
      <c r="AO2920">
        <v>496410.87550000002</v>
      </c>
      <c r="AP2920">
        <v>1613884.8470000001</v>
      </c>
    </row>
    <row r="2921" spans="1:42" x14ac:dyDescent="0.25">
      <c r="A2921" s="9">
        <v>2920</v>
      </c>
      <c r="B2921" s="4" t="s">
        <v>8633</v>
      </c>
      <c r="C2921" s="4" t="s">
        <v>50</v>
      </c>
      <c r="D2921" s="4" t="s">
        <v>122</v>
      </c>
      <c r="E2921" s="4"/>
      <c r="F2921" s="4" t="s">
        <v>11622</v>
      </c>
      <c r="G2921" s="4" t="s">
        <v>11622</v>
      </c>
      <c r="H2921" s="4"/>
      <c r="I2921" s="4"/>
      <c r="J2921" s="4" t="s">
        <v>13853</v>
      </c>
      <c r="K2921" s="16">
        <v>41639</v>
      </c>
      <c r="L2921" s="4" t="s">
        <v>13854</v>
      </c>
      <c r="M2921" s="4" t="s">
        <v>13855</v>
      </c>
      <c r="N2921" s="4">
        <v>24290909</v>
      </c>
      <c r="O2921" s="4"/>
      <c r="P2921" s="4"/>
      <c r="U2921" t="s">
        <v>13856</v>
      </c>
      <c r="V2921">
        <v>0</v>
      </c>
      <c r="W2921">
        <v>1</v>
      </c>
      <c r="Y2921">
        <v>1</v>
      </c>
      <c r="Z2921">
        <v>0</v>
      </c>
      <c r="AA2921">
        <v>4</v>
      </c>
      <c r="AB2921">
        <v>0</v>
      </c>
      <c r="AC2921">
        <v>0</v>
      </c>
      <c r="AD2921">
        <v>0</v>
      </c>
      <c r="AE2921">
        <v>0</v>
      </c>
      <c r="AF2921">
        <v>0</v>
      </c>
      <c r="AG2921">
        <v>-1</v>
      </c>
      <c r="AJ2921" t="s">
        <v>13856</v>
      </c>
      <c r="AK2921" t="s">
        <v>43</v>
      </c>
      <c r="AL2921" t="s">
        <v>43</v>
      </c>
      <c r="AO2921">
        <v>496410.87550000002</v>
      </c>
      <c r="AP2921">
        <v>1613884.8470000001</v>
      </c>
    </row>
    <row r="2922" spans="1:42" x14ac:dyDescent="0.25">
      <c r="A2922" s="9">
        <v>2921</v>
      </c>
      <c r="B2922" s="4" t="s">
        <v>8633</v>
      </c>
      <c r="C2922" s="4" t="s">
        <v>50</v>
      </c>
      <c r="D2922" s="4" t="s">
        <v>50</v>
      </c>
      <c r="E2922" s="4"/>
      <c r="F2922" s="4" t="s">
        <v>13860</v>
      </c>
      <c r="G2922" s="4" t="s">
        <v>13860</v>
      </c>
      <c r="H2922" s="4"/>
      <c r="I2922" s="4"/>
      <c r="J2922" s="4" t="s">
        <v>13857</v>
      </c>
      <c r="K2922" s="16">
        <v>41639</v>
      </c>
      <c r="L2922" s="4" t="s">
        <v>13858</v>
      </c>
      <c r="M2922" s="4" t="s">
        <v>13859</v>
      </c>
      <c r="N2922" s="4">
        <v>23272393</v>
      </c>
      <c r="O2922" s="4"/>
      <c r="P2922" s="4"/>
      <c r="U2922" t="s">
        <v>13861</v>
      </c>
      <c r="V2922">
        <v>0</v>
      </c>
      <c r="W2922">
        <v>0</v>
      </c>
      <c r="Y2922">
        <v>0</v>
      </c>
      <c r="Z2922">
        <v>0</v>
      </c>
      <c r="AA2922">
        <v>0</v>
      </c>
      <c r="AB2922">
        <v>0</v>
      </c>
      <c r="AC2922">
        <v>0</v>
      </c>
      <c r="AD2922">
        <v>0</v>
      </c>
      <c r="AE2922">
        <v>0</v>
      </c>
      <c r="AF2922">
        <v>0</v>
      </c>
      <c r="AG2922">
        <v>-1</v>
      </c>
      <c r="AO2922">
        <v>496410.87550000002</v>
      </c>
      <c r="AP2922">
        <v>1613884.8470000001</v>
      </c>
    </row>
    <row r="2923" spans="1:42" x14ac:dyDescent="0.25">
      <c r="A2923" s="9">
        <v>2922</v>
      </c>
      <c r="B2923" s="4" t="s">
        <v>8633</v>
      </c>
      <c r="C2923" s="4" t="s">
        <v>50</v>
      </c>
      <c r="D2923" s="4" t="s">
        <v>3689</v>
      </c>
      <c r="E2923" s="4"/>
      <c r="F2923" s="4" t="s">
        <v>13865</v>
      </c>
      <c r="G2923" s="4" t="s">
        <v>13865</v>
      </c>
      <c r="H2923" s="4"/>
      <c r="I2923" s="4"/>
      <c r="J2923" s="4" t="s">
        <v>13862</v>
      </c>
      <c r="K2923" s="16">
        <v>41639</v>
      </c>
      <c r="L2923" s="4" t="s">
        <v>13863</v>
      </c>
      <c r="M2923" s="4" t="s">
        <v>13864</v>
      </c>
      <c r="N2923" s="4">
        <v>22557440</v>
      </c>
      <c r="O2923" s="4"/>
      <c r="P2923" s="4"/>
      <c r="U2923" t="s">
        <v>13866</v>
      </c>
      <c r="V2923">
        <v>1</v>
      </c>
      <c r="W2923">
        <v>1</v>
      </c>
      <c r="Y2923">
        <v>4</v>
      </c>
      <c r="Z2923">
        <v>0</v>
      </c>
      <c r="AA2923">
        <v>9</v>
      </c>
      <c r="AB2923">
        <v>0</v>
      </c>
      <c r="AC2923">
        <v>0</v>
      </c>
      <c r="AD2923">
        <v>0</v>
      </c>
      <c r="AE2923">
        <v>0</v>
      </c>
      <c r="AF2923">
        <v>0</v>
      </c>
      <c r="AG2923">
        <v>-1</v>
      </c>
      <c r="AK2923" t="s">
        <v>6858</v>
      </c>
      <c r="AM2923" t="s">
        <v>6858</v>
      </c>
      <c r="AO2923">
        <v>496410.87550000002</v>
      </c>
      <c r="AP2923">
        <v>1613884.8470000001</v>
      </c>
    </row>
    <row r="2924" spans="1:42" x14ac:dyDescent="0.25">
      <c r="A2924" s="9">
        <v>2923</v>
      </c>
      <c r="B2924" s="4" t="s">
        <v>8633</v>
      </c>
      <c r="C2924" s="4" t="s">
        <v>50</v>
      </c>
      <c r="D2924" s="4" t="s">
        <v>50</v>
      </c>
      <c r="E2924" s="4"/>
      <c r="F2924" s="4" t="s">
        <v>13875</v>
      </c>
      <c r="G2924" s="4" t="s">
        <v>13875</v>
      </c>
      <c r="H2924" s="4"/>
      <c r="I2924" s="4"/>
      <c r="J2924" s="4" t="s">
        <v>13872</v>
      </c>
      <c r="K2924" s="16">
        <v>41639</v>
      </c>
      <c r="L2924" s="4" t="s">
        <v>13873</v>
      </c>
      <c r="M2924" s="4" t="s">
        <v>13874</v>
      </c>
      <c r="N2924" s="4">
        <v>24455665</v>
      </c>
      <c r="O2924" s="4"/>
      <c r="P2924" s="4"/>
      <c r="U2924" t="s">
        <v>13876</v>
      </c>
      <c r="V2924">
        <v>0</v>
      </c>
      <c r="W2924">
        <v>0</v>
      </c>
      <c r="Y2924">
        <v>0</v>
      </c>
      <c r="Z2924">
        <v>0</v>
      </c>
      <c r="AA2924">
        <v>0</v>
      </c>
      <c r="AB2924">
        <v>0</v>
      </c>
      <c r="AC2924">
        <v>0</v>
      </c>
      <c r="AD2924">
        <v>0</v>
      </c>
      <c r="AE2924">
        <v>0</v>
      </c>
      <c r="AF2924">
        <v>0</v>
      </c>
      <c r="AG2924">
        <v>-1</v>
      </c>
      <c r="AK2924" t="s">
        <v>3664</v>
      </c>
      <c r="AM2924" t="s">
        <v>3664</v>
      </c>
      <c r="AO2924">
        <v>496410.87550000002</v>
      </c>
      <c r="AP2924">
        <v>1613884.8470000001</v>
      </c>
    </row>
    <row r="2925" spans="1:42" x14ac:dyDescent="0.25">
      <c r="A2925" s="9">
        <v>2924</v>
      </c>
      <c r="B2925" s="4" t="s">
        <v>8633</v>
      </c>
      <c r="C2925" s="4" t="s">
        <v>50</v>
      </c>
      <c r="D2925" s="4" t="s">
        <v>50</v>
      </c>
      <c r="E2925" s="4"/>
      <c r="F2925" s="4" t="s">
        <v>13880</v>
      </c>
      <c r="G2925" s="4" t="s">
        <v>13880</v>
      </c>
      <c r="H2925" s="4"/>
      <c r="I2925" s="4"/>
      <c r="J2925" s="4" t="s">
        <v>13877</v>
      </c>
      <c r="K2925" s="16">
        <v>41639</v>
      </c>
      <c r="L2925" s="4" t="s">
        <v>13878</v>
      </c>
      <c r="M2925" s="4" t="s">
        <v>13879</v>
      </c>
      <c r="N2925" s="4">
        <v>23888484</v>
      </c>
      <c r="O2925" s="4"/>
      <c r="P2925" s="4"/>
      <c r="U2925" t="s">
        <v>13881</v>
      </c>
      <c r="V2925">
        <v>0</v>
      </c>
      <c r="W2925">
        <v>1</v>
      </c>
      <c r="Y2925">
        <v>0</v>
      </c>
      <c r="Z2925">
        <v>0</v>
      </c>
      <c r="AA2925">
        <v>0</v>
      </c>
      <c r="AB2925">
        <v>0</v>
      </c>
      <c r="AC2925">
        <v>0</v>
      </c>
      <c r="AD2925">
        <v>0</v>
      </c>
      <c r="AE2925">
        <v>0</v>
      </c>
      <c r="AF2925">
        <v>0</v>
      </c>
      <c r="AG2925">
        <v>-1</v>
      </c>
      <c r="AO2925">
        <v>496410.87550000002</v>
      </c>
      <c r="AP2925">
        <v>1613884.8470000001</v>
      </c>
    </row>
    <row r="2926" spans="1:42" x14ac:dyDescent="0.25">
      <c r="A2926" s="9">
        <v>2925</v>
      </c>
      <c r="B2926" s="4" t="s">
        <v>8633</v>
      </c>
      <c r="C2926" s="4" t="s">
        <v>50</v>
      </c>
      <c r="D2926" s="4" t="s">
        <v>50</v>
      </c>
      <c r="E2926" s="4"/>
      <c r="F2926" s="4" t="s">
        <v>13885</v>
      </c>
      <c r="G2926" s="4" t="s">
        <v>13885</v>
      </c>
      <c r="H2926" s="4"/>
      <c r="I2926" s="4"/>
      <c r="J2926" s="4" t="s">
        <v>13882</v>
      </c>
      <c r="K2926" s="16">
        <v>41639</v>
      </c>
      <c r="L2926" s="4" t="s">
        <v>13883</v>
      </c>
      <c r="M2926" s="4" t="s">
        <v>13884</v>
      </c>
      <c r="N2926" s="4">
        <v>23673680</v>
      </c>
      <c r="O2926" s="4"/>
      <c r="P2926" s="4"/>
      <c r="U2926" t="s">
        <v>13886</v>
      </c>
      <c r="V2926">
        <v>0</v>
      </c>
      <c r="W2926">
        <v>1</v>
      </c>
      <c r="Y2926">
        <v>0</v>
      </c>
      <c r="Z2926">
        <v>0</v>
      </c>
      <c r="AA2926">
        <v>0</v>
      </c>
      <c r="AB2926">
        <v>0</v>
      </c>
      <c r="AC2926">
        <v>0</v>
      </c>
      <c r="AD2926">
        <v>0</v>
      </c>
      <c r="AE2926">
        <v>0</v>
      </c>
      <c r="AF2926">
        <v>0</v>
      </c>
      <c r="AG2926">
        <v>-1</v>
      </c>
      <c r="AK2926" t="s">
        <v>43</v>
      </c>
      <c r="AM2926" t="s">
        <v>43</v>
      </c>
      <c r="AO2926">
        <v>496410.87550000002</v>
      </c>
      <c r="AP2926">
        <v>1613884.8470000001</v>
      </c>
    </row>
    <row r="2927" spans="1:42" x14ac:dyDescent="0.25">
      <c r="A2927" s="9">
        <v>2926</v>
      </c>
      <c r="B2927" s="4" t="s">
        <v>8633</v>
      </c>
      <c r="C2927" s="4" t="s">
        <v>50</v>
      </c>
      <c r="D2927" s="4" t="s">
        <v>50</v>
      </c>
      <c r="E2927" s="4" t="s">
        <v>3368</v>
      </c>
      <c r="F2927" s="4" t="s">
        <v>13891</v>
      </c>
      <c r="G2927" s="4" t="s">
        <v>13890</v>
      </c>
      <c r="H2927" s="4"/>
      <c r="I2927" s="4"/>
      <c r="J2927" s="4" t="s">
        <v>13887</v>
      </c>
      <c r="K2927" s="16">
        <v>43100</v>
      </c>
      <c r="L2927" s="4" t="s">
        <v>13888</v>
      </c>
      <c r="M2927" s="4" t="s">
        <v>13889</v>
      </c>
      <c r="N2927" s="4">
        <v>23635322</v>
      </c>
      <c r="O2927" s="4"/>
      <c r="P2927" s="4"/>
      <c r="U2927" t="s">
        <v>13892</v>
      </c>
      <c r="V2927">
        <v>0</v>
      </c>
      <c r="W2927">
        <v>1</v>
      </c>
      <c r="Y2927">
        <v>2</v>
      </c>
      <c r="Z2927">
        <v>0</v>
      </c>
      <c r="AA2927">
        <v>2</v>
      </c>
      <c r="AB2927">
        <v>0</v>
      </c>
      <c r="AC2927">
        <v>0</v>
      </c>
      <c r="AD2927">
        <v>0</v>
      </c>
      <c r="AE2927">
        <v>0</v>
      </c>
      <c r="AF2927">
        <v>0</v>
      </c>
      <c r="AG2927">
        <v>-1</v>
      </c>
      <c r="AJ2927" t="s">
        <v>13892</v>
      </c>
      <c r="AK2927" t="s">
        <v>43</v>
      </c>
      <c r="AM2927" t="s">
        <v>43</v>
      </c>
      <c r="AO2927">
        <v>496410.87550000002</v>
      </c>
      <c r="AP2927">
        <v>1613884.8470000001</v>
      </c>
    </row>
    <row r="2928" spans="1:42" x14ac:dyDescent="0.25">
      <c r="A2928" s="9">
        <v>2927</v>
      </c>
      <c r="B2928" s="4" t="s">
        <v>8633</v>
      </c>
      <c r="C2928" s="4" t="s">
        <v>50</v>
      </c>
      <c r="D2928" s="4" t="s">
        <v>50</v>
      </c>
      <c r="E2928" s="4"/>
      <c r="F2928" s="4" t="s">
        <v>13896</v>
      </c>
      <c r="G2928" s="4" t="s">
        <v>13896</v>
      </c>
      <c r="H2928" s="4"/>
      <c r="I2928" s="4"/>
      <c r="J2928" s="4" t="s">
        <v>13893</v>
      </c>
      <c r="K2928" s="16">
        <v>41639</v>
      </c>
      <c r="L2928" s="4" t="s">
        <v>13894</v>
      </c>
      <c r="M2928" s="4" t="s">
        <v>13895</v>
      </c>
      <c r="N2928" s="4">
        <v>23667173</v>
      </c>
      <c r="O2928" s="4"/>
      <c r="P2928" s="4"/>
      <c r="U2928" t="s">
        <v>13897</v>
      </c>
      <c r="V2928">
        <v>0</v>
      </c>
      <c r="W2928">
        <v>1</v>
      </c>
      <c r="Y2928">
        <v>0</v>
      </c>
      <c r="Z2928">
        <v>0</v>
      </c>
      <c r="AA2928">
        <v>0</v>
      </c>
      <c r="AB2928">
        <v>0</v>
      </c>
      <c r="AC2928">
        <v>0</v>
      </c>
      <c r="AD2928">
        <v>0</v>
      </c>
      <c r="AE2928">
        <v>0</v>
      </c>
      <c r="AF2928">
        <v>0</v>
      </c>
      <c r="AG2928">
        <v>-1</v>
      </c>
      <c r="AK2928" t="s">
        <v>3664</v>
      </c>
      <c r="AM2928" t="s">
        <v>3664</v>
      </c>
      <c r="AO2928">
        <v>496410.87550000002</v>
      </c>
      <c r="AP2928">
        <v>1613884.8470000001</v>
      </c>
    </row>
    <row r="2929" spans="1:42" x14ac:dyDescent="0.25">
      <c r="A2929" s="9">
        <v>2928</v>
      </c>
      <c r="B2929" s="4" t="s">
        <v>8633</v>
      </c>
      <c r="C2929" s="4" t="s">
        <v>50</v>
      </c>
      <c r="D2929" s="4" t="s">
        <v>50</v>
      </c>
      <c r="E2929" s="4"/>
      <c r="F2929" s="4" t="s">
        <v>13901</v>
      </c>
      <c r="G2929" s="4" t="s">
        <v>13901</v>
      </c>
      <c r="H2929" s="4"/>
      <c r="I2929" s="4"/>
      <c r="J2929" s="4" t="s">
        <v>13898</v>
      </c>
      <c r="K2929" s="16">
        <v>41639</v>
      </c>
      <c r="L2929" s="4" t="s">
        <v>13899</v>
      </c>
      <c r="M2929" s="4" t="s">
        <v>13900</v>
      </c>
      <c r="N2929" s="4">
        <v>22017100</v>
      </c>
      <c r="O2929" s="4"/>
      <c r="P2929" s="4"/>
      <c r="U2929" t="s">
        <v>13902</v>
      </c>
      <c r="V2929">
        <v>0</v>
      </c>
      <c r="W2929">
        <v>0</v>
      </c>
      <c r="Y2929">
        <v>0</v>
      </c>
      <c r="Z2929">
        <v>0</v>
      </c>
      <c r="AA2929">
        <v>0</v>
      </c>
      <c r="AB2929">
        <v>0</v>
      </c>
      <c r="AC2929">
        <v>0</v>
      </c>
      <c r="AD2929">
        <v>0</v>
      </c>
      <c r="AE2929">
        <v>0</v>
      </c>
      <c r="AF2929">
        <v>0</v>
      </c>
      <c r="AG2929">
        <v>-1</v>
      </c>
      <c r="AO2929">
        <v>496410.87550000002</v>
      </c>
      <c r="AP2929">
        <v>1613884.8470000001</v>
      </c>
    </row>
    <row r="2930" spans="1:42" x14ac:dyDescent="0.25">
      <c r="A2930" s="9">
        <v>2929</v>
      </c>
      <c r="B2930" s="4" t="s">
        <v>8633</v>
      </c>
      <c r="C2930" s="4" t="s">
        <v>50</v>
      </c>
      <c r="D2930" s="4" t="s">
        <v>50</v>
      </c>
      <c r="E2930" s="4"/>
      <c r="F2930" s="4" t="s">
        <v>13905</v>
      </c>
      <c r="G2930" s="4" t="s">
        <v>13905</v>
      </c>
      <c r="H2930" s="4"/>
      <c r="I2930" s="4"/>
      <c r="J2930" s="4" t="s">
        <v>13903</v>
      </c>
      <c r="K2930" s="16">
        <v>41639</v>
      </c>
      <c r="L2930" s="4" t="s">
        <v>13904</v>
      </c>
      <c r="M2930" s="4" t="s">
        <v>115</v>
      </c>
      <c r="N2930" s="4"/>
      <c r="O2930" s="4"/>
      <c r="P2930" s="4"/>
      <c r="U2930" t="s">
        <v>13906</v>
      </c>
      <c r="V2930">
        <v>0</v>
      </c>
      <c r="W2930">
        <v>0</v>
      </c>
      <c r="Y2930">
        <v>0</v>
      </c>
      <c r="Z2930">
        <v>0</v>
      </c>
      <c r="AA2930">
        <v>0</v>
      </c>
      <c r="AB2930">
        <v>0</v>
      </c>
      <c r="AC2930">
        <v>0</v>
      </c>
      <c r="AD2930">
        <v>0</v>
      </c>
      <c r="AE2930">
        <v>0</v>
      </c>
      <c r="AF2930">
        <v>0</v>
      </c>
      <c r="AG2930">
        <v>-1</v>
      </c>
      <c r="AO2930">
        <v>496410.87550000002</v>
      </c>
      <c r="AP2930">
        <v>1613884.8470000001</v>
      </c>
    </row>
    <row r="2931" spans="1:42" x14ac:dyDescent="0.25">
      <c r="A2931" s="9">
        <v>2930</v>
      </c>
      <c r="B2931" s="4" t="s">
        <v>8633</v>
      </c>
      <c r="C2931" s="4" t="s">
        <v>50</v>
      </c>
      <c r="D2931" s="4" t="s">
        <v>122</v>
      </c>
      <c r="E2931" s="4"/>
      <c r="F2931" s="4" t="s">
        <v>13919</v>
      </c>
      <c r="G2931" s="4" t="s">
        <v>13919</v>
      </c>
      <c r="H2931" s="4"/>
      <c r="I2931" s="4"/>
      <c r="J2931" s="4" t="s">
        <v>13917</v>
      </c>
      <c r="K2931" s="16">
        <v>41639</v>
      </c>
      <c r="L2931" s="4" t="s">
        <v>13918</v>
      </c>
      <c r="M2931" s="4" t="s">
        <v>115</v>
      </c>
      <c r="N2931" s="4">
        <v>24329814</v>
      </c>
      <c r="O2931" s="4"/>
      <c r="P2931" s="4"/>
      <c r="U2931" t="s">
        <v>13920</v>
      </c>
      <c r="V2931">
        <v>0</v>
      </c>
      <c r="W2931">
        <v>1</v>
      </c>
      <c r="Y2931">
        <v>0</v>
      </c>
      <c r="Z2931">
        <v>0</v>
      </c>
      <c r="AA2931">
        <v>0</v>
      </c>
      <c r="AB2931">
        <v>0</v>
      </c>
      <c r="AC2931">
        <v>0</v>
      </c>
      <c r="AD2931">
        <v>0</v>
      </c>
      <c r="AE2931">
        <v>0</v>
      </c>
      <c r="AF2931">
        <v>0</v>
      </c>
      <c r="AG2931">
        <v>-1</v>
      </c>
      <c r="AK2931" t="s">
        <v>3664</v>
      </c>
      <c r="AM2931" t="s">
        <v>3664</v>
      </c>
      <c r="AO2931">
        <v>496410.87550000002</v>
      </c>
      <c r="AP2931">
        <v>1613884.8470000001</v>
      </c>
    </row>
    <row r="2932" spans="1:42" x14ac:dyDescent="0.25">
      <c r="A2932" s="9">
        <v>2931</v>
      </c>
      <c r="B2932" s="4" t="s">
        <v>8633</v>
      </c>
      <c r="C2932" s="4" t="s">
        <v>50</v>
      </c>
      <c r="D2932" s="4" t="s">
        <v>122</v>
      </c>
      <c r="E2932" s="4"/>
      <c r="F2932" s="4" t="s">
        <v>13923</v>
      </c>
      <c r="G2932" s="4" t="s">
        <v>13923</v>
      </c>
      <c r="H2932" s="4"/>
      <c r="I2932" s="4"/>
      <c r="J2932" s="4" t="s">
        <v>13921</v>
      </c>
      <c r="K2932" s="16">
        <v>41639</v>
      </c>
      <c r="L2932" s="4" t="s">
        <v>13922</v>
      </c>
      <c r="M2932" s="4" t="s">
        <v>115</v>
      </c>
      <c r="N2932" s="4"/>
      <c r="O2932" s="4"/>
      <c r="P2932" s="4"/>
      <c r="U2932" t="s">
        <v>10114</v>
      </c>
      <c r="V2932">
        <v>0</v>
      </c>
      <c r="W2932">
        <v>1</v>
      </c>
      <c r="Y2932">
        <v>0</v>
      </c>
      <c r="Z2932">
        <v>0</v>
      </c>
      <c r="AA2932">
        <v>0</v>
      </c>
      <c r="AB2932">
        <v>0</v>
      </c>
      <c r="AC2932">
        <v>0</v>
      </c>
      <c r="AD2932">
        <v>0</v>
      </c>
      <c r="AE2932">
        <v>0</v>
      </c>
      <c r="AF2932">
        <v>0</v>
      </c>
      <c r="AG2932">
        <v>-1</v>
      </c>
      <c r="AO2932">
        <v>496410.87550000002</v>
      </c>
      <c r="AP2932">
        <v>1613884.8470000001</v>
      </c>
    </row>
    <row r="2933" spans="1:42" x14ac:dyDescent="0.25">
      <c r="A2933" s="9">
        <v>2932</v>
      </c>
      <c r="B2933" s="4" t="s">
        <v>8633</v>
      </c>
      <c r="C2933" s="4" t="s">
        <v>50</v>
      </c>
      <c r="D2933" s="4" t="s">
        <v>50</v>
      </c>
      <c r="E2933" s="4"/>
      <c r="F2933" s="4" t="s">
        <v>13927</v>
      </c>
      <c r="G2933" s="4" t="s">
        <v>13927</v>
      </c>
      <c r="H2933" s="4"/>
      <c r="I2933" s="4"/>
      <c r="J2933" s="4" t="s">
        <v>13924</v>
      </c>
      <c r="K2933" s="16">
        <v>41639</v>
      </c>
      <c r="L2933" s="4" t="s">
        <v>13925</v>
      </c>
      <c r="M2933" s="4" t="s">
        <v>13926</v>
      </c>
      <c r="N2933" s="4"/>
      <c r="O2933" s="4"/>
      <c r="P2933" s="4"/>
      <c r="U2933" t="s">
        <v>7490</v>
      </c>
      <c r="V2933">
        <v>0</v>
      </c>
      <c r="W2933">
        <v>1</v>
      </c>
      <c r="Y2933">
        <v>0</v>
      </c>
      <c r="Z2933">
        <v>0</v>
      </c>
      <c r="AA2933">
        <v>0</v>
      </c>
      <c r="AB2933">
        <v>0</v>
      </c>
      <c r="AC2933">
        <v>0</v>
      </c>
      <c r="AD2933">
        <v>0</v>
      </c>
      <c r="AE2933">
        <v>0</v>
      </c>
      <c r="AF2933">
        <v>0</v>
      </c>
      <c r="AG2933">
        <v>-1</v>
      </c>
      <c r="AO2933">
        <v>496410.87550000002</v>
      </c>
      <c r="AP2933">
        <v>1613884.8470000001</v>
      </c>
    </row>
    <row r="2934" spans="1:42" x14ac:dyDescent="0.25">
      <c r="A2934" s="9">
        <v>2933</v>
      </c>
      <c r="B2934" s="4" t="s">
        <v>8633</v>
      </c>
      <c r="C2934" s="4" t="s">
        <v>50</v>
      </c>
      <c r="D2934" s="4" t="s">
        <v>852</v>
      </c>
      <c r="E2934" s="4"/>
      <c r="F2934" s="4" t="s">
        <v>13932</v>
      </c>
      <c r="G2934" s="4" t="s">
        <v>13931</v>
      </c>
      <c r="H2934" s="4"/>
      <c r="I2934" s="4"/>
      <c r="J2934" s="4" t="s">
        <v>13928</v>
      </c>
      <c r="K2934" s="16">
        <v>43100</v>
      </c>
      <c r="L2934" s="4" t="s">
        <v>13929</v>
      </c>
      <c r="M2934" s="4" t="s">
        <v>13930</v>
      </c>
      <c r="N2934" s="4">
        <v>55224503</v>
      </c>
      <c r="O2934" s="4"/>
      <c r="P2934" s="4"/>
      <c r="U2934" t="s">
        <v>13933</v>
      </c>
      <c r="V2934">
        <v>0</v>
      </c>
      <c r="W2934">
        <v>0</v>
      </c>
      <c r="X2934" t="s">
        <v>990</v>
      </c>
      <c r="Y2934">
        <v>4</v>
      </c>
      <c r="Z2934">
        <v>0</v>
      </c>
      <c r="AA2934">
        <v>15</v>
      </c>
      <c r="AB2934">
        <v>0</v>
      </c>
      <c r="AC2934">
        <v>0</v>
      </c>
      <c r="AD2934">
        <v>1</v>
      </c>
      <c r="AE2934">
        <v>264</v>
      </c>
      <c r="AF2934">
        <v>0</v>
      </c>
      <c r="AG2934">
        <v>-1</v>
      </c>
      <c r="AK2934" t="s">
        <v>43</v>
      </c>
      <c r="AM2934" t="s">
        <v>43</v>
      </c>
      <c r="AO2934">
        <v>496410.87550000002</v>
      </c>
      <c r="AP2934">
        <v>1613884.8470000001</v>
      </c>
    </row>
    <row r="2935" spans="1:42" x14ac:dyDescent="0.25">
      <c r="A2935" s="9">
        <v>2934</v>
      </c>
      <c r="B2935" s="4" t="s">
        <v>8633</v>
      </c>
      <c r="C2935" s="4" t="s">
        <v>50</v>
      </c>
      <c r="D2935" s="4" t="s">
        <v>50</v>
      </c>
      <c r="E2935" s="4"/>
      <c r="F2935" s="4" t="s">
        <v>13937</v>
      </c>
      <c r="G2935" s="4" t="s">
        <v>13937</v>
      </c>
      <c r="H2935" s="4"/>
      <c r="I2935" s="4"/>
      <c r="J2935" s="4" t="s">
        <v>13934</v>
      </c>
      <c r="K2935" s="16">
        <v>41639</v>
      </c>
      <c r="L2935" s="4" t="s">
        <v>13935</v>
      </c>
      <c r="M2935" s="4" t="s">
        <v>13936</v>
      </c>
      <c r="N2935" s="4">
        <v>23209114</v>
      </c>
      <c r="O2935" s="4"/>
      <c r="P2935" s="4"/>
      <c r="U2935" t="s">
        <v>13938</v>
      </c>
      <c r="V2935">
        <v>0</v>
      </c>
      <c r="W2935">
        <v>0</v>
      </c>
      <c r="X2935" t="s">
        <v>553</v>
      </c>
      <c r="Y2935">
        <v>0</v>
      </c>
      <c r="Z2935">
        <v>0</v>
      </c>
      <c r="AA2935">
        <v>0</v>
      </c>
      <c r="AB2935">
        <v>0</v>
      </c>
      <c r="AC2935">
        <v>0</v>
      </c>
      <c r="AD2935">
        <v>0</v>
      </c>
      <c r="AE2935">
        <v>0</v>
      </c>
      <c r="AF2935">
        <v>0</v>
      </c>
      <c r="AG2935">
        <v>-1</v>
      </c>
      <c r="AK2935" t="s">
        <v>3664</v>
      </c>
      <c r="AM2935" t="s">
        <v>3664</v>
      </c>
      <c r="AO2935">
        <v>496410.87550000002</v>
      </c>
      <c r="AP2935">
        <v>1613884.8470000001</v>
      </c>
    </row>
    <row r="2936" spans="1:42" x14ac:dyDescent="0.25">
      <c r="A2936" s="9">
        <v>2935</v>
      </c>
      <c r="B2936" s="4" t="s">
        <v>8633</v>
      </c>
      <c r="C2936" s="4" t="s">
        <v>50</v>
      </c>
      <c r="D2936" s="4" t="s">
        <v>50</v>
      </c>
      <c r="E2936" s="4"/>
      <c r="F2936" s="4" t="s">
        <v>13941</v>
      </c>
      <c r="G2936" s="4" t="s">
        <v>13941</v>
      </c>
      <c r="H2936" s="4"/>
      <c r="I2936" s="4"/>
      <c r="J2936" s="4" t="s">
        <v>13939</v>
      </c>
      <c r="K2936" s="16">
        <v>41639</v>
      </c>
      <c r="L2936" s="4" t="s">
        <v>13940</v>
      </c>
      <c r="M2936" s="4" t="s">
        <v>115</v>
      </c>
      <c r="N2936" s="4"/>
      <c r="O2936" s="4"/>
      <c r="P2936" s="4"/>
      <c r="U2936" t="s">
        <v>8637</v>
      </c>
      <c r="V2936">
        <v>0</v>
      </c>
      <c r="W2936">
        <v>0</v>
      </c>
      <c r="Y2936">
        <v>0</v>
      </c>
      <c r="Z2936">
        <v>0</v>
      </c>
      <c r="AA2936">
        <v>0</v>
      </c>
      <c r="AB2936">
        <v>0</v>
      </c>
      <c r="AC2936">
        <v>0</v>
      </c>
      <c r="AD2936">
        <v>0</v>
      </c>
      <c r="AE2936">
        <v>0</v>
      </c>
      <c r="AF2936">
        <v>0</v>
      </c>
      <c r="AG2936">
        <v>-1</v>
      </c>
      <c r="AO2936">
        <v>496410.87550000002</v>
      </c>
      <c r="AP2936">
        <v>1613884.8470000001</v>
      </c>
    </row>
    <row r="2937" spans="1:42" x14ac:dyDescent="0.25">
      <c r="A2937" s="9">
        <v>2936</v>
      </c>
      <c r="B2937" s="4" t="s">
        <v>8633</v>
      </c>
      <c r="C2937" s="4" t="s">
        <v>50</v>
      </c>
      <c r="D2937" s="4" t="s">
        <v>50</v>
      </c>
      <c r="E2937" s="4"/>
      <c r="F2937" s="4" t="s">
        <v>13946</v>
      </c>
      <c r="G2937" s="4" t="s">
        <v>13946</v>
      </c>
      <c r="H2937" s="4"/>
      <c r="I2937" s="4"/>
      <c r="J2937" s="4" t="s">
        <v>13943</v>
      </c>
      <c r="K2937" s="16">
        <v>43100</v>
      </c>
      <c r="L2937" s="4" t="s">
        <v>13944</v>
      </c>
      <c r="M2937" s="4" t="s">
        <v>13945</v>
      </c>
      <c r="N2937" s="4">
        <v>23206262</v>
      </c>
      <c r="O2937" s="4"/>
      <c r="P2937" s="4"/>
      <c r="U2937" t="s">
        <v>13947</v>
      </c>
      <c r="V2937">
        <v>0</v>
      </c>
      <c r="W2937">
        <v>0</v>
      </c>
      <c r="Y2937">
        <v>0</v>
      </c>
      <c r="Z2937">
        <v>0</v>
      </c>
      <c r="AA2937">
        <v>0</v>
      </c>
      <c r="AB2937">
        <v>0</v>
      </c>
      <c r="AC2937">
        <v>0</v>
      </c>
      <c r="AD2937">
        <v>0</v>
      </c>
      <c r="AE2937">
        <v>0</v>
      </c>
      <c r="AF2937">
        <v>0</v>
      </c>
      <c r="AG2937">
        <v>-1</v>
      </c>
      <c r="AO2937">
        <v>496410.87550000002</v>
      </c>
      <c r="AP2937">
        <v>1613884.8470000001</v>
      </c>
    </row>
    <row r="2938" spans="1:42" x14ac:dyDescent="0.25">
      <c r="A2938" s="9">
        <v>2937</v>
      </c>
      <c r="B2938" s="4" t="s">
        <v>8633</v>
      </c>
      <c r="C2938" s="4" t="s">
        <v>50</v>
      </c>
      <c r="D2938" s="4" t="s">
        <v>50</v>
      </c>
      <c r="E2938" s="4"/>
      <c r="F2938" s="4" t="s">
        <v>13951</v>
      </c>
      <c r="G2938" s="4" t="s">
        <v>13951</v>
      </c>
      <c r="H2938" s="4"/>
      <c r="I2938" s="4"/>
      <c r="J2938" s="4" t="s">
        <v>13948</v>
      </c>
      <c r="K2938" s="16">
        <v>41639</v>
      </c>
      <c r="L2938" s="4" t="s">
        <v>13949</v>
      </c>
      <c r="M2938" s="4" t="s">
        <v>13950</v>
      </c>
      <c r="N2938" s="4">
        <v>23839800</v>
      </c>
      <c r="O2938" s="4"/>
      <c r="P2938" s="4"/>
      <c r="U2938" t="s">
        <v>13952</v>
      </c>
      <c r="V2938">
        <v>0</v>
      </c>
      <c r="W2938">
        <v>1</v>
      </c>
      <c r="Y2938">
        <v>0</v>
      </c>
      <c r="Z2938">
        <v>0</v>
      </c>
      <c r="AA2938">
        <v>0</v>
      </c>
      <c r="AB2938">
        <v>0</v>
      </c>
      <c r="AC2938">
        <v>0</v>
      </c>
      <c r="AD2938">
        <v>0</v>
      </c>
      <c r="AE2938">
        <v>0</v>
      </c>
      <c r="AF2938">
        <v>0</v>
      </c>
      <c r="AG2938">
        <v>-1</v>
      </c>
      <c r="AO2938">
        <v>496410.87550000002</v>
      </c>
      <c r="AP2938">
        <v>1613884.8470000001</v>
      </c>
    </row>
    <row r="2939" spans="1:42" x14ac:dyDescent="0.25">
      <c r="A2939" s="9">
        <v>2938</v>
      </c>
      <c r="B2939" s="4" t="s">
        <v>8633</v>
      </c>
      <c r="C2939" s="4" t="s">
        <v>50</v>
      </c>
      <c r="D2939" s="4" t="s">
        <v>852</v>
      </c>
      <c r="E2939" s="4" t="s">
        <v>6099</v>
      </c>
      <c r="F2939" s="4" t="s">
        <v>13955</v>
      </c>
      <c r="G2939" s="4" t="s">
        <v>13955</v>
      </c>
      <c r="H2939" s="4"/>
      <c r="I2939" s="4"/>
      <c r="J2939" s="4" t="s">
        <v>13953</v>
      </c>
      <c r="K2939" s="16">
        <v>41639</v>
      </c>
      <c r="L2939" s="4" t="s">
        <v>13954</v>
      </c>
      <c r="M2939" s="4" t="s">
        <v>115</v>
      </c>
      <c r="N2939" s="4">
        <v>55252568</v>
      </c>
      <c r="O2939" s="4"/>
      <c r="P2939" s="4"/>
      <c r="U2939" t="s">
        <v>13956</v>
      </c>
      <c r="V2939">
        <v>1</v>
      </c>
      <c r="W2939">
        <v>1</v>
      </c>
      <c r="Y2939">
        <v>1</v>
      </c>
      <c r="Z2939">
        <v>0</v>
      </c>
      <c r="AA2939">
        <v>8</v>
      </c>
      <c r="AB2939">
        <v>0</v>
      </c>
      <c r="AC2939">
        <v>0</v>
      </c>
      <c r="AD2939">
        <v>0</v>
      </c>
      <c r="AE2939">
        <v>0</v>
      </c>
      <c r="AF2939">
        <v>0</v>
      </c>
      <c r="AG2939">
        <v>-1</v>
      </c>
      <c r="AJ2939" t="s">
        <v>10114</v>
      </c>
      <c r="AO2939">
        <v>496410.87550000002</v>
      </c>
      <c r="AP2939">
        <v>1613884.8470000001</v>
      </c>
    </row>
    <row r="2940" spans="1:42" x14ac:dyDescent="0.25">
      <c r="A2940" s="9">
        <v>2939</v>
      </c>
      <c r="B2940" s="4" t="s">
        <v>8633</v>
      </c>
      <c r="C2940" s="4" t="s">
        <v>50</v>
      </c>
      <c r="D2940" s="4" t="s">
        <v>50</v>
      </c>
      <c r="E2940" s="4"/>
      <c r="F2940" s="4" t="s">
        <v>13960</v>
      </c>
      <c r="G2940" s="4" t="s">
        <v>13960</v>
      </c>
      <c r="H2940" s="4"/>
      <c r="I2940" s="4"/>
      <c r="J2940" s="4" t="s">
        <v>13957</v>
      </c>
      <c r="K2940" s="16">
        <v>42004</v>
      </c>
      <c r="L2940" s="4" t="s">
        <v>13958</v>
      </c>
      <c r="M2940" s="4" t="s">
        <v>13959</v>
      </c>
      <c r="N2940" s="4">
        <v>24105700</v>
      </c>
      <c r="O2940" s="4"/>
      <c r="P2940" s="4"/>
      <c r="U2940" t="s">
        <v>13961</v>
      </c>
      <c r="V2940">
        <v>0</v>
      </c>
      <c r="W2940">
        <v>1</v>
      </c>
      <c r="Y2940">
        <v>0</v>
      </c>
      <c r="Z2940">
        <v>0</v>
      </c>
      <c r="AA2940">
        <v>0</v>
      </c>
      <c r="AB2940">
        <v>0</v>
      </c>
      <c r="AC2940">
        <v>0</v>
      </c>
      <c r="AD2940">
        <v>0</v>
      </c>
      <c r="AE2940">
        <v>0</v>
      </c>
      <c r="AF2940">
        <v>0</v>
      </c>
      <c r="AG2940">
        <v>-1</v>
      </c>
      <c r="AO2940">
        <v>496410.87550000002</v>
      </c>
      <c r="AP2940">
        <v>1613884.8470000001</v>
      </c>
    </row>
    <row r="2941" spans="1:42" x14ac:dyDescent="0.25">
      <c r="A2941" s="9">
        <v>2940</v>
      </c>
      <c r="B2941" s="4" t="s">
        <v>8633</v>
      </c>
      <c r="C2941" s="4" t="s">
        <v>50</v>
      </c>
      <c r="D2941" s="4" t="s">
        <v>50</v>
      </c>
      <c r="E2941" s="4"/>
      <c r="F2941" s="4" t="s">
        <v>13965</v>
      </c>
      <c r="G2941" s="4" t="s">
        <v>13965</v>
      </c>
      <c r="H2941" s="4"/>
      <c r="I2941" s="4"/>
      <c r="J2941" s="4" t="s">
        <v>13962</v>
      </c>
      <c r="K2941" s="16">
        <v>42004</v>
      </c>
      <c r="L2941" s="4" t="s">
        <v>13963</v>
      </c>
      <c r="M2941" s="4" t="s">
        <v>13964</v>
      </c>
      <c r="N2941" s="4">
        <v>23600150</v>
      </c>
      <c r="O2941" s="4"/>
      <c r="P2941" s="4"/>
      <c r="U2941" t="s">
        <v>13966</v>
      </c>
      <c r="V2941">
        <v>0</v>
      </c>
      <c r="W2941">
        <v>1</v>
      </c>
      <c r="Y2941">
        <v>2</v>
      </c>
      <c r="Z2941">
        <v>0</v>
      </c>
      <c r="AA2941">
        <v>3</v>
      </c>
      <c r="AB2941">
        <v>0</v>
      </c>
      <c r="AC2941">
        <v>0</v>
      </c>
      <c r="AD2941">
        <v>0</v>
      </c>
      <c r="AE2941">
        <v>0</v>
      </c>
      <c r="AF2941">
        <v>0</v>
      </c>
      <c r="AG2941">
        <v>-1</v>
      </c>
      <c r="AK2941" t="s">
        <v>727</v>
      </c>
      <c r="AM2941" t="s">
        <v>727</v>
      </c>
      <c r="AO2941">
        <v>496410.87550000002</v>
      </c>
      <c r="AP2941">
        <v>1613884.8470000001</v>
      </c>
    </row>
    <row r="2942" spans="1:42" x14ac:dyDescent="0.25">
      <c r="A2942" s="9">
        <v>2941</v>
      </c>
      <c r="B2942" s="4" t="s">
        <v>8633</v>
      </c>
      <c r="C2942" s="4" t="s">
        <v>50</v>
      </c>
      <c r="D2942" s="4" t="s">
        <v>50</v>
      </c>
      <c r="E2942" s="4"/>
      <c r="F2942" s="4" t="s">
        <v>13970</v>
      </c>
      <c r="G2942" s="4" t="s">
        <v>13970</v>
      </c>
      <c r="H2942" s="4"/>
      <c r="I2942" s="4"/>
      <c r="J2942" s="4" t="s">
        <v>13967</v>
      </c>
      <c r="K2942" s="16">
        <v>42004</v>
      </c>
      <c r="L2942" s="4" t="s">
        <v>13968</v>
      </c>
      <c r="M2942" s="4" t="s">
        <v>13969</v>
      </c>
      <c r="N2942" s="4">
        <v>23334750</v>
      </c>
      <c r="O2942" s="4"/>
      <c r="P2942" s="4"/>
      <c r="U2942" t="s">
        <v>13971</v>
      </c>
      <c r="V2942">
        <v>0</v>
      </c>
      <c r="W2942">
        <v>1</v>
      </c>
      <c r="Y2942">
        <v>3</v>
      </c>
      <c r="Z2942">
        <v>0</v>
      </c>
      <c r="AA2942">
        <v>1</v>
      </c>
      <c r="AB2942">
        <v>0</v>
      </c>
      <c r="AC2942">
        <v>0</v>
      </c>
      <c r="AD2942">
        <v>0</v>
      </c>
      <c r="AE2942">
        <v>0</v>
      </c>
      <c r="AF2942">
        <v>0</v>
      </c>
      <c r="AG2942">
        <v>-1</v>
      </c>
      <c r="AO2942">
        <v>496410.87550000002</v>
      </c>
      <c r="AP2942">
        <v>1613884.8470000001</v>
      </c>
    </row>
    <row r="2943" spans="1:42" x14ac:dyDescent="0.25">
      <c r="A2943" s="9">
        <v>2942</v>
      </c>
      <c r="B2943" s="4" t="s">
        <v>8633</v>
      </c>
      <c r="C2943" s="4" t="s">
        <v>50</v>
      </c>
      <c r="D2943" s="4" t="s">
        <v>50</v>
      </c>
      <c r="E2943" s="4"/>
      <c r="F2943" s="4" t="s">
        <v>13974</v>
      </c>
      <c r="G2943" s="4" t="s">
        <v>13974</v>
      </c>
      <c r="H2943" s="4"/>
      <c r="I2943" s="4"/>
      <c r="J2943" s="4" t="s">
        <v>13972</v>
      </c>
      <c r="K2943" s="16">
        <v>42004</v>
      </c>
      <c r="L2943" s="4" t="s">
        <v>13973</v>
      </c>
      <c r="M2943" s="4" t="s">
        <v>115</v>
      </c>
      <c r="N2943" s="4">
        <v>55296036</v>
      </c>
      <c r="O2943" s="4"/>
      <c r="P2943" s="4"/>
      <c r="U2943" t="s">
        <v>13975</v>
      </c>
      <c r="V2943">
        <v>0</v>
      </c>
      <c r="W2943">
        <v>1</v>
      </c>
      <c r="Y2943">
        <v>1</v>
      </c>
      <c r="Z2943">
        <v>0</v>
      </c>
      <c r="AA2943">
        <v>0</v>
      </c>
      <c r="AB2943">
        <v>0</v>
      </c>
      <c r="AC2943">
        <v>0</v>
      </c>
      <c r="AD2943">
        <v>0</v>
      </c>
      <c r="AE2943">
        <v>0</v>
      </c>
      <c r="AF2943">
        <v>0</v>
      </c>
      <c r="AG2943">
        <v>-1</v>
      </c>
      <c r="AK2943" t="s">
        <v>10442</v>
      </c>
      <c r="AM2943" t="s">
        <v>10442</v>
      </c>
      <c r="AO2943">
        <v>496410.87550000002</v>
      </c>
      <c r="AP2943">
        <v>1613884.8470000001</v>
      </c>
    </row>
    <row r="2944" spans="1:42" x14ac:dyDescent="0.25">
      <c r="A2944" s="9">
        <v>2943</v>
      </c>
      <c r="B2944" s="4" t="s">
        <v>8633</v>
      </c>
      <c r="C2944" s="4" t="s">
        <v>50</v>
      </c>
      <c r="D2944" s="4" t="s">
        <v>362</v>
      </c>
      <c r="E2944" s="4"/>
      <c r="F2944" s="4" t="s">
        <v>13977</v>
      </c>
      <c r="G2944" s="4" t="s">
        <v>13977</v>
      </c>
      <c r="H2944" s="4"/>
      <c r="I2944" s="4"/>
      <c r="J2944" s="4" t="s">
        <v>1314</v>
      </c>
      <c r="K2944" s="16">
        <v>42004</v>
      </c>
      <c r="L2944" s="4" t="s">
        <v>13976</v>
      </c>
      <c r="M2944" s="4" t="s">
        <v>1316</v>
      </c>
      <c r="N2944" s="4">
        <v>40222299</v>
      </c>
      <c r="O2944" s="4"/>
      <c r="P2944" s="4"/>
      <c r="U2944" t="s">
        <v>13978</v>
      </c>
      <c r="V2944">
        <v>0</v>
      </c>
      <c r="W2944">
        <v>0</v>
      </c>
      <c r="X2944" t="s">
        <v>990</v>
      </c>
      <c r="Y2944">
        <v>1</v>
      </c>
      <c r="Z2944">
        <v>0</v>
      </c>
      <c r="AA2944">
        <v>2</v>
      </c>
      <c r="AB2944">
        <v>0</v>
      </c>
      <c r="AC2944">
        <v>0</v>
      </c>
      <c r="AD2944">
        <v>8</v>
      </c>
      <c r="AE2944">
        <v>240</v>
      </c>
      <c r="AF2944">
        <v>0</v>
      </c>
      <c r="AG2944">
        <v>-1</v>
      </c>
      <c r="AK2944" t="s">
        <v>43</v>
      </c>
      <c r="AM2944" t="s">
        <v>43</v>
      </c>
      <c r="AO2944">
        <v>496410.87550000002</v>
      </c>
      <c r="AP2944">
        <v>1613884.8470000001</v>
      </c>
    </row>
    <row r="2945" spans="1:42" x14ac:dyDescent="0.25">
      <c r="A2945" s="9">
        <v>2944</v>
      </c>
      <c r="B2945" s="4" t="s">
        <v>8633</v>
      </c>
      <c r="C2945" s="4" t="s">
        <v>50</v>
      </c>
      <c r="D2945" s="4" t="s">
        <v>50</v>
      </c>
      <c r="E2945" s="4"/>
      <c r="F2945" s="4" t="s">
        <v>13982</v>
      </c>
      <c r="G2945" s="4" t="s">
        <v>13982</v>
      </c>
      <c r="H2945" s="4"/>
      <c r="I2945" s="4"/>
      <c r="J2945" s="4" t="s">
        <v>13979</v>
      </c>
      <c r="K2945" s="16">
        <v>42004</v>
      </c>
      <c r="L2945" s="4" t="s">
        <v>13980</v>
      </c>
      <c r="M2945" s="4" t="s">
        <v>13981</v>
      </c>
      <c r="N2945" s="4"/>
      <c r="O2945" s="4"/>
      <c r="P2945" s="4"/>
      <c r="U2945" t="s">
        <v>8637</v>
      </c>
      <c r="V2945">
        <v>0</v>
      </c>
      <c r="W2945">
        <v>0</v>
      </c>
      <c r="Y2945">
        <v>0</v>
      </c>
      <c r="Z2945">
        <v>0</v>
      </c>
      <c r="AA2945">
        <v>0</v>
      </c>
      <c r="AB2945">
        <v>0</v>
      </c>
      <c r="AC2945">
        <v>0</v>
      </c>
      <c r="AD2945">
        <v>0</v>
      </c>
      <c r="AE2945">
        <v>0</v>
      </c>
      <c r="AF2945">
        <v>0</v>
      </c>
      <c r="AG2945">
        <v>-1</v>
      </c>
      <c r="AO2945">
        <v>496410.87550000002</v>
      </c>
      <c r="AP2945">
        <v>1613884.8470000001</v>
      </c>
    </row>
    <row r="2946" spans="1:42" x14ac:dyDescent="0.25">
      <c r="A2946" s="9">
        <v>2945</v>
      </c>
      <c r="B2946" s="4" t="s">
        <v>8633</v>
      </c>
      <c r="C2946" s="4" t="s">
        <v>50</v>
      </c>
      <c r="D2946" s="4" t="s">
        <v>122</v>
      </c>
      <c r="E2946" s="4"/>
      <c r="F2946" s="4" t="s">
        <v>13985</v>
      </c>
      <c r="G2946" s="4" t="s">
        <v>13985</v>
      </c>
      <c r="H2946" s="4"/>
      <c r="I2946" s="4"/>
      <c r="J2946" s="4" t="s">
        <v>13983</v>
      </c>
      <c r="K2946" s="16">
        <v>42004</v>
      </c>
      <c r="L2946" s="4" t="s">
        <v>13983</v>
      </c>
      <c r="M2946" s="4" t="s">
        <v>13984</v>
      </c>
      <c r="N2946" s="4">
        <v>22506466</v>
      </c>
      <c r="O2946" s="4"/>
      <c r="P2946" s="4"/>
      <c r="U2946" t="s">
        <v>13986</v>
      </c>
      <c r="V2946">
        <v>0</v>
      </c>
      <c r="W2946">
        <v>0</v>
      </c>
      <c r="X2946" t="s">
        <v>553</v>
      </c>
      <c r="Y2946">
        <v>3</v>
      </c>
      <c r="Z2946">
        <v>0</v>
      </c>
      <c r="AA2946">
        <v>16</v>
      </c>
      <c r="AB2946">
        <v>0</v>
      </c>
      <c r="AC2946">
        <v>0</v>
      </c>
      <c r="AD2946">
        <v>0</v>
      </c>
      <c r="AE2946">
        <v>0</v>
      </c>
      <c r="AF2946">
        <v>0</v>
      </c>
      <c r="AG2946">
        <v>-1</v>
      </c>
      <c r="AK2946" t="s">
        <v>3664</v>
      </c>
      <c r="AM2946" t="s">
        <v>3664</v>
      </c>
      <c r="AO2946">
        <v>496410.87550000002</v>
      </c>
      <c r="AP2946">
        <v>1613884.8470000001</v>
      </c>
    </row>
    <row r="2947" spans="1:42" x14ac:dyDescent="0.25">
      <c r="A2947" s="9">
        <v>2946</v>
      </c>
      <c r="B2947" s="4" t="s">
        <v>8633</v>
      </c>
      <c r="C2947" s="4" t="s">
        <v>50</v>
      </c>
      <c r="D2947" s="4" t="s">
        <v>50</v>
      </c>
      <c r="E2947" s="4" t="s">
        <v>571</v>
      </c>
      <c r="F2947" s="4" t="s">
        <v>13995</v>
      </c>
      <c r="G2947" s="4" t="s">
        <v>13726</v>
      </c>
      <c r="H2947" s="4"/>
      <c r="I2947" s="4"/>
      <c r="J2947" s="4" t="s">
        <v>13992</v>
      </c>
      <c r="K2947" s="16">
        <v>43100</v>
      </c>
      <c r="L2947" s="4" t="s">
        <v>13993</v>
      </c>
      <c r="M2947" s="4" t="s">
        <v>13994</v>
      </c>
      <c r="N2947" s="4">
        <v>23246800</v>
      </c>
      <c r="O2947" s="4"/>
      <c r="P2947" s="4"/>
      <c r="U2947" t="s">
        <v>13996</v>
      </c>
      <c r="V2947">
        <v>0</v>
      </c>
      <c r="W2947">
        <v>0</v>
      </c>
      <c r="Y2947">
        <v>3</v>
      </c>
      <c r="Z2947">
        <v>0</v>
      </c>
      <c r="AA2947">
        <v>12</v>
      </c>
      <c r="AB2947">
        <v>0</v>
      </c>
      <c r="AC2947">
        <v>0</v>
      </c>
      <c r="AD2947">
        <v>0</v>
      </c>
      <c r="AE2947">
        <v>0</v>
      </c>
      <c r="AF2947">
        <v>0</v>
      </c>
      <c r="AG2947">
        <v>-1</v>
      </c>
      <c r="AK2947" t="s">
        <v>3664</v>
      </c>
      <c r="AM2947" t="s">
        <v>3664</v>
      </c>
      <c r="AO2947">
        <v>496410.87550000002</v>
      </c>
      <c r="AP2947">
        <v>1613884.8470000001</v>
      </c>
    </row>
    <row r="2948" spans="1:42" x14ac:dyDescent="0.25">
      <c r="A2948" s="9">
        <v>2947</v>
      </c>
      <c r="B2948" s="4" t="s">
        <v>8633</v>
      </c>
      <c r="C2948" s="4" t="s">
        <v>50</v>
      </c>
      <c r="D2948" s="4" t="s">
        <v>50</v>
      </c>
      <c r="E2948" s="4"/>
      <c r="F2948" s="4" t="s">
        <v>14000</v>
      </c>
      <c r="G2948" s="4" t="s">
        <v>14000</v>
      </c>
      <c r="H2948" s="4"/>
      <c r="I2948" s="4"/>
      <c r="J2948" s="4" t="s">
        <v>13997</v>
      </c>
      <c r="K2948" s="16">
        <v>42004</v>
      </c>
      <c r="L2948" s="4" t="s">
        <v>13998</v>
      </c>
      <c r="M2948" s="4" t="s">
        <v>13999</v>
      </c>
      <c r="N2948" s="4">
        <v>23631868</v>
      </c>
      <c r="O2948" s="4"/>
      <c r="P2948" s="4"/>
      <c r="U2948" t="s">
        <v>14001</v>
      </c>
      <c r="V2948">
        <v>0</v>
      </c>
      <c r="W2948">
        <v>1</v>
      </c>
      <c r="Y2948">
        <v>1</v>
      </c>
      <c r="Z2948">
        <v>0</v>
      </c>
      <c r="AA2948">
        <v>5</v>
      </c>
      <c r="AB2948">
        <v>0</v>
      </c>
      <c r="AC2948">
        <v>0</v>
      </c>
      <c r="AD2948">
        <v>0</v>
      </c>
      <c r="AE2948">
        <v>0</v>
      </c>
      <c r="AF2948">
        <v>0</v>
      </c>
      <c r="AG2948">
        <v>-1</v>
      </c>
      <c r="AO2948">
        <v>496410.87550000002</v>
      </c>
      <c r="AP2948">
        <v>1613884.8470000001</v>
      </c>
    </row>
    <row r="2949" spans="1:42" x14ac:dyDescent="0.25">
      <c r="A2949" s="9">
        <v>2948</v>
      </c>
      <c r="B2949" s="4" t="s">
        <v>8633</v>
      </c>
      <c r="C2949" s="4" t="s">
        <v>50</v>
      </c>
      <c r="D2949" s="4" t="s">
        <v>50</v>
      </c>
      <c r="E2949" s="4"/>
      <c r="F2949" s="4" t="s">
        <v>576</v>
      </c>
      <c r="G2949" s="4" t="s">
        <v>576</v>
      </c>
      <c r="H2949" s="4"/>
      <c r="I2949" s="4"/>
      <c r="J2949" s="4" t="s">
        <v>14002</v>
      </c>
      <c r="K2949" s="16">
        <v>42004</v>
      </c>
      <c r="L2949" s="4" t="s">
        <v>14002</v>
      </c>
      <c r="M2949" s="4" t="s">
        <v>14003</v>
      </c>
      <c r="N2949" s="4"/>
      <c r="O2949" s="4"/>
      <c r="P2949" s="4"/>
      <c r="U2949" t="s">
        <v>1646</v>
      </c>
      <c r="V2949">
        <v>0</v>
      </c>
      <c r="W2949">
        <v>0</v>
      </c>
      <c r="Y2949">
        <v>0</v>
      </c>
      <c r="Z2949">
        <v>0</v>
      </c>
      <c r="AA2949">
        <v>0</v>
      </c>
      <c r="AB2949">
        <v>0</v>
      </c>
      <c r="AC2949">
        <v>0</v>
      </c>
      <c r="AD2949">
        <v>0</v>
      </c>
      <c r="AE2949">
        <v>0</v>
      </c>
      <c r="AF2949">
        <v>0</v>
      </c>
      <c r="AG2949">
        <v>-1</v>
      </c>
      <c r="AO2949">
        <v>496410.87550000002</v>
      </c>
      <c r="AP2949">
        <v>1613884.8470000001</v>
      </c>
    </row>
    <row r="2950" spans="1:42" x14ac:dyDescent="0.25">
      <c r="A2950" s="9">
        <v>2949</v>
      </c>
      <c r="B2950" s="4" t="s">
        <v>8633</v>
      </c>
      <c r="C2950" s="4" t="s">
        <v>50</v>
      </c>
      <c r="D2950" s="4" t="s">
        <v>50</v>
      </c>
      <c r="E2950" s="4"/>
      <c r="F2950" s="4" t="s">
        <v>14007</v>
      </c>
      <c r="G2950" s="4" t="s">
        <v>14007</v>
      </c>
      <c r="H2950" s="4"/>
      <c r="I2950" s="4"/>
      <c r="J2950" s="4" t="s">
        <v>14004</v>
      </c>
      <c r="K2950" s="16">
        <v>42004</v>
      </c>
      <c r="L2950" s="4" t="s">
        <v>14005</v>
      </c>
      <c r="M2950" s="4" t="s">
        <v>14006</v>
      </c>
      <c r="N2950" s="4">
        <v>24425613</v>
      </c>
      <c r="O2950" s="4"/>
      <c r="P2950" s="4"/>
      <c r="U2950" t="s">
        <v>14008</v>
      </c>
      <c r="V2950">
        <v>0</v>
      </c>
      <c r="W2950">
        <v>1</v>
      </c>
      <c r="Y2950">
        <v>7</v>
      </c>
      <c r="Z2950">
        <v>0</v>
      </c>
      <c r="AA2950">
        <v>11</v>
      </c>
      <c r="AB2950">
        <v>0</v>
      </c>
      <c r="AC2950">
        <v>0</v>
      </c>
      <c r="AD2950">
        <v>0</v>
      </c>
      <c r="AE2950">
        <v>0</v>
      </c>
      <c r="AF2950">
        <v>0</v>
      </c>
      <c r="AG2950">
        <v>-1</v>
      </c>
      <c r="AK2950" t="s">
        <v>8732</v>
      </c>
      <c r="AM2950" t="s">
        <v>8732</v>
      </c>
      <c r="AO2950">
        <v>496410.87550000002</v>
      </c>
      <c r="AP2950">
        <v>1613884.8470000001</v>
      </c>
    </row>
    <row r="2951" spans="1:42" x14ac:dyDescent="0.25">
      <c r="A2951" s="9">
        <v>2950</v>
      </c>
      <c r="B2951" s="4" t="s">
        <v>8633</v>
      </c>
      <c r="C2951" s="4" t="s">
        <v>50</v>
      </c>
      <c r="D2951" s="4" t="s">
        <v>50</v>
      </c>
      <c r="E2951" s="4"/>
      <c r="F2951" s="4" t="s">
        <v>14023</v>
      </c>
      <c r="G2951" s="4" t="s">
        <v>14023</v>
      </c>
      <c r="H2951" s="4"/>
      <c r="I2951" s="4"/>
      <c r="J2951" s="4" t="s">
        <v>14020</v>
      </c>
      <c r="K2951" s="16">
        <v>42004</v>
      </c>
      <c r="L2951" s="4" t="s">
        <v>14021</v>
      </c>
      <c r="M2951" s="4" t="s">
        <v>14022</v>
      </c>
      <c r="N2951" s="4">
        <v>22859600</v>
      </c>
      <c r="O2951" s="4"/>
      <c r="P2951" s="4"/>
      <c r="U2951" t="s">
        <v>1646</v>
      </c>
      <c r="V2951">
        <v>0</v>
      </c>
      <c r="W2951">
        <v>0</v>
      </c>
      <c r="Y2951">
        <v>1</v>
      </c>
      <c r="Z2951">
        <v>0</v>
      </c>
      <c r="AA2951">
        <v>1</v>
      </c>
      <c r="AB2951">
        <v>0</v>
      </c>
      <c r="AC2951">
        <v>0</v>
      </c>
      <c r="AD2951">
        <v>0</v>
      </c>
      <c r="AE2951">
        <v>0</v>
      </c>
      <c r="AF2951">
        <v>0</v>
      </c>
      <c r="AG2951">
        <v>-1</v>
      </c>
      <c r="AK2951" t="s">
        <v>6578</v>
      </c>
      <c r="AM2951" t="s">
        <v>6578</v>
      </c>
      <c r="AO2951">
        <v>496410.87550000002</v>
      </c>
      <c r="AP2951">
        <v>1613884.8470000001</v>
      </c>
    </row>
    <row r="2952" spans="1:42" x14ac:dyDescent="0.25">
      <c r="A2952" s="9">
        <v>2951</v>
      </c>
      <c r="B2952" s="4" t="s">
        <v>8633</v>
      </c>
      <c r="C2952" s="4" t="s">
        <v>50</v>
      </c>
      <c r="D2952" s="4" t="s">
        <v>50</v>
      </c>
      <c r="E2952" s="4"/>
      <c r="F2952" s="4" t="s">
        <v>14036</v>
      </c>
      <c r="G2952" s="4" t="s">
        <v>14036</v>
      </c>
      <c r="H2952" s="4"/>
      <c r="I2952" s="4"/>
      <c r="J2952" s="4" t="s">
        <v>14033</v>
      </c>
      <c r="K2952" s="16">
        <v>42004</v>
      </c>
      <c r="L2952" s="4" t="s">
        <v>14034</v>
      </c>
      <c r="M2952" s="4" t="s">
        <v>14035</v>
      </c>
      <c r="N2952" s="4">
        <v>23878888</v>
      </c>
      <c r="O2952" s="4"/>
      <c r="P2952" s="4"/>
      <c r="U2952" t="s">
        <v>1646</v>
      </c>
      <c r="V2952">
        <v>0</v>
      </c>
      <c r="W2952">
        <v>0</v>
      </c>
      <c r="Y2952">
        <v>1</v>
      </c>
      <c r="Z2952">
        <v>0</v>
      </c>
      <c r="AA2952">
        <v>1</v>
      </c>
      <c r="AB2952">
        <v>0</v>
      </c>
      <c r="AC2952">
        <v>0</v>
      </c>
      <c r="AD2952">
        <v>0</v>
      </c>
      <c r="AE2952">
        <v>0</v>
      </c>
      <c r="AF2952">
        <v>0</v>
      </c>
      <c r="AG2952">
        <v>-1</v>
      </c>
      <c r="AK2952" t="s">
        <v>3664</v>
      </c>
      <c r="AM2952" t="s">
        <v>3664</v>
      </c>
      <c r="AO2952">
        <v>496410.87550000002</v>
      </c>
      <c r="AP2952">
        <v>1613884.8470000001</v>
      </c>
    </row>
    <row r="2953" spans="1:42" x14ac:dyDescent="0.25">
      <c r="A2953" s="9">
        <v>2952</v>
      </c>
      <c r="B2953" s="4" t="s">
        <v>8633</v>
      </c>
      <c r="C2953" s="4" t="s">
        <v>50</v>
      </c>
      <c r="D2953" s="4" t="s">
        <v>50</v>
      </c>
      <c r="E2953" s="4"/>
      <c r="F2953" s="4" t="s">
        <v>6596</v>
      </c>
      <c r="G2953" s="4" t="s">
        <v>6596</v>
      </c>
      <c r="H2953" s="4"/>
      <c r="I2953" s="4"/>
      <c r="J2953" s="4" t="s">
        <v>6594</v>
      </c>
      <c r="K2953" s="16">
        <v>44196</v>
      </c>
      <c r="L2953" s="4" t="s">
        <v>6595</v>
      </c>
      <c r="M2953" s="4" t="s">
        <v>36</v>
      </c>
      <c r="N2953" s="4">
        <v>56320905</v>
      </c>
      <c r="O2953" s="4">
        <v>24733809</v>
      </c>
      <c r="P2953" s="4"/>
      <c r="U2953" t="s">
        <v>6597</v>
      </c>
      <c r="V2953">
        <v>0</v>
      </c>
      <c r="W2953">
        <v>0</v>
      </c>
      <c r="Y2953">
        <v>1</v>
      </c>
      <c r="Z2953">
        <v>0</v>
      </c>
      <c r="AA2953">
        <v>0</v>
      </c>
      <c r="AB2953">
        <v>0</v>
      </c>
      <c r="AC2953">
        <v>0</v>
      </c>
      <c r="AD2953">
        <v>0</v>
      </c>
      <c r="AE2953">
        <v>0</v>
      </c>
      <c r="AF2953">
        <v>0</v>
      </c>
      <c r="AG2953">
        <v>-1</v>
      </c>
      <c r="AJ2953" t="s">
        <v>11475</v>
      </c>
      <c r="AK2953" t="s">
        <v>43</v>
      </c>
      <c r="AM2953" t="s">
        <v>43</v>
      </c>
      <c r="AO2953">
        <v>494750</v>
      </c>
      <c r="AP2953">
        <v>1614582</v>
      </c>
    </row>
    <row r="2954" spans="1:42" x14ac:dyDescent="0.25">
      <c r="A2954" s="9">
        <v>2953</v>
      </c>
      <c r="B2954" s="4" t="s">
        <v>8633</v>
      </c>
      <c r="C2954" s="4" t="s">
        <v>50</v>
      </c>
      <c r="D2954" s="4" t="s">
        <v>50</v>
      </c>
      <c r="E2954" s="4"/>
      <c r="F2954" s="4" t="s">
        <v>14040</v>
      </c>
      <c r="G2954" s="4" t="s">
        <v>14040</v>
      </c>
      <c r="H2954" s="4"/>
      <c r="I2954" s="4"/>
      <c r="J2954" s="4" t="s">
        <v>14037</v>
      </c>
      <c r="K2954" s="16">
        <v>42004</v>
      </c>
      <c r="L2954" s="4" t="s">
        <v>14038</v>
      </c>
      <c r="M2954" s="4" t="s">
        <v>14039</v>
      </c>
      <c r="N2954" s="4">
        <v>24394426</v>
      </c>
      <c r="O2954" s="4"/>
      <c r="P2954" s="4"/>
      <c r="U2954" t="s">
        <v>14041</v>
      </c>
      <c r="V2954">
        <v>0</v>
      </c>
      <c r="W2954">
        <v>0</v>
      </c>
      <c r="X2954" t="s">
        <v>553</v>
      </c>
      <c r="Y2954">
        <v>1</v>
      </c>
      <c r="Z2954">
        <v>0</v>
      </c>
      <c r="AA2954">
        <v>3</v>
      </c>
      <c r="AB2954">
        <v>0</v>
      </c>
      <c r="AC2954">
        <v>0</v>
      </c>
      <c r="AD2954">
        <v>1</v>
      </c>
      <c r="AE2954">
        <v>260</v>
      </c>
      <c r="AF2954">
        <v>0</v>
      </c>
      <c r="AG2954">
        <v>-1</v>
      </c>
      <c r="AK2954" t="s">
        <v>8647</v>
      </c>
      <c r="AM2954" t="s">
        <v>8647</v>
      </c>
      <c r="AO2954">
        <v>496410.87550000002</v>
      </c>
      <c r="AP2954">
        <v>1613884.8470000001</v>
      </c>
    </row>
    <row r="2955" spans="1:42" x14ac:dyDescent="0.25">
      <c r="A2955" s="9">
        <v>2954</v>
      </c>
      <c r="B2955" s="4" t="s">
        <v>8633</v>
      </c>
      <c r="C2955" s="4" t="s">
        <v>50</v>
      </c>
      <c r="D2955" s="4" t="s">
        <v>1571</v>
      </c>
      <c r="E2955" s="4"/>
      <c r="F2955" s="4" t="s">
        <v>14044</v>
      </c>
      <c r="G2955" s="4" t="s">
        <v>14044</v>
      </c>
      <c r="H2955" s="4"/>
      <c r="I2955" s="4"/>
      <c r="J2955" s="4" t="s">
        <v>14042</v>
      </c>
      <c r="K2955" s="16">
        <v>42004</v>
      </c>
      <c r="L2955" s="4" t="s">
        <v>14042</v>
      </c>
      <c r="M2955" s="4" t="s">
        <v>14043</v>
      </c>
      <c r="N2955" s="4"/>
      <c r="O2955" s="4"/>
      <c r="P2955" s="4"/>
      <c r="U2955" t="s">
        <v>14045</v>
      </c>
      <c r="V2955">
        <v>0</v>
      </c>
      <c r="W2955">
        <v>1</v>
      </c>
      <c r="Y2955">
        <v>6</v>
      </c>
      <c r="Z2955">
        <v>0</v>
      </c>
      <c r="AA2955">
        <v>5</v>
      </c>
      <c r="AB2955">
        <v>0</v>
      </c>
      <c r="AC2955">
        <v>0</v>
      </c>
      <c r="AD2955">
        <v>0</v>
      </c>
      <c r="AE2955">
        <v>0</v>
      </c>
      <c r="AF2955">
        <v>0</v>
      </c>
      <c r="AG2955">
        <v>-1</v>
      </c>
      <c r="AO2955">
        <v>496410.87550000002</v>
      </c>
      <c r="AP2955">
        <v>1613884.8470000001</v>
      </c>
    </row>
    <row r="2956" spans="1:42" x14ac:dyDescent="0.25">
      <c r="A2956" s="9">
        <v>2955</v>
      </c>
      <c r="B2956" s="4" t="s">
        <v>8633</v>
      </c>
      <c r="C2956" s="4" t="s">
        <v>50</v>
      </c>
      <c r="D2956" s="4" t="s">
        <v>50</v>
      </c>
      <c r="E2956" s="4" t="s">
        <v>3975</v>
      </c>
      <c r="F2956" s="4" t="s">
        <v>14054</v>
      </c>
      <c r="G2956" s="4" t="s">
        <v>14054</v>
      </c>
      <c r="H2956" s="4"/>
      <c r="I2956" s="4"/>
      <c r="J2956" s="4" t="s">
        <v>14051</v>
      </c>
      <c r="K2956" s="16">
        <v>42004</v>
      </c>
      <c r="L2956" s="4" t="s">
        <v>14052</v>
      </c>
      <c r="M2956" s="4" t="s">
        <v>14053</v>
      </c>
      <c r="N2956" s="4"/>
      <c r="O2956" s="4"/>
      <c r="P2956" s="4"/>
      <c r="U2956" t="s">
        <v>14055</v>
      </c>
      <c r="V2956">
        <v>0</v>
      </c>
      <c r="W2956">
        <v>1</v>
      </c>
      <c r="Y2956">
        <v>0</v>
      </c>
      <c r="Z2956">
        <v>0</v>
      </c>
      <c r="AA2956">
        <v>0</v>
      </c>
      <c r="AB2956">
        <v>0</v>
      </c>
      <c r="AC2956">
        <v>0</v>
      </c>
      <c r="AD2956">
        <v>0</v>
      </c>
      <c r="AE2956">
        <v>0</v>
      </c>
      <c r="AF2956">
        <v>0</v>
      </c>
      <c r="AG2956">
        <v>-1</v>
      </c>
      <c r="AO2956">
        <v>496410.87550000002</v>
      </c>
      <c r="AP2956">
        <v>1613884.8470000001</v>
      </c>
    </row>
    <row r="2957" spans="1:42" x14ac:dyDescent="0.25">
      <c r="A2957" s="9">
        <v>2956</v>
      </c>
      <c r="B2957" s="4" t="s">
        <v>8633</v>
      </c>
      <c r="C2957" s="4" t="s">
        <v>50</v>
      </c>
      <c r="D2957" s="4" t="s">
        <v>50</v>
      </c>
      <c r="E2957" s="4"/>
      <c r="F2957" s="4" t="s">
        <v>14065</v>
      </c>
      <c r="G2957" s="4" t="s">
        <v>14065</v>
      </c>
      <c r="H2957" s="4"/>
      <c r="I2957" s="4"/>
      <c r="J2957" s="4" t="s">
        <v>14062</v>
      </c>
      <c r="K2957" s="16">
        <v>42004</v>
      </c>
      <c r="L2957" s="4" t="s">
        <v>14063</v>
      </c>
      <c r="M2957" s="4" t="s">
        <v>14064</v>
      </c>
      <c r="N2957" s="4"/>
      <c r="O2957" s="4"/>
      <c r="P2957" s="4"/>
      <c r="U2957" t="s">
        <v>1646</v>
      </c>
      <c r="V2957">
        <v>0</v>
      </c>
      <c r="W2957">
        <v>1</v>
      </c>
      <c r="Y2957">
        <v>0</v>
      </c>
      <c r="Z2957">
        <v>0</v>
      </c>
      <c r="AA2957">
        <v>0</v>
      </c>
      <c r="AB2957">
        <v>0</v>
      </c>
      <c r="AC2957">
        <v>0</v>
      </c>
      <c r="AD2957">
        <v>0</v>
      </c>
      <c r="AE2957">
        <v>0</v>
      </c>
      <c r="AF2957">
        <v>0</v>
      </c>
      <c r="AG2957">
        <v>-1</v>
      </c>
      <c r="AO2957">
        <v>496410.87550000002</v>
      </c>
      <c r="AP2957">
        <v>1613884.8470000001</v>
      </c>
    </row>
    <row r="2958" spans="1:42" x14ac:dyDescent="0.25">
      <c r="A2958" s="9">
        <v>2957</v>
      </c>
      <c r="B2958" s="4" t="s">
        <v>8633</v>
      </c>
      <c r="C2958" s="4" t="s">
        <v>50</v>
      </c>
      <c r="D2958" s="4" t="s">
        <v>852</v>
      </c>
      <c r="E2958" s="4"/>
      <c r="F2958" s="4" t="s">
        <v>14067</v>
      </c>
      <c r="G2958" s="4" t="s">
        <v>14067</v>
      </c>
      <c r="H2958" s="4"/>
      <c r="I2958" s="4"/>
      <c r="J2958" s="4" t="s">
        <v>7026</v>
      </c>
      <c r="K2958" s="16">
        <v>42004</v>
      </c>
      <c r="L2958" s="4" t="s">
        <v>14066</v>
      </c>
      <c r="M2958" s="4" t="s">
        <v>7028</v>
      </c>
      <c r="N2958" s="4">
        <v>66349039</v>
      </c>
      <c r="O2958" s="4"/>
      <c r="P2958" s="4"/>
      <c r="U2958" t="s">
        <v>14068</v>
      </c>
      <c r="V2958">
        <v>0</v>
      </c>
      <c r="W2958">
        <v>1</v>
      </c>
      <c r="Y2958">
        <v>6</v>
      </c>
      <c r="Z2958">
        <v>0</v>
      </c>
      <c r="AA2958">
        <v>16</v>
      </c>
      <c r="AB2958">
        <v>0</v>
      </c>
      <c r="AC2958">
        <v>0</v>
      </c>
      <c r="AD2958">
        <v>0</v>
      </c>
      <c r="AE2958">
        <v>0</v>
      </c>
      <c r="AF2958">
        <v>0</v>
      </c>
      <c r="AG2958">
        <v>-1</v>
      </c>
      <c r="AO2958">
        <v>496410.87550000002</v>
      </c>
      <c r="AP2958">
        <v>1613884.8470000001</v>
      </c>
    </row>
    <row r="2959" spans="1:42" x14ac:dyDescent="0.25">
      <c r="A2959" s="9">
        <v>2958</v>
      </c>
      <c r="B2959" s="4" t="s">
        <v>8633</v>
      </c>
      <c r="C2959" s="4" t="s">
        <v>50</v>
      </c>
      <c r="D2959" s="4" t="s">
        <v>50</v>
      </c>
      <c r="E2959" s="4"/>
      <c r="F2959" s="4" t="s">
        <v>14076</v>
      </c>
      <c r="G2959" s="4" t="s">
        <v>14076</v>
      </c>
      <c r="H2959" s="4"/>
      <c r="I2959" s="4"/>
      <c r="J2959" s="4" t="s">
        <v>6212</v>
      </c>
      <c r="K2959" s="16">
        <v>42004</v>
      </c>
      <c r="L2959" s="4" t="s">
        <v>14074</v>
      </c>
      <c r="M2959" s="4" t="s">
        <v>14075</v>
      </c>
      <c r="N2959" s="4">
        <v>23661937</v>
      </c>
      <c r="O2959" s="4"/>
      <c r="P2959" s="4"/>
      <c r="U2959" t="s">
        <v>8637</v>
      </c>
      <c r="V2959">
        <v>0</v>
      </c>
      <c r="W2959">
        <v>1</v>
      </c>
      <c r="Y2959">
        <v>5</v>
      </c>
      <c r="Z2959">
        <v>0</v>
      </c>
      <c r="AA2959">
        <v>20</v>
      </c>
      <c r="AB2959">
        <v>0</v>
      </c>
      <c r="AC2959">
        <v>0</v>
      </c>
      <c r="AD2959">
        <v>0</v>
      </c>
      <c r="AE2959">
        <v>0</v>
      </c>
      <c r="AF2959">
        <v>0</v>
      </c>
      <c r="AG2959">
        <v>-1</v>
      </c>
      <c r="AJ2959" t="s">
        <v>8637</v>
      </c>
      <c r="AK2959" t="s">
        <v>43</v>
      </c>
      <c r="AM2959" t="s">
        <v>43</v>
      </c>
      <c r="AO2959">
        <v>496410.87550000002</v>
      </c>
      <c r="AP2959">
        <v>1613884.8470000001</v>
      </c>
    </row>
    <row r="2960" spans="1:42" x14ac:dyDescent="0.25">
      <c r="A2960" s="9">
        <v>2959</v>
      </c>
      <c r="B2960" s="4" t="s">
        <v>8633</v>
      </c>
      <c r="C2960" s="4" t="s">
        <v>50</v>
      </c>
      <c r="D2960" s="4" t="s">
        <v>50</v>
      </c>
      <c r="E2960" s="4"/>
      <c r="F2960" s="4" t="s">
        <v>14085</v>
      </c>
      <c r="G2960" s="4" t="s">
        <v>14085</v>
      </c>
      <c r="H2960" s="4"/>
      <c r="I2960" s="4"/>
      <c r="J2960" s="4" t="s">
        <v>14082</v>
      </c>
      <c r="K2960" s="16">
        <v>43465</v>
      </c>
      <c r="L2960" s="4" t="s">
        <v>14083</v>
      </c>
      <c r="M2960" s="4" t="s">
        <v>14084</v>
      </c>
      <c r="N2960" s="4">
        <v>23000100</v>
      </c>
      <c r="O2960" s="4"/>
      <c r="P2960" s="4"/>
      <c r="U2960" t="s">
        <v>14086</v>
      </c>
      <c r="V2960">
        <v>0</v>
      </c>
      <c r="W2960">
        <v>1</v>
      </c>
      <c r="Y2960">
        <v>2</v>
      </c>
      <c r="Z2960">
        <v>0</v>
      </c>
      <c r="AA2960">
        <v>2</v>
      </c>
      <c r="AB2960">
        <v>0</v>
      </c>
      <c r="AC2960">
        <v>0</v>
      </c>
      <c r="AD2960">
        <v>0</v>
      </c>
      <c r="AE2960">
        <v>0</v>
      </c>
      <c r="AF2960">
        <v>0</v>
      </c>
      <c r="AG2960">
        <v>-1</v>
      </c>
      <c r="AO2960">
        <v>496410.87550000002</v>
      </c>
      <c r="AP2960">
        <v>1613884.8470000001</v>
      </c>
    </row>
    <row r="2961" spans="1:42" x14ac:dyDescent="0.25">
      <c r="A2961" s="9">
        <v>2960</v>
      </c>
      <c r="B2961" s="4" t="s">
        <v>8633</v>
      </c>
      <c r="C2961" s="4" t="s">
        <v>50</v>
      </c>
      <c r="D2961" s="4" t="s">
        <v>50</v>
      </c>
      <c r="E2961" s="4"/>
      <c r="F2961" s="4" t="s">
        <v>14090</v>
      </c>
      <c r="G2961" s="4" t="s">
        <v>14090</v>
      </c>
      <c r="H2961" s="4"/>
      <c r="I2961" s="4"/>
      <c r="J2961" s="4" t="s">
        <v>14087</v>
      </c>
      <c r="K2961" s="16">
        <v>42004</v>
      </c>
      <c r="L2961" s="4" t="s">
        <v>14088</v>
      </c>
      <c r="M2961" s="4" t="s">
        <v>14089</v>
      </c>
      <c r="N2961" s="4">
        <v>23694596</v>
      </c>
      <c r="O2961" s="4">
        <v>23698923</v>
      </c>
      <c r="P2961" s="4"/>
      <c r="U2961" t="s">
        <v>14091</v>
      </c>
      <c r="V2961">
        <v>0</v>
      </c>
      <c r="W2961">
        <v>1</v>
      </c>
      <c r="Y2961">
        <v>0</v>
      </c>
      <c r="Z2961">
        <v>0</v>
      </c>
      <c r="AA2961">
        <v>0</v>
      </c>
      <c r="AB2961">
        <v>0</v>
      </c>
      <c r="AC2961">
        <v>0</v>
      </c>
      <c r="AD2961">
        <v>0</v>
      </c>
      <c r="AE2961">
        <v>0</v>
      </c>
      <c r="AF2961">
        <v>0</v>
      </c>
      <c r="AG2961">
        <v>-1</v>
      </c>
      <c r="AO2961">
        <v>496410.87550000002</v>
      </c>
      <c r="AP2961">
        <v>1613884.8470000001</v>
      </c>
    </row>
    <row r="2962" spans="1:42" x14ac:dyDescent="0.25">
      <c r="A2962" s="9">
        <v>2961</v>
      </c>
      <c r="B2962" s="4" t="s">
        <v>8633</v>
      </c>
      <c r="C2962" s="4" t="s">
        <v>50</v>
      </c>
      <c r="D2962" s="4" t="s">
        <v>81</v>
      </c>
      <c r="E2962" s="4"/>
      <c r="F2962" s="4" t="s">
        <v>14094</v>
      </c>
      <c r="G2962" s="4" t="s">
        <v>14094</v>
      </c>
      <c r="H2962" s="4"/>
      <c r="I2962" s="4"/>
      <c r="J2962" s="4" t="s">
        <v>14092</v>
      </c>
      <c r="K2962" s="16">
        <v>42004</v>
      </c>
      <c r="L2962" s="4" t="s">
        <v>14093</v>
      </c>
      <c r="M2962" s="4" t="s">
        <v>115</v>
      </c>
      <c r="N2962" s="4">
        <v>58202277</v>
      </c>
      <c r="O2962" s="4"/>
      <c r="P2962" s="4"/>
      <c r="U2962" t="s">
        <v>14095</v>
      </c>
      <c r="V2962">
        <v>0</v>
      </c>
      <c r="W2962">
        <v>1</v>
      </c>
      <c r="Y2962">
        <v>0</v>
      </c>
      <c r="Z2962">
        <v>0</v>
      </c>
      <c r="AA2962">
        <v>0</v>
      </c>
      <c r="AB2962">
        <v>0</v>
      </c>
      <c r="AC2962">
        <v>0</v>
      </c>
      <c r="AD2962">
        <v>0</v>
      </c>
      <c r="AE2962">
        <v>0</v>
      </c>
      <c r="AF2962">
        <v>0</v>
      </c>
      <c r="AG2962">
        <v>-1</v>
      </c>
      <c r="AK2962" t="s">
        <v>6578</v>
      </c>
      <c r="AM2962" t="s">
        <v>6578</v>
      </c>
      <c r="AO2962">
        <v>496410.87550000002</v>
      </c>
      <c r="AP2962">
        <v>1613884.8470000001</v>
      </c>
    </row>
    <row r="2963" spans="1:42" x14ac:dyDescent="0.25">
      <c r="A2963" s="9">
        <v>2962</v>
      </c>
      <c r="B2963" s="4" t="s">
        <v>8633</v>
      </c>
      <c r="C2963" s="4" t="s">
        <v>50</v>
      </c>
      <c r="D2963" s="4" t="s">
        <v>2577</v>
      </c>
      <c r="E2963" s="4"/>
      <c r="F2963" s="4" t="s">
        <v>14099</v>
      </c>
      <c r="G2963" s="4" t="s">
        <v>14099</v>
      </c>
      <c r="H2963" s="4"/>
      <c r="I2963" s="4"/>
      <c r="J2963" s="4" t="s">
        <v>14096</v>
      </c>
      <c r="K2963" s="16">
        <v>43100</v>
      </c>
      <c r="L2963" s="4" t="s">
        <v>14097</v>
      </c>
      <c r="M2963" s="4" t="s">
        <v>14098</v>
      </c>
      <c r="N2963" s="4">
        <v>55789318</v>
      </c>
      <c r="O2963" s="4"/>
      <c r="P2963" s="4"/>
      <c r="U2963" t="s">
        <v>14100</v>
      </c>
      <c r="V2963">
        <v>0</v>
      </c>
      <c r="W2963">
        <v>1</v>
      </c>
      <c r="Y2963">
        <v>3</v>
      </c>
      <c r="Z2963">
        <v>0</v>
      </c>
      <c r="AA2963">
        <v>0</v>
      </c>
      <c r="AB2963">
        <v>0</v>
      </c>
      <c r="AC2963">
        <v>0</v>
      </c>
      <c r="AD2963">
        <v>0</v>
      </c>
      <c r="AE2963">
        <v>0</v>
      </c>
      <c r="AF2963">
        <v>0</v>
      </c>
      <c r="AG2963">
        <v>-1</v>
      </c>
      <c r="AJ2963" t="s">
        <v>8637</v>
      </c>
      <c r="AK2963" t="s">
        <v>43</v>
      </c>
      <c r="AM2963" t="s">
        <v>43</v>
      </c>
      <c r="AO2963">
        <v>496410.87550000002</v>
      </c>
      <c r="AP2963">
        <v>1613884.8470000001</v>
      </c>
    </row>
    <row r="2964" spans="1:42" x14ac:dyDescent="0.25">
      <c r="A2964" s="9">
        <v>2963</v>
      </c>
      <c r="B2964" s="4" t="s">
        <v>8633</v>
      </c>
      <c r="C2964" s="4" t="s">
        <v>50</v>
      </c>
      <c r="D2964" s="4" t="s">
        <v>122</v>
      </c>
      <c r="E2964" s="4"/>
      <c r="F2964" s="4" t="s">
        <v>14103</v>
      </c>
      <c r="G2964" s="4" t="s">
        <v>14103</v>
      </c>
      <c r="H2964" s="4"/>
      <c r="I2964" s="4"/>
      <c r="J2964" s="4" t="s">
        <v>14101</v>
      </c>
      <c r="K2964" s="16">
        <v>42004</v>
      </c>
      <c r="L2964" s="4" t="s">
        <v>14102</v>
      </c>
      <c r="M2964" s="4" t="s">
        <v>115</v>
      </c>
      <c r="N2964" s="4">
        <v>24385416</v>
      </c>
      <c r="O2964" s="4"/>
      <c r="P2964" s="4"/>
      <c r="U2964" t="s">
        <v>10501</v>
      </c>
      <c r="V2964">
        <v>1</v>
      </c>
      <c r="W2964">
        <v>1</v>
      </c>
      <c r="Y2964">
        <v>1</v>
      </c>
      <c r="Z2964">
        <v>0</v>
      </c>
      <c r="AA2964">
        <v>2</v>
      </c>
      <c r="AB2964">
        <v>0</v>
      </c>
      <c r="AC2964">
        <v>0</v>
      </c>
      <c r="AD2964">
        <v>0</v>
      </c>
      <c r="AE2964">
        <v>0</v>
      </c>
      <c r="AF2964">
        <v>0</v>
      </c>
      <c r="AG2964">
        <v>-1</v>
      </c>
      <c r="AK2964" t="s">
        <v>3664</v>
      </c>
      <c r="AM2964" t="s">
        <v>3664</v>
      </c>
      <c r="AO2964">
        <v>496410.87550000002</v>
      </c>
      <c r="AP2964">
        <v>1613884.8470000001</v>
      </c>
    </row>
    <row r="2965" spans="1:42" x14ac:dyDescent="0.25">
      <c r="A2965" s="9">
        <v>2964</v>
      </c>
      <c r="B2965" s="4" t="s">
        <v>8633</v>
      </c>
      <c r="C2965" s="4" t="s">
        <v>50</v>
      </c>
      <c r="D2965" s="4" t="s">
        <v>50</v>
      </c>
      <c r="E2965" s="4"/>
      <c r="F2965" s="4" t="s">
        <v>14107</v>
      </c>
      <c r="G2965" s="4" t="s">
        <v>14107</v>
      </c>
      <c r="H2965" s="4"/>
      <c r="I2965" s="4"/>
      <c r="J2965" s="4" t="s">
        <v>14104</v>
      </c>
      <c r="K2965" s="16">
        <v>42004</v>
      </c>
      <c r="L2965" s="4" t="s">
        <v>14105</v>
      </c>
      <c r="M2965" s="4" t="s">
        <v>14106</v>
      </c>
      <c r="N2965" s="4">
        <v>47404087</v>
      </c>
      <c r="O2965" s="4"/>
      <c r="P2965" s="4"/>
      <c r="U2965" t="s">
        <v>14108</v>
      </c>
      <c r="V2965">
        <v>0</v>
      </c>
      <c r="W2965">
        <v>1</v>
      </c>
      <c r="Y2965">
        <v>0</v>
      </c>
      <c r="Z2965">
        <v>0</v>
      </c>
      <c r="AA2965">
        <v>0</v>
      </c>
      <c r="AB2965">
        <v>0</v>
      </c>
      <c r="AC2965">
        <v>0</v>
      </c>
      <c r="AD2965">
        <v>0</v>
      </c>
      <c r="AE2965">
        <v>0</v>
      </c>
      <c r="AF2965">
        <v>0</v>
      </c>
      <c r="AG2965">
        <v>-1</v>
      </c>
      <c r="AJ2965" t="s">
        <v>4477</v>
      </c>
      <c r="AO2965">
        <v>496410.87550000002</v>
      </c>
      <c r="AP2965">
        <v>1613884.8470000001</v>
      </c>
    </row>
    <row r="2966" spans="1:42" x14ac:dyDescent="0.25">
      <c r="A2966" s="9">
        <v>2965</v>
      </c>
      <c r="B2966" s="4" t="s">
        <v>8633</v>
      </c>
      <c r="C2966" s="4" t="s">
        <v>50</v>
      </c>
      <c r="D2966" s="4" t="s">
        <v>50</v>
      </c>
      <c r="E2966" s="4"/>
      <c r="F2966" s="4" t="s">
        <v>6561</v>
      </c>
      <c r="G2966" s="4" t="s">
        <v>6561</v>
      </c>
      <c r="H2966" s="4"/>
      <c r="I2966" s="4"/>
      <c r="J2966" s="4" t="s">
        <v>6559</v>
      </c>
      <c r="K2966" s="16">
        <v>42004</v>
      </c>
      <c r="L2966" s="4" t="s">
        <v>6560</v>
      </c>
      <c r="M2966" s="4" t="s">
        <v>5534</v>
      </c>
      <c r="N2966" s="4">
        <v>40624524</v>
      </c>
      <c r="O2966" s="4"/>
      <c r="P2966" s="4"/>
      <c r="U2966" t="s">
        <v>2256</v>
      </c>
      <c r="V2966">
        <v>0</v>
      </c>
      <c r="W2966">
        <v>0</v>
      </c>
      <c r="Y2966">
        <v>1</v>
      </c>
      <c r="Z2966">
        <v>0</v>
      </c>
      <c r="AA2966">
        <v>1</v>
      </c>
      <c r="AB2966">
        <v>0</v>
      </c>
      <c r="AC2966">
        <v>0</v>
      </c>
      <c r="AD2966">
        <v>0</v>
      </c>
      <c r="AE2966">
        <v>0</v>
      </c>
      <c r="AF2966">
        <v>0</v>
      </c>
      <c r="AG2966">
        <v>-1</v>
      </c>
      <c r="AK2966" t="s">
        <v>43</v>
      </c>
      <c r="AM2966" t="s">
        <v>43</v>
      </c>
      <c r="AO2966">
        <v>496410.87550000002</v>
      </c>
      <c r="AP2966">
        <v>1613884.8470000001</v>
      </c>
    </row>
    <row r="2967" spans="1:42" x14ac:dyDescent="0.25">
      <c r="A2967" s="9">
        <v>2966</v>
      </c>
      <c r="B2967" s="4" t="s">
        <v>8633</v>
      </c>
      <c r="C2967" s="4" t="s">
        <v>50</v>
      </c>
      <c r="D2967" s="4" t="s">
        <v>50</v>
      </c>
      <c r="E2967" s="4"/>
      <c r="F2967" s="4" t="s">
        <v>14111</v>
      </c>
      <c r="G2967" s="4" t="s">
        <v>14111</v>
      </c>
      <c r="H2967" s="4"/>
      <c r="I2967" s="4"/>
      <c r="J2967" s="4" t="s">
        <v>14109</v>
      </c>
      <c r="K2967" s="16">
        <v>42004</v>
      </c>
      <c r="L2967" s="4" t="s">
        <v>14109</v>
      </c>
      <c r="M2967" s="4" t="s">
        <v>14110</v>
      </c>
      <c r="N2967" s="4">
        <v>23682515</v>
      </c>
      <c r="O2967" s="4"/>
      <c r="P2967" s="4"/>
      <c r="U2967" t="s">
        <v>14112</v>
      </c>
      <c r="V2967">
        <v>0</v>
      </c>
      <c r="W2967">
        <v>1</v>
      </c>
      <c r="Y2967">
        <v>3</v>
      </c>
      <c r="Z2967">
        <v>0</v>
      </c>
      <c r="AA2967">
        <v>0</v>
      </c>
      <c r="AB2967">
        <v>0</v>
      </c>
      <c r="AC2967">
        <v>0</v>
      </c>
      <c r="AD2967">
        <v>0</v>
      </c>
      <c r="AE2967">
        <v>0</v>
      </c>
      <c r="AF2967">
        <v>0</v>
      </c>
      <c r="AG2967">
        <v>-1</v>
      </c>
      <c r="AK2967" t="s">
        <v>11400</v>
      </c>
      <c r="AM2967" t="s">
        <v>11400</v>
      </c>
      <c r="AO2967">
        <v>496410.87550000002</v>
      </c>
      <c r="AP2967">
        <v>1613884.8470000001</v>
      </c>
    </row>
    <row r="2968" spans="1:42" x14ac:dyDescent="0.25">
      <c r="A2968" s="9">
        <v>2967</v>
      </c>
      <c r="B2968" s="4" t="s">
        <v>8633</v>
      </c>
      <c r="C2968" s="4" t="s">
        <v>50</v>
      </c>
      <c r="D2968" s="4" t="s">
        <v>50</v>
      </c>
      <c r="E2968" s="4"/>
      <c r="F2968" s="4" t="s">
        <v>14115</v>
      </c>
      <c r="G2968" s="4" t="s">
        <v>14115</v>
      </c>
      <c r="H2968" s="4"/>
      <c r="I2968" s="4"/>
      <c r="J2968" s="4" t="s">
        <v>14113</v>
      </c>
      <c r="K2968" s="16">
        <v>42004</v>
      </c>
      <c r="L2968" s="4" t="s">
        <v>14114</v>
      </c>
      <c r="M2968" s="4" t="s">
        <v>6604</v>
      </c>
      <c r="N2968" s="4">
        <v>40316176</v>
      </c>
      <c r="O2968" s="4"/>
      <c r="P2968" s="4"/>
      <c r="U2968" t="s">
        <v>14116</v>
      </c>
      <c r="V2968">
        <v>1</v>
      </c>
      <c r="W2968">
        <v>1</v>
      </c>
      <c r="Y2968">
        <v>0</v>
      </c>
      <c r="Z2968">
        <v>0</v>
      </c>
      <c r="AA2968">
        <v>0</v>
      </c>
      <c r="AB2968">
        <v>0</v>
      </c>
      <c r="AC2968">
        <v>0</v>
      </c>
      <c r="AD2968">
        <v>0</v>
      </c>
      <c r="AE2968">
        <v>0</v>
      </c>
      <c r="AF2968">
        <v>0</v>
      </c>
      <c r="AG2968">
        <v>-1</v>
      </c>
      <c r="AO2968">
        <v>496410.87550000002</v>
      </c>
      <c r="AP2968">
        <v>1613884.8470000001</v>
      </c>
    </row>
    <row r="2969" spans="1:42" x14ac:dyDescent="0.25">
      <c r="A2969" s="9">
        <v>2968</v>
      </c>
      <c r="B2969" s="4" t="s">
        <v>8633</v>
      </c>
      <c r="C2969" s="4" t="s">
        <v>50</v>
      </c>
      <c r="D2969" s="4" t="s">
        <v>122</v>
      </c>
      <c r="E2969" s="4"/>
      <c r="F2969" s="4" t="s">
        <v>14121</v>
      </c>
      <c r="G2969" s="4" t="s">
        <v>14121</v>
      </c>
      <c r="H2969" s="4"/>
      <c r="I2969" s="4"/>
      <c r="J2969" s="4" t="s">
        <v>14119</v>
      </c>
      <c r="K2969" s="16">
        <v>42004</v>
      </c>
      <c r="L2969" s="4" t="s">
        <v>14120</v>
      </c>
      <c r="M2969" s="4" t="s">
        <v>14119</v>
      </c>
      <c r="N2969" s="4">
        <v>53921488</v>
      </c>
      <c r="O2969" s="4"/>
      <c r="P2969" s="4"/>
      <c r="U2969" t="s">
        <v>14122</v>
      </c>
      <c r="V2969">
        <v>0</v>
      </c>
      <c r="W2969">
        <v>0</v>
      </c>
      <c r="X2969" t="s">
        <v>1524</v>
      </c>
      <c r="Y2969">
        <v>1</v>
      </c>
      <c r="Z2969">
        <v>0</v>
      </c>
      <c r="AA2969">
        <v>1</v>
      </c>
      <c r="AB2969">
        <v>0</v>
      </c>
      <c r="AC2969">
        <v>0</v>
      </c>
      <c r="AD2969">
        <v>0</v>
      </c>
      <c r="AE2969">
        <v>0</v>
      </c>
      <c r="AF2969">
        <v>0</v>
      </c>
      <c r="AG2969">
        <v>-1</v>
      </c>
      <c r="AO2969">
        <v>496410.87550000002</v>
      </c>
      <c r="AP2969">
        <v>1613884.8470000001</v>
      </c>
    </row>
    <row r="2970" spans="1:42" x14ac:dyDescent="0.25">
      <c r="A2970" s="9">
        <v>2969</v>
      </c>
      <c r="B2970" s="4" t="s">
        <v>8633</v>
      </c>
      <c r="C2970" s="4" t="s">
        <v>50</v>
      </c>
      <c r="D2970" s="4" t="s">
        <v>50</v>
      </c>
      <c r="E2970" s="4"/>
      <c r="F2970" s="4" t="s">
        <v>14125</v>
      </c>
      <c r="G2970" s="4" t="s">
        <v>14125</v>
      </c>
      <c r="H2970" s="4"/>
      <c r="I2970" s="4"/>
      <c r="J2970" s="4" t="s">
        <v>14123</v>
      </c>
      <c r="K2970" s="16">
        <v>42004</v>
      </c>
      <c r="L2970" s="4" t="s">
        <v>14124</v>
      </c>
      <c r="M2970" s="4" t="s">
        <v>11872</v>
      </c>
      <c r="N2970" s="4"/>
      <c r="O2970" s="4"/>
      <c r="P2970" s="4"/>
      <c r="U2970" t="s">
        <v>14126</v>
      </c>
      <c r="V2970">
        <v>0</v>
      </c>
      <c r="W2970">
        <v>1</v>
      </c>
      <c r="Y2970">
        <v>0</v>
      </c>
      <c r="Z2970">
        <v>0</v>
      </c>
      <c r="AA2970">
        <v>0</v>
      </c>
      <c r="AB2970">
        <v>0</v>
      </c>
      <c r="AC2970">
        <v>0</v>
      </c>
      <c r="AD2970">
        <v>0</v>
      </c>
      <c r="AE2970">
        <v>0</v>
      </c>
      <c r="AF2970">
        <v>0</v>
      </c>
      <c r="AG2970">
        <v>-1</v>
      </c>
      <c r="AO2970">
        <v>496410.87550000002</v>
      </c>
      <c r="AP2970">
        <v>1613884.8470000001</v>
      </c>
    </row>
    <row r="2971" spans="1:42" x14ac:dyDescent="0.25">
      <c r="A2971" s="9">
        <v>2970</v>
      </c>
      <c r="B2971" s="4" t="s">
        <v>8633</v>
      </c>
      <c r="C2971" s="4" t="s">
        <v>50</v>
      </c>
      <c r="D2971" s="4" t="s">
        <v>50</v>
      </c>
      <c r="E2971" s="4"/>
      <c r="F2971" s="4" t="s">
        <v>14131</v>
      </c>
      <c r="G2971" s="4" t="s">
        <v>14130</v>
      </c>
      <c r="H2971" s="4"/>
      <c r="I2971" s="4"/>
      <c r="J2971" s="4" t="s">
        <v>14127</v>
      </c>
      <c r="K2971" s="16">
        <v>42004</v>
      </c>
      <c r="L2971" s="4" t="s">
        <v>14128</v>
      </c>
      <c r="M2971" s="4" t="s">
        <v>14129</v>
      </c>
      <c r="N2971" s="4"/>
      <c r="O2971" s="4"/>
      <c r="P2971" s="4"/>
      <c r="U2971" t="s">
        <v>14132</v>
      </c>
      <c r="V2971">
        <v>0</v>
      </c>
      <c r="W2971">
        <v>1</v>
      </c>
      <c r="Y2971">
        <v>0</v>
      </c>
      <c r="Z2971">
        <v>0</v>
      </c>
      <c r="AA2971">
        <v>0</v>
      </c>
      <c r="AB2971">
        <v>0</v>
      </c>
      <c r="AC2971">
        <v>0</v>
      </c>
      <c r="AD2971">
        <v>0</v>
      </c>
      <c r="AE2971">
        <v>0</v>
      </c>
      <c r="AF2971">
        <v>0</v>
      </c>
      <c r="AG2971">
        <v>-1</v>
      </c>
      <c r="AO2971">
        <v>496410.87550000002</v>
      </c>
      <c r="AP2971">
        <v>1613884.8470000001</v>
      </c>
    </row>
    <row r="2972" spans="1:42" x14ac:dyDescent="0.25">
      <c r="A2972" s="9">
        <v>2971</v>
      </c>
      <c r="B2972" s="4" t="s">
        <v>8633</v>
      </c>
      <c r="C2972" s="4" t="s">
        <v>50</v>
      </c>
      <c r="D2972" s="4" t="s">
        <v>50</v>
      </c>
      <c r="E2972" s="4"/>
      <c r="F2972" s="4" t="s">
        <v>14136</v>
      </c>
      <c r="G2972" s="4" t="s">
        <v>14136</v>
      </c>
      <c r="H2972" s="4"/>
      <c r="I2972" s="4"/>
      <c r="J2972" s="4" t="s">
        <v>14133</v>
      </c>
      <c r="K2972" s="16">
        <v>43465</v>
      </c>
      <c r="L2972" s="4" t="s">
        <v>14134</v>
      </c>
      <c r="M2972" s="4" t="s">
        <v>14135</v>
      </c>
      <c r="N2972" s="4">
        <v>22548810</v>
      </c>
      <c r="O2972" s="4">
        <v>22548821</v>
      </c>
      <c r="P2972" s="4"/>
      <c r="U2972" t="s">
        <v>11586</v>
      </c>
      <c r="V2972">
        <v>0</v>
      </c>
      <c r="W2972">
        <v>1</v>
      </c>
      <c r="Y2972">
        <v>0</v>
      </c>
      <c r="Z2972">
        <v>0</v>
      </c>
      <c r="AA2972">
        <v>0</v>
      </c>
      <c r="AB2972">
        <v>0</v>
      </c>
      <c r="AC2972">
        <v>0</v>
      </c>
      <c r="AD2972">
        <v>0</v>
      </c>
      <c r="AE2972">
        <v>0</v>
      </c>
      <c r="AF2972">
        <v>0</v>
      </c>
      <c r="AG2972">
        <v>-1</v>
      </c>
      <c r="AO2972">
        <v>496410.87550000002</v>
      </c>
      <c r="AP2972">
        <v>1613884.8470000001</v>
      </c>
    </row>
    <row r="2973" spans="1:42" x14ac:dyDescent="0.25">
      <c r="A2973" s="9">
        <v>2972</v>
      </c>
      <c r="B2973" s="4" t="s">
        <v>8633</v>
      </c>
      <c r="C2973" s="4" t="s">
        <v>50</v>
      </c>
      <c r="D2973" s="4" t="s">
        <v>50</v>
      </c>
      <c r="E2973" s="4"/>
      <c r="F2973" s="4" t="s">
        <v>14145</v>
      </c>
      <c r="G2973" s="4" t="s">
        <v>14144</v>
      </c>
      <c r="H2973" s="4"/>
      <c r="I2973" s="4"/>
      <c r="J2973" s="4" t="s">
        <v>14141</v>
      </c>
      <c r="K2973" s="16">
        <v>42004</v>
      </c>
      <c r="L2973" s="4" t="s">
        <v>14142</v>
      </c>
      <c r="M2973" s="4" t="s">
        <v>14143</v>
      </c>
      <c r="N2973" s="4">
        <v>23372395</v>
      </c>
      <c r="O2973" s="4"/>
      <c r="P2973" s="4"/>
      <c r="U2973" t="s">
        <v>14146</v>
      </c>
      <c r="V2973">
        <v>0</v>
      </c>
      <c r="W2973">
        <v>1</v>
      </c>
      <c r="Y2973">
        <v>0</v>
      </c>
      <c r="Z2973">
        <v>0</v>
      </c>
      <c r="AA2973">
        <v>0</v>
      </c>
      <c r="AB2973">
        <v>0</v>
      </c>
      <c r="AC2973">
        <v>0</v>
      </c>
      <c r="AD2973">
        <v>0</v>
      </c>
      <c r="AE2973">
        <v>0</v>
      </c>
      <c r="AF2973">
        <v>0</v>
      </c>
      <c r="AG2973">
        <v>-1</v>
      </c>
      <c r="AJ2973" t="s">
        <v>8683</v>
      </c>
      <c r="AK2973" t="s">
        <v>8818</v>
      </c>
      <c r="AL2973" t="s">
        <v>3664</v>
      </c>
      <c r="AM2973" t="s">
        <v>3664</v>
      </c>
      <c r="AO2973">
        <v>496410.87550000002</v>
      </c>
      <c r="AP2973">
        <v>1613884.8470000001</v>
      </c>
    </row>
    <row r="2974" spans="1:42" x14ac:dyDescent="0.25">
      <c r="A2974" s="9">
        <v>2973</v>
      </c>
      <c r="B2974" s="4" t="s">
        <v>8633</v>
      </c>
      <c r="C2974" s="4" t="s">
        <v>50</v>
      </c>
      <c r="D2974" s="4" t="s">
        <v>50</v>
      </c>
      <c r="E2974" s="4"/>
      <c r="F2974" s="4" t="s">
        <v>14164</v>
      </c>
      <c r="G2974" s="4" t="s">
        <v>14164</v>
      </c>
      <c r="H2974" s="4"/>
      <c r="I2974" s="4"/>
      <c r="J2974" s="4" t="s">
        <v>14161</v>
      </c>
      <c r="K2974" s="16">
        <v>42004</v>
      </c>
      <c r="L2974" s="4" t="s">
        <v>14162</v>
      </c>
      <c r="M2974" s="4" t="s">
        <v>14163</v>
      </c>
      <c r="N2974" s="4">
        <v>23828383</v>
      </c>
      <c r="O2974" s="4"/>
      <c r="P2974" s="4" t="s">
        <v>14165</v>
      </c>
      <c r="U2974" t="s">
        <v>14156</v>
      </c>
      <c r="V2974">
        <v>0</v>
      </c>
      <c r="W2974">
        <v>0</v>
      </c>
      <c r="Y2974">
        <v>0</v>
      </c>
      <c r="Z2974">
        <v>0</v>
      </c>
      <c r="AA2974">
        <v>0</v>
      </c>
      <c r="AB2974">
        <v>0</v>
      </c>
      <c r="AC2974">
        <v>0</v>
      </c>
      <c r="AD2974">
        <v>0</v>
      </c>
      <c r="AE2974">
        <v>0</v>
      </c>
      <c r="AF2974">
        <v>0</v>
      </c>
      <c r="AG2974">
        <v>-1</v>
      </c>
      <c r="AJ2974" t="s">
        <v>12418</v>
      </c>
      <c r="AK2974" t="s">
        <v>3664</v>
      </c>
      <c r="AM2974" t="s">
        <v>3664</v>
      </c>
      <c r="AO2974">
        <v>496410.87550000002</v>
      </c>
      <c r="AP2974">
        <v>1613884.8470000001</v>
      </c>
    </row>
    <row r="2975" spans="1:42" x14ac:dyDescent="0.25">
      <c r="A2975" s="9">
        <v>2974</v>
      </c>
      <c r="B2975" s="4" t="s">
        <v>8633</v>
      </c>
      <c r="C2975" s="4" t="s">
        <v>50</v>
      </c>
      <c r="D2975" s="4" t="s">
        <v>50</v>
      </c>
      <c r="E2975" s="4"/>
      <c r="F2975" s="4" t="s">
        <v>14169</v>
      </c>
      <c r="G2975" s="4" t="s">
        <v>14169</v>
      </c>
      <c r="H2975" s="4"/>
      <c r="I2975" s="4"/>
      <c r="J2975" s="4" t="s">
        <v>14166</v>
      </c>
      <c r="K2975" s="16">
        <v>42004</v>
      </c>
      <c r="L2975" s="4" t="s">
        <v>14167</v>
      </c>
      <c r="M2975" s="4" t="s">
        <v>14168</v>
      </c>
      <c r="N2975" s="4">
        <v>24404022</v>
      </c>
      <c r="O2975" s="4"/>
      <c r="P2975" s="4"/>
      <c r="U2975" t="s">
        <v>14156</v>
      </c>
      <c r="V2975">
        <v>0</v>
      </c>
      <c r="W2975">
        <v>1</v>
      </c>
      <c r="Y2975">
        <v>0</v>
      </c>
      <c r="Z2975">
        <v>0</v>
      </c>
      <c r="AA2975">
        <v>0</v>
      </c>
      <c r="AB2975">
        <v>0</v>
      </c>
      <c r="AC2975">
        <v>0</v>
      </c>
      <c r="AD2975">
        <v>0</v>
      </c>
      <c r="AE2975">
        <v>0</v>
      </c>
      <c r="AF2975">
        <v>0</v>
      </c>
      <c r="AG2975">
        <v>-1</v>
      </c>
      <c r="AJ2975" t="s">
        <v>13062</v>
      </c>
      <c r="AK2975" t="s">
        <v>14170</v>
      </c>
      <c r="AL2975" t="s">
        <v>8732</v>
      </c>
      <c r="AM2975" t="s">
        <v>8732</v>
      </c>
      <c r="AO2975">
        <v>496410.87550000002</v>
      </c>
      <c r="AP2975">
        <v>1613884.8470000001</v>
      </c>
    </row>
    <row r="2976" spans="1:42" x14ac:dyDescent="0.25">
      <c r="A2976" s="9">
        <v>2975</v>
      </c>
      <c r="B2976" s="4" t="s">
        <v>8633</v>
      </c>
      <c r="C2976" s="4" t="s">
        <v>50</v>
      </c>
      <c r="D2976" s="4" t="s">
        <v>50</v>
      </c>
      <c r="E2976" s="4"/>
      <c r="F2976" s="4" t="s">
        <v>14174</v>
      </c>
      <c r="G2976" s="4" t="s">
        <v>14174</v>
      </c>
      <c r="H2976" s="4"/>
      <c r="I2976" s="4"/>
      <c r="J2976" s="4" t="s">
        <v>14171</v>
      </c>
      <c r="K2976" s="16">
        <v>42004</v>
      </c>
      <c r="L2976" s="4" t="s">
        <v>14172</v>
      </c>
      <c r="M2976" s="4" t="s">
        <v>14173</v>
      </c>
      <c r="N2976" s="4"/>
      <c r="O2976" s="4"/>
      <c r="P2976" s="4"/>
      <c r="U2976" t="s">
        <v>14175</v>
      </c>
      <c r="V2976">
        <v>0</v>
      </c>
      <c r="W2976">
        <v>0</v>
      </c>
      <c r="Y2976">
        <v>0</v>
      </c>
      <c r="Z2976">
        <v>0</v>
      </c>
      <c r="AA2976">
        <v>0</v>
      </c>
      <c r="AB2976">
        <v>0</v>
      </c>
      <c r="AC2976">
        <v>0</v>
      </c>
      <c r="AD2976">
        <v>0</v>
      </c>
      <c r="AE2976">
        <v>0</v>
      </c>
      <c r="AF2976">
        <v>0</v>
      </c>
      <c r="AG2976">
        <v>-1</v>
      </c>
      <c r="AJ2976" t="s">
        <v>14176</v>
      </c>
      <c r="AK2976" t="s">
        <v>14177</v>
      </c>
      <c r="AM2976" t="s">
        <v>14177</v>
      </c>
      <c r="AO2976">
        <v>496410.87550000002</v>
      </c>
      <c r="AP2976">
        <v>1613884.8470000001</v>
      </c>
    </row>
    <row r="2977" spans="1:42" x14ac:dyDescent="0.25">
      <c r="A2977" s="9">
        <v>2976</v>
      </c>
      <c r="B2977" s="4" t="s">
        <v>8633</v>
      </c>
      <c r="C2977" s="4" t="s">
        <v>50</v>
      </c>
      <c r="D2977" s="4" t="s">
        <v>50</v>
      </c>
      <c r="E2977" s="4"/>
      <c r="F2977" s="4" t="s">
        <v>14184</v>
      </c>
      <c r="G2977" s="4" t="s">
        <v>14184</v>
      </c>
      <c r="H2977" s="4"/>
      <c r="I2977" s="4"/>
      <c r="J2977" s="4" t="s">
        <v>14182</v>
      </c>
      <c r="K2977" s="16">
        <v>42004</v>
      </c>
      <c r="L2977" s="4" t="s">
        <v>14183</v>
      </c>
      <c r="M2977" s="4" t="s">
        <v>115</v>
      </c>
      <c r="N2977" s="4"/>
      <c r="O2977" s="4"/>
      <c r="P2977" s="4"/>
      <c r="U2977" t="s">
        <v>14185</v>
      </c>
      <c r="V2977">
        <v>0</v>
      </c>
      <c r="W2977">
        <v>1</v>
      </c>
      <c r="Y2977">
        <v>0</v>
      </c>
      <c r="Z2977">
        <v>0</v>
      </c>
      <c r="AA2977">
        <v>0</v>
      </c>
      <c r="AB2977">
        <v>0</v>
      </c>
      <c r="AC2977">
        <v>0</v>
      </c>
      <c r="AD2977">
        <v>0</v>
      </c>
      <c r="AE2977">
        <v>0</v>
      </c>
      <c r="AF2977">
        <v>0</v>
      </c>
      <c r="AG2977">
        <v>-1</v>
      </c>
      <c r="AJ2977" t="s">
        <v>11270</v>
      </c>
      <c r="AK2977" t="s">
        <v>3664</v>
      </c>
      <c r="AM2977" t="s">
        <v>3664</v>
      </c>
      <c r="AO2977">
        <v>496410.87550000002</v>
      </c>
      <c r="AP2977">
        <v>1613884.8470000001</v>
      </c>
    </row>
    <row r="2978" spans="1:42" x14ac:dyDescent="0.25">
      <c r="A2978" s="9">
        <v>2977</v>
      </c>
      <c r="B2978" s="4" t="s">
        <v>8633</v>
      </c>
      <c r="C2978" s="4" t="s">
        <v>50</v>
      </c>
      <c r="D2978" s="4" t="s">
        <v>122</v>
      </c>
      <c r="E2978" s="4"/>
      <c r="F2978" s="4" t="s">
        <v>14189</v>
      </c>
      <c r="G2978" s="4" t="s">
        <v>14189</v>
      </c>
      <c r="H2978" s="4"/>
      <c r="I2978" s="4"/>
      <c r="J2978" s="4" t="s">
        <v>14186</v>
      </c>
      <c r="K2978" s="16">
        <v>42004</v>
      </c>
      <c r="L2978" s="4" t="s">
        <v>14187</v>
      </c>
      <c r="M2978" s="4" t="s">
        <v>14188</v>
      </c>
      <c r="N2978" s="4">
        <v>23893800</v>
      </c>
      <c r="O2978" s="4">
        <v>54825780</v>
      </c>
      <c r="P2978" s="4"/>
      <c r="U2978" t="s">
        <v>11270</v>
      </c>
      <c r="V2978">
        <v>0</v>
      </c>
      <c r="W2978">
        <v>0</v>
      </c>
      <c r="Y2978">
        <v>0</v>
      </c>
      <c r="Z2978">
        <v>0</v>
      </c>
      <c r="AA2978">
        <v>0</v>
      </c>
      <c r="AB2978">
        <v>0</v>
      </c>
      <c r="AC2978">
        <v>0</v>
      </c>
      <c r="AD2978">
        <v>0</v>
      </c>
      <c r="AE2978">
        <v>0</v>
      </c>
      <c r="AF2978">
        <v>0</v>
      </c>
      <c r="AG2978">
        <v>-1</v>
      </c>
      <c r="AJ2978" t="s">
        <v>11270</v>
      </c>
      <c r="AO2978">
        <v>496410.87550000002</v>
      </c>
      <c r="AP2978">
        <v>1613884.8470000001</v>
      </c>
    </row>
    <row r="2979" spans="1:42" x14ac:dyDescent="0.25">
      <c r="A2979" s="9">
        <v>2978</v>
      </c>
      <c r="B2979" s="4" t="s">
        <v>8633</v>
      </c>
      <c r="C2979" s="4" t="s">
        <v>50</v>
      </c>
      <c r="D2979" s="4" t="s">
        <v>50</v>
      </c>
      <c r="E2979" s="4"/>
      <c r="F2979" s="4" t="s">
        <v>14197</v>
      </c>
      <c r="G2979" s="4" t="s">
        <v>14197</v>
      </c>
      <c r="H2979" s="4"/>
      <c r="I2979" s="4"/>
      <c r="J2979" s="4" t="s">
        <v>14195</v>
      </c>
      <c r="K2979" s="16">
        <v>42004</v>
      </c>
      <c r="L2979" s="4" t="s">
        <v>14196</v>
      </c>
      <c r="M2979" s="4" t="s">
        <v>115</v>
      </c>
      <c r="N2979" s="4"/>
      <c r="O2979" s="4"/>
      <c r="P2979" s="4"/>
      <c r="U2979" t="s">
        <v>14198</v>
      </c>
      <c r="V2979">
        <v>0</v>
      </c>
      <c r="W2979">
        <v>1</v>
      </c>
      <c r="Y2979">
        <v>0</v>
      </c>
      <c r="Z2979">
        <v>0</v>
      </c>
      <c r="AA2979">
        <v>0</v>
      </c>
      <c r="AB2979">
        <v>0</v>
      </c>
      <c r="AC2979">
        <v>0</v>
      </c>
      <c r="AD2979">
        <v>0</v>
      </c>
      <c r="AE2979">
        <v>0</v>
      </c>
      <c r="AF2979">
        <v>0</v>
      </c>
      <c r="AG2979">
        <v>-1</v>
      </c>
      <c r="AJ2979" t="s">
        <v>12454</v>
      </c>
      <c r="AK2979" t="s">
        <v>14199</v>
      </c>
      <c r="AL2979" t="s">
        <v>6578</v>
      </c>
      <c r="AM2979" t="s">
        <v>6578</v>
      </c>
      <c r="AO2979">
        <v>496410.87550000002</v>
      </c>
      <c r="AP2979">
        <v>1613884.8470000001</v>
      </c>
    </row>
    <row r="2980" spans="1:42" x14ac:dyDescent="0.25">
      <c r="A2980" s="9">
        <v>2979</v>
      </c>
      <c r="B2980" s="4" t="s">
        <v>8633</v>
      </c>
      <c r="C2980" s="4" t="s">
        <v>50</v>
      </c>
      <c r="D2980" s="4" t="s">
        <v>50</v>
      </c>
      <c r="E2980" s="4"/>
      <c r="F2980" s="4" t="s">
        <v>14203</v>
      </c>
      <c r="G2980" s="4" t="s">
        <v>14203</v>
      </c>
      <c r="H2980" s="4"/>
      <c r="I2980" s="4"/>
      <c r="J2980" s="4" t="s">
        <v>14200</v>
      </c>
      <c r="K2980" s="16">
        <v>42004</v>
      </c>
      <c r="L2980" s="4" t="s">
        <v>14201</v>
      </c>
      <c r="M2980" s="4" t="s">
        <v>14202</v>
      </c>
      <c r="N2980" s="4"/>
      <c r="O2980" s="4"/>
      <c r="P2980" s="4"/>
      <c r="U2980" t="s">
        <v>14204</v>
      </c>
      <c r="V2980">
        <v>0</v>
      </c>
      <c r="W2980">
        <v>0</v>
      </c>
      <c r="Y2980">
        <v>1</v>
      </c>
      <c r="Z2980">
        <v>0</v>
      </c>
      <c r="AA2980">
        <v>0</v>
      </c>
      <c r="AB2980">
        <v>0</v>
      </c>
      <c r="AC2980">
        <v>0</v>
      </c>
      <c r="AD2980">
        <v>0</v>
      </c>
      <c r="AE2980">
        <v>0</v>
      </c>
      <c r="AF2980">
        <v>0</v>
      </c>
      <c r="AG2980">
        <v>-1</v>
      </c>
      <c r="AJ2980" t="s">
        <v>10261</v>
      </c>
      <c r="AO2980">
        <v>496410.87550000002</v>
      </c>
      <c r="AP2980">
        <v>1613884.8470000001</v>
      </c>
    </row>
    <row r="2981" spans="1:42" x14ac:dyDescent="0.25">
      <c r="A2981" s="9">
        <v>2980</v>
      </c>
      <c r="B2981" s="4" t="s">
        <v>8633</v>
      </c>
      <c r="C2981" s="4" t="s">
        <v>50</v>
      </c>
      <c r="D2981" s="4" t="s">
        <v>50</v>
      </c>
      <c r="E2981" s="4"/>
      <c r="F2981" s="4" t="s">
        <v>14209</v>
      </c>
      <c r="G2981" s="4" t="s">
        <v>14208</v>
      </c>
      <c r="H2981" s="4"/>
      <c r="I2981" s="4"/>
      <c r="J2981" s="4" t="s">
        <v>14205</v>
      </c>
      <c r="K2981" s="16">
        <v>43100</v>
      </c>
      <c r="L2981" s="4" t="s">
        <v>14206</v>
      </c>
      <c r="M2981" s="4" t="s">
        <v>14207</v>
      </c>
      <c r="N2981" s="4"/>
      <c r="O2981" s="4"/>
      <c r="P2981" s="4"/>
      <c r="U2981" t="s">
        <v>14210</v>
      </c>
      <c r="V2981">
        <v>0</v>
      </c>
      <c r="W2981">
        <v>1</v>
      </c>
      <c r="Y2981">
        <v>4</v>
      </c>
      <c r="Z2981">
        <v>0</v>
      </c>
      <c r="AA2981">
        <v>4</v>
      </c>
      <c r="AB2981">
        <v>0</v>
      </c>
      <c r="AC2981">
        <v>0</v>
      </c>
      <c r="AD2981">
        <v>0</v>
      </c>
      <c r="AE2981">
        <v>0</v>
      </c>
      <c r="AF2981">
        <v>0</v>
      </c>
      <c r="AG2981">
        <v>-1</v>
      </c>
      <c r="AO2981">
        <v>496410.87550000002</v>
      </c>
      <c r="AP2981">
        <v>1613884.8470000001</v>
      </c>
    </row>
    <row r="2982" spans="1:42" x14ac:dyDescent="0.25">
      <c r="A2982" s="9">
        <v>2981</v>
      </c>
      <c r="B2982" s="4" t="s">
        <v>8633</v>
      </c>
      <c r="C2982" s="4" t="s">
        <v>50</v>
      </c>
      <c r="D2982" s="4" t="s">
        <v>122</v>
      </c>
      <c r="E2982" s="4"/>
      <c r="F2982" s="4" t="s">
        <v>14215</v>
      </c>
      <c r="G2982" s="4" t="s">
        <v>14215</v>
      </c>
      <c r="H2982" s="4"/>
      <c r="I2982" s="4"/>
      <c r="J2982" s="4" t="s">
        <v>14212</v>
      </c>
      <c r="K2982" s="16">
        <v>42004</v>
      </c>
      <c r="L2982" s="4" t="s">
        <v>14213</v>
      </c>
      <c r="M2982" s="4" t="s">
        <v>14214</v>
      </c>
      <c r="N2982" s="4"/>
      <c r="O2982" s="4"/>
      <c r="P2982" s="4"/>
      <c r="U2982" t="s">
        <v>14216</v>
      </c>
      <c r="V2982">
        <v>1</v>
      </c>
      <c r="W2982">
        <v>1</v>
      </c>
      <c r="Y2982">
        <v>1</v>
      </c>
      <c r="Z2982">
        <v>0</v>
      </c>
      <c r="AA2982">
        <v>2</v>
      </c>
      <c r="AB2982">
        <v>0</v>
      </c>
      <c r="AC2982">
        <v>0</v>
      </c>
      <c r="AD2982">
        <v>0</v>
      </c>
      <c r="AE2982">
        <v>0</v>
      </c>
      <c r="AF2982">
        <v>0</v>
      </c>
      <c r="AG2982">
        <v>-1</v>
      </c>
      <c r="AJ2982" t="s">
        <v>11270</v>
      </c>
      <c r="AK2982" t="s">
        <v>8818</v>
      </c>
      <c r="AL2982" t="s">
        <v>3664</v>
      </c>
      <c r="AM2982" t="s">
        <v>3664</v>
      </c>
      <c r="AO2982">
        <v>496410.87550000002</v>
      </c>
      <c r="AP2982">
        <v>1613884.8470000001</v>
      </c>
    </row>
    <row r="2983" spans="1:42" x14ac:dyDescent="0.25">
      <c r="A2983" s="9">
        <v>2982</v>
      </c>
      <c r="B2983" s="4" t="s">
        <v>8633</v>
      </c>
      <c r="C2983" s="4" t="s">
        <v>50</v>
      </c>
      <c r="D2983" s="4" t="s">
        <v>50</v>
      </c>
      <c r="E2983" s="4"/>
      <c r="F2983" s="4" t="s">
        <v>14219</v>
      </c>
      <c r="G2983" s="4" t="s">
        <v>14219</v>
      </c>
      <c r="H2983" s="4"/>
      <c r="I2983" s="4"/>
      <c r="J2983" s="4" t="s">
        <v>14217</v>
      </c>
      <c r="K2983" s="16">
        <v>44561</v>
      </c>
      <c r="L2983" s="4" t="s">
        <v>14218</v>
      </c>
      <c r="M2983" s="4" t="s">
        <v>46</v>
      </c>
      <c r="N2983" s="4">
        <v>22675340</v>
      </c>
      <c r="O2983" s="4"/>
      <c r="P2983" s="4"/>
      <c r="U2983" t="s">
        <v>14220</v>
      </c>
      <c r="V2983">
        <v>0</v>
      </c>
      <c r="W2983">
        <v>0</v>
      </c>
      <c r="X2983" t="s">
        <v>990</v>
      </c>
      <c r="Y2983">
        <v>1</v>
      </c>
      <c r="Z2983">
        <v>0</v>
      </c>
      <c r="AA2983">
        <v>0</v>
      </c>
      <c r="AB2983">
        <v>0</v>
      </c>
      <c r="AC2983">
        <v>0</v>
      </c>
      <c r="AD2983">
        <v>0</v>
      </c>
      <c r="AE2983">
        <v>0</v>
      </c>
      <c r="AF2983">
        <v>0</v>
      </c>
      <c r="AG2983">
        <v>-1</v>
      </c>
      <c r="AJ2983" t="s">
        <v>13193</v>
      </c>
      <c r="AK2983" t="s">
        <v>43</v>
      </c>
      <c r="AM2983" t="s">
        <v>43</v>
      </c>
      <c r="AO2983">
        <v>491593</v>
      </c>
      <c r="AP2983">
        <v>1620862</v>
      </c>
    </row>
    <row r="2984" spans="1:42" x14ac:dyDescent="0.25">
      <c r="A2984" s="9">
        <v>2983</v>
      </c>
      <c r="B2984" s="4" t="s">
        <v>8633</v>
      </c>
      <c r="C2984" s="4" t="s">
        <v>50</v>
      </c>
      <c r="D2984" s="4" t="s">
        <v>50</v>
      </c>
      <c r="E2984" s="4"/>
      <c r="F2984" s="4" t="s">
        <v>14223</v>
      </c>
      <c r="G2984" s="4" t="s">
        <v>14223</v>
      </c>
      <c r="H2984" s="4"/>
      <c r="I2984" s="4"/>
      <c r="J2984" s="4" t="s">
        <v>14221</v>
      </c>
      <c r="K2984" s="16">
        <v>42369</v>
      </c>
      <c r="L2984" s="4" t="s">
        <v>14222</v>
      </c>
      <c r="M2984" s="4" t="s">
        <v>115</v>
      </c>
      <c r="N2984" s="4">
        <v>23640417</v>
      </c>
      <c r="O2984" s="4"/>
      <c r="P2984" s="4"/>
      <c r="U2984" t="s">
        <v>14224</v>
      </c>
      <c r="V2984">
        <v>0</v>
      </c>
      <c r="W2984">
        <v>1</v>
      </c>
      <c r="Y2984">
        <v>1</v>
      </c>
      <c r="Z2984">
        <v>0</v>
      </c>
      <c r="AA2984">
        <v>0</v>
      </c>
      <c r="AB2984">
        <v>0</v>
      </c>
      <c r="AC2984">
        <v>0</v>
      </c>
      <c r="AD2984">
        <v>0</v>
      </c>
      <c r="AE2984">
        <v>0</v>
      </c>
      <c r="AF2984">
        <v>0</v>
      </c>
      <c r="AG2984">
        <v>-1</v>
      </c>
      <c r="AJ2984" t="s">
        <v>8824</v>
      </c>
      <c r="AK2984" t="s">
        <v>6578</v>
      </c>
      <c r="AM2984" t="s">
        <v>6578</v>
      </c>
      <c r="AO2984">
        <v>496410.87550000002</v>
      </c>
      <c r="AP2984">
        <v>1613884.8470000001</v>
      </c>
    </row>
    <row r="2985" spans="1:42" x14ac:dyDescent="0.25">
      <c r="A2985" s="9">
        <v>2984</v>
      </c>
      <c r="B2985" s="4" t="s">
        <v>8633</v>
      </c>
      <c r="C2985" s="4" t="s">
        <v>50</v>
      </c>
      <c r="D2985" s="4" t="s">
        <v>122</v>
      </c>
      <c r="E2985" s="4"/>
      <c r="F2985" s="4" t="s">
        <v>14227</v>
      </c>
      <c r="G2985" s="4" t="s">
        <v>14227</v>
      </c>
      <c r="H2985" s="4"/>
      <c r="I2985" s="4"/>
      <c r="J2985" s="4" t="s">
        <v>14225</v>
      </c>
      <c r="K2985" s="16">
        <v>42369</v>
      </c>
      <c r="L2985" s="4" t="s">
        <v>14226</v>
      </c>
      <c r="M2985" s="4" t="s">
        <v>115</v>
      </c>
      <c r="N2985" s="4">
        <v>55257689</v>
      </c>
      <c r="O2985" s="4"/>
      <c r="P2985" s="4"/>
      <c r="U2985" t="s">
        <v>14228</v>
      </c>
      <c r="V2985">
        <v>0</v>
      </c>
      <c r="W2985">
        <v>1</v>
      </c>
      <c r="Y2985">
        <v>1</v>
      </c>
      <c r="Z2985">
        <v>0</v>
      </c>
      <c r="AA2985">
        <v>0</v>
      </c>
      <c r="AB2985">
        <v>0</v>
      </c>
      <c r="AC2985">
        <v>0</v>
      </c>
      <c r="AD2985">
        <v>0</v>
      </c>
      <c r="AE2985">
        <v>0</v>
      </c>
      <c r="AF2985">
        <v>0</v>
      </c>
      <c r="AG2985">
        <v>-1</v>
      </c>
      <c r="AJ2985" t="s">
        <v>8637</v>
      </c>
      <c r="AK2985" t="s">
        <v>43</v>
      </c>
      <c r="AM2985" t="s">
        <v>43</v>
      </c>
      <c r="AO2985">
        <v>496410.87550000002</v>
      </c>
      <c r="AP2985">
        <v>1613884.8470000001</v>
      </c>
    </row>
    <row r="2986" spans="1:42" x14ac:dyDescent="0.25">
      <c r="A2986" s="9">
        <v>2985</v>
      </c>
      <c r="B2986" s="4" t="s">
        <v>8633</v>
      </c>
      <c r="C2986" s="4" t="s">
        <v>50</v>
      </c>
      <c r="D2986" s="4" t="s">
        <v>50</v>
      </c>
      <c r="E2986" s="4"/>
      <c r="F2986" s="4" t="s">
        <v>14239</v>
      </c>
      <c r="G2986" s="4" t="s">
        <v>14239</v>
      </c>
      <c r="H2986" s="4"/>
      <c r="I2986" s="4"/>
      <c r="J2986" s="4" t="s">
        <v>14236</v>
      </c>
      <c r="K2986" s="16">
        <v>42369</v>
      </c>
      <c r="L2986" s="4" t="s">
        <v>14237</v>
      </c>
      <c r="M2986" s="4" t="s">
        <v>14238</v>
      </c>
      <c r="N2986" s="4">
        <v>22320440</v>
      </c>
      <c r="O2986" s="4"/>
      <c r="P2986" s="4"/>
      <c r="U2986" t="s">
        <v>14240</v>
      </c>
      <c r="V2986">
        <v>0</v>
      </c>
      <c r="W2986">
        <v>1</v>
      </c>
      <c r="Y2986">
        <v>0</v>
      </c>
      <c r="Z2986">
        <v>0</v>
      </c>
      <c r="AA2986">
        <v>0</v>
      </c>
      <c r="AB2986">
        <v>0</v>
      </c>
      <c r="AC2986">
        <v>0</v>
      </c>
      <c r="AD2986">
        <v>0</v>
      </c>
      <c r="AE2986">
        <v>0</v>
      </c>
      <c r="AF2986">
        <v>0</v>
      </c>
      <c r="AG2986">
        <v>-1</v>
      </c>
      <c r="AO2986">
        <v>496410.87550000002</v>
      </c>
      <c r="AP2986">
        <v>1613884.8470000001</v>
      </c>
    </row>
    <row r="2987" spans="1:42" x14ac:dyDescent="0.25">
      <c r="A2987" s="9">
        <v>2986</v>
      </c>
      <c r="B2987" s="4" t="s">
        <v>8633</v>
      </c>
      <c r="C2987" s="4" t="s">
        <v>50</v>
      </c>
      <c r="D2987" s="4" t="s">
        <v>122</v>
      </c>
      <c r="E2987" s="4"/>
      <c r="F2987" s="4" t="s">
        <v>14244</v>
      </c>
      <c r="G2987" s="4" t="s">
        <v>14244</v>
      </c>
      <c r="H2987" s="4"/>
      <c r="I2987" s="4"/>
      <c r="J2987" s="4" t="s">
        <v>14241</v>
      </c>
      <c r="K2987" s="16">
        <v>42369</v>
      </c>
      <c r="L2987" s="4" t="s">
        <v>14242</v>
      </c>
      <c r="M2987" s="4" t="s">
        <v>14243</v>
      </c>
      <c r="N2987" s="4">
        <v>24343708</v>
      </c>
      <c r="O2987" s="4"/>
      <c r="P2987" s="4"/>
      <c r="U2987" t="s">
        <v>14245</v>
      </c>
      <c r="V2987">
        <v>0</v>
      </c>
      <c r="W2987">
        <v>1</v>
      </c>
      <c r="Y2987">
        <v>0</v>
      </c>
      <c r="Z2987">
        <v>0</v>
      </c>
      <c r="AA2987">
        <v>0</v>
      </c>
      <c r="AB2987">
        <v>0</v>
      </c>
      <c r="AC2987">
        <v>0</v>
      </c>
      <c r="AD2987">
        <v>0</v>
      </c>
      <c r="AE2987">
        <v>0</v>
      </c>
      <c r="AF2987">
        <v>0</v>
      </c>
      <c r="AG2987">
        <v>-1</v>
      </c>
      <c r="AO2987">
        <v>496410.87550000002</v>
      </c>
      <c r="AP2987">
        <v>1613884.8470000001</v>
      </c>
    </row>
    <row r="2988" spans="1:42" x14ac:dyDescent="0.25">
      <c r="A2988" s="9">
        <v>2987</v>
      </c>
      <c r="B2988" s="4" t="s">
        <v>8633</v>
      </c>
      <c r="C2988" s="4" t="s">
        <v>50</v>
      </c>
      <c r="D2988" s="4" t="s">
        <v>852</v>
      </c>
      <c r="E2988" s="4"/>
      <c r="F2988" s="4" t="s">
        <v>14248</v>
      </c>
      <c r="G2988" s="4" t="s">
        <v>14248</v>
      </c>
      <c r="H2988" s="4"/>
      <c r="I2988" s="4"/>
      <c r="J2988" s="4" t="s">
        <v>14246</v>
      </c>
      <c r="K2988" s="16">
        <v>42369</v>
      </c>
      <c r="L2988" s="4" t="s">
        <v>14247</v>
      </c>
      <c r="M2988" s="4" t="s">
        <v>115</v>
      </c>
      <c r="N2988" s="4">
        <v>59183127</v>
      </c>
      <c r="O2988" s="4"/>
      <c r="P2988" s="4"/>
      <c r="U2988" t="s">
        <v>14249</v>
      </c>
      <c r="V2988">
        <v>0</v>
      </c>
      <c r="W2988">
        <v>0</v>
      </c>
      <c r="X2988" t="s">
        <v>553</v>
      </c>
      <c r="Y2988">
        <v>0</v>
      </c>
      <c r="Z2988">
        <v>0</v>
      </c>
      <c r="AA2988">
        <v>0</v>
      </c>
      <c r="AB2988">
        <v>0</v>
      </c>
      <c r="AC2988">
        <v>0</v>
      </c>
      <c r="AD2988">
        <v>0</v>
      </c>
      <c r="AE2988">
        <v>0</v>
      </c>
      <c r="AF2988">
        <v>0</v>
      </c>
      <c r="AG2988">
        <v>-1</v>
      </c>
      <c r="AJ2988" t="s">
        <v>14250</v>
      </c>
      <c r="AK2988" t="s">
        <v>3664</v>
      </c>
      <c r="AM2988" t="s">
        <v>3664</v>
      </c>
      <c r="AO2988">
        <v>496410.87550000002</v>
      </c>
      <c r="AP2988">
        <v>1613884.8470000001</v>
      </c>
    </row>
    <row r="2989" spans="1:42" x14ac:dyDescent="0.25">
      <c r="A2989" s="9">
        <v>2988</v>
      </c>
      <c r="B2989" s="4" t="s">
        <v>8633</v>
      </c>
      <c r="C2989" s="4" t="s">
        <v>50</v>
      </c>
      <c r="D2989" s="4" t="s">
        <v>50</v>
      </c>
      <c r="E2989" s="4"/>
      <c r="F2989" s="4" t="s">
        <v>10153</v>
      </c>
      <c r="G2989" s="4" t="s">
        <v>10153</v>
      </c>
      <c r="H2989" s="4"/>
      <c r="I2989" s="4"/>
      <c r="J2989" s="4" t="s">
        <v>14256</v>
      </c>
      <c r="K2989" s="16">
        <v>42369</v>
      </c>
      <c r="L2989" s="4" t="s">
        <v>14257</v>
      </c>
      <c r="M2989" s="4" t="s">
        <v>10152</v>
      </c>
      <c r="N2989" s="4">
        <v>23348751</v>
      </c>
      <c r="O2989" s="4">
        <v>23348751</v>
      </c>
      <c r="P2989" s="4"/>
      <c r="U2989" t="s">
        <v>14258</v>
      </c>
      <c r="V2989">
        <v>0</v>
      </c>
      <c r="W2989">
        <v>0</v>
      </c>
      <c r="X2989" t="s">
        <v>990</v>
      </c>
      <c r="Y2989">
        <v>2</v>
      </c>
      <c r="Z2989">
        <v>0</v>
      </c>
      <c r="AA2989">
        <v>2</v>
      </c>
      <c r="AB2989">
        <v>0</v>
      </c>
      <c r="AC2989">
        <v>0</v>
      </c>
      <c r="AD2989">
        <v>0</v>
      </c>
      <c r="AE2989">
        <v>0</v>
      </c>
      <c r="AF2989">
        <v>0</v>
      </c>
      <c r="AG2989">
        <v>-1</v>
      </c>
      <c r="AO2989">
        <v>496410.87550000002</v>
      </c>
      <c r="AP2989">
        <v>1613884.8470000001</v>
      </c>
    </row>
    <row r="2990" spans="1:42" x14ac:dyDescent="0.25">
      <c r="A2990" s="9">
        <v>2989</v>
      </c>
      <c r="B2990" s="4" t="s">
        <v>8633</v>
      </c>
      <c r="C2990" s="4" t="s">
        <v>50</v>
      </c>
      <c r="D2990" s="4" t="s">
        <v>50</v>
      </c>
      <c r="E2990" s="4"/>
      <c r="F2990" s="4" t="s">
        <v>14261</v>
      </c>
      <c r="G2990" s="4" t="s">
        <v>14261</v>
      </c>
      <c r="H2990" s="4"/>
      <c r="I2990" s="4"/>
      <c r="J2990" s="4" t="s">
        <v>14259</v>
      </c>
      <c r="K2990" s="16">
        <v>42369</v>
      </c>
      <c r="L2990" s="4" t="s">
        <v>14260</v>
      </c>
      <c r="M2990" s="4" t="s">
        <v>14259</v>
      </c>
      <c r="N2990" s="4"/>
      <c r="O2990" s="4"/>
      <c r="P2990" s="4"/>
      <c r="U2990" t="s">
        <v>14262</v>
      </c>
      <c r="V2990">
        <v>0</v>
      </c>
      <c r="W2990">
        <v>0</v>
      </c>
      <c r="X2990" t="s">
        <v>553</v>
      </c>
      <c r="Y2990">
        <v>0</v>
      </c>
      <c r="Z2990">
        <v>0</v>
      </c>
      <c r="AA2990">
        <v>0</v>
      </c>
      <c r="AB2990">
        <v>0</v>
      </c>
      <c r="AC2990">
        <v>0</v>
      </c>
      <c r="AD2990">
        <v>0</v>
      </c>
      <c r="AE2990">
        <v>0</v>
      </c>
      <c r="AF2990">
        <v>0</v>
      </c>
      <c r="AG2990">
        <v>-1</v>
      </c>
      <c r="AJ2990" t="s">
        <v>14263</v>
      </c>
      <c r="AO2990">
        <v>496410.87550000002</v>
      </c>
      <c r="AP2990">
        <v>1613884.8470000001</v>
      </c>
    </row>
    <row r="2991" spans="1:42" x14ac:dyDescent="0.25">
      <c r="A2991" s="9">
        <v>2990</v>
      </c>
      <c r="B2991" s="4" t="s">
        <v>8633</v>
      </c>
      <c r="C2991" s="4" t="s">
        <v>50</v>
      </c>
      <c r="D2991" s="4" t="s">
        <v>50</v>
      </c>
      <c r="E2991" s="4"/>
      <c r="F2991" s="4" t="s">
        <v>14267</v>
      </c>
      <c r="G2991" s="4" t="s">
        <v>14267</v>
      </c>
      <c r="H2991" s="4"/>
      <c r="I2991" s="4"/>
      <c r="J2991" s="4" t="s">
        <v>14264</v>
      </c>
      <c r="K2991" s="16">
        <v>42369</v>
      </c>
      <c r="L2991" s="4" t="s">
        <v>14265</v>
      </c>
      <c r="M2991" s="4" t="s">
        <v>14266</v>
      </c>
      <c r="N2991" s="4"/>
      <c r="O2991" s="4"/>
      <c r="P2991" s="4"/>
      <c r="U2991" t="s">
        <v>14268</v>
      </c>
      <c r="V2991">
        <v>0</v>
      </c>
      <c r="W2991">
        <v>0</v>
      </c>
      <c r="Y2991">
        <v>0</v>
      </c>
      <c r="Z2991">
        <v>0</v>
      </c>
      <c r="AA2991">
        <v>0</v>
      </c>
      <c r="AB2991">
        <v>0</v>
      </c>
      <c r="AC2991">
        <v>0</v>
      </c>
      <c r="AD2991">
        <v>0</v>
      </c>
      <c r="AE2991">
        <v>0</v>
      </c>
      <c r="AF2991">
        <v>0</v>
      </c>
      <c r="AG2991">
        <v>-1</v>
      </c>
      <c r="AO2991">
        <v>496410.87550000002</v>
      </c>
      <c r="AP2991">
        <v>1613884.8470000001</v>
      </c>
    </row>
    <row r="2992" spans="1:42" x14ac:dyDescent="0.25">
      <c r="A2992" s="9">
        <v>2991</v>
      </c>
      <c r="B2992" s="4" t="s">
        <v>8633</v>
      </c>
      <c r="C2992" s="4" t="s">
        <v>50</v>
      </c>
      <c r="D2992" s="4" t="s">
        <v>81</v>
      </c>
      <c r="E2992" s="4" t="s">
        <v>14277</v>
      </c>
      <c r="F2992" s="4" t="s">
        <v>14276</v>
      </c>
      <c r="G2992" s="4" t="s">
        <v>14276</v>
      </c>
      <c r="H2992" s="4"/>
      <c r="I2992" s="4"/>
      <c r="J2992" s="4" t="s">
        <v>14274</v>
      </c>
      <c r="K2992" s="16">
        <v>42369</v>
      </c>
      <c r="L2992" s="4" t="s">
        <v>14275</v>
      </c>
      <c r="M2992" s="4" t="s">
        <v>115</v>
      </c>
      <c r="N2992" s="4"/>
      <c r="O2992" s="4"/>
      <c r="P2992" s="4"/>
      <c r="U2992" t="s">
        <v>14278</v>
      </c>
      <c r="V2992">
        <v>0</v>
      </c>
      <c r="W2992">
        <v>0</v>
      </c>
      <c r="X2992" t="s">
        <v>553</v>
      </c>
      <c r="Y2992">
        <v>0</v>
      </c>
      <c r="Z2992">
        <v>0</v>
      </c>
      <c r="AA2992">
        <v>0</v>
      </c>
      <c r="AB2992">
        <v>0</v>
      </c>
      <c r="AC2992">
        <v>0</v>
      </c>
      <c r="AD2992">
        <v>0</v>
      </c>
      <c r="AE2992">
        <v>0</v>
      </c>
      <c r="AF2992">
        <v>0</v>
      </c>
      <c r="AG2992">
        <v>-1</v>
      </c>
      <c r="AO2992">
        <v>496410.87550000002</v>
      </c>
      <c r="AP2992">
        <v>1613884.8470000001</v>
      </c>
    </row>
    <row r="2993" spans="1:42" x14ac:dyDescent="0.25">
      <c r="A2993" s="9">
        <v>2992</v>
      </c>
      <c r="B2993" s="4" t="s">
        <v>8633</v>
      </c>
      <c r="C2993" s="4" t="s">
        <v>50</v>
      </c>
      <c r="D2993" s="4" t="s">
        <v>50</v>
      </c>
      <c r="E2993" s="4"/>
      <c r="F2993" s="4" t="s">
        <v>14282</v>
      </c>
      <c r="G2993" s="4" t="s">
        <v>14282</v>
      </c>
      <c r="H2993" s="4"/>
      <c r="I2993" s="4"/>
      <c r="J2993" s="4" t="s">
        <v>14279</v>
      </c>
      <c r="K2993" s="16">
        <v>42369</v>
      </c>
      <c r="L2993" s="4" t="s">
        <v>14280</v>
      </c>
      <c r="M2993" s="4" t="s">
        <v>14281</v>
      </c>
      <c r="N2993" s="4">
        <v>24444080</v>
      </c>
      <c r="O2993" s="4"/>
      <c r="P2993" s="4"/>
      <c r="U2993" t="s">
        <v>14283</v>
      </c>
      <c r="V2993">
        <v>0</v>
      </c>
      <c r="W2993">
        <v>1</v>
      </c>
      <c r="Y2993">
        <v>0</v>
      </c>
      <c r="Z2993">
        <v>0</v>
      </c>
      <c r="AA2993">
        <v>0</v>
      </c>
      <c r="AB2993">
        <v>0</v>
      </c>
      <c r="AC2993">
        <v>0</v>
      </c>
      <c r="AD2993">
        <v>0</v>
      </c>
      <c r="AE2993">
        <v>0</v>
      </c>
      <c r="AF2993">
        <v>0</v>
      </c>
      <c r="AG2993">
        <v>-1</v>
      </c>
      <c r="AO2993">
        <v>496410.87550000002</v>
      </c>
      <c r="AP2993">
        <v>1613884.8470000001</v>
      </c>
    </row>
    <row r="2994" spans="1:42" x14ac:dyDescent="0.25">
      <c r="A2994" s="9">
        <v>2993</v>
      </c>
      <c r="B2994" s="4" t="s">
        <v>8633</v>
      </c>
      <c r="C2994" s="4" t="s">
        <v>50</v>
      </c>
      <c r="D2994" s="4" t="s">
        <v>50</v>
      </c>
      <c r="E2994" s="4"/>
      <c r="F2994" s="4" t="s">
        <v>14287</v>
      </c>
      <c r="G2994" s="4" t="s">
        <v>14285</v>
      </c>
      <c r="H2994" s="4"/>
      <c r="I2994" s="4"/>
      <c r="J2994" s="4" t="s">
        <v>14284</v>
      </c>
      <c r="K2994" s="16">
        <v>44561</v>
      </c>
      <c r="L2994" s="4" t="s">
        <v>14017</v>
      </c>
      <c r="M2994" s="4" t="s">
        <v>36</v>
      </c>
      <c r="N2994" s="4">
        <v>40078491</v>
      </c>
      <c r="O2994" s="4"/>
      <c r="P2994" s="4" t="s">
        <v>14286</v>
      </c>
      <c r="U2994" t="s">
        <v>14288</v>
      </c>
      <c r="V2994">
        <v>0</v>
      </c>
      <c r="W2994">
        <v>0</v>
      </c>
      <c r="Y2994">
        <v>5</v>
      </c>
      <c r="Z2994">
        <v>0</v>
      </c>
      <c r="AA2994">
        <v>0</v>
      </c>
      <c r="AB2994">
        <v>0</v>
      </c>
      <c r="AC2994">
        <v>0</v>
      </c>
      <c r="AD2994">
        <v>0</v>
      </c>
      <c r="AE2994">
        <v>0</v>
      </c>
      <c r="AF2994">
        <v>0</v>
      </c>
      <c r="AG2994">
        <v>-1</v>
      </c>
      <c r="AO2994">
        <v>500635</v>
      </c>
      <c r="AP2994">
        <v>1612418</v>
      </c>
    </row>
    <row r="2995" spans="1:42" x14ac:dyDescent="0.25">
      <c r="A2995" s="9">
        <v>2994</v>
      </c>
      <c r="B2995" s="4" t="s">
        <v>8633</v>
      </c>
      <c r="C2995" s="4" t="s">
        <v>50</v>
      </c>
      <c r="D2995" s="4" t="s">
        <v>50</v>
      </c>
      <c r="E2995" s="4"/>
      <c r="F2995" s="4" t="s">
        <v>14292</v>
      </c>
      <c r="G2995" s="4" t="s">
        <v>14291</v>
      </c>
      <c r="H2995" s="4"/>
      <c r="I2995" s="4"/>
      <c r="J2995" s="4" t="s">
        <v>14289</v>
      </c>
      <c r="K2995" s="16">
        <v>42369</v>
      </c>
      <c r="L2995" s="4" t="s">
        <v>14289</v>
      </c>
      <c r="M2995" s="4" t="s">
        <v>14290</v>
      </c>
      <c r="N2995" s="4">
        <v>57029765</v>
      </c>
      <c r="O2995" s="4"/>
      <c r="P2995" s="4"/>
      <c r="U2995" t="s">
        <v>14293</v>
      </c>
      <c r="V2995">
        <v>0</v>
      </c>
      <c r="W2995">
        <v>0</v>
      </c>
      <c r="Y2995">
        <v>1</v>
      </c>
      <c r="Z2995">
        <v>0</v>
      </c>
      <c r="AA2995">
        <v>0</v>
      </c>
      <c r="AB2995">
        <v>0</v>
      </c>
      <c r="AC2995">
        <v>0</v>
      </c>
      <c r="AD2995">
        <v>0</v>
      </c>
      <c r="AE2995">
        <v>0</v>
      </c>
      <c r="AF2995">
        <v>0</v>
      </c>
      <c r="AG2995">
        <v>-1</v>
      </c>
      <c r="AJ2995" t="s">
        <v>10523</v>
      </c>
      <c r="AK2995" t="s">
        <v>10561</v>
      </c>
      <c r="AL2995" t="s">
        <v>10561</v>
      </c>
      <c r="AO2995">
        <v>496410.87550000002</v>
      </c>
      <c r="AP2995">
        <v>1613884.8470000001</v>
      </c>
    </row>
    <row r="2996" spans="1:42" x14ac:dyDescent="0.25">
      <c r="A2996" s="9">
        <v>2995</v>
      </c>
      <c r="B2996" s="4" t="s">
        <v>8633</v>
      </c>
      <c r="C2996" s="4" t="s">
        <v>50</v>
      </c>
      <c r="D2996" s="4" t="s">
        <v>122</v>
      </c>
      <c r="E2996" s="4"/>
      <c r="F2996" s="4" t="s">
        <v>14297</v>
      </c>
      <c r="G2996" s="4" t="s">
        <v>14297</v>
      </c>
      <c r="H2996" s="4"/>
      <c r="I2996" s="4"/>
      <c r="J2996" s="4" t="s">
        <v>14294</v>
      </c>
      <c r="K2996" s="16">
        <v>44561</v>
      </c>
      <c r="L2996" s="4" t="s">
        <v>14295</v>
      </c>
      <c r="M2996" s="4" t="s">
        <v>14296</v>
      </c>
      <c r="N2996" s="4">
        <v>24725204</v>
      </c>
      <c r="O2996" s="4">
        <v>52065871</v>
      </c>
      <c r="P2996" s="4" t="s">
        <v>14298</v>
      </c>
      <c r="U2996" t="s">
        <v>14299</v>
      </c>
      <c r="V2996">
        <v>0</v>
      </c>
      <c r="W2996">
        <v>0</v>
      </c>
      <c r="X2996" t="s">
        <v>553</v>
      </c>
      <c r="Y2996">
        <v>0</v>
      </c>
      <c r="Z2996">
        <v>0</v>
      </c>
      <c r="AA2996">
        <v>0</v>
      </c>
      <c r="AB2996">
        <v>0</v>
      </c>
      <c r="AC2996">
        <v>0</v>
      </c>
      <c r="AD2996">
        <v>0</v>
      </c>
      <c r="AE2996">
        <v>0</v>
      </c>
      <c r="AF2996">
        <v>0</v>
      </c>
      <c r="AG2996">
        <v>-1</v>
      </c>
      <c r="AO2996">
        <v>491844</v>
      </c>
      <c r="AP2996">
        <v>1617313</v>
      </c>
    </row>
    <row r="2997" spans="1:42" x14ac:dyDescent="0.25">
      <c r="A2997" s="9">
        <v>2996</v>
      </c>
      <c r="B2997" s="4" t="s">
        <v>8633</v>
      </c>
      <c r="C2997" s="4" t="s">
        <v>50</v>
      </c>
      <c r="D2997" s="4" t="s">
        <v>122</v>
      </c>
      <c r="E2997" s="4"/>
      <c r="F2997" s="4" t="s">
        <v>14303</v>
      </c>
      <c r="G2997" s="4" t="s">
        <v>14303</v>
      </c>
      <c r="H2997" s="4"/>
      <c r="I2997" s="4"/>
      <c r="J2997" s="4" t="s">
        <v>14300</v>
      </c>
      <c r="K2997" s="16">
        <v>42369</v>
      </c>
      <c r="L2997" s="4" t="s">
        <v>14301</v>
      </c>
      <c r="M2997" s="4" t="s">
        <v>14302</v>
      </c>
      <c r="N2997" s="4">
        <v>24326380</v>
      </c>
      <c r="O2997" s="4"/>
      <c r="P2997" s="4"/>
      <c r="U2997" t="s">
        <v>14304</v>
      </c>
      <c r="V2997">
        <v>0</v>
      </c>
      <c r="W2997">
        <v>0</v>
      </c>
      <c r="Y2997">
        <v>0</v>
      </c>
      <c r="Z2997">
        <v>0</v>
      </c>
      <c r="AA2997">
        <v>0</v>
      </c>
      <c r="AB2997">
        <v>0</v>
      </c>
      <c r="AC2997">
        <v>0</v>
      </c>
      <c r="AD2997">
        <v>0</v>
      </c>
      <c r="AE2997">
        <v>0</v>
      </c>
      <c r="AF2997">
        <v>0</v>
      </c>
      <c r="AG2997">
        <v>-1</v>
      </c>
      <c r="AJ2997" t="s">
        <v>6978</v>
      </c>
      <c r="AO2997">
        <v>496410.87550000002</v>
      </c>
      <c r="AP2997">
        <v>1613884.8470000001</v>
      </c>
    </row>
    <row r="2998" spans="1:42" x14ac:dyDescent="0.25">
      <c r="A2998" s="9">
        <v>2997</v>
      </c>
      <c r="B2998" s="4" t="s">
        <v>8633</v>
      </c>
      <c r="C2998" s="4" t="s">
        <v>50</v>
      </c>
      <c r="D2998" s="4" t="s">
        <v>852</v>
      </c>
      <c r="E2998" s="4" t="s">
        <v>6099</v>
      </c>
      <c r="F2998" s="4" t="s">
        <v>14312</v>
      </c>
      <c r="G2998" s="4" t="s">
        <v>14312</v>
      </c>
      <c r="H2998" s="4"/>
      <c r="I2998" s="4"/>
      <c r="J2998" s="4" t="s">
        <v>14310</v>
      </c>
      <c r="K2998" s="16">
        <v>43465</v>
      </c>
      <c r="L2998" s="4" t="s">
        <v>14311</v>
      </c>
      <c r="M2998" s="4" t="s">
        <v>14310</v>
      </c>
      <c r="N2998" s="4">
        <v>57804898</v>
      </c>
      <c r="O2998" s="4"/>
      <c r="P2998" s="4"/>
      <c r="U2998" t="s">
        <v>14313</v>
      </c>
      <c r="V2998">
        <v>0</v>
      </c>
      <c r="W2998">
        <v>0</v>
      </c>
      <c r="Y2998">
        <v>1</v>
      </c>
      <c r="Z2998">
        <v>0</v>
      </c>
      <c r="AA2998">
        <v>9</v>
      </c>
      <c r="AB2998">
        <v>0</v>
      </c>
      <c r="AC2998">
        <v>0</v>
      </c>
      <c r="AD2998">
        <v>0</v>
      </c>
      <c r="AE2998">
        <v>0</v>
      </c>
      <c r="AF2998">
        <v>0</v>
      </c>
      <c r="AG2998">
        <v>-1</v>
      </c>
      <c r="AJ2998" t="s">
        <v>10115</v>
      </c>
      <c r="AO2998">
        <v>496410.87550000002</v>
      </c>
      <c r="AP2998">
        <v>1613884.8470000001</v>
      </c>
    </row>
    <row r="2999" spans="1:42" x14ac:dyDescent="0.25">
      <c r="A2999" s="9">
        <v>2998</v>
      </c>
      <c r="B2999" s="4" t="s">
        <v>8633</v>
      </c>
      <c r="C2999" s="4" t="s">
        <v>50</v>
      </c>
      <c r="D2999" s="4" t="s">
        <v>122</v>
      </c>
      <c r="E2999" s="4" t="s">
        <v>14318</v>
      </c>
      <c r="F2999" s="4" t="s">
        <v>14317</v>
      </c>
      <c r="G2999" s="4" t="s">
        <v>14316</v>
      </c>
      <c r="H2999" s="4"/>
      <c r="I2999" s="4"/>
      <c r="J2999" s="4" t="s">
        <v>14314</v>
      </c>
      <c r="K2999" s="16">
        <v>42369</v>
      </c>
      <c r="L2999" s="4" t="s">
        <v>14315</v>
      </c>
      <c r="M2999" s="4" t="s">
        <v>14314</v>
      </c>
      <c r="N2999" s="4">
        <v>42150963</v>
      </c>
      <c r="O2999" s="4"/>
      <c r="P2999" s="4"/>
      <c r="U2999" t="s">
        <v>14319</v>
      </c>
      <c r="V2999">
        <v>0</v>
      </c>
      <c r="W2999">
        <v>1</v>
      </c>
      <c r="Y2999">
        <v>0</v>
      </c>
      <c r="Z2999">
        <v>0</v>
      </c>
      <c r="AA2999">
        <v>0</v>
      </c>
      <c r="AB2999">
        <v>0</v>
      </c>
      <c r="AC2999">
        <v>0</v>
      </c>
      <c r="AD2999">
        <v>0</v>
      </c>
      <c r="AE2999">
        <v>0</v>
      </c>
      <c r="AF2999">
        <v>0</v>
      </c>
      <c r="AG2999">
        <v>-1</v>
      </c>
      <c r="AJ2999" t="s">
        <v>10144</v>
      </c>
      <c r="AK2999" t="s">
        <v>3664</v>
      </c>
      <c r="AM2999" t="s">
        <v>3664</v>
      </c>
      <c r="AO2999">
        <v>496410.87550000002</v>
      </c>
      <c r="AP2999">
        <v>1613884.8470000001</v>
      </c>
    </row>
    <row r="3000" spans="1:42" x14ac:dyDescent="0.25">
      <c r="A3000" s="9">
        <v>2999</v>
      </c>
      <c r="B3000" s="4" t="s">
        <v>8633</v>
      </c>
      <c r="C3000" s="4" t="s">
        <v>50</v>
      </c>
      <c r="D3000" s="4" t="s">
        <v>81</v>
      </c>
      <c r="E3000" s="4"/>
      <c r="F3000" s="4" t="s">
        <v>14323</v>
      </c>
      <c r="G3000" s="4" t="s">
        <v>14323</v>
      </c>
      <c r="H3000" s="4"/>
      <c r="I3000" s="4"/>
      <c r="J3000" s="4" t="s">
        <v>14320</v>
      </c>
      <c r="K3000" s="16">
        <v>42369</v>
      </c>
      <c r="L3000" s="4" t="s">
        <v>14321</v>
      </c>
      <c r="M3000" s="4" t="s">
        <v>14322</v>
      </c>
      <c r="N3000" s="4">
        <v>23626659</v>
      </c>
      <c r="O3000" s="4"/>
      <c r="P3000" s="4"/>
      <c r="U3000" t="s">
        <v>14324</v>
      </c>
      <c r="V3000">
        <v>0</v>
      </c>
      <c r="W3000">
        <v>1</v>
      </c>
      <c r="Y3000">
        <v>1</v>
      </c>
      <c r="Z3000">
        <v>0</v>
      </c>
      <c r="AA3000">
        <v>0</v>
      </c>
      <c r="AB3000">
        <v>0</v>
      </c>
      <c r="AC3000">
        <v>0</v>
      </c>
      <c r="AD3000">
        <v>0</v>
      </c>
      <c r="AE3000">
        <v>0</v>
      </c>
      <c r="AF3000">
        <v>0</v>
      </c>
      <c r="AG3000">
        <v>-1</v>
      </c>
      <c r="AJ3000" t="s">
        <v>7669</v>
      </c>
      <c r="AK3000" t="s">
        <v>11259</v>
      </c>
      <c r="AL3000" t="s">
        <v>11259</v>
      </c>
      <c r="AO3000">
        <v>496410.87550000002</v>
      </c>
      <c r="AP3000">
        <v>1613884.8470000001</v>
      </c>
    </row>
    <row r="3001" spans="1:42" x14ac:dyDescent="0.25">
      <c r="A3001" s="9">
        <v>3000</v>
      </c>
      <c r="B3001" s="4" t="s">
        <v>8633</v>
      </c>
      <c r="C3001" s="4" t="s">
        <v>50</v>
      </c>
      <c r="D3001" s="4" t="s">
        <v>50</v>
      </c>
      <c r="E3001" s="4"/>
      <c r="F3001" s="4" t="s">
        <v>14327</v>
      </c>
      <c r="G3001" s="4" t="s">
        <v>14327</v>
      </c>
      <c r="H3001" s="4"/>
      <c r="I3001" s="4"/>
      <c r="J3001" s="4" t="s">
        <v>14325</v>
      </c>
      <c r="K3001" s="16">
        <v>42369</v>
      </c>
      <c r="L3001" s="4" t="s">
        <v>14326</v>
      </c>
      <c r="M3001" s="4" t="s">
        <v>14325</v>
      </c>
      <c r="N3001" s="4">
        <v>23646447</v>
      </c>
      <c r="O3001" s="4"/>
      <c r="P3001" s="4"/>
      <c r="U3001" t="s">
        <v>14328</v>
      </c>
      <c r="V3001">
        <v>0</v>
      </c>
      <c r="W3001">
        <v>0</v>
      </c>
      <c r="X3001" t="s">
        <v>553</v>
      </c>
      <c r="Y3001">
        <v>1</v>
      </c>
      <c r="Z3001">
        <v>0</v>
      </c>
      <c r="AA3001">
        <v>2</v>
      </c>
      <c r="AB3001">
        <v>0</v>
      </c>
      <c r="AC3001">
        <v>0</v>
      </c>
      <c r="AD3001">
        <v>1</v>
      </c>
      <c r="AE3001">
        <v>312</v>
      </c>
      <c r="AF3001">
        <v>0</v>
      </c>
      <c r="AG3001">
        <v>-1</v>
      </c>
      <c r="AJ3001" t="s">
        <v>1141</v>
      </c>
      <c r="AK3001" t="s">
        <v>3664</v>
      </c>
      <c r="AM3001" t="s">
        <v>3664</v>
      </c>
      <c r="AO3001">
        <v>496410.87550000002</v>
      </c>
      <c r="AP3001">
        <v>1613884.8470000001</v>
      </c>
    </row>
    <row r="3002" spans="1:42" x14ac:dyDescent="0.25">
      <c r="A3002" s="9">
        <v>3001</v>
      </c>
      <c r="B3002" s="4" t="s">
        <v>8633</v>
      </c>
      <c r="C3002" s="4" t="s">
        <v>50</v>
      </c>
      <c r="D3002" s="4" t="s">
        <v>81</v>
      </c>
      <c r="E3002" s="4" t="s">
        <v>1447</v>
      </c>
      <c r="F3002" s="4" t="s">
        <v>14332</v>
      </c>
      <c r="G3002" s="4" t="s">
        <v>14331</v>
      </c>
      <c r="H3002" s="4"/>
      <c r="I3002" s="4"/>
      <c r="J3002" s="4" t="s">
        <v>14329</v>
      </c>
      <c r="K3002" s="16">
        <v>43830</v>
      </c>
      <c r="L3002" s="4" t="s">
        <v>14330</v>
      </c>
      <c r="M3002" s="4" t="s">
        <v>14329</v>
      </c>
      <c r="N3002" s="4">
        <v>23891700</v>
      </c>
      <c r="O3002" s="4">
        <v>55065033</v>
      </c>
      <c r="P3002" s="4"/>
      <c r="U3002" t="s">
        <v>14333</v>
      </c>
      <c r="V3002">
        <v>0</v>
      </c>
      <c r="W3002">
        <v>1</v>
      </c>
      <c r="Y3002">
        <v>2</v>
      </c>
      <c r="Z3002">
        <v>0</v>
      </c>
      <c r="AA3002">
        <v>0</v>
      </c>
      <c r="AB3002">
        <v>0</v>
      </c>
      <c r="AC3002">
        <v>0</v>
      </c>
      <c r="AD3002">
        <v>0</v>
      </c>
      <c r="AE3002">
        <v>0</v>
      </c>
      <c r="AF3002">
        <v>0</v>
      </c>
      <c r="AG3002">
        <v>-1</v>
      </c>
      <c r="AJ3002" t="s">
        <v>3271</v>
      </c>
      <c r="AK3002" t="s">
        <v>6578</v>
      </c>
      <c r="AM3002" t="s">
        <v>6578</v>
      </c>
      <c r="AO3002">
        <v>499251</v>
      </c>
      <c r="AP3002">
        <v>1607558</v>
      </c>
    </row>
    <row r="3003" spans="1:42" x14ac:dyDescent="0.25">
      <c r="A3003" s="9">
        <v>3002</v>
      </c>
      <c r="B3003" s="4" t="s">
        <v>8633</v>
      </c>
      <c r="C3003" s="4" t="s">
        <v>50</v>
      </c>
      <c r="D3003" s="4" t="s">
        <v>50</v>
      </c>
      <c r="E3003" s="4" t="s">
        <v>571</v>
      </c>
      <c r="F3003" s="4" t="s">
        <v>14337</v>
      </c>
      <c r="G3003" s="4" t="s">
        <v>14337</v>
      </c>
      <c r="H3003" s="4"/>
      <c r="I3003" s="4"/>
      <c r="J3003" s="4" t="s">
        <v>14334</v>
      </c>
      <c r="K3003" s="16">
        <v>43830</v>
      </c>
      <c r="L3003" s="4" t="s">
        <v>14335</v>
      </c>
      <c r="M3003" s="4" t="s">
        <v>14336</v>
      </c>
      <c r="N3003" s="4">
        <v>23103100</v>
      </c>
      <c r="O3003" s="4"/>
      <c r="P3003" s="4"/>
      <c r="U3003" t="s">
        <v>14338</v>
      </c>
      <c r="V3003">
        <v>0</v>
      </c>
      <c r="W3003">
        <v>1</v>
      </c>
      <c r="Y3003">
        <v>0</v>
      </c>
      <c r="Z3003">
        <v>0</v>
      </c>
      <c r="AA3003">
        <v>0</v>
      </c>
      <c r="AB3003">
        <v>0</v>
      </c>
      <c r="AC3003">
        <v>0</v>
      </c>
      <c r="AD3003">
        <v>0</v>
      </c>
      <c r="AE3003">
        <v>0</v>
      </c>
      <c r="AF3003">
        <v>0</v>
      </c>
      <c r="AG3003">
        <v>-1</v>
      </c>
      <c r="AJ3003" t="s">
        <v>10519</v>
      </c>
      <c r="AO3003">
        <v>496410.87550000002</v>
      </c>
      <c r="AP3003">
        <v>1613884.8470000001</v>
      </c>
    </row>
    <row r="3004" spans="1:42" x14ac:dyDescent="0.25">
      <c r="A3004" s="9">
        <v>3003</v>
      </c>
      <c r="B3004" s="4" t="s">
        <v>8633</v>
      </c>
      <c r="C3004" s="4" t="s">
        <v>50</v>
      </c>
      <c r="D3004" s="4" t="s">
        <v>2577</v>
      </c>
      <c r="E3004" s="4" t="s">
        <v>2576</v>
      </c>
      <c r="F3004" s="4" t="s">
        <v>14342</v>
      </c>
      <c r="G3004" s="4" t="s">
        <v>14342</v>
      </c>
      <c r="H3004" s="4"/>
      <c r="I3004" s="4"/>
      <c r="J3004" s="4" t="s">
        <v>14339</v>
      </c>
      <c r="K3004" s="16">
        <v>44926</v>
      </c>
      <c r="L3004" s="4" t="s">
        <v>14340</v>
      </c>
      <c r="M3004" s="4" t="s">
        <v>14341</v>
      </c>
      <c r="N3004" s="4">
        <v>22292900</v>
      </c>
      <c r="O3004" s="4">
        <v>52935411</v>
      </c>
      <c r="P3004" s="4" t="s">
        <v>14343</v>
      </c>
      <c r="U3004" t="s">
        <v>14344</v>
      </c>
      <c r="V3004">
        <v>0</v>
      </c>
      <c r="W3004">
        <v>1</v>
      </c>
      <c r="Y3004">
        <v>1</v>
      </c>
      <c r="Z3004">
        <v>0</v>
      </c>
      <c r="AA3004">
        <v>0</v>
      </c>
      <c r="AB3004">
        <v>0</v>
      </c>
      <c r="AC3004">
        <v>0</v>
      </c>
      <c r="AD3004">
        <v>0</v>
      </c>
      <c r="AE3004">
        <v>0</v>
      </c>
      <c r="AF3004">
        <v>0</v>
      </c>
      <c r="AG3004">
        <v>-1</v>
      </c>
      <c r="AJ3004" t="s">
        <v>4559</v>
      </c>
      <c r="AK3004" t="s">
        <v>10360</v>
      </c>
      <c r="AM3004" t="s">
        <v>10360</v>
      </c>
      <c r="AO3004">
        <v>505297</v>
      </c>
      <c r="AP3004">
        <v>1607841</v>
      </c>
    </row>
    <row r="3005" spans="1:42" x14ac:dyDescent="0.25">
      <c r="A3005" s="9">
        <v>3004</v>
      </c>
      <c r="B3005" s="4" t="s">
        <v>8633</v>
      </c>
      <c r="C3005" s="4" t="s">
        <v>50</v>
      </c>
      <c r="D3005" s="4" t="s">
        <v>852</v>
      </c>
      <c r="E3005" s="4" t="s">
        <v>6099</v>
      </c>
      <c r="F3005" s="4" t="s">
        <v>14361</v>
      </c>
      <c r="G3005" s="4" t="s">
        <v>14361</v>
      </c>
      <c r="H3005" s="4"/>
      <c r="I3005" s="4"/>
      <c r="J3005" s="4" t="s">
        <v>14358</v>
      </c>
      <c r="K3005" s="16">
        <v>42369</v>
      </c>
      <c r="L3005" s="4" t="s">
        <v>14359</v>
      </c>
      <c r="M3005" s="4" t="s">
        <v>14360</v>
      </c>
      <c r="N3005" s="4">
        <v>66289626</v>
      </c>
      <c r="O3005" s="4"/>
      <c r="P3005" s="4"/>
      <c r="U3005" t="s">
        <v>14362</v>
      </c>
      <c r="V3005">
        <v>0</v>
      </c>
      <c r="W3005">
        <v>0</v>
      </c>
      <c r="Y3005">
        <v>1</v>
      </c>
      <c r="Z3005">
        <v>0</v>
      </c>
      <c r="AA3005">
        <v>0</v>
      </c>
      <c r="AB3005">
        <v>0</v>
      </c>
      <c r="AC3005">
        <v>0</v>
      </c>
      <c r="AD3005">
        <v>0</v>
      </c>
      <c r="AE3005">
        <v>0</v>
      </c>
      <c r="AF3005">
        <v>0</v>
      </c>
      <c r="AG3005">
        <v>-1</v>
      </c>
      <c r="AK3005" t="s">
        <v>8818</v>
      </c>
      <c r="AL3005" t="s">
        <v>3664</v>
      </c>
      <c r="AM3005" t="s">
        <v>3664</v>
      </c>
      <c r="AO3005">
        <v>496410.87550000002</v>
      </c>
      <c r="AP3005">
        <v>1613884.8470000001</v>
      </c>
    </row>
    <row r="3006" spans="1:42" x14ac:dyDescent="0.25">
      <c r="A3006" s="9">
        <v>3005</v>
      </c>
      <c r="B3006" s="4" t="s">
        <v>8633</v>
      </c>
      <c r="C3006" s="4" t="s">
        <v>50</v>
      </c>
      <c r="D3006" s="4" t="s">
        <v>50</v>
      </c>
      <c r="E3006" s="4" t="s">
        <v>6377</v>
      </c>
      <c r="F3006" s="4" t="s">
        <v>14366</v>
      </c>
      <c r="G3006" s="4" t="s">
        <v>14366</v>
      </c>
      <c r="H3006" s="4"/>
      <c r="I3006" s="4"/>
      <c r="J3006" s="4" t="s">
        <v>14363</v>
      </c>
      <c r="K3006" s="16">
        <v>42369</v>
      </c>
      <c r="L3006" s="4" t="s">
        <v>14364</v>
      </c>
      <c r="M3006" s="4" t="s">
        <v>14365</v>
      </c>
      <c r="N3006" s="4">
        <v>24137500</v>
      </c>
      <c r="O3006" s="4"/>
      <c r="P3006" s="4"/>
      <c r="U3006" t="s">
        <v>14367</v>
      </c>
      <c r="V3006">
        <v>0</v>
      </c>
      <c r="W3006">
        <v>0</v>
      </c>
      <c r="Y3006">
        <v>1</v>
      </c>
      <c r="Z3006">
        <v>0</v>
      </c>
      <c r="AA3006">
        <v>0</v>
      </c>
      <c r="AB3006">
        <v>0</v>
      </c>
      <c r="AC3006">
        <v>0</v>
      </c>
      <c r="AD3006">
        <v>0</v>
      </c>
      <c r="AE3006">
        <v>0</v>
      </c>
      <c r="AF3006">
        <v>0</v>
      </c>
      <c r="AG3006">
        <v>-1</v>
      </c>
      <c r="AJ3006" t="s">
        <v>4483</v>
      </c>
      <c r="AK3006" t="s">
        <v>11725</v>
      </c>
      <c r="AL3006" t="s">
        <v>6041</v>
      </c>
      <c r="AM3006" t="s">
        <v>6041</v>
      </c>
      <c r="AO3006">
        <v>496410.87550000002</v>
      </c>
      <c r="AP3006">
        <v>1613884.8470000001</v>
      </c>
    </row>
    <row r="3007" spans="1:42" x14ac:dyDescent="0.25">
      <c r="A3007" s="9">
        <v>3006</v>
      </c>
      <c r="B3007" s="4" t="s">
        <v>8633</v>
      </c>
      <c r="C3007" s="4" t="s">
        <v>50</v>
      </c>
      <c r="D3007" s="4" t="s">
        <v>50</v>
      </c>
      <c r="E3007" s="4" t="s">
        <v>6964</v>
      </c>
      <c r="F3007" s="4" t="s">
        <v>14371</v>
      </c>
      <c r="G3007" s="4" t="s">
        <v>14371</v>
      </c>
      <c r="H3007" s="4"/>
      <c r="I3007" s="4"/>
      <c r="J3007" s="4" t="s">
        <v>14368</v>
      </c>
      <c r="K3007" s="16">
        <v>42369</v>
      </c>
      <c r="L3007" s="4" t="s">
        <v>14369</v>
      </c>
      <c r="M3007" s="4" t="s">
        <v>14370</v>
      </c>
      <c r="N3007" s="4">
        <v>23859754</v>
      </c>
      <c r="O3007" s="4"/>
      <c r="P3007" s="4"/>
      <c r="U3007" t="s">
        <v>14372</v>
      </c>
      <c r="V3007">
        <v>0</v>
      </c>
      <c r="W3007">
        <v>1</v>
      </c>
      <c r="Y3007">
        <v>10</v>
      </c>
      <c r="Z3007">
        <v>0</v>
      </c>
      <c r="AA3007">
        <v>25</v>
      </c>
      <c r="AB3007">
        <v>0</v>
      </c>
      <c r="AC3007">
        <v>0</v>
      </c>
      <c r="AD3007">
        <v>0</v>
      </c>
      <c r="AE3007">
        <v>0</v>
      </c>
      <c r="AF3007">
        <v>0</v>
      </c>
      <c r="AG3007">
        <v>-1</v>
      </c>
      <c r="AJ3007" t="s">
        <v>11568</v>
      </c>
      <c r="AO3007">
        <v>496410.87550000002</v>
      </c>
      <c r="AP3007">
        <v>1613884.8470000001</v>
      </c>
    </row>
    <row r="3008" spans="1:42" x14ac:dyDescent="0.25">
      <c r="A3008" s="9">
        <v>3007</v>
      </c>
      <c r="B3008" s="4" t="s">
        <v>8633</v>
      </c>
      <c r="C3008" s="4" t="s">
        <v>50</v>
      </c>
      <c r="D3008" s="4" t="s">
        <v>50</v>
      </c>
      <c r="E3008" s="4"/>
      <c r="F3008" s="4" t="s">
        <v>14376</v>
      </c>
      <c r="G3008" s="4" t="s">
        <v>14376</v>
      </c>
      <c r="H3008" s="4"/>
      <c r="I3008" s="4"/>
      <c r="J3008" s="4" t="s">
        <v>14373</v>
      </c>
      <c r="K3008" s="16">
        <v>42369</v>
      </c>
      <c r="L3008" s="4" t="s">
        <v>14374</v>
      </c>
      <c r="M3008" s="4" t="s">
        <v>14375</v>
      </c>
      <c r="N3008" s="4"/>
      <c r="O3008" s="4"/>
      <c r="P3008" s="4"/>
      <c r="U3008" t="s">
        <v>14377</v>
      </c>
      <c r="V3008">
        <v>0</v>
      </c>
      <c r="W3008">
        <v>1</v>
      </c>
      <c r="Y3008">
        <v>1</v>
      </c>
      <c r="Z3008">
        <v>0</v>
      </c>
      <c r="AA3008">
        <v>1</v>
      </c>
      <c r="AB3008">
        <v>0</v>
      </c>
      <c r="AC3008">
        <v>0</v>
      </c>
      <c r="AD3008">
        <v>0</v>
      </c>
      <c r="AE3008">
        <v>0</v>
      </c>
      <c r="AF3008">
        <v>0</v>
      </c>
      <c r="AG3008">
        <v>-1</v>
      </c>
      <c r="AJ3008" t="s">
        <v>10273</v>
      </c>
      <c r="AO3008">
        <v>496410.87550000002</v>
      </c>
      <c r="AP3008">
        <v>1613884.8470000001</v>
      </c>
    </row>
    <row r="3009" spans="1:42" x14ac:dyDescent="0.25">
      <c r="A3009" s="9">
        <v>3008</v>
      </c>
      <c r="B3009" s="4" t="s">
        <v>8633</v>
      </c>
      <c r="C3009" s="4" t="s">
        <v>50</v>
      </c>
      <c r="D3009" s="4" t="s">
        <v>70</v>
      </c>
      <c r="E3009" s="4" t="s">
        <v>14382</v>
      </c>
      <c r="F3009" s="4" t="s">
        <v>14381</v>
      </c>
      <c r="G3009" s="4" t="s">
        <v>14381</v>
      </c>
      <c r="H3009" s="4"/>
      <c r="I3009" s="4"/>
      <c r="J3009" s="4" t="s">
        <v>14378</v>
      </c>
      <c r="K3009" s="16">
        <v>42369</v>
      </c>
      <c r="L3009" s="4" t="s">
        <v>14379</v>
      </c>
      <c r="M3009" s="4" t="s">
        <v>14380</v>
      </c>
      <c r="N3009" s="4">
        <v>43903644</v>
      </c>
      <c r="O3009" s="4"/>
      <c r="P3009" s="4"/>
      <c r="U3009" t="s">
        <v>14383</v>
      </c>
      <c r="V3009">
        <v>0</v>
      </c>
      <c r="W3009">
        <v>0</v>
      </c>
      <c r="Y3009">
        <v>0</v>
      </c>
      <c r="Z3009">
        <v>0</v>
      </c>
      <c r="AA3009">
        <v>0</v>
      </c>
      <c r="AB3009">
        <v>0</v>
      </c>
      <c r="AC3009">
        <v>0</v>
      </c>
      <c r="AD3009">
        <v>0</v>
      </c>
      <c r="AE3009">
        <v>0</v>
      </c>
      <c r="AF3009">
        <v>0</v>
      </c>
      <c r="AG3009">
        <v>-1</v>
      </c>
      <c r="AJ3009" t="s">
        <v>11673</v>
      </c>
      <c r="AO3009">
        <v>496410.87550000002</v>
      </c>
      <c r="AP3009">
        <v>1613884.8470000001</v>
      </c>
    </row>
    <row r="3010" spans="1:42" x14ac:dyDescent="0.25">
      <c r="A3010" s="9">
        <v>3009</v>
      </c>
      <c r="B3010" s="4" t="s">
        <v>8633</v>
      </c>
      <c r="C3010" s="4" t="s">
        <v>50</v>
      </c>
      <c r="D3010" s="4" t="s">
        <v>50</v>
      </c>
      <c r="E3010" s="4" t="s">
        <v>7097</v>
      </c>
      <c r="F3010" s="4" t="s">
        <v>14385</v>
      </c>
      <c r="G3010" s="4" t="s">
        <v>14385</v>
      </c>
      <c r="H3010" s="4"/>
      <c r="I3010" s="4"/>
      <c r="J3010" s="4" t="s">
        <v>14384</v>
      </c>
      <c r="K3010" s="16">
        <v>42369</v>
      </c>
      <c r="L3010" s="4" t="s">
        <v>14374</v>
      </c>
      <c r="M3010" s="4" t="s">
        <v>14375</v>
      </c>
      <c r="N3010" s="4">
        <v>23872999</v>
      </c>
      <c r="O3010" s="4"/>
      <c r="P3010" s="4"/>
      <c r="U3010" t="s">
        <v>14386</v>
      </c>
      <c r="V3010">
        <v>0</v>
      </c>
      <c r="W3010">
        <v>0</v>
      </c>
      <c r="Y3010">
        <v>0</v>
      </c>
      <c r="Z3010">
        <v>0</v>
      </c>
      <c r="AA3010">
        <v>0</v>
      </c>
      <c r="AB3010">
        <v>0</v>
      </c>
      <c r="AC3010">
        <v>0</v>
      </c>
      <c r="AD3010">
        <v>0</v>
      </c>
      <c r="AE3010">
        <v>0</v>
      </c>
      <c r="AF3010">
        <v>0</v>
      </c>
      <c r="AG3010">
        <v>-1</v>
      </c>
      <c r="AJ3010" t="s">
        <v>10342</v>
      </c>
      <c r="AO3010">
        <v>496410.87550000002</v>
      </c>
      <c r="AP3010">
        <v>1613884.8470000001</v>
      </c>
    </row>
    <row r="3011" spans="1:42" x14ac:dyDescent="0.25">
      <c r="A3011" s="9">
        <v>3010</v>
      </c>
      <c r="B3011" s="4" t="s">
        <v>8633</v>
      </c>
      <c r="C3011" s="4" t="s">
        <v>50</v>
      </c>
      <c r="D3011" s="4" t="s">
        <v>50</v>
      </c>
      <c r="E3011" s="4"/>
      <c r="F3011" s="4" t="s">
        <v>14388</v>
      </c>
      <c r="G3011" s="4" t="s">
        <v>14388</v>
      </c>
      <c r="H3011" s="4"/>
      <c r="I3011" s="4"/>
      <c r="J3011" s="4" t="s">
        <v>7189</v>
      </c>
      <c r="K3011" s="16">
        <v>43100</v>
      </c>
      <c r="L3011" s="4" t="s">
        <v>14387</v>
      </c>
      <c r="M3011" s="4" t="s">
        <v>7191</v>
      </c>
      <c r="N3011" s="4">
        <v>23161616</v>
      </c>
      <c r="O3011" s="4"/>
      <c r="P3011" s="4"/>
      <c r="U3011" t="s">
        <v>14389</v>
      </c>
      <c r="V3011">
        <v>0</v>
      </c>
      <c r="W3011">
        <v>0</v>
      </c>
      <c r="Y3011">
        <v>0</v>
      </c>
      <c r="Z3011">
        <v>0</v>
      </c>
      <c r="AA3011">
        <v>0</v>
      </c>
      <c r="AB3011">
        <v>0</v>
      </c>
      <c r="AC3011">
        <v>0</v>
      </c>
      <c r="AD3011">
        <v>0</v>
      </c>
      <c r="AE3011">
        <v>0</v>
      </c>
      <c r="AF3011">
        <v>0</v>
      </c>
      <c r="AG3011">
        <v>-1</v>
      </c>
      <c r="AJ3011" t="s">
        <v>12358</v>
      </c>
      <c r="AO3011">
        <v>496410.87550000002</v>
      </c>
      <c r="AP3011">
        <v>1613884.8470000001</v>
      </c>
    </row>
    <row r="3012" spans="1:42" x14ac:dyDescent="0.25">
      <c r="A3012" s="9">
        <v>3011</v>
      </c>
      <c r="B3012" s="4" t="s">
        <v>8633</v>
      </c>
      <c r="C3012" s="4" t="s">
        <v>50</v>
      </c>
      <c r="D3012" s="4" t="s">
        <v>50</v>
      </c>
      <c r="E3012" s="4" t="s">
        <v>7097</v>
      </c>
      <c r="F3012" s="4" t="s">
        <v>14394</v>
      </c>
      <c r="G3012" s="4" t="s">
        <v>14393</v>
      </c>
      <c r="H3012" s="4"/>
      <c r="I3012" s="4"/>
      <c r="J3012" s="4" t="s">
        <v>14390</v>
      </c>
      <c r="K3012" s="16">
        <v>43465</v>
      </c>
      <c r="L3012" s="4" t="s">
        <v>14391</v>
      </c>
      <c r="M3012" s="4" t="s">
        <v>14392</v>
      </c>
      <c r="N3012" s="4">
        <v>24642464</v>
      </c>
      <c r="O3012" s="4"/>
      <c r="P3012" s="4"/>
      <c r="U3012" t="s">
        <v>14395</v>
      </c>
      <c r="V3012">
        <v>0</v>
      </c>
      <c r="W3012">
        <v>1</v>
      </c>
      <c r="Y3012">
        <v>0</v>
      </c>
      <c r="Z3012">
        <v>0</v>
      </c>
      <c r="AA3012">
        <v>0</v>
      </c>
      <c r="AB3012">
        <v>0</v>
      </c>
      <c r="AC3012">
        <v>0</v>
      </c>
      <c r="AD3012">
        <v>0</v>
      </c>
      <c r="AE3012">
        <v>0</v>
      </c>
      <c r="AF3012">
        <v>0</v>
      </c>
      <c r="AG3012">
        <v>-1</v>
      </c>
      <c r="AJ3012" t="s">
        <v>10342</v>
      </c>
      <c r="AO3012">
        <v>496410.87550000002</v>
      </c>
      <c r="AP3012">
        <v>1613884.8470000001</v>
      </c>
    </row>
    <row r="3013" spans="1:42" x14ac:dyDescent="0.25">
      <c r="A3013" s="9">
        <v>3012</v>
      </c>
      <c r="B3013" s="4" t="s">
        <v>8633</v>
      </c>
      <c r="C3013" s="4" t="s">
        <v>50</v>
      </c>
      <c r="D3013" s="4" t="s">
        <v>50</v>
      </c>
      <c r="E3013" s="4"/>
      <c r="F3013" s="4" t="s">
        <v>14397</v>
      </c>
      <c r="G3013" s="4" t="s">
        <v>14397</v>
      </c>
      <c r="H3013" s="4"/>
      <c r="I3013" s="4"/>
      <c r="J3013" s="4" t="s">
        <v>14396</v>
      </c>
      <c r="K3013" s="16">
        <v>41274</v>
      </c>
      <c r="L3013" s="4" t="s">
        <v>14396</v>
      </c>
      <c r="M3013" s="4" t="s">
        <v>14396</v>
      </c>
      <c r="N3013" s="4">
        <v>22698200</v>
      </c>
      <c r="O3013" s="4"/>
      <c r="P3013" s="4"/>
      <c r="U3013" t="s">
        <v>14398</v>
      </c>
      <c r="V3013">
        <v>0</v>
      </c>
      <c r="W3013">
        <v>0</v>
      </c>
      <c r="Y3013">
        <v>0</v>
      </c>
      <c r="Z3013">
        <v>0</v>
      </c>
      <c r="AA3013">
        <v>0</v>
      </c>
      <c r="AB3013">
        <v>0</v>
      </c>
      <c r="AC3013">
        <v>0</v>
      </c>
      <c r="AD3013">
        <v>0</v>
      </c>
      <c r="AE3013">
        <v>0</v>
      </c>
      <c r="AF3013">
        <v>0</v>
      </c>
      <c r="AG3013">
        <v>-1</v>
      </c>
      <c r="AJ3013" t="s">
        <v>10114</v>
      </c>
      <c r="AO3013">
        <v>496410.87550000002</v>
      </c>
      <c r="AP3013">
        <v>1613884.8470000001</v>
      </c>
    </row>
    <row r="3014" spans="1:42" x14ac:dyDescent="0.25">
      <c r="A3014" s="9">
        <v>3013</v>
      </c>
      <c r="B3014" s="4" t="s">
        <v>8633</v>
      </c>
      <c r="C3014" s="4" t="s">
        <v>50</v>
      </c>
      <c r="D3014" s="4" t="s">
        <v>122</v>
      </c>
      <c r="E3014" s="4"/>
      <c r="F3014" s="4" t="s">
        <v>14406</v>
      </c>
      <c r="G3014" s="4" t="s">
        <v>14405</v>
      </c>
      <c r="H3014" s="4"/>
      <c r="I3014" s="4"/>
      <c r="J3014" s="4" t="s">
        <v>11505</v>
      </c>
      <c r="K3014" s="16">
        <v>42735</v>
      </c>
      <c r="L3014" s="4" t="s">
        <v>14403</v>
      </c>
      <c r="M3014" s="4" t="s">
        <v>14404</v>
      </c>
      <c r="N3014" s="4"/>
      <c r="O3014" s="4"/>
      <c r="P3014" s="4"/>
      <c r="U3014" t="s">
        <v>14407</v>
      </c>
      <c r="V3014">
        <v>0</v>
      </c>
      <c r="W3014">
        <v>1</v>
      </c>
      <c r="Y3014">
        <v>0</v>
      </c>
      <c r="Z3014">
        <v>0</v>
      </c>
      <c r="AA3014">
        <v>0</v>
      </c>
      <c r="AB3014">
        <v>0</v>
      </c>
      <c r="AC3014">
        <v>0</v>
      </c>
      <c r="AD3014">
        <v>0</v>
      </c>
      <c r="AE3014">
        <v>0</v>
      </c>
      <c r="AF3014">
        <v>0</v>
      </c>
      <c r="AG3014">
        <v>-1</v>
      </c>
      <c r="AO3014">
        <v>496410.87550000002</v>
      </c>
      <c r="AP3014">
        <v>1613884.8470000001</v>
      </c>
    </row>
    <row r="3015" spans="1:42" x14ac:dyDescent="0.25">
      <c r="A3015" s="9">
        <v>3014</v>
      </c>
      <c r="B3015" s="4" t="s">
        <v>8633</v>
      </c>
      <c r="C3015" s="4" t="s">
        <v>50</v>
      </c>
      <c r="D3015" s="4" t="s">
        <v>50</v>
      </c>
      <c r="E3015" s="4" t="s">
        <v>4546</v>
      </c>
      <c r="F3015" s="4" t="s">
        <v>14415</v>
      </c>
      <c r="G3015" s="4" t="s">
        <v>14414</v>
      </c>
      <c r="H3015" s="4"/>
      <c r="I3015" s="4"/>
      <c r="J3015" s="4" t="s">
        <v>14411</v>
      </c>
      <c r="K3015" s="16">
        <v>42369</v>
      </c>
      <c r="L3015" s="4" t="s">
        <v>14412</v>
      </c>
      <c r="M3015" s="4" t="s">
        <v>14413</v>
      </c>
      <c r="N3015" s="4"/>
      <c r="O3015" s="4"/>
      <c r="P3015" s="4"/>
      <c r="U3015" t="s">
        <v>14416</v>
      </c>
      <c r="V3015">
        <v>0</v>
      </c>
      <c r="W3015">
        <v>0</v>
      </c>
      <c r="Y3015">
        <v>18</v>
      </c>
      <c r="Z3015">
        <v>0</v>
      </c>
      <c r="AA3015">
        <v>10</v>
      </c>
      <c r="AB3015">
        <v>0</v>
      </c>
      <c r="AC3015">
        <v>0</v>
      </c>
      <c r="AD3015">
        <v>0</v>
      </c>
      <c r="AE3015">
        <v>0</v>
      </c>
      <c r="AF3015">
        <v>0</v>
      </c>
      <c r="AG3015">
        <v>-1</v>
      </c>
      <c r="AJ3015" t="s">
        <v>10887</v>
      </c>
      <c r="AO3015">
        <v>496410.87550000002</v>
      </c>
      <c r="AP3015">
        <v>1613884.8470000001</v>
      </c>
    </row>
    <row r="3016" spans="1:42" x14ac:dyDescent="0.25">
      <c r="A3016" s="9">
        <v>3015</v>
      </c>
      <c r="B3016" s="4" t="s">
        <v>8633</v>
      </c>
      <c r="C3016" s="4" t="s">
        <v>50</v>
      </c>
      <c r="D3016" s="4" t="s">
        <v>50</v>
      </c>
      <c r="E3016" s="4"/>
      <c r="F3016" s="4" t="s">
        <v>14419</v>
      </c>
      <c r="G3016" s="4" t="s">
        <v>14419</v>
      </c>
      <c r="H3016" s="4"/>
      <c r="I3016" s="4"/>
      <c r="J3016" s="4" t="s">
        <v>14417</v>
      </c>
      <c r="K3016" s="16">
        <v>42369</v>
      </c>
      <c r="L3016" s="4" t="s">
        <v>14418</v>
      </c>
      <c r="M3016" s="4" t="s">
        <v>14417</v>
      </c>
      <c r="N3016" s="4">
        <v>22511162</v>
      </c>
      <c r="O3016" s="4"/>
      <c r="P3016" s="4"/>
      <c r="U3016" t="s">
        <v>14420</v>
      </c>
      <c r="V3016">
        <v>0</v>
      </c>
      <c r="W3016">
        <v>0</v>
      </c>
      <c r="Y3016">
        <v>0</v>
      </c>
      <c r="Z3016">
        <v>0</v>
      </c>
      <c r="AA3016">
        <v>0</v>
      </c>
      <c r="AB3016">
        <v>0</v>
      </c>
      <c r="AC3016">
        <v>0</v>
      </c>
      <c r="AD3016">
        <v>0</v>
      </c>
      <c r="AE3016">
        <v>0</v>
      </c>
      <c r="AF3016">
        <v>0</v>
      </c>
      <c r="AG3016">
        <v>-1</v>
      </c>
      <c r="AJ3016" t="s">
        <v>11924</v>
      </c>
      <c r="AO3016">
        <v>496410.87550000002</v>
      </c>
      <c r="AP3016">
        <v>1613884.8470000001</v>
      </c>
    </row>
    <row r="3017" spans="1:42" x14ac:dyDescent="0.25">
      <c r="A3017" s="9">
        <v>3016</v>
      </c>
      <c r="B3017" s="4" t="s">
        <v>8633</v>
      </c>
      <c r="C3017" s="4" t="s">
        <v>50</v>
      </c>
      <c r="D3017" s="4" t="s">
        <v>362</v>
      </c>
      <c r="E3017" s="4"/>
      <c r="F3017" s="4" t="s">
        <v>14424</v>
      </c>
      <c r="G3017" s="4" t="s">
        <v>14424</v>
      </c>
      <c r="H3017" s="4"/>
      <c r="I3017" s="4"/>
      <c r="J3017" s="4" t="s">
        <v>14421</v>
      </c>
      <c r="K3017" s="16">
        <v>43465</v>
      </c>
      <c r="L3017" s="4" t="s">
        <v>14422</v>
      </c>
      <c r="M3017" s="4" t="s">
        <v>14423</v>
      </c>
      <c r="N3017" s="4">
        <v>66446200</v>
      </c>
      <c r="O3017" s="4"/>
      <c r="P3017" s="4"/>
      <c r="U3017" t="s">
        <v>14425</v>
      </c>
      <c r="V3017">
        <v>1</v>
      </c>
      <c r="W3017">
        <v>1</v>
      </c>
      <c r="Y3017">
        <v>2</v>
      </c>
      <c r="Z3017">
        <v>0</v>
      </c>
      <c r="AA3017">
        <v>2</v>
      </c>
      <c r="AB3017">
        <v>0</v>
      </c>
      <c r="AC3017">
        <v>0</v>
      </c>
      <c r="AD3017">
        <v>0</v>
      </c>
      <c r="AE3017">
        <v>0</v>
      </c>
      <c r="AF3017">
        <v>0</v>
      </c>
      <c r="AG3017">
        <v>-1</v>
      </c>
      <c r="AJ3017" t="s">
        <v>12023</v>
      </c>
      <c r="AO3017">
        <v>496410.87550000002</v>
      </c>
      <c r="AP3017">
        <v>1613884.8470000001</v>
      </c>
    </row>
    <row r="3018" spans="1:42" x14ac:dyDescent="0.25">
      <c r="A3018" s="9">
        <v>3017</v>
      </c>
      <c r="B3018" s="4" t="s">
        <v>8633</v>
      </c>
      <c r="C3018" s="4" t="s">
        <v>50</v>
      </c>
      <c r="D3018" s="4" t="s">
        <v>50</v>
      </c>
      <c r="E3018" s="4" t="s">
        <v>6377</v>
      </c>
      <c r="F3018" s="4" t="s">
        <v>14429</v>
      </c>
      <c r="G3018" s="4" t="s">
        <v>14429</v>
      </c>
      <c r="H3018" s="4"/>
      <c r="I3018" s="4"/>
      <c r="J3018" s="4" t="s">
        <v>14426</v>
      </c>
      <c r="K3018" s="16">
        <v>43100</v>
      </c>
      <c r="L3018" s="4" t="s">
        <v>14427</v>
      </c>
      <c r="M3018" s="4" t="s">
        <v>14428</v>
      </c>
      <c r="N3018" s="4">
        <v>24222900</v>
      </c>
      <c r="O3018" s="4">
        <v>24222925</v>
      </c>
      <c r="P3018" s="4"/>
      <c r="U3018" t="s">
        <v>14430</v>
      </c>
      <c r="V3018">
        <v>0</v>
      </c>
      <c r="W3018">
        <v>1</v>
      </c>
      <c r="Y3018">
        <v>1</v>
      </c>
      <c r="Z3018">
        <v>0</v>
      </c>
      <c r="AA3018">
        <v>0</v>
      </c>
      <c r="AB3018">
        <v>0</v>
      </c>
      <c r="AC3018">
        <v>0</v>
      </c>
      <c r="AD3018">
        <v>0</v>
      </c>
      <c r="AE3018">
        <v>0</v>
      </c>
      <c r="AF3018">
        <v>0</v>
      </c>
      <c r="AG3018">
        <v>-1</v>
      </c>
      <c r="AJ3018" t="s">
        <v>10144</v>
      </c>
      <c r="AK3018" t="s">
        <v>3664</v>
      </c>
      <c r="AM3018" t="s">
        <v>3664</v>
      </c>
      <c r="AO3018">
        <v>496410.87550000002</v>
      </c>
      <c r="AP3018">
        <v>1613884.8470000001</v>
      </c>
    </row>
    <row r="3019" spans="1:42" x14ac:dyDescent="0.25">
      <c r="A3019" s="9">
        <v>3018</v>
      </c>
      <c r="B3019" s="4" t="s">
        <v>8633</v>
      </c>
      <c r="C3019" s="4" t="s">
        <v>50</v>
      </c>
      <c r="D3019" s="4" t="s">
        <v>50</v>
      </c>
      <c r="E3019" s="4"/>
      <c r="F3019" s="4" t="s">
        <v>14434</v>
      </c>
      <c r="G3019" s="4" t="s">
        <v>14433</v>
      </c>
      <c r="H3019" s="4"/>
      <c r="I3019" s="4"/>
      <c r="J3019" s="4" t="s">
        <v>14431</v>
      </c>
      <c r="K3019" s="16">
        <v>42369</v>
      </c>
      <c r="L3019" s="4" t="s">
        <v>14432</v>
      </c>
      <c r="M3019" s="4" t="s">
        <v>803</v>
      </c>
      <c r="N3019" s="4">
        <v>24408819</v>
      </c>
      <c r="O3019" s="4"/>
      <c r="P3019" s="4"/>
      <c r="U3019" t="s">
        <v>14435</v>
      </c>
      <c r="V3019">
        <v>1</v>
      </c>
      <c r="W3019">
        <v>1</v>
      </c>
      <c r="Y3019">
        <v>0</v>
      </c>
      <c r="Z3019">
        <v>0</v>
      </c>
      <c r="AA3019">
        <v>0</v>
      </c>
      <c r="AB3019">
        <v>0</v>
      </c>
      <c r="AC3019">
        <v>0</v>
      </c>
      <c r="AD3019">
        <v>0</v>
      </c>
      <c r="AE3019">
        <v>0</v>
      </c>
      <c r="AF3019">
        <v>0</v>
      </c>
      <c r="AG3019">
        <v>-1</v>
      </c>
      <c r="AO3019">
        <v>496410.87550000002</v>
      </c>
      <c r="AP3019">
        <v>1613884.8470000001</v>
      </c>
    </row>
    <row r="3020" spans="1:42" x14ac:dyDescent="0.25">
      <c r="A3020" s="9">
        <v>3019</v>
      </c>
      <c r="B3020" s="4" t="s">
        <v>8633</v>
      </c>
      <c r="C3020" s="4" t="s">
        <v>50</v>
      </c>
      <c r="D3020" s="4" t="s">
        <v>50</v>
      </c>
      <c r="E3020" s="4"/>
      <c r="F3020" s="4" t="s">
        <v>14442</v>
      </c>
      <c r="G3020" s="4" t="s">
        <v>14442</v>
      </c>
      <c r="H3020" s="4"/>
      <c r="I3020" s="4"/>
      <c r="J3020" s="4" t="s">
        <v>14440</v>
      </c>
      <c r="K3020" s="16">
        <v>42369</v>
      </c>
      <c r="L3020" s="4" t="s">
        <v>14441</v>
      </c>
      <c r="M3020" s="4" t="s">
        <v>14440</v>
      </c>
      <c r="N3020" s="4">
        <v>23314775</v>
      </c>
      <c r="O3020" s="4">
        <v>58791072</v>
      </c>
      <c r="P3020" s="4"/>
      <c r="U3020" t="s">
        <v>14443</v>
      </c>
      <c r="V3020">
        <v>0</v>
      </c>
      <c r="W3020">
        <v>1</v>
      </c>
      <c r="Y3020">
        <v>0</v>
      </c>
      <c r="Z3020">
        <v>0</v>
      </c>
      <c r="AA3020">
        <v>0</v>
      </c>
      <c r="AB3020">
        <v>0</v>
      </c>
      <c r="AC3020">
        <v>0</v>
      </c>
      <c r="AD3020">
        <v>0</v>
      </c>
      <c r="AE3020">
        <v>0</v>
      </c>
      <c r="AF3020">
        <v>0</v>
      </c>
      <c r="AG3020">
        <v>-1</v>
      </c>
      <c r="AO3020">
        <v>496410.87550000002</v>
      </c>
      <c r="AP3020">
        <v>1613884.8470000001</v>
      </c>
    </row>
    <row r="3021" spans="1:42" x14ac:dyDescent="0.25">
      <c r="A3021" s="9">
        <v>3020</v>
      </c>
      <c r="B3021" s="4" t="s">
        <v>8633</v>
      </c>
      <c r="C3021" s="4" t="s">
        <v>50</v>
      </c>
      <c r="D3021" s="4" t="s">
        <v>50</v>
      </c>
      <c r="E3021" s="4"/>
      <c r="F3021" s="4" t="s">
        <v>14448</v>
      </c>
      <c r="G3021" s="4" t="s">
        <v>14446</v>
      </c>
      <c r="H3021" s="4"/>
      <c r="I3021" s="4"/>
      <c r="J3021" s="4" t="s">
        <v>14444</v>
      </c>
      <c r="K3021" s="16">
        <v>44561</v>
      </c>
      <c r="L3021" s="4" t="s">
        <v>14444</v>
      </c>
      <c r="M3021" s="4" t="s">
        <v>14445</v>
      </c>
      <c r="N3021" s="4">
        <v>24790151</v>
      </c>
      <c r="O3021" s="4">
        <v>24790153</v>
      </c>
      <c r="P3021" s="4" t="s">
        <v>14447</v>
      </c>
      <c r="U3021" t="s">
        <v>14449</v>
      </c>
      <c r="V3021">
        <v>0</v>
      </c>
      <c r="W3021">
        <v>1</v>
      </c>
      <c r="Y3021">
        <v>1</v>
      </c>
      <c r="Z3021">
        <v>0</v>
      </c>
      <c r="AA3021">
        <v>1</v>
      </c>
      <c r="AB3021">
        <v>0</v>
      </c>
      <c r="AC3021">
        <v>0</v>
      </c>
      <c r="AD3021">
        <v>0</v>
      </c>
      <c r="AE3021">
        <v>0</v>
      </c>
      <c r="AF3021">
        <v>0</v>
      </c>
      <c r="AG3021">
        <v>-1</v>
      </c>
      <c r="AK3021" t="s">
        <v>727</v>
      </c>
      <c r="AM3021" t="s">
        <v>727</v>
      </c>
      <c r="AO3021">
        <v>493029</v>
      </c>
      <c r="AP3021">
        <v>1612287</v>
      </c>
    </row>
    <row r="3022" spans="1:42" x14ac:dyDescent="0.25">
      <c r="A3022" s="9">
        <v>3021</v>
      </c>
      <c r="B3022" s="4" t="s">
        <v>8633</v>
      </c>
      <c r="C3022" s="4" t="s">
        <v>50</v>
      </c>
      <c r="D3022" s="4" t="s">
        <v>50</v>
      </c>
      <c r="E3022" s="4"/>
      <c r="F3022" s="4" t="s">
        <v>14453</v>
      </c>
      <c r="G3022" s="4" t="s">
        <v>14452</v>
      </c>
      <c r="H3022" s="4"/>
      <c r="I3022" s="4"/>
      <c r="J3022" s="4" t="s">
        <v>14450</v>
      </c>
      <c r="K3022" s="16">
        <v>44196</v>
      </c>
      <c r="L3022" s="4" t="s">
        <v>13098</v>
      </c>
      <c r="M3022" s="4" t="s">
        <v>14451</v>
      </c>
      <c r="N3022" s="4">
        <v>23630103</v>
      </c>
      <c r="O3022" s="4">
        <v>5476529</v>
      </c>
      <c r="P3022" s="4"/>
      <c r="U3022" t="s">
        <v>14454</v>
      </c>
      <c r="V3022">
        <v>0</v>
      </c>
      <c r="W3022">
        <v>0</v>
      </c>
      <c r="X3022" t="s">
        <v>553</v>
      </c>
      <c r="Y3022">
        <v>0</v>
      </c>
      <c r="Z3022">
        <v>0</v>
      </c>
      <c r="AA3022">
        <v>0</v>
      </c>
      <c r="AB3022">
        <v>0</v>
      </c>
      <c r="AC3022">
        <v>0</v>
      </c>
      <c r="AD3022">
        <v>0</v>
      </c>
      <c r="AE3022">
        <v>0</v>
      </c>
      <c r="AF3022">
        <v>0</v>
      </c>
      <c r="AG3022">
        <v>-1</v>
      </c>
      <c r="AJ3022" t="s">
        <v>12399</v>
      </c>
      <c r="AO3022">
        <v>503625</v>
      </c>
      <c r="AP3022">
        <v>1624927</v>
      </c>
    </row>
    <row r="3023" spans="1:42" x14ac:dyDescent="0.25">
      <c r="A3023" s="9">
        <v>3022</v>
      </c>
      <c r="B3023" s="4" t="s">
        <v>8633</v>
      </c>
      <c r="C3023" s="4" t="s">
        <v>50</v>
      </c>
      <c r="D3023" s="4" t="s">
        <v>1571</v>
      </c>
      <c r="E3023" s="4"/>
      <c r="F3023" s="4" t="s">
        <v>14460</v>
      </c>
      <c r="G3023" s="4" t="s">
        <v>14458</v>
      </c>
      <c r="H3023" s="4"/>
      <c r="I3023" s="4"/>
      <c r="J3023" s="4" t="s">
        <v>14455</v>
      </c>
      <c r="K3023" s="16">
        <v>45291</v>
      </c>
      <c r="L3023" s="4" t="s">
        <v>14456</v>
      </c>
      <c r="M3023" s="4" t="s">
        <v>14457</v>
      </c>
      <c r="N3023" s="4">
        <v>56965710</v>
      </c>
      <c r="O3023" s="4">
        <v>30395644</v>
      </c>
      <c r="P3023" s="4" t="s">
        <v>14459</v>
      </c>
      <c r="U3023" t="s">
        <v>14461</v>
      </c>
      <c r="V3023">
        <v>0</v>
      </c>
      <c r="W3023">
        <v>0</v>
      </c>
      <c r="Y3023">
        <v>1</v>
      </c>
      <c r="Z3023">
        <v>0</v>
      </c>
      <c r="AA3023">
        <v>1</v>
      </c>
      <c r="AB3023">
        <v>0</v>
      </c>
      <c r="AC3023">
        <v>0</v>
      </c>
      <c r="AD3023">
        <v>0</v>
      </c>
      <c r="AE3023">
        <v>0</v>
      </c>
      <c r="AF3023">
        <v>0</v>
      </c>
      <c r="AG3023">
        <v>-1</v>
      </c>
      <c r="AJ3023" t="s">
        <v>4390</v>
      </c>
      <c r="AO3023">
        <v>503747.31579999998</v>
      </c>
      <c r="AP3023">
        <v>1610557.3810000001</v>
      </c>
    </row>
    <row r="3024" spans="1:42" x14ac:dyDescent="0.25">
      <c r="A3024" s="9">
        <v>3023</v>
      </c>
      <c r="B3024" s="4" t="s">
        <v>8633</v>
      </c>
      <c r="C3024" s="4" t="s">
        <v>50</v>
      </c>
      <c r="D3024" s="4" t="s">
        <v>50</v>
      </c>
      <c r="E3024" s="4" t="s">
        <v>4546</v>
      </c>
      <c r="F3024" s="4" t="s">
        <v>14463</v>
      </c>
      <c r="G3024" s="4" t="s">
        <v>14463</v>
      </c>
      <c r="H3024" s="4"/>
      <c r="I3024" s="4"/>
      <c r="J3024" s="4" t="s">
        <v>13512</v>
      </c>
      <c r="K3024" s="16">
        <v>42369</v>
      </c>
      <c r="L3024" s="4" t="s">
        <v>13512</v>
      </c>
      <c r="M3024" s="4" t="s">
        <v>14462</v>
      </c>
      <c r="N3024" s="4">
        <v>24214141</v>
      </c>
      <c r="O3024" s="4"/>
      <c r="P3024" s="4"/>
      <c r="U3024" t="s">
        <v>14464</v>
      </c>
      <c r="V3024">
        <v>0</v>
      </c>
      <c r="W3024">
        <v>0</v>
      </c>
      <c r="Y3024">
        <v>0</v>
      </c>
      <c r="Z3024">
        <v>0</v>
      </c>
      <c r="AA3024">
        <v>0</v>
      </c>
      <c r="AB3024">
        <v>0</v>
      </c>
      <c r="AC3024">
        <v>0</v>
      </c>
      <c r="AD3024">
        <v>0</v>
      </c>
      <c r="AE3024">
        <v>0</v>
      </c>
      <c r="AF3024">
        <v>0</v>
      </c>
      <c r="AG3024">
        <v>-1</v>
      </c>
      <c r="AO3024">
        <v>496410.87550000002</v>
      </c>
      <c r="AP3024">
        <v>1613884.8470000001</v>
      </c>
    </row>
    <row r="3025" spans="1:42" x14ac:dyDescent="0.25">
      <c r="A3025" s="9">
        <v>3024</v>
      </c>
      <c r="B3025" s="4" t="s">
        <v>8633</v>
      </c>
      <c r="C3025" s="4" t="s">
        <v>50</v>
      </c>
      <c r="D3025" s="4" t="s">
        <v>50</v>
      </c>
      <c r="E3025" s="4"/>
      <c r="F3025" s="4" t="s">
        <v>14472</v>
      </c>
      <c r="G3025" s="4" t="s">
        <v>14471</v>
      </c>
      <c r="H3025" s="4"/>
      <c r="I3025" s="4"/>
      <c r="J3025" s="4" t="s">
        <v>616</v>
      </c>
      <c r="K3025" s="16">
        <v>42369</v>
      </c>
      <c r="L3025" s="4" t="s">
        <v>14470</v>
      </c>
      <c r="M3025" s="4" t="s">
        <v>616</v>
      </c>
      <c r="N3025" s="4">
        <v>55173903</v>
      </c>
      <c r="O3025" s="4"/>
      <c r="P3025" s="4"/>
      <c r="U3025" t="s">
        <v>14473</v>
      </c>
      <c r="V3025">
        <v>1</v>
      </c>
      <c r="W3025">
        <v>1</v>
      </c>
      <c r="Y3025">
        <v>1</v>
      </c>
      <c r="Z3025">
        <v>0</v>
      </c>
      <c r="AA3025">
        <v>2</v>
      </c>
      <c r="AB3025">
        <v>0</v>
      </c>
      <c r="AC3025">
        <v>0</v>
      </c>
      <c r="AD3025">
        <v>0</v>
      </c>
      <c r="AE3025">
        <v>0</v>
      </c>
      <c r="AF3025">
        <v>0</v>
      </c>
      <c r="AG3025">
        <v>-1</v>
      </c>
      <c r="AJ3025" t="s">
        <v>10287</v>
      </c>
      <c r="AK3025" t="s">
        <v>43</v>
      </c>
      <c r="AM3025" t="s">
        <v>43</v>
      </c>
      <c r="AO3025">
        <v>496410.87550000002</v>
      </c>
      <c r="AP3025">
        <v>1613884.8470000001</v>
      </c>
    </row>
    <row r="3026" spans="1:42" x14ac:dyDescent="0.25">
      <c r="A3026" s="9">
        <v>3025</v>
      </c>
      <c r="B3026" s="4" t="s">
        <v>8633</v>
      </c>
      <c r="C3026" s="4" t="s">
        <v>50</v>
      </c>
      <c r="D3026" s="4" t="s">
        <v>50</v>
      </c>
      <c r="E3026" s="4" t="s">
        <v>4546</v>
      </c>
      <c r="F3026" s="4" t="s">
        <v>14479</v>
      </c>
      <c r="G3026" s="4" t="s">
        <v>14479</v>
      </c>
      <c r="H3026" s="4"/>
      <c r="I3026" s="4"/>
      <c r="J3026" s="4" t="s">
        <v>14476</v>
      </c>
      <c r="K3026" s="16">
        <v>42369</v>
      </c>
      <c r="L3026" s="4" t="s">
        <v>14477</v>
      </c>
      <c r="M3026" s="4" t="s">
        <v>14478</v>
      </c>
      <c r="N3026" s="4">
        <v>23681241</v>
      </c>
      <c r="O3026" s="4"/>
      <c r="P3026" s="4"/>
      <c r="U3026" t="s">
        <v>14480</v>
      </c>
      <c r="V3026">
        <v>0</v>
      </c>
      <c r="W3026">
        <v>1</v>
      </c>
      <c r="Y3026">
        <v>0</v>
      </c>
      <c r="Z3026">
        <v>0</v>
      </c>
      <c r="AA3026">
        <v>0</v>
      </c>
      <c r="AB3026">
        <v>0</v>
      </c>
      <c r="AC3026">
        <v>0</v>
      </c>
      <c r="AD3026">
        <v>0</v>
      </c>
      <c r="AE3026">
        <v>0</v>
      </c>
      <c r="AF3026">
        <v>0</v>
      </c>
      <c r="AG3026">
        <v>-1</v>
      </c>
      <c r="AJ3026" t="s">
        <v>11731</v>
      </c>
      <c r="AO3026">
        <v>496410.87550000002</v>
      </c>
      <c r="AP3026">
        <v>1613884.8470000001</v>
      </c>
    </row>
    <row r="3027" spans="1:42" x14ac:dyDescent="0.25">
      <c r="A3027" s="9">
        <v>3026</v>
      </c>
      <c r="B3027" s="4" t="s">
        <v>8633</v>
      </c>
      <c r="C3027" s="4" t="s">
        <v>50</v>
      </c>
      <c r="D3027" s="4" t="s">
        <v>50</v>
      </c>
      <c r="E3027" s="4"/>
      <c r="F3027" s="4" t="s">
        <v>14488</v>
      </c>
      <c r="G3027" s="4" t="s">
        <v>14488</v>
      </c>
      <c r="H3027" s="4"/>
      <c r="I3027" s="4"/>
      <c r="J3027" s="4" t="s">
        <v>14486</v>
      </c>
      <c r="K3027" s="16">
        <v>42369</v>
      </c>
      <c r="L3027" s="4" t="s">
        <v>14486</v>
      </c>
      <c r="M3027" s="4" t="s">
        <v>14487</v>
      </c>
      <c r="N3027" s="4">
        <v>22474848</v>
      </c>
      <c r="O3027" s="4"/>
      <c r="P3027" s="4"/>
      <c r="U3027" t="s">
        <v>14489</v>
      </c>
      <c r="V3027">
        <v>0</v>
      </c>
      <c r="W3027">
        <v>1</v>
      </c>
      <c r="Y3027">
        <v>0</v>
      </c>
      <c r="Z3027">
        <v>0</v>
      </c>
      <c r="AA3027">
        <v>0</v>
      </c>
      <c r="AB3027">
        <v>0</v>
      </c>
      <c r="AC3027">
        <v>0</v>
      </c>
      <c r="AD3027">
        <v>0</v>
      </c>
      <c r="AE3027">
        <v>0</v>
      </c>
      <c r="AF3027">
        <v>0</v>
      </c>
      <c r="AG3027">
        <v>-1</v>
      </c>
      <c r="AO3027">
        <v>496410.87550000002</v>
      </c>
      <c r="AP3027">
        <v>1613884.8470000001</v>
      </c>
    </row>
    <row r="3028" spans="1:42" x14ac:dyDescent="0.25">
      <c r="A3028" s="9">
        <v>3027</v>
      </c>
      <c r="B3028" s="4" t="s">
        <v>8633</v>
      </c>
      <c r="C3028" s="4" t="s">
        <v>50</v>
      </c>
      <c r="D3028" s="4" t="s">
        <v>122</v>
      </c>
      <c r="E3028" s="4"/>
      <c r="F3028" s="4" t="s">
        <v>14499</v>
      </c>
      <c r="G3028" s="4" t="s">
        <v>14498</v>
      </c>
      <c r="H3028" s="4"/>
      <c r="I3028" s="4"/>
      <c r="J3028" s="4" t="s">
        <v>14496</v>
      </c>
      <c r="K3028" s="16">
        <v>42369</v>
      </c>
      <c r="L3028" s="4" t="s">
        <v>14497</v>
      </c>
      <c r="M3028" s="4" t="s">
        <v>14496</v>
      </c>
      <c r="N3028" s="4">
        <v>24317700</v>
      </c>
      <c r="O3028" s="4"/>
      <c r="P3028" s="4"/>
      <c r="U3028" t="s">
        <v>14500</v>
      </c>
      <c r="V3028">
        <v>0</v>
      </c>
      <c r="W3028">
        <v>1</v>
      </c>
      <c r="Y3028">
        <v>0</v>
      </c>
      <c r="Z3028">
        <v>0</v>
      </c>
      <c r="AA3028">
        <v>0</v>
      </c>
      <c r="AB3028">
        <v>0</v>
      </c>
      <c r="AC3028">
        <v>0</v>
      </c>
      <c r="AD3028">
        <v>0</v>
      </c>
      <c r="AE3028">
        <v>0</v>
      </c>
      <c r="AF3028">
        <v>0</v>
      </c>
      <c r="AG3028">
        <v>-1</v>
      </c>
      <c r="AJ3028" t="s">
        <v>7199</v>
      </c>
      <c r="AO3028">
        <v>496410.87550000002</v>
      </c>
      <c r="AP3028">
        <v>1613884.8470000001</v>
      </c>
    </row>
    <row r="3029" spans="1:42" x14ac:dyDescent="0.25">
      <c r="A3029" s="9">
        <v>3028</v>
      </c>
      <c r="B3029" s="4" t="s">
        <v>8633</v>
      </c>
      <c r="C3029" s="4" t="s">
        <v>50</v>
      </c>
      <c r="D3029" s="4" t="s">
        <v>50</v>
      </c>
      <c r="E3029" s="4" t="s">
        <v>571</v>
      </c>
      <c r="F3029" s="4" t="s">
        <v>14504</v>
      </c>
      <c r="G3029" s="4" t="s">
        <v>14504</v>
      </c>
      <c r="H3029" s="4"/>
      <c r="I3029" s="4"/>
      <c r="J3029" s="4" t="s">
        <v>14501</v>
      </c>
      <c r="K3029" s="16">
        <v>42369</v>
      </c>
      <c r="L3029" s="4" t="s">
        <v>14502</v>
      </c>
      <c r="M3029" s="4" t="s">
        <v>14503</v>
      </c>
      <c r="N3029" s="4">
        <v>24736799</v>
      </c>
      <c r="O3029" s="4"/>
      <c r="P3029" s="4"/>
      <c r="U3029" t="s">
        <v>14505</v>
      </c>
      <c r="V3029">
        <v>0</v>
      </c>
      <c r="W3029">
        <v>0</v>
      </c>
      <c r="Y3029">
        <v>0</v>
      </c>
      <c r="Z3029">
        <v>0</v>
      </c>
      <c r="AA3029">
        <v>0</v>
      </c>
      <c r="AB3029">
        <v>0</v>
      </c>
      <c r="AC3029">
        <v>0</v>
      </c>
      <c r="AD3029">
        <v>0</v>
      </c>
      <c r="AE3029">
        <v>0</v>
      </c>
      <c r="AF3029">
        <v>0</v>
      </c>
      <c r="AG3029">
        <v>-1</v>
      </c>
      <c r="AJ3029" t="s">
        <v>10873</v>
      </c>
      <c r="AO3029">
        <v>496410.87550000002</v>
      </c>
      <c r="AP3029">
        <v>1613884.8470000001</v>
      </c>
    </row>
    <row r="3030" spans="1:42" x14ac:dyDescent="0.25">
      <c r="A3030" s="9">
        <v>3029</v>
      </c>
      <c r="B3030" s="4" t="s">
        <v>8633</v>
      </c>
      <c r="C3030" s="4" t="s">
        <v>50</v>
      </c>
      <c r="D3030" s="4" t="s">
        <v>50</v>
      </c>
      <c r="E3030" s="4" t="s">
        <v>649</v>
      </c>
      <c r="F3030" s="4" t="s">
        <v>14512</v>
      </c>
      <c r="G3030" s="4" t="s">
        <v>14512</v>
      </c>
      <c r="H3030" s="4"/>
      <c r="I3030" s="4"/>
      <c r="J3030" s="4" t="s">
        <v>14510</v>
      </c>
      <c r="K3030" s="16">
        <v>42369</v>
      </c>
      <c r="L3030" s="4" t="s">
        <v>14511</v>
      </c>
      <c r="M3030" s="4" t="s">
        <v>14510</v>
      </c>
      <c r="N3030" s="4"/>
      <c r="O3030" s="4"/>
      <c r="P3030" s="4"/>
      <c r="U3030" t="s">
        <v>14513</v>
      </c>
      <c r="V3030">
        <v>0</v>
      </c>
      <c r="W3030">
        <v>1</v>
      </c>
      <c r="Y3030">
        <v>0</v>
      </c>
      <c r="Z3030">
        <v>0</v>
      </c>
      <c r="AA3030">
        <v>0</v>
      </c>
      <c r="AB3030">
        <v>0</v>
      </c>
      <c r="AC3030">
        <v>0</v>
      </c>
      <c r="AD3030">
        <v>0</v>
      </c>
      <c r="AE3030">
        <v>0</v>
      </c>
      <c r="AF3030">
        <v>0</v>
      </c>
      <c r="AG3030">
        <v>-1</v>
      </c>
      <c r="AJ3030" t="s">
        <v>166</v>
      </c>
      <c r="AO3030">
        <v>496410.87550000002</v>
      </c>
      <c r="AP3030">
        <v>1613884.8470000001</v>
      </c>
    </row>
    <row r="3031" spans="1:42" x14ac:dyDescent="0.25">
      <c r="A3031" s="9">
        <v>3030</v>
      </c>
      <c r="B3031" s="4" t="s">
        <v>8633</v>
      </c>
      <c r="C3031" s="4" t="s">
        <v>50</v>
      </c>
      <c r="D3031" s="4" t="s">
        <v>50</v>
      </c>
      <c r="E3031" s="4" t="s">
        <v>4546</v>
      </c>
      <c r="F3031" s="4" t="s">
        <v>14516</v>
      </c>
      <c r="G3031" s="4" t="s">
        <v>14516</v>
      </c>
      <c r="H3031" s="4"/>
      <c r="I3031" s="4"/>
      <c r="J3031" s="4" t="s">
        <v>14514</v>
      </c>
      <c r="K3031" s="16">
        <v>42369</v>
      </c>
      <c r="L3031" s="4" t="s">
        <v>14515</v>
      </c>
      <c r="M3031" s="4" t="s">
        <v>13410</v>
      </c>
      <c r="N3031" s="4">
        <v>23382427</v>
      </c>
      <c r="O3031" s="4"/>
      <c r="P3031" s="4"/>
      <c r="U3031" t="s">
        <v>14517</v>
      </c>
      <c r="V3031">
        <v>0</v>
      </c>
      <c r="W3031">
        <v>0</v>
      </c>
      <c r="Y3031">
        <v>0</v>
      </c>
      <c r="Z3031">
        <v>0</v>
      </c>
      <c r="AA3031">
        <v>0</v>
      </c>
      <c r="AB3031">
        <v>0</v>
      </c>
      <c r="AC3031">
        <v>0</v>
      </c>
      <c r="AD3031">
        <v>0</v>
      </c>
      <c r="AE3031">
        <v>0</v>
      </c>
      <c r="AF3031">
        <v>0</v>
      </c>
      <c r="AG3031">
        <v>-1</v>
      </c>
      <c r="AJ3031" t="s">
        <v>11924</v>
      </c>
      <c r="AO3031">
        <v>496410.87550000002</v>
      </c>
      <c r="AP3031">
        <v>1613884.8470000001</v>
      </c>
    </row>
    <row r="3032" spans="1:42" x14ac:dyDescent="0.25">
      <c r="A3032" s="9">
        <v>3031</v>
      </c>
      <c r="B3032" s="4" t="s">
        <v>8633</v>
      </c>
      <c r="C3032" s="4" t="s">
        <v>50</v>
      </c>
      <c r="D3032" s="4" t="s">
        <v>50</v>
      </c>
      <c r="E3032" s="4" t="s">
        <v>4546</v>
      </c>
      <c r="F3032" s="4" t="s">
        <v>14521</v>
      </c>
      <c r="G3032" s="4" t="s">
        <v>14521</v>
      </c>
      <c r="H3032" s="4"/>
      <c r="I3032" s="4"/>
      <c r="J3032" s="4" t="s">
        <v>14518</v>
      </c>
      <c r="K3032" s="16">
        <v>42369</v>
      </c>
      <c r="L3032" s="4" t="s">
        <v>14519</v>
      </c>
      <c r="M3032" s="4" t="s">
        <v>14520</v>
      </c>
      <c r="N3032" s="4"/>
      <c r="O3032" s="4"/>
      <c r="P3032" s="4"/>
      <c r="U3032" t="s">
        <v>14522</v>
      </c>
      <c r="V3032">
        <v>0</v>
      </c>
      <c r="W3032">
        <v>1</v>
      </c>
      <c r="Y3032">
        <v>0</v>
      </c>
      <c r="Z3032">
        <v>0</v>
      </c>
      <c r="AA3032">
        <v>0</v>
      </c>
      <c r="AB3032">
        <v>0</v>
      </c>
      <c r="AC3032">
        <v>0</v>
      </c>
      <c r="AD3032">
        <v>0</v>
      </c>
      <c r="AE3032">
        <v>0</v>
      </c>
      <c r="AF3032">
        <v>0</v>
      </c>
      <c r="AG3032">
        <v>-1</v>
      </c>
      <c r="AJ3032" t="s">
        <v>12886</v>
      </c>
      <c r="AO3032">
        <v>496410.87550000002</v>
      </c>
      <c r="AP3032">
        <v>1613884.8470000001</v>
      </c>
    </row>
    <row r="3033" spans="1:42" x14ac:dyDescent="0.25">
      <c r="A3033" s="9">
        <v>3032</v>
      </c>
      <c r="B3033" s="4" t="s">
        <v>8633</v>
      </c>
      <c r="C3033" s="4" t="s">
        <v>50</v>
      </c>
      <c r="D3033" s="4" t="s">
        <v>50</v>
      </c>
      <c r="E3033" s="4" t="s">
        <v>147</v>
      </c>
      <c r="F3033" s="4" t="s">
        <v>14526</v>
      </c>
      <c r="G3033" s="4" t="s">
        <v>14526</v>
      </c>
      <c r="H3033" s="4"/>
      <c r="I3033" s="4"/>
      <c r="J3033" s="4" t="s">
        <v>14523</v>
      </c>
      <c r="K3033" s="16">
        <v>42369</v>
      </c>
      <c r="L3033" s="4" t="s">
        <v>14524</v>
      </c>
      <c r="M3033" s="4" t="s">
        <v>14525</v>
      </c>
      <c r="N3033" s="4">
        <v>22070800</v>
      </c>
      <c r="O3033" s="4"/>
      <c r="P3033" s="4"/>
      <c r="U3033" t="s">
        <v>14527</v>
      </c>
      <c r="V3033">
        <v>0</v>
      </c>
      <c r="W3033">
        <v>0</v>
      </c>
      <c r="Y3033">
        <v>0</v>
      </c>
      <c r="Z3033">
        <v>0</v>
      </c>
      <c r="AA3033">
        <v>0</v>
      </c>
      <c r="AB3033">
        <v>0</v>
      </c>
      <c r="AC3033">
        <v>0</v>
      </c>
      <c r="AD3033">
        <v>0</v>
      </c>
      <c r="AE3033">
        <v>0</v>
      </c>
      <c r="AF3033">
        <v>0</v>
      </c>
      <c r="AG3033">
        <v>-1</v>
      </c>
      <c r="AO3033">
        <v>496410.87550000002</v>
      </c>
      <c r="AP3033">
        <v>1613884.8470000001</v>
      </c>
    </row>
    <row r="3034" spans="1:42" x14ac:dyDescent="0.25">
      <c r="A3034" s="9">
        <v>3033</v>
      </c>
      <c r="B3034" s="4" t="s">
        <v>8633</v>
      </c>
      <c r="C3034" s="4" t="s">
        <v>50</v>
      </c>
      <c r="D3034" s="4" t="s">
        <v>50</v>
      </c>
      <c r="E3034" s="4"/>
      <c r="F3034" s="4" t="s">
        <v>14531</v>
      </c>
      <c r="G3034" s="4" t="s">
        <v>14531</v>
      </c>
      <c r="H3034" s="4"/>
      <c r="I3034" s="4"/>
      <c r="J3034" s="4" t="s">
        <v>14528</v>
      </c>
      <c r="K3034" s="16">
        <v>42369</v>
      </c>
      <c r="L3034" s="4" t="s">
        <v>14529</v>
      </c>
      <c r="M3034" s="4" t="s">
        <v>14530</v>
      </c>
      <c r="N3034" s="4">
        <v>22513599</v>
      </c>
      <c r="O3034" s="4"/>
      <c r="P3034" s="4"/>
      <c r="U3034" t="s">
        <v>14532</v>
      </c>
      <c r="V3034">
        <v>0</v>
      </c>
      <c r="W3034">
        <v>0</v>
      </c>
      <c r="X3034" t="s">
        <v>553</v>
      </c>
      <c r="Y3034">
        <v>2</v>
      </c>
      <c r="Z3034">
        <v>0</v>
      </c>
      <c r="AA3034">
        <v>14</v>
      </c>
      <c r="AB3034">
        <v>0</v>
      </c>
      <c r="AC3034">
        <v>0</v>
      </c>
      <c r="AD3034">
        <v>0</v>
      </c>
      <c r="AE3034">
        <v>0</v>
      </c>
      <c r="AF3034">
        <v>0</v>
      </c>
      <c r="AG3034">
        <v>-1</v>
      </c>
      <c r="AJ3034" t="s">
        <v>7490</v>
      </c>
      <c r="AO3034">
        <v>496410.87550000002</v>
      </c>
      <c r="AP3034">
        <v>1613884.8470000001</v>
      </c>
    </row>
    <row r="3035" spans="1:42" x14ac:dyDescent="0.25">
      <c r="A3035" s="9">
        <v>3034</v>
      </c>
      <c r="B3035" s="4" t="s">
        <v>8633</v>
      </c>
      <c r="C3035" s="4" t="s">
        <v>50</v>
      </c>
      <c r="D3035" s="4" t="s">
        <v>1970</v>
      </c>
      <c r="E3035" s="4"/>
      <c r="F3035" s="4" t="s">
        <v>14537</v>
      </c>
      <c r="G3035" s="4" t="s">
        <v>14536</v>
      </c>
      <c r="H3035" s="4"/>
      <c r="I3035" s="4"/>
      <c r="J3035" s="4" t="s">
        <v>14533</v>
      </c>
      <c r="K3035" s="16">
        <v>42369</v>
      </c>
      <c r="L3035" s="4" t="s">
        <v>14534</v>
      </c>
      <c r="M3035" s="4" t="s">
        <v>14535</v>
      </c>
      <c r="N3035" s="4">
        <v>50185613</v>
      </c>
      <c r="O3035" s="4"/>
      <c r="P3035" s="4"/>
      <c r="U3035" t="s">
        <v>14538</v>
      </c>
      <c r="V3035">
        <v>0</v>
      </c>
      <c r="W3035">
        <v>0</v>
      </c>
      <c r="Y3035">
        <v>0</v>
      </c>
      <c r="Z3035">
        <v>0</v>
      </c>
      <c r="AA3035">
        <v>0</v>
      </c>
      <c r="AB3035">
        <v>0</v>
      </c>
      <c r="AC3035">
        <v>0</v>
      </c>
      <c r="AD3035">
        <v>0</v>
      </c>
      <c r="AE3035">
        <v>0</v>
      </c>
      <c r="AF3035">
        <v>0</v>
      </c>
      <c r="AG3035">
        <v>-1</v>
      </c>
      <c r="AJ3035" t="s">
        <v>6969</v>
      </c>
      <c r="AK3035" t="s">
        <v>43</v>
      </c>
      <c r="AL3035" t="s">
        <v>43</v>
      </c>
      <c r="AO3035">
        <v>496410.87550000002</v>
      </c>
      <c r="AP3035">
        <v>1613884.8470000001</v>
      </c>
    </row>
    <row r="3036" spans="1:42" x14ac:dyDescent="0.25">
      <c r="A3036" s="9">
        <v>3035</v>
      </c>
      <c r="B3036" s="4" t="s">
        <v>8633</v>
      </c>
      <c r="C3036" s="4" t="s">
        <v>50</v>
      </c>
      <c r="D3036" s="4" t="s">
        <v>50</v>
      </c>
      <c r="E3036" s="4"/>
      <c r="F3036" s="4" t="s">
        <v>14542</v>
      </c>
      <c r="G3036" s="4" t="s">
        <v>14542</v>
      </c>
      <c r="H3036" s="4"/>
      <c r="I3036" s="4"/>
      <c r="J3036" s="4" t="s">
        <v>14539</v>
      </c>
      <c r="K3036" s="16">
        <v>42369</v>
      </c>
      <c r="L3036" s="4" t="s">
        <v>14540</v>
      </c>
      <c r="M3036" s="4" t="s">
        <v>14541</v>
      </c>
      <c r="N3036" s="4"/>
      <c r="O3036" s="4"/>
      <c r="P3036" s="4"/>
      <c r="U3036" t="s">
        <v>14543</v>
      </c>
      <c r="V3036">
        <v>0</v>
      </c>
      <c r="W3036">
        <v>0</v>
      </c>
      <c r="Y3036">
        <v>0</v>
      </c>
      <c r="Z3036">
        <v>0</v>
      </c>
      <c r="AA3036">
        <v>0</v>
      </c>
      <c r="AB3036">
        <v>0</v>
      </c>
      <c r="AC3036">
        <v>0</v>
      </c>
      <c r="AD3036">
        <v>0</v>
      </c>
      <c r="AE3036">
        <v>0</v>
      </c>
      <c r="AF3036">
        <v>0</v>
      </c>
      <c r="AG3036">
        <v>-1</v>
      </c>
      <c r="AO3036">
        <v>496410.87550000002</v>
      </c>
      <c r="AP3036">
        <v>1613884.8470000001</v>
      </c>
    </row>
    <row r="3037" spans="1:42" x14ac:dyDescent="0.25">
      <c r="A3037" s="9">
        <v>3036</v>
      </c>
      <c r="B3037" s="4" t="s">
        <v>8633</v>
      </c>
      <c r="C3037" s="4" t="s">
        <v>50</v>
      </c>
      <c r="D3037" s="4" t="s">
        <v>50</v>
      </c>
      <c r="E3037" s="4" t="s">
        <v>3368</v>
      </c>
      <c r="F3037" s="4" t="s">
        <v>14546</v>
      </c>
      <c r="G3037" s="4" t="s">
        <v>14546</v>
      </c>
      <c r="H3037" s="4"/>
      <c r="I3037" s="4"/>
      <c r="J3037" s="4" t="s">
        <v>14544</v>
      </c>
      <c r="K3037" s="16">
        <v>42369</v>
      </c>
      <c r="L3037" s="4" t="s">
        <v>14545</v>
      </c>
      <c r="M3037" s="4" t="s">
        <v>46</v>
      </c>
      <c r="N3037" s="4">
        <v>23858855</v>
      </c>
      <c r="O3037" s="4"/>
      <c r="P3037" s="4"/>
      <c r="U3037" t="s">
        <v>14547</v>
      </c>
      <c r="V3037">
        <v>0</v>
      </c>
      <c r="W3037">
        <v>0</v>
      </c>
      <c r="Y3037">
        <v>0</v>
      </c>
      <c r="Z3037">
        <v>0</v>
      </c>
      <c r="AA3037">
        <v>0</v>
      </c>
      <c r="AB3037">
        <v>0</v>
      </c>
      <c r="AC3037">
        <v>0</v>
      </c>
      <c r="AD3037">
        <v>0</v>
      </c>
      <c r="AE3037">
        <v>0</v>
      </c>
      <c r="AF3037">
        <v>0</v>
      </c>
      <c r="AG3037">
        <v>-1</v>
      </c>
      <c r="AJ3037" t="s">
        <v>13696</v>
      </c>
      <c r="AK3037" t="s">
        <v>14548</v>
      </c>
      <c r="AM3037" t="s">
        <v>14548</v>
      </c>
      <c r="AO3037">
        <v>496410.87550000002</v>
      </c>
      <c r="AP3037">
        <v>1613884.8470000001</v>
      </c>
    </row>
    <row r="3038" spans="1:42" x14ac:dyDescent="0.25">
      <c r="A3038" s="9">
        <v>3037</v>
      </c>
      <c r="B3038" s="4" t="s">
        <v>8633</v>
      </c>
      <c r="C3038" s="4" t="s">
        <v>50</v>
      </c>
      <c r="D3038" s="4" t="s">
        <v>50</v>
      </c>
      <c r="E3038" s="4"/>
      <c r="F3038" s="4" t="s">
        <v>14555</v>
      </c>
      <c r="G3038" s="4" t="s">
        <v>14555</v>
      </c>
      <c r="H3038" s="4"/>
      <c r="I3038" s="4"/>
      <c r="J3038" s="4" t="s">
        <v>14552</v>
      </c>
      <c r="K3038" s="16">
        <v>43465</v>
      </c>
      <c r="L3038" s="4" t="s">
        <v>14553</v>
      </c>
      <c r="M3038" s="4" t="s">
        <v>14554</v>
      </c>
      <c r="N3038" s="4">
        <v>23318060</v>
      </c>
      <c r="O3038" s="4"/>
      <c r="P3038" s="4"/>
      <c r="U3038" t="s">
        <v>14556</v>
      </c>
      <c r="V3038">
        <v>0</v>
      </c>
      <c r="W3038">
        <v>1</v>
      </c>
      <c r="Y3038">
        <v>5</v>
      </c>
      <c r="Z3038">
        <v>0</v>
      </c>
      <c r="AA3038">
        <v>20</v>
      </c>
      <c r="AB3038">
        <v>0</v>
      </c>
      <c r="AC3038">
        <v>0</v>
      </c>
      <c r="AD3038">
        <v>0</v>
      </c>
      <c r="AE3038">
        <v>0</v>
      </c>
      <c r="AF3038">
        <v>0</v>
      </c>
      <c r="AG3038">
        <v>-1</v>
      </c>
      <c r="AJ3038" t="s">
        <v>12538</v>
      </c>
      <c r="AO3038">
        <v>496410.87550000002</v>
      </c>
      <c r="AP3038">
        <v>1613884.8470000001</v>
      </c>
    </row>
    <row r="3039" spans="1:42" x14ac:dyDescent="0.25">
      <c r="A3039" s="9">
        <v>3038</v>
      </c>
      <c r="B3039" s="4" t="s">
        <v>8633</v>
      </c>
      <c r="C3039" s="4" t="s">
        <v>50</v>
      </c>
      <c r="D3039" s="4" t="s">
        <v>50</v>
      </c>
      <c r="E3039" s="4"/>
      <c r="F3039" s="4" t="s">
        <v>14561</v>
      </c>
      <c r="G3039" s="4" t="s">
        <v>14560</v>
      </c>
      <c r="H3039" s="4"/>
      <c r="I3039" s="4"/>
      <c r="J3039" s="4" t="s">
        <v>14557</v>
      </c>
      <c r="K3039" s="16">
        <v>42369</v>
      </c>
      <c r="L3039" s="4" t="s">
        <v>14558</v>
      </c>
      <c r="M3039" s="4" t="s">
        <v>14559</v>
      </c>
      <c r="N3039" s="4">
        <v>22232100</v>
      </c>
      <c r="O3039" s="4"/>
      <c r="P3039" s="4"/>
      <c r="U3039" t="s">
        <v>14562</v>
      </c>
      <c r="V3039">
        <v>0</v>
      </c>
      <c r="W3039">
        <v>1</v>
      </c>
      <c r="Y3039">
        <v>0</v>
      </c>
      <c r="Z3039">
        <v>0</v>
      </c>
      <c r="AA3039">
        <v>0</v>
      </c>
      <c r="AB3039">
        <v>0</v>
      </c>
      <c r="AC3039">
        <v>0</v>
      </c>
      <c r="AD3039">
        <v>0</v>
      </c>
      <c r="AE3039">
        <v>0</v>
      </c>
      <c r="AF3039">
        <v>0</v>
      </c>
      <c r="AG3039">
        <v>-1</v>
      </c>
      <c r="AJ3039" t="s">
        <v>14563</v>
      </c>
      <c r="AO3039">
        <v>496410.87550000002</v>
      </c>
      <c r="AP3039">
        <v>1613884.8470000001</v>
      </c>
    </row>
    <row r="3040" spans="1:42" x14ac:dyDescent="0.25">
      <c r="A3040" s="9">
        <v>3039</v>
      </c>
      <c r="B3040" s="4" t="s">
        <v>8633</v>
      </c>
      <c r="C3040" s="4" t="s">
        <v>50</v>
      </c>
      <c r="D3040" s="4" t="s">
        <v>50</v>
      </c>
      <c r="E3040" s="4" t="s">
        <v>6377</v>
      </c>
      <c r="F3040" s="4" t="s">
        <v>14567</v>
      </c>
      <c r="G3040" s="4" t="s">
        <v>14567</v>
      </c>
      <c r="H3040" s="4"/>
      <c r="I3040" s="4"/>
      <c r="J3040" s="4" t="s">
        <v>14564</v>
      </c>
      <c r="K3040" s="16">
        <v>42369</v>
      </c>
      <c r="L3040" s="4" t="s">
        <v>14565</v>
      </c>
      <c r="M3040" s="4" t="s">
        <v>14566</v>
      </c>
      <c r="N3040" s="4">
        <v>22236000</v>
      </c>
      <c r="O3040" s="4"/>
      <c r="P3040" s="4"/>
      <c r="U3040" t="s">
        <v>14568</v>
      </c>
      <c r="V3040">
        <v>1</v>
      </c>
      <c r="W3040">
        <v>1</v>
      </c>
      <c r="Y3040">
        <v>0</v>
      </c>
      <c r="Z3040">
        <v>0</v>
      </c>
      <c r="AA3040">
        <v>0</v>
      </c>
      <c r="AB3040">
        <v>0</v>
      </c>
      <c r="AC3040">
        <v>0</v>
      </c>
      <c r="AD3040">
        <v>0</v>
      </c>
      <c r="AE3040">
        <v>0</v>
      </c>
      <c r="AF3040">
        <v>0</v>
      </c>
      <c r="AG3040">
        <v>-1</v>
      </c>
      <c r="AJ3040" t="s">
        <v>14569</v>
      </c>
      <c r="AO3040">
        <v>496410.87550000002</v>
      </c>
      <c r="AP3040">
        <v>1613884.8470000001</v>
      </c>
    </row>
    <row r="3041" spans="1:42" x14ac:dyDescent="0.25">
      <c r="A3041" s="9">
        <v>3040</v>
      </c>
      <c r="B3041" s="4" t="s">
        <v>8633</v>
      </c>
      <c r="C3041" s="4" t="s">
        <v>50</v>
      </c>
      <c r="D3041" s="4" t="s">
        <v>50</v>
      </c>
      <c r="E3041" s="4" t="s">
        <v>10202</v>
      </c>
      <c r="F3041" s="4" t="s">
        <v>14572</v>
      </c>
      <c r="G3041" s="4" t="s">
        <v>14572</v>
      </c>
      <c r="H3041" s="4"/>
      <c r="I3041" s="4"/>
      <c r="J3041" s="4" t="s">
        <v>14570</v>
      </c>
      <c r="K3041" s="16">
        <v>42369</v>
      </c>
      <c r="L3041" s="4" t="s">
        <v>14571</v>
      </c>
      <c r="M3041" s="4" t="s">
        <v>46</v>
      </c>
      <c r="N3041" s="4">
        <v>53226024</v>
      </c>
      <c r="O3041" s="4"/>
      <c r="P3041" s="4"/>
      <c r="U3041" t="s">
        <v>14573</v>
      </c>
      <c r="V3041">
        <v>1</v>
      </c>
      <c r="W3041">
        <v>1</v>
      </c>
      <c r="Y3041">
        <v>2</v>
      </c>
      <c r="Z3041">
        <v>0</v>
      </c>
      <c r="AA3041">
        <v>2</v>
      </c>
      <c r="AB3041">
        <v>0</v>
      </c>
      <c r="AC3041">
        <v>0</v>
      </c>
      <c r="AD3041">
        <v>0</v>
      </c>
      <c r="AE3041">
        <v>0</v>
      </c>
      <c r="AF3041">
        <v>0</v>
      </c>
      <c r="AG3041">
        <v>-1</v>
      </c>
      <c r="AJ3041" t="s">
        <v>14574</v>
      </c>
      <c r="AO3041">
        <v>496410.87550000002</v>
      </c>
      <c r="AP3041">
        <v>1613884.8470000001</v>
      </c>
    </row>
    <row r="3042" spans="1:42" x14ac:dyDescent="0.25">
      <c r="A3042" s="9">
        <v>3041</v>
      </c>
      <c r="B3042" s="4" t="s">
        <v>8633</v>
      </c>
      <c r="C3042" s="4" t="s">
        <v>50</v>
      </c>
      <c r="D3042" s="4" t="s">
        <v>50</v>
      </c>
      <c r="E3042" s="4" t="s">
        <v>7097</v>
      </c>
      <c r="F3042" s="4" t="s">
        <v>14585</v>
      </c>
      <c r="G3042" s="4" t="s">
        <v>14585</v>
      </c>
      <c r="H3042" s="4"/>
      <c r="I3042" s="4"/>
      <c r="J3042" s="4" t="s">
        <v>14582</v>
      </c>
      <c r="K3042" s="16">
        <v>42735</v>
      </c>
      <c r="L3042" s="4" t="s">
        <v>14583</v>
      </c>
      <c r="M3042" s="4" t="s">
        <v>14584</v>
      </c>
      <c r="N3042" s="4">
        <v>23845600</v>
      </c>
      <c r="O3042" s="4"/>
      <c r="P3042" s="4"/>
      <c r="U3042" t="s">
        <v>14586</v>
      </c>
      <c r="V3042">
        <v>0</v>
      </c>
      <c r="W3042">
        <v>0</v>
      </c>
      <c r="Y3042">
        <v>0</v>
      </c>
      <c r="Z3042">
        <v>0</v>
      </c>
      <c r="AA3042">
        <v>0</v>
      </c>
      <c r="AB3042">
        <v>0</v>
      </c>
      <c r="AC3042">
        <v>0</v>
      </c>
      <c r="AD3042">
        <v>0</v>
      </c>
      <c r="AE3042">
        <v>0</v>
      </c>
      <c r="AF3042">
        <v>0</v>
      </c>
      <c r="AG3042">
        <v>-1</v>
      </c>
      <c r="AJ3042" t="s">
        <v>14587</v>
      </c>
      <c r="AO3042">
        <v>496410.87550000002</v>
      </c>
      <c r="AP3042">
        <v>1613884.8470000001</v>
      </c>
    </row>
    <row r="3043" spans="1:42" x14ac:dyDescent="0.25">
      <c r="A3043" s="9">
        <v>3042</v>
      </c>
      <c r="B3043" s="4" t="s">
        <v>8633</v>
      </c>
      <c r="C3043" s="4" t="s">
        <v>50</v>
      </c>
      <c r="D3043" s="4" t="s">
        <v>50</v>
      </c>
      <c r="E3043" s="4" t="s">
        <v>4546</v>
      </c>
      <c r="F3043" s="4" t="s">
        <v>14592</v>
      </c>
      <c r="G3043" s="4" t="s">
        <v>14591</v>
      </c>
      <c r="H3043" s="4"/>
      <c r="I3043" s="4"/>
      <c r="J3043" s="4" t="s">
        <v>14588</v>
      </c>
      <c r="K3043" s="16">
        <v>42735</v>
      </c>
      <c r="L3043" s="4" t="s">
        <v>14589</v>
      </c>
      <c r="M3043" s="4" t="s">
        <v>14590</v>
      </c>
      <c r="N3043" s="4">
        <v>22617204</v>
      </c>
      <c r="O3043" s="4"/>
      <c r="P3043" s="4"/>
      <c r="U3043" t="s">
        <v>14593</v>
      </c>
      <c r="V3043">
        <v>0</v>
      </c>
      <c r="W3043">
        <v>1</v>
      </c>
      <c r="Y3043">
        <v>0</v>
      </c>
      <c r="Z3043">
        <v>0</v>
      </c>
      <c r="AA3043">
        <v>0</v>
      </c>
      <c r="AB3043">
        <v>0</v>
      </c>
      <c r="AC3043">
        <v>0</v>
      </c>
      <c r="AD3043">
        <v>0</v>
      </c>
      <c r="AE3043">
        <v>0</v>
      </c>
      <c r="AF3043">
        <v>0</v>
      </c>
      <c r="AG3043">
        <v>-1</v>
      </c>
      <c r="AJ3043" t="s">
        <v>10273</v>
      </c>
      <c r="AO3043">
        <v>496410.87550000002</v>
      </c>
      <c r="AP3043">
        <v>1613884.8470000001</v>
      </c>
    </row>
    <row r="3044" spans="1:42" x14ac:dyDescent="0.25">
      <c r="A3044" s="9">
        <v>3043</v>
      </c>
      <c r="B3044" s="4" t="s">
        <v>8633</v>
      </c>
      <c r="C3044" s="4" t="s">
        <v>50</v>
      </c>
      <c r="D3044" s="4" t="s">
        <v>50</v>
      </c>
      <c r="E3044" s="4" t="s">
        <v>576</v>
      </c>
      <c r="F3044" s="4" t="s">
        <v>14596</v>
      </c>
      <c r="G3044" s="4" t="s">
        <v>14596</v>
      </c>
      <c r="H3044" s="4"/>
      <c r="I3044" s="4"/>
      <c r="J3044" s="4" t="s">
        <v>14594</v>
      </c>
      <c r="K3044" s="16">
        <v>42735</v>
      </c>
      <c r="L3044" s="4" t="s">
        <v>14595</v>
      </c>
      <c r="M3044" s="4" t="s">
        <v>46</v>
      </c>
      <c r="N3044" s="4">
        <v>58322748</v>
      </c>
      <c r="O3044" s="4"/>
      <c r="P3044" s="4"/>
      <c r="U3044" t="s">
        <v>14597</v>
      </c>
      <c r="V3044">
        <v>1</v>
      </c>
      <c r="W3044">
        <v>1</v>
      </c>
      <c r="Y3044">
        <v>1</v>
      </c>
      <c r="Z3044">
        <v>0</v>
      </c>
      <c r="AA3044">
        <v>2</v>
      </c>
      <c r="AB3044">
        <v>0</v>
      </c>
      <c r="AC3044">
        <v>0</v>
      </c>
      <c r="AD3044">
        <v>0</v>
      </c>
      <c r="AE3044">
        <v>0</v>
      </c>
      <c r="AF3044">
        <v>0</v>
      </c>
      <c r="AG3044">
        <v>-1</v>
      </c>
      <c r="AJ3044" t="s">
        <v>14598</v>
      </c>
      <c r="AO3044">
        <v>496410.87550000002</v>
      </c>
      <c r="AP3044">
        <v>1613884.8470000001</v>
      </c>
    </row>
    <row r="3045" spans="1:42" x14ac:dyDescent="0.25">
      <c r="A3045" s="9">
        <v>3044</v>
      </c>
      <c r="B3045" s="4" t="s">
        <v>8633</v>
      </c>
      <c r="C3045" s="4" t="s">
        <v>50</v>
      </c>
      <c r="D3045" s="4" t="s">
        <v>50</v>
      </c>
      <c r="E3045" s="4" t="s">
        <v>6964</v>
      </c>
      <c r="F3045" s="4" t="s">
        <v>14609</v>
      </c>
      <c r="G3045" s="4" t="s">
        <v>14608</v>
      </c>
      <c r="H3045" s="4"/>
      <c r="I3045" s="4"/>
      <c r="J3045" s="4" t="s">
        <v>14605</v>
      </c>
      <c r="K3045" s="16">
        <v>42735</v>
      </c>
      <c r="L3045" s="4" t="s">
        <v>14606</v>
      </c>
      <c r="M3045" s="4" t="s">
        <v>14607</v>
      </c>
      <c r="N3045" s="4">
        <v>22613688</v>
      </c>
      <c r="O3045" s="4"/>
      <c r="P3045" s="4"/>
      <c r="U3045" t="s">
        <v>14610</v>
      </c>
      <c r="V3045">
        <v>0</v>
      </c>
      <c r="W3045">
        <v>0</v>
      </c>
      <c r="Y3045">
        <v>0</v>
      </c>
      <c r="Z3045">
        <v>0</v>
      </c>
      <c r="AA3045">
        <v>0</v>
      </c>
      <c r="AB3045">
        <v>0</v>
      </c>
      <c r="AC3045">
        <v>0</v>
      </c>
      <c r="AD3045">
        <v>0</v>
      </c>
      <c r="AE3045">
        <v>0</v>
      </c>
      <c r="AF3045">
        <v>0</v>
      </c>
      <c r="AG3045">
        <v>-1</v>
      </c>
      <c r="AJ3045" t="s">
        <v>14611</v>
      </c>
      <c r="AO3045">
        <v>496410.87550000002</v>
      </c>
      <c r="AP3045">
        <v>1613884.8470000001</v>
      </c>
    </row>
    <row r="3046" spans="1:42" x14ac:dyDescent="0.25">
      <c r="A3046" s="9">
        <v>3045</v>
      </c>
      <c r="B3046" s="4" t="s">
        <v>8633</v>
      </c>
      <c r="C3046" s="4" t="s">
        <v>50</v>
      </c>
      <c r="D3046" s="4" t="s">
        <v>1970</v>
      </c>
      <c r="E3046" s="4"/>
      <c r="F3046" s="4" t="s">
        <v>14616</v>
      </c>
      <c r="G3046" s="4" t="s">
        <v>14615</v>
      </c>
      <c r="H3046" s="4"/>
      <c r="I3046" s="4"/>
      <c r="J3046" s="4" t="s">
        <v>14612</v>
      </c>
      <c r="K3046" s="16">
        <v>42735</v>
      </c>
      <c r="L3046" s="4" t="s">
        <v>14613</v>
      </c>
      <c r="M3046" s="4" t="s">
        <v>14614</v>
      </c>
      <c r="N3046" s="4">
        <v>66359100</v>
      </c>
      <c r="O3046" s="4"/>
      <c r="P3046" s="4"/>
      <c r="U3046" t="s">
        <v>14617</v>
      </c>
      <c r="V3046">
        <v>0</v>
      </c>
      <c r="W3046">
        <v>1</v>
      </c>
      <c r="Y3046">
        <v>0</v>
      </c>
      <c r="Z3046">
        <v>0</v>
      </c>
      <c r="AA3046">
        <v>0</v>
      </c>
      <c r="AB3046">
        <v>0</v>
      </c>
      <c r="AC3046">
        <v>0</v>
      </c>
      <c r="AD3046">
        <v>0</v>
      </c>
      <c r="AE3046">
        <v>0</v>
      </c>
      <c r="AF3046">
        <v>0</v>
      </c>
      <c r="AG3046">
        <v>-1</v>
      </c>
      <c r="AJ3046" t="s">
        <v>14618</v>
      </c>
      <c r="AO3046">
        <v>496410.87550000002</v>
      </c>
      <c r="AP3046">
        <v>1613884.8470000001</v>
      </c>
    </row>
    <row r="3047" spans="1:42" x14ac:dyDescent="0.25">
      <c r="A3047" s="9">
        <v>3046</v>
      </c>
      <c r="B3047" s="4" t="s">
        <v>8633</v>
      </c>
      <c r="C3047" s="4" t="s">
        <v>50</v>
      </c>
      <c r="D3047" s="4" t="s">
        <v>50</v>
      </c>
      <c r="E3047" s="4" t="s">
        <v>571</v>
      </c>
      <c r="F3047" s="4" t="s">
        <v>14622</v>
      </c>
      <c r="G3047" s="4" t="s">
        <v>14622</v>
      </c>
      <c r="H3047" s="4"/>
      <c r="I3047" s="4"/>
      <c r="J3047" s="4" t="s">
        <v>14619</v>
      </c>
      <c r="K3047" s="16">
        <v>42735</v>
      </c>
      <c r="L3047" s="4" t="s">
        <v>14620</v>
      </c>
      <c r="M3047" s="4" t="s">
        <v>14621</v>
      </c>
      <c r="N3047" s="4">
        <v>23865600</v>
      </c>
      <c r="O3047" s="4"/>
      <c r="P3047" s="4"/>
      <c r="U3047" t="s">
        <v>14623</v>
      </c>
      <c r="V3047">
        <v>0</v>
      </c>
      <c r="W3047">
        <v>0</v>
      </c>
      <c r="Y3047">
        <v>0</v>
      </c>
      <c r="Z3047">
        <v>0</v>
      </c>
      <c r="AA3047">
        <v>0</v>
      </c>
      <c r="AB3047">
        <v>0</v>
      </c>
      <c r="AC3047">
        <v>0</v>
      </c>
      <c r="AD3047">
        <v>0</v>
      </c>
      <c r="AE3047">
        <v>0</v>
      </c>
      <c r="AF3047">
        <v>0</v>
      </c>
      <c r="AG3047">
        <v>-1</v>
      </c>
      <c r="AJ3047" t="s">
        <v>14624</v>
      </c>
      <c r="AO3047">
        <v>496410.87550000002</v>
      </c>
      <c r="AP3047">
        <v>1613884.8470000001</v>
      </c>
    </row>
    <row r="3048" spans="1:42" x14ac:dyDescent="0.25">
      <c r="A3048" s="9">
        <v>3047</v>
      </c>
      <c r="B3048" s="4" t="s">
        <v>8633</v>
      </c>
      <c r="C3048" s="4" t="s">
        <v>50</v>
      </c>
      <c r="D3048" s="4" t="s">
        <v>50</v>
      </c>
      <c r="E3048" s="4" t="s">
        <v>7097</v>
      </c>
      <c r="F3048" s="4" t="s">
        <v>14628</v>
      </c>
      <c r="G3048" s="4" t="s">
        <v>14628</v>
      </c>
      <c r="H3048" s="4"/>
      <c r="I3048" s="4"/>
      <c r="J3048" s="4" t="s">
        <v>14625</v>
      </c>
      <c r="K3048" s="16">
        <v>42735</v>
      </c>
      <c r="L3048" s="4" t="s">
        <v>14626</v>
      </c>
      <c r="M3048" s="4" t="s">
        <v>14627</v>
      </c>
      <c r="N3048" s="4">
        <v>23611591</v>
      </c>
      <c r="O3048" s="4"/>
      <c r="P3048" s="4"/>
      <c r="U3048" t="s">
        <v>14629</v>
      </c>
      <c r="V3048">
        <v>0</v>
      </c>
      <c r="W3048">
        <v>1</v>
      </c>
      <c r="Y3048">
        <v>4</v>
      </c>
      <c r="Z3048">
        <v>0</v>
      </c>
      <c r="AA3048">
        <v>3</v>
      </c>
      <c r="AB3048">
        <v>0</v>
      </c>
      <c r="AC3048">
        <v>0</v>
      </c>
      <c r="AD3048">
        <v>0</v>
      </c>
      <c r="AE3048">
        <v>0</v>
      </c>
      <c r="AF3048">
        <v>0</v>
      </c>
      <c r="AG3048">
        <v>-1</v>
      </c>
      <c r="AJ3048" t="s">
        <v>8637</v>
      </c>
      <c r="AO3048">
        <v>496410.87550000002</v>
      </c>
      <c r="AP3048">
        <v>1613884.8470000001</v>
      </c>
    </row>
    <row r="3049" spans="1:42" x14ac:dyDescent="0.25">
      <c r="A3049" s="9">
        <v>3048</v>
      </c>
      <c r="B3049" s="4" t="s">
        <v>8633</v>
      </c>
      <c r="C3049" s="4" t="s">
        <v>50</v>
      </c>
      <c r="D3049" s="4" t="s">
        <v>50</v>
      </c>
      <c r="E3049" s="4" t="s">
        <v>690</v>
      </c>
      <c r="F3049" s="4" t="s">
        <v>14632</v>
      </c>
      <c r="G3049" s="4" t="s">
        <v>14632</v>
      </c>
      <c r="H3049" s="4"/>
      <c r="I3049" s="4"/>
      <c r="J3049" s="4" t="s">
        <v>14630</v>
      </c>
      <c r="K3049" s="16">
        <v>42735</v>
      </c>
      <c r="L3049" s="4" t="s">
        <v>14631</v>
      </c>
      <c r="M3049" s="4" t="s">
        <v>46</v>
      </c>
      <c r="N3049" s="4">
        <v>22428774</v>
      </c>
      <c r="O3049" s="4"/>
      <c r="P3049" s="4"/>
      <c r="U3049" t="s">
        <v>14633</v>
      </c>
      <c r="V3049">
        <v>0</v>
      </c>
      <c r="W3049">
        <v>0</v>
      </c>
      <c r="Y3049">
        <v>0</v>
      </c>
      <c r="Z3049">
        <v>0</v>
      </c>
      <c r="AA3049">
        <v>0</v>
      </c>
      <c r="AB3049">
        <v>0</v>
      </c>
      <c r="AC3049">
        <v>0</v>
      </c>
      <c r="AD3049">
        <v>0</v>
      </c>
      <c r="AE3049">
        <v>0</v>
      </c>
      <c r="AF3049">
        <v>0</v>
      </c>
      <c r="AG3049">
        <v>-1</v>
      </c>
      <c r="AJ3049" t="s">
        <v>6978</v>
      </c>
      <c r="AO3049">
        <v>496410.87550000002</v>
      </c>
      <c r="AP3049">
        <v>1613884.8470000001</v>
      </c>
    </row>
    <row r="3050" spans="1:42" x14ac:dyDescent="0.25">
      <c r="A3050" s="9">
        <v>3049</v>
      </c>
      <c r="B3050" s="4" t="s">
        <v>8633</v>
      </c>
      <c r="C3050" s="4" t="s">
        <v>50</v>
      </c>
      <c r="D3050" s="4" t="s">
        <v>50</v>
      </c>
      <c r="E3050" s="4" t="s">
        <v>4546</v>
      </c>
      <c r="F3050" s="4" t="s">
        <v>14638</v>
      </c>
      <c r="G3050" s="4" t="s">
        <v>14637</v>
      </c>
      <c r="H3050" s="4"/>
      <c r="I3050" s="4"/>
      <c r="J3050" s="4" t="s">
        <v>14634</v>
      </c>
      <c r="K3050" s="16">
        <v>42735</v>
      </c>
      <c r="L3050" s="4" t="s">
        <v>14635</v>
      </c>
      <c r="M3050" s="4" t="s">
        <v>14636</v>
      </c>
      <c r="N3050" s="4">
        <v>23880303</v>
      </c>
      <c r="O3050" s="4"/>
      <c r="P3050" s="4"/>
      <c r="U3050" t="s">
        <v>14639</v>
      </c>
      <c r="V3050">
        <v>1</v>
      </c>
      <c r="W3050">
        <v>1</v>
      </c>
      <c r="Y3050">
        <v>0</v>
      </c>
      <c r="Z3050">
        <v>0</v>
      </c>
      <c r="AA3050">
        <v>0</v>
      </c>
      <c r="AB3050">
        <v>0</v>
      </c>
      <c r="AC3050">
        <v>0</v>
      </c>
      <c r="AD3050">
        <v>0</v>
      </c>
      <c r="AE3050">
        <v>0</v>
      </c>
      <c r="AF3050">
        <v>0</v>
      </c>
      <c r="AG3050">
        <v>-1</v>
      </c>
      <c r="AJ3050" t="s">
        <v>14639</v>
      </c>
      <c r="AO3050">
        <v>496410.87550000002</v>
      </c>
      <c r="AP3050">
        <v>1613884.8470000001</v>
      </c>
    </row>
    <row r="3051" spans="1:42" x14ac:dyDescent="0.25">
      <c r="A3051" s="9">
        <v>3050</v>
      </c>
      <c r="B3051" s="4" t="s">
        <v>8633</v>
      </c>
      <c r="C3051" s="4" t="s">
        <v>50</v>
      </c>
      <c r="D3051" s="4" t="s">
        <v>122</v>
      </c>
      <c r="E3051" s="4"/>
      <c r="F3051" s="4" t="s">
        <v>14644</v>
      </c>
      <c r="G3051" s="4" t="s">
        <v>14643</v>
      </c>
      <c r="H3051" s="4"/>
      <c r="I3051" s="4"/>
      <c r="J3051" s="4" t="s">
        <v>14640</v>
      </c>
      <c r="K3051" s="16">
        <v>42735</v>
      </c>
      <c r="L3051" s="4" t="s">
        <v>14641</v>
      </c>
      <c r="M3051" s="4" t="s">
        <v>14642</v>
      </c>
      <c r="N3051" s="4">
        <v>25035555</v>
      </c>
      <c r="O3051" s="4"/>
      <c r="P3051" s="4"/>
      <c r="U3051" t="s">
        <v>14645</v>
      </c>
      <c r="V3051">
        <v>0</v>
      </c>
      <c r="W3051">
        <v>1</v>
      </c>
      <c r="Y3051">
        <v>8</v>
      </c>
      <c r="Z3051">
        <v>0</v>
      </c>
      <c r="AA3051">
        <v>10</v>
      </c>
      <c r="AB3051">
        <v>0</v>
      </c>
      <c r="AC3051">
        <v>0</v>
      </c>
      <c r="AD3051">
        <v>0</v>
      </c>
      <c r="AE3051">
        <v>0</v>
      </c>
      <c r="AF3051">
        <v>0</v>
      </c>
      <c r="AG3051">
        <v>-1</v>
      </c>
      <c r="AJ3051" t="s">
        <v>14646</v>
      </c>
      <c r="AK3051" t="s">
        <v>6049</v>
      </c>
      <c r="AM3051" t="s">
        <v>6049</v>
      </c>
      <c r="AO3051">
        <v>496410.87550000002</v>
      </c>
      <c r="AP3051">
        <v>1613884.8470000001</v>
      </c>
    </row>
    <row r="3052" spans="1:42" x14ac:dyDescent="0.25">
      <c r="A3052" s="9">
        <v>3051</v>
      </c>
      <c r="B3052" s="4" t="s">
        <v>8633</v>
      </c>
      <c r="C3052" s="4" t="s">
        <v>50</v>
      </c>
      <c r="D3052" s="4" t="s">
        <v>122</v>
      </c>
      <c r="E3052" s="4"/>
      <c r="F3052" s="4" t="s">
        <v>14650</v>
      </c>
      <c r="G3052" s="4" t="s">
        <v>14650</v>
      </c>
      <c r="H3052" s="4"/>
      <c r="I3052" s="4"/>
      <c r="J3052" s="4" t="s">
        <v>14647</v>
      </c>
      <c r="K3052" s="16">
        <v>42735</v>
      </c>
      <c r="L3052" s="4" t="s">
        <v>14648</v>
      </c>
      <c r="M3052" s="4" t="s">
        <v>14649</v>
      </c>
      <c r="N3052" s="4"/>
      <c r="O3052" s="4"/>
      <c r="P3052" s="4"/>
      <c r="U3052" t="s">
        <v>14156</v>
      </c>
      <c r="V3052">
        <v>0</v>
      </c>
      <c r="W3052">
        <v>1</v>
      </c>
      <c r="Y3052">
        <v>4</v>
      </c>
      <c r="Z3052">
        <v>0</v>
      </c>
      <c r="AA3052">
        <v>0</v>
      </c>
      <c r="AB3052">
        <v>0</v>
      </c>
      <c r="AC3052">
        <v>0</v>
      </c>
      <c r="AD3052">
        <v>0</v>
      </c>
      <c r="AE3052">
        <v>0</v>
      </c>
      <c r="AF3052">
        <v>0</v>
      </c>
      <c r="AG3052">
        <v>-1</v>
      </c>
      <c r="AJ3052" t="s">
        <v>10273</v>
      </c>
      <c r="AO3052">
        <v>496410.87550000002</v>
      </c>
      <c r="AP3052">
        <v>1613884.8470000001</v>
      </c>
    </row>
    <row r="3053" spans="1:42" x14ac:dyDescent="0.25">
      <c r="A3053" s="9">
        <v>3052</v>
      </c>
      <c r="B3053" s="4" t="s">
        <v>8633</v>
      </c>
      <c r="C3053" s="4" t="s">
        <v>50</v>
      </c>
      <c r="D3053" s="4" t="s">
        <v>50</v>
      </c>
      <c r="E3053" s="4" t="s">
        <v>6964</v>
      </c>
      <c r="F3053" s="4" t="s">
        <v>14654</v>
      </c>
      <c r="G3053" s="4" t="s">
        <v>14654</v>
      </c>
      <c r="H3053" s="4"/>
      <c r="I3053" s="4"/>
      <c r="J3053" s="4" t="s">
        <v>14651</v>
      </c>
      <c r="K3053" s="16">
        <v>43830</v>
      </c>
      <c r="L3053" s="4" t="s">
        <v>14652</v>
      </c>
      <c r="M3053" s="4" t="s">
        <v>14653</v>
      </c>
      <c r="N3053" s="4">
        <v>24295555</v>
      </c>
      <c r="O3053" s="4"/>
      <c r="P3053" s="4"/>
      <c r="U3053" t="s">
        <v>14655</v>
      </c>
      <c r="V3053">
        <v>0</v>
      </c>
      <c r="W3053">
        <v>0</v>
      </c>
      <c r="Y3053">
        <v>0</v>
      </c>
      <c r="Z3053">
        <v>0</v>
      </c>
      <c r="AA3053">
        <v>0</v>
      </c>
      <c r="AB3053">
        <v>0</v>
      </c>
      <c r="AC3053">
        <v>0</v>
      </c>
      <c r="AD3053">
        <v>0</v>
      </c>
      <c r="AE3053">
        <v>0</v>
      </c>
      <c r="AF3053">
        <v>0</v>
      </c>
      <c r="AG3053">
        <v>-1</v>
      </c>
      <c r="AJ3053" t="s">
        <v>10114</v>
      </c>
      <c r="AO3053">
        <v>497755</v>
      </c>
      <c r="AP3053">
        <v>1614991</v>
      </c>
    </row>
    <row r="3054" spans="1:42" x14ac:dyDescent="0.25">
      <c r="A3054" s="9">
        <v>3053</v>
      </c>
      <c r="B3054" s="4" t="s">
        <v>8633</v>
      </c>
      <c r="C3054" s="4" t="s">
        <v>50</v>
      </c>
      <c r="D3054" s="4" t="s">
        <v>50</v>
      </c>
      <c r="E3054" s="4" t="s">
        <v>4546</v>
      </c>
      <c r="F3054" s="4" t="s">
        <v>14659</v>
      </c>
      <c r="G3054" s="4" t="s">
        <v>14659</v>
      </c>
      <c r="H3054" s="4"/>
      <c r="I3054" s="4"/>
      <c r="J3054" s="4" t="s">
        <v>14656</v>
      </c>
      <c r="K3054" s="16">
        <v>42735</v>
      </c>
      <c r="L3054" s="4" t="s">
        <v>14657</v>
      </c>
      <c r="M3054" s="4" t="s">
        <v>14658</v>
      </c>
      <c r="N3054" s="4">
        <v>23633072</v>
      </c>
      <c r="O3054" s="4"/>
      <c r="P3054" s="4"/>
      <c r="U3054" t="s">
        <v>14660</v>
      </c>
      <c r="V3054">
        <v>0</v>
      </c>
      <c r="W3054">
        <v>1</v>
      </c>
      <c r="Y3054">
        <v>0</v>
      </c>
      <c r="Z3054">
        <v>0</v>
      </c>
      <c r="AA3054">
        <v>0</v>
      </c>
      <c r="AB3054">
        <v>0</v>
      </c>
      <c r="AC3054">
        <v>0</v>
      </c>
      <c r="AD3054">
        <v>0</v>
      </c>
      <c r="AE3054">
        <v>0</v>
      </c>
      <c r="AF3054">
        <v>0</v>
      </c>
      <c r="AG3054">
        <v>-1</v>
      </c>
      <c r="AJ3054" t="s">
        <v>14661</v>
      </c>
      <c r="AO3054">
        <v>496410.87550000002</v>
      </c>
      <c r="AP3054">
        <v>1613884.8470000001</v>
      </c>
    </row>
    <row r="3055" spans="1:42" x14ac:dyDescent="0.25">
      <c r="A3055" s="9">
        <v>3054</v>
      </c>
      <c r="B3055" s="4" t="s">
        <v>8633</v>
      </c>
      <c r="C3055" s="4" t="s">
        <v>50</v>
      </c>
      <c r="D3055" s="4" t="s">
        <v>50</v>
      </c>
      <c r="E3055" s="4" t="s">
        <v>4546</v>
      </c>
      <c r="F3055" s="4" t="s">
        <v>14670</v>
      </c>
      <c r="G3055" s="4" t="s">
        <v>14670</v>
      </c>
      <c r="H3055" s="4"/>
      <c r="I3055" s="4"/>
      <c r="J3055" s="4" t="s">
        <v>14667</v>
      </c>
      <c r="K3055" s="16">
        <v>42735</v>
      </c>
      <c r="L3055" s="4" t="s">
        <v>14668</v>
      </c>
      <c r="M3055" s="4" t="s">
        <v>14669</v>
      </c>
      <c r="N3055" s="4">
        <v>23757414</v>
      </c>
      <c r="O3055" s="4"/>
      <c r="P3055" s="4"/>
      <c r="U3055" t="s">
        <v>14671</v>
      </c>
      <c r="V3055">
        <v>0</v>
      </c>
      <c r="W3055">
        <v>1</v>
      </c>
      <c r="Y3055">
        <v>0</v>
      </c>
      <c r="Z3055">
        <v>0</v>
      </c>
      <c r="AA3055">
        <v>0</v>
      </c>
      <c r="AB3055">
        <v>0</v>
      </c>
      <c r="AC3055">
        <v>0</v>
      </c>
      <c r="AD3055">
        <v>0</v>
      </c>
      <c r="AE3055">
        <v>0</v>
      </c>
      <c r="AF3055">
        <v>0</v>
      </c>
      <c r="AG3055">
        <v>-1</v>
      </c>
      <c r="AJ3055" t="s">
        <v>14671</v>
      </c>
      <c r="AO3055">
        <v>496410.87550000002</v>
      </c>
      <c r="AP3055">
        <v>1613884.8470000001</v>
      </c>
    </row>
    <row r="3056" spans="1:42" x14ac:dyDescent="0.25">
      <c r="A3056" s="9">
        <v>3055</v>
      </c>
      <c r="B3056" s="4" t="s">
        <v>8633</v>
      </c>
      <c r="C3056" s="4" t="s">
        <v>50</v>
      </c>
      <c r="D3056" s="4" t="s">
        <v>122</v>
      </c>
      <c r="E3056" s="4"/>
      <c r="F3056" s="4" t="s">
        <v>14674</v>
      </c>
      <c r="G3056" s="4" t="s">
        <v>14674</v>
      </c>
      <c r="H3056" s="4"/>
      <c r="I3056" s="4"/>
      <c r="J3056" s="4" t="s">
        <v>14672</v>
      </c>
      <c r="K3056" s="16">
        <v>42735</v>
      </c>
      <c r="L3056" s="4" t="s">
        <v>14673</v>
      </c>
      <c r="M3056" s="4" t="s">
        <v>46</v>
      </c>
      <c r="N3056" s="4">
        <v>24338338</v>
      </c>
      <c r="O3056" s="4"/>
      <c r="P3056" s="4"/>
      <c r="U3056" t="s">
        <v>14675</v>
      </c>
      <c r="V3056">
        <v>0</v>
      </c>
      <c r="W3056">
        <v>1</v>
      </c>
      <c r="Y3056">
        <v>1</v>
      </c>
      <c r="Z3056">
        <v>0</v>
      </c>
      <c r="AA3056">
        <v>3</v>
      </c>
      <c r="AB3056">
        <v>0</v>
      </c>
      <c r="AC3056">
        <v>0</v>
      </c>
      <c r="AD3056">
        <v>0</v>
      </c>
      <c r="AE3056">
        <v>0</v>
      </c>
      <c r="AF3056">
        <v>0</v>
      </c>
      <c r="AG3056">
        <v>-1</v>
      </c>
      <c r="AJ3056" t="s">
        <v>14676</v>
      </c>
      <c r="AO3056">
        <v>496410.87550000002</v>
      </c>
      <c r="AP3056">
        <v>1613884.8470000001</v>
      </c>
    </row>
    <row r="3057" spans="1:42" x14ac:dyDescent="0.25">
      <c r="A3057" s="9">
        <v>3056</v>
      </c>
      <c r="B3057" s="4" t="s">
        <v>8633</v>
      </c>
      <c r="C3057" s="4" t="s">
        <v>50</v>
      </c>
      <c r="D3057" s="4" t="s">
        <v>1571</v>
      </c>
      <c r="E3057" s="4"/>
      <c r="F3057" s="4" t="s">
        <v>14680</v>
      </c>
      <c r="G3057" s="4" t="s">
        <v>14680</v>
      </c>
      <c r="H3057" s="4"/>
      <c r="I3057" s="4"/>
      <c r="J3057" s="4" t="s">
        <v>14677</v>
      </c>
      <c r="K3057" s="16">
        <v>42735</v>
      </c>
      <c r="L3057" s="4" t="s">
        <v>14678</v>
      </c>
      <c r="M3057" s="4" t="s">
        <v>14679</v>
      </c>
      <c r="N3057" s="4">
        <v>23659837</v>
      </c>
      <c r="O3057" s="4"/>
      <c r="P3057" s="4"/>
      <c r="U3057" t="s">
        <v>14681</v>
      </c>
      <c r="V3057">
        <v>0</v>
      </c>
      <c r="W3057">
        <v>1</v>
      </c>
      <c r="Y3057">
        <v>0</v>
      </c>
      <c r="Z3057">
        <v>0</v>
      </c>
      <c r="AA3057">
        <v>0</v>
      </c>
      <c r="AB3057">
        <v>0</v>
      </c>
      <c r="AC3057">
        <v>0</v>
      </c>
      <c r="AD3057">
        <v>0</v>
      </c>
      <c r="AE3057">
        <v>0</v>
      </c>
      <c r="AF3057">
        <v>0</v>
      </c>
      <c r="AG3057">
        <v>-1</v>
      </c>
      <c r="AJ3057" t="s">
        <v>3271</v>
      </c>
      <c r="AK3057" t="s">
        <v>6578</v>
      </c>
      <c r="AM3057" t="s">
        <v>6578</v>
      </c>
      <c r="AO3057">
        <v>496410.87550000002</v>
      </c>
      <c r="AP3057">
        <v>1613884.8470000001</v>
      </c>
    </row>
    <row r="3058" spans="1:42" x14ac:dyDescent="0.25">
      <c r="A3058" s="9">
        <v>3057</v>
      </c>
      <c r="B3058" s="4" t="s">
        <v>8633</v>
      </c>
      <c r="C3058" s="4" t="s">
        <v>50</v>
      </c>
      <c r="D3058" s="4" t="s">
        <v>50</v>
      </c>
      <c r="E3058" s="4"/>
      <c r="F3058" s="4" t="s">
        <v>14693</v>
      </c>
      <c r="G3058" s="4" t="s">
        <v>14693</v>
      </c>
      <c r="H3058" s="4"/>
      <c r="I3058" s="4"/>
      <c r="J3058" s="4" t="s">
        <v>14690</v>
      </c>
      <c r="K3058" s="16">
        <v>43465</v>
      </c>
      <c r="L3058" s="4" t="s">
        <v>14691</v>
      </c>
      <c r="M3058" s="4" t="s">
        <v>14692</v>
      </c>
      <c r="N3058" s="4">
        <v>23121308</v>
      </c>
      <c r="O3058" s="4"/>
      <c r="P3058" s="4"/>
      <c r="U3058" t="s">
        <v>14694</v>
      </c>
      <c r="V3058">
        <v>0</v>
      </c>
      <c r="W3058">
        <v>0</v>
      </c>
      <c r="Y3058">
        <v>1</v>
      </c>
      <c r="Z3058">
        <v>0</v>
      </c>
      <c r="AA3058">
        <v>1</v>
      </c>
      <c r="AB3058">
        <v>0</v>
      </c>
      <c r="AC3058">
        <v>0</v>
      </c>
      <c r="AD3058">
        <v>0</v>
      </c>
      <c r="AE3058">
        <v>0</v>
      </c>
      <c r="AF3058">
        <v>0</v>
      </c>
      <c r="AG3058">
        <v>-1</v>
      </c>
      <c r="AJ3058" t="s">
        <v>14695</v>
      </c>
      <c r="AO3058">
        <v>496410.87550000002</v>
      </c>
      <c r="AP3058">
        <v>1613884.8470000001</v>
      </c>
    </row>
    <row r="3059" spans="1:42" x14ac:dyDescent="0.25">
      <c r="A3059" s="9">
        <v>3058</v>
      </c>
      <c r="B3059" s="4" t="s">
        <v>8633</v>
      </c>
      <c r="C3059" s="4" t="s">
        <v>50</v>
      </c>
      <c r="D3059" s="4" t="s">
        <v>122</v>
      </c>
      <c r="E3059" s="4"/>
      <c r="F3059" s="4" t="s">
        <v>14699</v>
      </c>
      <c r="G3059" s="4" t="s">
        <v>14699</v>
      </c>
      <c r="H3059" s="4"/>
      <c r="I3059" s="4"/>
      <c r="J3059" s="4" t="s">
        <v>14696</v>
      </c>
      <c r="K3059" s="16">
        <v>42735</v>
      </c>
      <c r="L3059" s="4" t="s">
        <v>14697</v>
      </c>
      <c r="M3059" s="4" t="s">
        <v>14698</v>
      </c>
      <c r="N3059" s="4">
        <v>23780726</v>
      </c>
      <c r="O3059" s="4"/>
      <c r="P3059" s="4"/>
      <c r="U3059" t="s">
        <v>14700</v>
      </c>
      <c r="V3059">
        <v>0</v>
      </c>
      <c r="W3059">
        <v>1</v>
      </c>
      <c r="Y3059">
        <v>0</v>
      </c>
      <c r="Z3059">
        <v>0</v>
      </c>
      <c r="AA3059">
        <v>0</v>
      </c>
      <c r="AB3059">
        <v>0</v>
      </c>
      <c r="AC3059">
        <v>0</v>
      </c>
      <c r="AD3059">
        <v>0</v>
      </c>
      <c r="AE3059">
        <v>0</v>
      </c>
      <c r="AF3059">
        <v>0</v>
      </c>
      <c r="AG3059">
        <v>-1</v>
      </c>
      <c r="AJ3059" t="s">
        <v>14701</v>
      </c>
      <c r="AO3059">
        <v>496410.87550000002</v>
      </c>
      <c r="AP3059">
        <v>1613884.8470000001</v>
      </c>
    </row>
    <row r="3060" spans="1:42" x14ac:dyDescent="0.25">
      <c r="A3060" s="9">
        <v>3059</v>
      </c>
      <c r="B3060" s="4" t="s">
        <v>8633</v>
      </c>
      <c r="C3060" s="4" t="s">
        <v>50</v>
      </c>
      <c r="D3060" s="4" t="s">
        <v>50</v>
      </c>
      <c r="E3060" s="4" t="s">
        <v>571</v>
      </c>
      <c r="F3060" s="4" t="s">
        <v>14705</v>
      </c>
      <c r="G3060" s="4" t="s">
        <v>14705</v>
      </c>
      <c r="H3060" s="4"/>
      <c r="I3060" s="4"/>
      <c r="J3060" s="4" t="s">
        <v>14702</v>
      </c>
      <c r="K3060" s="16">
        <v>42735</v>
      </c>
      <c r="L3060" s="4" t="s">
        <v>14703</v>
      </c>
      <c r="M3060" s="4" t="s">
        <v>14704</v>
      </c>
      <c r="N3060" s="4">
        <v>24626937</v>
      </c>
      <c r="O3060" s="4">
        <v>24626940</v>
      </c>
      <c r="P3060" s="4"/>
      <c r="U3060" t="s">
        <v>14706</v>
      </c>
      <c r="V3060">
        <v>0</v>
      </c>
      <c r="W3060">
        <v>0</v>
      </c>
      <c r="Y3060">
        <v>0</v>
      </c>
      <c r="Z3060">
        <v>0</v>
      </c>
      <c r="AA3060">
        <v>0</v>
      </c>
      <c r="AB3060">
        <v>0</v>
      </c>
      <c r="AC3060">
        <v>0</v>
      </c>
      <c r="AD3060">
        <v>0</v>
      </c>
      <c r="AE3060">
        <v>0</v>
      </c>
      <c r="AF3060">
        <v>0</v>
      </c>
      <c r="AG3060">
        <v>-1</v>
      </c>
      <c r="AJ3060" t="s">
        <v>14706</v>
      </c>
      <c r="AO3060">
        <v>496410.87550000002</v>
      </c>
      <c r="AP3060">
        <v>1613884.8470000001</v>
      </c>
    </row>
    <row r="3061" spans="1:42" x14ac:dyDescent="0.25">
      <c r="A3061" s="9">
        <v>3060</v>
      </c>
      <c r="B3061" s="4" t="s">
        <v>8633</v>
      </c>
      <c r="C3061" s="4" t="s">
        <v>50</v>
      </c>
      <c r="D3061" s="4" t="s">
        <v>50</v>
      </c>
      <c r="E3061" s="4" t="s">
        <v>6964</v>
      </c>
      <c r="F3061" s="4" t="s">
        <v>14711</v>
      </c>
      <c r="G3061" s="4" t="s">
        <v>14710</v>
      </c>
      <c r="H3061" s="4"/>
      <c r="I3061" s="4"/>
      <c r="J3061" s="4" t="s">
        <v>14707</v>
      </c>
      <c r="K3061" s="16">
        <v>42735</v>
      </c>
      <c r="L3061" s="4" t="s">
        <v>14708</v>
      </c>
      <c r="M3061" s="4" t="s">
        <v>14709</v>
      </c>
      <c r="N3061" s="4">
        <v>23290700</v>
      </c>
      <c r="O3061" s="4"/>
      <c r="P3061" s="4"/>
      <c r="U3061" t="s">
        <v>14712</v>
      </c>
      <c r="V3061">
        <v>0</v>
      </c>
      <c r="W3061">
        <v>0</v>
      </c>
      <c r="Y3061">
        <v>0</v>
      </c>
      <c r="Z3061">
        <v>0</v>
      </c>
      <c r="AA3061">
        <v>0</v>
      </c>
      <c r="AB3061">
        <v>0</v>
      </c>
      <c r="AC3061">
        <v>0</v>
      </c>
      <c r="AD3061">
        <v>0</v>
      </c>
      <c r="AE3061">
        <v>0</v>
      </c>
      <c r="AF3061">
        <v>0</v>
      </c>
      <c r="AG3061">
        <v>-1</v>
      </c>
      <c r="AJ3061" t="s">
        <v>14713</v>
      </c>
      <c r="AO3061">
        <v>496410.87550000002</v>
      </c>
      <c r="AP3061">
        <v>1613884.8470000001</v>
      </c>
    </row>
    <row r="3062" spans="1:42" x14ac:dyDescent="0.25">
      <c r="A3062" s="9">
        <v>3061</v>
      </c>
      <c r="B3062" s="4" t="s">
        <v>8633</v>
      </c>
      <c r="C3062" s="4" t="s">
        <v>50</v>
      </c>
      <c r="D3062" s="4" t="s">
        <v>50</v>
      </c>
      <c r="E3062" s="4" t="s">
        <v>4546</v>
      </c>
      <c r="F3062" s="4" t="s">
        <v>14717</v>
      </c>
      <c r="G3062" s="4" t="s">
        <v>14717</v>
      </c>
      <c r="H3062" s="4"/>
      <c r="I3062" s="4"/>
      <c r="J3062" s="4" t="s">
        <v>14714</v>
      </c>
      <c r="K3062" s="16">
        <v>42735</v>
      </c>
      <c r="L3062" s="4" t="s">
        <v>14715</v>
      </c>
      <c r="M3062" s="4" t="s">
        <v>14716</v>
      </c>
      <c r="N3062" s="4">
        <v>23854307</v>
      </c>
      <c r="O3062" s="4"/>
      <c r="P3062" s="4"/>
      <c r="U3062" t="s">
        <v>14718</v>
      </c>
      <c r="V3062">
        <v>0</v>
      </c>
      <c r="W3062">
        <v>1</v>
      </c>
      <c r="Y3062">
        <v>0</v>
      </c>
      <c r="Z3062">
        <v>0</v>
      </c>
      <c r="AA3062">
        <v>0</v>
      </c>
      <c r="AB3062">
        <v>0</v>
      </c>
      <c r="AC3062">
        <v>0</v>
      </c>
      <c r="AD3062">
        <v>0</v>
      </c>
      <c r="AE3062">
        <v>0</v>
      </c>
      <c r="AF3062">
        <v>0</v>
      </c>
      <c r="AG3062">
        <v>-1</v>
      </c>
      <c r="AJ3062" t="s">
        <v>14719</v>
      </c>
      <c r="AO3062">
        <v>496410.87550000002</v>
      </c>
      <c r="AP3062">
        <v>1613884.8470000001</v>
      </c>
    </row>
    <row r="3063" spans="1:42" x14ac:dyDescent="0.25">
      <c r="A3063" s="9">
        <v>3062</v>
      </c>
      <c r="B3063" s="4" t="s">
        <v>8633</v>
      </c>
      <c r="C3063" s="4" t="s">
        <v>50</v>
      </c>
      <c r="D3063" s="4" t="s">
        <v>122</v>
      </c>
      <c r="E3063" s="4"/>
      <c r="F3063" s="4" t="s">
        <v>14723</v>
      </c>
      <c r="G3063" s="4" t="s">
        <v>14723</v>
      </c>
      <c r="H3063" s="4"/>
      <c r="I3063" s="4"/>
      <c r="J3063" s="4" t="s">
        <v>14720</v>
      </c>
      <c r="K3063" s="16">
        <v>42735</v>
      </c>
      <c r="L3063" s="4" t="s">
        <v>14721</v>
      </c>
      <c r="M3063" s="4" t="s">
        <v>14722</v>
      </c>
      <c r="N3063" s="4">
        <v>24268888</v>
      </c>
      <c r="O3063" s="4"/>
      <c r="P3063" s="4"/>
      <c r="U3063" t="s">
        <v>14724</v>
      </c>
      <c r="V3063">
        <v>0</v>
      </c>
      <c r="W3063">
        <v>0</v>
      </c>
      <c r="Y3063">
        <v>0</v>
      </c>
      <c r="Z3063">
        <v>0</v>
      </c>
      <c r="AA3063">
        <v>0</v>
      </c>
      <c r="AB3063">
        <v>0</v>
      </c>
      <c r="AC3063">
        <v>0</v>
      </c>
      <c r="AD3063">
        <v>0</v>
      </c>
      <c r="AE3063">
        <v>0</v>
      </c>
      <c r="AF3063">
        <v>0</v>
      </c>
      <c r="AG3063">
        <v>-1</v>
      </c>
      <c r="AJ3063" t="s">
        <v>11924</v>
      </c>
      <c r="AO3063">
        <v>496410.87550000002</v>
      </c>
      <c r="AP3063">
        <v>1613884.8470000001</v>
      </c>
    </row>
    <row r="3064" spans="1:42" x14ac:dyDescent="0.25">
      <c r="A3064" s="9">
        <v>3063</v>
      </c>
      <c r="B3064" s="4" t="s">
        <v>8633</v>
      </c>
      <c r="C3064" s="4" t="s">
        <v>50</v>
      </c>
      <c r="D3064" s="4" t="s">
        <v>50</v>
      </c>
      <c r="E3064" s="4" t="s">
        <v>7097</v>
      </c>
      <c r="F3064" s="4" t="s">
        <v>14728</v>
      </c>
      <c r="G3064" s="4" t="s">
        <v>14727</v>
      </c>
      <c r="H3064" s="4"/>
      <c r="I3064" s="4"/>
      <c r="J3064" s="4" t="s">
        <v>14725</v>
      </c>
      <c r="K3064" s="16">
        <v>42735</v>
      </c>
      <c r="L3064" s="4" t="s">
        <v>14726</v>
      </c>
      <c r="M3064" s="4" t="s">
        <v>14725</v>
      </c>
      <c r="N3064" s="4">
        <v>23666693</v>
      </c>
      <c r="O3064" s="4"/>
      <c r="P3064" s="4"/>
      <c r="U3064" t="s">
        <v>14729</v>
      </c>
      <c r="V3064">
        <v>0</v>
      </c>
      <c r="W3064">
        <v>1</v>
      </c>
      <c r="Y3064">
        <v>0</v>
      </c>
      <c r="Z3064">
        <v>0</v>
      </c>
      <c r="AA3064">
        <v>0</v>
      </c>
      <c r="AB3064">
        <v>0</v>
      </c>
      <c r="AC3064">
        <v>0</v>
      </c>
      <c r="AD3064">
        <v>0</v>
      </c>
      <c r="AE3064">
        <v>0</v>
      </c>
      <c r="AF3064">
        <v>0</v>
      </c>
      <c r="AG3064">
        <v>-1</v>
      </c>
      <c r="AJ3064" t="s">
        <v>14730</v>
      </c>
      <c r="AO3064">
        <v>496410.87550000002</v>
      </c>
      <c r="AP3064">
        <v>1613884.8470000001</v>
      </c>
    </row>
    <row r="3065" spans="1:42" x14ac:dyDescent="0.25">
      <c r="A3065" s="9">
        <v>3064</v>
      </c>
      <c r="B3065" s="4" t="s">
        <v>8633</v>
      </c>
      <c r="C3065" s="4" t="s">
        <v>50</v>
      </c>
      <c r="D3065" s="4" t="s">
        <v>1970</v>
      </c>
      <c r="E3065" s="4"/>
      <c r="F3065" s="4" t="s">
        <v>14737</v>
      </c>
      <c r="G3065" s="4" t="s">
        <v>14737</v>
      </c>
      <c r="H3065" s="4"/>
      <c r="I3065" s="4"/>
      <c r="J3065" s="4" t="s">
        <v>14735</v>
      </c>
      <c r="K3065" s="16">
        <v>42735</v>
      </c>
      <c r="L3065" s="4" t="s">
        <v>14736</v>
      </c>
      <c r="M3065" s="4" t="s">
        <v>115</v>
      </c>
      <c r="N3065" s="4">
        <v>42207752</v>
      </c>
      <c r="O3065" s="4">
        <v>66251010</v>
      </c>
      <c r="P3065" s="4"/>
      <c r="U3065" t="s">
        <v>14738</v>
      </c>
      <c r="V3065">
        <v>1</v>
      </c>
      <c r="W3065">
        <v>1</v>
      </c>
      <c r="Y3065">
        <v>1</v>
      </c>
      <c r="Z3065">
        <v>0</v>
      </c>
      <c r="AA3065">
        <v>14</v>
      </c>
      <c r="AB3065">
        <v>0</v>
      </c>
      <c r="AC3065">
        <v>0</v>
      </c>
      <c r="AD3065">
        <v>0</v>
      </c>
      <c r="AE3065">
        <v>0</v>
      </c>
      <c r="AF3065">
        <v>0</v>
      </c>
      <c r="AG3065">
        <v>-1</v>
      </c>
      <c r="AJ3065" t="s">
        <v>166</v>
      </c>
      <c r="AO3065">
        <v>496410.87550000002</v>
      </c>
      <c r="AP3065">
        <v>1613884.8470000001</v>
      </c>
    </row>
    <row r="3066" spans="1:42" x14ac:dyDescent="0.25">
      <c r="A3066" s="9">
        <v>3065</v>
      </c>
      <c r="B3066" s="4" t="s">
        <v>8633</v>
      </c>
      <c r="C3066" s="4" t="s">
        <v>50</v>
      </c>
      <c r="D3066" s="4" t="s">
        <v>1970</v>
      </c>
      <c r="E3066" s="4"/>
      <c r="F3066" s="4" t="s">
        <v>14742</v>
      </c>
      <c r="G3066" s="4" t="s">
        <v>14741</v>
      </c>
      <c r="H3066" s="4"/>
      <c r="I3066" s="4"/>
      <c r="J3066" s="4" t="s">
        <v>14735</v>
      </c>
      <c r="K3066" s="16">
        <v>43100</v>
      </c>
      <c r="L3066" s="4" t="s">
        <v>14739</v>
      </c>
      <c r="M3066" s="4" t="s">
        <v>14740</v>
      </c>
      <c r="N3066" s="4">
        <v>42207752</v>
      </c>
      <c r="O3066" s="4">
        <v>66251010</v>
      </c>
      <c r="P3066" s="4"/>
      <c r="U3066" t="s">
        <v>14743</v>
      </c>
      <c r="V3066">
        <v>1</v>
      </c>
      <c r="W3066">
        <v>1</v>
      </c>
      <c r="Y3066">
        <v>1</v>
      </c>
      <c r="Z3066">
        <v>0</v>
      </c>
      <c r="AA3066">
        <v>14</v>
      </c>
      <c r="AB3066">
        <v>0</v>
      </c>
      <c r="AC3066">
        <v>0</v>
      </c>
      <c r="AD3066">
        <v>0</v>
      </c>
      <c r="AE3066">
        <v>0</v>
      </c>
      <c r="AF3066">
        <v>0</v>
      </c>
      <c r="AG3066">
        <v>-1</v>
      </c>
      <c r="AJ3066" t="s">
        <v>8784</v>
      </c>
      <c r="AO3066">
        <v>496410.87550000002</v>
      </c>
      <c r="AP3066">
        <v>1613884.8470000001</v>
      </c>
    </row>
    <row r="3067" spans="1:42" x14ac:dyDescent="0.25">
      <c r="A3067" s="9">
        <v>3066</v>
      </c>
      <c r="B3067" s="4" t="s">
        <v>8633</v>
      </c>
      <c r="C3067" s="4" t="s">
        <v>50</v>
      </c>
      <c r="D3067" s="4" t="s">
        <v>50</v>
      </c>
      <c r="E3067" s="4" t="s">
        <v>1516</v>
      </c>
      <c r="F3067" s="4" t="s">
        <v>14746</v>
      </c>
      <c r="G3067" s="4" t="s">
        <v>14746</v>
      </c>
      <c r="H3067" s="4"/>
      <c r="I3067" s="4"/>
      <c r="J3067" s="4" t="s">
        <v>14744</v>
      </c>
      <c r="K3067" s="16">
        <v>42735</v>
      </c>
      <c r="L3067" s="4" t="s">
        <v>14745</v>
      </c>
      <c r="M3067" s="4" t="s">
        <v>14744</v>
      </c>
      <c r="N3067" s="4">
        <v>22530114</v>
      </c>
      <c r="O3067" s="4"/>
      <c r="P3067" s="4"/>
      <c r="U3067" t="s">
        <v>11877</v>
      </c>
      <c r="V3067">
        <v>0</v>
      </c>
      <c r="W3067">
        <v>0</v>
      </c>
      <c r="Y3067">
        <v>0</v>
      </c>
      <c r="Z3067">
        <v>0</v>
      </c>
      <c r="AA3067">
        <v>0</v>
      </c>
      <c r="AB3067">
        <v>0</v>
      </c>
      <c r="AC3067">
        <v>0</v>
      </c>
      <c r="AD3067">
        <v>0</v>
      </c>
      <c r="AE3067">
        <v>0</v>
      </c>
      <c r="AF3067">
        <v>0</v>
      </c>
      <c r="AG3067">
        <v>-1</v>
      </c>
      <c r="AJ3067" t="s">
        <v>11877</v>
      </c>
      <c r="AO3067">
        <v>496410.87550000002</v>
      </c>
      <c r="AP3067">
        <v>1613884.8470000001</v>
      </c>
    </row>
    <row r="3068" spans="1:42" x14ac:dyDescent="0.25">
      <c r="A3068" s="9">
        <v>3067</v>
      </c>
      <c r="B3068" s="4" t="s">
        <v>8633</v>
      </c>
      <c r="C3068" s="4" t="s">
        <v>50</v>
      </c>
      <c r="D3068" s="4" t="s">
        <v>122</v>
      </c>
      <c r="E3068" s="4"/>
      <c r="F3068" s="4" t="s">
        <v>14751</v>
      </c>
      <c r="G3068" s="4" t="s">
        <v>14750</v>
      </c>
      <c r="H3068" s="4"/>
      <c r="I3068" s="4"/>
      <c r="J3068" s="4" t="s">
        <v>14747</v>
      </c>
      <c r="K3068" s="16">
        <v>42735</v>
      </c>
      <c r="L3068" s="4" t="s">
        <v>14748</v>
      </c>
      <c r="M3068" s="4" t="s">
        <v>14749</v>
      </c>
      <c r="N3068" s="4">
        <v>24340468</v>
      </c>
      <c r="O3068" s="4"/>
      <c r="P3068" s="4"/>
      <c r="U3068" t="s">
        <v>14752</v>
      </c>
      <c r="V3068">
        <v>1</v>
      </c>
      <c r="W3068">
        <v>1</v>
      </c>
      <c r="Y3068">
        <v>1</v>
      </c>
      <c r="Z3068">
        <v>0</v>
      </c>
      <c r="AA3068">
        <v>1</v>
      </c>
      <c r="AB3068">
        <v>0</v>
      </c>
      <c r="AC3068">
        <v>0</v>
      </c>
      <c r="AD3068">
        <v>0</v>
      </c>
      <c r="AE3068">
        <v>0</v>
      </c>
      <c r="AF3068">
        <v>0</v>
      </c>
      <c r="AG3068">
        <v>-1</v>
      </c>
      <c r="AJ3068" t="s">
        <v>14753</v>
      </c>
      <c r="AO3068">
        <v>496410.87550000002</v>
      </c>
      <c r="AP3068">
        <v>1613884.8470000001</v>
      </c>
    </row>
    <row r="3069" spans="1:42" x14ac:dyDescent="0.25">
      <c r="A3069" s="9">
        <v>3068</v>
      </c>
      <c r="B3069" s="4" t="s">
        <v>8633</v>
      </c>
      <c r="C3069" s="4" t="s">
        <v>50</v>
      </c>
      <c r="D3069" s="4" t="s">
        <v>50</v>
      </c>
      <c r="E3069" s="4" t="s">
        <v>3368</v>
      </c>
      <c r="F3069" s="4" t="s">
        <v>14772</v>
      </c>
      <c r="G3069" s="4" t="s">
        <v>14772</v>
      </c>
      <c r="H3069" s="4"/>
      <c r="I3069" s="4"/>
      <c r="J3069" s="4" t="s">
        <v>14769</v>
      </c>
      <c r="K3069" s="16">
        <v>42735</v>
      </c>
      <c r="L3069" s="4" t="s">
        <v>14770</v>
      </c>
      <c r="M3069" s="4" t="s">
        <v>14771</v>
      </c>
      <c r="N3069" s="4">
        <v>24276800</v>
      </c>
      <c r="O3069" s="4"/>
      <c r="P3069" s="4"/>
      <c r="U3069" t="s">
        <v>14773</v>
      </c>
      <c r="V3069">
        <v>0</v>
      </c>
      <c r="W3069">
        <v>0</v>
      </c>
      <c r="Y3069">
        <v>0</v>
      </c>
      <c r="Z3069">
        <v>0</v>
      </c>
      <c r="AA3069">
        <v>0</v>
      </c>
      <c r="AB3069">
        <v>0</v>
      </c>
      <c r="AC3069">
        <v>0</v>
      </c>
      <c r="AD3069">
        <v>0</v>
      </c>
      <c r="AE3069">
        <v>0</v>
      </c>
      <c r="AF3069">
        <v>0</v>
      </c>
      <c r="AG3069">
        <v>-1</v>
      </c>
      <c r="AJ3069" t="s">
        <v>14774</v>
      </c>
      <c r="AO3069">
        <v>496410.87550000002</v>
      </c>
      <c r="AP3069">
        <v>1613884.8470000001</v>
      </c>
    </row>
    <row r="3070" spans="1:42" x14ac:dyDescent="0.25">
      <c r="A3070" s="9">
        <v>3069</v>
      </c>
      <c r="B3070" s="4" t="s">
        <v>8633</v>
      </c>
      <c r="C3070" s="4" t="s">
        <v>50</v>
      </c>
      <c r="D3070" s="4" t="s">
        <v>50</v>
      </c>
      <c r="E3070" s="4"/>
      <c r="F3070" s="4" t="s">
        <v>14778</v>
      </c>
      <c r="G3070" s="4" t="s">
        <v>14778</v>
      </c>
      <c r="H3070" s="4"/>
      <c r="I3070" s="4"/>
      <c r="J3070" s="4" t="s">
        <v>14775</v>
      </c>
      <c r="K3070" s="16">
        <v>42735</v>
      </c>
      <c r="L3070" s="4" t="s">
        <v>14776</v>
      </c>
      <c r="M3070" s="4" t="s">
        <v>14777</v>
      </c>
      <c r="N3070" s="4">
        <v>57351263</v>
      </c>
      <c r="O3070" s="4"/>
      <c r="P3070" s="4"/>
      <c r="U3070" t="s">
        <v>5582</v>
      </c>
      <c r="V3070">
        <v>0</v>
      </c>
      <c r="W3070">
        <v>1</v>
      </c>
      <c r="Y3070">
        <v>4</v>
      </c>
      <c r="Z3070">
        <v>0</v>
      </c>
      <c r="AA3070">
        <v>5</v>
      </c>
      <c r="AB3070">
        <v>0</v>
      </c>
      <c r="AC3070">
        <v>0</v>
      </c>
      <c r="AD3070">
        <v>0</v>
      </c>
      <c r="AE3070">
        <v>0</v>
      </c>
      <c r="AF3070">
        <v>0</v>
      </c>
      <c r="AG3070">
        <v>-1</v>
      </c>
      <c r="AJ3070" t="s">
        <v>1646</v>
      </c>
      <c r="AO3070">
        <v>496410.87550000002</v>
      </c>
      <c r="AP3070">
        <v>1613884.8470000001</v>
      </c>
    </row>
    <row r="3071" spans="1:42" x14ac:dyDescent="0.25">
      <c r="A3071" s="9">
        <v>3070</v>
      </c>
      <c r="B3071" s="4" t="s">
        <v>8633</v>
      </c>
      <c r="C3071" s="4" t="s">
        <v>50</v>
      </c>
      <c r="D3071" s="4" t="s">
        <v>81</v>
      </c>
      <c r="E3071" s="4"/>
      <c r="F3071" s="4" t="s">
        <v>14783</v>
      </c>
      <c r="G3071" s="4" t="s">
        <v>14783</v>
      </c>
      <c r="H3071" s="4"/>
      <c r="I3071" s="4"/>
      <c r="J3071" s="4" t="s">
        <v>14781</v>
      </c>
      <c r="K3071" s="16">
        <v>42735</v>
      </c>
      <c r="L3071" s="4" t="s">
        <v>14782</v>
      </c>
      <c r="M3071" s="4" t="s">
        <v>14781</v>
      </c>
      <c r="N3071" s="4">
        <v>66406286</v>
      </c>
      <c r="O3071" s="4"/>
      <c r="P3071" s="4"/>
      <c r="U3071" t="s">
        <v>14784</v>
      </c>
      <c r="V3071">
        <v>0</v>
      </c>
      <c r="W3071">
        <v>1</v>
      </c>
      <c r="Y3071">
        <v>0</v>
      </c>
      <c r="Z3071">
        <v>0</v>
      </c>
      <c r="AA3071">
        <v>0</v>
      </c>
      <c r="AB3071">
        <v>0</v>
      </c>
      <c r="AC3071">
        <v>0</v>
      </c>
      <c r="AD3071">
        <v>0</v>
      </c>
      <c r="AE3071">
        <v>0</v>
      </c>
      <c r="AF3071">
        <v>0</v>
      </c>
      <c r="AG3071">
        <v>-1</v>
      </c>
      <c r="AJ3071" t="s">
        <v>14784</v>
      </c>
      <c r="AO3071">
        <v>496410.87550000002</v>
      </c>
      <c r="AP3071">
        <v>1613884.8470000001</v>
      </c>
    </row>
    <row r="3072" spans="1:42" x14ac:dyDescent="0.25">
      <c r="A3072" s="9">
        <v>3071</v>
      </c>
      <c r="B3072" s="4" t="s">
        <v>8633</v>
      </c>
      <c r="C3072" s="4" t="s">
        <v>50</v>
      </c>
      <c r="D3072" s="4" t="s">
        <v>50</v>
      </c>
      <c r="E3072" s="4"/>
      <c r="F3072" s="4" t="s">
        <v>14788</v>
      </c>
      <c r="G3072" s="4" t="s">
        <v>14787</v>
      </c>
      <c r="H3072" s="4"/>
      <c r="I3072" s="4"/>
      <c r="J3072" s="4" t="s">
        <v>14785</v>
      </c>
      <c r="K3072" s="16">
        <v>42735</v>
      </c>
      <c r="L3072" s="4" t="s">
        <v>14786</v>
      </c>
      <c r="M3072" s="4" t="s">
        <v>14785</v>
      </c>
      <c r="N3072" s="4">
        <v>24729121</v>
      </c>
      <c r="O3072" s="4"/>
      <c r="P3072" s="4"/>
      <c r="U3072" t="s">
        <v>14789</v>
      </c>
      <c r="V3072">
        <v>1</v>
      </c>
      <c r="W3072">
        <v>1</v>
      </c>
      <c r="Y3072">
        <v>2</v>
      </c>
      <c r="Z3072">
        <v>0</v>
      </c>
      <c r="AA3072">
        <v>3</v>
      </c>
      <c r="AB3072">
        <v>0</v>
      </c>
      <c r="AC3072">
        <v>0</v>
      </c>
      <c r="AD3072">
        <v>0</v>
      </c>
      <c r="AE3072">
        <v>0</v>
      </c>
      <c r="AF3072">
        <v>0</v>
      </c>
      <c r="AG3072">
        <v>-1</v>
      </c>
      <c r="AJ3072" t="s">
        <v>11992</v>
      </c>
      <c r="AO3072">
        <v>496410.87550000002</v>
      </c>
      <c r="AP3072">
        <v>1613884.8470000001</v>
      </c>
    </row>
    <row r="3073" spans="1:42" x14ac:dyDescent="0.25">
      <c r="A3073" s="9">
        <v>3072</v>
      </c>
      <c r="B3073" s="4" t="s">
        <v>8633</v>
      </c>
      <c r="C3073" s="4" t="s">
        <v>50</v>
      </c>
      <c r="D3073" s="4" t="s">
        <v>50</v>
      </c>
      <c r="E3073" s="4"/>
      <c r="F3073" s="4" t="s">
        <v>14792</v>
      </c>
      <c r="G3073" s="4" t="s">
        <v>14792</v>
      </c>
      <c r="H3073" s="4"/>
      <c r="I3073" s="4"/>
      <c r="J3073" s="4" t="s">
        <v>14790</v>
      </c>
      <c r="K3073" s="16">
        <v>42735</v>
      </c>
      <c r="L3073" s="4" t="s">
        <v>14791</v>
      </c>
      <c r="M3073" s="4" t="s">
        <v>11887</v>
      </c>
      <c r="N3073" s="4">
        <v>24766732</v>
      </c>
      <c r="O3073" s="4"/>
      <c r="P3073" s="4"/>
      <c r="U3073" t="s">
        <v>14793</v>
      </c>
      <c r="V3073">
        <v>1</v>
      </c>
      <c r="W3073">
        <v>1</v>
      </c>
      <c r="Y3073">
        <v>0</v>
      </c>
      <c r="Z3073">
        <v>0</v>
      </c>
      <c r="AA3073">
        <v>0</v>
      </c>
      <c r="AB3073">
        <v>0</v>
      </c>
      <c r="AC3073">
        <v>0</v>
      </c>
      <c r="AD3073">
        <v>0</v>
      </c>
      <c r="AE3073">
        <v>0</v>
      </c>
      <c r="AF3073">
        <v>0</v>
      </c>
      <c r="AG3073">
        <v>-1</v>
      </c>
      <c r="AJ3073" t="s">
        <v>14794</v>
      </c>
      <c r="AO3073">
        <v>496410.87550000002</v>
      </c>
      <c r="AP3073">
        <v>1613884.8470000001</v>
      </c>
    </row>
    <row r="3074" spans="1:42" x14ac:dyDescent="0.25">
      <c r="A3074" s="9">
        <v>3073</v>
      </c>
      <c r="B3074" s="4" t="s">
        <v>8633</v>
      </c>
      <c r="C3074" s="4" t="s">
        <v>50</v>
      </c>
      <c r="D3074" s="4" t="s">
        <v>50</v>
      </c>
      <c r="E3074" s="4" t="s">
        <v>2635</v>
      </c>
      <c r="F3074" s="4" t="s">
        <v>14800</v>
      </c>
      <c r="G3074" s="4" t="s">
        <v>14798</v>
      </c>
      <c r="H3074" s="4"/>
      <c r="I3074" s="4"/>
      <c r="J3074" s="4" t="s">
        <v>14795</v>
      </c>
      <c r="K3074" s="16">
        <v>44561</v>
      </c>
      <c r="L3074" s="4" t="s">
        <v>14796</v>
      </c>
      <c r="M3074" s="4" t="s">
        <v>14797</v>
      </c>
      <c r="N3074" s="4">
        <v>24409022</v>
      </c>
      <c r="O3074" s="4">
        <v>43544280</v>
      </c>
      <c r="P3074" s="4" t="s">
        <v>14799</v>
      </c>
      <c r="U3074" t="s">
        <v>14801</v>
      </c>
      <c r="V3074">
        <v>0</v>
      </c>
      <c r="W3074">
        <v>0</v>
      </c>
      <c r="Y3074">
        <v>0</v>
      </c>
      <c r="Z3074">
        <v>0</v>
      </c>
      <c r="AA3074">
        <v>0</v>
      </c>
      <c r="AB3074">
        <v>0</v>
      </c>
      <c r="AC3074">
        <v>0</v>
      </c>
      <c r="AD3074">
        <v>0</v>
      </c>
      <c r="AE3074">
        <v>0</v>
      </c>
      <c r="AF3074">
        <v>0</v>
      </c>
      <c r="AG3074">
        <v>-1</v>
      </c>
      <c r="AJ3074" t="s">
        <v>14802</v>
      </c>
      <c r="AO3074">
        <v>496831</v>
      </c>
      <c r="AP3074">
        <v>1614994</v>
      </c>
    </row>
    <row r="3075" spans="1:42" x14ac:dyDescent="0.25">
      <c r="A3075" s="9">
        <v>3074</v>
      </c>
      <c r="B3075" s="4" t="s">
        <v>8633</v>
      </c>
      <c r="C3075" s="4" t="s">
        <v>50</v>
      </c>
      <c r="D3075" s="4" t="s">
        <v>852</v>
      </c>
      <c r="E3075" s="4"/>
      <c r="F3075" s="4" t="s">
        <v>14812</v>
      </c>
      <c r="G3075" s="4" t="s">
        <v>14812</v>
      </c>
      <c r="H3075" s="4"/>
      <c r="I3075" s="4"/>
      <c r="J3075" s="4" t="s">
        <v>14810</v>
      </c>
      <c r="K3075" s="16">
        <v>42735</v>
      </c>
      <c r="L3075" s="4" t="s">
        <v>14811</v>
      </c>
      <c r="M3075" s="4" t="s">
        <v>14810</v>
      </c>
      <c r="N3075" s="4">
        <v>57097004</v>
      </c>
      <c r="O3075" s="4">
        <v>55224503</v>
      </c>
      <c r="P3075" s="4"/>
      <c r="U3075" t="s">
        <v>14813</v>
      </c>
      <c r="V3075">
        <v>0</v>
      </c>
      <c r="W3075">
        <v>0</v>
      </c>
      <c r="X3075" t="s">
        <v>990</v>
      </c>
      <c r="Y3075">
        <v>3</v>
      </c>
      <c r="Z3075">
        <v>0</v>
      </c>
      <c r="AA3075">
        <v>12</v>
      </c>
      <c r="AB3075">
        <v>0</v>
      </c>
      <c r="AC3075">
        <v>0</v>
      </c>
      <c r="AD3075">
        <v>1</v>
      </c>
      <c r="AE3075">
        <v>250</v>
      </c>
      <c r="AF3075">
        <v>0</v>
      </c>
      <c r="AG3075">
        <v>-1</v>
      </c>
      <c r="AJ3075" t="s">
        <v>14814</v>
      </c>
      <c r="AO3075">
        <v>496410.87550000002</v>
      </c>
      <c r="AP3075">
        <v>1613884.8470000001</v>
      </c>
    </row>
    <row r="3076" spans="1:42" x14ac:dyDescent="0.25">
      <c r="A3076" s="9">
        <v>3075</v>
      </c>
      <c r="B3076" s="4" t="s">
        <v>8633</v>
      </c>
      <c r="C3076" s="4" t="s">
        <v>50</v>
      </c>
      <c r="D3076" s="4" t="s">
        <v>50</v>
      </c>
      <c r="E3076" s="4" t="s">
        <v>6377</v>
      </c>
      <c r="F3076" s="4" t="s">
        <v>14824</v>
      </c>
      <c r="G3076" s="4" t="s">
        <v>14823</v>
      </c>
      <c r="H3076" s="4"/>
      <c r="I3076" s="4"/>
      <c r="J3076" s="4" t="s">
        <v>14820</v>
      </c>
      <c r="K3076" s="16">
        <v>42735</v>
      </c>
      <c r="L3076" s="4" t="s">
        <v>14821</v>
      </c>
      <c r="M3076" s="4" t="s">
        <v>14822</v>
      </c>
      <c r="N3076" s="4">
        <v>22220505</v>
      </c>
      <c r="O3076" s="4"/>
      <c r="P3076" s="4"/>
      <c r="U3076" t="s">
        <v>14825</v>
      </c>
      <c r="V3076">
        <v>1</v>
      </c>
      <c r="W3076">
        <v>1</v>
      </c>
      <c r="Y3076">
        <v>2</v>
      </c>
      <c r="Z3076">
        <v>0</v>
      </c>
      <c r="AA3076">
        <v>0</v>
      </c>
      <c r="AB3076">
        <v>0</v>
      </c>
      <c r="AC3076">
        <v>0</v>
      </c>
      <c r="AD3076">
        <v>0</v>
      </c>
      <c r="AE3076">
        <v>0</v>
      </c>
      <c r="AF3076">
        <v>0</v>
      </c>
      <c r="AG3076">
        <v>-1</v>
      </c>
      <c r="AJ3076" t="s">
        <v>3234</v>
      </c>
      <c r="AO3076">
        <v>496410.87550000002</v>
      </c>
      <c r="AP3076">
        <v>1613884.8470000001</v>
      </c>
    </row>
    <row r="3077" spans="1:42" x14ac:dyDescent="0.25">
      <c r="A3077" s="9">
        <v>3076</v>
      </c>
      <c r="B3077" s="4" t="s">
        <v>8633</v>
      </c>
      <c r="C3077" s="4" t="s">
        <v>50</v>
      </c>
      <c r="D3077" s="4" t="s">
        <v>50</v>
      </c>
      <c r="E3077" s="4" t="s">
        <v>7097</v>
      </c>
      <c r="F3077" s="4" t="s">
        <v>14830</v>
      </c>
      <c r="G3077" s="4" t="s">
        <v>14829</v>
      </c>
      <c r="H3077" s="4"/>
      <c r="I3077" s="4"/>
      <c r="J3077" s="4" t="s">
        <v>14826</v>
      </c>
      <c r="K3077" s="16">
        <v>42735</v>
      </c>
      <c r="L3077" s="4" t="s">
        <v>14827</v>
      </c>
      <c r="M3077" s="4" t="s">
        <v>14828</v>
      </c>
      <c r="N3077" s="4"/>
      <c r="O3077" s="4"/>
      <c r="P3077" s="4"/>
      <c r="U3077" t="s">
        <v>14831</v>
      </c>
      <c r="V3077">
        <v>0</v>
      </c>
      <c r="W3077">
        <v>1</v>
      </c>
      <c r="Y3077">
        <v>0</v>
      </c>
      <c r="Z3077">
        <v>0</v>
      </c>
      <c r="AA3077">
        <v>0</v>
      </c>
      <c r="AB3077">
        <v>0</v>
      </c>
      <c r="AC3077">
        <v>0</v>
      </c>
      <c r="AD3077">
        <v>0</v>
      </c>
      <c r="AE3077">
        <v>0</v>
      </c>
      <c r="AF3077">
        <v>0</v>
      </c>
      <c r="AG3077">
        <v>-1</v>
      </c>
      <c r="AO3077">
        <v>496410.87550000002</v>
      </c>
      <c r="AP3077">
        <v>1613884.8470000001</v>
      </c>
    </row>
    <row r="3078" spans="1:42" x14ac:dyDescent="0.25">
      <c r="A3078" s="9">
        <v>3077</v>
      </c>
      <c r="B3078" s="4" t="s">
        <v>8633</v>
      </c>
      <c r="C3078" s="4" t="s">
        <v>50</v>
      </c>
      <c r="D3078" s="4" t="s">
        <v>122</v>
      </c>
      <c r="E3078" s="4"/>
      <c r="F3078" s="4" t="s">
        <v>14854</v>
      </c>
      <c r="G3078" s="4" t="s">
        <v>14853</v>
      </c>
      <c r="H3078" s="4"/>
      <c r="I3078" s="4"/>
      <c r="J3078" s="4" t="s">
        <v>14850</v>
      </c>
      <c r="K3078" s="16">
        <v>43830</v>
      </c>
      <c r="L3078" s="4" t="s">
        <v>14851</v>
      </c>
      <c r="M3078" s="4" t="s">
        <v>14852</v>
      </c>
      <c r="N3078" s="4">
        <v>24360838</v>
      </c>
      <c r="O3078" s="4"/>
      <c r="P3078" s="4"/>
      <c r="U3078" t="s">
        <v>11140</v>
      </c>
      <c r="V3078">
        <v>0</v>
      </c>
      <c r="W3078">
        <v>0</v>
      </c>
      <c r="X3078" t="s">
        <v>1562</v>
      </c>
      <c r="Y3078">
        <v>7</v>
      </c>
      <c r="Z3078">
        <v>0</v>
      </c>
      <c r="AA3078">
        <v>30</v>
      </c>
      <c r="AB3078">
        <v>0</v>
      </c>
      <c r="AC3078">
        <v>0</v>
      </c>
      <c r="AD3078">
        <v>0</v>
      </c>
      <c r="AE3078">
        <v>0</v>
      </c>
      <c r="AF3078">
        <v>0</v>
      </c>
      <c r="AG3078">
        <v>-1</v>
      </c>
      <c r="AJ3078" t="s">
        <v>14855</v>
      </c>
      <c r="AO3078">
        <v>493687</v>
      </c>
      <c r="AP3078">
        <v>1621353</v>
      </c>
    </row>
    <row r="3079" spans="1:42" x14ac:dyDescent="0.25">
      <c r="A3079" s="9">
        <v>3078</v>
      </c>
      <c r="B3079" s="4" t="s">
        <v>8633</v>
      </c>
      <c r="C3079" s="4" t="s">
        <v>50</v>
      </c>
      <c r="D3079" s="4" t="s">
        <v>362</v>
      </c>
      <c r="E3079" s="4"/>
      <c r="F3079" s="4" t="s">
        <v>14859</v>
      </c>
      <c r="G3079" s="4" t="s">
        <v>14859</v>
      </c>
      <c r="H3079" s="4"/>
      <c r="I3079" s="4"/>
      <c r="J3079" s="4" t="s">
        <v>14856</v>
      </c>
      <c r="K3079" s="16">
        <v>44196</v>
      </c>
      <c r="L3079" s="4" t="s">
        <v>14857</v>
      </c>
      <c r="M3079" s="4" t="s">
        <v>14858</v>
      </c>
      <c r="N3079" s="4"/>
      <c r="O3079" s="4">
        <v>46206647</v>
      </c>
      <c r="P3079" s="4" t="s">
        <v>14860</v>
      </c>
      <c r="U3079" t="s">
        <v>14861</v>
      </c>
      <c r="V3079">
        <v>0</v>
      </c>
      <c r="W3079">
        <v>0</v>
      </c>
      <c r="X3079" t="s">
        <v>553</v>
      </c>
      <c r="Y3079">
        <v>0</v>
      </c>
      <c r="Z3079">
        <v>0</v>
      </c>
      <c r="AA3079">
        <v>0</v>
      </c>
      <c r="AB3079">
        <v>0</v>
      </c>
      <c r="AC3079">
        <v>0</v>
      </c>
      <c r="AD3079">
        <v>0</v>
      </c>
      <c r="AE3079">
        <v>0</v>
      </c>
      <c r="AF3079">
        <v>0</v>
      </c>
      <c r="AG3079">
        <v>-1</v>
      </c>
      <c r="AJ3079" t="s">
        <v>12993</v>
      </c>
      <c r="AO3079">
        <v>496948</v>
      </c>
      <c r="AP3079">
        <v>1617050</v>
      </c>
    </row>
    <row r="3080" spans="1:42" x14ac:dyDescent="0.25">
      <c r="A3080" s="9">
        <v>3079</v>
      </c>
      <c r="B3080" s="4" t="s">
        <v>8633</v>
      </c>
      <c r="C3080" s="4" t="s">
        <v>50</v>
      </c>
      <c r="D3080" s="4" t="s">
        <v>50</v>
      </c>
      <c r="E3080" s="4"/>
      <c r="F3080" s="4" t="s">
        <v>14865</v>
      </c>
      <c r="G3080" s="4" t="s">
        <v>14865</v>
      </c>
      <c r="H3080" s="4"/>
      <c r="I3080" s="4"/>
      <c r="J3080" s="4" t="s">
        <v>14862</v>
      </c>
      <c r="K3080" s="16">
        <v>42735</v>
      </c>
      <c r="L3080" s="4" t="s">
        <v>14863</v>
      </c>
      <c r="M3080" s="4" t="s">
        <v>14864</v>
      </c>
      <c r="N3080" s="4">
        <v>24397014</v>
      </c>
      <c r="O3080" s="4"/>
      <c r="P3080" s="4"/>
      <c r="U3080" t="s">
        <v>14866</v>
      </c>
      <c r="V3080">
        <v>0</v>
      </c>
      <c r="W3080">
        <v>0</v>
      </c>
      <c r="Y3080">
        <v>0</v>
      </c>
      <c r="Z3080">
        <v>0</v>
      </c>
      <c r="AA3080">
        <v>0</v>
      </c>
      <c r="AB3080">
        <v>0</v>
      </c>
      <c r="AC3080">
        <v>0</v>
      </c>
      <c r="AD3080">
        <v>0</v>
      </c>
      <c r="AE3080">
        <v>0</v>
      </c>
      <c r="AF3080">
        <v>0</v>
      </c>
      <c r="AG3080">
        <v>-1</v>
      </c>
      <c r="AJ3080" t="s">
        <v>11587</v>
      </c>
      <c r="AO3080">
        <v>496410.87550000002</v>
      </c>
      <c r="AP3080">
        <v>1613884.8470000001</v>
      </c>
    </row>
    <row r="3081" spans="1:42" x14ac:dyDescent="0.25">
      <c r="A3081" s="9">
        <v>3080</v>
      </c>
      <c r="B3081" s="4" t="s">
        <v>8633</v>
      </c>
      <c r="C3081" s="4" t="s">
        <v>50</v>
      </c>
      <c r="D3081" s="4" t="s">
        <v>852</v>
      </c>
      <c r="E3081" s="4" t="s">
        <v>6099</v>
      </c>
      <c r="F3081" s="4" t="s">
        <v>14871</v>
      </c>
      <c r="G3081" s="4" t="s">
        <v>14870</v>
      </c>
      <c r="H3081" s="4"/>
      <c r="I3081" s="4"/>
      <c r="J3081" s="4" t="s">
        <v>14867</v>
      </c>
      <c r="K3081" s="16">
        <v>42735</v>
      </c>
      <c r="L3081" s="4" t="s">
        <v>14868</v>
      </c>
      <c r="M3081" s="4" t="s">
        <v>14869</v>
      </c>
      <c r="N3081" s="4">
        <v>57071826</v>
      </c>
      <c r="O3081" s="4"/>
      <c r="P3081" s="4"/>
      <c r="U3081" t="s">
        <v>1646</v>
      </c>
      <c r="V3081">
        <v>0</v>
      </c>
      <c r="W3081">
        <v>0</v>
      </c>
      <c r="Y3081">
        <v>3</v>
      </c>
      <c r="Z3081">
        <v>0</v>
      </c>
      <c r="AA3081">
        <v>3</v>
      </c>
      <c r="AB3081">
        <v>0</v>
      </c>
      <c r="AC3081">
        <v>0</v>
      </c>
      <c r="AD3081">
        <v>0</v>
      </c>
      <c r="AE3081">
        <v>0</v>
      </c>
      <c r="AF3081">
        <v>0</v>
      </c>
      <c r="AG3081">
        <v>-1</v>
      </c>
      <c r="AJ3081" t="s">
        <v>1646</v>
      </c>
      <c r="AO3081">
        <v>496410.87550000002</v>
      </c>
      <c r="AP3081">
        <v>1613884.8470000001</v>
      </c>
    </row>
    <row r="3082" spans="1:42" x14ac:dyDescent="0.25">
      <c r="A3082" s="9">
        <v>3081</v>
      </c>
      <c r="B3082" s="4" t="s">
        <v>8633</v>
      </c>
      <c r="C3082" s="4" t="s">
        <v>50</v>
      </c>
      <c r="D3082" s="4" t="s">
        <v>50</v>
      </c>
      <c r="E3082" s="4"/>
      <c r="F3082" s="4" t="s">
        <v>14882</v>
      </c>
      <c r="G3082" s="4" t="s">
        <v>14880</v>
      </c>
      <c r="H3082" s="4"/>
      <c r="I3082" s="4"/>
      <c r="J3082" s="4" t="s">
        <v>14877</v>
      </c>
      <c r="K3082" s="16">
        <v>42735</v>
      </c>
      <c r="L3082" s="4" t="s">
        <v>14878</v>
      </c>
      <c r="M3082" s="4" t="s">
        <v>14879</v>
      </c>
      <c r="N3082" s="4">
        <v>53229483</v>
      </c>
      <c r="O3082" s="4">
        <v>24847112</v>
      </c>
      <c r="P3082" s="4" t="s">
        <v>14881</v>
      </c>
      <c r="U3082" t="s">
        <v>14883</v>
      </c>
      <c r="V3082">
        <v>0</v>
      </c>
      <c r="W3082">
        <v>0</v>
      </c>
      <c r="X3082" t="s">
        <v>553</v>
      </c>
      <c r="Y3082">
        <v>2</v>
      </c>
      <c r="Z3082">
        <v>0</v>
      </c>
      <c r="AA3082">
        <v>12</v>
      </c>
      <c r="AB3082">
        <v>0</v>
      </c>
      <c r="AC3082">
        <v>0</v>
      </c>
      <c r="AD3082">
        <v>1</v>
      </c>
      <c r="AE3082">
        <v>260</v>
      </c>
      <c r="AF3082">
        <v>0</v>
      </c>
      <c r="AG3082">
        <v>-1</v>
      </c>
      <c r="AJ3082" t="s">
        <v>11884</v>
      </c>
      <c r="AO3082">
        <v>496410.87550000002</v>
      </c>
      <c r="AP3082">
        <v>1613884.8470000001</v>
      </c>
    </row>
    <row r="3083" spans="1:42" x14ac:dyDescent="0.25">
      <c r="A3083" s="9">
        <v>3082</v>
      </c>
      <c r="B3083" s="4" t="s">
        <v>8633</v>
      </c>
      <c r="C3083" s="4" t="s">
        <v>50</v>
      </c>
      <c r="D3083" s="4" t="s">
        <v>50</v>
      </c>
      <c r="E3083" s="4" t="s">
        <v>7404</v>
      </c>
      <c r="F3083" s="4" t="s">
        <v>14893</v>
      </c>
      <c r="G3083" s="4" t="s">
        <v>14893</v>
      </c>
      <c r="H3083" s="4"/>
      <c r="I3083" s="4"/>
      <c r="J3083" s="4" t="s">
        <v>14890</v>
      </c>
      <c r="K3083" s="16">
        <v>42735</v>
      </c>
      <c r="L3083" s="4" t="s">
        <v>14891</v>
      </c>
      <c r="M3083" s="4" t="s">
        <v>14892</v>
      </c>
      <c r="N3083" s="4">
        <v>24753391</v>
      </c>
      <c r="O3083" s="4">
        <v>58880011</v>
      </c>
      <c r="P3083" s="4" t="s">
        <v>14894</v>
      </c>
      <c r="U3083" t="s">
        <v>14895</v>
      </c>
      <c r="V3083">
        <v>0</v>
      </c>
      <c r="W3083">
        <v>0</v>
      </c>
      <c r="Y3083">
        <v>0</v>
      </c>
      <c r="Z3083">
        <v>0</v>
      </c>
      <c r="AA3083">
        <v>0</v>
      </c>
      <c r="AB3083">
        <v>0</v>
      </c>
      <c r="AC3083">
        <v>0</v>
      </c>
      <c r="AD3083">
        <v>0</v>
      </c>
      <c r="AE3083">
        <v>0</v>
      </c>
      <c r="AF3083">
        <v>0</v>
      </c>
      <c r="AG3083">
        <v>-1</v>
      </c>
      <c r="AJ3083" t="s">
        <v>12381</v>
      </c>
      <c r="AO3083">
        <v>496410.87550000002</v>
      </c>
      <c r="AP3083">
        <v>1613884.8470000001</v>
      </c>
    </row>
    <row r="3084" spans="1:42" x14ac:dyDescent="0.25">
      <c r="A3084" s="9">
        <v>3083</v>
      </c>
      <c r="B3084" s="4" t="s">
        <v>8633</v>
      </c>
      <c r="C3084" s="4" t="s">
        <v>50</v>
      </c>
      <c r="D3084" s="4" t="s">
        <v>50</v>
      </c>
      <c r="E3084" s="4"/>
      <c r="F3084" s="4" t="s">
        <v>14906</v>
      </c>
      <c r="G3084" s="4" t="s">
        <v>14905</v>
      </c>
      <c r="H3084" s="4"/>
      <c r="I3084" s="4"/>
      <c r="J3084" s="4" t="s">
        <v>14902</v>
      </c>
      <c r="K3084" s="16">
        <v>42735</v>
      </c>
      <c r="L3084" s="4" t="s">
        <v>14903</v>
      </c>
      <c r="M3084" s="4" t="s">
        <v>14904</v>
      </c>
      <c r="N3084" s="4">
        <v>22079700</v>
      </c>
      <c r="O3084" s="4"/>
      <c r="P3084" s="4"/>
      <c r="U3084" t="s">
        <v>14907</v>
      </c>
      <c r="V3084">
        <v>0</v>
      </c>
      <c r="W3084">
        <v>1</v>
      </c>
      <c r="Y3084">
        <v>0</v>
      </c>
      <c r="Z3084">
        <v>0</v>
      </c>
      <c r="AA3084">
        <v>0</v>
      </c>
      <c r="AB3084">
        <v>0</v>
      </c>
      <c r="AC3084">
        <v>0</v>
      </c>
      <c r="AD3084">
        <v>0</v>
      </c>
      <c r="AE3084">
        <v>0</v>
      </c>
      <c r="AF3084">
        <v>0</v>
      </c>
      <c r="AG3084">
        <v>-1</v>
      </c>
      <c r="AJ3084" t="s">
        <v>12190</v>
      </c>
      <c r="AO3084">
        <v>496410.87550000002</v>
      </c>
      <c r="AP3084">
        <v>1613884.8470000001</v>
      </c>
    </row>
    <row r="3085" spans="1:42" x14ac:dyDescent="0.25">
      <c r="A3085" s="9">
        <v>3084</v>
      </c>
      <c r="B3085" s="4" t="s">
        <v>8633</v>
      </c>
      <c r="C3085" s="4" t="s">
        <v>50</v>
      </c>
      <c r="D3085" s="4" t="s">
        <v>50</v>
      </c>
      <c r="E3085" s="4" t="s">
        <v>4546</v>
      </c>
      <c r="F3085" s="4" t="s">
        <v>14911</v>
      </c>
      <c r="G3085" s="4" t="s">
        <v>14911</v>
      </c>
      <c r="H3085" s="4"/>
      <c r="I3085" s="4"/>
      <c r="J3085" s="4" t="s">
        <v>14908</v>
      </c>
      <c r="K3085" s="16">
        <v>42735</v>
      </c>
      <c r="L3085" s="4" t="s">
        <v>14909</v>
      </c>
      <c r="M3085" s="4" t="s">
        <v>14910</v>
      </c>
      <c r="N3085" s="4">
        <v>51242632</v>
      </c>
      <c r="O3085" s="4"/>
      <c r="P3085" s="4"/>
      <c r="U3085" t="s">
        <v>14912</v>
      </c>
      <c r="V3085">
        <v>0</v>
      </c>
      <c r="W3085">
        <v>1</v>
      </c>
      <c r="Y3085">
        <v>0</v>
      </c>
      <c r="Z3085">
        <v>0</v>
      </c>
      <c r="AA3085">
        <v>0</v>
      </c>
      <c r="AB3085">
        <v>0</v>
      </c>
      <c r="AC3085">
        <v>0</v>
      </c>
      <c r="AD3085">
        <v>0</v>
      </c>
      <c r="AE3085">
        <v>0</v>
      </c>
      <c r="AF3085">
        <v>0</v>
      </c>
      <c r="AG3085">
        <v>-1</v>
      </c>
      <c r="AO3085">
        <v>496410.87550000002</v>
      </c>
      <c r="AP3085">
        <v>1613884.8470000001</v>
      </c>
    </row>
    <row r="3086" spans="1:42" x14ac:dyDescent="0.25">
      <c r="A3086" s="9">
        <v>3085</v>
      </c>
      <c r="B3086" s="4" t="s">
        <v>8633</v>
      </c>
      <c r="C3086" s="4" t="s">
        <v>50</v>
      </c>
      <c r="D3086" s="4" t="s">
        <v>50</v>
      </c>
      <c r="E3086" s="4"/>
      <c r="F3086" s="4" t="s">
        <v>14916</v>
      </c>
      <c r="G3086" s="4" t="s">
        <v>14916</v>
      </c>
      <c r="H3086" s="4"/>
      <c r="I3086" s="4"/>
      <c r="J3086" s="4" t="s">
        <v>14913</v>
      </c>
      <c r="K3086" s="16">
        <v>42735</v>
      </c>
      <c r="L3086" s="4" t="s">
        <v>14914</v>
      </c>
      <c r="M3086" s="4" t="s">
        <v>14915</v>
      </c>
      <c r="N3086" s="4"/>
      <c r="O3086" s="4"/>
      <c r="P3086" s="4"/>
      <c r="U3086" t="s">
        <v>14917</v>
      </c>
      <c r="V3086">
        <v>0</v>
      </c>
      <c r="W3086">
        <v>0</v>
      </c>
      <c r="Y3086">
        <v>0</v>
      </c>
      <c r="Z3086">
        <v>0</v>
      </c>
      <c r="AA3086">
        <v>0</v>
      </c>
      <c r="AB3086">
        <v>0</v>
      </c>
      <c r="AC3086">
        <v>0</v>
      </c>
      <c r="AD3086">
        <v>0</v>
      </c>
      <c r="AE3086">
        <v>0</v>
      </c>
      <c r="AF3086">
        <v>0</v>
      </c>
      <c r="AG3086">
        <v>-1</v>
      </c>
      <c r="AO3086">
        <v>496410.87550000002</v>
      </c>
      <c r="AP3086">
        <v>1613884.8470000001</v>
      </c>
    </row>
    <row r="3087" spans="1:42" x14ac:dyDescent="0.25">
      <c r="A3087" s="9">
        <v>3086</v>
      </c>
      <c r="B3087" s="4" t="s">
        <v>8633</v>
      </c>
      <c r="C3087" s="4" t="s">
        <v>50</v>
      </c>
      <c r="D3087" s="4" t="s">
        <v>50</v>
      </c>
      <c r="E3087" s="4" t="s">
        <v>4546</v>
      </c>
      <c r="F3087" s="4" t="s">
        <v>14921</v>
      </c>
      <c r="G3087" s="4" t="s">
        <v>14919</v>
      </c>
      <c r="H3087" s="4"/>
      <c r="I3087" s="4"/>
      <c r="J3087" s="4" t="s">
        <v>11260</v>
      </c>
      <c r="K3087" s="16">
        <v>43100</v>
      </c>
      <c r="L3087" s="4" t="s">
        <v>14918</v>
      </c>
      <c r="M3087" s="4" t="s">
        <v>11262</v>
      </c>
      <c r="N3087" s="4">
        <v>23855242</v>
      </c>
      <c r="O3087" s="4"/>
      <c r="P3087" s="4" t="s">
        <v>14920</v>
      </c>
      <c r="U3087" t="s">
        <v>14922</v>
      </c>
      <c r="V3087">
        <v>0</v>
      </c>
      <c r="W3087">
        <v>0</v>
      </c>
      <c r="X3087" t="s">
        <v>553</v>
      </c>
      <c r="Y3087">
        <v>13</v>
      </c>
      <c r="Z3087">
        <v>0</v>
      </c>
      <c r="AA3087">
        <v>29</v>
      </c>
      <c r="AB3087">
        <v>0</v>
      </c>
      <c r="AC3087">
        <v>0</v>
      </c>
      <c r="AD3087">
        <v>1</v>
      </c>
      <c r="AE3087">
        <v>302</v>
      </c>
      <c r="AF3087">
        <v>0</v>
      </c>
      <c r="AG3087">
        <v>-1</v>
      </c>
      <c r="AJ3087" t="s">
        <v>14923</v>
      </c>
      <c r="AO3087">
        <v>499480</v>
      </c>
      <c r="AP3087">
        <v>1613766</v>
      </c>
    </row>
    <row r="3088" spans="1:42" x14ac:dyDescent="0.25">
      <c r="A3088" s="9">
        <v>3087</v>
      </c>
      <c r="B3088" s="4" t="s">
        <v>8633</v>
      </c>
      <c r="C3088" s="4" t="s">
        <v>50</v>
      </c>
      <c r="D3088" s="4" t="s">
        <v>1970</v>
      </c>
      <c r="E3088" s="4"/>
      <c r="F3088" s="4" t="s">
        <v>14925</v>
      </c>
      <c r="G3088" s="4" t="s">
        <v>14925</v>
      </c>
      <c r="H3088" s="4"/>
      <c r="I3088" s="4"/>
      <c r="J3088" s="4" t="s">
        <v>14924</v>
      </c>
      <c r="K3088" s="16">
        <v>43100</v>
      </c>
      <c r="L3088" s="4" t="s">
        <v>14739</v>
      </c>
      <c r="M3088" s="4" t="s">
        <v>14735</v>
      </c>
      <c r="N3088" s="4">
        <v>66251010</v>
      </c>
      <c r="O3088" s="4">
        <v>42207752</v>
      </c>
      <c r="P3088" s="4"/>
      <c r="U3088" t="s">
        <v>14926</v>
      </c>
      <c r="V3088">
        <v>1</v>
      </c>
      <c r="W3088">
        <v>1</v>
      </c>
      <c r="Y3088">
        <v>0</v>
      </c>
      <c r="Z3088">
        <v>0</v>
      </c>
      <c r="AA3088">
        <v>0</v>
      </c>
      <c r="AB3088">
        <v>0</v>
      </c>
      <c r="AC3088">
        <v>0</v>
      </c>
      <c r="AD3088">
        <v>0</v>
      </c>
      <c r="AE3088">
        <v>0</v>
      </c>
      <c r="AF3088">
        <v>0</v>
      </c>
      <c r="AG3088">
        <v>-1</v>
      </c>
      <c r="AJ3088" t="s">
        <v>12784</v>
      </c>
      <c r="AO3088">
        <v>496410.87550000002</v>
      </c>
      <c r="AP3088">
        <v>1613884.8470000001</v>
      </c>
    </row>
    <row r="3089" spans="1:42" x14ac:dyDescent="0.25">
      <c r="A3089" s="9">
        <v>3088</v>
      </c>
      <c r="B3089" s="4" t="s">
        <v>8633</v>
      </c>
      <c r="C3089" s="4" t="s">
        <v>50</v>
      </c>
      <c r="D3089" s="4" t="s">
        <v>50</v>
      </c>
      <c r="E3089" s="4" t="s">
        <v>7097</v>
      </c>
      <c r="F3089" s="4" t="s">
        <v>14931</v>
      </c>
      <c r="G3089" s="4" t="s">
        <v>14930</v>
      </c>
      <c r="H3089" s="4"/>
      <c r="I3089" s="4"/>
      <c r="J3089" s="4" t="s">
        <v>14927</v>
      </c>
      <c r="K3089" s="16">
        <v>43100</v>
      </c>
      <c r="L3089" s="4" t="s">
        <v>14928</v>
      </c>
      <c r="M3089" s="4" t="s">
        <v>14929</v>
      </c>
      <c r="N3089" s="4">
        <v>52022661</v>
      </c>
      <c r="O3089" s="4"/>
      <c r="P3089" s="4"/>
      <c r="U3089" t="s">
        <v>11586</v>
      </c>
      <c r="V3089">
        <v>0</v>
      </c>
      <c r="W3089">
        <v>0</v>
      </c>
      <c r="Y3089">
        <v>0</v>
      </c>
      <c r="Z3089">
        <v>0</v>
      </c>
      <c r="AA3089">
        <v>0</v>
      </c>
      <c r="AB3089">
        <v>0</v>
      </c>
      <c r="AC3089">
        <v>0</v>
      </c>
      <c r="AD3089">
        <v>0</v>
      </c>
      <c r="AE3089">
        <v>0</v>
      </c>
      <c r="AF3089">
        <v>0</v>
      </c>
      <c r="AG3089">
        <v>-1</v>
      </c>
      <c r="AO3089">
        <v>496410.87550000002</v>
      </c>
      <c r="AP3089">
        <v>1613884.8470000001</v>
      </c>
    </row>
    <row r="3090" spans="1:42" x14ac:dyDescent="0.25">
      <c r="A3090" s="9">
        <v>3089</v>
      </c>
      <c r="B3090" s="4" t="s">
        <v>8633</v>
      </c>
      <c r="C3090" s="4" t="s">
        <v>50</v>
      </c>
      <c r="D3090" s="4" t="s">
        <v>122</v>
      </c>
      <c r="E3090" s="4"/>
      <c r="F3090" s="4" t="s">
        <v>14940</v>
      </c>
      <c r="G3090" s="4" t="s">
        <v>14940</v>
      </c>
      <c r="H3090" s="4"/>
      <c r="I3090" s="4"/>
      <c r="J3090" s="4" t="s">
        <v>14937</v>
      </c>
      <c r="K3090" s="16">
        <v>43100</v>
      </c>
      <c r="L3090" s="4" t="s">
        <v>14938</v>
      </c>
      <c r="M3090" s="4" t="s">
        <v>14939</v>
      </c>
      <c r="N3090" s="4">
        <v>59056429</v>
      </c>
      <c r="O3090" s="4">
        <v>30333061</v>
      </c>
      <c r="P3090" s="4" t="s">
        <v>14941</v>
      </c>
      <c r="U3090" t="s">
        <v>11270</v>
      </c>
      <c r="V3090">
        <v>0</v>
      </c>
      <c r="W3090">
        <v>1</v>
      </c>
      <c r="Y3090">
        <v>0</v>
      </c>
      <c r="Z3090">
        <v>0</v>
      </c>
      <c r="AA3090">
        <v>0</v>
      </c>
      <c r="AB3090">
        <v>0</v>
      </c>
      <c r="AC3090">
        <v>0</v>
      </c>
      <c r="AD3090">
        <v>0</v>
      </c>
      <c r="AE3090">
        <v>0</v>
      </c>
      <c r="AF3090">
        <v>0</v>
      </c>
      <c r="AG3090">
        <v>-1</v>
      </c>
      <c r="AJ3090" t="s">
        <v>11924</v>
      </c>
      <c r="AO3090">
        <v>496410.87550000002</v>
      </c>
      <c r="AP3090">
        <v>1613884.8470000001</v>
      </c>
    </row>
    <row r="3091" spans="1:42" x14ac:dyDescent="0.25">
      <c r="A3091" s="9">
        <v>3090</v>
      </c>
      <c r="B3091" s="4" t="s">
        <v>8633</v>
      </c>
      <c r="C3091" s="4" t="s">
        <v>50</v>
      </c>
      <c r="D3091" s="4" t="s">
        <v>50</v>
      </c>
      <c r="E3091" s="4"/>
      <c r="F3091" s="4" t="s">
        <v>14946</v>
      </c>
      <c r="G3091" s="4" t="s">
        <v>14945</v>
      </c>
      <c r="H3091" s="4"/>
      <c r="I3091" s="4"/>
      <c r="J3091" s="4" t="s">
        <v>14942</v>
      </c>
      <c r="K3091" s="16">
        <v>43100</v>
      </c>
      <c r="L3091" s="4" t="s">
        <v>14943</v>
      </c>
      <c r="M3091" s="4" t="s">
        <v>14944</v>
      </c>
      <c r="N3091" s="4">
        <v>23842314</v>
      </c>
      <c r="O3091" s="4"/>
      <c r="P3091" s="4"/>
      <c r="U3091" t="s">
        <v>14947</v>
      </c>
      <c r="V3091">
        <v>0</v>
      </c>
      <c r="W3091">
        <v>1</v>
      </c>
      <c r="Y3091">
        <v>0</v>
      </c>
      <c r="Z3091">
        <v>0</v>
      </c>
      <c r="AA3091">
        <v>0</v>
      </c>
      <c r="AB3091">
        <v>0</v>
      </c>
      <c r="AC3091">
        <v>0</v>
      </c>
      <c r="AD3091">
        <v>0</v>
      </c>
      <c r="AE3091">
        <v>0</v>
      </c>
      <c r="AF3091">
        <v>0</v>
      </c>
      <c r="AG3091">
        <v>-1</v>
      </c>
      <c r="AJ3091" t="s">
        <v>8269</v>
      </c>
      <c r="AO3091">
        <v>496410.87550000002</v>
      </c>
      <c r="AP3091">
        <v>1613884.8470000001</v>
      </c>
    </row>
    <row r="3092" spans="1:42" x14ac:dyDescent="0.25">
      <c r="A3092" s="9">
        <v>3091</v>
      </c>
      <c r="B3092" s="4" t="s">
        <v>8633</v>
      </c>
      <c r="C3092" s="4" t="s">
        <v>50</v>
      </c>
      <c r="D3092" s="4" t="s">
        <v>50</v>
      </c>
      <c r="E3092" s="4"/>
      <c r="F3092" s="4" t="s">
        <v>7058</v>
      </c>
      <c r="G3092" s="4" t="s">
        <v>7057</v>
      </c>
      <c r="H3092" s="4"/>
      <c r="I3092" s="4"/>
      <c r="J3092" s="4" t="s">
        <v>7055</v>
      </c>
      <c r="K3092" s="16">
        <v>43100</v>
      </c>
      <c r="L3092" s="4" t="s">
        <v>7056</v>
      </c>
      <c r="M3092" s="4" t="s">
        <v>7055</v>
      </c>
      <c r="N3092" s="4">
        <v>24400165</v>
      </c>
      <c r="O3092" s="4"/>
      <c r="P3092" s="4"/>
      <c r="U3092" t="s">
        <v>60</v>
      </c>
      <c r="V3092">
        <v>0</v>
      </c>
      <c r="W3092">
        <v>0</v>
      </c>
      <c r="Y3092">
        <v>0</v>
      </c>
      <c r="Z3092">
        <v>0</v>
      </c>
      <c r="AA3092">
        <v>0</v>
      </c>
      <c r="AB3092">
        <v>0</v>
      </c>
      <c r="AC3092">
        <v>0</v>
      </c>
      <c r="AD3092">
        <v>0</v>
      </c>
      <c r="AE3092">
        <v>0</v>
      </c>
      <c r="AF3092">
        <v>0</v>
      </c>
      <c r="AG3092">
        <v>-1</v>
      </c>
      <c r="AO3092">
        <v>496410.87550000002</v>
      </c>
      <c r="AP3092">
        <v>1613884.8470000001</v>
      </c>
    </row>
    <row r="3093" spans="1:42" x14ac:dyDescent="0.25">
      <c r="A3093" s="9">
        <v>3092</v>
      </c>
      <c r="B3093" s="4" t="s">
        <v>8633</v>
      </c>
      <c r="C3093" s="4" t="s">
        <v>50</v>
      </c>
      <c r="D3093" s="4" t="s">
        <v>1571</v>
      </c>
      <c r="E3093" s="4"/>
      <c r="F3093" s="4" t="s">
        <v>9188</v>
      </c>
      <c r="G3093" s="4" t="s">
        <v>9188</v>
      </c>
      <c r="H3093" s="4"/>
      <c r="I3093" s="4"/>
      <c r="J3093" s="4" t="s">
        <v>9185</v>
      </c>
      <c r="K3093" s="16">
        <v>43100</v>
      </c>
      <c r="L3093" s="4" t="s">
        <v>9186</v>
      </c>
      <c r="M3093" s="4" t="s">
        <v>9187</v>
      </c>
      <c r="N3093" s="4">
        <v>66379606</v>
      </c>
      <c r="O3093" s="4"/>
      <c r="P3093" s="4"/>
      <c r="U3093" t="s">
        <v>9189</v>
      </c>
      <c r="V3093">
        <v>0</v>
      </c>
      <c r="W3093">
        <v>0</v>
      </c>
      <c r="Y3093">
        <v>1</v>
      </c>
      <c r="Z3093">
        <v>0</v>
      </c>
      <c r="AA3093">
        <v>0</v>
      </c>
      <c r="AB3093">
        <v>0</v>
      </c>
      <c r="AC3093">
        <v>0</v>
      </c>
      <c r="AD3093">
        <v>0</v>
      </c>
      <c r="AE3093">
        <v>0</v>
      </c>
      <c r="AF3093">
        <v>0</v>
      </c>
      <c r="AG3093">
        <v>-1</v>
      </c>
      <c r="AO3093">
        <v>496410.87550000002</v>
      </c>
      <c r="AP3093">
        <v>1613884.8470000001</v>
      </c>
    </row>
    <row r="3094" spans="1:42" x14ac:dyDescent="0.25">
      <c r="A3094" s="9">
        <v>3093</v>
      </c>
      <c r="B3094" s="4" t="s">
        <v>8633</v>
      </c>
      <c r="C3094" s="4" t="s">
        <v>50</v>
      </c>
      <c r="D3094" s="4" t="s">
        <v>50</v>
      </c>
      <c r="E3094" s="4" t="s">
        <v>690</v>
      </c>
      <c r="F3094" s="4" t="s">
        <v>14953</v>
      </c>
      <c r="G3094" s="4" t="s">
        <v>14953</v>
      </c>
      <c r="H3094" s="4"/>
      <c r="I3094" s="4"/>
      <c r="J3094" s="4" t="s">
        <v>14950</v>
      </c>
      <c r="K3094" s="16">
        <v>43100</v>
      </c>
      <c r="L3094" s="4" t="s">
        <v>14951</v>
      </c>
      <c r="M3094" s="4" t="s">
        <v>14952</v>
      </c>
      <c r="N3094" s="4">
        <v>24211000</v>
      </c>
      <c r="O3094" s="4"/>
      <c r="P3094" s="4"/>
      <c r="U3094" t="s">
        <v>14954</v>
      </c>
      <c r="V3094">
        <v>0</v>
      </c>
      <c r="W3094">
        <v>1</v>
      </c>
      <c r="Y3094">
        <v>0</v>
      </c>
      <c r="Z3094">
        <v>0</v>
      </c>
      <c r="AA3094">
        <v>0</v>
      </c>
      <c r="AB3094">
        <v>0</v>
      </c>
      <c r="AC3094">
        <v>0</v>
      </c>
      <c r="AD3094">
        <v>0</v>
      </c>
      <c r="AE3094">
        <v>0</v>
      </c>
      <c r="AF3094">
        <v>0</v>
      </c>
      <c r="AG3094">
        <v>-1</v>
      </c>
      <c r="AO3094">
        <v>496410.87550000002</v>
      </c>
      <c r="AP3094">
        <v>1613884.8470000001</v>
      </c>
    </row>
    <row r="3095" spans="1:42" x14ac:dyDescent="0.25">
      <c r="A3095" s="9">
        <v>3094</v>
      </c>
      <c r="B3095" s="4" t="s">
        <v>8633</v>
      </c>
      <c r="C3095" s="4" t="s">
        <v>50</v>
      </c>
      <c r="D3095" s="4" t="s">
        <v>50</v>
      </c>
      <c r="E3095" s="4" t="s">
        <v>2635</v>
      </c>
      <c r="F3095" s="4" t="s">
        <v>14971</v>
      </c>
      <c r="G3095" s="4" t="s">
        <v>14970</v>
      </c>
      <c r="H3095" s="4"/>
      <c r="I3095" s="4"/>
      <c r="J3095" s="4" t="s">
        <v>14968</v>
      </c>
      <c r="K3095" s="16">
        <v>43100</v>
      </c>
      <c r="L3095" s="4" t="s">
        <v>14969</v>
      </c>
      <c r="M3095" s="4" t="s">
        <v>12409</v>
      </c>
      <c r="N3095" s="4"/>
      <c r="O3095" s="4"/>
      <c r="P3095" s="4"/>
      <c r="U3095" t="s">
        <v>14972</v>
      </c>
      <c r="V3095">
        <v>0</v>
      </c>
      <c r="W3095">
        <v>0</v>
      </c>
      <c r="Y3095">
        <v>0</v>
      </c>
      <c r="Z3095">
        <v>0</v>
      </c>
      <c r="AA3095">
        <v>0</v>
      </c>
      <c r="AB3095">
        <v>0</v>
      </c>
      <c r="AC3095">
        <v>0</v>
      </c>
      <c r="AD3095">
        <v>0</v>
      </c>
      <c r="AE3095">
        <v>0</v>
      </c>
      <c r="AF3095">
        <v>0</v>
      </c>
      <c r="AG3095">
        <v>-1</v>
      </c>
      <c r="AO3095">
        <v>496410.87550000002</v>
      </c>
      <c r="AP3095">
        <v>1613884.8470000001</v>
      </c>
    </row>
    <row r="3096" spans="1:42" x14ac:dyDescent="0.25">
      <c r="A3096" s="9">
        <v>3095</v>
      </c>
      <c r="B3096" s="4" t="s">
        <v>8633</v>
      </c>
      <c r="C3096" s="4" t="s">
        <v>50</v>
      </c>
      <c r="D3096" s="4" t="s">
        <v>70</v>
      </c>
      <c r="E3096" s="4"/>
      <c r="F3096" s="4" t="s">
        <v>14976</v>
      </c>
      <c r="G3096" s="4" t="s">
        <v>14976</v>
      </c>
      <c r="H3096" s="4"/>
      <c r="I3096" s="4"/>
      <c r="J3096" s="4" t="s">
        <v>14973</v>
      </c>
      <c r="K3096" s="16">
        <v>43100</v>
      </c>
      <c r="L3096" s="4" t="s">
        <v>14974</v>
      </c>
      <c r="M3096" s="4" t="s">
        <v>14975</v>
      </c>
      <c r="N3096" s="4">
        <v>66304753</v>
      </c>
      <c r="O3096" s="4">
        <v>55294417</v>
      </c>
      <c r="P3096" s="4" t="s">
        <v>14977</v>
      </c>
      <c r="U3096" t="s">
        <v>14978</v>
      </c>
      <c r="V3096">
        <v>0</v>
      </c>
      <c r="W3096">
        <v>0</v>
      </c>
      <c r="X3096" t="s">
        <v>553</v>
      </c>
      <c r="Y3096">
        <v>0</v>
      </c>
      <c r="Z3096">
        <v>0</v>
      </c>
      <c r="AA3096">
        <v>0</v>
      </c>
      <c r="AB3096">
        <v>0</v>
      </c>
      <c r="AC3096">
        <v>0</v>
      </c>
      <c r="AD3096">
        <v>0</v>
      </c>
      <c r="AE3096">
        <v>0</v>
      </c>
      <c r="AF3096">
        <v>0</v>
      </c>
      <c r="AG3096">
        <v>-1</v>
      </c>
      <c r="AJ3096" t="s">
        <v>13193</v>
      </c>
      <c r="AO3096">
        <v>497250</v>
      </c>
      <c r="AP3096">
        <v>1617386</v>
      </c>
    </row>
    <row r="3097" spans="1:42" x14ac:dyDescent="0.25">
      <c r="A3097" s="9">
        <v>3096</v>
      </c>
      <c r="B3097" s="4" t="s">
        <v>8633</v>
      </c>
      <c r="C3097" s="4" t="s">
        <v>50</v>
      </c>
      <c r="D3097" s="4" t="s">
        <v>50</v>
      </c>
      <c r="E3097" s="4" t="s">
        <v>571</v>
      </c>
      <c r="F3097" s="4" t="s">
        <v>14983</v>
      </c>
      <c r="G3097" s="4" t="s">
        <v>14982</v>
      </c>
      <c r="H3097" s="4"/>
      <c r="I3097" s="4"/>
      <c r="J3097" s="4" t="s">
        <v>14979</v>
      </c>
      <c r="K3097" s="16">
        <v>43100</v>
      </c>
      <c r="L3097" s="4" t="s">
        <v>14980</v>
      </c>
      <c r="M3097" s="4" t="s">
        <v>14981</v>
      </c>
      <c r="N3097" s="4">
        <v>24297878</v>
      </c>
      <c r="O3097" s="4"/>
      <c r="P3097" s="4"/>
      <c r="U3097" t="s">
        <v>14984</v>
      </c>
      <c r="V3097">
        <v>0</v>
      </c>
      <c r="W3097">
        <v>0</v>
      </c>
      <c r="Y3097">
        <v>0</v>
      </c>
      <c r="Z3097">
        <v>0</v>
      </c>
      <c r="AA3097">
        <v>0</v>
      </c>
      <c r="AB3097">
        <v>0</v>
      </c>
      <c r="AC3097">
        <v>0</v>
      </c>
      <c r="AD3097">
        <v>0</v>
      </c>
      <c r="AE3097">
        <v>0</v>
      </c>
      <c r="AF3097">
        <v>0</v>
      </c>
      <c r="AG3097">
        <v>-1</v>
      </c>
      <c r="AJ3097" t="s">
        <v>11098</v>
      </c>
      <c r="AO3097">
        <v>496410.87550000002</v>
      </c>
      <c r="AP3097">
        <v>1613884.8470000001</v>
      </c>
    </row>
    <row r="3098" spans="1:42" x14ac:dyDescent="0.25">
      <c r="A3098" s="9">
        <v>3097</v>
      </c>
      <c r="B3098" s="4" t="s">
        <v>8633</v>
      </c>
      <c r="C3098" s="4" t="s">
        <v>50</v>
      </c>
      <c r="D3098" s="4" t="s">
        <v>50</v>
      </c>
      <c r="E3098" s="4"/>
      <c r="F3098" s="4" t="s">
        <v>14994</v>
      </c>
      <c r="G3098" s="4" t="s">
        <v>14993</v>
      </c>
      <c r="H3098" s="4"/>
      <c r="I3098" s="4"/>
      <c r="J3098" s="4" t="s">
        <v>14990</v>
      </c>
      <c r="K3098" s="16">
        <v>43465</v>
      </c>
      <c r="L3098" s="4" t="s">
        <v>14991</v>
      </c>
      <c r="M3098" s="4" t="s">
        <v>14992</v>
      </c>
      <c r="N3098" s="4">
        <v>22384712</v>
      </c>
      <c r="O3098" s="4">
        <v>22381454</v>
      </c>
      <c r="P3098" s="4"/>
      <c r="U3098" t="s">
        <v>14995</v>
      </c>
      <c r="V3098">
        <v>0</v>
      </c>
      <c r="W3098">
        <v>0</v>
      </c>
      <c r="Y3098">
        <v>0</v>
      </c>
      <c r="Z3098">
        <v>0</v>
      </c>
      <c r="AA3098">
        <v>0</v>
      </c>
      <c r="AB3098">
        <v>0</v>
      </c>
      <c r="AC3098">
        <v>0</v>
      </c>
      <c r="AD3098">
        <v>0</v>
      </c>
      <c r="AE3098">
        <v>0</v>
      </c>
      <c r="AF3098">
        <v>0</v>
      </c>
      <c r="AG3098">
        <v>-1</v>
      </c>
      <c r="AJ3098" t="s">
        <v>14996</v>
      </c>
      <c r="AO3098">
        <v>496410.87550000002</v>
      </c>
      <c r="AP3098">
        <v>1613884.8470000001</v>
      </c>
    </row>
    <row r="3099" spans="1:42" x14ac:dyDescent="0.25">
      <c r="A3099" s="9">
        <v>3098</v>
      </c>
      <c r="B3099" s="4" t="s">
        <v>8633</v>
      </c>
      <c r="C3099" s="4" t="s">
        <v>50</v>
      </c>
      <c r="D3099" s="4" t="s">
        <v>70</v>
      </c>
      <c r="E3099" s="4" t="s">
        <v>15006</v>
      </c>
      <c r="F3099" s="4" t="s">
        <v>15005</v>
      </c>
      <c r="G3099" s="4" t="s">
        <v>15004</v>
      </c>
      <c r="H3099" s="4"/>
      <c r="I3099" s="4"/>
      <c r="J3099" s="4" t="s">
        <v>15001</v>
      </c>
      <c r="K3099" s="16">
        <v>43100</v>
      </c>
      <c r="L3099" s="4" t="s">
        <v>15002</v>
      </c>
      <c r="M3099" s="4" t="s">
        <v>15003</v>
      </c>
      <c r="N3099" s="4">
        <v>66360620</v>
      </c>
      <c r="O3099" s="4"/>
      <c r="P3099" s="4"/>
      <c r="U3099" t="s">
        <v>15007</v>
      </c>
      <c r="V3099">
        <v>0</v>
      </c>
      <c r="W3099">
        <v>0</v>
      </c>
      <c r="Y3099">
        <v>0</v>
      </c>
      <c r="Z3099">
        <v>0</v>
      </c>
      <c r="AA3099">
        <v>0</v>
      </c>
      <c r="AB3099">
        <v>0</v>
      </c>
      <c r="AC3099">
        <v>0</v>
      </c>
      <c r="AD3099">
        <v>0</v>
      </c>
      <c r="AE3099">
        <v>0</v>
      </c>
      <c r="AF3099">
        <v>0</v>
      </c>
      <c r="AG3099">
        <v>-1</v>
      </c>
      <c r="AO3099">
        <v>496410.87550000002</v>
      </c>
      <c r="AP3099">
        <v>1613884.8470000001</v>
      </c>
    </row>
    <row r="3100" spans="1:42" x14ac:dyDescent="0.25">
      <c r="A3100" s="9">
        <v>3099</v>
      </c>
      <c r="B3100" s="4" t="s">
        <v>8633</v>
      </c>
      <c r="C3100" s="4" t="s">
        <v>50</v>
      </c>
      <c r="D3100" s="4" t="s">
        <v>50</v>
      </c>
      <c r="E3100" s="4"/>
      <c r="F3100" s="4" t="s">
        <v>15012</v>
      </c>
      <c r="G3100" s="4" t="s">
        <v>15011</v>
      </c>
      <c r="H3100" s="4"/>
      <c r="I3100" s="4"/>
      <c r="J3100" s="4" t="s">
        <v>15008</v>
      </c>
      <c r="K3100" s="16">
        <v>43100</v>
      </c>
      <c r="L3100" s="4" t="s">
        <v>15009</v>
      </c>
      <c r="M3100" s="4" t="s">
        <v>15010</v>
      </c>
      <c r="N3100" s="4">
        <v>24991800</v>
      </c>
      <c r="O3100" s="4"/>
      <c r="P3100" s="4"/>
      <c r="U3100" t="s">
        <v>15013</v>
      </c>
      <c r="V3100">
        <v>0</v>
      </c>
      <c r="W3100">
        <v>0</v>
      </c>
      <c r="Y3100">
        <v>0</v>
      </c>
      <c r="Z3100">
        <v>0</v>
      </c>
      <c r="AA3100">
        <v>0</v>
      </c>
      <c r="AB3100">
        <v>0</v>
      </c>
      <c r="AC3100">
        <v>0</v>
      </c>
      <c r="AD3100">
        <v>0</v>
      </c>
      <c r="AE3100">
        <v>0</v>
      </c>
      <c r="AF3100">
        <v>0</v>
      </c>
      <c r="AG3100">
        <v>-1</v>
      </c>
      <c r="AO3100">
        <v>496410.87550000002</v>
      </c>
      <c r="AP3100">
        <v>1613884.8470000001</v>
      </c>
    </row>
    <row r="3101" spans="1:42" x14ac:dyDescent="0.25">
      <c r="A3101" s="9">
        <v>3100</v>
      </c>
      <c r="B3101" s="4" t="s">
        <v>8633</v>
      </c>
      <c r="C3101" s="4" t="s">
        <v>50</v>
      </c>
      <c r="D3101" s="4" t="s">
        <v>70</v>
      </c>
      <c r="E3101" s="4"/>
      <c r="F3101" s="4" t="s">
        <v>15018</v>
      </c>
      <c r="G3101" s="4" t="s">
        <v>15016</v>
      </c>
      <c r="H3101" s="4"/>
      <c r="I3101" s="4"/>
      <c r="J3101" s="4" t="s">
        <v>15014</v>
      </c>
      <c r="K3101" s="16">
        <v>44196</v>
      </c>
      <c r="L3101" s="4" t="s">
        <v>15015</v>
      </c>
      <c r="M3101" s="4" t="s">
        <v>36</v>
      </c>
      <c r="N3101" s="4">
        <v>59007883</v>
      </c>
      <c r="O3101" s="4"/>
      <c r="P3101" s="4" t="s">
        <v>15017</v>
      </c>
      <c r="U3101" t="s">
        <v>15019</v>
      </c>
      <c r="V3101">
        <v>0</v>
      </c>
      <c r="W3101">
        <v>0</v>
      </c>
      <c r="X3101" t="s">
        <v>990</v>
      </c>
      <c r="Y3101">
        <v>1</v>
      </c>
      <c r="Z3101">
        <v>0</v>
      </c>
      <c r="AA3101">
        <v>1</v>
      </c>
      <c r="AB3101">
        <v>0</v>
      </c>
      <c r="AC3101">
        <v>0</v>
      </c>
      <c r="AD3101">
        <v>1</v>
      </c>
      <c r="AE3101">
        <v>0</v>
      </c>
      <c r="AF3101">
        <v>0</v>
      </c>
      <c r="AG3101">
        <v>-1</v>
      </c>
      <c r="AO3101">
        <v>490949</v>
      </c>
      <c r="AP3101">
        <v>1607986</v>
      </c>
    </row>
    <row r="3102" spans="1:42" x14ac:dyDescent="0.25">
      <c r="A3102" s="9">
        <v>3101</v>
      </c>
      <c r="B3102" s="4" t="s">
        <v>8633</v>
      </c>
      <c r="C3102" s="4" t="s">
        <v>50</v>
      </c>
      <c r="D3102" s="4" t="s">
        <v>122</v>
      </c>
      <c r="E3102" s="4"/>
      <c r="F3102" s="4" t="s">
        <v>15024</v>
      </c>
      <c r="G3102" s="4" t="s">
        <v>15023</v>
      </c>
      <c r="H3102" s="4"/>
      <c r="I3102" s="4"/>
      <c r="J3102" s="4" t="s">
        <v>15020</v>
      </c>
      <c r="K3102" s="16">
        <v>43100</v>
      </c>
      <c r="L3102" s="4" t="s">
        <v>15021</v>
      </c>
      <c r="M3102" s="4" t="s">
        <v>15022</v>
      </c>
      <c r="N3102" s="4">
        <v>24324450</v>
      </c>
      <c r="O3102" s="4">
        <v>24324451</v>
      </c>
      <c r="P3102" s="4"/>
      <c r="U3102" t="s">
        <v>11876</v>
      </c>
      <c r="V3102">
        <v>0</v>
      </c>
      <c r="W3102">
        <v>1</v>
      </c>
      <c r="Y3102">
        <v>0</v>
      </c>
      <c r="Z3102">
        <v>0</v>
      </c>
      <c r="AA3102">
        <v>0</v>
      </c>
      <c r="AB3102">
        <v>0</v>
      </c>
      <c r="AC3102">
        <v>0</v>
      </c>
      <c r="AD3102">
        <v>0</v>
      </c>
      <c r="AE3102">
        <v>0</v>
      </c>
      <c r="AF3102">
        <v>0</v>
      </c>
      <c r="AG3102">
        <v>-1</v>
      </c>
      <c r="AO3102">
        <v>496410.87550000002</v>
      </c>
      <c r="AP3102">
        <v>1613884.8470000001</v>
      </c>
    </row>
    <row r="3103" spans="1:42" x14ac:dyDescent="0.25">
      <c r="A3103" s="9">
        <v>3102</v>
      </c>
      <c r="B3103" s="4" t="s">
        <v>8633</v>
      </c>
      <c r="C3103" s="4" t="s">
        <v>50</v>
      </c>
      <c r="D3103" s="4" t="s">
        <v>2577</v>
      </c>
      <c r="E3103" s="4"/>
      <c r="F3103" s="4" t="s">
        <v>15028</v>
      </c>
      <c r="G3103" s="4" t="s">
        <v>15028</v>
      </c>
      <c r="H3103" s="4"/>
      <c r="I3103" s="4"/>
      <c r="J3103" s="4" t="s">
        <v>15025</v>
      </c>
      <c r="K3103" s="16">
        <v>43100</v>
      </c>
      <c r="L3103" s="4" t="s">
        <v>15026</v>
      </c>
      <c r="M3103" s="4" t="s">
        <v>15027</v>
      </c>
      <c r="N3103" s="4">
        <v>66287700</v>
      </c>
      <c r="O3103" s="4"/>
      <c r="P3103" s="4"/>
      <c r="U3103" t="s">
        <v>15029</v>
      </c>
      <c r="V3103">
        <v>0</v>
      </c>
      <c r="W3103">
        <v>1</v>
      </c>
      <c r="Y3103">
        <v>0</v>
      </c>
      <c r="Z3103">
        <v>0</v>
      </c>
      <c r="AA3103">
        <v>0</v>
      </c>
      <c r="AB3103">
        <v>0</v>
      </c>
      <c r="AC3103">
        <v>0</v>
      </c>
      <c r="AD3103">
        <v>0</v>
      </c>
      <c r="AE3103">
        <v>0</v>
      </c>
      <c r="AF3103">
        <v>0</v>
      </c>
      <c r="AG3103">
        <v>-1</v>
      </c>
      <c r="AO3103">
        <v>496410.87550000002</v>
      </c>
      <c r="AP3103">
        <v>1613884.8470000001</v>
      </c>
    </row>
    <row r="3104" spans="1:42" x14ac:dyDescent="0.25">
      <c r="A3104" s="9">
        <v>3103</v>
      </c>
      <c r="B3104" s="4" t="s">
        <v>8633</v>
      </c>
      <c r="C3104" s="4" t="s">
        <v>50</v>
      </c>
      <c r="D3104" s="4" t="s">
        <v>50</v>
      </c>
      <c r="E3104" s="4"/>
      <c r="F3104" s="4" t="s">
        <v>15032</v>
      </c>
      <c r="G3104" s="4" t="s">
        <v>15032</v>
      </c>
      <c r="H3104" s="4"/>
      <c r="I3104" s="4"/>
      <c r="J3104" s="4" t="s">
        <v>15030</v>
      </c>
      <c r="K3104" s="16">
        <v>43100</v>
      </c>
      <c r="L3104" s="4" t="s">
        <v>15031</v>
      </c>
      <c r="M3104" s="4" t="s">
        <v>15030</v>
      </c>
      <c r="N3104" s="4"/>
      <c r="O3104" s="4"/>
      <c r="P3104" s="4"/>
      <c r="U3104" t="s">
        <v>15033</v>
      </c>
      <c r="V3104">
        <v>1</v>
      </c>
      <c r="W3104">
        <v>1</v>
      </c>
      <c r="Y3104">
        <v>5</v>
      </c>
      <c r="Z3104">
        <v>0</v>
      </c>
      <c r="AA3104">
        <v>0</v>
      </c>
      <c r="AB3104">
        <v>0</v>
      </c>
      <c r="AC3104">
        <v>0</v>
      </c>
      <c r="AD3104">
        <v>0</v>
      </c>
      <c r="AE3104">
        <v>0</v>
      </c>
      <c r="AF3104">
        <v>0</v>
      </c>
      <c r="AG3104">
        <v>-1</v>
      </c>
      <c r="AO3104">
        <v>496410.87550000002</v>
      </c>
      <c r="AP3104">
        <v>1613884.8470000001</v>
      </c>
    </row>
    <row r="3105" spans="1:42" x14ac:dyDescent="0.25">
      <c r="A3105" s="9">
        <v>3104</v>
      </c>
      <c r="B3105" s="4" t="s">
        <v>8633</v>
      </c>
      <c r="C3105" s="4" t="s">
        <v>50</v>
      </c>
      <c r="D3105" s="4" t="s">
        <v>50</v>
      </c>
      <c r="E3105" s="4" t="s">
        <v>8048</v>
      </c>
      <c r="F3105" s="4" t="s">
        <v>15042</v>
      </c>
      <c r="G3105" s="4" t="s">
        <v>15041</v>
      </c>
      <c r="H3105" s="4"/>
      <c r="I3105" s="4"/>
      <c r="J3105" s="4" t="s">
        <v>15039</v>
      </c>
      <c r="K3105" s="16">
        <v>43100</v>
      </c>
      <c r="L3105" s="4" t="s">
        <v>15040</v>
      </c>
      <c r="M3105" s="4" t="s">
        <v>15039</v>
      </c>
      <c r="N3105" s="4">
        <v>50011259</v>
      </c>
      <c r="O3105" s="4"/>
      <c r="P3105" s="4"/>
      <c r="U3105" t="s">
        <v>11924</v>
      </c>
      <c r="V3105">
        <v>0</v>
      </c>
      <c r="W3105">
        <v>1</v>
      </c>
      <c r="Y3105">
        <v>1</v>
      </c>
      <c r="Z3105">
        <v>0</v>
      </c>
      <c r="AA3105">
        <v>1</v>
      </c>
      <c r="AB3105">
        <v>0</v>
      </c>
      <c r="AC3105">
        <v>0</v>
      </c>
      <c r="AD3105">
        <v>0</v>
      </c>
      <c r="AE3105">
        <v>0</v>
      </c>
      <c r="AF3105">
        <v>0</v>
      </c>
      <c r="AG3105">
        <v>-1</v>
      </c>
      <c r="AO3105">
        <v>496410.87550000002</v>
      </c>
      <c r="AP3105">
        <v>1613884.8470000001</v>
      </c>
    </row>
    <row r="3106" spans="1:42" x14ac:dyDescent="0.25">
      <c r="A3106" s="9">
        <v>3105</v>
      </c>
      <c r="B3106" s="4" t="s">
        <v>8633</v>
      </c>
      <c r="C3106" s="4" t="s">
        <v>50</v>
      </c>
      <c r="D3106" s="4" t="s">
        <v>50</v>
      </c>
      <c r="E3106" s="4"/>
      <c r="F3106" s="4" t="s">
        <v>15047</v>
      </c>
      <c r="G3106" s="4" t="s">
        <v>15046</v>
      </c>
      <c r="H3106" s="4"/>
      <c r="I3106" s="4"/>
      <c r="J3106" s="4" t="s">
        <v>15043</v>
      </c>
      <c r="K3106" s="16">
        <v>43100</v>
      </c>
      <c r="L3106" s="4" t="s">
        <v>15044</v>
      </c>
      <c r="M3106" s="4" t="s">
        <v>15045</v>
      </c>
      <c r="N3106" s="4">
        <v>44375318</v>
      </c>
      <c r="O3106" s="4"/>
      <c r="P3106" s="4"/>
      <c r="U3106" t="s">
        <v>15048</v>
      </c>
      <c r="V3106">
        <v>0</v>
      </c>
      <c r="W3106">
        <v>0</v>
      </c>
      <c r="Y3106">
        <v>0</v>
      </c>
      <c r="Z3106">
        <v>0</v>
      </c>
      <c r="AA3106">
        <v>0</v>
      </c>
      <c r="AB3106">
        <v>0</v>
      </c>
      <c r="AC3106">
        <v>0</v>
      </c>
      <c r="AD3106">
        <v>0</v>
      </c>
      <c r="AE3106">
        <v>0</v>
      </c>
      <c r="AF3106">
        <v>0</v>
      </c>
      <c r="AG3106">
        <v>-1</v>
      </c>
      <c r="AJ3106" t="s">
        <v>15048</v>
      </c>
      <c r="AO3106">
        <v>496410.87550000002</v>
      </c>
      <c r="AP3106">
        <v>1613884.8470000001</v>
      </c>
    </row>
    <row r="3107" spans="1:42" x14ac:dyDescent="0.25">
      <c r="A3107" s="9">
        <v>3106</v>
      </c>
      <c r="B3107" s="4" t="s">
        <v>8633</v>
      </c>
      <c r="C3107" s="4" t="s">
        <v>50</v>
      </c>
      <c r="D3107" s="4" t="s">
        <v>50</v>
      </c>
      <c r="E3107" s="4" t="s">
        <v>1516</v>
      </c>
      <c r="F3107" s="4" t="s">
        <v>15053</v>
      </c>
      <c r="G3107" s="4" t="s">
        <v>15052</v>
      </c>
      <c r="H3107" s="4"/>
      <c r="I3107" s="4"/>
      <c r="J3107" s="4" t="s">
        <v>15049</v>
      </c>
      <c r="K3107" s="16">
        <v>43100</v>
      </c>
      <c r="L3107" s="4" t="s">
        <v>15050</v>
      </c>
      <c r="M3107" s="4" t="s">
        <v>15051</v>
      </c>
      <c r="N3107" s="4">
        <v>22512944</v>
      </c>
      <c r="O3107" s="4">
        <v>22533926</v>
      </c>
      <c r="P3107" s="4"/>
      <c r="U3107" t="s">
        <v>14156</v>
      </c>
      <c r="V3107">
        <v>0</v>
      </c>
      <c r="W3107">
        <v>0</v>
      </c>
      <c r="Y3107">
        <v>0</v>
      </c>
      <c r="Z3107">
        <v>0</v>
      </c>
      <c r="AA3107">
        <v>0</v>
      </c>
      <c r="AB3107">
        <v>0</v>
      </c>
      <c r="AC3107">
        <v>0</v>
      </c>
      <c r="AD3107">
        <v>0</v>
      </c>
      <c r="AE3107">
        <v>0</v>
      </c>
      <c r="AF3107">
        <v>0</v>
      </c>
      <c r="AG3107">
        <v>-1</v>
      </c>
      <c r="AO3107">
        <v>496410.87550000002</v>
      </c>
      <c r="AP3107">
        <v>1613884.8470000001</v>
      </c>
    </row>
    <row r="3108" spans="1:42" x14ac:dyDescent="0.25">
      <c r="A3108" s="9">
        <v>3107</v>
      </c>
      <c r="B3108" s="4" t="s">
        <v>8633</v>
      </c>
      <c r="C3108" s="4" t="s">
        <v>50</v>
      </c>
      <c r="D3108" s="4" t="s">
        <v>122</v>
      </c>
      <c r="E3108" s="4"/>
      <c r="F3108" s="4" t="s">
        <v>15057</v>
      </c>
      <c r="G3108" s="4" t="s">
        <v>15056</v>
      </c>
      <c r="H3108" s="4"/>
      <c r="I3108" s="4"/>
      <c r="J3108" s="4" t="s">
        <v>15054</v>
      </c>
      <c r="K3108" s="16">
        <v>43100</v>
      </c>
      <c r="L3108" s="4" t="s">
        <v>15055</v>
      </c>
      <c r="M3108" s="4" t="s">
        <v>15054</v>
      </c>
      <c r="N3108" s="4">
        <v>24431617</v>
      </c>
      <c r="O3108" s="4"/>
      <c r="P3108" s="4"/>
      <c r="U3108" t="s">
        <v>14156</v>
      </c>
      <c r="V3108">
        <v>0</v>
      </c>
      <c r="W3108">
        <v>1</v>
      </c>
      <c r="Y3108">
        <v>3</v>
      </c>
      <c r="Z3108">
        <v>0</v>
      </c>
      <c r="AA3108">
        <v>0</v>
      </c>
      <c r="AB3108">
        <v>0</v>
      </c>
      <c r="AC3108">
        <v>0</v>
      </c>
      <c r="AD3108">
        <v>0</v>
      </c>
      <c r="AE3108">
        <v>0</v>
      </c>
      <c r="AF3108">
        <v>0</v>
      </c>
      <c r="AG3108">
        <v>-1</v>
      </c>
      <c r="AO3108">
        <v>496410.87550000002</v>
      </c>
      <c r="AP3108">
        <v>1613884.8470000001</v>
      </c>
    </row>
    <row r="3109" spans="1:42" x14ac:dyDescent="0.25">
      <c r="A3109" s="9">
        <v>3108</v>
      </c>
      <c r="B3109" s="4" t="s">
        <v>8633</v>
      </c>
      <c r="C3109" s="4" t="s">
        <v>50</v>
      </c>
      <c r="D3109" s="4" t="s">
        <v>50</v>
      </c>
      <c r="E3109" s="4"/>
      <c r="F3109" s="4" t="s">
        <v>15062</v>
      </c>
      <c r="G3109" s="4" t="s">
        <v>15061</v>
      </c>
      <c r="H3109" s="4"/>
      <c r="I3109" s="4"/>
      <c r="J3109" s="4" t="s">
        <v>15058</v>
      </c>
      <c r="K3109" s="16">
        <v>43100</v>
      </c>
      <c r="L3109" s="4" t="s">
        <v>15059</v>
      </c>
      <c r="M3109" s="4" t="s">
        <v>15060</v>
      </c>
      <c r="N3109" s="4">
        <v>23675573</v>
      </c>
      <c r="O3109" s="4"/>
      <c r="P3109" s="4"/>
      <c r="U3109" t="s">
        <v>15063</v>
      </c>
      <c r="V3109">
        <v>0</v>
      </c>
      <c r="W3109">
        <v>0</v>
      </c>
      <c r="Y3109">
        <v>0</v>
      </c>
      <c r="Z3109">
        <v>0</v>
      </c>
      <c r="AA3109">
        <v>0</v>
      </c>
      <c r="AB3109">
        <v>0</v>
      </c>
      <c r="AC3109">
        <v>0</v>
      </c>
      <c r="AD3109">
        <v>0</v>
      </c>
      <c r="AE3109">
        <v>0</v>
      </c>
      <c r="AF3109">
        <v>0</v>
      </c>
      <c r="AG3109">
        <v>-1</v>
      </c>
      <c r="AJ3109" t="s">
        <v>1646</v>
      </c>
      <c r="AO3109">
        <v>496410.87550000002</v>
      </c>
      <c r="AP3109">
        <v>1613884.8470000001</v>
      </c>
    </row>
    <row r="3110" spans="1:42" x14ac:dyDescent="0.25">
      <c r="A3110" s="9">
        <v>3109</v>
      </c>
      <c r="B3110" s="4" t="s">
        <v>8633</v>
      </c>
      <c r="C3110" s="4" t="s">
        <v>50</v>
      </c>
      <c r="D3110" s="4" t="s">
        <v>50</v>
      </c>
      <c r="E3110" s="4"/>
      <c r="F3110" s="4" t="s">
        <v>15067</v>
      </c>
      <c r="G3110" s="4" t="s">
        <v>15067</v>
      </c>
      <c r="H3110" s="4"/>
      <c r="I3110" s="4"/>
      <c r="J3110" s="4" t="s">
        <v>15064</v>
      </c>
      <c r="K3110" s="16">
        <v>43100</v>
      </c>
      <c r="L3110" s="4" t="s">
        <v>15065</v>
      </c>
      <c r="M3110" s="4" t="s">
        <v>15066</v>
      </c>
      <c r="N3110" s="4">
        <v>30153331</v>
      </c>
      <c r="O3110" s="4">
        <v>23317725</v>
      </c>
      <c r="P3110" s="4"/>
      <c r="U3110" t="s">
        <v>15068</v>
      </c>
      <c r="V3110">
        <v>0</v>
      </c>
      <c r="W3110">
        <v>1</v>
      </c>
      <c r="Y3110">
        <v>2</v>
      </c>
      <c r="Z3110">
        <v>0</v>
      </c>
      <c r="AA3110">
        <v>2</v>
      </c>
      <c r="AB3110">
        <v>0</v>
      </c>
      <c r="AC3110">
        <v>0</v>
      </c>
      <c r="AD3110">
        <v>0</v>
      </c>
      <c r="AE3110">
        <v>0</v>
      </c>
      <c r="AF3110">
        <v>0</v>
      </c>
      <c r="AG3110">
        <v>-1</v>
      </c>
      <c r="AO3110">
        <v>496410.87550000002</v>
      </c>
      <c r="AP3110">
        <v>1613884.8470000001</v>
      </c>
    </row>
    <row r="3111" spans="1:42" x14ac:dyDescent="0.25">
      <c r="A3111" s="9">
        <v>3110</v>
      </c>
      <c r="B3111" s="4" t="s">
        <v>8633</v>
      </c>
      <c r="C3111" s="4" t="s">
        <v>50</v>
      </c>
      <c r="D3111" s="4" t="s">
        <v>50</v>
      </c>
      <c r="E3111" s="4" t="s">
        <v>571</v>
      </c>
      <c r="F3111" s="4" t="s">
        <v>15087</v>
      </c>
      <c r="G3111" s="4" t="s">
        <v>15086</v>
      </c>
      <c r="H3111" s="4"/>
      <c r="I3111" s="4"/>
      <c r="J3111" s="4" t="s">
        <v>15083</v>
      </c>
      <c r="K3111" s="16">
        <v>43100</v>
      </c>
      <c r="L3111" s="4" t="s">
        <v>15084</v>
      </c>
      <c r="M3111" s="4" t="s">
        <v>15085</v>
      </c>
      <c r="N3111" s="4">
        <v>24103785</v>
      </c>
      <c r="O3111" s="4"/>
      <c r="P3111" s="4"/>
      <c r="U3111" t="s">
        <v>15088</v>
      </c>
      <c r="V3111">
        <v>0</v>
      </c>
      <c r="W3111">
        <v>0</v>
      </c>
      <c r="Y3111">
        <v>0</v>
      </c>
      <c r="Z3111">
        <v>0</v>
      </c>
      <c r="AA3111">
        <v>0</v>
      </c>
      <c r="AB3111">
        <v>0</v>
      </c>
      <c r="AC3111">
        <v>0</v>
      </c>
      <c r="AD3111">
        <v>0</v>
      </c>
      <c r="AE3111">
        <v>0</v>
      </c>
      <c r="AF3111">
        <v>0</v>
      </c>
      <c r="AG3111">
        <v>-1</v>
      </c>
      <c r="AO3111">
        <v>496410.87550000002</v>
      </c>
      <c r="AP3111">
        <v>1613884.8470000001</v>
      </c>
    </row>
    <row r="3112" spans="1:42" x14ac:dyDescent="0.25">
      <c r="A3112" s="9">
        <v>3111</v>
      </c>
      <c r="B3112" s="4" t="s">
        <v>8633</v>
      </c>
      <c r="C3112" s="4" t="s">
        <v>50</v>
      </c>
      <c r="D3112" s="4" t="s">
        <v>50</v>
      </c>
      <c r="E3112" s="4" t="s">
        <v>4546</v>
      </c>
      <c r="F3112" s="4" t="s">
        <v>15092</v>
      </c>
      <c r="G3112" s="4" t="s">
        <v>15092</v>
      </c>
      <c r="H3112" s="4"/>
      <c r="I3112" s="4"/>
      <c r="J3112" s="4" t="s">
        <v>15089</v>
      </c>
      <c r="K3112" s="16">
        <v>43100</v>
      </c>
      <c r="L3112" s="4" t="s">
        <v>15090</v>
      </c>
      <c r="M3112" s="4" t="s">
        <v>15091</v>
      </c>
      <c r="N3112" s="4">
        <v>23897300</v>
      </c>
      <c r="O3112" s="4"/>
      <c r="P3112" s="4"/>
      <c r="U3112" t="s">
        <v>4390</v>
      </c>
      <c r="V3112">
        <v>0</v>
      </c>
      <c r="W3112">
        <v>0</v>
      </c>
      <c r="Y3112">
        <v>0</v>
      </c>
      <c r="Z3112">
        <v>0</v>
      </c>
      <c r="AA3112">
        <v>0</v>
      </c>
      <c r="AB3112">
        <v>0</v>
      </c>
      <c r="AC3112">
        <v>0</v>
      </c>
      <c r="AD3112">
        <v>0</v>
      </c>
      <c r="AE3112">
        <v>0</v>
      </c>
      <c r="AF3112">
        <v>0</v>
      </c>
      <c r="AG3112">
        <v>-1</v>
      </c>
      <c r="AO3112">
        <v>496410.87550000002</v>
      </c>
      <c r="AP3112">
        <v>1613884.8470000001</v>
      </c>
    </row>
    <row r="3113" spans="1:42" x14ac:dyDescent="0.25">
      <c r="A3113" s="9">
        <v>3112</v>
      </c>
      <c r="B3113" s="4" t="s">
        <v>8633</v>
      </c>
      <c r="C3113" s="4" t="s">
        <v>50</v>
      </c>
      <c r="D3113" s="4" t="s">
        <v>50</v>
      </c>
      <c r="E3113" s="4"/>
      <c r="F3113" s="4" t="s">
        <v>15097</v>
      </c>
      <c r="G3113" s="4" t="s">
        <v>15096</v>
      </c>
      <c r="H3113" s="4"/>
      <c r="I3113" s="4"/>
      <c r="J3113" s="4" t="s">
        <v>15093</v>
      </c>
      <c r="K3113" s="16">
        <v>43100</v>
      </c>
      <c r="L3113" s="4" t="s">
        <v>15094</v>
      </c>
      <c r="M3113" s="4" t="s">
        <v>15095</v>
      </c>
      <c r="N3113" s="4">
        <v>23810333</v>
      </c>
      <c r="O3113" s="4"/>
      <c r="P3113" s="4"/>
      <c r="U3113" t="s">
        <v>15098</v>
      </c>
      <c r="V3113">
        <v>0</v>
      </c>
      <c r="W3113">
        <v>1</v>
      </c>
      <c r="Y3113">
        <v>4</v>
      </c>
      <c r="Z3113">
        <v>0</v>
      </c>
      <c r="AA3113">
        <v>8</v>
      </c>
      <c r="AB3113">
        <v>0</v>
      </c>
      <c r="AC3113">
        <v>0</v>
      </c>
      <c r="AD3113">
        <v>0</v>
      </c>
      <c r="AE3113">
        <v>0</v>
      </c>
      <c r="AF3113">
        <v>0</v>
      </c>
      <c r="AG3113">
        <v>-1</v>
      </c>
      <c r="AO3113">
        <v>496410.87550000002</v>
      </c>
      <c r="AP3113">
        <v>1613884.8470000001</v>
      </c>
    </row>
    <row r="3114" spans="1:42" x14ac:dyDescent="0.25">
      <c r="A3114" s="9">
        <v>3113</v>
      </c>
      <c r="B3114" s="4" t="s">
        <v>8633</v>
      </c>
      <c r="C3114" s="4" t="s">
        <v>50</v>
      </c>
      <c r="D3114" s="4" t="s">
        <v>852</v>
      </c>
      <c r="E3114" s="4"/>
      <c r="F3114" s="4" t="s">
        <v>15102</v>
      </c>
      <c r="G3114" s="4" t="s">
        <v>15101</v>
      </c>
      <c r="H3114" s="4"/>
      <c r="I3114" s="4"/>
      <c r="J3114" s="4" t="s">
        <v>15099</v>
      </c>
      <c r="K3114" s="16">
        <v>44196</v>
      </c>
      <c r="L3114" s="4" t="s">
        <v>15100</v>
      </c>
      <c r="M3114" s="4" t="s">
        <v>36</v>
      </c>
      <c r="N3114" s="4">
        <v>49128045</v>
      </c>
      <c r="O3114" s="4"/>
      <c r="P3114" s="4"/>
      <c r="U3114" t="s">
        <v>15103</v>
      </c>
      <c r="V3114">
        <v>0</v>
      </c>
      <c r="W3114">
        <v>0</v>
      </c>
      <c r="Y3114">
        <v>3</v>
      </c>
      <c r="Z3114">
        <v>0</v>
      </c>
      <c r="AA3114">
        <v>15</v>
      </c>
      <c r="AB3114">
        <v>0</v>
      </c>
      <c r="AC3114">
        <v>0</v>
      </c>
      <c r="AD3114">
        <v>0</v>
      </c>
      <c r="AE3114">
        <v>0</v>
      </c>
      <c r="AF3114">
        <v>0</v>
      </c>
      <c r="AG3114">
        <v>-1</v>
      </c>
      <c r="AO3114">
        <v>509700</v>
      </c>
      <c r="AP3114">
        <v>1606688</v>
      </c>
    </row>
    <row r="3115" spans="1:42" x14ac:dyDescent="0.25">
      <c r="A3115" s="9">
        <v>3114</v>
      </c>
      <c r="B3115" s="4" t="s">
        <v>8633</v>
      </c>
      <c r="C3115" s="4" t="s">
        <v>50</v>
      </c>
      <c r="D3115" s="4" t="s">
        <v>50</v>
      </c>
      <c r="E3115" s="4" t="s">
        <v>4546</v>
      </c>
      <c r="F3115" s="4" t="s">
        <v>15108</v>
      </c>
      <c r="G3115" s="4" t="s">
        <v>15107</v>
      </c>
      <c r="H3115" s="4"/>
      <c r="I3115" s="4"/>
      <c r="J3115" s="4" t="s">
        <v>15104</v>
      </c>
      <c r="K3115" s="16">
        <v>43100</v>
      </c>
      <c r="L3115" s="4" t="s">
        <v>15105</v>
      </c>
      <c r="M3115" s="4" t="s">
        <v>15106</v>
      </c>
      <c r="N3115" s="4"/>
      <c r="O3115" s="4"/>
      <c r="P3115" s="4"/>
      <c r="U3115" t="s">
        <v>11877</v>
      </c>
      <c r="V3115">
        <v>0</v>
      </c>
      <c r="W3115">
        <v>0</v>
      </c>
      <c r="Y3115">
        <v>0</v>
      </c>
      <c r="Z3115">
        <v>0</v>
      </c>
      <c r="AA3115">
        <v>0</v>
      </c>
      <c r="AB3115">
        <v>0</v>
      </c>
      <c r="AC3115">
        <v>0</v>
      </c>
      <c r="AD3115">
        <v>0</v>
      </c>
      <c r="AE3115">
        <v>0</v>
      </c>
      <c r="AF3115">
        <v>0</v>
      </c>
      <c r="AG3115">
        <v>-1</v>
      </c>
      <c r="AO3115">
        <v>496410.87550000002</v>
      </c>
      <c r="AP3115">
        <v>1613884.8470000001</v>
      </c>
    </row>
    <row r="3116" spans="1:42" x14ac:dyDescent="0.25">
      <c r="A3116" s="9">
        <v>3115</v>
      </c>
      <c r="B3116" s="4" t="s">
        <v>8633</v>
      </c>
      <c r="C3116" s="4" t="s">
        <v>50</v>
      </c>
      <c r="D3116" s="4" t="s">
        <v>50</v>
      </c>
      <c r="E3116" s="4"/>
      <c r="F3116" s="4" t="s">
        <v>15112</v>
      </c>
      <c r="G3116" s="4" t="s">
        <v>15111</v>
      </c>
      <c r="H3116" s="4"/>
      <c r="I3116" s="4"/>
      <c r="J3116" s="4" t="s">
        <v>15109</v>
      </c>
      <c r="K3116" s="16">
        <v>43100</v>
      </c>
      <c r="L3116" s="4" t="s">
        <v>15110</v>
      </c>
      <c r="M3116" s="4" t="s">
        <v>15109</v>
      </c>
      <c r="N3116" s="4">
        <v>23600141</v>
      </c>
      <c r="O3116" s="4"/>
      <c r="P3116" s="4"/>
      <c r="U3116" t="s">
        <v>4390</v>
      </c>
      <c r="V3116">
        <v>0</v>
      </c>
      <c r="W3116">
        <v>0</v>
      </c>
      <c r="Y3116">
        <v>0</v>
      </c>
      <c r="Z3116">
        <v>0</v>
      </c>
      <c r="AA3116">
        <v>0</v>
      </c>
      <c r="AB3116">
        <v>0</v>
      </c>
      <c r="AC3116">
        <v>0</v>
      </c>
      <c r="AD3116">
        <v>0</v>
      </c>
      <c r="AE3116">
        <v>0</v>
      </c>
      <c r="AF3116">
        <v>0</v>
      </c>
      <c r="AG3116">
        <v>-1</v>
      </c>
      <c r="AO3116">
        <v>496410.87550000002</v>
      </c>
      <c r="AP3116">
        <v>1613884.8470000001</v>
      </c>
    </row>
    <row r="3117" spans="1:42" x14ac:dyDescent="0.25">
      <c r="A3117" s="9">
        <v>3116</v>
      </c>
      <c r="B3117" s="4" t="s">
        <v>8633</v>
      </c>
      <c r="C3117" s="4" t="s">
        <v>50</v>
      </c>
      <c r="D3117" s="4" t="s">
        <v>50</v>
      </c>
      <c r="E3117" s="4"/>
      <c r="F3117" s="4" t="s">
        <v>15117</v>
      </c>
      <c r="G3117" s="4" t="s">
        <v>15116</v>
      </c>
      <c r="H3117" s="4"/>
      <c r="I3117" s="4"/>
      <c r="J3117" s="4" t="s">
        <v>15113</v>
      </c>
      <c r="K3117" s="16">
        <v>43100</v>
      </c>
      <c r="L3117" s="4" t="s">
        <v>15114</v>
      </c>
      <c r="M3117" s="4" t="s">
        <v>15115</v>
      </c>
      <c r="N3117" s="4">
        <v>24775447</v>
      </c>
      <c r="O3117" s="4"/>
      <c r="P3117" s="4"/>
      <c r="U3117" t="s">
        <v>4390</v>
      </c>
      <c r="V3117">
        <v>0</v>
      </c>
      <c r="W3117">
        <v>0</v>
      </c>
      <c r="Y3117">
        <v>0</v>
      </c>
      <c r="Z3117">
        <v>0</v>
      </c>
      <c r="AA3117">
        <v>0</v>
      </c>
      <c r="AB3117">
        <v>0</v>
      </c>
      <c r="AC3117">
        <v>0</v>
      </c>
      <c r="AD3117">
        <v>0</v>
      </c>
      <c r="AE3117">
        <v>0</v>
      </c>
      <c r="AF3117">
        <v>0</v>
      </c>
      <c r="AG3117">
        <v>-1</v>
      </c>
      <c r="AO3117">
        <v>496410.87550000002</v>
      </c>
      <c r="AP3117">
        <v>1613884.8470000001</v>
      </c>
    </row>
    <row r="3118" spans="1:42" x14ac:dyDescent="0.25">
      <c r="A3118" s="9">
        <v>3117</v>
      </c>
      <c r="B3118" s="4" t="s">
        <v>8633</v>
      </c>
      <c r="C3118" s="4" t="s">
        <v>50</v>
      </c>
      <c r="D3118" s="4" t="s">
        <v>50</v>
      </c>
      <c r="E3118" s="4" t="s">
        <v>4546</v>
      </c>
      <c r="F3118" s="4" t="s">
        <v>15122</v>
      </c>
      <c r="G3118" s="4" t="s">
        <v>15121</v>
      </c>
      <c r="H3118" s="4"/>
      <c r="I3118" s="4"/>
      <c r="J3118" s="4" t="s">
        <v>15118</v>
      </c>
      <c r="K3118" s="16">
        <v>43100</v>
      </c>
      <c r="L3118" s="4" t="s">
        <v>15119</v>
      </c>
      <c r="M3118" s="4" t="s">
        <v>15120</v>
      </c>
      <c r="N3118" s="4">
        <v>22680100</v>
      </c>
      <c r="O3118" s="4"/>
      <c r="P3118" s="4"/>
      <c r="U3118" t="s">
        <v>15123</v>
      </c>
      <c r="V3118">
        <v>0</v>
      </c>
      <c r="W3118">
        <v>0</v>
      </c>
      <c r="Y3118">
        <v>0</v>
      </c>
      <c r="Z3118">
        <v>0</v>
      </c>
      <c r="AA3118">
        <v>0</v>
      </c>
      <c r="AB3118">
        <v>0</v>
      </c>
      <c r="AC3118">
        <v>0</v>
      </c>
      <c r="AD3118">
        <v>0</v>
      </c>
      <c r="AE3118">
        <v>0</v>
      </c>
      <c r="AF3118">
        <v>0</v>
      </c>
      <c r="AG3118">
        <v>-1</v>
      </c>
      <c r="AJ3118" t="s">
        <v>15124</v>
      </c>
      <c r="AO3118">
        <v>496410.87550000002</v>
      </c>
      <c r="AP3118">
        <v>1613884.8470000001</v>
      </c>
    </row>
    <row r="3119" spans="1:42" x14ac:dyDescent="0.25">
      <c r="A3119" s="9">
        <v>3118</v>
      </c>
      <c r="B3119" s="4" t="s">
        <v>8633</v>
      </c>
      <c r="C3119" s="4" t="s">
        <v>50</v>
      </c>
      <c r="D3119" s="4" t="s">
        <v>50</v>
      </c>
      <c r="E3119" s="4"/>
      <c r="F3119" s="4" t="s">
        <v>15129</v>
      </c>
      <c r="G3119" s="4" t="s">
        <v>15128</v>
      </c>
      <c r="H3119" s="4"/>
      <c r="I3119" s="4"/>
      <c r="J3119" s="4" t="s">
        <v>15125</v>
      </c>
      <c r="K3119" s="16">
        <v>43100</v>
      </c>
      <c r="L3119" s="4" t="s">
        <v>15126</v>
      </c>
      <c r="M3119" s="4" t="s">
        <v>15127</v>
      </c>
      <c r="N3119" s="4">
        <v>52035100</v>
      </c>
      <c r="O3119" s="4"/>
      <c r="P3119" s="4"/>
      <c r="U3119" t="s">
        <v>15130</v>
      </c>
      <c r="V3119">
        <v>0</v>
      </c>
      <c r="W3119">
        <v>1</v>
      </c>
      <c r="Y3119">
        <v>1</v>
      </c>
      <c r="Z3119">
        <v>0</v>
      </c>
      <c r="AA3119">
        <v>0</v>
      </c>
      <c r="AB3119">
        <v>0</v>
      </c>
      <c r="AC3119">
        <v>0</v>
      </c>
      <c r="AD3119">
        <v>0</v>
      </c>
      <c r="AE3119">
        <v>0</v>
      </c>
      <c r="AF3119">
        <v>0</v>
      </c>
      <c r="AG3119">
        <v>-1</v>
      </c>
      <c r="AJ3119" t="s">
        <v>15130</v>
      </c>
      <c r="AO3119">
        <v>496410.87550000002</v>
      </c>
      <c r="AP3119">
        <v>1613884.8470000001</v>
      </c>
    </row>
    <row r="3120" spans="1:42" x14ac:dyDescent="0.25">
      <c r="A3120" s="9">
        <v>3119</v>
      </c>
      <c r="B3120" s="4" t="s">
        <v>8633</v>
      </c>
      <c r="C3120" s="4" t="s">
        <v>50</v>
      </c>
      <c r="D3120" s="4" t="s">
        <v>50</v>
      </c>
      <c r="E3120" s="4"/>
      <c r="F3120" s="4" t="s">
        <v>15140</v>
      </c>
      <c r="G3120" s="4" t="s">
        <v>15139</v>
      </c>
      <c r="H3120" s="4"/>
      <c r="I3120" s="4"/>
      <c r="J3120" s="4" t="s">
        <v>15136</v>
      </c>
      <c r="K3120" s="16">
        <v>43100</v>
      </c>
      <c r="L3120" s="4" t="s">
        <v>15137</v>
      </c>
      <c r="M3120" s="4" t="s">
        <v>15138</v>
      </c>
      <c r="N3120" s="4">
        <v>23874545</v>
      </c>
      <c r="O3120" s="4"/>
      <c r="P3120" s="4"/>
      <c r="U3120" t="s">
        <v>15141</v>
      </c>
      <c r="V3120">
        <v>0</v>
      </c>
      <c r="W3120">
        <v>0</v>
      </c>
      <c r="Y3120">
        <v>0</v>
      </c>
      <c r="Z3120">
        <v>0</v>
      </c>
      <c r="AA3120">
        <v>0</v>
      </c>
      <c r="AB3120">
        <v>0</v>
      </c>
      <c r="AC3120">
        <v>0</v>
      </c>
      <c r="AD3120">
        <v>0</v>
      </c>
      <c r="AE3120">
        <v>0</v>
      </c>
      <c r="AF3120">
        <v>0</v>
      </c>
      <c r="AG3120">
        <v>-1</v>
      </c>
      <c r="AO3120">
        <v>496410.87550000002</v>
      </c>
      <c r="AP3120">
        <v>1613884.8470000001</v>
      </c>
    </row>
    <row r="3121" spans="1:42" x14ac:dyDescent="0.25">
      <c r="A3121" s="9">
        <v>3120</v>
      </c>
      <c r="B3121" s="4" t="s">
        <v>8633</v>
      </c>
      <c r="C3121" s="4" t="s">
        <v>50</v>
      </c>
      <c r="D3121" s="4" t="s">
        <v>50</v>
      </c>
      <c r="E3121" s="4" t="s">
        <v>571</v>
      </c>
      <c r="F3121" s="4" t="s">
        <v>15145</v>
      </c>
      <c r="G3121" s="4" t="s">
        <v>15143</v>
      </c>
      <c r="H3121" s="4"/>
      <c r="I3121" s="4"/>
      <c r="J3121" s="4" t="s">
        <v>14896</v>
      </c>
      <c r="K3121" s="16">
        <v>44196</v>
      </c>
      <c r="L3121" s="4" t="s">
        <v>15142</v>
      </c>
      <c r="M3121" s="4" t="s">
        <v>14898</v>
      </c>
      <c r="N3121" s="4">
        <v>23893333</v>
      </c>
      <c r="O3121" s="4">
        <v>40438565</v>
      </c>
      <c r="P3121" s="4" t="s">
        <v>15144</v>
      </c>
      <c r="U3121" t="s">
        <v>15146</v>
      </c>
      <c r="V3121">
        <v>0</v>
      </c>
      <c r="W3121">
        <v>0</v>
      </c>
      <c r="X3121" t="s">
        <v>990</v>
      </c>
      <c r="Y3121">
        <v>14</v>
      </c>
      <c r="Z3121">
        <v>0</v>
      </c>
      <c r="AA3121">
        <v>0</v>
      </c>
      <c r="AB3121">
        <v>0</v>
      </c>
      <c r="AC3121">
        <v>0</v>
      </c>
      <c r="AD3121">
        <v>0</v>
      </c>
      <c r="AE3121">
        <v>0</v>
      </c>
      <c r="AF3121">
        <v>0</v>
      </c>
      <c r="AG3121">
        <v>-1</v>
      </c>
      <c r="AO3121">
        <v>495092</v>
      </c>
      <c r="AP3121">
        <v>1612314</v>
      </c>
    </row>
    <row r="3122" spans="1:42" x14ac:dyDescent="0.25">
      <c r="A3122" s="9">
        <v>3121</v>
      </c>
      <c r="B3122" s="4" t="s">
        <v>8633</v>
      </c>
      <c r="C3122" s="4" t="s">
        <v>50</v>
      </c>
      <c r="D3122" s="4" t="s">
        <v>50</v>
      </c>
      <c r="E3122" s="4"/>
      <c r="F3122" s="4" t="s">
        <v>15151</v>
      </c>
      <c r="G3122" s="4" t="s">
        <v>15150</v>
      </c>
      <c r="H3122" s="4"/>
      <c r="I3122" s="4"/>
      <c r="J3122" s="4" t="s">
        <v>15147</v>
      </c>
      <c r="K3122" s="16">
        <v>43100</v>
      </c>
      <c r="L3122" s="4" t="s">
        <v>15148</v>
      </c>
      <c r="M3122" s="4" t="s">
        <v>15149</v>
      </c>
      <c r="N3122" s="4">
        <v>24346979</v>
      </c>
      <c r="O3122" s="4"/>
      <c r="P3122" s="4"/>
      <c r="U3122" t="s">
        <v>15152</v>
      </c>
      <c r="V3122">
        <v>0</v>
      </c>
      <c r="W3122">
        <v>0</v>
      </c>
      <c r="Y3122">
        <v>0</v>
      </c>
      <c r="Z3122">
        <v>0</v>
      </c>
      <c r="AA3122">
        <v>0</v>
      </c>
      <c r="AB3122">
        <v>0</v>
      </c>
      <c r="AC3122">
        <v>0</v>
      </c>
      <c r="AD3122">
        <v>0</v>
      </c>
      <c r="AE3122">
        <v>0</v>
      </c>
      <c r="AF3122">
        <v>0</v>
      </c>
      <c r="AG3122">
        <v>-1</v>
      </c>
      <c r="AO3122">
        <v>496410.87550000002</v>
      </c>
      <c r="AP3122">
        <v>1613884.8470000001</v>
      </c>
    </row>
    <row r="3123" spans="1:42" x14ac:dyDescent="0.25">
      <c r="A3123" s="9">
        <v>3122</v>
      </c>
      <c r="B3123" s="4" t="s">
        <v>8633</v>
      </c>
      <c r="C3123" s="4" t="s">
        <v>50</v>
      </c>
      <c r="D3123" s="4" t="s">
        <v>50</v>
      </c>
      <c r="E3123" s="4" t="s">
        <v>15164</v>
      </c>
      <c r="F3123" s="4" t="s">
        <v>15163</v>
      </c>
      <c r="G3123" s="4" t="s">
        <v>15162</v>
      </c>
      <c r="H3123" s="4"/>
      <c r="I3123" s="4"/>
      <c r="J3123" s="4" t="s">
        <v>15159</v>
      </c>
      <c r="K3123" s="16">
        <v>43100</v>
      </c>
      <c r="L3123" s="4" t="s">
        <v>15160</v>
      </c>
      <c r="M3123" s="4" t="s">
        <v>15161</v>
      </c>
      <c r="N3123" s="4">
        <v>22218683</v>
      </c>
      <c r="O3123" s="4">
        <v>57594151</v>
      </c>
      <c r="P3123" s="4"/>
      <c r="U3123" t="s">
        <v>15165</v>
      </c>
      <c r="V3123">
        <v>0</v>
      </c>
      <c r="W3123">
        <v>0</v>
      </c>
      <c r="Y3123">
        <v>0</v>
      </c>
      <c r="Z3123">
        <v>0</v>
      </c>
      <c r="AA3123">
        <v>0</v>
      </c>
      <c r="AB3123">
        <v>0</v>
      </c>
      <c r="AC3123">
        <v>0</v>
      </c>
      <c r="AD3123">
        <v>0</v>
      </c>
      <c r="AE3123">
        <v>0</v>
      </c>
      <c r="AF3123">
        <v>0</v>
      </c>
      <c r="AG3123">
        <v>-1</v>
      </c>
      <c r="AO3123">
        <v>496410.87550000002</v>
      </c>
      <c r="AP3123">
        <v>1613884.8470000001</v>
      </c>
    </row>
    <row r="3124" spans="1:42" x14ac:dyDescent="0.25">
      <c r="A3124" s="9">
        <v>3123</v>
      </c>
      <c r="B3124" s="4" t="s">
        <v>8633</v>
      </c>
      <c r="C3124" s="4" t="s">
        <v>50</v>
      </c>
      <c r="D3124" s="4" t="s">
        <v>122</v>
      </c>
      <c r="E3124" s="4"/>
      <c r="F3124" s="4" t="s">
        <v>15169</v>
      </c>
      <c r="G3124" s="4" t="s">
        <v>15168</v>
      </c>
      <c r="H3124" s="4"/>
      <c r="I3124" s="4"/>
      <c r="J3124" s="4" t="s">
        <v>15166</v>
      </c>
      <c r="K3124" s="16">
        <v>43100</v>
      </c>
      <c r="L3124" s="4" t="s">
        <v>15167</v>
      </c>
      <c r="M3124" s="4" t="s">
        <v>15166</v>
      </c>
      <c r="N3124" s="4">
        <v>24724384</v>
      </c>
      <c r="O3124" s="4"/>
      <c r="P3124" s="4"/>
      <c r="U3124" t="s">
        <v>15170</v>
      </c>
      <c r="V3124">
        <v>0</v>
      </c>
      <c r="W3124">
        <v>0</v>
      </c>
      <c r="X3124" t="s">
        <v>990</v>
      </c>
      <c r="Y3124">
        <v>2</v>
      </c>
      <c r="Z3124">
        <v>0</v>
      </c>
      <c r="AA3124">
        <v>3</v>
      </c>
      <c r="AB3124">
        <v>0</v>
      </c>
      <c r="AC3124">
        <v>0</v>
      </c>
      <c r="AD3124">
        <v>1</v>
      </c>
      <c r="AE3124">
        <v>250</v>
      </c>
      <c r="AF3124">
        <v>0</v>
      </c>
      <c r="AG3124">
        <v>-1</v>
      </c>
      <c r="AO3124">
        <v>496410.87550000002</v>
      </c>
      <c r="AP3124">
        <v>1613884.8470000001</v>
      </c>
    </row>
    <row r="3125" spans="1:42" x14ac:dyDescent="0.25">
      <c r="A3125" s="9">
        <v>3124</v>
      </c>
      <c r="B3125" s="4" t="s">
        <v>8633</v>
      </c>
      <c r="C3125" s="4" t="s">
        <v>50</v>
      </c>
      <c r="D3125" s="4" t="s">
        <v>50</v>
      </c>
      <c r="E3125" s="4"/>
      <c r="F3125" s="4" t="s">
        <v>15174</v>
      </c>
      <c r="G3125" s="4" t="s">
        <v>15174</v>
      </c>
      <c r="H3125" s="4"/>
      <c r="I3125" s="4"/>
      <c r="J3125" s="4" t="s">
        <v>15171</v>
      </c>
      <c r="K3125" s="16">
        <v>45291</v>
      </c>
      <c r="L3125" s="4" t="s">
        <v>15172</v>
      </c>
      <c r="M3125" s="4" t="s">
        <v>15173</v>
      </c>
      <c r="N3125" s="4">
        <v>58701292</v>
      </c>
      <c r="O3125" s="4">
        <v>42379541</v>
      </c>
      <c r="P3125" s="4" t="s">
        <v>15175</v>
      </c>
      <c r="U3125" t="s">
        <v>11877</v>
      </c>
      <c r="V3125">
        <v>0</v>
      </c>
      <c r="W3125">
        <v>1</v>
      </c>
      <c r="Y3125">
        <v>1</v>
      </c>
      <c r="Z3125">
        <v>0</v>
      </c>
      <c r="AA3125">
        <v>1</v>
      </c>
      <c r="AB3125">
        <v>0</v>
      </c>
      <c r="AC3125">
        <v>0</v>
      </c>
      <c r="AD3125">
        <v>0</v>
      </c>
      <c r="AE3125">
        <v>0</v>
      </c>
      <c r="AF3125">
        <v>0</v>
      </c>
      <c r="AG3125">
        <v>-1</v>
      </c>
      <c r="AO3125">
        <v>497919</v>
      </c>
      <c r="AP3125">
        <v>1615113</v>
      </c>
    </row>
    <row r="3126" spans="1:42" x14ac:dyDescent="0.25">
      <c r="A3126" s="9">
        <v>3125</v>
      </c>
      <c r="B3126" s="4" t="s">
        <v>8633</v>
      </c>
      <c r="C3126" s="4" t="s">
        <v>50</v>
      </c>
      <c r="D3126" s="4" t="s">
        <v>50</v>
      </c>
      <c r="E3126" s="4" t="s">
        <v>10202</v>
      </c>
      <c r="F3126" s="4" t="s">
        <v>15186</v>
      </c>
      <c r="G3126" s="4" t="s">
        <v>15185</v>
      </c>
      <c r="H3126" s="4"/>
      <c r="I3126" s="4"/>
      <c r="J3126" s="4" t="s">
        <v>15182</v>
      </c>
      <c r="K3126" s="16">
        <v>43100</v>
      </c>
      <c r="L3126" s="4" t="s">
        <v>15183</v>
      </c>
      <c r="M3126" s="4" t="s">
        <v>15184</v>
      </c>
      <c r="N3126" s="4">
        <v>23697022</v>
      </c>
      <c r="O3126" s="4"/>
      <c r="P3126" s="4"/>
      <c r="U3126" t="s">
        <v>15187</v>
      </c>
      <c r="V3126">
        <v>0</v>
      </c>
      <c r="W3126">
        <v>1</v>
      </c>
      <c r="Y3126">
        <v>0</v>
      </c>
      <c r="Z3126">
        <v>0</v>
      </c>
      <c r="AA3126">
        <v>2</v>
      </c>
      <c r="AB3126">
        <v>0</v>
      </c>
      <c r="AC3126">
        <v>0</v>
      </c>
      <c r="AD3126">
        <v>0</v>
      </c>
      <c r="AE3126">
        <v>0</v>
      </c>
      <c r="AF3126">
        <v>0</v>
      </c>
      <c r="AG3126">
        <v>-1</v>
      </c>
      <c r="AO3126">
        <v>496410.87550000002</v>
      </c>
      <c r="AP3126">
        <v>1613884.8470000001</v>
      </c>
    </row>
    <row r="3127" spans="1:42" x14ac:dyDescent="0.25">
      <c r="A3127" s="9">
        <v>3126</v>
      </c>
      <c r="B3127" s="4" t="s">
        <v>8633</v>
      </c>
      <c r="C3127" s="4" t="s">
        <v>50</v>
      </c>
      <c r="D3127" s="4" t="s">
        <v>50</v>
      </c>
      <c r="E3127" s="4"/>
      <c r="F3127" s="4" t="s">
        <v>15192</v>
      </c>
      <c r="G3127" s="4" t="s">
        <v>15191</v>
      </c>
      <c r="H3127" s="4"/>
      <c r="I3127" s="4"/>
      <c r="J3127" s="4" t="s">
        <v>15188</v>
      </c>
      <c r="K3127" s="16">
        <v>43100</v>
      </c>
      <c r="L3127" s="4" t="s">
        <v>15189</v>
      </c>
      <c r="M3127" s="4" t="s">
        <v>15190</v>
      </c>
      <c r="N3127" s="4"/>
      <c r="O3127" s="4"/>
      <c r="P3127" s="4"/>
      <c r="U3127" t="s">
        <v>15193</v>
      </c>
      <c r="V3127">
        <v>0</v>
      </c>
      <c r="W3127">
        <v>1</v>
      </c>
      <c r="Y3127">
        <v>0</v>
      </c>
      <c r="Z3127">
        <v>0</v>
      </c>
      <c r="AA3127">
        <v>0</v>
      </c>
      <c r="AB3127">
        <v>0</v>
      </c>
      <c r="AC3127">
        <v>0</v>
      </c>
      <c r="AD3127">
        <v>0</v>
      </c>
      <c r="AE3127">
        <v>0</v>
      </c>
      <c r="AF3127">
        <v>0</v>
      </c>
      <c r="AG3127">
        <v>-1</v>
      </c>
      <c r="AO3127">
        <v>496410.87550000002</v>
      </c>
      <c r="AP3127">
        <v>1613884.8470000001</v>
      </c>
    </row>
    <row r="3128" spans="1:42" x14ac:dyDescent="0.25">
      <c r="A3128" s="9">
        <v>3127</v>
      </c>
      <c r="B3128" s="4" t="s">
        <v>8633</v>
      </c>
      <c r="C3128" s="4" t="s">
        <v>50</v>
      </c>
      <c r="D3128" s="4" t="s">
        <v>122</v>
      </c>
      <c r="E3128" s="4"/>
      <c r="F3128" s="4" t="s">
        <v>15198</v>
      </c>
      <c r="G3128" s="4" t="s">
        <v>15197</v>
      </c>
      <c r="H3128" s="4"/>
      <c r="I3128" s="4"/>
      <c r="J3128" s="4" t="s">
        <v>15194</v>
      </c>
      <c r="K3128" s="16">
        <v>43100</v>
      </c>
      <c r="L3128" s="4" t="s">
        <v>15195</v>
      </c>
      <c r="M3128" s="4" t="s">
        <v>15196</v>
      </c>
      <c r="N3128" s="4"/>
      <c r="O3128" s="4"/>
      <c r="P3128" s="4"/>
      <c r="U3128" t="s">
        <v>14156</v>
      </c>
      <c r="V3128">
        <v>0</v>
      </c>
      <c r="W3128">
        <v>0</v>
      </c>
      <c r="Y3128">
        <v>0</v>
      </c>
      <c r="Z3128">
        <v>0</v>
      </c>
      <c r="AA3128">
        <v>0</v>
      </c>
      <c r="AB3128">
        <v>0</v>
      </c>
      <c r="AC3128">
        <v>0</v>
      </c>
      <c r="AD3128">
        <v>0</v>
      </c>
      <c r="AE3128">
        <v>0</v>
      </c>
      <c r="AF3128">
        <v>0</v>
      </c>
      <c r="AG3128">
        <v>-1</v>
      </c>
      <c r="AO3128">
        <v>496410.87550000002</v>
      </c>
      <c r="AP3128">
        <v>1613884.8470000001</v>
      </c>
    </row>
    <row r="3129" spans="1:42" x14ac:dyDescent="0.25">
      <c r="A3129" s="9">
        <v>3128</v>
      </c>
      <c r="B3129" s="4" t="s">
        <v>8633</v>
      </c>
      <c r="C3129" s="4" t="s">
        <v>50</v>
      </c>
      <c r="D3129" s="4" t="s">
        <v>50</v>
      </c>
      <c r="E3129" s="4" t="s">
        <v>6377</v>
      </c>
      <c r="F3129" s="4" t="s">
        <v>15202</v>
      </c>
      <c r="G3129" s="4" t="s">
        <v>15202</v>
      </c>
      <c r="H3129" s="4"/>
      <c r="I3129" s="4"/>
      <c r="J3129" s="4" t="s">
        <v>15199</v>
      </c>
      <c r="K3129" s="16">
        <v>44196</v>
      </c>
      <c r="L3129" s="4" t="s">
        <v>15200</v>
      </c>
      <c r="M3129" s="4" t="s">
        <v>15201</v>
      </c>
      <c r="N3129" s="4">
        <v>24731490</v>
      </c>
      <c r="O3129" s="4">
        <v>52024722</v>
      </c>
      <c r="P3129" s="4" t="s">
        <v>15203</v>
      </c>
      <c r="U3129" t="s">
        <v>14156</v>
      </c>
      <c r="V3129">
        <v>0</v>
      </c>
      <c r="W3129">
        <v>0</v>
      </c>
      <c r="X3129" t="s">
        <v>990</v>
      </c>
      <c r="Y3129">
        <v>4</v>
      </c>
      <c r="Z3129">
        <v>0</v>
      </c>
      <c r="AA3129">
        <v>9</v>
      </c>
      <c r="AB3129">
        <v>0</v>
      </c>
      <c r="AC3129">
        <v>0</v>
      </c>
      <c r="AD3129">
        <v>0</v>
      </c>
      <c r="AE3129">
        <v>0</v>
      </c>
      <c r="AF3129">
        <v>0</v>
      </c>
      <c r="AG3129">
        <v>-1</v>
      </c>
      <c r="AO3129">
        <v>494539</v>
      </c>
      <c r="AP3129">
        <v>1615612</v>
      </c>
    </row>
    <row r="3130" spans="1:42" x14ac:dyDescent="0.25">
      <c r="A3130" s="9">
        <v>3129</v>
      </c>
      <c r="B3130" s="4" t="s">
        <v>8633</v>
      </c>
      <c r="C3130" s="4" t="s">
        <v>50</v>
      </c>
      <c r="D3130" s="4" t="s">
        <v>50</v>
      </c>
      <c r="E3130" s="4" t="s">
        <v>3368</v>
      </c>
      <c r="F3130" s="4" t="s">
        <v>15207</v>
      </c>
      <c r="G3130" s="4" t="s">
        <v>15207</v>
      </c>
      <c r="H3130" s="4"/>
      <c r="I3130" s="4"/>
      <c r="J3130" s="4" t="s">
        <v>15204</v>
      </c>
      <c r="K3130" s="16">
        <v>43100</v>
      </c>
      <c r="L3130" s="4" t="s">
        <v>15205</v>
      </c>
      <c r="M3130" s="4" t="s">
        <v>15206</v>
      </c>
      <c r="N3130" s="4">
        <v>23683670</v>
      </c>
      <c r="O3130" s="4"/>
      <c r="P3130" s="4"/>
      <c r="U3130" t="s">
        <v>14156</v>
      </c>
      <c r="V3130">
        <v>1</v>
      </c>
      <c r="W3130">
        <v>1</v>
      </c>
      <c r="Y3130">
        <v>2</v>
      </c>
      <c r="Z3130">
        <v>0</v>
      </c>
      <c r="AA3130">
        <v>2</v>
      </c>
      <c r="AB3130">
        <v>0</v>
      </c>
      <c r="AC3130">
        <v>0</v>
      </c>
      <c r="AD3130">
        <v>0</v>
      </c>
      <c r="AE3130">
        <v>0</v>
      </c>
      <c r="AF3130">
        <v>0</v>
      </c>
      <c r="AG3130">
        <v>-1</v>
      </c>
      <c r="AO3130">
        <v>496410.87550000002</v>
      </c>
      <c r="AP3130">
        <v>1613884.8470000001</v>
      </c>
    </row>
    <row r="3131" spans="1:42" x14ac:dyDescent="0.25">
      <c r="A3131" s="9">
        <v>3130</v>
      </c>
      <c r="B3131" s="4" t="s">
        <v>8633</v>
      </c>
      <c r="C3131" s="4" t="s">
        <v>50</v>
      </c>
      <c r="D3131" s="4" t="s">
        <v>50</v>
      </c>
      <c r="E3131" s="4"/>
      <c r="F3131" s="4" t="s">
        <v>15215</v>
      </c>
      <c r="G3131" s="4" t="s">
        <v>15215</v>
      </c>
      <c r="H3131" s="4"/>
      <c r="I3131" s="4"/>
      <c r="J3131" s="4" t="s">
        <v>6212</v>
      </c>
      <c r="K3131" s="16">
        <v>44196</v>
      </c>
      <c r="L3131" s="4" t="s">
        <v>14074</v>
      </c>
      <c r="M3131" s="4" t="s">
        <v>15214</v>
      </c>
      <c r="N3131" s="4">
        <v>40400395</v>
      </c>
      <c r="O3131" s="4">
        <v>46056038</v>
      </c>
      <c r="P3131" s="4"/>
      <c r="U3131" t="s">
        <v>15216</v>
      </c>
      <c r="V3131">
        <v>0</v>
      </c>
      <c r="W3131">
        <v>1</v>
      </c>
      <c r="Y3131">
        <v>0</v>
      </c>
      <c r="Z3131">
        <v>0</v>
      </c>
      <c r="AA3131">
        <v>0</v>
      </c>
      <c r="AB3131">
        <v>0</v>
      </c>
      <c r="AC3131">
        <v>0</v>
      </c>
      <c r="AD3131">
        <v>0</v>
      </c>
      <c r="AE3131">
        <v>0</v>
      </c>
      <c r="AF3131">
        <v>0</v>
      </c>
      <c r="AG3131">
        <v>-1</v>
      </c>
      <c r="AJ3131" t="s">
        <v>15217</v>
      </c>
      <c r="AO3131">
        <v>498942</v>
      </c>
      <c r="AP3131">
        <v>1615657</v>
      </c>
    </row>
    <row r="3132" spans="1:42" x14ac:dyDescent="0.25">
      <c r="A3132" s="9">
        <v>3131</v>
      </c>
      <c r="B3132" s="4" t="s">
        <v>8633</v>
      </c>
      <c r="C3132" s="4" t="s">
        <v>50</v>
      </c>
      <c r="D3132" s="4" t="s">
        <v>50</v>
      </c>
      <c r="E3132" s="4" t="s">
        <v>4546</v>
      </c>
      <c r="F3132" s="4" t="s">
        <v>15222</v>
      </c>
      <c r="G3132" s="4" t="s">
        <v>15221</v>
      </c>
      <c r="H3132" s="4"/>
      <c r="I3132" s="4"/>
      <c r="J3132" s="4" t="s">
        <v>15218</v>
      </c>
      <c r="K3132" s="16">
        <v>43100</v>
      </c>
      <c r="L3132" s="4" t="s">
        <v>15219</v>
      </c>
      <c r="M3132" s="4" t="s">
        <v>15220</v>
      </c>
      <c r="N3132" s="4">
        <v>24924000</v>
      </c>
      <c r="O3132" s="4"/>
      <c r="P3132" s="4"/>
      <c r="U3132" t="s">
        <v>15223</v>
      </c>
      <c r="V3132">
        <v>0</v>
      </c>
      <c r="W3132">
        <v>0</v>
      </c>
      <c r="Y3132">
        <v>1</v>
      </c>
      <c r="Z3132">
        <v>0</v>
      </c>
      <c r="AA3132">
        <v>1</v>
      </c>
      <c r="AB3132">
        <v>0</v>
      </c>
      <c r="AC3132">
        <v>0</v>
      </c>
      <c r="AD3132">
        <v>0</v>
      </c>
      <c r="AE3132">
        <v>0</v>
      </c>
      <c r="AF3132">
        <v>0</v>
      </c>
      <c r="AG3132">
        <v>-1</v>
      </c>
      <c r="AO3132">
        <v>496410.87550000002</v>
      </c>
      <c r="AP3132">
        <v>1613884.8470000001</v>
      </c>
    </row>
    <row r="3133" spans="1:42" x14ac:dyDescent="0.25">
      <c r="A3133" s="9">
        <v>3132</v>
      </c>
      <c r="B3133" s="4" t="s">
        <v>8633</v>
      </c>
      <c r="C3133" s="4" t="s">
        <v>50</v>
      </c>
      <c r="D3133" s="4" t="s">
        <v>70</v>
      </c>
      <c r="E3133" s="4"/>
      <c r="F3133" s="4" t="s">
        <v>15229</v>
      </c>
      <c r="G3133" s="4" t="s">
        <v>15229</v>
      </c>
      <c r="H3133" s="4"/>
      <c r="I3133" s="4"/>
      <c r="J3133" s="4" t="s">
        <v>15227</v>
      </c>
      <c r="K3133" s="16">
        <v>44196</v>
      </c>
      <c r="L3133" s="4" t="s">
        <v>15228</v>
      </c>
      <c r="M3133" s="4" t="s">
        <v>36</v>
      </c>
      <c r="N3133" s="4">
        <v>30167775</v>
      </c>
      <c r="O3133" s="4"/>
      <c r="P3133" s="4"/>
      <c r="U3133" t="s">
        <v>15230</v>
      </c>
      <c r="V3133">
        <v>0</v>
      </c>
      <c r="W3133">
        <v>0</v>
      </c>
      <c r="X3133" t="s">
        <v>990</v>
      </c>
      <c r="Y3133">
        <v>2</v>
      </c>
      <c r="Z3133">
        <v>0</v>
      </c>
      <c r="AA3133">
        <v>2</v>
      </c>
      <c r="AB3133">
        <v>0</v>
      </c>
      <c r="AC3133">
        <v>0</v>
      </c>
      <c r="AD3133">
        <v>0</v>
      </c>
      <c r="AE3133">
        <v>0</v>
      </c>
      <c r="AF3133">
        <v>0</v>
      </c>
      <c r="AG3133">
        <v>-1</v>
      </c>
      <c r="AO3133">
        <v>491025</v>
      </c>
      <c r="AP3133">
        <v>1608524</v>
      </c>
    </row>
    <row r="3134" spans="1:42" x14ac:dyDescent="0.25">
      <c r="A3134" s="9">
        <v>3133</v>
      </c>
      <c r="B3134" s="4" t="s">
        <v>8633</v>
      </c>
      <c r="C3134" s="4" t="s">
        <v>50</v>
      </c>
      <c r="D3134" s="4" t="s">
        <v>50</v>
      </c>
      <c r="E3134" s="4"/>
      <c r="F3134" s="4" t="s">
        <v>15234</v>
      </c>
      <c r="G3134" s="4" t="s">
        <v>15234</v>
      </c>
      <c r="H3134" s="4"/>
      <c r="I3134" s="4"/>
      <c r="J3134" s="4" t="s">
        <v>15231</v>
      </c>
      <c r="K3134" s="16">
        <v>43100</v>
      </c>
      <c r="L3134" s="4" t="s">
        <v>15232</v>
      </c>
      <c r="M3134" s="4" t="s">
        <v>15233</v>
      </c>
      <c r="N3134" s="4">
        <v>23810849</v>
      </c>
      <c r="O3134" s="4"/>
      <c r="P3134" s="4"/>
      <c r="U3134" t="s">
        <v>15235</v>
      </c>
      <c r="V3134">
        <v>0</v>
      </c>
      <c r="W3134">
        <v>0</v>
      </c>
      <c r="Y3134">
        <v>3</v>
      </c>
      <c r="Z3134">
        <v>0</v>
      </c>
      <c r="AA3134">
        <v>4</v>
      </c>
      <c r="AB3134">
        <v>0</v>
      </c>
      <c r="AC3134">
        <v>0</v>
      </c>
      <c r="AD3134">
        <v>0</v>
      </c>
      <c r="AE3134">
        <v>0</v>
      </c>
      <c r="AF3134">
        <v>0</v>
      </c>
      <c r="AG3134">
        <v>-1</v>
      </c>
      <c r="AO3134">
        <v>496410.87550000002</v>
      </c>
      <c r="AP3134">
        <v>1613884.8470000001</v>
      </c>
    </row>
    <row r="3135" spans="1:42" x14ac:dyDescent="0.25">
      <c r="A3135" s="9">
        <v>3134</v>
      </c>
      <c r="B3135" s="4" t="s">
        <v>8633</v>
      </c>
      <c r="C3135" s="4" t="s">
        <v>50</v>
      </c>
      <c r="D3135" s="4" t="s">
        <v>50</v>
      </c>
      <c r="E3135" s="4" t="s">
        <v>4546</v>
      </c>
      <c r="F3135" s="4" t="s">
        <v>15240</v>
      </c>
      <c r="G3135" s="4" t="s">
        <v>15239</v>
      </c>
      <c r="H3135" s="4"/>
      <c r="I3135" s="4"/>
      <c r="J3135" s="4" t="s">
        <v>15236</v>
      </c>
      <c r="K3135" s="16">
        <v>43100</v>
      </c>
      <c r="L3135" s="4" t="s">
        <v>15237</v>
      </c>
      <c r="M3135" s="4" t="s">
        <v>15238</v>
      </c>
      <c r="N3135" s="4"/>
      <c r="O3135" s="4"/>
      <c r="P3135" s="4"/>
      <c r="U3135" t="s">
        <v>15241</v>
      </c>
      <c r="V3135">
        <v>1</v>
      </c>
      <c r="W3135">
        <v>1</v>
      </c>
      <c r="Y3135">
        <v>28</v>
      </c>
      <c r="Z3135">
        <v>0</v>
      </c>
      <c r="AA3135">
        <v>0</v>
      </c>
      <c r="AB3135">
        <v>0</v>
      </c>
      <c r="AC3135">
        <v>0</v>
      </c>
      <c r="AD3135">
        <v>0</v>
      </c>
      <c r="AE3135">
        <v>0</v>
      </c>
      <c r="AF3135">
        <v>0</v>
      </c>
      <c r="AG3135">
        <v>-1</v>
      </c>
      <c r="AJ3135" t="s">
        <v>15242</v>
      </c>
      <c r="AK3135" t="s">
        <v>15243</v>
      </c>
      <c r="AM3135" t="s">
        <v>15243</v>
      </c>
      <c r="AO3135">
        <v>496410.87550000002</v>
      </c>
      <c r="AP3135">
        <v>1613884.8470000001</v>
      </c>
    </row>
    <row r="3136" spans="1:42" x14ac:dyDescent="0.25">
      <c r="A3136" s="9">
        <v>3135</v>
      </c>
      <c r="B3136" s="4" t="s">
        <v>8633</v>
      </c>
      <c r="C3136" s="4" t="s">
        <v>50</v>
      </c>
      <c r="D3136" s="4" t="s">
        <v>50</v>
      </c>
      <c r="E3136" s="4"/>
      <c r="F3136" s="4" t="s">
        <v>15247</v>
      </c>
      <c r="G3136" s="4" t="s">
        <v>15247</v>
      </c>
      <c r="H3136" s="4"/>
      <c r="I3136" s="4"/>
      <c r="J3136" s="4" t="s">
        <v>15244</v>
      </c>
      <c r="K3136" s="16">
        <v>43100</v>
      </c>
      <c r="L3136" s="4" t="s">
        <v>15245</v>
      </c>
      <c r="M3136" s="4" t="s">
        <v>15246</v>
      </c>
      <c r="N3136" s="4">
        <v>23151202</v>
      </c>
      <c r="O3136" s="4"/>
      <c r="P3136" s="4"/>
      <c r="U3136" t="s">
        <v>15248</v>
      </c>
      <c r="V3136">
        <v>0</v>
      </c>
      <c r="W3136">
        <v>0</v>
      </c>
      <c r="Y3136">
        <v>1</v>
      </c>
      <c r="Z3136">
        <v>0</v>
      </c>
      <c r="AA3136">
        <v>1</v>
      </c>
      <c r="AB3136">
        <v>0</v>
      </c>
      <c r="AC3136">
        <v>0</v>
      </c>
      <c r="AD3136">
        <v>0</v>
      </c>
      <c r="AE3136">
        <v>0</v>
      </c>
      <c r="AF3136">
        <v>0</v>
      </c>
      <c r="AG3136">
        <v>-1</v>
      </c>
      <c r="AO3136">
        <v>496410.87550000002</v>
      </c>
      <c r="AP3136">
        <v>1613884.8470000001</v>
      </c>
    </row>
    <row r="3137" spans="1:42" x14ac:dyDescent="0.25">
      <c r="A3137" s="9">
        <v>3136</v>
      </c>
      <c r="B3137" s="4" t="s">
        <v>8633</v>
      </c>
      <c r="C3137" s="4" t="s">
        <v>50</v>
      </c>
      <c r="D3137" s="4" t="s">
        <v>362</v>
      </c>
      <c r="E3137" s="4"/>
      <c r="F3137" s="4" t="s">
        <v>15251</v>
      </c>
      <c r="G3137" s="4" t="s">
        <v>15251</v>
      </c>
      <c r="H3137" s="4"/>
      <c r="I3137" s="4"/>
      <c r="J3137" s="4" t="s">
        <v>15249</v>
      </c>
      <c r="K3137" s="16">
        <v>44196</v>
      </c>
      <c r="L3137" s="4" t="s">
        <v>15250</v>
      </c>
      <c r="M3137" s="4" t="s">
        <v>36</v>
      </c>
      <c r="N3137" s="4">
        <v>22096900</v>
      </c>
      <c r="O3137" s="4">
        <v>30233334</v>
      </c>
      <c r="P3137" s="4" t="s">
        <v>15252</v>
      </c>
      <c r="U3137" t="s">
        <v>15253</v>
      </c>
      <c r="V3137">
        <v>0</v>
      </c>
      <c r="W3137">
        <v>0</v>
      </c>
      <c r="X3137" t="s">
        <v>990</v>
      </c>
      <c r="Y3137">
        <v>1</v>
      </c>
      <c r="Z3137">
        <v>0</v>
      </c>
      <c r="AA3137">
        <v>1</v>
      </c>
      <c r="AB3137">
        <v>0</v>
      </c>
      <c r="AC3137">
        <v>0</v>
      </c>
      <c r="AD3137">
        <v>0</v>
      </c>
      <c r="AE3137">
        <v>0</v>
      </c>
      <c r="AF3137">
        <v>0</v>
      </c>
      <c r="AG3137">
        <v>-1</v>
      </c>
      <c r="AO3137">
        <v>495398</v>
      </c>
      <c r="AP3137">
        <v>1605058</v>
      </c>
    </row>
    <row r="3138" spans="1:42" x14ac:dyDescent="0.25">
      <c r="A3138" s="9">
        <v>3137</v>
      </c>
      <c r="B3138" s="4" t="s">
        <v>8633</v>
      </c>
      <c r="C3138" s="4" t="s">
        <v>50</v>
      </c>
      <c r="D3138" s="4" t="s">
        <v>50</v>
      </c>
      <c r="E3138" s="4" t="s">
        <v>3975</v>
      </c>
      <c r="F3138" s="4" t="s">
        <v>15256</v>
      </c>
      <c r="G3138" s="4" t="s">
        <v>15255</v>
      </c>
      <c r="H3138" s="4"/>
      <c r="I3138" s="4"/>
      <c r="J3138" s="4" t="s">
        <v>15030</v>
      </c>
      <c r="K3138" s="16">
        <v>43100</v>
      </c>
      <c r="L3138" s="4" t="s">
        <v>15254</v>
      </c>
      <c r="M3138" s="4" t="s">
        <v>15030</v>
      </c>
      <c r="N3138" s="4">
        <v>40029688</v>
      </c>
      <c r="O3138" s="4"/>
      <c r="P3138" s="4"/>
      <c r="U3138" t="s">
        <v>15257</v>
      </c>
      <c r="V3138">
        <v>1</v>
      </c>
      <c r="W3138">
        <v>1</v>
      </c>
      <c r="Y3138">
        <v>2</v>
      </c>
      <c r="Z3138">
        <v>0</v>
      </c>
      <c r="AA3138">
        <v>3</v>
      </c>
      <c r="AB3138">
        <v>0</v>
      </c>
      <c r="AC3138">
        <v>0</v>
      </c>
      <c r="AD3138">
        <v>0</v>
      </c>
      <c r="AE3138">
        <v>0</v>
      </c>
      <c r="AF3138">
        <v>0</v>
      </c>
      <c r="AG3138">
        <v>-1</v>
      </c>
      <c r="AO3138">
        <v>496410.87550000002</v>
      </c>
      <c r="AP3138">
        <v>1613884.8470000001</v>
      </c>
    </row>
    <row r="3139" spans="1:42" x14ac:dyDescent="0.25">
      <c r="A3139" s="9">
        <v>3138</v>
      </c>
      <c r="B3139" s="4" t="s">
        <v>8633</v>
      </c>
      <c r="C3139" s="4" t="s">
        <v>50</v>
      </c>
      <c r="D3139" s="4" t="s">
        <v>50</v>
      </c>
      <c r="E3139" s="4"/>
      <c r="F3139" s="4" t="s">
        <v>15260</v>
      </c>
      <c r="G3139" s="4" t="s">
        <v>15260</v>
      </c>
      <c r="H3139" s="4"/>
      <c r="I3139" s="4"/>
      <c r="J3139" s="4" t="s">
        <v>15258</v>
      </c>
      <c r="K3139" s="16">
        <v>43100</v>
      </c>
      <c r="L3139" s="4" t="s">
        <v>15259</v>
      </c>
      <c r="M3139" s="4" t="s">
        <v>15258</v>
      </c>
      <c r="N3139" s="4">
        <v>24713838</v>
      </c>
      <c r="O3139" s="4"/>
      <c r="P3139" s="4"/>
      <c r="U3139" t="s">
        <v>15261</v>
      </c>
      <c r="V3139">
        <v>0</v>
      </c>
      <c r="W3139">
        <v>1</v>
      </c>
      <c r="Y3139">
        <v>6</v>
      </c>
      <c r="Z3139">
        <v>0</v>
      </c>
      <c r="AA3139">
        <v>5</v>
      </c>
      <c r="AB3139">
        <v>0</v>
      </c>
      <c r="AC3139">
        <v>0</v>
      </c>
      <c r="AD3139">
        <v>0</v>
      </c>
      <c r="AE3139">
        <v>0</v>
      </c>
      <c r="AF3139">
        <v>0</v>
      </c>
      <c r="AG3139">
        <v>-1</v>
      </c>
      <c r="AO3139">
        <v>496410.87550000002</v>
      </c>
      <c r="AP3139">
        <v>1613884.8470000001</v>
      </c>
    </row>
    <row r="3140" spans="1:42" x14ac:dyDescent="0.25">
      <c r="A3140" s="9">
        <v>3139</v>
      </c>
      <c r="B3140" s="4" t="s">
        <v>8633</v>
      </c>
      <c r="C3140" s="4" t="s">
        <v>50</v>
      </c>
      <c r="D3140" s="4" t="s">
        <v>50</v>
      </c>
      <c r="E3140" s="4" t="s">
        <v>1516</v>
      </c>
      <c r="F3140" s="4" t="s">
        <v>15270</v>
      </c>
      <c r="G3140" s="4" t="s">
        <v>15269</v>
      </c>
      <c r="H3140" s="4"/>
      <c r="I3140" s="4"/>
      <c r="J3140" s="4" t="s">
        <v>15267</v>
      </c>
      <c r="K3140" s="16">
        <v>43465</v>
      </c>
      <c r="L3140" s="4" t="s">
        <v>15268</v>
      </c>
      <c r="M3140" s="4" t="s">
        <v>15267</v>
      </c>
      <c r="N3140" s="4">
        <v>22203570</v>
      </c>
      <c r="O3140" s="4"/>
      <c r="P3140" s="4"/>
      <c r="U3140" t="s">
        <v>15271</v>
      </c>
      <c r="V3140">
        <v>0</v>
      </c>
      <c r="W3140">
        <v>1</v>
      </c>
      <c r="Y3140">
        <v>1</v>
      </c>
      <c r="Z3140">
        <v>0</v>
      </c>
      <c r="AA3140">
        <v>1</v>
      </c>
      <c r="AB3140">
        <v>0</v>
      </c>
      <c r="AC3140">
        <v>0</v>
      </c>
      <c r="AD3140">
        <v>0</v>
      </c>
      <c r="AE3140">
        <v>0</v>
      </c>
      <c r="AF3140">
        <v>0</v>
      </c>
      <c r="AG3140">
        <v>-1</v>
      </c>
      <c r="AO3140">
        <v>496410.87550000002</v>
      </c>
      <c r="AP3140">
        <v>1613884.8470000001</v>
      </c>
    </row>
    <row r="3141" spans="1:42" x14ac:dyDescent="0.25">
      <c r="A3141" s="9">
        <v>3140</v>
      </c>
      <c r="B3141" s="4" t="s">
        <v>8633</v>
      </c>
      <c r="C3141" s="4" t="s">
        <v>50</v>
      </c>
      <c r="D3141" s="4" t="s">
        <v>122</v>
      </c>
      <c r="E3141" s="4"/>
      <c r="F3141" s="4" t="s">
        <v>15275</v>
      </c>
      <c r="G3141" s="4" t="s">
        <v>15275</v>
      </c>
      <c r="H3141" s="4"/>
      <c r="I3141" s="4"/>
      <c r="J3141" s="4" t="s">
        <v>15272</v>
      </c>
      <c r="K3141" s="16">
        <v>43465</v>
      </c>
      <c r="L3141" s="4" t="s">
        <v>15273</v>
      </c>
      <c r="M3141" s="4" t="s">
        <v>15274</v>
      </c>
      <c r="N3141" s="4">
        <v>59138655</v>
      </c>
      <c r="O3141" s="4"/>
      <c r="P3141" s="4"/>
      <c r="U3141" t="s">
        <v>15276</v>
      </c>
      <c r="V3141">
        <v>0</v>
      </c>
      <c r="W3141">
        <v>0</v>
      </c>
      <c r="Y3141">
        <v>1</v>
      </c>
      <c r="Z3141">
        <v>0</v>
      </c>
      <c r="AA3141">
        <v>0</v>
      </c>
      <c r="AB3141">
        <v>0</v>
      </c>
      <c r="AC3141">
        <v>0</v>
      </c>
      <c r="AD3141">
        <v>0</v>
      </c>
      <c r="AE3141">
        <v>0</v>
      </c>
      <c r="AF3141">
        <v>0</v>
      </c>
      <c r="AG3141">
        <v>-1</v>
      </c>
      <c r="AO3141">
        <v>496410.87550000002</v>
      </c>
      <c r="AP3141">
        <v>1613884.8470000001</v>
      </c>
    </row>
    <row r="3142" spans="1:42" x14ac:dyDescent="0.25">
      <c r="A3142" s="9">
        <v>3141</v>
      </c>
      <c r="B3142" s="4" t="s">
        <v>8633</v>
      </c>
      <c r="C3142" s="4" t="s">
        <v>50</v>
      </c>
      <c r="D3142" s="4" t="s">
        <v>1571</v>
      </c>
      <c r="E3142" s="4"/>
      <c r="F3142" s="4" t="s">
        <v>15290</v>
      </c>
      <c r="G3142" s="4" t="s">
        <v>15290</v>
      </c>
      <c r="H3142" s="4"/>
      <c r="I3142" s="4"/>
      <c r="J3142" s="4" t="s">
        <v>15287</v>
      </c>
      <c r="K3142" s="16">
        <v>43465</v>
      </c>
      <c r="L3142" s="4" t="s">
        <v>15288</v>
      </c>
      <c r="M3142" s="4" t="s">
        <v>15289</v>
      </c>
      <c r="N3142" s="4">
        <v>23247000</v>
      </c>
      <c r="O3142" s="4"/>
      <c r="P3142" s="4"/>
      <c r="U3142" t="s">
        <v>15291</v>
      </c>
      <c r="V3142">
        <v>0</v>
      </c>
      <c r="W3142">
        <v>1</v>
      </c>
      <c r="Y3142">
        <v>10</v>
      </c>
      <c r="Z3142">
        <v>0</v>
      </c>
      <c r="AA3142">
        <v>5</v>
      </c>
      <c r="AB3142">
        <v>0</v>
      </c>
      <c r="AC3142">
        <v>0</v>
      </c>
      <c r="AD3142">
        <v>0</v>
      </c>
      <c r="AE3142">
        <v>0</v>
      </c>
      <c r="AF3142">
        <v>0</v>
      </c>
      <c r="AG3142">
        <v>-1</v>
      </c>
      <c r="AJ3142" t="s">
        <v>7490</v>
      </c>
      <c r="AO3142">
        <v>496410.87550000002</v>
      </c>
      <c r="AP3142">
        <v>1613884.8470000001</v>
      </c>
    </row>
    <row r="3143" spans="1:42" x14ac:dyDescent="0.25">
      <c r="A3143" s="9">
        <v>3142</v>
      </c>
      <c r="B3143" s="4" t="s">
        <v>8633</v>
      </c>
      <c r="C3143" s="4" t="s">
        <v>50</v>
      </c>
      <c r="D3143" s="4" t="s">
        <v>50</v>
      </c>
      <c r="E3143" s="4" t="s">
        <v>4546</v>
      </c>
      <c r="F3143" s="4" t="s">
        <v>15295</v>
      </c>
      <c r="G3143" s="4" t="s">
        <v>15294</v>
      </c>
      <c r="H3143" s="4"/>
      <c r="I3143" s="4"/>
      <c r="J3143" s="4" t="s">
        <v>15292</v>
      </c>
      <c r="K3143" s="16">
        <v>43465</v>
      </c>
      <c r="L3143" s="4" t="s">
        <v>15293</v>
      </c>
      <c r="M3143" s="4" t="s">
        <v>15292</v>
      </c>
      <c r="N3143" s="4">
        <v>23332138</v>
      </c>
      <c r="O3143" s="4"/>
      <c r="P3143" s="4"/>
      <c r="U3143" t="s">
        <v>15296</v>
      </c>
      <c r="V3143">
        <v>0</v>
      </c>
      <c r="W3143">
        <v>1</v>
      </c>
      <c r="Y3143">
        <v>2</v>
      </c>
      <c r="Z3143">
        <v>0</v>
      </c>
      <c r="AA3143">
        <v>0</v>
      </c>
      <c r="AB3143">
        <v>0</v>
      </c>
      <c r="AC3143">
        <v>0</v>
      </c>
      <c r="AD3143">
        <v>0</v>
      </c>
      <c r="AE3143">
        <v>0</v>
      </c>
      <c r="AF3143">
        <v>0</v>
      </c>
      <c r="AG3143">
        <v>-1</v>
      </c>
      <c r="AJ3143" t="s">
        <v>10114</v>
      </c>
      <c r="AO3143">
        <v>496410.87550000002</v>
      </c>
      <c r="AP3143">
        <v>1613884.8470000001</v>
      </c>
    </row>
    <row r="3144" spans="1:42" x14ac:dyDescent="0.25">
      <c r="A3144" s="9">
        <v>3143</v>
      </c>
      <c r="B3144" s="4" t="s">
        <v>8633</v>
      </c>
      <c r="C3144" s="4" t="s">
        <v>50</v>
      </c>
      <c r="D3144" s="4" t="s">
        <v>50</v>
      </c>
      <c r="E3144" s="4" t="s">
        <v>4187</v>
      </c>
      <c r="F3144" s="4" t="s">
        <v>15302</v>
      </c>
      <c r="G3144" s="4" t="s">
        <v>15300</v>
      </c>
      <c r="H3144" s="4"/>
      <c r="I3144" s="4"/>
      <c r="J3144" s="4" t="s">
        <v>15297</v>
      </c>
      <c r="K3144" s="16">
        <v>44561</v>
      </c>
      <c r="L3144" s="4" t="s">
        <v>15298</v>
      </c>
      <c r="M3144" s="4" t="s">
        <v>15299</v>
      </c>
      <c r="N3144" s="4">
        <v>24228000</v>
      </c>
      <c r="O3144" s="4">
        <v>24228014</v>
      </c>
      <c r="P3144" s="4" t="s">
        <v>15301</v>
      </c>
      <c r="U3144" t="s">
        <v>15303</v>
      </c>
      <c r="V3144">
        <v>0</v>
      </c>
      <c r="W3144">
        <v>1</v>
      </c>
      <c r="Y3144">
        <v>0</v>
      </c>
      <c r="Z3144">
        <v>0</v>
      </c>
      <c r="AA3144">
        <v>0</v>
      </c>
      <c r="AB3144">
        <v>0</v>
      </c>
      <c r="AC3144">
        <v>0</v>
      </c>
      <c r="AD3144">
        <v>0</v>
      </c>
      <c r="AE3144">
        <v>0</v>
      </c>
      <c r="AF3144">
        <v>0</v>
      </c>
      <c r="AG3144">
        <v>-1</v>
      </c>
      <c r="AJ3144" t="s">
        <v>10114</v>
      </c>
      <c r="AO3144">
        <v>501863</v>
      </c>
      <c r="AP3144">
        <v>1623124</v>
      </c>
    </row>
    <row r="3145" spans="1:42" x14ac:dyDescent="0.25">
      <c r="A3145" s="9">
        <v>3144</v>
      </c>
      <c r="B3145" s="4" t="s">
        <v>8633</v>
      </c>
      <c r="C3145" s="4" t="s">
        <v>50</v>
      </c>
      <c r="D3145" s="4" t="s">
        <v>50</v>
      </c>
      <c r="E3145" s="4"/>
      <c r="F3145" s="4" t="s">
        <v>15308</v>
      </c>
      <c r="G3145" s="4" t="s">
        <v>15307</v>
      </c>
      <c r="H3145" s="4"/>
      <c r="I3145" s="4"/>
      <c r="J3145" s="4" t="s">
        <v>15304</v>
      </c>
      <c r="K3145" s="16">
        <v>43465</v>
      </c>
      <c r="L3145" s="4" t="s">
        <v>15305</v>
      </c>
      <c r="M3145" s="4" t="s">
        <v>15306</v>
      </c>
      <c r="N3145" s="4">
        <v>24394412</v>
      </c>
      <c r="O3145" s="4">
        <v>24392881</v>
      </c>
      <c r="P3145" s="4"/>
      <c r="U3145" t="s">
        <v>15309</v>
      </c>
      <c r="V3145">
        <v>0</v>
      </c>
      <c r="W3145">
        <v>0</v>
      </c>
      <c r="X3145" t="s">
        <v>553</v>
      </c>
      <c r="Y3145">
        <v>2</v>
      </c>
      <c r="Z3145">
        <v>0</v>
      </c>
      <c r="AA3145">
        <v>6</v>
      </c>
      <c r="AB3145">
        <v>0</v>
      </c>
      <c r="AC3145">
        <v>0</v>
      </c>
      <c r="AD3145">
        <v>1</v>
      </c>
      <c r="AE3145">
        <v>240</v>
      </c>
      <c r="AF3145">
        <v>0</v>
      </c>
      <c r="AG3145">
        <v>-1</v>
      </c>
      <c r="AJ3145" t="s">
        <v>10114</v>
      </c>
      <c r="AO3145">
        <v>496410.87550000002</v>
      </c>
      <c r="AP3145">
        <v>1613884.8470000001</v>
      </c>
    </row>
    <row r="3146" spans="1:42" x14ac:dyDescent="0.25">
      <c r="A3146" s="9">
        <v>3145</v>
      </c>
      <c r="B3146" s="4" t="s">
        <v>8633</v>
      </c>
      <c r="C3146" s="4" t="s">
        <v>50</v>
      </c>
      <c r="D3146" s="4" t="s">
        <v>362</v>
      </c>
      <c r="E3146" s="4"/>
      <c r="F3146" s="4" t="s">
        <v>15314</v>
      </c>
      <c r="G3146" s="4" t="s">
        <v>15313</v>
      </c>
      <c r="H3146" s="4"/>
      <c r="I3146" s="4"/>
      <c r="J3146" s="4" t="s">
        <v>15310</v>
      </c>
      <c r="K3146" s="16">
        <v>43465</v>
      </c>
      <c r="L3146" s="4" t="s">
        <v>15311</v>
      </c>
      <c r="M3146" s="4" t="s">
        <v>15312</v>
      </c>
      <c r="N3146" s="4">
        <v>24805900</v>
      </c>
      <c r="O3146" s="4"/>
      <c r="P3146" s="4"/>
      <c r="U3146" t="s">
        <v>15315</v>
      </c>
      <c r="V3146">
        <v>0</v>
      </c>
      <c r="W3146">
        <v>1</v>
      </c>
      <c r="Y3146">
        <v>3</v>
      </c>
      <c r="Z3146">
        <v>0</v>
      </c>
      <c r="AA3146">
        <v>7</v>
      </c>
      <c r="AB3146">
        <v>0</v>
      </c>
      <c r="AC3146">
        <v>0</v>
      </c>
      <c r="AD3146">
        <v>0</v>
      </c>
      <c r="AE3146">
        <v>0</v>
      </c>
      <c r="AF3146">
        <v>0</v>
      </c>
      <c r="AG3146">
        <v>-1</v>
      </c>
      <c r="AO3146">
        <v>496410.87550000002</v>
      </c>
      <c r="AP3146">
        <v>1613884.8470000001</v>
      </c>
    </row>
    <row r="3147" spans="1:42" x14ac:dyDescent="0.25">
      <c r="A3147" s="9">
        <v>3146</v>
      </c>
      <c r="B3147" s="4" t="s">
        <v>8633</v>
      </c>
      <c r="C3147" s="4" t="s">
        <v>50</v>
      </c>
      <c r="D3147" s="4" t="s">
        <v>50</v>
      </c>
      <c r="E3147" s="4"/>
      <c r="F3147" s="4" t="s">
        <v>15319</v>
      </c>
      <c r="G3147" s="4" t="s">
        <v>15319</v>
      </c>
      <c r="H3147" s="4"/>
      <c r="I3147" s="4"/>
      <c r="J3147" s="4" t="s">
        <v>15316</v>
      </c>
      <c r="K3147" s="16">
        <v>43465</v>
      </c>
      <c r="L3147" s="4" t="s">
        <v>15317</v>
      </c>
      <c r="M3147" s="4" t="s">
        <v>15318</v>
      </c>
      <c r="N3147" s="4">
        <v>24447500</v>
      </c>
      <c r="O3147" s="4"/>
      <c r="P3147" s="4"/>
      <c r="U3147" t="s">
        <v>15320</v>
      </c>
      <c r="V3147">
        <v>0</v>
      </c>
      <c r="W3147">
        <v>1</v>
      </c>
      <c r="Y3147">
        <v>1</v>
      </c>
      <c r="Z3147">
        <v>0</v>
      </c>
      <c r="AA3147">
        <v>1</v>
      </c>
      <c r="AB3147">
        <v>0</v>
      </c>
      <c r="AC3147">
        <v>0</v>
      </c>
      <c r="AD3147">
        <v>0</v>
      </c>
      <c r="AE3147">
        <v>0</v>
      </c>
      <c r="AF3147">
        <v>0</v>
      </c>
      <c r="AG3147">
        <v>-1</v>
      </c>
      <c r="AJ3147" t="s">
        <v>11475</v>
      </c>
      <c r="AO3147">
        <v>496410.87550000002</v>
      </c>
      <c r="AP3147">
        <v>1613884.8470000001</v>
      </c>
    </row>
    <row r="3148" spans="1:42" x14ac:dyDescent="0.25">
      <c r="A3148" s="9">
        <v>3147</v>
      </c>
      <c r="B3148" s="4" t="s">
        <v>8633</v>
      </c>
      <c r="C3148" s="4" t="s">
        <v>50</v>
      </c>
      <c r="D3148" s="4" t="s">
        <v>122</v>
      </c>
      <c r="E3148" s="4"/>
      <c r="F3148" s="4" t="s">
        <v>15324</v>
      </c>
      <c r="G3148" s="4" t="s">
        <v>15323</v>
      </c>
      <c r="H3148" s="4"/>
      <c r="I3148" s="4"/>
      <c r="J3148" s="4" t="s">
        <v>15321</v>
      </c>
      <c r="K3148" s="16">
        <v>43465</v>
      </c>
      <c r="L3148" s="4" t="s">
        <v>15322</v>
      </c>
      <c r="M3148" s="4" t="s">
        <v>15321</v>
      </c>
      <c r="N3148" s="4">
        <v>22506499</v>
      </c>
      <c r="O3148" s="4"/>
      <c r="P3148" s="4"/>
      <c r="U3148" t="s">
        <v>15325</v>
      </c>
      <c r="V3148">
        <v>0</v>
      </c>
      <c r="W3148">
        <v>0</v>
      </c>
      <c r="X3148" t="s">
        <v>553</v>
      </c>
      <c r="Y3148">
        <v>1</v>
      </c>
      <c r="Z3148">
        <v>0</v>
      </c>
      <c r="AA3148">
        <v>4</v>
      </c>
      <c r="AB3148">
        <v>0</v>
      </c>
      <c r="AC3148">
        <v>0</v>
      </c>
      <c r="AD3148">
        <v>0</v>
      </c>
      <c r="AE3148">
        <v>0</v>
      </c>
      <c r="AF3148">
        <v>0</v>
      </c>
      <c r="AG3148">
        <v>-1</v>
      </c>
      <c r="AO3148">
        <v>496410.87550000002</v>
      </c>
      <c r="AP3148">
        <v>1613884.8470000001</v>
      </c>
    </row>
    <row r="3149" spans="1:42" x14ac:dyDescent="0.25">
      <c r="A3149" s="9">
        <v>3148</v>
      </c>
      <c r="B3149" s="4" t="s">
        <v>8633</v>
      </c>
      <c r="C3149" s="4" t="s">
        <v>50</v>
      </c>
      <c r="D3149" s="4" t="s">
        <v>50</v>
      </c>
      <c r="E3149" s="4"/>
      <c r="F3149" s="4" t="s">
        <v>15330</v>
      </c>
      <c r="G3149" s="4" t="s">
        <v>15329</v>
      </c>
      <c r="H3149" s="4"/>
      <c r="I3149" s="4"/>
      <c r="J3149" s="4" t="s">
        <v>15326</v>
      </c>
      <c r="K3149" s="16">
        <v>43465</v>
      </c>
      <c r="L3149" s="4" t="s">
        <v>15327</v>
      </c>
      <c r="M3149" s="4" t="s">
        <v>15328</v>
      </c>
      <c r="N3149" s="4">
        <v>24701400</v>
      </c>
      <c r="O3149" s="4"/>
      <c r="P3149" s="4"/>
      <c r="U3149" t="s">
        <v>15331</v>
      </c>
      <c r="V3149">
        <v>0</v>
      </c>
      <c r="W3149">
        <v>0</v>
      </c>
      <c r="Y3149">
        <v>1</v>
      </c>
      <c r="Z3149">
        <v>0</v>
      </c>
      <c r="AA3149">
        <v>1</v>
      </c>
      <c r="AB3149">
        <v>0</v>
      </c>
      <c r="AC3149">
        <v>0</v>
      </c>
      <c r="AD3149">
        <v>0</v>
      </c>
      <c r="AE3149">
        <v>0</v>
      </c>
      <c r="AF3149">
        <v>0</v>
      </c>
      <c r="AG3149">
        <v>-1</v>
      </c>
      <c r="AO3149">
        <v>496410.87550000002</v>
      </c>
      <c r="AP3149">
        <v>1613884.8470000001</v>
      </c>
    </row>
    <row r="3150" spans="1:42" x14ac:dyDescent="0.25">
      <c r="A3150" s="9">
        <v>3149</v>
      </c>
      <c r="B3150" s="4" t="s">
        <v>8633</v>
      </c>
      <c r="C3150" s="4" t="s">
        <v>50</v>
      </c>
      <c r="D3150" s="4" t="s">
        <v>122</v>
      </c>
      <c r="E3150" s="4"/>
      <c r="F3150" s="4" t="s">
        <v>15336</v>
      </c>
      <c r="G3150" s="4" t="s">
        <v>15335</v>
      </c>
      <c r="H3150" s="4"/>
      <c r="I3150" s="4"/>
      <c r="J3150" s="4" t="s">
        <v>15332</v>
      </c>
      <c r="K3150" s="16">
        <v>43465</v>
      </c>
      <c r="L3150" s="4" t="s">
        <v>15333</v>
      </c>
      <c r="M3150" s="4" t="s">
        <v>15334</v>
      </c>
      <c r="N3150" s="4">
        <v>24294700</v>
      </c>
      <c r="O3150" s="4"/>
      <c r="P3150" s="4"/>
      <c r="U3150" t="s">
        <v>15337</v>
      </c>
      <c r="V3150">
        <v>0</v>
      </c>
      <c r="W3150">
        <v>0</v>
      </c>
      <c r="X3150" t="s">
        <v>553</v>
      </c>
      <c r="Y3150">
        <v>7</v>
      </c>
      <c r="Z3150">
        <v>0</v>
      </c>
      <c r="AA3150">
        <v>32</v>
      </c>
      <c r="AB3150">
        <v>0</v>
      </c>
      <c r="AC3150">
        <v>0</v>
      </c>
      <c r="AD3150">
        <v>0</v>
      </c>
      <c r="AE3150">
        <v>0</v>
      </c>
      <c r="AF3150">
        <v>0</v>
      </c>
      <c r="AG3150">
        <v>-1</v>
      </c>
      <c r="AJ3150" t="s">
        <v>10114</v>
      </c>
      <c r="AO3150">
        <v>489537</v>
      </c>
      <c r="AP3150">
        <v>1620505</v>
      </c>
    </row>
    <row r="3151" spans="1:42" x14ac:dyDescent="0.25">
      <c r="A3151" s="9">
        <v>3150</v>
      </c>
      <c r="B3151" s="4" t="s">
        <v>8633</v>
      </c>
      <c r="C3151" s="4" t="s">
        <v>50</v>
      </c>
      <c r="D3151" s="4" t="s">
        <v>122</v>
      </c>
      <c r="E3151" s="4"/>
      <c r="F3151" s="4" t="s">
        <v>15344</v>
      </c>
      <c r="G3151" s="4" t="s">
        <v>15344</v>
      </c>
      <c r="H3151" s="4"/>
      <c r="I3151" s="4"/>
      <c r="J3151" s="4" t="s">
        <v>15342</v>
      </c>
      <c r="K3151" s="16">
        <v>44561</v>
      </c>
      <c r="L3151" s="4" t="s">
        <v>11506</v>
      </c>
      <c r="M3151" s="4" t="s">
        <v>15343</v>
      </c>
      <c r="N3151" s="4">
        <v>22944141</v>
      </c>
      <c r="O3151" s="4">
        <v>57296274</v>
      </c>
      <c r="P3151" s="4"/>
      <c r="U3151" t="s">
        <v>15345</v>
      </c>
      <c r="V3151">
        <v>0</v>
      </c>
      <c r="W3151">
        <v>0</v>
      </c>
      <c r="Y3151">
        <v>5</v>
      </c>
      <c r="Z3151">
        <v>0</v>
      </c>
      <c r="AA3151">
        <v>40</v>
      </c>
      <c r="AB3151">
        <v>0</v>
      </c>
      <c r="AC3151">
        <v>0</v>
      </c>
      <c r="AD3151">
        <v>0</v>
      </c>
      <c r="AE3151">
        <v>0</v>
      </c>
      <c r="AF3151">
        <v>0</v>
      </c>
      <c r="AG3151">
        <v>-1</v>
      </c>
      <c r="AJ3151" t="s">
        <v>10114</v>
      </c>
      <c r="AO3151">
        <v>493682</v>
      </c>
      <c r="AP3151">
        <v>1621438</v>
      </c>
    </row>
    <row r="3152" spans="1:42" x14ac:dyDescent="0.25">
      <c r="A3152" s="9">
        <v>3151</v>
      </c>
      <c r="B3152" s="4" t="s">
        <v>8633</v>
      </c>
      <c r="C3152" s="4" t="s">
        <v>50</v>
      </c>
      <c r="D3152" s="4" t="s">
        <v>50</v>
      </c>
      <c r="E3152" s="4"/>
      <c r="F3152" s="4" t="s">
        <v>15356</v>
      </c>
      <c r="G3152" s="4" t="s">
        <v>15356</v>
      </c>
      <c r="H3152" s="4"/>
      <c r="I3152" s="4"/>
      <c r="J3152" s="4" t="s">
        <v>15353</v>
      </c>
      <c r="K3152" s="16">
        <v>44561</v>
      </c>
      <c r="L3152" s="4" t="s">
        <v>15354</v>
      </c>
      <c r="M3152" s="4" t="s">
        <v>15355</v>
      </c>
      <c r="N3152" s="4">
        <v>23031900</v>
      </c>
      <c r="O3152" s="4"/>
      <c r="P3152" s="4"/>
      <c r="U3152" t="s">
        <v>15357</v>
      </c>
      <c r="V3152">
        <v>0</v>
      </c>
      <c r="W3152">
        <v>0</v>
      </c>
      <c r="Y3152">
        <v>0</v>
      </c>
      <c r="Z3152">
        <v>0</v>
      </c>
      <c r="AA3152">
        <v>0</v>
      </c>
      <c r="AB3152">
        <v>0</v>
      </c>
      <c r="AC3152">
        <v>0</v>
      </c>
      <c r="AD3152">
        <v>0</v>
      </c>
      <c r="AE3152">
        <v>0</v>
      </c>
      <c r="AF3152">
        <v>0</v>
      </c>
      <c r="AG3152">
        <v>-1</v>
      </c>
      <c r="AJ3152" t="s">
        <v>10114</v>
      </c>
      <c r="AO3152">
        <v>491120</v>
      </c>
      <c r="AP3152">
        <v>1618909</v>
      </c>
    </row>
    <row r="3153" spans="1:42" x14ac:dyDescent="0.25">
      <c r="A3153" s="9">
        <v>3152</v>
      </c>
      <c r="B3153" s="4" t="s">
        <v>8633</v>
      </c>
      <c r="C3153" s="4" t="s">
        <v>50</v>
      </c>
      <c r="D3153" s="4" t="s">
        <v>50</v>
      </c>
      <c r="E3153" s="4"/>
      <c r="F3153" s="4" t="s">
        <v>15366</v>
      </c>
      <c r="G3153" s="4" t="s">
        <v>15365</v>
      </c>
      <c r="H3153" s="4"/>
      <c r="I3153" s="4"/>
      <c r="J3153" s="4" t="s">
        <v>15362</v>
      </c>
      <c r="K3153" s="16">
        <v>43465</v>
      </c>
      <c r="L3153" s="4" t="s">
        <v>15363</v>
      </c>
      <c r="M3153" s="4" t="s">
        <v>15364</v>
      </c>
      <c r="N3153" s="4">
        <v>40843583</v>
      </c>
      <c r="O3153" s="4"/>
      <c r="P3153" s="4"/>
      <c r="U3153" t="s">
        <v>15367</v>
      </c>
      <c r="V3153">
        <v>0</v>
      </c>
      <c r="W3153">
        <v>0</v>
      </c>
      <c r="Y3153">
        <v>0</v>
      </c>
      <c r="Z3153">
        <v>0</v>
      </c>
      <c r="AA3153">
        <v>0</v>
      </c>
      <c r="AB3153">
        <v>0</v>
      </c>
      <c r="AC3153">
        <v>0</v>
      </c>
      <c r="AD3153">
        <v>0</v>
      </c>
      <c r="AE3153">
        <v>0</v>
      </c>
      <c r="AF3153">
        <v>0</v>
      </c>
      <c r="AG3153">
        <v>-1</v>
      </c>
      <c r="AJ3153" t="s">
        <v>11475</v>
      </c>
      <c r="AO3153">
        <v>496410.87550000002</v>
      </c>
      <c r="AP3153">
        <v>1613884.8470000001</v>
      </c>
    </row>
    <row r="3154" spans="1:42" x14ac:dyDescent="0.25">
      <c r="A3154" s="9">
        <v>3153</v>
      </c>
      <c r="B3154" s="4" t="s">
        <v>8633</v>
      </c>
      <c r="C3154" s="4" t="s">
        <v>50</v>
      </c>
      <c r="D3154" s="4" t="s">
        <v>118</v>
      </c>
      <c r="E3154" s="4"/>
      <c r="F3154" s="4" t="s">
        <v>15371</v>
      </c>
      <c r="G3154" s="4" t="s">
        <v>15371</v>
      </c>
      <c r="H3154" s="4"/>
      <c r="I3154" s="4"/>
      <c r="J3154" s="4" t="s">
        <v>15368</v>
      </c>
      <c r="K3154" s="16">
        <v>43465</v>
      </c>
      <c r="L3154" s="4" t="s">
        <v>15369</v>
      </c>
      <c r="M3154" s="4" t="s">
        <v>15370</v>
      </c>
      <c r="N3154" s="4">
        <v>66296555</v>
      </c>
      <c r="O3154" s="4"/>
      <c r="P3154" s="4"/>
      <c r="U3154" t="s">
        <v>15372</v>
      </c>
      <c r="V3154">
        <v>1</v>
      </c>
      <c r="W3154">
        <v>1</v>
      </c>
      <c r="Y3154">
        <v>0</v>
      </c>
      <c r="Z3154">
        <v>0</v>
      </c>
      <c r="AA3154">
        <v>0</v>
      </c>
      <c r="AB3154">
        <v>0</v>
      </c>
      <c r="AC3154">
        <v>0</v>
      </c>
      <c r="AD3154">
        <v>0</v>
      </c>
      <c r="AE3154">
        <v>0</v>
      </c>
      <c r="AF3154">
        <v>0</v>
      </c>
      <c r="AG3154">
        <v>-1</v>
      </c>
      <c r="AJ3154" t="s">
        <v>10114</v>
      </c>
      <c r="AO3154">
        <v>496410.87550000002</v>
      </c>
      <c r="AP3154">
        <v>1613884.8470000001</v>
      </c>
    </row>
    <row r="3155" spans="1:42" x14ac:dyDescent="0.25">
      <c r="A3155" s="9">
        <v>3154</v>
      </c>
      <c r="B3155" s="4" t="s">
        <v>8633</v>
      </c>
      <c r="C3155" s="4" t="s">
        <v>50</v>
      </c>
      <c r="D3155" s="4" t="s">
        <v>709</v>
      </c>
      <c r="E3155" s="4"/>
      <c r="F3155" s="4" t="s">
        <v>15382</v>
      </c>
      <c r="G3155" s="4" t="s">
        <v>15382</v>
      </c>
      <c r="H3155" s="4"/>
      <c r="I3155" s="4"/>
      <c r="J3155" s="4" t="s">
        <v>15379</v>
      </c>
      <c r="K3155" s="16">
        <v>43465</v>
      </c>
      <c r="L3155" s="4" t="s">
        <v>15380</v>
      </c>
      <c r="M3155" s="4" t="s">
        <v>15381</v>
      </c>
      <c r="N3155" s="4">
        <v>24415585</v>
      </c>
      <c r="O3155" s="4">
        <v>42169600</v>
      </c>
      <c r="P3155" s="4"/>
      <c r="U3155" t="s">
        <v>15383</v>
      </c>
      <c r="V3155">
        <v>0</v>
      </c>
      <c r="W3155">
        <v>1</v>
      </c>
      <c r="Y3155">
        <v>3</v>
      </c>
      <c r="Z3155">
        <v>0</v>
      </c>
      <c r="AA3155">
        <v>3</v>
      </c>
      <c r="AB3155">
        <v>0</v>
      </c>
      <c r="AC3155">
        <v>0</v>
      </c>
      <c r="AD3155">
        <v>0</v>
      </c>
      <c r="AE3155">
        <v>0</v>
      </c>
      <c r="AF3155">
        <v>0</v>
      </c>
      <c r="AG3155">
        <v>-1</v>
      </c>
      <c r="AJ3155" t="s">
        <v>10114</v>
      </c>
      <c r="AO3155">
        <v>496410.87550000002</v>
      </c>
      <c r="AP3155">
        <v>1613884.8470000001</v>
      </c>
    </row>
    <row r="3156" spans="1:42" x14ac:dyDescent="0.25">
      <c r="A3156" s="9">
        <v>3155</v>
      </c>
      <c r="B3156" s="4" t="s">
        <v>8633</v>
      </c>
      <c r="C3156" s="4" t="s">
        <v>50</v>
      </c>
      <c r="D3156" s="4" t="s">
        <v>122</v>
      </c>
      <c r="E3156" s="4"/>
      <c r="F3156" s="4" t="s">
        <v>15387</v>
      </c>
      <c r="G3156" s="4" t="s">
        <v>15387</v>
      </c>
      <c r="H3156" s="4"/>
      <c r="I3156" s="4"/>
      <c r="J3156" s="4" t="s">
        <v>15384</v>
      </c>
      <c r="K3156" s="16">
        <v>43465</v>
      </c>
      <c r="L3156" s="4" t="s">
        <v>15385</v>
      </c>
      <c r="M3156" s="4" t="s">
        <v>15386</v>
      </c>
      <c r="N3156" s="4">
        <v>24367678</v>
      </c>
      <c r="O3156" s="4"/>
      <c r="P3156" s="4"/>
      <c r="U3156" t="s">
        <v>4390</v>
      </c>
      <c r="V3156">
        <v>0</v>
      </c>
      <c r="W3156">
        <v>1</v>
      </c>
      <c r="Y3156">
        <v>1</v>
      </c>
      <c r="Z3156">
        <v>0</v>
      </c>
      <c r="AA3156">
        <v>2</v>
      </c>
      <c r="AB3156">
        <v>0</v>
      </c>
      <c r="AC3156">
        <v>0</v>
      </c>
      <c r="AD3156">
        <v>0</v>
      </c>
      <c r="AE3156">
        <v>0</v>
      </c>
      <c r="AF3156">
        <v>0</v>
      </c>
      <c r="AG3156">
        <v>-1</v>
      </c>
      <c r="AO3156">
        <v>496410.87550000002</v>
      </c>
      <c r="AP3156">
        <v>1613884.8470000001</v>
      </c>
    </row>
    <row r="3157" spans="1:42" x14ac:dyDescent="0.25">
      <c r="A3157" s="9">
        <v>3156</v>
      </c>
      <c r="B3157" s="4" t="s">
        <v>8633</v>
      </c>
      <c r="C3157" s="4" t="s">
        <v>50</v>
      </c>
      <c r="D3157" s="4" t="s">
        <v>50</v>
      </c>
      <c r="E3157" s="4"/>
      <c r="F3157" s="4" t="s">
        <v>9248</v>
      </c>
      <c r="G3157" s="4" t="s">
        <v>9247</v>
      </c>
      <c r="H3157" s="4"/>
      <c r="I3157" s="4"/>
      <c r="J3157" s="4" t="s">
        <v>9244</v>
      </c>
      <c r="K3157" s="16">
        <v>43465</v>
      </c>
      <c r="L3157" s="4" t="s">
        <v>9245</v>
      </c>
      <c r="M3157" s="4" t="s">
        <v>9246</v>
      </c>
      <c r="N3157" s="4">
        <v>23050100</v>
      </c>
      <c r="O3157" s="4"/>
      <c r="P3157" s="4"/>
      <c r="U3157" t="s">
        <v>41</v>
      </c>
      <c r="V3157">
        <v>0</v>
      </c>
      <c r="W3157">
        <v>0</v>
      </c>
      <c r="X3157" t="s">
        <v>1524</v>
      </c>
      <c r="Y3157">
        <v>57</v>
      </c>
      <c r="Z3157">
        <v>0</v>
      </c>
      <c r="AA3157">
        <v>171</v>
      </c>
      <c r="AB3157">
        <v>0</v>
      </c>
      <c r="AC3157">
        <v>0</v>
      </c>
      <c r="AD3157">
        <v>0</v>
      </c>
      <c r="AE3157">
        <v>0</v>
      </c>
      <c r="AF3157">
        <v>0</v>
      </c>
      <c r="AG3157">
        <v>-1</v>
      </c>
      <c r="AJ3157" t="s">
        <v>9535</v>
      </c>
      <c r="AO3157">
        <v>496410.87550000002</v>
      </c>
      <c r="AP3157">
        <v>1613884.8470000001</v>
      </c>
    </row>
    <row r="3158" spans="1:42" x14ac:dyDescent="0.25">
      <c r="A3158" s="9">
        <v>3157</v>
      </c>
      <c r="B3158" s="4" t="s">
        <v>8633</v>
      </c>
      <c r="C3158" s="4" t="s">
        <v>50</v>
      </c>
      <c r="D3158" s="4" t="s">
        <v>50</v>
      </c>
      <c r="E3158" s="4" t="s">
        <v>6964</v>
      </c>
      <c r="F3158" s="4" t="s">
        <v>15401</v>
      </c>
      <c r="G3158" s="4" t="s">
        <v>15401</v>
      </c>
      <c r="H3158" s="4"/>
      <c r="I3158" s="4"/>
      <c r="J3158" s="4" t="s">
        <v>15398</v>
      </c>
      <c r="K3158" s="16">
        <v>43465</v>
      </c>
      <c r="L3158" s="4" t="s">
        <v>15399</v>
      </c>
      <c r="M3158" s="4" t="s">
        <v>15400</v>
      </c>
      <c r="N3158" s="4">
        <v>22086800</v>
      </c>
      <c r="O3158" s="4"/>
      <c r="P3158" s="4"/>
      <c r="U3158" t="s">
        <v>15402</v>
      </c>
      <c r="V3158">
        <v>0</v>
      </c>
      <c r="W3158">
        <v>0</v>
      </c>
      <c r="Y3158">
        <v>1</v>
      </c>
      <c r="Z3158">
        <v>0</v>
      </c>
      <c r="AA3158">
        <v>0</v>
      </c>
      <c r="AB3158">
        <v>0</v>
      </c>
      <c r="AC3158">
        <v>0</v>
      </c>
      <c r="AD3158">
        <v>0</v>
      </c>
      <c r="AE3158">
        <v>0</v>
      </c>
      <c r="AF3158">
        <v>0</v>
      </c>
      <c r="AG3158">
        <v>-1</v>
      </c>
      <c r="AO3158">
        <v>496410.87550000002</v>
      </c>
      <c r="AP3158">
        <v>1613884.8470000001</v>
      </c>
    </row>
    <row r="3159" spans="1:42" x14ac:dyDescent="0.25">
      <c r="A3159" s="9">
        <v>3158</v>
      </c>
      <c r="B3159" s="4" t="s">
        <v>8633</v>
      </c>
      <c r="C3159" s="4" t="s">
        <v>50</v>
      </c>
      <c r="D3159" s="4" t="s">
        <v>50</v>
      </c>
      <c r="E3159" s="4"/>
      <c r="F3159" s="4" t="s">
        <v>15407</v>
      </c>
      <c r="G3159" s="4" t="s">
        <v>15406</v>
      </c>
      <c r="H3159" s="4"/>
      <c r="I3159" s="4"/>
      <c r="J3159" s="4" t="s">
        <v>15403</v>
      </c>
      <c r="K3159" s="16">
        <v>43465</v>
      </c>
      <c r="L3159" s="4" t="s">
        <v>15404</v>
      </c>
      <c r="M3159" s="4" t="s">
        <v>15405</v>
      </c>
      <c r="N3159" s="4">
        <v>22552520</v>
      </c>
      <c r="O3159" s="4"/>
      <c r="P3159" s="4"/>
      <c r="U3159" t="s">
        <v>15408</v>
      </c>
      <c r="V3159">
        <v>0</v>
      </c>
      <c r="W3159">
        <v>1</v>
      </c>
      <c r="Y3159">
        <v>1</v>
      </c>
      <c r="Z3159">
        <v>0</v>
      </c>
      <c r="AA3159">
        <v>0</v>
      </c>
      <c r="AB3159">
        <v>0</v>
      </c>
      <c r="AC3159">
        <v>0</v>
      </c>
      <c r="AD3159">
        <v>0</v>
      </c>
      <c r="AE3159">
        <v>0</v>
      </c>
      <c r="AF3159">
        <v>0</v>
      </c>
      <c r="AG3159">
        <v>-1</v>
      </c>
      <c r="AO3159">
        <v>450000</v>
      </c>
      <c r="AP3159">
        <v>1600000</v>
      </c>
    </row>
    <row r="3160" spans="1:42" x14ac:dyDescent="0.25">
      <c r="A3160" s="9">
        <v>3159</v>
      </c>
      <c r="B3160" s="4" t="s">
        <v>8633</v>
      </c>
      <c r="C3160" s="4" t="s">
        <v>50</v>
      </c>
      <c r="D3160" s="4" t="s">
        <v>122</v>
      </c>
      <c r="E3160" s="4"/>
      <c r="F3160" s="4" t="s">
        <v>9252</v>
      </c>
      <c r="G3160" s="4" t="s">
        <v>9251</v>
      </c>
      <c r="H3160" s="4"/>
      <c r="I3160" s="4"/>
      <c r="J3160" s="4" t="s">
        <v>9244</v>
      </c>
      <c r="K3160" s="16">
        <v>43465</v>
      </c>
      <c r="L3160" s="4" t="s">
        <v>9250</v>
      </c>
      <c r="M3160" s="4" t="s">
        <v>9246</v>
      </c>
      <c r="N3160" s="4">
        <v>23050100</v>
      </c>
      <c r="O3160" s="4"/>
      <c r="P3160" s="4"/>
      <c r="U3160" t="s">
        <v>60</v>
      </c>
      <c r="V3160">
        <v>0</v>
      </c>
      <c r="W3160">
        <v>0</v>
      </c>
      <c r="Y3160">
        <v>57</v>
      </c>
      <c r="Z3160">
        <v>0</v>
      </c>
      <c r="AA3160">
        <v>185</v>
      </c>
      <c r="AB3160">
        <v>0</v>
      </c>
      <c r="AC3160">
        <v>0</v>
      </c>
      <c r="AD3160">
        <v>0</v>
      </c>
      <c r="AE3160">
        <v>0</v>
      </c>
      <c r="AF3160">
        <v>0</v>
      </c>
      <c r="AG3160">
        <v>-1</v>
      </c>
      <c r="AO3160">
        <v>496410.87550000002</v>
      </c>
      <c r="AP3160">
        <v>1613884.8470000001</v>
      </c>
    </row>
    <row r="3161" spans="1:42" x14ac:dyDescent="0.25">
      <c r="A3161" s="9">
        <v>3160</v>
      </c>
      <c r="B3161" s="4" t="s">
        <v>8633</v>
      </c>
      <c r="C3161" s="4" t="s">
        <v>50</v>
      </c>
      <c r="D3161" s="4" t="s">
        <v>122</v>
      </c>
      <c r="E3161" s="4"/>
      <c r="F3161" s="4" t="s">
        <v>15416</v>
      </c>
      <c r="G3161" s="4" t="s">
        <v>15416</v>
      </c>
      <c r="H3161" s="4"/>
      <c r="I3161" s="4"/>
      <c r="J3161" s="4" t="s">
        <v>3926</v>
      </c>
      <c r="K3161" s="16">
        <v>43465</v>
      </c>
      <c r="L3161" s="4" t="s">
        <v>15415</v>
      </c>
      <c r="M3161" s="4" t="s">
        <v>3926</v>
      </c>
      <c r="N3161" s="4">
        <v>40615895</v>
      </c>
      <c r="O3161" s="4"/>
      <c r="P3161" s="4"/>
      <c r="V3161">
        <v>0</v>
      </c>
      <c r="W3161">
        <v>1</v>
      </c>
      <c r="Y3161">
        <v>1</v>
      </c>
      <c r="Z3161">
        <v>0</v>
      </c>
      <c r="AA3161">
        <v>1</v>
      </c>
      <c r="AB3161">
        <v>0</v>
      </c>
      <c r="AC3161">
        <v>0</v>
      </c>
      <c r="AD3161">
        <v>0</v>
      </c>
      <c r="AE3161">
        <v>0</v>
      </c>
      <c r="AF3161">
        <v>0</v>
      </c>
      <c r="AG3161">
        <v>-1</v>
      </c>
      <c r="AO3161">
        <v>496410.87550000002</v>
      </c>
      <c r="AP3161">
        <v>1613884.8470000001</v>
      </c>
    </row>
    <row r="3162" spans="1:42" x14ac:dyDescent="0.25">
      <c r="A3162" s="9">
        <v>3161</v>
      </c>
      <c r="B3162" s="4" t="s">
        <v>8633</v>
      </c>
      <c r="C3162" s="4" t="s">
        <v>50</v>
      </c>
      <c r="D3162" s="4" t="s">
        <v>50</v>
      </c>
      <c r="E3162" s="4"/>
      <c r="F3162" s="4" t="s">
        <v>15421</v>
      </c>
      <c r="G3162" s="4" t="s">
        <v>15420</v>
      </c>
      <c r="H3162" s="4"/>
      <c r="I3162" s="4"/>
      <c r="J3162" s="4" t="s">
        <v>15417</v>
      </c>
      <c r="K3162" s="16">
        <v>43465</v>
      </c>
      <c r="L3162" s="4" t="s">
        <v>15418</v>
      </c>
      <c r="M3162" s="4" t="s">
        <v>15419</v>
      </c>
      <c r="N3162" s="4">
        <v>23625228</v>
      </c>
      <c r="O3162" s="4"/>
      <c r="P3162" s="4"/>
      <c r="U3162" t="s">
        <v>15422</v>
      </c>
      <c r="V3162">
        <v>0</v>
      </c>
      <c r="W3162">
        <v>1</v>
      </c>
      <c r="Y3162">
        <v>1</v>
      </c>
      <c r="Z3162">
        <v>0</v>
      </c>
      <c r="AA3162">
        <v>0</v>
      </c>
      <c r="AB3162">
        <v>0</v>
      </c>
      <c r="AC3162">
        <v>0</v>
      </c>
      <c r="AD3162">
        <v>0</v>
      </c>
      <c r="AE3162">
        <v>0</v>
      </c>
      <c r="AF3162">
        <v>0</v>
      </c>
      <c r="AG3162">
        <v>-1</v>
      </c>
      <c r="AJ3162" t="s">
        <v>10114</v>
      </c>
      <c r="AO3162">
        <v>496410.87550000002</v>
      </c>
      <c r="AP3162">
        <v>1613884.8470000001</v>
      </c>
    </row>
    <row r="3163" spans="1:42" x14ac:dyDescent="0.25">
      <c r="A3163" s="9">
        <v>3162</v>
      </c>
      <c r="B3163" s="4" t="s">
        <v>8633</v>
      </c>
      <c r="C3163" s="4" t="s">
        <v>50</v>
      </c>
      <c r="D3163" s="4" t="s">
        <v>50</v>
      </c>
      <c r="E3163" s="4"/>
      <c r="F3163" s="4" t="s">
        <v>15430</v>
      </c>
      <c r="G3163" s="4" t="s">
        <v>15430</v>
      </c>
      <c r="H3163" s="4"/>
      <c r="I3163" s="4"/>
      <c r="J3163" s="4" t="s">
        <v>15427</v>
      </c>
      <c r="K3163" s="16">
        <v>44926</v>
      </c>
      <c r="L3163" s="4" t="s">
        <v>15428</v>
      </c>
      <c r="M3163" s="4" t="s">
        <v>15429</v>
      </c>
      <c r="N3163" s="4">
        <v>22617297</v>
      </c>
      <c r="O3163" s="4">
        <v>52035843</v>
      </c>
      <c r="P3163" s="4" t="s">
        <v>15431</v>
      </c>
      <c r="U3163" t="s">
        <v>15432</v>
      </c>
      <c r="V3163">
        <v>0</v>
      </c>
      <c r="W3163">
        <v>1</v>
      </c>
      <c r="Y3163">
        <v>2</v>
      </c>
      <c r="Z3163">
        <v>0</v>
      </c>
      <c r="AA3163">
        <v>1</v>
      </c>
      <c r="AB3163">
        <v>0</v>
      </c>
      <c r="AC3163">
        <v>0</v>
      </c>
      <c r="AD3163">
        <v>0</v>
      </c>
      <c r="AE3163">
        <v>0</v>
      </c>
      <c r="AF3163">
        <v>0</v>
      </c>
      <c r="AG3163">
        <v>-1</v>
      </c>
      <c r="AO3163">
        <v>500562</v>
      </c>
      <c r="AP3163">
        <v>1612459</v>
      </c>
    </row>
    <row r="3164" spans="1:42" x14ac:dyDescent="0.25">
      <c r="A3164" s="9">
        <v>3163</v>
      </c>
      <c r="B3164" s="4" t="s">
        <v>8633</v>
      </c>
      <c r="C3164" s="4" t="s">
        <v>50</v>
      </c>
      <c r="D3164" s="4" t="s">
        <v>70</v>
      </c>
      <c r="E3164" s="4" t="s">
        <v>15438</v>
      </c>
      <c r="F3164" s="4" t="s">
        <v>15437</v>
      </c>
      <c r="G3164" s="4" t="s">
        <v>15435</v>
      </c>
      <c r="H3164" s="4"/>
      <c r="I3164" s="4"/>
      <c r="J3164" s="4" t="s">
        <v>15433</v>
      </c>
      <c r="K3164" s="16">
        <v>45657</v>
      </c>
      <c r="L3164" s="4" t="s">
        <v>12429</v>
      </c>
      <c r="M3164" s="4" t="s">
        <v>15434</v>
      </c>
      <c r="N3164" s="4">
        <v>66282600</v>
      </c>
      <c r="O3164" s="4">
        <v>55513809</v>
      </c>
      <c r="P3164" s="4" t="s">
        <v>15436</v>
      </c>
      <c r="U3164" t="s">
        <v>15439</v>
      </c>
      <c r="V3164">
        <v>0</v>
      </c>
      <c r="W3164">
        <v>1</v>
      </c>
      <c r="Y3164">
        <v>2</v>
      </c>
      <c r="Z3164">
        <v>0</v>
      </c>
      <c r="AA3164">
        <v>2</v>
      </c>
      <c r="AB3164">
        <v>0</v>
      </c>
      <c r="AC3164">
        <v>0</v>
      </c>
      <c r="AD3164">
        <v>0</v>
      </c>
      <c r="AE3164">
        <v>0</v>
      </c>
      <c r="AF3164">
        <v>0</v>
      </c>
      <c r="AG3164">
        <v>-1</v>
      </c>
      <c r="AO3164">
        <v>489588</v>
      </c>
      <c r="AP3164">
        <v>1608513</v>
      </c>
    </row>
    <row r="3165" spans="1:42" x14ac:dyDescent="0.25">
      <c r="A3165" s="9">
        <v>3164</v>
      </c>
      <c r="B3165" s="4" t="s">
        <v>8633</v>
      </c>
      <c r="C3165" s="4" t="s">
        <v>50</v>
      </c>
      <c r="D3165" s="4" t="s">
        <v>3689</v>
      </c>
      <c r="E3165" s="4"/>
      <c r="F3165" s="4" t="s">
        <v>15453</v>
      </c>
      <c r="G3165" s="4" t="s">
        <v>15453</v>
      </c>
      <c r="H3165" s="4"/>
      <c r="I3165" s="4"/>
      <c r="J3165" s="4" t="s">
        <v>15450</v>
      </c>
      <c r="K3165" s="16">
        <v>45657</v>
      </c>
      <c r="L3165" s="4" t="s">
        <v>15451</v>
      </c>
      <c r="M3165" s="4" t="s">
        <v>15452</v>
      </c>
      <c r="N3165" s="4">
        <v>66614242</v>
      </c>
      <c r="O3165" s="4">
        <v>42150917</v>
      </c>
      <c r="P3165" s="4" t="s">
        <v>15454</v>
      </c>
      <c r="U3165" t="s">
        <v>15455</v>
      </c>
      <c r="V3165">
        <v>0</v>
      </c>
      <c r="W3165">
        <v>1</v>
      </c>
      <c r="Y3165">
        <v>21</v>
      </c>
      <c r="Z3165">
        <v>0</v>
      </c>
      <c r="AA3165">
        <v>8</v>
      </c>
      <c r="AB3165">
        <v>0</v>
      </c>
      <c r="AC3165">
        <v>0</v>
      </c>
      <c r="AD3165">
        <v>0</v>
      </c>
      <c r="AE3165">
        <v>0</v>
      </c>
      <c r="AF3165">
        <v>0</v>
      </c>
      <c r="AG3165">
        <v>-1</v>
      </c>
      <c r="AO3165">
        <v>496410.87550000002</v>
      </c>
      <c r="AP3165">
        <v>1613884.8470000001</v>
      </c>
    </row>
    <row r="3166" spans="1:42" x14ac:dyDescent="0.25">
      <c r="A3166" s="9">
        <v>3165</v>
      </c>
      <c r="B3166" s="4" t="s">
        <v>8633</v>
      </c>
      <c r="C3166" s="4" t="s">
        <v>50</v>
      </c>
      <c r="D3166" s="4" t="s">
        <v>122</v>
      </c>
      <c r="E3166" s="4"/>
      <c r="F3166" s="4" t="s">
        <v>15478</v>
      </c>
      <c r="G3166" s="4" t="s">
        <v>15476</v>
      </c>
      <c r="H3166" s="4"/>
      <c r="I3166" s="4"/>
      <c r="J3166" s="4" t="s">
        <v>15474</v>
      </c>
      <c r="K3166" s="16">
        <v>44926</v>
      </c>
      <c r="L3166" s="4" t="s">
        <v>15475</v>
      </c>
      <c r="M3166" s="4" t="s">
        <v>46</v>
      </c>
      <c r="N3166" s="4">
        <v>40107278</v>
      </c>
      <c r="O3166" s="4"/>
      <c r="P3166" s="4" t="s">
        <v>15477</v>
      </c>
      <c r="U3166" t="s">
        <v>15479</v>
      </c>
      <c r="V3166">
        <v>0</v>
      </c>
      <c r="W3166">
        <v>0</v>
      </c>
      <c r="Y3166">
        <v>1</v>
      </c>
      <c r="Z3166">
        <v>0</v>
      </c>
      <c r="AA3166">
        <v>0</v>
      </c>
      <c r="AB3166">
        <v>0</v>
      </c>
      <c r="AC3166">
        <v>0</v>
      </c>
      <c r="AD3166">
        <v>0</v>
      </c>
      <c r="AE3166">
        <v>0</v>
      </c>
      <c r="AF3166">
        <v>0</v>
      </c>
      <c r="AG3166">
        <v>-1</v>
      </c>
      <c r="AO3166">
        <v>485874</v>
      </c>
      <c r="AP3166">
        <v>1614585</v>
      </c>
    </row>
    <row r="3167" spans="1:42" x14ac:dyDescent="0.25">
      <c r="A3167" s="9">
        <v>3166</v>
      </c>
      <c r="B3167" s="4" t="s">
        <v>8633</v>
      </c>
      <c r="C3167" s="4" t="s">
        <v>50</v>
      </c>
      <c r="D3167" s="4" t="s">
        <v>50</v>
      </c>
      <c r="E3167" s="4" t="s">
        <v>15164</v>
      </c>
      <c r="F3167" s="4" t="s">
        <v>15483</v>
      </c>
      <c r="G3167" s="4" t="s">
        <v>15483</v>
      </c>
      <c r="H3167" s="4"/>
      <c r="I3167" s="4"/>
      <c r="J3167" s="4" t="s">
        <v>15480</v>
      </c>
      <c r="K3167" s="16">
        <v>44926</v>
      </c>
      <c r="L3167" s="4" t="s">
        <v>15481</v>
      </c>
      <c r="M3167" s="4" t="s">
        <v>15482</v>
      </c>
      <c r="N3167" s="4">
        <v>24937625</v>
      </c>
      <c r="O3167" s="4">
        <v>30103902</v>
      </c>
      <c r="P3167" s="4" t="s">
        <v>15484</v>
      </c>
      <c r="U3167" t="s">
        <v>4390</v>
      </c>
      <c r="V3167">
        <v>0</v>
      </c>
      <c r="W3167">
        <v>0</v>
      </c>
      <c r="Y3167">
        <v>0</v>
      </c>
      <c r="Z3167">
        <v>0</v>
      </c>
      <c r="AA3167">
        <v>0</v>
      </c>
      <c r="AB3167">
        <v>0</v>
      </c>
      <c r="AC3167">
        <v>0</v>
      </c>
      <c r="AD3167">
        <v>0</v>
      </c>
      <c r="AE3167">
        <v>0</v>
      </c>
      <c r="AF3167">
        <v>0</v>
      </c>
      <c r="AG3167">
        <v>-1</v>
      </c>
      <c r="AO3167">
        <v>501867</v>
      </c>
      <c r="AP3167">
        <v>1617281</v>
      </c>
    </row>
    <row r="3168" spans="1:42" x14ac:dyDescent="0.25">
      <c r="A3168" s="9">
        <v>3167</v>
      </c>
      <c r="B3168" s="4" t="s">
        <v>8633</v>
      </c>
      <c r="C3168" s="4" t="s">
        <v>50</v>
      </c>
      <c r="D3168" s="4" t="s">
        <v>1970</v>
      </c>
      <c r="E3168" s="4"/>
      <c r="F3168" s="4" t="s">
        <v>15486</v>
      </c>
      <c r="G3168" s="4" t="s">
        <v>15486</v>
      </c>
      <c r="H3168" s="4"/>
      <c r="I3168" s="4"/>
      <c r="J3168" s="4" t="s">
        <v>7543</v>
      </c>
      <c r="K3168" s="16">
        <v>44926</v>
      </c>
      <c r="L3168" s="4" t="s">
        <v>7544</v>
      </c>
      <c r="M3168" s="4" t="s">
        <v>15485</v>
      </c>
      <c r="N3168" s="4">
        <v>32201270</v>
      </c>
      <c r="O3168" s="4"/>
      <c r="P3168" s="4" t="s">
        <v>7547</v>
      </c>
      <c r="U3168" t="s">
        <v>15487</v>
      </c>
      <c r="V3168">
        <v>0</v>
      </c>
      <c r="W3168">
        <v>0</v>
      </c>
      <c r="X3168" t="s">
        <v>990</v>
      </c>
      <c r="Y3168">
        <v>0</v>
      </c>
      <c r="Z3168">
        <v>0</v>
      </c>
      <c r="AA3168">
        <v>0</v>
      </c>
      <c r="AB3168">
        <v>0</v>
      </c>
      <c r="AC3168">
        <v>0</v>
      </c>
      <c r="AD3168">
        <v>0</v>
      </c>
      <c r="AE3168">
        <v>0</v>
      </c>
      <c r="AF3168">
        <v>0</v>
      </c>
      <c r="AG3168">
        <v>-1</v>
      </c>
      <c r="AO3168">
        <v>485063</v>
      </c>
      <c r="AP3168">
        <v>1601611</v>
      </c>
    </row>
    <row r="3169" spans="1:42" x14ac:dyDescent="0.25">
      <c r="A3169" s="9">
        <v>3168</v>
      </c>
      <c r="B3169" s="4" t="s">
        <v>8633</v>
      </c>
      <c r="C3169" s="4" t="s">
        <v>50</v>
      </c>
      <c r="D3169" s="4" t="s">
        <v>50</v>
      </c>
      <c r="E3169" s="4"/>
      <c r="F3169" s="4" t="s">
        <v>15488</v>
      </c>
      <c r="G3169" s="4" t="s">
        <v>7862</v>
      </c>
      <c r="H3169" s="4"/>
      <c r="I3169" s="4"/>
      <c r="J3169" s="4" t="s">
        <v>7617</v>
      </c>
      <c r="K3169" s="16">
        <v>45291</v>
      </c>
      <c r="L3169" s="4" t="s">
        <v>13149</v>
      </c>
      <c r="M3169" s="4" t="s">
        <v>7857</v>
      </c>
      <c r="N3169" s="4">
        <v>24902008</v>
      </c>
      <c r="O3169" s="4">
        <v>24902008</v>
      </c>
      <c r="P3169" s="4" t="s">
        <v>7621</v>
      </c>
      <c r="U3169" t="s">
        <v>7864</v>
      </c>
      <c r="V3169">
        <v>0</v>
      </c>
      <c r="W3169">
        <v>0</v>
      </c>
      <c r="Y3169">
        <v>0</v>
      </c>
      <c r="Z3169">
        <v>0</v>
      </c>
      <c r="AA3169">
        <v>0</v>
      </c>
      <c r="AB3169">
        <v>0</v>
      </c>
      <c r="AC3169">
        <v>0</v>
      </c>
      <c r="AD3169">
        <v>0</v>
      </c>
      <c r="AE3169">
        <v>0</v>
      </c>
      <c r="AF3169">
        <v>0</v>
      </c>
      <c r="AG3169">
        <v>-1</v>
      </c>
      <c r="AO3169">
        <v>704179</v>
      </c>
      <c r="AP3169">
        <v>1736104</v>
      </c>
    </row>
    <row r="3170" spans="1:42" x14ac:dyDescent="0.25">
      <c r="A3170" s="9">
        <v>3169</v>
      </c>
      <c r="B3170" s="4" t="s">
        <v>8633</v>
      </c>
      <c r="C3170" s="4" t="s">
        <v>50</v>
      </c>
      <c r="D3170" s="4" t="s">
        <v>50</v>
      </c>
      <c r="E3170" s="4"/>
      <c r="F3170" s="4" t="s">
        <v>15499</v>
      </c>
      <c r="G3170" s="4" t="s">
        <v>15497</v>
      </c>
      <c r="H3170" s="4"/>
      <c r="I3170" s="4"/>
      <c r="J3170" s="4" t="s">
        <v>15495</v>
      </c>
      <c r="K3170" s="16">
        <v>44926</v>
      </c>
      <c r="L3170" s="4" t="s">
        <v>15496</v>
      </c>
      <c r="M3170" s="4" t="s">
        <v>12170</v>
      </c>
      <c r="N3170" s="4">
        <v>22302711</v>
      </c>
      <c r="O3170" s="4">
        <v>51139628</v>
      </c>
      <c r="P3170" s="4" t="s">
        <v>15498</v>
      </c>
      <c r="U3170" t="s">
        <v>15500</v>
      </c>
      <c r="V3170">
        <v>0</v>
      </c>
      <c r="W3170">
        <v>0</v>
      </c>
      <c r="Y3170">
        <v>0</v>
      </c>
      <c r="Z3170">
        <v>0</v>
      </c>
      <c r="AA3170">
        <v>0</v>
      </c>
      <c r="AB3170">
        <v>0</v>
      </c>
      <c r="AC3170">
        <v>0</v>
      </c>
      <c r="AD3170">
        <v>0</v>
      </c>
      <c r="AE3170">
        <v>0</v>
      </c>
      <c r="AF3170">
        <v>0</v>
      </c>
      <c r="AG3170">
        <v>-1</v>
      </c>
      <c r="AO3170">
        <v>499581</v>
      </c>
      <c r="AP3170">
        <v>1619201</v>
      </c>
    </row>
    <row r="3171" spans="1:42" x14ac:dyDescent="0.25">
      <c r="A3171" s="9">
        <v>3170</v>
      </c>
      <c r="B3171" s="4" t="s">
        <v>8633</v>
      </c>
      <c r="C3171" s="4" t="s">
        <v>50</v>
      </c>
      <c r="D3171" s="4" t="s">
        <v>50</v>
      </c>
      <c r="E3171" s="4" t="s">
        <v>7097</v>
      </c>
      <c r="F3171" s="4" t="s">
        <v>15503</v>
      </c>
      <c r="G3171" s="4" t="s">
        <v>15503</v>
      </c>
      <c r="H3171" s="4"/>
      <c r="I3171" s="4"/>
      <c r="J3171" s="4" t="s">
        <v>15501</v>
      </c>
      <c r="K3171" s="16">
        <v>44926</v>
      </c>
      <c r="L3171" s="4" t="s">
        <v>15502</v>
      </c>
      <c r="M3171" s="4" t="s">
        <v>46</v>
      </c>
      <c r="N3171" s="4">
        <v>22606542</v>
      </c>
      <c r="O3171" s="4">
        <v>58545351</v>
      </c>
      <c r="P3171" s="4" t="s">
        <v>15504</v>
      </c>
      <c r="U3171" t="s">
        <v>15505</v>
      </c>
      <c r="V3171">
        <v>0</v>
      </c>
      <c r="W3171">
        <v>0</v>
      </c>
      <c r="Y3171">
        <v>0</v>
      </c>
      <c r="Z3171">
        <v>0</v>
      </c>
      <c r="AA3171">
        <v>0</v>
      </c>
      <c r="AB3171">
        <v>0</v>
      </c>
      <c r="AC3171">
        <v>0</v>
      </c>
      <c r="AD3171">
        <v>0</v>
      </c>
      <c r="AE3171">
        <v>0</v>
      </c>
      <c r="AF3171">
        <v>0</v>
      </c>
      <c r="AG3171">
        <v>-1</v>
      </c>
      <c r="AO3171">
        <v>496618</v>
      </c>
      <c r="AP3171">
        <v>1612718</v>
      </c>
    </row>
    <row r="3172" spans="1:42" x14ac:dyDescent="0.25">
      <c r="A3172" s="9">
        <v>3171</v>
      </c>
      <c r="B3172" s="4" t="s">
        <v>8633</v>
      </c>
      <c r="C3172" s="4" t="s">
        <v>50</v>
      </c>
      <c r="D3172" s="4" t="s">
        <v>50</v>
      </c>
      <c r="E3172" s="4"/>
      <c r="F3172" s="4" t="s">
        <v>15511</v>
      </c>
      <c r="G3172" s="4" t="s">
        <v>15509</v>
      </c>
      <c r="H3172" s="4"/>
      <c r="I3172" s="4"/>
      <c r="J3172" s="4" t="s">
        <v>15506</v>
      </c>
      <c r="K3172" s="16">
        <v>45657</v>
      </c>
      <c r="L3172" s="4" t="s">
        <v>15507</v>
      </c>
      <c r="M3172" s="4" t="s">
        <v>15508</v>
      </c>
      <c r="N3172" s="4">
        <v>23394827</v>
      </c>
      <c r="O3172" s="4">
        <v>52173879</v>
      </c>
      <c r="P3172" s="4" t="s">
        <v>15510</v>
      </c>
      <c r="U3172" t="s">
        <v>15512</v>
      </c>
      <c r="V3172">
        <v>0</v>
      </c>
      <c r="W3172">
        <v>0</v>
      </c>
      <c r="Y3172">
        <v>0</v>
      </c>
      <c r="Z3172">
        <v>0</v>
      </c>
      <c r="AA3172">
        <v>0</v>
      </c>
      <c r="AB3172">
        <v>0</v>
      </c>
      <c r="AC3172">
        <v>0</v>
      </c>
      <c r="AD3172">
        <v>0</v>
      </c>
      <c r="AE3172">
        <v>0</v>
      </c>
      <c r="AF3172">
        <v>0</v>
      </c>
      <c r="AG3172">
        <v>-1</v>
      </c>
      <c r="AO3172">
        <v>498533</v>
      </c>
      <c r="AP3172">
        <v>1614315</v>
      </c>
    </row>
    <row r="3173" spans="1:42" x14ac:dyDescent="0.25">
      <c r="A3173" s="9">
        <v>3172</v>
      </c>
      <c r="B3173" s="4" t="s">
        <v>8633</v>
      </c>
      <c r="C3173" s="4" t="s">
        <v>50</v>
      </c>
      <c r="D3173" s="4" t="s">
        <v>50</v>
      </c>
      <c r="E3173" s="4"/>
      <c r="F3173" s="4" t="s">
        <v>15516</v>
      </c>
      <c r="G3173" s="4" t="s">
        <v>15516</v>
      </c>
      <c r="H3173" s="4"/>
      <c r="I3173" s="4"/>
      <c r="J3173" s="4" t="s">
        <v>15513</v>
      </c>
      <c r="K3173" s="16">
        <v>44926</v>
      </c>
      <c r="L3173" s="4" t="s">
        <v>15514</v>
      </c>
      <c r="M3173" s="4" t="s">
        <v>15515</v>
      </c>
      <c r="N3173" s="4">
        <v>25062424</v>
      </c>
      <c r="O3173" s="4">
        <v>54548133</v>
      </c>
      <c r="P3173" s="4" t="s">
        <v>15517</v>
      </c>
      <c r="U3173" t="s">
        <v>15518</v>
      </c>
      <c r="V3173">
        <v>0</v>
      </c>
      <c r="W3173">
        <v>0</v>
      </c>
      <c r="Y3173">
        <v>0</v>
      </c>
      <c r="Z3173">
        <v>0</v>
      </c>
      <c r="AA3173">
        <v>0</v>
      </c>
      <c r="AB3173">
        <v>0</v>
      </c>
      <c r="AC3173">
        <v>0</v>
      </c>
      <c r="AD3173">
        <v>0</v>
      </c>
      <c r="AE3173">
        <v>0</v>
      </c>
      <c r="AF3173">
        <v>0</v>
      </c>
      <c r="AG3173">
        <v>-1</v>
      </c>
      <c r="AO3173">
        <v>496020</v>
      </c>
      <c r="AP3173">
        <v>1615084</v>
      </c>
    </row>
    <row r="3174" spans="1:42" x14ac:dyDescent="0.25">
      <c r="A3174" s="9">
        <v>3173</v>
      </c>
      <c r="B3174" s="4" t="s">
        <v>8633</v>
      </c>
      <c r="C3174" s="4" t="s">
        <v>50</v>
      </c>
      <c r="D3174" s="4" t="s">
        <v>50</v>
      </c>
      <c r="E3174" s="4"/>
      <c r="F3174" s="4" t="s">
        <v>15531</v>
      </c>
      <c r="G3174" s="4" t="s">
        <v>15531</v>
      </c>
      <c r="H3174" s="4"/>
      <c r="I3174" s="4"/>
      <c r="J3174" s="4" t="s">
        <v>15528</v>
      </c>
      <c r="K3174" s="16">
        <v>44926</v>
      </c>
      <c r="L3174" s="4" t="s">
        <v>15529</v>
      </c>
      <c r="M3174" s="4" t="s">
        <v>15530</v>
      </c>
      <c r="N3174" s="4">
        <v>41527263</v>
      </c>
      <c r="O3174" s="4">
        <v>41527243</v>
      </c>
      <c r="P3174" s="4" t="s">
        <v>15532</v>
      </c>
      <c r="U3174" t="s">
        <v>9647</v>
      </c>
      <c r="V3174">
        <v>0</v>
      </c>
      <c r="W3174">
        <v>0</v>
      </c>
      <c r="Y3174">
        <v>0</v>
      </c>
      <c r="Z3174">
        <v>0</v>
      </c>
      <c r="AA3174">
        <v>0</v>
      </c>
      <c r="AB3174">
        <v>0</v>
      </c>
      <c r="AC3174">
        <v>0</v>
      </c>
      <c r="AD3174">
        <v>0</v>
      </c>
      <c r="AE3174">
        <v>0</v>
      </c>
      <c r="AF3174">
        <v>0</v>
      </c>
      <c r="AG3174">
        <v>-1</v>
      </c>
      <c r="AO3174">
        <v>400927</v>
      </c>
      <c r="AP3174">
        <v>1613393</v>
      </c>
    </row>
    <row r="3175" spans="1:42" x14ac:dyDescent="0.25">
      <c r="A3175" s="9">
        <v>3174</v>
      </c>
      <c r="B3175" s="4" t="s">
        <v>8633</v>
      </c>
      <c r="C3175" s="4" t="s">
        <v>50</v>
      </c>
      <c r="D3175" s="4" t="s">
        <v>50</v>
      </c>
      <c r="E3175" s="4" t="s">
        <v>4546</v>
      </c>
      <c r="F3175" s="4" t="s">
        <v>15536</v>
      </c>
      <c r="G3175" s="4" t="s">
        <v>15536</v>
      </c>
      <c r="H3175" s="4"/>
      <c r="I3175" s="4"/>
      <c r="J3175" s="4" t="s">
        <v>15533</v>
      </c>
      <c r="K3175" s="16">
        <v>44926</v>
      </c>
      <c r="L3175" s="4" t="s">
        <v>15534</v>
      </c>
      <c r="M3175" s="4" t="s">
        <v>15535</v>
      </c>
      <c r="N3175" s="4">
        <v>23335939</v>
      </c>
      <c r="O3175" s="4">
        <v>42179112</v>
      </c>
      <c r="P3175" s="4" t="s">
        <v>15537</v>
      </c>
      <c r="U3175" t="s">
        <v>15538</v>
      </c>
      <c r="V3175">
        <v>0</v>
      </c>
      <c r="W3175">
        <v>0</v>
      </c>
      <c r="X3175" t="s">
        <v>553</v>
      </c>
      <c r="Y3175">
        <v>0</v>
      </c>
      <c r="Z3175">
        <v>0</v>
      </c>
      <c r="AA3175">
        <v>0</v>
      </c>
      <c r="AB3175">
        <v>0</v>
      </c>
      <c r="AC3175">
        <v>0</v>
      </c>
      <c r="AD3175">
        <v>0</v>
      </c>
      <c r="AE3175">
        <v>0</v>
      </c>
      <c r="AF3175">
        <v>0</v>
      </c>
      <c r="AG3175">
        <v>-1</v>
      </c>
      <c r="AO3175">
        <v>498952</v>
      </c>
      <c r="AP3175">
        <v>1613947</v>
      </c>
    </row>
    <row r="3176" spans="1:42" x14ac:dyDescent="0.25">
      <c r="A3176" s="9">
        <v>3175</v>
      </c>
      <c r="B3176" s="4" t="s">
        <v>8633</v>
      </c>
      <c r="C3176" s="4" t="s">
        <v>50</v>
      </c>
      <c r="D3176" s="4" t="s">
        <v>852</v>
      </c>
      <c r="E3176" s="4"/>
      <c r="F3176" s="4" t="s">
        <v>15571</v>
      </c>
      <c r="G3176" s="4" t="s">
        <v>15571</v>
      </c>
      <c r="H3176" s="4"/>
      <c r="I3176" s="4"/>
      <c r="J3176" s="4" t="s">
        <v>15568</v>
      </c>
      <c r="K3176" s="16">
        <v>45291</v>
      </c>
      <c r="L3176" s="4" t="s">
        <v>15569</v>
      </c>
      <c r="M3176" s="4" t="s">
        <v>15570</v>
      </c>
      <c r="N3176" s="4">
        <v>53189948</v>
      </c>
      <c r="O3176" s="4">
        <v>53189948</v>
      </c>
      <c r="P3176" s="4" t="s">
        <v>15572</v>
      </c>
      <c r="U3176" t="s">
        <v>15573</v>
      </c>
      <c r="V3176">
        <v>0</v>
      </c>
      <c r="W3176">
        <v>0</v>
      </c>
      <c r="Y3176">
        <v>0</v>
      </c>
      <c r="Z3176">
        <v>0</v>
      </c>
      <c r="AA3176">
        <v>0</v>
      </c>
      <c r="AB3176">
        <v>0</v>
      </c>
      <c r="AC3176">
        <v>0</v>
      </c>
      <c r="AD3176">
        <v>0</v>
      </c>
      <c r="AE3176">
        <v>0</v>
      </c>
      <c r="AF3176">
        <v>0</v>
      </c>
      <c r="AG3176">
        <v>-1</v>
      </c>
      <c r="AO3176">
        <v>507347</v>
      </c>
      <c r="AP3176">
        <v>1608010</v>
      </c>
    </row>
    <row r="3177" spans="1:42" x14ac:dyDescent="0.25">
      <c r="A3177" s="9">
        <v>3176</v>
      </c>
      <c r="B3177" s="4" t="s">
        <v>8633</v>
      </c>
      <c r="C3177" s="4" t="s">
        <v>50</v>
      </c>
      <c r="D3177" s="4" t="s">
        <v>50</v>
      </c>
      <c r="E3177" s="4"/>
      <c r="F3177" s="4" t="s">
        <v>15630</v>
      </c>
      <c r="G3177" s="4" t="s">
        <v>15630</v>
      </c>
      <c r="H3177" s="4"/>
      <c r="I3177" s="4"/>
      <c r="J3177" s="4" t="s">
        <v>15628</v>
      </c>
      <c r="K3177" s="16">
        <v>45291</v>
      </c>
      <c r="L3177" s="4" t="s">
        <v>15628</v>
      </c>
      <c r="M3177" s="4" t="s">
        <v>15629</v>
      </c>
      <c r="N3177" s="4">
        <v>22135656</v>
      </c>
      <c r="O3177" s="4">
        <v>22135656</v>
      </c>
      <c r="P3177" s="4" t="s">
        <v>15631</v>
      </c>
      <c r="U3177" t="s">
        <v>15632</v>
      </c>
      <c r="V3177">
        <v>0</v>
      </c>
      <c r="W3177">
        <v>0</v>
      </c>
      <c r="X3177" t="s">
        <v>553</v>
      </c>
      <c r="Y3177">
        <v>10</v>
      </c>
      <c r="Z3177">
        <v>0</v>
      </c>
      <c r="AA3177">
        <v>59</v>
      </c>
      <c r="AB3177">
        <v>0</v>
      </c>
      <c r="AC3177">
        <v>0</v>
      </c>
      <c r="AD3177">
        <v>1</v>
      </c>
      <c r="AE3177">
        <v>288</v>
      </c>
      <c r="AF3177">
        <v>0</v>
      </c>
      <c r="AG3177">
        <v>-1</v>
      </c>
      <c r="AJ3177" t="s">
        <v>14156</v>
      </c>
      <c r="AO3177">
        <v>499965</v>
      </c>
      <c r="AP3177">
        <v>1613098</v>
      </c>
    </row>
    <row r="3178" spans="1:42" x14ac:dyDescent="0.25">
      <c r="A3178" s="9">
        <v>3177</v>
      </c>
      <c r="B3178" s="4" t="s">
        <v>8633</v>
      </c>
      <c r="C3178" s="4" t="s">
        <v>50</v>
      </c>
      <c r="D3178" s="4" t="s">
        <v>50</v>
      </c>
      <c r="E3178" s="4" t="s">
        <v>4546</v>
      </c>
      <c r="F3178" s="4" t="s">
        <v>15639</v>
      </c>
      <c r="G3178" s="4" t="s">
        <v>15639</v>
      </c>
      <c r="H3178" s="4"/>
      <c r="I3178" s="4"/>
      <c r="J3178" s="4" t="s">
        <v>7855</v>
      </c>
      <c r="K3178" s="16">
        <v>45291</v>
      </c>
      <c r="L3178" s="4" t="s">
        <v>15638</v>
      </c>
      <c r="M3178" s="4" t="s">
        <v>7619</v>
      </c>
      <c r="N3178" s="4">
        <v>79263193</v>
      </c>
      <c r="O3178" s="4"/>
      <c r="P3178" s="4" t="s">
        <v>7621</v>
      </c>
      <c r="U3178" t="s">
        <v>15640</v>
      </c>
      <c r="V3178">
        <v>0</v>
      </c>
      <c r="W3178">
        <v>1</v>
      </c>
      <c r="Y3178">
        <v>1</v>
      </c>
      <c r="Z3178">
        <v>0</v>
      </c>
      <c r="AA3178">
        <v>1</v>
      </c>
      <c r="AB3178">
        <v>0</v>
      </c>
      <c r="AC3178">
        <v>0</v>
      </c>
      <c r="AD3178">
        <v>0</v>
      </c>
      <c r="AE3178">
        <v>0</v>
      </c>
      <c r="AF3178">
        <v>0</v>
      </c>
      <c r="AG3178">
        <v>-1</v>
      </c>
      <c r="AO3178">
        <v>499050</v>
      </c>
      <c r="AP3178">
        <v>1614297</v>
      </c>
    </row>
    <row r="3179" spans="1:42" x14ac:dyDescent="0.25">
      <c r="A3179" s="9">
        <v>3178</v>
      </c>
      <c r="B3179" s="4" t="s">
        <v>8633</v>
      </c>
      <c r="C3179" s="4" t="s">
        <v>50</v>
      </c>
      <c r="D3179" s="4" t="s">
        <v>1571</v>
      </c>
      <c r="E3179" s="4" t="s">
        <v>9395</v>
      </c>
      <c r="F3179" s="4" t="s">
        <v>15664</v>
      </c>
      <c r="G3179" s="4" t="s">
        <v>15664</v>
      </c>
      <c r="H3179" s="4"/>
      <c r="I3179" s="4"/>
      <c r="J3179" s="4" t="s">
        <v>15662</v>
      </c>
      <c r="K3179" s="16">
        <v>45657</v>
      </c>
      <c r="L3179" s="4" t="s">
        <v>15663</v>
      </c>
      <c r="M3179" s="4" t="s">
        <v>36</v>
      </c>
      <c r="N3179" s="4">
        <v>32825302</v>
      </c>
      <c r="O3179" s="4"/>
      <c r="P3179" s="4" t="s">
        <v>15665</v>
      </c>
      <c r="U3179" t="s">
        <v>15666</v>
      </c>
      <c r="V3179">
        <v>0</v>
      </c>
      <c r="W3179">
        <v>0</v>
      </c>
      <c r="Y3179">
        <v>0</v>
      </c>
      <c r="Z3179">
        <v>0</v>
      </c>
      <c r="AA3179">
        <v>0</v>
      </c>
      <c r="AB3179">
        <v>0</v>
      </c>
      <c r="AC3179">
        <v>0</v>
      </c>
      <c r="AD3179">
        <v>0</v>
      </c>
      <c r="AE3179">
        <v>0</v>
      </c>
      <c r="AF3179">
        <v>0</v>
      </c>
      <c r="AG3179">
        <v>-1</v>
      </c>
      <c r="AO3179">
        <v>504901</v>
      </c>
      <c r="AP3179">
        <v>1608807</v>
      </c>
    </row>
    <row r="3180" spans="1:42" x14ac:dyDescent="0.25">
      <c r="A3180" s="9">
        <v>3179</v>
      </c>
      <c r="B3180" s="4" t="s">
        <v>8633</v>
      </c>
      <c r="C3180" s="4" t="s">
        <v>50</v>
      </c>
      <c r="D3180" s="4" t="s">
        <v>50</v>
      </c>
      <c r="E3180" s="4" t="s">
        <v>4546</v>
      </c>
      <c r="F3180" s="4" t="s">
        <v>15690</v>
      </c>
      <c r="G3180" s="4" t="s">
        <v>15690</v>
      </c>
      <c r="H3180" s="4"/>
      <c r="I3180" s="4"/>
      <c r="J3180" s="4" t="s">
        <v>15687</v>
      </c>
      <c r="K3180" s="16">
        <v>45657</v>
      </c>
      <c r="L3180" s="4" t="s">
        <v>15688</v>
      </c>
      <c r="M3180" s="4" t="s">
        <v>15689</v>
      </c>
      <c r="N3180" s="4">
        <v>22072727</v>
      </c>
      <c r="O3180" s="4">
        <v>57739052</v>
      </c>
      <c r="P3180" s="4" t="s">
        <v>15691</v>
      </c>
      <c r="U3180" t="s">
        <v>15692</v>
      </c>
      <c r="V3180">
        <v>0</v>
      </c>
      <c r="W3180">
        <v>0</v>
      </c>
      <c r="Y3180">
        <v>2</v>
      </c>
      <c r="Z3180">
        <v>0</v>
      </c>
      <c r="AA3180">
        <v>1</v>
      </c>
      <c r="AB3180">
        <v>0</v>
      </c>
      <c r="AC3180">
        <v>0</v>
      </c>
      <c r="AD3180">
        <v>0</v>
      </c>
      <c r="AE3180">
        <v>0</v>
      </c>
      <c r="AF3180">
        <v>0</v>
      </c>
      <c r="AG3180">
        <v>-1</v>
      </c>
      <c r="AJ3180" t="s">
        <v>14156</v>
      </c>
      <c r="AO3180">
        <v>500683</v>
      </c>
      <c r="AP3180">
        <v>1612349</v>
      </c>
    </row>
    <row r="3181" spans="1:42" x14ac:dyDescent="0.25">
      <c r="A3181" s="9">
        <v>3180</v>
      </c>
      <c r="B3181" s="4" t="s">
        <v>8633</v>
      </c>
      <c r="C3181" s="4" t="s">
        <v>50</v>
      </c>
      <c r="D3181" s="4" t="s">
        <v>50</v>
      </c>
      <c r="E3181" s="4" t="s">
        <v>4546</v>
      </c>
      <c r="F3181" s="4" t="s">
        <v>15695</v>
      </c>
      <c r="G3181" s="4" t="s">
        <v>15695</v>
      </c>
      <c r="H3181" s="4"/>
      <c r="I3181" s="4"/>
      <c r="J3181" s="4" t="s">
        <v>15693</v>
      </c>
      <c r="K3181" s="16">
        <v>45657</v>
      </c>
      <c r="L3181" s="4" t="s">
        <v>15694</v>
      </c>
      <c r="M3181" s="4" t="s">
        <v>46</v>
      </c>
      <c r="N3181" s="4">
        <v>57004941</v>
      </c>
      <c r="O3181" s="4"/>
      <c r="P3181" s="4" t="s">
        <v>15696</v>
      </c>
      <c r="U3181" t="s">
        <v>60</v>
      </c>
      <c r="V3181">
        <v>0</v>
      </c>
      <c r="W3181">
        <v>0</v>
      </c>
      <c r="Y3181">
        <v>1</v>
      </c>
      <c r="Z3181">
        <v>0</v>
      </c>
      <c r="AA3181">
        <v>1</v>
      </c>
      <c r="AB3181">
        <v>0</v>
      </c>
      <c r="AC3181">
        <v>0</v>
      </c>
      <c r="AD3181">
        <v>0</v>
      </c>
      <c r="AE3181">
        <v>0</v>
      </c>
      <c r="AF3181">
        <v>0</v>
      </c>
      <c r="AG3181">
        <v>-1</v>
      </c>
      <c r="AJ3181" t="s">
        <v>14156</v>
      </c>
      <c r="AO3181">
        <v>500667</v>
      </c>
      <c r="AP3181">
        <v>1612368</v>
      </c>
    </row>
    <row r="3182" spans="1:42" x14ac:dyDescent="0.25">
      <c r="A3182" s="9">
        <v>3181</v>
      </c>
      <c r="B3182" s="4" t="s">
        <v>8633</v>
      </c>
      <c r="C3182" s="4" t="s">
        <v>50</v>
      </c>
      <c r="D3182" s="4" t="s">
        <v>50</v>
      </c>
      <c r="E3182" s="4" t="s">
        <v>4546</v>
      </c>
      <c r="F3182" s="4" t="s">
        <v>15704</v>
      </c>
      <c r="G3182" s="4" t="s">
        <v>15704</v>
      </c>
      <c r="H3182" s="4"/>
      <c r="I3182" s="4"/>
      <c r="J3182" s="4" t="s">
        <v>15701</v>
      </c>
      <c r="K3182" s="16">
        <v>45657</v>
      </c>
      <c r="L3182" s="4" t="s">
        <v>15702</v>
      </c>
      <c r="M3182" s="4" t="s">
        <v>15703</v>
      </c>
      <c r="N3182" s="4">
        <v>22072727</v>
      </c>
      <c r="O3182" s="4">
        <v>53099924</v>
      </c>
      <c r="P3182" s="4" t="s">
        <v>15705</v>
      </c>
      <c r="U3182" t="s">
        <v>15706</v>
      </c>
      <c r="V3182">
        <v>0</v>
      </c>
      <c r="W3182">
        <v>0</v>
      </c>
      <c r="Y3182">
        <v>1</v>
      </c>
      <c r="Z3182">
        <v>0</v>
      </c>
      <c r="AA3182">
        <v>1</v>
      </c>
      <c r="AB3182">
        <v>0</v>
      </c>
      <c r="AC3182">
        <v>0</v>
      </c>
      <c r="AD3182">
        <v>0</v>
      </c>
      <c r="AE3182">
        <v>0</v>
      </c>
      <c r="AF3182">
        <v>0</v>
      </c>
      <c r="AG3182">
        <v>-1</v>
      </c>
      <c r="AJ3182" t="s">
        <v>14156</v>
      </c>
      <c r="AO3182">
        <v>500655</v>
      </c>
      <c r="AP3182">
        <v>1612229</v>
      </c>
    </row>
    <row r="3183" spans="1:42" x14ac:dyDescent="0.25">
      <c r="A3183" s="9">
        <v>3182</v>
      </c>
      <c r="B3183" s="4" t="s">
        <v>8633</v>
      </c>
      <c r="C3183" s="4" t="s">
        <v>50</v>
      </c>
      <c r="D3183" s="4" t="s">
        <v>1571</v>
      </c>
      <c r="E3183" s="4" t="s">
        <v>9395</v>
      </c>
      <c r="F3183" s="4" t="s">
        <v>15710</v>
      </c>
      <c r="G3183" s="4" t="s">
        <v>15710</v>
      </c>
      <c r="H3183" s="4"/>
      <c r="I3183" s="4"/>
      <c r="J3183" s="4" t="s">
        <v>15707</v>
      </c>
      <c r="K3183" s="16">
        <v>45657</v>
      </c>
      <c r="L3183" s="4" t="s">
        <v>15708</v>
      </c>
      <c r="M3183" s="4" t="s">
        <v>15709</v>
      </c>
      <c r="N3183" s="4">
        <v>66466918</v>
      </c>
      <c r="O3183" s="4">
        <v>32825302</v>
      </c>
      <c r="P3183" s="4" t="s">
        <v>15711</v>
      </c>
      <c r="U3183" t="s">
        <v>15712</v>
      </c>
      <c r="V3183">
        <v>0</v>
      </c>
      <c r="W3183">
        <v>0</v>
      </c>
      <c r="Y3183">
        <v>1</v>
      </c>
      <c r="Z3183">
        <v>0</v>
      </c>
      <c r="AA3183">
        <v>1</v>
      </c>
      <c r="AB3183">
        <v>0</v>
      </c>
      <c r="AC3183">
        <v>0</v>
      </c>
      <c r="AD3183">
        <v>0</v>
      </c>
      <c r="AE3183">
        <v>0</v>
      </c>
      <c r="AF3183">
        <v>0</v>
      </c>
      <c r="AG3183">
        <v>-1</v>
      </c>
      <c r="AO3183">
        <v>504908</v>
      </c>
      <c r="AP3183">
        <v>1610659</v>
      </c>
    </row>
    <row r="3184" spans="1:42" x14ac:dyDescent="0.25">
      <c r="A3184" s="9">
        <v>3183</v>
      </c>
      <c r="B3184" s="4" t="s">
        <v>8633</v>
      </c>
      <c r="C3184" s="4" t="s">
        <v>50</v>
      </c>
      <c r="D3184" s="4" t="s">
        <v>50</v>
      </c>
      <c r="E3184" s="4"/>
      <c r="F3184" s="4" t="s">
        <v>15716</v>
      </c>
      <c r="G3184" s="4" t="s">
        <v>15716</v>
      </c>
      <c r="H3184" s="4"/>
      <c r="I3184" s="4"/>
      <c r="J3184" s="4" t="s">
        <v>15713</v>
      </c>
      <c r="K3184" s="16">
        <v>45657</v>
      </c>
      <c r="L3184" s="4" t="s">
        <v>15714</v>
      </c>
      <c r="M3184" s="4" t="s">
        <v>15715</v>
      </c>
      <c r="N3184" s="4">
        <v>24944141</v>
      </c>
      <c r="O3184" s="4">
        <v>55131393</v>
      </c>
      <c r="P3184" s="4" t="s">
        <v>15717</v>
      </c>
      <c r="U3184" t="s">
        <v>15718</v>
      </c>
      <c r="V3184">
        <v>0</v>
      </c>
      <c r="W3184">
        <v>0</v>
      </c>
      <c r="Y3184">
        <v>1</v>
      </c>
      <c r="Z3184">
        <v>0</v>
      </c>
      <c r="AA3184">
        <v>1</v>
      </c>
      <c r="AB3184">
        <v>0</v>
      </c>
      <c r="AC3184">
        <v>0</v>
      </c>
      <c r="AD3184">
        <v>0</v>
      </c>
      <c r="AE3184">
        <v>0</v>
      </c>
      <c r="AF3184">
        <v>0</v>
      </c>
      <c r="AG3184">
        <v>-1</v>
      </c>
      <c r="AO3184">
        <v>494523</v>
      </c>
      <c r="AP3184">
        <v>1613855</v>
      </c>
    </row>
    <row r="3185" spans="1:42" x14ac:dyDescent="0.25">
      <c r="A3185" s="9">
        <v>3184</v>
      </c>
      <c r="B3185" s="4" t="s">
        <v>8633</v>
      </c>
      <c r="C3185" s="4" t="s">
        <v>50</v>
      </c>
      <c r="D3185" s="4" t="s">
        <v>70</v>
      </c>
      <c r="E3185" s="4"/>
      <c r="F3185" s="4" t="s">
        <v>15721</v>
      </c>
      <c r="G3185" s="4" t="s">
        <v>15721</v>
      </c>
      <c r="H3185" s="4"/>
      <c r="I3185" s="4"/>
      <c r="J3185" s="4" t="s">
        <v>15719</v>
      </c>
      <c r="K3185" s="16">
        <v>45657</v>
      </c>
      <c r="L3185" s="4" t="s">
        <v>15720</v>
      </c>
      <c r="M3185" s="4" t="s">
        <v>46</v>
      </c>
      <c r="N3185" s="4">
        <v>66642384</v>
      </c>
      <c r="O3185" s="4">
        <v>41116437</v>
      </c>
      <c r="P3185" s="4" t="s">
        <v>15722</v>
      </c>
      <c r="U3185" t="s">
        <v>15723</v>
      </c>
      <c r="V3185">
        <v>0</v>
      </c>
      <c r="W3185">
        <v>0</v>
      </c>
      <c r="X3185" t="s">
        <v>1524</v>
      </c>
      <c r="Y3185">
        <v>1</v>
      </c>
      <c r="Z3185">
        <v>0</v>
      </c>
      <c r="AA3185">
        <v>1</v>
      </c>
      <c r="AB3185">
        <v>0</v>
      </c>
      <c r="AC3185">
        <v>0</v>
      </c>
      <c r="AD3185">
        <v>0</v>
      </c>
      <c r="AE3185">
        <v>0</v>
      </c>
      <c r="AF3185">
        <v>0</v>
      </c>
      <c r="AG3185">
        <v>-1</v>
      </c>
      <c r="AO3185">
        <v>493083</v>
      </c>
      <c r="AP3185">
        <v>1605837</v>
      </c>
    </row>
    <row r="3186" spans="1:42" x14ac:dyDescent="0.25">
      <c r="A3186" s="9">
        <v>3185</v>
      </c>
      <c r="B3186" s="4" t="s">
        <v>8633</v>
      </c>
      <c r="C3186" s="4" t="s">
        <v>50</v>
      </c>
      <c r="D3186" s="4" t="s">
        <v>50</v>
      </c>
      <c r="E3186" s="4"/>
      <c r="F3186" s="4" t="s">
        <v>15729</v>
      </c>
      <c r="G3186" s="4" t="s">
        <v>15727</v>
      </c>
      <c r="H3186" s="4"/>
      <c r="I3186" s="4"/>
      <c r="J3186" s="4" t="s">
        <v>15724</v>
      </c>
      <c r="K3186" s="16">
        <v>45657</v>
      </c>
      <c r="L3186" s="4" t="s">
        <v>15725</v>
      </c>
      <c r="M3186" s="4" t="s">
        <v>15726</v>
      </c>
      <c r="N3186" s="4">
        <v>53187708</v>
      </c>
      <c r="O3186" s="4"/>
      <c r="P3186" s="4" t="s">
        <v>15728</v>
      </c>
      <c r="U3186" t="s">
        <v>15730</v>
      </c>
      <c r="V3186">
        <v>0</v>
      </c>
      <c r="W3186">
        <v>0</v>
      </c>
      <c r="Y3186">
        <v>3</v>
      </c>
      <c r="Z3186">
        <v>0</v>
      </c>
      <c r="AA3186">
        <v>3</v>
      </c>
      <c r="AB3186">
        <v>0</v>
      </c>
      <c r="AC3186">
        <v>0</v>
      </c>
      <c r="AD3186">
        <v>0</v>
      </c>
      <c r="AE3186">
        <v>0</v>
      </c>
      <c r="AF3186">
        <v>0</v>
      </c>
      <c r="AG3186">
        <v>-1</v>
      </c>
      <c r="AO3186">
        <v>496733</v>
      </c>
      <c r="AP3186">
        <v>1614890</v>
      </c>
    </row>
    <row r="3187" spans="1:42" x14ac:dyDescent="0.25">
      <c r="A3187" s="9">
        <v>3186</v>
      </c>
      <c r="B3187" s="4" t="s">
        <v>8633</v>
      </c>
      <c r="C3187" s="4" t="s">
        <v>50</v>
      </c>
      <c r="D3187" s="4" t="s">
        <v>122</v>
      </c>
      <c r="E3187" s="4"/>
      <c r="F3187" s="4" t="s">
        <v>15733</v>
      </c>
      <c r="G3187" s="4" t="s">
        <v>15733</v>
      </c>
      <c r="H3187" s="4"/>
      <c r="I3187" s="4"/>
      <c r="J3187" s="4" t="s">
        <v>15731</v>
      </c>
      <c r="K3187" s="16">
        <v>45657</v>
      </c>
      <c r="L3187" s="4" t="s">
        <v>15732</v>
      </c>
      <c r="M3187" s="4" t="s">
        <v>11790</v>
      </c>
      <c r="N3187" s="4">
        <v>24844182</v>
      </c>
      <c r="O3187" s="4">
        <v>30452156</v>
      </c>
      <c r="P3187" s="4" t="s">
        <v>15734</v>
      </c>
      <c r="U3187" t="s">
        <v>15735</v>
      </c>
      <c r="V3187">
        <v>0</v>
      </c>
      <c r="W3187">
        <v>0</v>
      </c>
      <c r="Y3187">
        <v>1</v>
      </c>
      <c r="Z3187">
        <v>0</v>
      </c>
      <c r="AA3187">
        <v>1</v>
      </c>
      <c r="AB3187">
        <v>0</v>
      </c>
      <c r="AC3187">
        <v>0</v>
      </c>
      <c r="AD3187">
        <v>0</v>
      </c>
      <c r="AE3187">
        <v>0</v>
      </c>
      <c r="AF3187">
        <v>0</v>
      </c>
      <c r="AG3187">
        <v>-1</v>
      </c>
      <c r="AO3187">
        <v>487726</v>
      </c>
      <c r="AP3187">
        <v>1616809</v>
      </c>
    </row>
    <row r="3188" spans="1:42" x14ac:dyDescent="0.25">
      <c r="A3188" s="9">
        <v>3187</v>
      </c>
      <c r="B3188" s="4" t="s">
        <v>8633</v>
      </c>
      <c r="C3188" s="4" t="s">
        <v>50</v>
      </c>
      <c r="D3188" s="4" t="s">
        <v>50</v>
      </c>
      <c r="E3188" s="4"/>
      <c r="F3188" s="4" t="s">
        <v>15751</v>
      </c>
      <c r="G3188" s="4" t="s">
        <v>15751</v>
      </c>
      <c r="H3188" s="4"/>
      <c r="I3188" s="4"/>
      <c r="J3188" s="4" t="s">
        <v>15748</v>
      </c>
      <c r="K3188" s="16">
        <v>44926</v>
      </c>
      <c r="L3188" s="4" t="s">
        <v>15749</v>
      </c>
      <c r="M3188" s="4" t="s">
        <v>15750</v>
      </c>
      <c r="N3188" s="4">
        <v>58037797</v>
      </c>
      <c r="O3188" s="4"/>
      <c r="P3188" s="4" t="s">
        <v>15752</v>
      </c>
      <c r="U3188" t="s">
        <v>15753</v>
      </c>
      <c r="V3188">
        <v>0</v>
      </c>
      <c r="W3188">
        <v>0</v>
      </c>
      <c r="Y3188">
        <v>2</v>
      </c>
      <c r="Z3188">
        <v>0</v>
      </c>
      <c r="AA3188">
        <v>2</v>
      </c>
      <c r="AB3188">
        <v>0</v>
      </c>
      <c r="AC3188">
        <v>0</v>
      </c>
      <c r="AD3188">
        <v>0</v>
      </c>
      <c r="AE3188">
        <v>0</v>
      </c>
      <c r="AF3188">
        <v>0</v>
      </c>
      <c r="AG3188">
        <v>-1</v>
      </c>
      <c r="AO3188">
        <v>494945</v>
      </c>
      <c r="AP3188">
        <v>1618160</v>
      </c>
    </row>
    <row r="3189" spans="1:42" x14ac:dyDescent="0.25">
      <c r="A3189" s="9">
        <v>3188</v>
      </c>
      <c r="B3189" s="4" t="s">
        <v>8633</v>
      </c>
      <c r="C3189" s="4" t="s">
        <v>50</v>
      </c>
      <c r="D3189" s="4" t="s">
        <v>50</v>
      </c>
      <c r="E3189" s="4"/>
      <c r="F3189" s="4" t="s">
        <v>15756</v>
      </c>
      <c r="G3189" s="4" t="s">
        <v>15756</v>
      </c>
      <c r="H3189" s="4"/>
      <c r="I3189" s="4"/>
      <c r="J3189" s="4" t="s">
        <v>15754</v>
      </c>
      <c r="K3189" s="16">
        <v>44926</v>
      </c>
      <c r="L3189" s="4" t="s">
        <v>15755</v>
      </c>
      <c r="M3189" s="4"/>
      <c r="N3189" s="4">
        <v>22381683</v>
      </c>
      <c r="O3189" s="4">
        <v>59146765</v>
      </c>
      <c r="P3189" s="4" t="s">
        <v>15757</v>
      </c>
      <c r="U3189" t="s">
        <v>15758</v>
      </c>
      <c r="V3189">
        <v>0</v>
      </c>
      <c r="W3189">
        <v>0</v>
      </c>
      <c r="Y3189">
        <v>2</v>
      </c>
      <c r="Z3189">
        <v>0</v>
      </c>
      <c r="AA3189">
        <v>2</v>
      </c>
      <c r="AB3189">
        <v>0</v>
      </c>
      <c r="AC3189">
        <v>0</v>
      </c>
      <c r="AD3189">
        <v>0</v>
      </c>
      <c r="AE3189">
        <v>0</v>
      </c>
      <c r="AF3189">
        <v>0</v>
      </c>
      <c r="AG3189">
        <v>-1</v>
      </c>
      <c r="AO3189">
        <v>498924</v>
      </c>
      <c r="AP3189">
        <v>1619603</v>
      </c>
    </row>
    <row r="3190" spans="1:42" x14ac:dyDescent="0.25">
      <c r="A3190" s="9">
        <v>3189</v>
      </c>
      <c r="B3190" s="4" t="s">
        <v>8633</v>
      </c>
      <c r="C3190" s="4" t="s">
        <v>50</v>
      </c>
      <c r="D3190" s="4" t="s">
        <v>122</v>
      </c>
      <c r="E3190" s="4"/>
      <c r="F3190" s="4" t="s">
        <v>15762</v>
      </c>
      <c r="G3190" s="4" t="s">
        <v>15762</v>
      </c>
      <c r="H3190" s="4"/>
      <c r="I3190" s="4"/>
      <c r="J3190" s="4" t="s">
        <v>15759</v>
      </c>
      <c r="K3190" s="16">
        <v>44926</v>
      </c>
      <c r="L3190" s="4" t="s">
        <v>15760</v>
      </c>
      <c r="M3190" s="4" t="s">
        <v>15761</v>
      </c>
      <c r="N3190" s="4">
        <v>23684153</v>
      </c>
      <c r="O3190" s="4">
        <v>30416447</v>
      </c>
      <c r="P3190" s="4" t="s">
        <v>15763</v>
      </c>
      <c r="U3190" t="s">
        <v>15764</v>
      </c>
      <c r="V3190">
        <v>0</v>
      </c>
      <c r="W3190">
        <v>0</v>
      </c>
      <c r="Y3190">
        <v>2</v>
      </c>
      <c r="Z3190">
        <v>0</v>
      </c>
      <c r="AA3190">
        <v>2</v>
      </c>
      <c r="AB3190">
        <v>0</v>
      </c>
      <c r="AC3190">
        <v>0</v>
      </c>
      <c r="AD3190">
        <v>0</v>
      </c>
      <c r="AE3190">
        <v>0</v>
      </c>
      <c r="AF3190">
        <v>0</v>
      </c>
      <c r="AG3190">
        <v>-1</v>
      </c>
      <c r="AO3190">
        <v>496064</v>
      </c>
      <c r="AP3190">
        <v>1620593</v>
      </c>
    </row>
    <row r="3191" spans="1:42" x14ac:dyDescent="0.25">
      <c r="A3191" s="9">
        <v>3190</v>
      </c>
      <c r="B3191" s="4" t="s">
        <v>8633</v>
      </c>
      <c r="C3191" s="4" t="s">
        <v>50</v>
      </c>
      <c r="D3191" s="4" t="s">
        <v>50</v>
      </c>
      <c r="E3191" s="4"/>
      <c r="F3191" s="4" t="s">
        <v>15767</v>
      </c>
      <c r="G3191" s="4" t="s">
        <v>15767</v>
      </c>
      <c r="H3191" s="4"/>
      <c r="I3191" s="4"/>
      <c r="J3191" s="4" t="s">
        <v>15765</v>
      </c>
      <c r="K3191" s="16">
        <v>44926</v>
      </c>
      <c r="L3191" s="4" t="s">
        <v>15765</v>
      </c>
      <c r="M3191" s="4" t="s">
        <v>15766</v>
      </c>
      <c r="N3191" s="4">
        <v>24850132</v>
      </c>
      <c r="O3191" s="4">
        <v>42124822</v>
      </c>
      <c r="P3191" s="4" t="s">
        <v>15768</v>
      </c>
      <c r="U3191" t="s">
        <v>15769</v>
      </c>
      <c r="V3191">
        <v>0</v>
      </c>
      <c r="W3191">
        <v>0</v>
      </c>
      <c r="Y3191">
        <v>2</v>
      </c>
      <c r="Z3191">
        <v>0</v>
      </c>
      <c r="AA3191">
        <v>2</v>
      </c>
      <c r="AB3191">
        <v>0</v>
      </c>
      <c r="AC3191">
        <v>0</v>
      </c>
      <c r="AD3191">
        <v>0</v>
      </c>
      <c r="AE3191">
        <v>0</v>
      </c>
      <c r="AF3191">
        <v>0</v>
      </c>
      <c r="AG3191">
        <v>-1</v>
      </c>
      <c r="AO3191">
        <v>495476</v>
      </c>
      <c r="AP3191">
        <v>1611978</v>
      </c>
    </row>
    <row r="3192" spans="1:42" x14ac:dyDescent="0.25">
      <c r="A3192" s="9">
        <v>3191</v>
      </c>
      <c r="B3192" s="4" t="s">
        <v>8633</v>
      </c>
      <c r="C3192" s="4" t="s">
        <v>50</v>
      </c>
      <c r="D3192" s="4" t="s">
        <v>118</v>
      </c>
      <c r="E3192" s="4"/>
      <c r="F3192" s="4" t="s">
        <v>15788</v>
      </c>
      <c r="G3192" s="4" t="s">
        <v>15788</v>
      </c>
      <c r="H3192" s="4"/>
      <c r="I3192" s="4"/>
      <c r="J3192" s="4" t="s">
        <v>15786</v>
      </c>
      <c r="K3192" s="16">
        <v>44926</v>
      </c>
      <c r="L3192" s="4" t="s">
        <v>15787</v>
      </c>
      <c r="M3192" s="4" t="s">
        <v>36</v>
      </c>
      <c r="N3192" s="4">
        <v>42166838</v>
      </c>
      <c r="O3192" s="4">
        <v>43785286</v>
      </c>
      <c r="P3192" s="4" t="s">
        <v>15789</v>
      </c>
      <c r="U3192" t="s">
        <v>15790</v>
      </c>
      <c r="V3192">
        <v>0</v>
      </c>
      <c r="W3192">
        <v>0</v>
      </c>
      <c r="Y3192">
        <v>1</v>
      </c>
      <c r="Z3192">
        <v>0</v>
      </c>
      <c r="AA3192">
        <v>0</v>
      </c>
      <c r="AB3192">
        <v>0</v>
      </c>
      <c r="AC3192">
        <v>0</v>
      </c>
      <c r="AD3192">
        <v>0</v>
      </c>
      <c r="AE3192">
        <v>0</v>
      </c>
      <c r="AF3192">
        <v>0</v>
      </c>
      <c r="AG3192">
        <v>-1</v>
      </c>
      <c r="AO3192">
        <v>490299</v>
      </c>
      <c r="AP3192">
        <v>1624823</v>
      </c>
    </row>
    <row r="3193" spans="1:42" x14ac:dyDescent="0.25">
      <c r="A3193" s="9">
        <v>3192</v>
      </c>
      <c r="B3193" s="4" t="s">
        <v>8633</v>
      </c>
      <c r="C3193" s="4" t="s">
        <v>50</v>
      </c>
      <c r="D3193" s="4" t="s">
        <v>2577</v>
      </c>
      <c r="E3193" s="4"/>
      <c r="F3193" s="4" t="s">
        <v>7976</v>
      </c>
      <c r="G3193" s="4" t="s">
        <v>7976</v>
      </c>
      <c r="H3193" s="4"/>
      <c r="I3193" s="4"/>
      <c r="J3193" s="4" t="s">
        <v>7973</v>
      </c>
      <c r="K3193" s="16">
        <v>45657</v>
      </c>
      <c r="L3193" s="4" t="s">
        <v>7974</v>
      </c>
      <c r="M3193" s="4" t="s">
        <v>7975</v>
      </c>
      <c r="N3193" s="4">
        <v>57815812</v>
      </c>
      <c r="O3193" s="4"/>
      <c r="P3193" s="4" t="s">
        <v>7977</v>
      </c>
      <c r="U3193" t="s">
        <v>7978</v>
      </c>
      <c r="V3193">
        <v>0</v>
      </c>
      <c r="W3193">
        <v>0</v>
      </c>
      <c r="Y3193">
        <v>2</v>
      </c>
      <c r="Z3193">
        <v>0</v>
      </c>
      <c r="AA3193">
        <v>2</v>
      </c>
      <c r="AB3193">
        <v>0</v>
      </c>
      <c r="AC3193">
        <v>0</v>
      </c>
      <c r="AD3193">
        <v>0</v>
      </c>
      <c r="AE3193">
        <v>0</v>
      </c>
      <c r="AF3193">
        <v>0</v>
      </c>
      <c r="AG3193">
        <v>-1</v>
      </c>
      <c r="AJ3193" t="s">
        <v>14156</v>
      </c>
      <c r="AO3193">
        <v>506897.80800000002</v>
      </c>
      <c r="AP3193">
        <v>1602922.5</v>
      </c>
    </row>
    <row r="3194" spans="1:42" x14ac:dyDescent="0.25">
      <c r="A3194" s="9">
        <v>3193</v>
      </c>
      <c r="B3194" s="4" t="s">
        <v>8633</v>
      </c>
      <c r="C3194" s="4" t="s">
        <v>50</v>
      </c>
      <c r="D3194" s="4" t="s">
        <v>50</v>
      </c>
      <c r="E3194" s="4"/>
      <c r="F3194" s="4" t="s">
        <v>15796</v>
      </c>
      <c r="G3194" s="4" t="s">
        <v>15794</v>
      </c>
      <c r="H3194" s="4"/>
      <c r="I3194" s="4"/>
      <c r="J3194" s="4" t="s">
        <v>15791</v>
      </c>
      <c r="K3194" s="16">
        <v>44926</v>
      </c>
      <c r="L3194" s="4" t="s">
        <v>15792</v>
      </c>
      <c r="M3194" s="4" t="s">
        <v>15793</v>
      </c>
      <c r="N3194" s="4">
        <v>24444770</v>
      </c>
      <c r="O3194" s="4">
        <v>51192601</v>
      </c>
      <c r="P3194" s="4" t="s">
        <v>15795</v>
      </c>
      <c r="U3194" t="s">
        <v>15797</v>
      </c>
      <c r="V3194">
        <v>0</v>
      </c>
      <c r="W3194">
        <v>0</v>
      </c>
      <c r="Y3194">
        <v>1</v>
      </c>
      <c r="Z3194">
        <v>0</v>
      </c>
      <c r="AA3194">
        <v>1</v>
      </c>
      <c r="AB3194">
        <v>0</v>
      </c>
      <c r="AC3194">
        <v>0</v>
      </c>
      <c r="AD3194">
        <v>0</v>
      </c>
      <c r="AE3194">
        <v>0</v>
      </c>
      <c r="AF3194">
        <v>0</v>
      </c>
      <c r="AG3194">
        <v>-1</v>
      </c>
      <c r="AO3194">
        <v>494398.8</v>
      </c>
      <c r="AP3194">
        <v>1616909.9</v>
      </c>
    </row>
    <row r="3195" spans="1:42" x14ac:dyDescent="0.25">
      <c r="A3195" s="9">
        <v>3194</v>
      </c>
      <c r="B3195" s="4" t="s">
        <v>8633</v>
      </c>
      <c r="C3195" s="4" t="s">
        <v>50</v>
      </c>
      <c r="D3195" s="4" t="s">
        <v>50</v>
      </c>
      <c r="E3195" s="4"/>
      <c r="F3195" s="4" t="s">
        <v>15801</v>
      </c>
      <c r="G3195" s="4" t="s">
        <v>15801</v>
      </c>
      <c r="H3195" s="4"/>
      <c r="I3195" s="4"/>
      <c r="J3195" s="4" t="s">
        <v>15798</v>
      </c>
      <c r="K3195" s="16">
        <v>44926</v>
      </c>
      <c r="L3195" s="4" t="s">
        <v>15799</v>
      </c>
      <c r="M3195" s="4" t="s">
        <v>15800</v>
      </c>
      <c r="N3195" s="4">
        <v>59668487</v>
      </c>
      <c r="O3195" s="4"/>
      <c r="P3195" s="4" t="s">
        <v>15802</v>
      </c>
      <c r="U3195" t="s">
        <v>15803</v>
      </c>
      <c r="V3195">
        <v>0</v>
      </c>
      <c r="W3195">
        <v>0</v>
      </c>
      <c r="Y3195">
        <v>1</v>
      </c>
      <c r="Z3195">
        <v>0</v>
      </c>
      <c r="AA3195">
        <v>1</v>
      </c>
      <c r="AB3195">
        <v>0</v>
      </c>
      <c r="AC3195">
        <v>0</v>
      </c>
      <c r="AD3195">
        <v>0</v>
      </c>
      <c r="AE3195">
        <v>0</v>
      </c>
      <c r="AF3195">
        <v>0</v>
      </c>
      <c r="AG3195">
        <v>-1</v>
      </c>
      <c r="AO3195">
        <v>496187.88</v>
      </c>
      <c r="AP3195">
        <v>1615631.2</v>
      </c>
    </row>
    <row r="3196" spans="1:42" x14ac:dyDescent="0.25">
      <c r="A3196" s="9">
        <v>3195</v>
      </c>
      <c r="B3196" s="4" t="s">
        <v>8633</v>
      </c>
      <c r="C3196" s="4" t="s">
        <v>50</v>
      </c>
      <c r="D3196" s="4" t="s">
        <v>50</v>
      </c>
      <c r="E3196" s="4"/>
      <c r="F3196" s="4" t="s">
        <v>15812</v>
      </c>
      <c r="G3196" s="4" t="s">
        <v>15812</v>
      </c>
      <c r="H3196" s="4"/>
      <c r="I3196" s="4"/>
      <c r="J3196" s="4" t="s">
        <v>15809</v>
      </c>
      <c r="K3196" s="16">
        <v>44926</v>
      </c>
      <c r="L3196" s="4" t="s">
        <v>15810</v>
      </c>
      <c r="M3196" s="4" t="s">
        <v>15811</v>
      </c>
      <c r="N3196" s="4">
        <v>42767588</v>
      </c>
      <c r="O3196" s="4"/>
      <c r="P3196" s="4" t="s">
        <v>15813</v>
      </c>
      <c r="U3196" t="s">
        <v>15814</v>
      </c>
      <c r="V3196">
        <v>0</v>
      </c>
      <c r="W3196">
        <v>0</v>
      </c>
      <c r="Y3196">
        <v>1</v>
      </c>
      <c r="Z3196">
        <v>0</v>
      </c>
      <c r="AA3196">
        <v>1</v>
      </c>
      <c r="AB3196">
        <v>0</v>
      </c>
      <c r="AC3196">
        <v>0</v>
      </c>
      <c r="AD3196">
        <v>0</v>
      </c>
      <c r="AE3196">
        <v>0</v>
      </c>
      <c r="AF3196">
        <v>0</v>
      </c>
      <c r="AG3196">
        <v>-1</v>
      </c>
      <c r="AO3196">
        <v>491513.21</v>
      </c>
      <c r="AP3196">
        <v>1604720.7</v>
      </c>
    </row>
    <row r="3197" spans="1:42" x14ac:dyDescent="0.25">
      <c r="A3197" s="9">
        <v>3196</v>
      </c>
      <c r="B3197" s="4" t="s">
        <v>8633</v>
      </c>
      <c r="C3197" s="4" t="s">
        <v>50</v>
      </c>
      <c r="D3197" s="4" t="s">
        <v>50</v>
      </c>
      <c r="E3197" s="4"/>
      <c r="F3197" s="4" t="s">
        <v>15818</v>
      </c>
      <c r="G3197" s="4" t="s">
        <v>15818</v>
      </c>
      <c r="H3197" s="4"/>
      <c r="I3197" s="4"/>
      <c r="J3197" s="4" t="s">
        <v>15815</v>
      </c>
      <c r="K3197" s="16">
        <v>45657</v>
      </c>
      <c r="L3197" s="4" t="s">
        <v>15816</v>
      </c>
      <c r="M3197" s="4" t="s">
        <v>15817</v>
      </c>
      <c r="N3197" s="4">
        <v>41959034</v>
      </c>
      <c r="O3197" s="4"/>
      <c r="P3197" s="4" t="s">
        <v>15819</v>
      </c>
      <c r="U3197" t="s">
        <v>15820</v>
      </c>
      <c r="V3197">
        <v>0</v>
      </c>
      <c r="W3197">
        <v>0</v>
      </c>
      <c r="X3197" t="s">
        <v>990</v>
      </c>
      <c r="Y3197">
        <v>4</v>
      </c>
      <c r="Z3197">
        <v>0</v>
      </c>
      <c r="AA3197">
        <v>1</v>
      </c>
      <c r="AB3197">
        <v>0</v>
      </c>
      <c r="AC3197">
        <v>0</v>
      </c>
      <c r="AD3197">
        <v>0</v>
      </c>
      <c r="AE3197">
        <v>0</v>
      </c>
      <c r="AF3197">
        <v>0</v>
      </c>
      <c r="AG3197">
        <v>-1</v>
      </c>
      <c r="AO3197">
        <v>491426.05</v>
      </c>
      <c r="AP3197">
        <v>1620840.9</v>
      </c>
    </row>
    <row r="3198" spans="1:42" x14ac:dyDescent="0.25">
      <c r="A3198" s="9">
        <v>3197</v>
      </c>
      <c r="B3198" s="4" t="s">
        <v>8633</v>
      </c>
      <c r="C3198" s="4" t="s">
        <v>50</v>
      </c>
      <c r="D3198" s="4" t="s">
        <v>50</v>
      </c>
      <c r="E3198" s="4"/>
      <c r="F3198" s="4" t="s">
        <v>15823</v>
      </c>
      <c r="G3198" s="4" t="s">
        <v>15823</v>
      </c>
      <c r="H3198" s="4"/>
      <c r="I3198" s="4"/>
      <c r="J3198" s="4" t="s">
        <v>15821</v>
      </c>
      <c r="K3198" s="16">
        <v>44926</v>
      </c>
      <c r="L3198" s="4" t="s">
        <v>15821</v>
      </c>
      <c r="M3198" s="4" t="s">
        <v>15822</v>
      </c>
      <c r="N3198" s="4">
        <v>24167300</v>
      </c>
      <c r="O3198" s="4">
        <v>24167300</v>
      </c>
      <c r="P3198" s="4" t="s">
        <v>15824</v>
      </c>
      <c r="U3198" t="s">
        <v>15825</v>
      </c>
      <c r="V3198">
        <v>0</v>
      </c>
      <c r="W3198">
        <v>0</v>
      </c>
      <c r="Y3198">
        <v>1</v>
      </c>
      <c r="Z3198">
        <v>0</v>
      </c>
      <c r="AA3198">
        <v>1</v>
      </c>
      <c r="AB3198">
        <v>0</v>
      </c>
      <c r="AC3198">
        <v>0</v>
      </c>
      <c r="AD3198">
        <v>0</v>
      </c>
      <c r="AE3198">
        <v>0</v>
      </c>
      <c r="AF3198">
        <v>0</v>
      </c>
      <c r="AG3198">
        <v>-1</v>
      </c>
      <c r="AO3198">
        <v>492415.38</v>
      </c>
      <c r="AP3198">
        <v>1617973.6</v>
      </c>
    </row>
    <row r="3199" spans="1:42" x14ac:dyDescent="0.25">
      <c r="A3199" s="9">
        <v>3198</v>
      </c>
      <c r="B3199" s="4" t="s">
        <v>8633</v>
      </c>
      <c r="C3199" s="4" t="s">
        <v>50</v>
      </c>
      <c r="D3199" s="4" t="s">
        <v>2577</v>
      </c>
      <c r="E3199" s="4" t="s">
        <v>2576</v>
      </c>
      <c r="F3199" s="4" t="s">
        <v>15829</v>
      </c>
      <c r="G3199" s="4" t="s">
        <v>15829</v>
      </c>
      <c r="H3199" s="4"/>
      <c r="I3199" s="4"/>
      <c r="J3199" s="4" t="s">
        <v>15826</v>
      </c>
      <c r="K3199" s="16">
        <v>44926</v>
      </c>
      <c r="L3199" s="4" t="s">
        <v>15827</v>
      </c>
      <c r="M3199" s="4" t="s">
        <v>15828</v>
      </c>
      <c r="N3199" s="4">
        <v>22292900</v>
      </c>
      <c r="O3199" s="4">
        <v>53907045</v>
      </c>
      <c r="P3199" s="4" t="s">
        <v>15830</v>
      </c>
      <c r="U3199" t="s">
        <v>15831</v>
      </c>
      <c r="V3199">
        <v>0</v>
      </c>
      <c r="W3199">
        <v>0</v>
      </c>
      <c r="Y3199">
        <v>1</v>
      </c>
      <c r="Z3199">
        <v>0</v>
      </c>
      <c r="AA3199">
        <v>1</v>
      </c>
      <c r="AB3199">
        <v>0</v>
      </c>
      <c r="AC3199">
        <v>0</v>
      </c>
      <c r="AD3199">
        <v>0</v>
      </c>
      <c r="AE3199">
        <v>0</v>
      </c>
      <c r="AF3199">
        <v>0</v>
      </c>
      <c r="AG3199">
        <v>-1</v>
      </c>
      <c r="AO3199">
        <v>505297.96</v>
      </c>
      <c r="AP3199">
        <v>1607841.8</v>
      </c>
    </row>
    <row r="3200" spans="1:42" x14ac:dyDescent="0.25">
      <c r="A3200" s="9">
        <v>3199</v>
      </c>
      <c r="B3200" s="4" t="s">
        <v>8633</v>
      </c>
      <c r="C3200" s="4" t="s">
        <v>50</v>
      </c>
      <c r="D3200" s="4" t="s">
        <v>2577</v>
      </c>
      <c r="E3200" s="4" t="s">
        <v>2576</v>
      </c>
      <c r="F3200" s="4" t="s">
        <v>14342</v>
      </c>
      <c r="G3200" s="4" t="s">
        <v>14342</v>
      </c>
      <c r="H3200" s="4"/>
      <c r="I3200" s="4"/>
      <c r="J3200" s="4" t="s">
        <v>15832</v>
      </c>
      <c r="K3200" s="16">
        <v>44926</v>
      </c>
      <c r="L3200" s="4" t="s">
        <v>15833</v>
      </c>
      <c r="M3200" s="4" t="s">
        <v>15828</v>
      </c>
      <c r="N3200" s="4">
        <v>22292900</v>
      </c>
      <c r="O3200" s="4">
        <v>52935411</v>
      </c>
      <c r="P3200" s="4" t="s">
        <v>15834</v>
      </c>
      <c r="U3200" t="s">
        <v>15835</v>
      </c>
      <c r="V3200">
        <v>0</v>
      </c>
      <c r="W3200">
        <v>0</v>
      </c>
      <c r="X3200" t="s">
        <v>553</v>
      </c>
      <c r="Y3200">
        <v>3</v>
      </c>
      <c r="Z3200">
        <v>0</v>
      </c>
      <c r="AA3200">
        <v>2</v>
      </c>
      <c r="AB3200">
        <v>0</v>
      </c>
      <c r="AC3200">
        <v>0</v>
      </c>
      <c r="AD3200">
        <v>1</v>
      </c>
      <c r="AE3200">
        <v>260</v>
      </c>
      <c r="AF3200">
        <v>0</v>
      </c>
      <c r="AG3200">
        <v>-1</v>
      </c>
      <c r="AO3200">
        <v>505297</v>
      </c>
      <c r="AP3200">
        <v>1607841</v>
      </c>
    </row>
    <row r="3201" spans="1:42" x14ac:dyDescent="0.25">
      <c r="A3201" s="9">
        <v>3200</v>
      </c>
      <c r="B3201" s="4" t="s">
        <v>8633</v>
      </c>
      <c r="C3201" s="4" t="s">
        <v>50</v>
      </c>
      <c r="D3201" s="4" t="s">
        <v>50</v>
      </c>
      <c r="E3201" s="4"/>
      <c r="F3201" s="4" t="s">
        <v>15844</v>
      </c>
      <c r="G3201" s="4" t="s">
        <v>15844</v>
      </c>
      <c r="H3201" s="4"/>
      <c r="I3201" s="4"/>
      <c r="J3201" s="4" t="s">
        <v>15842</v>
      </c>
      <c r="K3201" s="16">
        <v>44926</v>
      </c>
      <c r="L3201" s="4" t="s">
        <v>9022</v>
      </c>
      <c r="M3201" s="4" t="s">
        <v>15843</v>
      </c>
      <c r="N3201" s="4">
        <v>57296274</v>
      </c>
      <c r="O3201" s="4"/>
      <c r="P3201" s="4" t="s">
        <v>15845</v>
      </c>
      <c r="U3201" t="s">
        <v>15846</v>
      </c>
      <c r="V3201">
        <v>0</v>
      </c>
      <c r="W3201">
        <v>0</v>
      </c>
      <c r="X3201" t="s">
        <v>553</v>
      </c>
      <c r="Y3201">
        <v>5</v>
      </c>
      <c r="Z3201">
        <v>0</v>
      </c>
      <c r="AA3201">
        <v>9</v>
      </c>
      <c r="AB3201">
        <v>0</v>
      </c>
      <c r="AC3201">
        <v>0</v>
      </c>
      <c r="AD3201">
        <v>0</v>
      </c>
      <c r="AE3201">
        <v>0</v>
      </c>
      <c r="AF3201">
        <v>0</v>
      </c>
      <c r="AG3201">
        <v>-1</v>
      </c>
      <c r="AJ3201" t="s">
        <v>9535</v>
      </c>
      <c r="AO3201">
        <v>491428</v>
      </c>
      <c r="AP3201">
        <v>1620845</v>
      </c>
    </row>
    <row r="3202" spans="1:42" x14ac:dyDescent="0.25">
      <c r="A3202" s="9">
        <v>3201</v>
      </c>
      <c r="B3202" s="4" t="s">
        <v>8633</v>
      </c>
      <c r="C3202" s="4" t="s">
        <v>50</v>
      </c>
      <c r="D3202" s="4" t="s">
        <v>50</v>
      </c>
      <c r="E3202" s="4"/>
      <c r="F3202" s="4" t="s">
        <v>15850</v>
      </c>
      <c r="G3202" s="4" t="s">
        <v>15850</v>
      </c>
      <c r="H3202" s="4"/>
      <c r="I3202" s="4"/>
      <c r="J3202" s="4" t="s">
        <v>15847</v>
      </c>
      <c r="K3202" s="16">
        <v>44926</v>
      </c>
      <c r="L3202" s="4" t="s">
        <v>15848</v>
      </c>
      <c r="M3202" s="4" t="s">
        <v>15849</v>
      </c>
      <c r="N3202" s="4">
        <v>40400395</v>
      </c>
      <c r="O3202" s="4"/>
      <c r="P3202" s="4" t="s">
        <v>15851</v>
      </c>
      <c r="U3202" t="s">
        <v>15852</v>
      </c>
      <c r="V3202">
        <v>1</v>
      </c>
      <c r="W3202">
        <v>1</v>
      </c>
      <c r="Y3202">
        <v>2</v>
      </c>
      <c r="Z3202">
        <v>0</v>
      </c>
      <c r="AA3202">
        <v>4</v>
      </c>
      <c r="AB3202">
        <v>0</v>
      </c>
      <c r="AC3202">
        <v>0</v>
      </c>
      <c r="AD3202">
        <v>0</v>
      </c>
      <c r="AE3202">
        <v>0</v>
      </c>
      <c r="AF3202">
        <v>0</v>
      </c>
      <c r="AG3202">
        <v>-1</v>
      </c>
      <c r="AJ3202" t="s">
        <v>11731</v>
      </c>
      <c r="AO3202">
        <v>494232</v>
      </c>
      <c r="AP3202">
        <v>1614872</v>
      </c>
    </row>
    <row r="3203" spans="1:42" x14ac:dyDescent="0.25">
      <c r="A3203" s="9">
        <v>3202</v>
      </c>
      <c r="B3203" s="4" t="s">
        <v>8633</v>
      </c>
      <c r="C3203" s="4" t="s">
        <v>50</v>
      </c>
      <c r="D3203" s="4" t="s">
        <v>1571</v>
      </c>
      <c r="E3203" s="4"/>
      <c r="F3203" s="4" t="s">
        <v>15862</v>
      </c>
      <c r="G3203" s="4" t="s">
        <v>15862</v>
      </c>
      <c r="H3203" s="4"/>
      <c r="I3203" s="4"/>
      <c r="J3203" s="4" t="s">
        <v>15859</v>
      </c>
      <c r="K3203" s="16">
        <v>44926</v>
      </c>
      <c r="L3203" s="4" t="s">
        <v>15860</v>
      </c>
      <c r="M3203" s="4" t="s">
        <v>15861</v>
      </c>
      <c r="N3203" s="4">
        <v>66379606</v>
      </c>
      <c r="O3203" s="4">
        <v>47405553</v>
      </c>
      <c r="P3203" s="4" t="s">
        <v>15863</v>
      </c>
      <c r="U3203" t="s">
        <v>15864</v>
      </c>
      <c r="V3203">
        <v>0</v>
      </c>
      <c r="W3203">
        <v>0</v>
      </c>
      <c r="Y3203">
        <v>0</v>
      </c>
      <c r="Z3203">
        <v>0</v>
      </c>
      <c r="AA3203">
        <v>0</v>
      </c>
      <c r="AB3203">
        <v>0</v>
      </c>
      <c r="AC3203">
        <v>0</v>
      </c>
      <c r="AD3203">
        <v>0</v>
      </c>
      <c r="AE3203">
        <v>0</v>
      </c>
      <c r="AF3203">
        <v>0</v>
      </c>
      <c r="AG3203">
        <v>-1</v>
      </c>
      <c r="AO3203">
        <v>504941</v>
      </c>
      <c r="AP3203">
        <v>1608883</v>
      </c>
    </row>
    <row r="3204" spans="1:42" x14ac:dyDescent="0.25">
      <c r="A3204" s="9">
        <v>3203</v>
      </c>
      <c r="B3204" s="4" t="s">
        <v>8633</v>
      </c>
      <c r="C3204" s="4" t="s">
        <v>50</v>
      </c>
      <c r="D3204" s="4" t="s">
        <v>2577</v>
      </c>
      <c r="E3204" s="4"/>
      <c r="F3204" s="4" t="s">
        <v>15867</v>
      </c>
      <c r="G3204" s="4" t="s">
        <v>15867</v>
      </c>
      <c r="H3204" s="4"/>
      <c r="I3204" s="4"/>
      <c r="J3204" s="4" t="s">
        <v>15865</v>
      </c>
      <c r="K3204" s="16">
        <v>44926</v>
      </c>
      <c r="L3204" s="4" t="s">
        <v>15866</v>
      </c>
      <c r="M3204" s="4" t="s">
        <v>36</v>
      </c>
      <c r="N3204" s="4">
        <v>47687442</v>
      </c>
      <c r="O3204" s="4">
        <v>58004004</v>
      </c>
      <c r="P3204" s="4" t="s">
        <v>15868</v>
      </c>
      <c r="U3204" t="s">
        <v>15869</v>
      </c>
      <c r="V3204">
        <v>0</v>
      </c>
      <c r="W3204">
        <v>0</v>
      </c>
      <c r="X3204" t="s">
        <v>553</v>
      </c>
      <c r="Y3204">
        <v>1</v>
      </c>
      <c r="Z3204">
        <v>0</v>
      </c>
      <c r="AA3204">
        <v>1</v>
      </c>
      <c r="AB3204">
        <v>0</v>
      </c>
      <c r="AC3204">
        <v>0</v>
      </c>
      <c r="AD3204">
        <v>0</v>
      </c>
      <c r="AE3204">
        <v>0</v>
      </c>
      <c r="AF3204">
        <v>0</v>
      </c>
      <c r="AG3204">
        <v>-1</v>
      </c>
      <c r="AO3204">
        <v>501900</v>
      </c>
      <c r="AP3204">
        <v>1602925</v>
      </c>
    </row>
    <row r="3205" spans="1:42" x14ac:dyDescent="0.25">
      <c r="A3205" s="9">
        <v>3204</v>
      </c>
      <c r="B3205" s="4" t="s">
        <v>8633</v>
      </c>
      <c r="C3205" s="4" t="s">
        <v>50</v>
      </c>
      <c r="D3205" s="4" t="s">
        <v>50</v>
      </c>
      <c r="E3205" s="4"/>
      <c r="F3205" s="4" t="s">
        <v>15877</v>
      </c>
      <c r="G3205" s="4" t="s">
        <v>15877</v>
      </c>
      <c r="H3205" s="4"/>
      <c r="I3205" s="4"/>
      <c r="J3205" s="4" t="s">
        <v>15875</v>
      </c>
      <c r="K3205" s="16">
        <v>45291</v>
      </c>
      <c r="L3205" s="4" t="s">
        <v>15876</v>
      </c>
      <c r="M3205" s="4" t="s">
        <v>3926</v>
      </c>
      <c r="N3205" s="4">
        <v>23322656</v>
      </c>
      <c r="O3205" s="4">
        <v>50005247</v>
      </c>
      <c r="P3205" s="4" t="s">
        <v>15878</v>
      </c>
      <c r="U3205" t="s">
        <v>15879</v>
      </c>
      <c r="V3205">
        <v>0</v>
      </c>
      <c r="W3205">
        <v>0</v>
      </c>
      <c r="Y3205">
        <v>1</v>
      </c>
      <c r="Z3205">
        <v>0</v>
      </c>
      <c r="AA3205">
        <v>1</v>
      </c>
      <c r="AB3205">
        <v>0</v>
      </c>
      <c r="AC3205">
        <v>0</v>
      </c>
      <c r="AD3205">
        <v>0</v>
      </c>
      <c r="AE3205">
        <v>0</v>
      </c>
      <c r="AF3205">
        <v>0</v>
      </c>
      <c r="AG3205">
        <v>-1</v>
      </c>
      <c r="AO3205">
        <v>497366</v>
      </c>
      <c r="AP3205">
        <v>1611876</v>
      </c>
    </row>
    <row r="3206" spans="1:42" x14ac:dyDescent="0.25">
      <c r="A3206" s="9">
        <v>3205</v>
      </c>
      <c r="B3206" s="4" t="s">
        <v>8633</v>
      </c>
      <c r="C3206" s="4" t="s">
        <v>50</v>
      </c>
      <c r="D3206" s="4" t="s">
        <v>50</v>
      </c>
      <c r="E3206" s="4" t="s">
        <v>576</v>
      </c>
      <c r="F3206" s="4" t="s">
        <v>15887</v>
      </c>
      <c r="G3206" s="4" t="s">
        <v>15887</v>
      </c>
      <c r="H3206" s="4"/>
      <c r="I3206" s="4"/>
      <c r="J3206" s="4" t="s">
        <v>15884</v>
      </c>
      <c r="K3206" s="16">
        <v>45291</v>
      </c>
      <c r="L3206" s="4" t="s">
        <v>15885</v>
      </c>
      <c r="M3206" s="4" t="s">
        <v>15886</v>
      </c>
      <c r="N3206" s="4">
        <v>23126555</v>
      </c>
      <c r="O3206" s="4">
        <v>56514555</v>
      </c>
      <c r="P3206" s="4" t="s">
        <v>15888</v>
      </c>
      <c r="U3206" t="s">
        <v>15889</v>
      </c>
      <c r="V3206">
        <v>0</v>
      </c>
      <c r="W3206">
        <v>0</v>
      </c>
      <c r="Y3206">
        <v>1</v>
      </c>
      <c r="Z3206">
        <v>0</v>
      </c>
      <c r="AA3206">
        <v>1</v>
      </c>
      <c r="AB3206">
        <v>0</v>
      </c>
      <c r="AC3206">
        <v>0</v>
      </c>
      <c r="AD3206">
        <v>0</v>
      </c>
      <c r="AE3206">
        <v>0</v>
      </c>
      <c r="AF3206">
        <v>0</v>
      </c>
      <c r="AG3206">
        <v>-1</v>
      </c>
      <c r="AO3206">
        <v>501319</v>
      </c>
      <c r="AP3206">
        <v>1618473</v>
      </c>
    </row>
    <row r="3207" spans="1:42" x14ac:dyDescent="0.25">
      <c r="A3207" s="9">
        <v>3206</v>
      </c>
      <c r="B3207" s="4" t="s">
        <v>8633</v>
      </c>
      <c r="C3207" s="4" t="s">
        <v>50</v>
      </c>
      <c r="D3207" s="4" t="s">
        <v>50</v>
      </c>
      <c r="E3207" s="4"/>
      <c r="F3207" s="4" t="s">
        <v>15892</v>
      </c>
      <c r="G3207" s="4" t="s">
        <v>15892</v>
      </c>
      <c r="H3207" s="4"/>
      <c r="I3207" s="4"/>
      <c r="J3207" s="4" t="s">
        <v>15890</v>
      </c>
      <c r="K3207" s="16">
        <v>45291</v>
      </c>
      <c r="L3207" s="4" t="s">
        <v>15891</v>
      </c>
      <c r="M3207" s="4" t="s">
        <v>46</v>
      </c>
      <c r="N3207" s="4">
        <v>52993366</v>
      </c>
      <c r="O3207" s="4">
        <v>52993366</v>
      </c>
      <c r="P3207" s="4" t="s">
        <v>15893</v>
      </c>
      <c r="U3207" t="s">
        <v>15894</v>
      </c>
      <c r="V3207">
        <v>0</v>
      </c>
      <c r="W3207">
        <v>0</v>
      </c>
      <c r="Y3207">
        <v>0</v>
      </c>
      <c r="Z3207">
        <v>0</v>
      </c>
      <c r="AA3207">
        <v>0</v>
      </c>
      <c r="AB3207">
        <v>0</v>
      </c>
      <c r="AC3207">
        <v>0</v>
      </c>
      <c r="AD3207">
        <v>0</v>
      </c>
      <c r="AE3207">
        <v>0</v>
      </c>
      <c r="AF3207">
        <v>0</v>
      </c>
      <c r="AG3207">
        <v>-1</v>
      </c>
      <c r="AJ3207" t="s">
        <v>9535</v>
      </c>
      <c r="AO3207">
        <v>509434.26699999999</v>
      </c>
      <c r="AP3207">
        <v>1615525.93</v>
      </c>
    </row>
    <row r="3208" spans="1:42" x14ac:dyDescent="0.25">
      <c r="A3208" s="9">
        <v>3207</v>
      </c>
      <c r="B3208" s="4" t="s">
        <v>8633</v>
      </c>
      <c r="C3208" s="4" t="s">
        <v>50</v>
      </c>
      <c r="D3208" s="4" t="s">
        <v>81</v>
      </c>
      <c r="E3208" s="4"/>
      <c r="F3208" s="4" t="s">
        <v>15897</v>
      </c>
      <c r="G3208" s="4" t="s">
        <v>15897</v>
      </c>
      <c r="H3208" s="4"/>
      <c r="I3208" s="4"/>
      <c r="J3208" s="4" t="s">
        <v>14979</v>
      </c>
      <c r="K3208" s="16">
        <v>45291</v>
      </c>
      <c r="L3208" s="4" t="s">
        <v>15895</v>
      </c>
      <c r="M3208" s="4" t="s">
        <v>15896</v>
      </c>
      <c r="N3208" s="4">
        <v>24297878</v>
      </c>
      <c r="O3208" s="4">
        <v>47703045</v>
      </c>
      <c r="P3208" s="4" t="s">
        <v>15898</v>
      </c>
      <c r="U3208" t="s">
        <v>15899</v>
      </c>
      <c r="V3208">
        <v>0</v>
      </c>
      <c r="W3208">
        <v>0</v>
      </c>
      <c r="Y3208">
        <v>0</v>
      </c>
      <c r="Z3208">
        <v>0</v>
      </c>
      <c r="AA3208">
        <v>0</v>
      </c>
      <c r="AB3208">
        <v>0</v>
      </c>
      <c r="AC3208">
        <v>0</v>
      </c>
      <c r="AD3208">
        <v>0</v>
      </c>
      <c r="AE3208">
        <v>0</v>
      </c>
      <c r="AF3208">
        <v>0</v>
      </c>
      <c r="AG3208">
        <v>-1</v>
      </c>
      <c r="AO3208">
        <v>497276.32</v>
      </c>
      <c r="AP3208">
        <v>1608981.4</v>
      </c>
    </row>
    <row r="3209" spans="1:42" x14ac:dyDescent="0.25">
      <c r="A3209" s="9">
        <v>3208</v>
      </c>
      <c r="B3209" s="4" t="s">
        <v>8633</v>
      </c>
      <c r="C3209" s="4" t="s">
        <v>50</v>
      </c>
      <c r="D3209" s="4" t="s">
        <v>81</v>
      </c>
      <c r="E3209" s="4"/>
      <c r="F3209" s="4" t="s">
        <v>15903</v>
      </c>
      <c r="G3209" s="4" t="s">
        <v>15903</v>
      </c>
      <c r="H3209" s="4"/>
      <c r="I3209" s="4"/>
      <c r="J3209" s="4" t="s">
        <v>15900</v>
      </c>
      <c r="K3209" s="16">
        <v>45291</v>
      </c>
      <c r="L3209" s="4" t="s">
        <v>15901</v>
      </c>
      <c r="M3209" s="4" t="s">
        <v>15902</v>
      </c>
      <c r="N3209" s="4">
        <v>24426797</v>
      </c>
      <c r="O3209" s="4">
        <v>59780318</v>
      </c>
      <c r="P3209" s="4" t="s">
        <v>15904</v>
      </c>
      <c r="U3209" t="s">
        <v>15905</v>
      </c>
      <c r="V3209">
        <v>0</v>
      </c>
      <c r="W3209">
        <v>0</v>
      </c>
      <c r="Y3209">
        <v>1</v>
      </c>
      <c r="Z3209">
        <v>0</v>
      </c>
      <c r="AA3209">
        <v>1</v>
      </c>
      <c r="AB3209">
        <v>0</v>
      </c>
      <c r="AC3209">
        <v>0</v>
      </c>
      <c r="AD3209">
        <v>0</v>
      </c>
      <c r="AE3209">
        <v>0</v>
      </c>
      <c r="AF3209">
        <v>0</v>
      </c>
      <c r="AG3209">
        <v>-1</v>
      </c>
      <c r="AO3209">
        <v>496813.99</v>
      </c>
      <c r="AP3209">
        <v>1607444.1</v>
      </c>
    </row>
    <row r="3210" spans="1:42" x14ac:dyDescent="0.25">
      <c r="A3210" s="9">
        <v>3209</v>
      </c>
      <c r="B3210" s="4" t="s">
        <v>8633</v>
      </c>
      <c r="C3210" s="4" t="s">
        <v>50</v>
      </c>
      <c r="D3210" s="4" t="s">
        <v>122</v>
      </c>
      <c r="E3210" s="4"/>
      <c r="F3210" s="4" t="s">
        <v>15925</v>
      </c>
      <c r="G3210" s="4" t="s">
        <v>15925</v>
      </c>
      <c r="H3210" s="4"/>
      <c r="I3210" s="4"/>
      <c r="J3210" s="4" t="s">
        <v>15922</v>
      </c>
      <c r="K3210" s="16">
        <v>45291</v>
      </c>
      <c r="L3210" s="4" t="s">
        <v>15923</v>
      </c>
      <c r="M3210" s="4" t="s">
        <v>15924</v>
      </c>
      <c r="N3210" s="4">
        <v>24436521</v>
      </c>
      <c r="O3210" s="4">
        <v>24436523</v>
      </c>
      <c r="P3210" s="4" t="s">
        <v>15926</v>
      </c>
      <c r="U3210" t="s">
        <v>15927</v>
      </c>
      <c r="V3210">
        <v>0</v>
      </c>
      <c r="W3210">
        <v>0</v>
      </c>
      <c r="Y3210">
        <v>1</v>
      </c>
      <c r="Z3210">
        <v>0</v>
      </c>
      <c r="AA3210">
        <v>1</v>
      </c>
      <c r="AB3210">
        <v>0</v>
      </c>
      <c r="AC3210">
        <v>0</v>
      </c>
      <c r="AD3210">
        <v>0</v>
      </c>
      <c r="AE3210">
        <v>0</v>
      </c>
      <c r="AF3210">
        <v>0</v>
      </c>
      <c r="AG3210">
        <v>-1</v>
      </c>
      <c r="AO3210">
        <v>491090</v>
      </c>
      <c r="AP3210">
        <v>1612421</v>
      </c>
    </row>
    <row r="3211" spans="1:42" x14ac:dyDescent="0.25">
      <c r="A3211" s="9">
        <v>3210</v>
      </c>
      <c r="B3211" s="4" t="s">
        <v>8633</v>
      </c>
      <c r="C3211" s="4" t="s">
        <v>50</v>
      </c>
      <c r="D3211" s="4" t="s">
        <v>50</v>
      </c>
      <c r="E3211" s="4" t="s">
        <v>15164</v>
      </c>
      <c r="F3211" s="4" t="s">
        <v>15936</v>
      </c>
      <c r="G3211" s="4" t="s">
        <v>15936</v>
      </c>
      <c r="H3211" s="4"/>
      <c r="I3211" s="4"/>
      <c r="J3211" s="4" t="s">
        <v>15933</v>
      </c>
      <c r="K3211" s="16">
        <v>45291</v>
      </c>
      <c r="L3211" s="4" t="s">
        <v>15934</v>
      </c>
      <c r="M3211" s="4" t="s">
        <v>15935</v>
      </c>
      <c r="N3211" s="4">
        <v>55140806</v>
      </c>
      <c r="O3211" s="4"/>
      <c r="P3211" s="4" t="s">
        <v>15937</v>
      </c>
      <c r="U3211" t="s">
        <v>15938</v>
      </c>
      <c r="V3211">
        <v>0</v>
      </c>
      <c r="W3211">
        <v>0</v>
      </c>
      <c r="Y3211">
        <v>1</v>
      </c>
      <c r="Z3211">
        <v>0</v>
      </c>
      <c r="AA3211">
        <v>1</v>
      </c>
      <c r="AB3211">
        <v>0</v>
      </c>
      <c r="AC3211">
        <v>0</v>
      </c>
      <c r="AD3211">
        <v>0</v>
      </c>
      <c r="AE3211">
        <v>0</v>
      </c>
      <c r="AF3211">
        <v>0</v>
      </c>
      <c r="AG3211">
        <v>-1</v>
      </c>
      <c r="AO3211">
        <v>489460.24160000001</v>
      </c>
      <c r="AP3211">
        <v>1599187.345</v>
      </c>
    </row>
    <row r="3212" spans="1:42" x14ac:dyDescent="0.25">
      <c r="A3212" s="9">
        <v>3211</v>
      </c>
      <c r="B3212" s="4" t="s">
        <v>8633</v>
      </c>
      <c r="C3212" s="4" t="s">
        <v>50</v>
      </c>
      <c r="D3212" s="4" t="s">
        <v>50</v>
      </c>
      <c r="E3212" s="4" t="s">
        <v>4546</v>
      </c>
      <c r="F3212" s="4" t="s">
        <v>15942</v>
      </c>
      <c r="G3212" s="4" t="s">
        <v>15942</v>
      </c>
      <c r="H3212" s="4"/>
      <c r="I3212" s="4"/>
      <c r="J3212" s="4" t="s">
        <v>15939</v>
      </c>
      <c r="K3212" s="16">
        <v>45291</v>
      </c>
      <c r="L3212" s="4" t="s">
        <v>15940</v>
      </c>
      <c r="M3212" s="4" t="s">
        <v>15941</v>
      </c>
      <c r="N3212" s="4">
        <v>40250575</v>
      </c>
      <c r="O3212" s="4"/>
      <c r="P3212" s="4" t="s">
        <v>15943</v>
      </c>
      <c r="U3212" t="s">
        <v>15944</v>
      </c>
      <c r="V3212">
        <v>0</v>
      </c>
      <c r="W3212">
        <v>0</v>
      </c>
      <c r="Y3212">
        <v>5</v>
      </c>
      <c r="Z3212">
        <v>0</v>
      </c>
      <c r="AA3212">
        <v>4</v>
      </c>
      <c r="AB3212">
        <v>0</v>
      </c>
      <c r="AC3212">
        <v>0</v>
      </c>
      <c r="AD3212">
        <v>0</v>
      </c>
      <c r="AE3212">
        <v>0</v>
      </c>
      <c r="AF3212">
        <v>0</v>
      </c>
      <c r="AG3212">
        <v>-1</v>
      </c>
      <c r="AJ3212" t="s">
        <v>8269</v>
      </c>
      <c r="AO3212">
        <v>499012.51</v>
      </c>
      <c r="AP3212">
        <v>1614377.2</v>
      </c>
    </row>
    <row r="3213" spans="1:42" x14ac:dyDescent="0.25">
      <c r="A3213" s="9">
        <v>3212</v>
      </c>
      <c r="B3213" s="4" t="s">
        <v>8633</v>
      </c>
      <c r="C3213" s="4" t="s">
        <v>50</v>
      </c>
      <c r="D3213" s="4" t="s">
        <v>1970</v>
      </c>
      <c r="E3213" s="4"/>
      <c r="F3213" s="4" t="s">
        <v>15986</v>
      </c>
      <c r="G3213" s="4" t="s">
        <v>15984</v>
      </c>
      <c r="H3213" s="4"/>
      <c r="I3213" s="4"/>
      <c r="J3213" s="4" t="s">
        <v>15981</v>
      </c>
      <c r="K3213" s="16">
        <v>45291</v>
      </c>
      <c r="L3213" s="4" t="s">
        <v>15982</v>
      </c>
      <c r="M3213" s="4" t="s">
        <v>15983</v>
      </c>
      <c r="N3213" s="4">
        <v>40010339</v>
      </c>
      <c r="O3213" s="4">
        <v>40010339</v>
      </c>
      <c r="P3213" s="4" t="s">
        <v>15985</v>
      </c>
      <c r="U3213" t="s">
        <v>15987</v>
      </c>
      <c r="V3213">
        <v>0</v>
      </c>
      <c r="W3213">
        <v>0</v>
      </c>
      <c r="Y3213">
        <v>0</v>
      </c>
      <c r="Z3213">
        <v>0</v>
      </c>
      <c r="AA3213">
        <v>0</v>
      </c>
      <c r="AB3213">
        <v>0</v>
      </c>
      <c r="AC3213">
        <v>0</v>
      </c>
      <c r="AD3213">
        <v>0</v>
      </c>
      <c r="AE3213">
        <v>0</v>
      </c>
      <c r="AF3213">
        <v>0</v>
      </c>
      <c r="AG3213">
        <v>-1</v>
      </c>
      <c r="AO3213">
        <v>485000</v>
      </c>
      <c r="AP3213">
        <v>1601485</v>
      </c>
    </row>
    <row r="3214" spans="1:42" x14ac:dyDescent="0.25">
      <c r="A3214" s="9">
        <v>3213</v>
      </c>
      <c r="B3214" s="4" t="s">
        <v>8633</v>
      </c>
      <c r="C3214" s="4" t="s">
        <v>50</v>
      </c>
      <c r="D3214" s="4" t="s">
        <v>50</v>
      </c>
      <c r="E3214" s="4"/>
      <c r="F3214" s="4" t="s">
        <v>15999</v>
      </c>
      <c r="G3214" s="4" t="s">
        <v>15999</v>
      </c>
      <c r="H3214" s="4"/>
      <c r="I3214" s="4"/>
      <c r="J3214" s="4" t="s">
        <v>15996</v>
      </c>
      <c r="K3214" s="16">
        <v>45291</v>
      </c>
      <c r="L3214" s="4" t="s">
        <v>15997</v>
      </c>
      <c r="M3214" s="4" t="s">
        <v>15998</v>
      </c>
      <c r="N3214" s="4">
        <v>25080620</v>
      </c>
      <c r="O3214" s="4">
        <v>30395706</v>
      </c>
      <c r="P3214" s="4" t="s">
        <v>16000</v>
      </c>
      <c r="U3214" t="s">
        <v>16001</v>
      </c>
      <c r="V3214">
        <v>0</v>
      </c>
      <c r="W3214">
        <v>0</v>
      </c>
      <c r="X3214" t="s">
        <v>553</v>
      </c>
      <c r="Y3214">
        <v>0</v>
      </c>
      <c r="Z3214">
        <v>0</v>
      </c>
      <c r="AA3214">
        <v>0</v>
      </c>
      <c r="AB3214">
        <v>0</v>
      </c>
      <c r="AC3214">
        <v>0</v>
      </c>
      <c r="AD3214">
        <v>0</v>
      </c>
      <c r="AE3214">
        <v>0</v>
      </c>
      <c r="AF3214">
        <v>0</v>
      </c>
      <c r="AG3214">
        <v>-1</v>
      </c>
      <c r="AJ3214" t="s">
        <v>11230</v>
      </c>
      <c r="AO3214">
        <v>500697.90820000001</v>
      </c>
      <c r="AP3214">
        <v>1617772.1810000001</v>
      </c>
    </row>
    <row r="3215" spans="1:42" x14ac:dyDescent="0.25">
      <c r="A3215" s="9">
        <v>3214</v>
      </c>
      <c r="B3215" s="4" t="s">
        <v>8633</v>
      </c>
      <c r="C3215" s="4" t="s">
        <v>50</v>
      </c>
      <c r="D3215" s="4" t="s">
        <v>50</v>
      </c>
      <c r="E3215" s="4" t="s">
        <v>571</v>
      </c>
      <c r="F3215" s="4" t="s">
        <v>16010</v>
      </c>
      <c r="G3215" s="4" t="s">
        <v>12515</v>
      </c>
      <c r="H3215" s="4"/>
      <c r="I3215" s="4"/>
      <c r="J3215" s="4" t="s">
        <v>12513</v>
      </c>
      <c r="K3215" s="16">
        <v>45291</v>
      </c>
      <c r="L3215" s="4" t="s">
        <v>16008</v>
      </c>
      <c r="M3215" s="4" t="s">
        <v>12514</v>
      </c>
      <c r="N3215" s="4">
        <v>23024200</v>
      </c>
      <c r="O3215" s="4">
        <v>31286389</v>
      </c>
      <c r="P3215" s="4" t="s">
        <v>16009</v>
      </c>
      <c r="U3215" t="s">
        <v>16011</v>
      </c>
      <c r="V3215">
        <v>0</v>
      </c>
      <c r="W3215">
        <v>0</v>
      </c>
      <c r="Y3215">
        <v>1</v>
      </c>
      <c r="Z3215">
        <v>0</v>
      </c>
      <c r="AA3215">
        <v>1</v>
      </c>
      <c r="AB3215">
        <v>0</v>
      </c>
      <c r="AC3215">
        <v>0</v>
      </c>
      <c r="AD3215">
        <v>0</v>
      </c>
      <c r="AE3215">
        <v>0</v>
      </c>
      <c r="AF3215">
        <v>0</v>
      </c>
      <c r="AG3215">
        <v>-1</v>
      </c>
      <c r="AO3215">
        <v>495523</v>
      </c>
      <c r="AP3215">
        <v>1613196</v>
      </c>
    </row>
    <row r="3216" spans="1:42" x14ac:dyDescent="0.25">
      <c r="A3216" s="9">
        <v>3215</v>
      </c>
      <c r="B3216" s="4" t="s">
        <v>8633</v>
      </c>
      <c r="C3216" s="4" t="s">
        <v>50</v>
      </c>
      <c r="D3216" s="4" t="s">
        <v>50</v>
      </c>
      <c r="E3216" s="4" t="s">
        <v>4546</v>
      </c>
      <c r="F3216" s="4" t="s">
        <v>16018</v>
      </c>
      <c r="G3216" s="4" t="s">
        <v>16018</v>
      </c>
      <c r="H3216" s="4"/>
      <c r="I3216" s="4"/>
      <c r="J3216" s="4" t="s">
        <v>16015</v>
      </c>
      <c r="K3216" s="16">
        <v>45291</v>
      </c>
      <c r="L3216" s="4" t="s">
        <v>16016</v>
      </c>
      <c r="M3216" s="4" t="s">
        <v>16017</v>
      </c>
      <c r="N3216" s="4">
        <v>56160199</v>
      </c>
      <c r="O3216" s="4">
        <v>57043558</v>
      </c>
      <c r="P3216" s="4" t="s">
        <v>16019</v>
      </c>
      <c r="U3216" t="s">
        <v>16020</v>
      </c>
      <c r="V3216">
        <v>0</v>
      </c>
      <c r="W3216">
        <v>0</v>
      </c>
      <c r="X3216" t="s">
        <v>553</v>
      </c>
      <c r="Y3216">
        <v>3</v>
      </c>
      <c r="Z3216">
        <v>0</v>
      </c>
      <c r="AA3216">
        <v>2</v>
      </c>
      <c r="AB3216">
        <v>0</v>
      </c>
      <c r="AC3216">
        <v>0</v>
      </c>
      <c r="AD3216">
        <v>1</v>
      </c>
      <c r="AE3216">
        <v>260</v>
      </c>
      <c r="AF3216">
        <v>0</v>
      </c>
      <c r="AG3216">
        <v>-1</v>
      </c>
      <c r="AO3216">
        <v>499425.45</v>
      </c>
      <c r="AP3216">
        <v>1613879.4</v>
      </c>
    </row>
    <row r="3217" spans="1:42" x14ac:dyDescent="0.25">
      <c r="A3217" s="9">
        <v>3216</v>
      </c>
      <c r="B3217" s="4" t="s">
        <v>8633</v>
      </c>
      <c r="C3217" s="4" t="s">
        <v>50</v>
      </c>
      <c r="D3217" s="4" t="s">
        <v>70</v>
      </c>
      <c r="E3217" s="4" t="s">
        <v>16026</v>
      </c>
      <c r="F3217" s="4" t="s">
        <v>16024</v>
      </c>
      <c r="G3217" s="4" t="s">
        <v>16024</v>
      </c>
      <c r="H3217" s="4"/>
      <c r="I3217" s="4"/>
      <c r="J3217" s="4" t="s">
        <v>16021</v>
      </c>
      <c r="K3217" s="16">
        <v>45291</v>
      </c>
      <c r="L3217" s="4" t="s">
        <v>16022</v>
      </c>
      <c r="M3217" s="4" t="s">
        <v>16023</v>
      </c>
      <c r="N3217" s="4">
        <v>53645427</v>
      </c>
      <c r="O3217" s="4">
        <v>53645427</v>
      </c>
      <c r="P3217" s="4" t="s">
        <v>16025</v>
      </c>
      <c r="U3217" t="s">
        <v>11890</v>
      </c>
      <c r="V3217">
        <v>0</v>
      </c>
      <c r="W3217">
        <v>0</v>
      </c>
      <c r="Y3217">
        <v>2</v>
      </c>
      <c r="Z3217">
        <v>0</v>
      </c>
      <c r="AA3217">
        <v>6</v>
      </c>
      <c r="AB3217">
        <v>0</v>
      </c>
      <c r="AC3217">
        <v>0</v>
      </c>
      <c r="AD3217">
        <v>0</v>
      </c>
      <c r="AE3217">
        <v>0</v>
      </c>
      <c r="AF3217">
        <v>0</v>
      </c>
      <c r="AG3217">
        <v>-1</v>
      </c>
      <c r="AJ3217" t="s">
        <v>8868</v>
      </c>
      <c r="AO3217">
        <v>486601.49599999998</v>
      </c>
      <c r="AP3217">
        <v>1606111.82</v>
      </c>
    </row>
    <row r="3218" spans="1:42" x14ac:dyDescent="0.25">
      <c r="A3218" s="9">
        <v>3217</v>
      </c>
      <c r="B3218" s="4" t="s">
        <v>8633</v>
      </c>
      <c r="C3218" s="4" t="s">
        <v>50</v>
      </c>
      <c r="D3218" s="4" t="s">
        <v>50</v>
      </c>
      <c r="E3218" s="4"/>
      <c r="F3218" s="4" t="s">
        <v>16035</v>
      </c>
      <c r="G3218" s="4" t="s">
        <v>16035</v>
      </c>
      <c r="H3218" s="4"/>
      <c r="I3218" s="4"/>
      <c r="J3218" s="4" t="s">
        <v>16032</v>
      </c>
      <c r="K3218" s="16">
        <v>45291</v>
      </c>
      <c r="L3218" s="4" t="s">
        <v>16033</v>
      </c>
      <c r="M3218" s="4" t="s">
        <v>16034</v>
      </c>
      <c r="N3218" s="4">
        <v>22558257</v>
      </c>
      <c r="O3218" s="4">
        <v>30441777</v>
      </c>
      <c r="P3218" s="4" t="s">
        <v>16036</v>
      </c>
      <c r="U3218" t="s">
        <v>16037</v>
      </c>
      <c r="V3218">
        <v>0</v>
      </c>
      <c r="W3218">
        <v>0</v>
      </c>
      <c r="Y3218">
        <v>6</v>
      </c>
      <c r="Z3218">
        <v>0</v>
      </c>
      <c r="AA3218">
        <v>10</v>
      </c>
      <c r="AB3218">
        <v>0</v>
      </c>
      <c r="AC3218">
        <v>0</v>
      </c>
      <c r="AD3218">
        <v>0</v>
      </c>
      <c r="AE3218">
        <v>0</v>
      </c>
      <c r="AF3218">
        <v>0</v>
      </c>
      <c r="AG3218">
        <v>-1</v>
      </c>
      <c r="AO3218">
        <v>502689.85600000003</v>
      </c>
      <c r="AP3218">
        <v>1617195.16</v>
      </c>
    </row>
    <row r="3219" spans="1:42" x14ac:dyDescent="0.25">
      <c r="A3219" s="9">
        <v>3218</v>
      </c>
      <c r="B3219" s="4" t="s">
        <v>8633</v>
      </c>
      <c r="C3219" s="4" t="s">
        <v>50</v>
      </c>
      <c r="D3219" s="4" t="s">
        <v>122</v>
      </c>
      <c r="E3219" s="4"/>
      <c r="F3219" s="4" t="s">
        <v>16040</v>
      </c>
      <c r="G3219" s="4" t="s">
        <v>16040</v>
      </c>
      <c r="H3219" s="4"/>
      <c r="I3219" s="4"/>
      <c r="J3219" s="4" t="s">
        <v>16038</v>
      </c>
      <c r="K3219" s="16">
        <v>45291</v>
      </c>
      <c r="L3219" s="4" t="s">
        <v>16038</v>
      </c>
      <c r="M3219" s="4" t="s">
        <v>16039</v>
      </c>
      <c r="N3219" s="4">
        <v>25092284</v>
      </c>
      <c r="O3219" s="4"/>
      <c r="P3219" s="4" t="s">
        <v>16041</v>
      </c>
      <c r="U3219" t="s">
        <v>16042</v>
      </c>
      <c r="V3219">
        <v>0</v>
      </c>
      <c r="W3219">
        <v>0</v>
      </c>
      <c r="Y3219">
        <v>1</v>
      </c>
      <c r="Z3219">
        <v>0</v>
      </c>
      <c r="AA3219">
        <v>1</v>
      </c>
      <c r="AB3219">
        <v>0</v>
      </c>
      <c r="AC3219">
        <v>0</v>
      </c>
      <c r="AD3219">
        <v>0</v>
      </c>
      <c r="AE3219">
        <v>0</v>
      </c>
      <c r="AF3219">
        <v>0</v>
      </c>
      <c r="AG3219">
        <v>-1</v>
      </c>
      <c r="AJ3219" t="s">
        <v>8868</v>
      </c>
      <c r="AO3219">
        <v>503007.85700000002</v>
      </c>
      <c r="AP3219">
        <v>1610333.51</v>
      </c>
    </row>
    <row r="3220" spans="1:42" x14ac:dyDescent="0.25">
      <c r="A3220" s="9">
        <v>3219</v>
      </c>
      <c r="B3220" s="4" t="s">
        <v>8633</v>
      </c>
      <c r="C3220" s="4" t="s">
        <v>50</v>
      </c>
      <c r="D3220" s="4" t="s">
        <v>50</v>
      </c>
      <c r="E3220" s="4" t="s">
        <v>10202</v>
      </c>
      <c r="F3220" s="4" t="s">
        <v>16046</v>
      </c>
      <c r="G3220" s="4" t="s">
        <v>16046</v>
      </c>
      <c r="H3220" s="4"/>
      <c r="I3220" s="4"/>
      <c r="J3220" s="4" t="s">
        <v>16043</v>
      </c>
      <c r="K3220" s="16">
        <v>45291</v>
      </c>
      <c r="L3220" s="4" t="s">
        <v>16044</v>
      </c>
      <c r="M3220" s="4" t="s">
        <v>16045</v>
      </c>
      <c r="N3220" s="4">
        <v>23876400</v>
      </c>
      <c r="O3220" s="4">
        <v>54135301</v>
      </c>
      <c r="P3220" s="4" t="s">
        <v>16047</v>
      </c>
      <c r="U3220" t="s">
        <v>16048</v>
      </c>
      <c r="V3220">
        <v>0</v>
      </c>
      <c r="W3220">
        <v>0</v>
      </c>
      <c r="Y3220">
        <v>5</v>
      </c>
      <c r="Z3220">
        <v>0</v>
      </c>
      <c r="AA3220">
        <v>10</v>
      </c>
      <c r="AB3220">
        <v>0</v>
      </c>
      <c r="AC3220">
        <v>0</v>
      </c>
      <c r="AD3220">
        <v>0</v>
      </c>
      <c r="AE3220">
        <v>0</v>
      </c>
      <c r="AF3220">
        <v>0</v>
      </c>
      <c r="AG3220">
        <v>-1</v>
      </c>
      <c r="AJ3220" t="s">
        <v>15124</v>
      </c>
      <c r="AO3220">
        <v>501406.527</v>
      </c>
      <c r="AP3220">
        <v>1612625.71</v>
      </c>
    </row>
    <row r="3221" spans="1:42" x14ac:dyDescent="0.25">
      <c r="A3221" s="9">
        <v>3220</v>
      </c>
      <c r="B3221" s="4" t="s">
        <v>8633</v>
      </c>
      <c r="C3221" s="4" t="s">
        <v>50</v>
      </c>
      <c r="D3221" s="4" t="s">
        <v>50</v>
      </c>
      <c r="E3221" s="4"/>
      <c r="F3221" s="4" t="s">
        <v>16058</v>
      </c>
      <c r="G3221" s="4" t="s">
        <v>16058</v>
      </c>
      <c r="H3221" s="4"/>
      <c r="I3221" s="4"/>
      <c r="J3221" s="4" t="s">
        <v>16055</v>
      </c>
      <c r="K3221" s="16">
        <v>45291</v>
      </c>
      <c r="L3221" s="4" t="s">
        <v>16056</v>
      </c>
      <c r="M3221" s="4" t="s">
        <v>16057</v>
      </c>
      <c r="N3221" s="4">
        <v>57563121</v>
      </c>
      <c r="O3221" s="4">
        <v>57563121</v>
      </c>
      <c r="P3221" s="4" t="s">
        <v>16059</v>
      </c>
      <c r="U3221" t="s">
        <v>16060</v>
      </c>
      <c r="V3221">
        <v>0</v>
      </c>
      <c r="W3221">
        <v>0</v>
      </c>
      <c r="Y3221">
        <v>7</v>
      </c>
      <c r="Z3221">
        <v>0</v>
      </c>
      <c r="AA3221">
        <v>2</v>
      </c>
      <c r="AB3221">
        <v>0</v>
      </c>
      <c r="AC3221">
        <v>0</v>
      </c>
      <c r="AD3221">
        <v>0</v>
      </c>
      <c r="AE3221">
        <v>0</v>
      </c>
      <c r="AF3221">
        <v>0</v>
      </c>
      <c r="AG3221">
        <v>-1</v>
      </c>
      <c r="AJ3221" t="s">
        <v>14156</v>
      </c>
      <c r="AO3221">
        <v>500359.10100000002</v>
      </c>
      <c r="AP3221">
        <v>1613363.16</v>
      </c>
    </row>
    <row r="3222" spans="1:42" x14ac:dyDescent="0.25">
      <c r="A3222" s="9">
        <v>3221</v>
      </c>
      <c r="B3222" s="4" t="s">
        <v>8633</v>
      </c>
      <c r="C3222" s="4" t="s">
        <v>50</v>
      </c>
      <c r="D3222" s="4" t="s">
        <v>70</v>
      </c>
      <c r="E3222" s="4"/>
      <c r="F3222" s="4" t="s">
        <v>16070</v>
      </c>
      <c r="G3222" s="4" t="s">
        <v>16070</v>
      </c>
      <c r="H3222" s="4"/>
      <c r="I3222" s="4"/>
      <c r="J3222" s="4" t="s">
        <v>16067</v>
      </c>
      <c r="K3222" s="16">
        <v>45657</v>
      </c>
      <c r="L3222" s="4" t="s">
        <v>16068</v>
      </c>
      <c r="M3222" s="4" t="s">
        <v>16069</v>
      </c>
      <c r="N3222" s="4">
        <v>40101720</v>
      </c>
      <c r="O3222" s="4"/>
      <c r="P3222" s="4" t="s">
        <v>16071</v>
      </c>
      <c r="U3222" t="s">
        <v>4390</v>
      </c>
      <c r="V3222">
        <v>0</v>
      </c>
      <c r="W3222">
        <v>0</v>
      </c>
      <c r="Y3222">
        <v>1</v>
      </c>
      <c r="Z3222">
        <v>0</v>
      </c>
      <c r="AA3222">
        <v>1</v>
      </c>
      <c r="AB3222">
        <v>0</v>
      </c>
      <c r="AC3222">
        <v>0</v>
      </c>
      <c r="AD3222">
        <v>0</v>
      </c>
      <c r="AE3222">
        <v>0</v>
      </c>
      <c r="AF3222">
        <v>0</v>
      </c>
      <c r="AG3222">
        <v>-1</v>
      </c>
      <c r="AJ3222" t="s">
        <v>14156</v>
      </c>
      <c r="AO3222">
        <v>493116.79</v>
      </c>
      <c r="AP3222">
        <v>1611919.88</v>
      </c>
    </row>
    <row r="3223" spans="1:42" x14ac:dyDescent="0.25">
      <c r="A3223" s="9">
        <v>3222</v>
      </c>
      <c r="B3223" s="4" t="s">
        <v>8633</v>
      </c>
      <c r="C3223" s="4" t="s">
        <v>50</v>
      </c>
      <c r="D3223" s="4" t="s">
        <v>122</v>
      </c>
      <c r="E3223" s="4"/>
      <c r="F3223" s="4" t="s">
        <v>16074</v>
      </c>
      <c r="G3223" s="4" t="s">
        <v>16072</v>
      </c>
      <c r="H3223" s="4"/>
      <c r="I3223" s="4"/>
      <c r="J3223" s="4" t="s">
        <v>6559</v>
      </c>
      <c r="K3223" s="16">
        <v>45657</v>
      </c>
      <c r="L3223" s="4" t="s">
        <v>14218</v>
      </c>
      <c r="M3223" s="4" t="s">
        <v>36</v>
      </c>
      <c r="N3223" s="4">
        <v>57296274</v>
      </c>
      <c r="O3223" s="4"/>
      <c r="P3223" s="4" t="s">
        <v>16073</v>
      </c>
      <c r="U3223" t="s">
        <v>16075</v>
      </c>
      <c r="V3223">
        <v>0</v>
      </c>
      <c r="W3223">
        <v>0</v>
      </c>
      <c r="X3223" t="s">
        <v>990</v>
      </c>
      <c r="Y3223">
        <v>1</v>
      </c>
      <c r="Z3223">
        <v>0</v>
      </c>
      <c r="AA3223">
        <v>1</v>
      </c>
      <c r="AB3223">
        <v>0</v>
      </c>
      <c r="AC3223">
        <v>0</v>
      </c>
      <c r="AD3223">
        <v>0</v>
      </c>
      <c r="AE3223">
        <v>0</v>
      </c>
      <c r="AF3223">
        <v>0</v>
      </c>
      <c r="AG3223">
        <v>-1</v>
      </c>
      <c r="AJ3223" t="s">
        <v>16076</v>
      </c>
      <c r="AO3223">
        <v>493830.91800000001</v>
      </c>
      <c r="AP3223">
        <v>1619325.28</v>
      </c>
    </row>
    <row r="3224" spans="1:42" x14ac:dyDescent="0.25">
      <c r="A3224" s="9">
        <v>3223</v>
      </c>
      <c r="B3224" s="4" t="s">
        <v>8633</v>
      </c>
      <c r="C3224" s="4" t="s">
        <v>50</v>
      </c>
      <c r="D3224" s="4" t="s">
        <v>122</v>
      </c>
      <c r="E3224" s="4" t="s">
        <v>16081</v>
      </c>
      <c r="F3224" s="4" t="s">
        <v>16079</v>
      </c>
      <c r="G3224" s="4" t="s">
        <v>16079</v>
      </c>
      <c r="H3224" s="4"/>
      <c r="I3224" s="4"/>
      <c r="J3224" s="4" t="s">
        <v>16077</v>
      </c>
      <c r="K3224" s="16">
        <v>45657</v>
      </c>
      <c r="L3224" s="4" t="s">
        <v>16078</v>
      </c>
      <c r="M3224" s="4" t="s">
        <v>46</v>
      </c>
      <c r="N3224" s="4">
        <v>59010682</v>
      </c>
      <c r="O3224" s="4"/>
      <c r="P3224" s="4" t="s">
        <v>16080</v>
      </c>
      <c r="U3224" t="s">
        <v>16060</v>
      </c>
      <c r="V3224">
        <v>0</v>
      </c>
      <c r="W3224">
        <v>0</v>
      </c>
      <c r="Y3224">
        <v>1</v>
      </c>
      <c r="Z3224">
        <v>0</v>
      </c>
      <c r="AA3224">
        <v>2</v>
      </c>
      <c r="AB3224">
        <v>0</v>
      </c>
      <c r="AC3224">
        <v>0</v>
      </c>
      <c r="AD3224">
        <v>0</v>
      </c>
      <c r="AE3224">
        <v>0</v>
      </c>
      <c r="AF3224">
        <v>0</v>
      </c>
      <c r="AG3224">
        <v>-1</v>
      </c>
      <c r="AJ3224" t="s">
        <v>8269</v>
      </c>
      <c r="AO3224">
        <v>492312.14779999998</v>
      </c>
      <c r="AP3224">
        <v>1613863.719</v>
      </c>
    </row>
    <row r="3225" spans="1:42" x14ac:dyDescent="0.25">
      <c r="A3225" s="9">
        <v>3224</v>
      </c>
      <c r="B3225" s="4" t="s">
        <v>8633</v>
      </c>
      <c r="C3225" s="4" t="s">
        <v>50</v>
      </c>
      <c r="D3225" s="4" t="s">
        <v>50</v>
      </c>
      <c r="E3225" s="4" t="s">
        <v>4546</v>
      </c>
      <c r="F3225" s="4" t="s">
        <v>16085</v>
      </c>
      <c r="G3225" s="4" t="s">
        <v>16085</v>
      </c>
      <c r="H3225" s="4"/>
      <c r="I3225" s="4"/>
      <c r="J3225" s="4" t="s">
        <v>16082</v>
      </c>
      <c r="K3225" s="16">
        <v>45657</v>
      </c>
      <c r="L3225" s="4" t="s">
        <v>16083</v>
      </c>
      <c r="M3225" s="4" t="s">
        <v>16084</v>
      </c>
      <c r="N3225" s="4">
        <v>55335829</v>
      </c>
      <c r="O3225" s="4"/>
      <c r="P3225" s="4" t="s">
        <v>16086</v>
      </c>
      <c r="U3225" t="s">
        <v>16060</v>
      </c>
      <c r="V3225">
        <v>0</v>
      </c>
      <c r="W3225">
        <v>0</v>
      </c>
      <c r="Y3225">
        <v>2</v>
      </c>
      <c r="Z3225">
        <v>0</v>
      </c>
      <c r="AA3225">
        <v>3</v>
      </c>
      <c r="AB3225">
        <v>0</v>
      </c>
      <c r="AC3225">
        <v>0</v>
      </c>
      <c r="AD3225">
        <v>0</v>
      </c>
      <c r="AE3225">
        <v>0</v>
      </c>
      <c r="AF3225">
        <v>0</v>
      </c>
      <c r="AG3225">
        <v>-1</v>
      </c>
      <c r="AJ3225" t="s">
        <v>8269</v>
      </c>
      <c r="AO3225">
        <v>498345.28</v>
      </c>
      <c r="AP3225">
        <v>1613866.71</v>
      </c>
    </row>
    <row r="3226" spans="1:42" x14ac:dyDescent="0.25">
      <c r="A3226" s="9">
        <v>3225</v>
      </c>
      <c r="B3226" s="4" t="s">
        <v>8633</v>
      </c>
      <c r="C3226" s="4" t="s">
        <v>50</v>
      </c>
      <c r="D3226" s="4" t="s">
        <v>50</v>
      </c>
      <c r="E3226" s="4"/>
      <c r="F3226" s="4" t="s">
        <v>16090</v>
      </c>
      <c r="G3226" s="4" t="s">
        <v>16090</v>
      </c>
      <c r="H3226" s="4"/>
      <c r="I3226" s="4"/>
      <c r="J3226" s="4" t="s">
        <v>16087</v>
      </c>
      <c r="K3226" s="16">
        <v>45657</v>
      </c>
      <c r="L3226" s="4" t="s">
        <v>16088</v>
      </c>
      <c r="M3226" s="4" t="s">
        <v>16089</v>
      </c>
      <c r="N3226" s="4">
        <v>23818200</v>
      </c>
      <c r="O3226" s="4"/>
      <c r="P3226" s="4" t="s">
        <v>16091</v>
      </c>
      <c r="U3226" t="s">
        <v>16092</v>
      </c>
      <c r="V3226">
        <v>0</v>
      </c>
      <c r="W3226">
        <v>0</v>
      </c>
      <c r="X3226" t="s">
        <v>553</v>
      </c>
      <c r="Y3226">
        <v>2</v>
      </c>
      <c r="Z3226">
        <v>0</v>
      </c>
      <c r="AA3226">
        <v>4</v>
      </c>
      <c r="AB3226">
        <v>0</v>
      </c>
      <c r="AC3226">
        <v>0</v>
      </c>
      <c r="AD3226">
        <v>0</v>
      </c>
      <c r="AE3226">
        <v>5</v>
      </c>
      <c r="AF3226">
        <v>0</v>
      </c>
      <c r="AG3226">
        <v>-1</v>
      </c>
      <c r="AJ3226" t="s">
        <v>14156</v>
      </c>
      <c r="AO3226">
        <v>493899</v>
      </c>
      <c r="AP3226">
        <v>1613487</v>
      </c>
    </row>
    <row r="3227" spans="1:42" x14ac:dyDescent="0.25">
      <c r="A3227" s="9">
        <v>3226</v>
      </c>
      <c r="B3227" s="4" t="s">
        <v>8633</v>
      </c>
      <c r="C3227" s="4" t="s">
        <v>50</v>
      </c>
      <c r="D3227" s="4" t="s">
        <v>1970</v>
      </c>
      <c r="E3227" s="4"/>
      <c r="F3227" s="4" t="s">
        <v>16097</v>
      </c>
      <c r="G3227" s="4" t="s">
        <v>16095</v>
      </c>
      <c r="H3227" s="4"/>
      <c r="I3227" s="4"/>
      <c r="J3227" s="4" t="s">
        <v>16093</v>
      </c>
      <c r="K3227" s="16">
        <v>45657</v>
      </c>
      <c r="L3227" s="4" t="s">
        <v>16094</v>
      </c>
      <c r="M3227" s="4" t="s">
        <v>46</v>
      </c>
      <c r="N3227" s="4">
        <v>56327635</v>
      </c>
      <c r="O3227" s="4"/>
      <c r="P3227" s="4" t="s">
        <v>16096</v>
      </c>
      <c r="U3227" t="s">
        <v>16060</v>
      </c>
      <c r="V3227">
        <v>0</v>
      </c>
      <c r="W3227">
        <v>0</v>
      </c>
      <c r="Y3227">
        <v>1</v>
      </c>
      <c r="Z3227">
        <v>0</v>
      </c>
      <c r="AA3227">
        <v>3</v>
      </c>
      <c r="AB3227">
        <v>0</v>
      </c>
      <c r="AC3227">
        <v>0</v>
      </c>
      <c r="AD3227">
        <v>0</v>
      </c>
      <c r="AE3227">
        <v>0</v>
      </c>
      <c r="AF3227">
        <v>0</v>
      </c>
      <c r="AG3227">
        <v>-1</v>
      </c>
      <c r="AJ3227" t="s">
        <v>8269</v>
      </c>
      <c r="AO3227">
        <v>487099.60639999999</v>
      </c>
      <c r="AP3227">
        <v>1601776.03</v>
      </c>
    </row>
    <row r="3228" spans="1:42" x14ac:dyDescent="0.25">
      <c r="A3228" s="9">
        <v>3227</v>
      </c>
      <c r="B3228" s="4" t="s">
        <v>8633</v>
      </c>
      <c r="C3228" s="4" t="s">
        <v>50</v>
      </c>
      <c r="D3228" s="4" t="s">
        <v>122</v>
      </c>
      <c r="E3228" s="4"/>
      <c r="F3228" s="4" t="s">
        <v>16101</v>
      </c>
      <c r="G3228" s="4" t="s">
        <v>16101</v>
      </c>
      <c r="H3228" s="4"/>
      <c r="I3228" s="4"/>
      <c r="J3228" s="4" t="s">
        <v>16098</v>
      </c>
      <c r="K3228" s="16">
        <v>45657</v>
      </c>
      <c r="L3228" s="4" t="s">
        <v>16099</v>
      </c>
      <c r="M3228" s="4" t="s">
        <v>16100</v>
      </c>
      <c r="N3228" s="4">
        <v>23296868</v>
      </c>
      <c r="O3228" s="4"/>
      <c r="P3228" s="4" t="s">
        <v>16102</v>
      </c>
      <c r="U3228" t="s">
        <v>16103</v>
      </c>
      <c r="V3228">
        <v>0</v>
      </c>
      <c r="W3228">
        <v>0</v>
      </c>
      <c r="X3228" t="s">
        <v>553</v>
      </c>
      <c r="Y3228">
        <v>0</v>
      </c>
      <c r="Z3228">
        <v>0</v>
      </c>
      <c r="AA3228">
        <v>0</v>
      </c>
      <c r="AB3228">
        <v>0</v>
      </c>
      <c r="AC3228">
        <v>0</v>
      </c>
      <c r="AD3228">
        <v>0</v>
      </c>
      <c r="AE3228">
        <v>0</v>
      </c>
      <c r="AF3228">
        <v>0</v>
      </c>
      <c r="AG3228">
        <v>-1</v>
      </c>
      <c r="AJ3228" t="s">
        <v>8269</v>
      </c>
      <c r="AO3228">
        <v>493516</v>
      </c>
      <c r="AP3228">
        <v>1620923</v>
      </c>
    </row>
    <row r="3229" spans="1:42" x14ac:dyDescent="0.25">
      <c r="A3229" s="9">
        <v>3228</v>
      </c>
      <c r="B3229" s="4" t="s">
        <v>8633</v>
      </c>
      <c r="C3229" s="4" t="s">
        <v>50</v>
      </c>
      <c r="D3229" s="4" t="s">
        <v>362</v>
      </c>
      <c r="E3229" s="4"/>
      <c r="F3229" s="4" t="s">
        <v>16113</v>
      </c>
      <c r="G3229" s="4" t="s">
        <v>16113</v>
      </c>
      <c r="H3229" s="4"/>
      <c r="I3229" s="4"/>
      <c r="J3229" s="4" t="s">
        <v>16111</v>
      </c>
      <c r="K3229" s="16">
        <v>45657</v>
      </c>
      <c r="L3229" s="4" t="s">
        <v>16112</v>
      </c>
      <c r="M3229" s="4" t="s">
        <v>46</v>
      </c>
      <c r="N3229" s="4">
        <v>59448901</v>
      </c>
      <c r="O3229" s="4"/>
      <c r="P3229" s="4" t="s">
        <v>16114</v>
      </c>
      <c r="U3229" t="s">
        <v>16115</v>
      </c>
      <c r="V3229">
        <v>0</v>
      </c>
      <c r="W3229">
        <v>0</v>
      </c>
      <c r="X3229" t="s">
        <v>1524</v>
      </c>
      <c r="Y3229">
        <v>3</v>
      </c>
      <c r="Z3229">
        <v>0</v>
      </c>
      <c r="AA3229">
        <v>2</v>
      </c>
      <c r="AB3229">
        <v>0</v>
      </c>
      <c r="AC3229">
        <v>0</v>
      </c>
      <c r="AD3229">
        <v>3</v>
      </c>
      <c r="AE3229">
        <v>0</v>
      </c>
      <c r="AF3229">
        <v>0</v>
      </c>
      <c r="AG3229">
        <v>-1</v>
      </c>
      <c r="AJ3229" t="s">
        <v>11464</v>
      </c>
      <c r="AO3229">
        <v>494777.02659999998</v>
      </c>
      <c r="AP3229">
        <v>1602371.676</v>
      </c>
    </row>
    <row r="3230" spans="1:42" x14ac:dyDescent="0.25">
      <c r="A3230" s="9">
        <v>3229</v>
      </c>
      <c r="B3230" s="4" t="s">
        <v>8633</v>
      </c>
      <c r="C3230" s="4" t="s">
        <v>50</v>
      </c>
      <c r="D3230" s="4" t="s">
        <v>70</v>
      </c>
      <c r="E3230" s="4"/>
      <c r="F3230" s="4" t="s">
        <v>16119</v>
      </c>
      <c r="G3230" s="4" t="s">
        <v>16119</v>
      </c>
      <c r="H3230" s="4"/>
      <c r="I3230" s="4"/>
      <c r="J3230" s="4" t="s">
        <v>16116</v>
      </c>
      <c r="K3230" s="16">
        <v>45657</v>
      </c>
      <c r="L3230" s="4" t="s">
        <v>16117</v>
      </c>
      <c r="M3230" s="4" t="s">
        <v>16118</v>
      </c>
      <c r="N3230" s="4">
        <v>40804163</v>
      </c>
      <c r="O3230" s="4"/>
      <c r="P3230" s="4" t="s">
        <v>16120</v>
      </c>
      <c r="U3230" t="s">
        <v>16121</v>
      </c>
      <c r="V3230">
        <v>0</v>
      </c>
      <c r="W3230">
        <v>0</v>
      </c>
      <c r="X3230" t="s">
        <v>1562</v>
      </c>
      <c r="Y3230">
        <v>15</v>
      </c>
      <c r="Z3230">
        <v>0</v>
      </c>
      <c r="AA3230">
        <v>40</v>
      </c>
      <c r="AB3230">
        <v>0</v>
      </c>
      <c r="AC3230">
        <v>0</v>
      </c>
      <c r="AD3230">
        <v>1</v>
      </c>
      <c r="AE3230">
        <v>240</v>
      </c>
      <c r="AF3230">
        <v>0</v>
      </c>
      <c r="AG3230">
        <v>-1</v>
      </c>
      <c r="AJ3230" t="s">
        <v>11464</v>
      </c>
      <c r="AO3230">
        <v>490675</v>
      </c>
      <c r="AP3230">
        <v>1606915</v>
      </c>
    </row>
    <row r="3231" spans="1:42" x14ac:dyDescent="0.25">
      <c r="A3231" s="9">
        <v>3230</v>
      </c>
      <c r="B3231" s="4" t="s">
        <v>8633</v>
      </c>
      <c r="C3231" s="4" t="s">
        <v>50</v>
      </c>
      <c r="D3231" s="4" t="s">
        <v>122</v>
      </c>
      <c r="E3231" s="4"/>
      <c r="F3231" s="4" t="s">
        <v>16124</v>
      </c>
      <c r="G3231" s="4" t="s">
        <v>16124</v>
      </c>
      <c r="H3231" s="4"/>
      <c r="I3231" s="4"/>
      <c r="J3231" s="4" t="s">
        <v>16122</v>
      </c>
      <c r="K3231" s="16">
        <v>45657</v>
      </c>
      <c r="L3231" s="4" t="s">
        <v>16123</v>
      </c>
      <c r="M3231" s="4" t="s">
        <v>46</v>
      </c>
      <c r="N3231" s="4">
        <v>54081600</v>
      </c>
      <c r="O3231" s="4"/>
      <c r="P3231" s="4" t="s">
        <v>16125</v>
      </c>
      <c r="U3231" t="s">
        <v>11068</v>
      </c>
      <c r="V3231">
        <v>0</v>
      </c>
      <c r="W3231">
        <v>0</v>
      </c>
      <c r="Y3231">
        <v>2</v>
      </c>
      <c r="Z3231">
        <v>0</v>
      </c>
      <c r="AA3231">
        <v>2</v>
      </c>
      <c r="AB3231">
        <v>0</v>
      </c>
      <c r="AC3231">
        <v>0</v>
      </c>
      <c r="AD3231">
        <v>0</v>
      </c>
      <c r="AE3231">
        <v>0</v>
      </c>
      <c r="AF3231">
        <v>0</v>
      </c>
      <c r="AG3231">
        <v>-1</v>
      </c>
      <c r="AJ3231" t="s">
        <v>11464</v>
      </c>
      <c r="AO3231">
        <v>490189.26640000002</v>
      </c>
      <c r="AP3231">
        <v>1611398.7409999999</v>
      </c>
    </row>
    <row r="3232" spans="1:42" x14ac:dyDescent="0.25">
      <c r="A3232" s="9">
        <v>3231</v>
      </c>
      <c r="B3232" s="4" t="s">
        <v>8633</v>
      </c>
      <c r="C3232" s="4" t="s">
        <v>50</v>
      </c>
      <c r="D3232" s="4" t="s">
        <v>50</v>
      </c>
      <c r="E3232" s="4"/>
      <c r="F3232" s="4" t="s">
        <v>16129</v>
      </c>
      <c r="G3232" s="4" t="s">
        <v>16129</v>
      </c>
      <c r="H3232" s="4"/>
      <c r="I3232" s="4"/>
      <c r="J3232" s="4" t="s">
        <v>16126</v>
      </c>
      <c r="K3232" s="16">
        <v>45657</v>
      </c>
      <c r="L3232" s="4" t="s">
        <v>16127</v>
      </c>
      <c r="M3232" s="4" t="s">
        <v>16128</v>
      </c>
      <c r="N3232" s="4">
        <v>23633466</v>
      </c>
      <c r="O3232" s="4">
        <v>52063421</v>
      </c>
      <c r="P3232" s="4" t="s">
        <v>16130</v>
      </c>
      <c r="U3232" t="s">
        <v>16131</v>
      </c>
      <c r="V3232">
        <v>0</v>
      </c>
      <c r="W3232">
        <v>0</v>
      </c>
      <c r="Y3232">
        <v>0</v>
      </c>
      <c r="Z3232">
        <v>0</v>
      </c>
      <c r="AA3232">
        <v>0</v>
      </c>
      <c r="AB3232">
        <v>0</v>
      </c>
      <c r="AC3232">
        <v>0</v>
      </c>
      <c r="AD3232">
        <v>0</v>
      </c>
      <c r="AE3232">
        <v>0</v>
      </c>
      <c r="AF3232">
        <v>0</v>
      </c>
      <c r="AG3232">
        <v>-1</v>
      </c>
      <c r="AO3232">
        <v>497719.28100000002</v>
      </c>
      <c r="AP3232">
        <v>1612448.91</v>
      </c>
    </row>
    <row r="3233" spans="1:42" x14ac:dyDescent="0.25">
      <c r="A3233" s="9">
        <v>3232</v>
      </c>
      <c r="B3233" s="4" t="s">
        <v>8633</v>
      </c>
      <c r="C3233" s="4" t="s">
        <v>50</v>
      </c>
      <c r="D3233" s="4" t="s">
        <v>50</v>
      </c>
      <c r="E3233" s="4"/>
      <c r="F3233" s="4" t="s">
        <v>16137</v>
      </c>
      <c r="G3233" s="4" t="s">
        <v>16135</v>
      </c>
      <c r="H3233" s="4"/>
      <c r="I3233" s="4"/>
      <c r="J3233" s="4" t="s">
        <v>16132</v>
      </c>
      <c r="K3233" s="16">
        <v>45657</v>
      </c>
      <c r="L3233" s="4" t="s">
        <v>16133</v>
      </c>
      <c r="M3233" s="4" t="s">
        <v>16134</v>
      </c>
      <c r="N3233" s="4">
        <v>59612299</v>
      </c>
      <c r="O3233" s="4"/>
      <c r="P3233" s="4" t="s">
        <v>16136</v>
      </c>
      <c r="U3233" t="s">
        <v>16138</v>
      </c>
      <c r="V3233">
        <v>0</v>
      </c>
      <c r="W3233">
        <v>0</v>
      </c>
      <c r="Y3233">
        <v>1</v>
      </c>
      <c r="Z3233">
        <v>0</v>
      </c>
      <c r="AA3233">
        <v>2</v>
      </c>
      <c r="AB3233">
        <v>0</v>
      </c>
      <c r="AC3233">
        <v>0</v>
      </c>
      <c r="AD3233">
        <v>0</v>
      </c>
      <c r="AE3233">
        <v>0</v>
      </c>
      <c r="AF3233">
        <v>0</v>
      </c>
      <c r="AG3233">
        <v>-1</v>
      </c>
      <c r="AJ3233" t="s">
        <v>14156</v>
      </c>
      <c r="AO3233">
        <v>501663.15600000002</v>
      </c>
      <c r="AP3233">
        <v>1616401.41</v>
      </c>
    </row>
    <row r="3234" spans="1:42" x14ac:dyDescent="0.25">
      <c r="A3234" s="9">
        <v>3233</v>
      </c>
      <c r="B3234" s="4" t="s">
        <v>8633</v>
      </c>
      <c r="C3234" s="4" t="s">
        <v>50</v>
      </c>
      <c r="D3234" s="4" t="s">
        <v>362</v>
      </c>
      <c r="E3234" s="4"/>
      <c r="F3234" s="4" t="s">
        <v>7805</v>
      </c>
      <c r="G3234" s="4" t="s">
        <v>7805</v>
      </c>
      <c r="H3234" s="4"/>
      <c r="I3234" s="4"/>
      <c r="J3234" s="4" t="s">
        <v>7803</v>
      </c>
      <c r="K3234" s="16">
        <v>45657</v>
      </c>
      <c r="L3234" s="4" t="s">
        <v>7804</v>
      </c>
      <c r="M3234" s="4" t="s">
        <v>46</v>
      </c>
      <c r="N3234" s="4">
        <v>48290206</v>
      </c>
      <c r="O3234" s="4"/>
      <c r="P3234" s="4" t="s">
        <v>16139</v>
      </c>
      <c r="U3234" t="s">
        <v>16060</v>
      </c>
      <c r="V3234">
        <v>0</v>
      </c>
      <c r="W3234">
        <v>0</v>
      </c>
      <c r="Y3234">
        <v>2</v>
      </c>
      <c r="Z3234">
        <v>0</v>
      </c>
      <c r="AA3234">
        <v>2</v>
      </c>
      <c r="AB3234">
        <v>0</v>
      </c>
      <c r="AC3234">
        <v>0</v>
      </c>
      <c r="AD3234">
        <v>0</v>
      </c>
      <c r="AE3234">
        <v>0</v>
      </c>
      <c r="AF3234">
        <v>0</v>
      </c>
      <c r="AG3234">
        <v>-1</v>
      </c>
      <c r="AJ3234" t="s">
        <v>14156</v>
      </c>
      <c r="AO3234">
        <v>492596</v>
      </c>
      <c r="AP3234">
        <v>1604569</v>
      </c>
    </row>
    <row r="3235" spans="1:42" x14ac:dyDescent="0.25">
      <c r="A3235" s="9">
        <v>3234</v>
      </c>
      <c r="B3235" s="4" t="s">
        <v>8633</v>
      </c>
      <c r="C3235" s="4" t="s">
        <v>50</v>
      </c>
      <c r="D3235" s="4" t="s">
        <v>50</v>
      </c>
      <c r="E3235" s="4"/>
      <c r="F3235" s="4" t="s">
        <v>16157</v>
      </c>
      <c r="G3235" s="4" t="s">
        <v>16157</v>
      </c>
      <c r="H3235" s="4"/>
      <c r="I3235" s="4"/>
      <c r="J3235" s="4" t="s">
        <v>16155</v>
      </c>
      <c r="K3235" s="16">
        <v>45657</v>
      </c>
      <c r="L3235" s="4" t="s">
        <v>16156</v>
      </c>
      <c r="M3235" s="4" t="s">
        <v>46</v>
      </c>
      <c r="N3235" s="4">
        <v>22501077</v>
      </c>
      <c r="O3235" s="4"/>
      <c r="P3235" s="4"/>
      <c r="U3235" t="s">
        <v>16158</v>
      </c>
      <c r="V3235">
        <v>0</v>
      </c>
      <c r="W3235">
        <v>0</v>
      </c>
      <c r="Y3235">
        <v>0</v>
      </c>
      <c r="Z3235">
        <v>0</v>
      </c>
      <c r="AA3235">
        <v>0</v>
      </c>
      <c r="AB3235">
        <v>0</v>
      </c>
      <c r="AC3235">
        <v>0</v>
      </c>
      <c r="AD3235">
        <v>0</v>
      </c>
      <c r="AE3235">
        <v>0</v>
      </c>
      <c r="AF3235">
        <v>0</v>
      </c>
      <c r="AG3235">
        <v>-1</v>
      </c>
      <c r="AJ3235" t="s">
        <v>8269</v>
      </c>
      <c r="AO3235">
        <v>495819.51500000001</v>
      </c>
      <c r="AP3235">
        <v>1617857.18</v>
      </c>
    </row>
    <row r="3236" spans="1:42" x14ac:dyDescent="0.25">
      <c r="A3236" s="9">
        <v>3235</v>
      </c>
      <c r="B3236" s="4" t="s">
        <v>8633</v>
      </c>
      <c r="C3236" s="4" t="s">
        <v>50</v>
      </c>
      <c r="D3236" s="4" t="s">
        <v>50</v>
      </c>
      <c r="E3236" s="4"/>
      <c r="F3236" s="4" t="s">
        <v>16163</v>
      </c>
      <c r="G3236" s="4" t="s">
        <v>16162</v>
      </c>
      <c r="H3236" s="4"/>
      <c r="I3236" s="4"/>
      <c r="J3236" s="4" t="s">
        <v>16159</v>
      </c>
      <c r="K3236" s="16">
        <v>45657</v>
      </c>
      <c r="L3236" s="4" t="s">
        <v>16160</v>
      </c>
      <c r="M3236" s="4" t="s">
        <v>16161</v>
      </c>
      <c r="N3236" s="4">
        <v>56579748</v>
      </c>
      <c r="O3236" s="4"/>
      <c r="P3236" s="4"/>
      <c r="U3236" t="s">
        <v>16164</v>
      </c>
      <c r="V3236">
        <v>0</v>
      </c>
      <c r="W3236">
        <v>0</v>
      </c>
      <c r="Y3236">
        <v>3</v>
      </c>
      <c r="Z3236">
        <v>0</v>
      </c>
      <c r="AA3236">
        <v>5</v>
      </c>
      <c r="AB3236">
        <v>0</v>
      </c>
      <c r="AC3236">
        <v>0</v>
      </c>
      <c r="AD3236">
        <v>0</v>
      </c>
      <c r="AE3236">
        <v>0</v>
      </c>
      <c r="AF3236">
        <v>0</v>
      </c>
      <c r="AG3236">
        <v>-1</v>
      </c>
      <c r="AJ3236" t="s">
        <v>8269</v>
      </c>
      <c r="AO3236">
        <v>498018.19400000002</v>
      </c>
      <c r="AP3236">
        <v>1618470.08</v>
      </c>
    </row>
    <row r="3237" spans="1:42" x14ac:dyDescent="0.25">
      <c r="A3237" s="9">
        <v>3236</v>
      </c>
      <c r="B3237" s="4" t="s">
        <v>8633</v>
      </c>
      <c r="C3237" s="4" t="s">
        <v>50</v>
      </c>
      <c r="D3237" s="4" t="s">
        <v>81</v>
      </c>
      <c r="E3237" s="4"/>
      <c r="F3237" s="4" t="s">
        <v>16167</v>
      </c>
      <c r="G3237" s="4" t="s">
        <v>16167</v>
      </c>
      <c r="H3237" s="4"/>
      <c r="I3237" s="4"/>
      <c r="J3237" s="4" t="s">
        <v>16165</v>
      </c>
      <c r="K3237" s="16">
        <v>45657</v>
      </c>
      <c r="L3237" s="4" t="s">
        <v>12661</v>
      </c>
      <c r="M3237" s="4" t="s">
        <v>16166</v>
      </c>
      <c r="N3237" s="4">
        <v>46532068</v>
      </c>
      <c r="O3237" s="4"/>
      <c r="P3237" s="4"/>
      <c r="U3237" t="s">
        <v>16168</v>
      </c>
      <c r="V3237">
        <v>0</v>
      </c>
      <c r="W3237">
        <v>0</v>
      </c>
      <c r="Y3237">
        <v>1</v>
      </c>
      <c r="Z3237">
        <v>0</v>
      </c>
      <c r="AA3237">
        <v>2</v>
      </c>
      <c r="AB3237">
        <v>0</v>
      </c>
      <c r="AC3237">
        <v>0</v>
      </c>
      <c r="AD3237">
        <v>0</v>
      </c>
      <c r="AE3237">
        <v>0</v>
      </c>
      <c r="AF3237">
        <v>0</v>
      </c>
      <c r="AG3237">
        <v>-1</v>
      </c>
      <c r="AJ3237" t="s">
        <v>14156</v>
      </c>
      <c r="AO3237">
        <v>498635</v>
      </c>
      <c r="AP3237">
        <v>1609407</v>
      </c>
    </row>
    <row r="3238" spans="1:42" x14ac:dyDescent="0.25">
      <c r="A3238" s="9">
        <v>3237</v>
      </c>
      <c r="B3238" s="4" t="s">
        <v>8633</v>
      </c>
      <c r="C3238" s="4" t="s">
        <v>50</v>
      </c>
      <c r="D3238" s="4" t="s">
        <v>50</v>
      </c>
      <c r="E3238" s="4"/>
      <c r="F3238" s="4" t="s">
        <v>16172</v>
      </c>
      <c r="G3238" s="4" t="s">
        <v>16172</v>
      </c>
      <c r="H3238" s="4"/>
      <c r="I3238" s="4"/>
      <c r="J3238" s="4" t="s">
        <v>16169</v>
      </c>
      <c r="K3238" s="16">
        <v>45657</v>
      </c>
      <c r="L3238" s="4" t="s">
        <v>16170</v>
      </c>
      <c r="M3238" s="4" t="s">
        <v>16171</v>
      </c>
      <c r="N3238" s="4">
        <v>25087094</v>
      </c>
      <c r="O3238" s="4"/>
      <c r="P3238" s="4" t="s">
        <v>16173</v>
      </c>
      <c r="U3238" t="s">
        <v>16168</v>
      </c>
      <c r="V3238">
        <v>0</v>
      </c>
      <c r="W3238">
        <v>0</v>
      </c>
      <c r="Y3238">
        <v>1</v>
      </c>
      <c r="Z3238">
        <v>0</v>
      </c>
      <c r="AA3238">
        <v>1</v>
      </c>
      <c r="AB3238">
        <v>0</v>
      </c>
      <c r="AC3238">
        <v>0</v>
      </c>
      <c r="AD3238">
        <v>0</v>
      </c>
      <c r="AE3238">
        <v>0</v>
      </c>
      <c r="AF3238">
        <v>0</v>
      </c>
      <c r="AG3238">
        <v>-1</v>
      </c>
      <c r="AJ3238" t="s">
        <v>14156</v>
      </c>
      <c r="AO3238">
        <v>498534</v>
      </c>
      <c r="AP3238">
        <v>1614009</v>
      </c>
    </row>
    <row r="3239" spans="1:42" x14ac:dyDescent="0.25">
      <c r="A3239" s="9">
        <v>3238</v>
      </c>
      <c r="B3239" s="4" t="s">
        <v>8633</v>
      </c>
      <c r="C3239" s="4" t="s">
        <v>50</v>
      </c>
      <c r="D3239" s="4" t="s">
        <v>852</v>
      </c>
      <c r="E3239" s="4"/>
      <c r="F3239" s="4" t="s">
        <v>16179</v>
      </c>
      <c r="G3239" s="4" t="s">
        <v>16177</v>
      </c>
      <c r="H3239" s="4"/>
      <c r="I3239" s="4"/>
      <c r="J3239" s="4" t="s">
        <v>16174</v>
      </c>
      <c r="K3239" s="16">
        <v>45657</v>
      </c>
      <c r="L3239" s="4" t="s">
        <v>16175</v>
      </c>
      <c r="M3239" s="4" t="s">
        <v>16176</v>
      </c>
      <c r="N3239" s="4">
        <v>46123528</v>
      </c>
      <c r="O3239" s="4"/>
      <c r="P3239" s="4" t="s">
        <v>16178</v>
      </c>
      <c r="U3239" t="s">
        <v>16076</v>
      </c>
      <c r="V3239">
        <v>0</v>
      </c>
      <c r="W3239">
        <v>0</v>
      </c>
      <c r="Y3239">
        <v>2</v>
      </c>
      <c r="Z3239">
        <v>0</v>
      </c>
      <c r="AA3239">
        <v>1</v>
      </c>
      <c r="AB3239">
        <v>0</v>
      </c>
      <c r="AC3239">
        <v>0</v>
      </c>
      <c r="AD3239">
        <v>0</v>
      </c>
      <c r="AE3239">
        <v>0</v>
      </c>
      <c r="AF3239">
        <v>0</v>
      </c>
      <c r="AG3239">
        <v>-1</v>
      </c>
      <c r="AJ3239" t="s">
        <v>16180</v>
      </c>
      <c r="AO3239">
        <v>507652</v>
      </c>
      <c r="AP3239">
        <v>1608249</v>
      </c>
    </row>
    <row r="3240" spans="1:42" x14ac:dyDescent="0.25">
      <c r="A3240" s="9">
        <v>3239</v>
      </c>
      <c r="B3240" s="4" t="s">
        <v>8633</v>
      </c>
      <c r="C3240" s="4" t="s">
        <v>50</v>
      </c>
      <c r="D3240" s="4" t="s">
        <v>122</v>
      </c>
      <c r="E3240" s="4"/>
      <c r="F3240" s="4" t="s">
        <v>16184</v>
      </c>
      <c r="G3240" s="4" t="s">
        <v>16184</v>
      </c>
      <c r="H3240" s="4"/>
      <c r="I3240" s="4"/>
      <c r="J3240" s="4" t="s">
        <v>16181</v>
      </c>
      <c r="K3240" s="16">
        <v>45657</v>
      </c>
      <c r="L3240" s="4" t="s">
        <v>16182</v>
      </c>
      <c r="M3240" s="4" t="s">
        <v>16183</v>
      </c>
      <c r="N3240" s="4">
        <v>57103050</v>
      </c>
      <c r="O3240" s="4">
        <v>22937144</v>
      </c>
      <c r="P3240" s="4" t="s">
        <v>16185</v>
      </c>
      <c r="U3240" t="s">
        <v>16186</v>
      </c>
      <c r="V3240">
        <v>0</v>
      </c>
      <c r="W3240">
        <v>0</v>
      </c>
      <c r="Y3240">
        <v>1</v>
      </c>
      <c r="Z3240">
        <v>0</v>
      </c>
      <c r="AA3240">
        <v>3</v>
      </c>
      <c r="AB3240">
        <v>0</v>
      </c>
      <c r="AC3240">
        <v>0</v>
      </c>
      <c r="AD3240">
        <v>0</v>
      </c>
      <c r="AE3240">
        <v>0</v>
      </c>
      <c r="AF3240">
        <v>0</v>
      </c>
      <c r="AG3240">
        <v>-1</v>
      </c>
      <c r="AJ3240" t="s">
        <v>14156</v>
      </c>
      <c r="AO3240">
        <v>490845</v>
      </c>
      <c r="AP3240">
        <v>1617800</v>
      </c>
    </row>
    <row r="3241" spans="1:42" x14ac:dyDescent="0.25">
      <c r="A3241" s="9">
        <v>3240</v>
      </c>
      <c r="B3241" s="4" t="s">
        <v>8633</v>
      </c>
      <c r="C3241" s="4" t="s">
        <v>50</v>
      </c>
      <c r="D3241" s="4" t="s">
        <v>50</v>
      </c>
      <c r="E3241" s="4" t="s">
        <v>6964</v>
      </c>
      <c r="F3241" s="4" t="s">
        <v>16190</v>
      </c>
      <c r="G3241" s="4" t="s">
        <v>16190</v>
      </c>
      <c r="H3241" s="4"/>
      <c r="I3241" s="4"/>
      <c r="J3241" s="4" t="s">
        <v>16187</v>
      </c>
      <c r="K3241" s="16">
        <v>45657</v>
      </c>
      <c r="L3241" s="4" t="s">
        <v>16188</v>
      </c>
      <c r="M3241" s="4" t="s">
        <v>16189</v>
      </c>
      <c r="N3241" s="4">
        <v>58596176</v>
      </c>
      <c r="O3241" s="4"/>
      <c r="P3241" s="4" t="s">
        <v>16191</v>
      </c>
      <c r="U3241" t="s">
        <v>16192</v>
      </c>
      <c r="V3241">
        <v>0</v>
      </c>
      <c r="W3241">
        <v>0</v>
      </c>
      <c r="Y3241">
        <v>1</v>
      </c>
      <c r="Z3241">
        <v>0</v>
      </c>
      <c r="AA3241">
        <v>1</v>
      </c>
      <c r="AB3241">
        <v>0</v>
      </c>
      <c r="AC3241">
        <v>0</v>
      </c>
      <c r="AD3241">
        <v>0</v>
      </c>
      <c r="AE3241">
        <v>0</v>
      </c>
      <c r="AF3241">
        <v>0</v>
      </c>
      <c r="AG3241">
        <v>-1</v>
      </c>
      <c r="AO3241">
        <v>495419</v>
      </c>
      <c r="AP3241">
        <v>1615857</v>
      </c>
    </row>
    <row r="3242" spans="1:42" x14ac:dyDescent="0.25">
      <c r="A3242" s="9">
        <v>3241</v>
      </c>
      <c r="B3242" s="4" t="s">
        <v>8633</v>
      </c>
      <c r="C3242" s="4" t="s">
        <v>50</v>
      </c>
      <c r="D3242" s="4" t="s">
        <v>50</v>
      </c>
      <c r="E3242" s="4"/>
      <c r="F3242" s="4" t="s">
        <v>16201</v>
      </c>
      <c r="G3242" s="4" t="s">
        <v>16201</v>
      </c>
      <c r="H3242" s="4"/>
      <c r="I3242" s="4"/>
      <c r="J3242" s="4" t="s">
        <v>16198</v>
      </c>
      <c r="K3242" s="16">
        <v>45657</v>
      </c>
      <c r="L3242" s="4" t="s">
        <v>16199</v>
      </c>
      <c r="M3242" s="4" t="s">
        <v>16200</v>
      </c>
      <c r="N3242" s="4">
        <v>50176758</v>
      </c>
      <c r="O3242" s="4"/>
      <c r="P3242" s="4" t="s">
        <v>16202</v>
      </c>
      <c r="U3242" t="s">
        <v>8637</v>
      </c>
      <c r="V3242">
        <v>0</v>
      </c>
      <c r="W3242">
        <v>0</v>
      </c>
      <c r="Y3242">
        <v>2</v>
      </c>
      <c r="Z3242">
        <v>0</v>
      </c>
      <c r="AA3242">
        <v>2</v>
      </c>
      <c r="AB3242">
        <v>0</v>
      </c>
      <c r="AC3242">
        <v>0</v>
      </c>
      <c r="AD3242">
        <v>0</v>
      </c>
      <c r="AE3242">
        <v>0</v>
      </c>
      <c r="AF3242">
        <v>0</v>
      </c>
      <c r="AG3242">
        <v>-1</v>
      </c>
      <c r="AJ3242" t="s">
        <v>11924</v>
      </c>
      <c r="AO3242">
        <v>498443.47</v>
      </c>
      <c r="AP3242">
        <v>1615830.59</v>
      </c>
    </row>
    <row r="3243" spans="1:42" x14ac:dyDescent="0.25">
      <c r="A3243" s="9">
        <v>3242</v>
      </c>
      <c r="B3243" s="4" t="s">
        <v>8633</v>
      </c>
      <c r="C3243" s="4" t="s">
        <v>50</v>
      </c>
      <c r="D3243" s="4" t="s">
        <v>70</v>
      </c>
      <c r="E3243" s="4"/>
      <c r="F3243" s="4" t="s">
        <v>8609</v>
      </c>
      <c r="G3243" s="4" t="s">
        <v>8609</v>
      </c>
      <c r="H3243" s="4"/>
      <c r="I3243" s="4"/>
      <c r="J3243" s="4" t="s">
        <v>8607</v>
      </c>
      <c r="K3243" s="16">
        <v>45657</v>
      </c>
      <c r="L3243" s="4" t="s">
        <v>8608</v>
      </c>
      <c r="M3243" s="4" t="s">
        <v>46</v>
      </c>
      <c r="N3243" s="4">
        <v>42630707</v>
      </c>
      <c r="O3243" s="4"/>
      <c r="P3243" s="4" t="s">
        <v>8610</v>
      </c>
      <c r="U3243" t="s">
        <v>16203</v>
      </c>
      <c r="V3243">
        <v>0</v>
      </c>
      <c r="W3243">
        <v>0</v>
      </c>
      <c r="Y3243">
        <v>0</v>
      </c>
      <c r="Z3243">
        <v>0</v>
      </c>
      <c r="AA3243">
        <v>0</v>
      </c>
      <c r="AB3243">
        <v>0</v>
      </c>
      <c r="AC3243">
        <v>0</v>
      </c>
      <c r="AD3243">
        <v>0</v>
      </c>
      <c r="AE3243">
        <v>0</v>
      </c>
      <c r="AF3243">
        <v>0</v>
      </c>
      <c r="AG3243">
        <v>-1</v>
      </c>
      <c r="AJ3243" t="s">
        <v>11924</v>
      </c>
      <c r="AO3243">
        <v>499343.02799999999</v>
      </c>
      <c r="AP3243">
        <v>1664142.67</v>
      </c>
    </row>
    <row r="3244" spans="1:42" x14ac:dyDescent="0.25">
      <c r="A3244" s="9">
        <v>3243</v>
      </c>
      <c r="B3244" s="4" t="s">
        <v>9097</v>
      </c>
      <c r="C3244" s="4" t="s">
        <v>50</v>
      </c>
      <c r="D3244" s="4" t="s">
        <v>852</v>
      </c>
      <c r="E3244" s="4"/>
      <c r="F3244" s="4" t="s">
        <v>850</v>
      </c>
      <c r="G3244" s="4" t="s">
        <v>850</v>
      </c>
      <c r="H3244" s="4"/>
      <c r="I3244" s="4"/>
      <c r="J3244" s="4" t="s">
        <v>847</v>
      </c>
      <c r="K3244" s="16">
        <v>45657</v>
      </c>
      <c r="L3244" s="4" t="s">
        <v>848</v>
      </c>
      <c r="M3244" s="4" t="s">
        <v>849</v>
      </c>
      <c r="N3244" s="4">
        <v>66343176</v>
      </c>
      <c r="O3244" s="4">
        <v>45668775</v>
      </c>
      <c r="P3244" s="4" t="s">
        <v>851</v>
      </c>
      <c r="U3244" t="s">
        <v>853</v>
      </c>
      <c r="V3244">
        <v>0</v>
      </c>
      <c r="W3244">
        <v>0</v>
      </c>
      <c r="Y3244">
        <v>1</v>
      </c>
      <c r="Z3244">
        <v>0</v>
      </c>
      <c r="AA3244">
        <v>5</v>
      </c>
      <c r="AB3244">
        <v>0</v>
      </c>
      <c r="AC3244">
        <v>0</v>
      </c>
      <c r="AD3244">
        <v>0</v>
      </c>
      <c r="AE3244">
        <v>0</v>
      </c>
      <c r="AF3244">
        <v>0</v>
      </c>
      <c r="AG3244">
        <v>-1</v>
      </c>
      <c r="AK3244" t="s">
        <v>16214</v>
      </c>
      <c r="AM3244" t="s">
        <v>16215</v>
      </c>
      <c r="AO3244">
        <v>509660</v>
      </c>
      <c r="AP3244">
        <v>1608309</v>
      </c>
    </row>
    <row r="3245" spans="1:42" x14ac:dyDescent="0.25">
      <c r="A3245" s="9">
        <v>3244</v>
      </c>
      <c r="B3245" s="4" t="s">
        <v>9097</v>
      </c>
      <c r="C3245" s="4" t="s">
        <v>50</v>
      </c>
      <c r="D3245" s="4" t="s">
        <v>122</v>
      </c>
      <c r="E3245" s="4"/>
      <c r="F3245" s="4" t="s">
        <v>8674</v>
      </c>
      <c r="G3245" s="4" t="s">
        <v>8672</v>
      </c>
      <c r="H3245" s="4"/>
      <c r="I3245" s="4"/>
      <c r="J3245" s="4" t="s">
        <v>8669</v>
      </c>
      <c r="K3245" s="16">
        <v>45291</v>
      </c>
      <c r="L3245" s="4" t="s">
        <v>8670</v>
      </c>
      <c r="M3245" s="4" t="s">
        <v>8671</v>
      </c>
      <c r="N3245" s="4">
        <v>24360269</v>
      </c>
      <c r="O3245" s="4">
        <v>24360270</v>
      </c>
      <c r="P3245" s="4" t="s">
        <v>8673</v>
      </c>
      <c r="U3245" t="s">
        <v>8675</v>
      </c>
      <c r="V3245">
        <v>0</v>
      </c>
      <c r="W3245">
        <v>0</v>
      </c>
      <c r="X3245" t="s">
        <v>990</v>
      </c>
      <c r="Y3245">
        <v>15</v>
      </c>
      <c r="Z3245">
        <v>0</v>
      </c>
      <c r="AA3245">
        <v>440</v>
      </c>
      <c r="AB3245">
        <v>0</v>
      </c>
      <c r="AC3245">
        <v>0</v>
      </c>
      <c r="AD3245">
        <v>0</v>
      </c>
      <c r="AE3245">
        <v>0</v>
      </c>
      <c r="AF3245">
        <v>0</v>
      </c>
      <c r="AG3245">
        <v>-1</v>
      </c>
      <c r="AK3245" t="s">
        <v>3664</v>
      </c>
      <c r="AM3245" t="s">
        <v>14353</v>
      </c>
      <c r="AO3245">
        <v>493712</v>
      </c>
      <c r="AP3245">
        <v>1621159</v>
      </c>
    </row>
    <row r="3246" spans="1:42" x14ac:dyDescent="0.25">
      <c r="A3246" s="9">
        <v>3245</v>
      </c>
      <c r="B3246" s="4" t="s">
        <v>9097</v>
      </c>
      <c r="C3246" s="4" t="s">
        <v>50</v>
      </c>
      <c r="D3246" s="4" t="s">
        <v>1571</v>
      </c>
      <c r="E3246" s="4"/>
      <c r="F3246" s="4" t="s">
        <v>16228</v>
      </c>
      <c r="G3246" s="4" t="s">
        <v>16226</v>
      </c>
      <c r="H3246" s="4"/>
      <c r="I3246" s="4"/>
      <c r="J3246" s="4" t="s">
        <v>3011</v>
      </c>
      <c r="K3246" s="16">
        <v>45657</v>
      </c>
      <c r="L3246" s="4" t="s">
        <v>16225</v>
      </c>
      <c r="M3246" s="4" t="s">
        <v>46</v>
      </c>
      <c r="N3246" s="4">
        <v>66341817</v>
      </c>
      <c r="O3246" s="4">
        <v>42124049</v>
      </c>
      <c r="P3246" s="4" t="s">
        <v>16227</v>
      </c>
      <c r="U3246" t="s">
        <v>16229</v>
      </c>
      <c r="V3246">
        <v>0</v>
      </c>
      <c r="W3246">
        <v>0</v>
      </c>
      <c r="X3246" t="s">
        <v>990</v>
      </c>
      <c r="Y3246">
        <v>1</v>
      </c>
      <c r="Z3246">
        <v>0</v>
      </c>
      <c r="AA3246">
        <v>4</v>
      </c>
      <c r="AB3246">
        <v>0</v>
      </c>
      <c r="AC3246">
        <v>2</v>
      </c>
      <c r="AD3246">
        <v>1</v>
      </c>
      <c r="AE3246">
        <v>300</v>
      </c>
      <c r="AF3246">
        <v>0</v>
      </c>
      <c r="AG3246">
        <v>-1</v>
      </c>
      <c r="AK3246" t="s">
        <v>43</v>
      </c>
      <c r="AM3246" t="s">
        <v>16230</v>
      </c>
      <c r="AO3246">
        <v>504828</v>
      </c>
      <c r="AP3246">
        <v>1608981</v>
      </c>
    </row>
    <row r="3247" spans="1:42" x14ac:dyDescent="0.25">
      <c r="A3247" s="9">
        <v>3246</v>
      </c>
      <c r="B3247" s="4" t="s">
        <v>9097</v>
      </c>
      <c r="C3247" s="4" t="s">
        <v>50</v>
      </c>
      <c r="D3247" s="4" t="s">
        <v>50</v>
      </c>
      <c r="E3247" s="4"/>
      <c r="F3247" s="4" t="s">
        <v>8665</v>
      </c>
      <c r="G3247" s="4" t="s">
        <v>8663</v>
      </c>
      <c r="H3247" s="4"/>
      <c r="I3247" s="4"/>
      <c r="J3247" s="4" t="s">
        <v>8660</v>
      </c>
      <c r="K3247" s="16">
        <v>45291</v>
      </c>
      <c r="L3247" s="4" t="s">
        <v>8661</v>
      </c>
      <c r="M3247" s="4" t="s">
        <v>8662</v>
      </c>
      <c r="N3247" s="4">
        <v>23270200</v>
      </c>
      <c r="O3247" s="4">
        <v>53081833</v>
      </c>
      <c r="P3247" s="4" t="s">
        <v>8664</v>
      </c>
      <c r="U3247" t="s">
        <v>16241</v>
      </c>
      <c r="V3247">
        <v>0</v>
      </c>
      <c r="W3247">
        <v>0</v>
      </c>
      <c r="X3247" t="s">
        <v>990</v>
      </c>
      <c r="Y3247">
        <v>17</v>
      </c>
      <c r="Z3247">
        <v>0</v>
      </c>
      <c r="AA3247">
        <v>56</v>
      </c>
      <c r="AB3247">
        <v>0</v>
      </c>
      <c r="AC3247">
        <v>2</v>
      </c>
      <c r="AD3247">
        <v>1</v>
      </c>
      <c r="AE3247">
        <v>260</v>
      </c>
      <c r="AF3247">
        <v>0</v>
      </c>
      <c r="AG3247">
        <v>-1</v>
      </c>
      <c r="AK3247" t="s">
        <v>16242</v>
      </c>
      <c r="AM3247" t="s">
        <v>16243</v>
      </c>
      <c r="AO3247">
        <v>496606</v>
      </c>
      <c r="AP3247">
        <v>1615028</v>
      </c>
    </row>
    <row r="3248" spans="1:42" x14ac:dyDescent="0.25">
      <c r="A3248" s="9">
        <v>3247</v>
      </c>
      <c r="B3248" s="4" t="s">
        <v>9097</v>
      </c>
      <c r="C3248" s="4" t="s">
        <v>50</v>
      </c>
      <c r="D3248" s="4" t="s">
        <v>122</v>
      </c>
      <c r="E3248" s="4"/>
      <c r="F3248" s="4" t="s">
        <v>8681</v>
      </c>
      <c r="G3248" s="4" t="s">
        <v>8679</v>
      </c>
      <c r="H3248" s="4"/>
      <c r="I3248" s="4"/>
      <c r="J3248" s="4" t="s">
        <v>8677</v>
      </c>
      <c r="K3248" s="16">
        <v>45291</v>
      </c>
      <c r="L3248" s="4" t="s">
        <v>8678</v>
      </c>
      <c r="M3248" s="4" t="s">
        <v>8671</v>
      </c>
      <c r="N3248" s="4">
        <v>24931515</v>
      </c>
      <c r="O3248" s="4">
        <v>30369182</v>
      </c>
      <c r="P3248" s="4" t="s">
        <v>8680</v>
      </c>
      <c r="U3248" t="s">
        <v>8682</v>
      </c>
      <c r="V3248">
        <v>0</v>
      </c>
      <c r="W3248">
        <v>0</v>
      </c>
      <c r="X3248" t="s">
        <v>990</v>
      </c>
      <c r="Y3248">
        <v>19</v>
      </c>
      <c r="Z3248">
        <v>0</v>
      </c>
      <c r="AA3248">
        <v>194</v>
      </c>
      <c r="AB3248">
        <v>0</v>
      </c>
      <c r="AC3248">
        <v>0</v>
      </c>
      <c r="AD3248">
        <v>1</v>
      </c>
      <c r="AE3248">
        <v>6</v>
      </c>
      <c r="AF3248">
        <v>0</v>
      </c>
      <c r="AG3248">
        <v>-1</v>
      </c>
      <c r="AK3248" t="s">
        <v>3664</v>
      </c>
      <c r="AM3248" t="s">
        <v>14353</v>
      </c>
      <c r="AO3248">
        <v>491242</v>
      </c>
      <c r="AP3248">
        <v>1618054</v>
      </c>
    </row>
    <row r="3249" spans="1:42" x14ac:dyDescent="0.25">
      <c r="A3249" s="9">
        <v>3248</v>
      </c>
      <c r="B3249" s="4" t="s">
        <v>9097</v>
      </c>
      <c r="C3249" s="4" t="s">
        <v>50</v>
      </c>
      <c r="D3249" s="4" t="s">
        <v>1571</v>
      </c>
      <c r="E3249" s="4"/>
      <c r="F3249" s="4" t="s">
        <v>11312</v>
      </c>
      <c r="G3249" s="4" t="s">
        <v>11309</v>
      </c>
      <c r="H3249" s="4"/>
      <c r="I3249" s="4"/>
      <c r="J3249" s="4" t="s">
        <v>11306</v>
      </c>
      <c r="K3249" s="16">
        <v>44926</v>
      </c>
      <c r="L3249" s="4" t="s">
        <v>11307</v>
      </c>
      <c r="M3249" s="4" t="s">
        <v>11308</v>
      </c>
      <c r="N3249" s="4" t="s">
        <v>11310</v>
      </c>
      <c r="O3249" s="4"/>
      <c r="P3249" s="4" t="s">
        <v>11311</v>
      </c>
      <c r="U3249" t="s">
        <v>11313</v>
      </c>
      <c r="V3249">
        <v>0</v>
      </c>
      <c r="W3249">
        <v>0</v>
      </c>
      <c r="X3249" t="s">
        <v>990</v>
      </c>
      <c r="Y3249">
        <v>5</v>
      </c>
      <c r="Z3249">
        <v>0</v>
      </c>
      <c r="AA3249">
        <v>6</v>
      </c>
      <c r="AB3249">
        <v>0</v>
      </c>
      <c r="AC3249">
        <v>0</v>
      </c>
      <c r="AD3249">
        <v>0</v>
      </c>
      <c r="AE3249">
        <v>0</v>
      </c>
      <c r="AF3249">
        <v>0</v>
      </c>
      <c r="AG3249">
        <v>-1</v>
      </c>
      <c r="AK3249" t="s">
        <v>12495</v>
      </c>
      <c r="AM3249" t="s">
        <v>16287</v>
      </c>
      <c r="AO3249">
        <v>504071</v>
      </c>
      <c r="AP3249">
        <v>1610680</v>
      </c>
    </row>
    <row r="3250" spans="1:42" x14ac:dyDescent="0.25">
      <c r="A3250" s="9">
        <v>3249</v>
      </c>
      <c r="B3250" s="4" t="s">
        <v>9097</v>
      </c>
      <c r="C3250" s="4" t="s">
        <v>50</v>
      </c>
      <c r="D3250" s="4" t="s">
        <v>805</v>
      </c>
      <c r="E3250" s="4"/>
      <c r="F3250" s="4" t="s">
        <v>16321</v>
      </c>
      <c r="G3250" s="4" t="s">
        <v>16319</v>
      </c>
      <c r="H3250" s="4"/>
      <c r="I3250" s="4"/>
      <c r="J3250" s="4" t="s">
        <v>16317</v>
      </c>
      <c r="K3250" s="16">
        <v>44926</v>
      </c>
      <c r="L3250" s="4" t="s">
        <v>16318</v>
      </c>
      <c r="M3250" s="4" t="s">
        <v>46</v>
      </c>
      <c r="N3250" s="4">
        <v>52935116</v>
      </c>
      <c r="O3250" s="4">
        <v>40539424</v>
      </c>
      <c r="P3250" s="4" t="s">
        <v>16320</v>
      </c>
      <c r="U3250" t="s">
        <v>16322</v>
      </c>
      <c r="V3250">
        <v>0</v>
      </c>
      <c r="W3250">
        <v>0</v>
      </c>
      <c r="X3250" t="s">
        <v>990</v>
      </c>
      <c r="Y3250">
        <v>4</v>
      </c>
      <c r="Z3250">
        <v>0</v>
      </c>
      <c r="AA3250">
        <v>2</v>
      </c>
      <c r="AB3250">
        <v>0</v>
      </c>
      <c r="AC3250">
        <v>0</v>
      </c>
      <c r="AD3250">
        <v>1</v>
      </c>
      <c r="AE3250">
        <v>240</v>
      </c>
      <c r="AF3250">
        <v>0</v>
      </c>
      <c r="AG3250">
        <v>-1</v>
      </c>
      <c r="AK3250" t="s">
        <v>43</v>
      </c>
      <c r="AM3250" t="s">
        <v>16230</v>
      </c>
      <c r="AO3250">
        <v>486329</v>
      </c>
      <c r="AP3250">
        <v>1623261</v>
      </c>
    </row>
    <row r="3251" spans="1:42" x14ac:dyDescent="0.25">
      <c r="A3251" s="9">
        <v>3250</v>
      </c>
      <c r="B3251" s="4" t="s">
        <v>9097</v>
      </c>
      <c r="C3251" s="4" t="s">
        <v>50</v>
      </c>
      <c r="D3251" s="4" t="s">
        <v>122</v>
      </c>
      <c r="E3251" s="4"/>
      <c r="F3251" s="4" t="s">
        <v>8746</v>
      </c>
      <c r="G3251" s="4" t="s">
        <v>8744</v>
      </c>
      <c r="H3251" s="4"/>
      <c r="I3251" s="4"/>
      <c r="J3251" s="4" t="s">
        <v>8741</v>
      </c>
      <c r="K3251" s="16">
        <v>44926</v>
      </c>
      <c r="L3251" s="4" t="s">
        <v>8742</v>
      </c>
      <c r="M3251" s="4" t="s">
        <v>8743</v>
      </c>
      <c r="N3251" s="4">
        <v>24360136</v>
      </c>
      <c r="O3251" s="4"/>
      <c r="P3251" s="4" t="s">
        <v>8745</v>
      </c>
      <c r="U3251" t="s">
        <v>8747</v>
      </c>
      <c r="V3251">
        <v>0</v>
      </c>
      <c r="W3251">
        <v>0</v>
      </c>
      <c r="X3251" t="s">
        <v>553</v>
      </c>
      <c r="Y3251">
        <v>15</v>
      </c>
      <c r="Z3251">
        <v>0</v>
      </c>
      <c r="AA3251">
        <v>65</v>
      </c>
      <c r="AB3251">
        <v>0</v>
      </c>
      <c r="AC3251">
        <v>0</v>
      </c>
      <c r="AD3251">
        <v>0</v>
      </c>
      <c r="AE3251">
        <v>0</v>
      </c>
      <c r="AF3251">
        <v>0</v>
      </c>
      <c r="AG3251">
        <v>-1</v>
      </c>
      <c r="AM3251" t="s">
        <v>43</v>
      </c>
      <c r="AO3251">
        <v>493197.11</v>
      </c>
      <c r="AP3251">
        <v>1620932.6</v>
      </c>
    </row>
    <row r="3252" spans="1:42" x14ac:dyDescent="0.25">
      <c r="A3252" s="9">
        <v>3251</v>
      </c>
      <c r="B3252" s="4" t="s">
        <v>9097</v>
      </c>
      <c r="C3252" s="4" t="s">
        <v>50</v>
      </c>
      <c r="D3252" s="4" t="s">
        <v>122</v>
      </c>
      <c r="E3252" s="4"/>
      <c r="F3252" s="4" t="s">
        <v>16343</v>
      </c>
      <c r="G3252" s="4" t="s">
        <v>16343</v>
      </c>
      <c r="H3252" s="4"/>
      <c r="I3252" s="4"/>
      <c r="J3252" s="4" t="s">
        <v>16341</v>
      </c>
      <c r="K3252" s="16">
        <v>44926</v>
      </c>
      <c r="L3252" s="4" t="s">
        <v>16342</v>
      </c>
      <c r="M3252" s="4" t="s">
        <v>46</v>
      </c>
      <c r="N3252" s="4">
        <v>54004244</v>
      </c>
      <c r="O3252" s="4">
        <v>47196148</v>
      </c>
      <c r="P3252" s="4"/>
      <c r="U3252" t="s">
        <v>16344</v>
      </c>
      <c r="V3252">
        <v>0</v>
      </c>
      <c r="W3252">
        <v>0</v>
      </c>
      <c r="X3252" t="s">
        <v>990</v>
      </c>
      <c r="Y3252">
        <v>0</v>
      </c>
      <c r="Z3252">
        <v>0</v>
      </c>
      <c r="AA3252">
        <v>0</v>
      </c>
      <c r="AB3252">
        <v>0</v>
      </c>
      <c r="AC3252">
        <v>0</v>
      </c>
      <c r="AD3252">
        <v>0</v>
      </c>
      <c r="AE3252">
        <v>0</v>
      </c>
      <c r="AF3252">
        <v>0</v>
      </c>
      <c r="AG3252">
        <v>-1</v>
      </c>
      <c r="AM3252" t="s">
        <v>43</v>
      </c>
      <c r="AO3252">
        <v>487173</v>
      </c>
      <c r="AP3252">
        <v>1616164</v>
      </c>
    </row>
    <row r="3253" spans="1:42" x14ac:dyDescent="0.25">
      <c r="A3253" s="9">
        <v>3252</v>
      </c>
      <c r="B3253" s="4" t="s">
        <v>9097</v>
      </c>
      <c r="C3253" s="4" t="s">
        <v>50</v>
      </c>
      <c r="D3253" s="4" t="s">
        <v>50</v>
      </c>
      <c r="E3253" s="4" t="s">
        <v>6964</v>
      </c>
      <c r="F3253" s="4" t="s">
        <v>8769</v>
      </c>
      <c r="G3253" s="4" t="s">
        <v>8767</v>
      </c>
      <c r="H3253" s="4"/>
      <c r="I3253" s="4"/>
      <c r="J3253" s="4" t="s">
        <v>8764</v>
      </c>
      <c r="K3253" s="16">
        <v>45291</v>
      </c>
      <c r="L3253" s="4" t="s">
        <v>8765</v>
      </c>
      <c r="M3253" s="4" t="s">
        <v>8766</v>
      </c>
      <c r="N3253" s="4">
        <v>23327188</v>
      </c>
      <c r="O3253" s="4"/>
      <c r="P3253" s="4" t="s">
        <v>8768</v>
      </c>
      <c r="U3253" t="s">
        <v>8770</v>
      </c>
      <c r="V3253">
        <v>0</v>
      </c>
      <c r="W3253">
        <v>0</v>
      </c>
      <c r="X3253" t="s">
        <v>553</v>
      </c>
      <c r="Y3253">
        <v>0</v>
      </c>
      <c r="Z3253">
        <v>0</v>
      </c>
      <c r="AA3253">
        <v>4</v>
      </c>
      <c r="AB3253">
        <v>0</v>
      </c>
      <c r="AC3253">
        <v>0</v>
      </c>
      <c r="AD3253">
        <v>0</v>
      </c>
      <c r="AE3253">
        <v>0</v>
      </c>
      <c r="AF3253">
        <v>0</v>
      </c>
      <c r="AG3253">
        <v>-1</v>
      </c>
      <c r="AK3253" t="s">
        <v>3664</v>
      </c>
      <c r="AM3253" t="s">
        <v>3664</v>
      </c>
      <c r="AO3253">
        <v>497840</v>
      </c>
      <c r="AP3253">
        <v>1615907</v>
      </c>
    </row>
    <row r="3254" spans="1:42" x14ac:dyDescent="0.25">
      <c r="A3254" s="9">
        <v>3253</v>
      </c>
      <c r="B3254" s="4" t="s">
        <v>9097</v>
      </c>
      <c r="C3254" s="4" t="s">
        <v>50</v>
      </c>
      <c r="D3254" s="4" t="s">
        <v>1970</v>
      </c>
      <c r="E3254" s="4"/>
      <c r="F3254" s="4" t="s">
        <v>8781</v>
      </c>
      <c r="G3254" s="4" t="s">
        <v>8781</v>
      </c>
      <c r="H3254" s="4"/>
      <c r="I3254" s="4"/>
      <c r="J3254" s="4" t="s">
        <v>8778</v>
      </c>
      <c r="K3254" s="16">
        <v>44926</v>
      </c>
      <c r="L3254" s="4" t="s">
        <v>8779</v>
      </c>
      <c r="M3254" s="4" t="s">
        <v>8780</v>
      </c>
      <c r="N3254" s="4">
        <v>66245050</v>
      </c>
      <c r="O3254" s="4"/>
      <c r="P3254" s="4" t="s">
        <v>8782</v>
      </c>
      <c r="U3254" t="s">
        <v>8783</v>
      </c>
      <c r="V3254">
        <v>0</v>
      </c>
      <c r="W3254">
        <v>0</v>
      </c>
      <c r="X3254" t="s">
        <v>990</v>
      </c>
      <c r="Y3254">
        <v>216</v>
      </c>
      <c r="Z3254">
        <v>0</v>
      </c>
      <c r="AA3254">
        <v>20</v>
      </c>
      <c r="AB3254">
        <v>0</v>
      </c>
      <c r="AC3254">
        <v>0</v>
      </c>
      <c r="AD3254">
        <v>0</v>
      </c>
      <c r="AE3254">
        <v>0</v>
      </c>
      <c r="AF3254">
        <v>0</v>
      </c>
      <c r="AG3254">
        <v>-1</v>
      </c>
      <c r="AK3254" t="s">
        <v>3664</v>
      </c>
      <c r="AM3254" t="s">
        <v>16360</v>
      </c>
      <c r="AO3254">
        <v>484473</v>
      </c>
      <c r="AP3254">
        <v>1599782</v>
      </c>
    </row>
    <row r="3255" spans="1:42" x14ac:dyDescent="0.25">
      <c r="A3255" s="9">
        <v>3254</v>
      </c>
      <c r="B3255" s="4" t="s">
        <v>9097</v>
      </c>
      <c r="C3255" s="4" t="s">
        <v>50</v>
      </c>
      <c r="D3255" s="4" t="s">
        <v>50</v>
      </c>
      <c r="E3255" s="4" t="s">
        <v>571</v>
      </c>
      <c r="F3255" s="4" t="s">
        <v>16010</v>
      </c>
      <c r="G3255" s="4" t="s">
        <v>12515</v>
      </c>
      <c r="H3255" s="4"/>
      <c r="I3255" s="4"/>
      <c r="J3255" s="4" t="s">
        <v>12513</v>
      </c>
      <c r="K3255" s="16">
        <v>44926</v>
      </c>
      <c r="L3255" s="4" t="s">
        <v>16008</v>
      </c>
      <c r="M3255" s="4" t="s">
        <v>12514</v>
      </c>
      <c r="N3255" s="4">
        <v>23024200</v>
      </c>
      <c r="O3255" s="4">
        <v>31286389</v>
      </c>
      <c r="P3255" s="4" t="s">
        <v>16009</v>
      </c>
      <c r="U3255" t="s">
        <v>16011</v>
      </c>
      <c r="V3255">
        <v>0</v>
      </c>
      <c r="W3255">
        <v>0</v>
      </c>
      <c r="Y3255">
        <v>1</v>
      </c>
      <c r="Z3255">
        <v>0</v>
      </c>
      <c r="AA3255">
        <v>1</v>
      </c>
      <c r="AB3255">
        <v>0</v>
      </c>
      <c r="AC3255">
        <v>0</v>
      </c>
      <c r="AD3255">
        <v>0</v>
      </c>
      <c r="AE3255">
        <v>0</v>
      </c>
      <c r="AF3255">
        <v>0</v>
      </c>
      <c r="AG3255">
        <v>-1</v>
      </c>
      <c r="AK3255" t="s">
        <v>3664</v>
      </c>
      <c r="AM3255" t="s">
        <v>16361</v>
      </c>
      <c r="AO3255">
        <v>495523</v>
      </c>
      <c r="AP3255">
        <v>1613196</v>
      </c>
    </row>
    <row r="3256" spans="1:42" x14ac:dyDescent="0.25">
      <c r="A3256" s="9">
        <v>3255</v>
      </c>
      <c r="B3256" s="4" t="s">
        <v>9097</v>
      </c>
      <c r="C3256" s="4" t="s">
        <v>50</v>
      </c>
      <c r="D3256" s="4" t="s">
        <v>50</v>
      </c>
      <c r="E3256" s="4"/>
      <c r="F3256" s="4" t="s">
        <v>16431</v>
      </c>
      <c r="G3256" s="4" t="s">
        <v>16431</v>
      </c>
      <c r="H3256" s="4"/>
      <c r="I3256" s="4"/>
      <c r="J3256" s="4" t="s">
        <v>16429</v>
      </c>
      <c r="K3256" s="16">
        <v>44926</v>
      </c>
      <c r="L3256" s="4" t="s">
        <v>16430</v>
      </c>
      <c r="M3256" s="4" t="s">
        <v>16429</v>
      </c>
      <c r="N3256" s="4">
        <v>24754650</v>
      </c>
      <c r="O3256" s="4"/>
      <c r="P3256" s="4"/>
      <c r="U3256" t="s">
        <v>16432</v>
      </c>
      <c r="V3256">
        <v>0</v>
      </c>
      <c r="W3256">
        <v>0</v>
      </c>
      <c r="X3256" t="s">
        <v>990</v>
      </c>
      <c r="Y3256">
        <v>1</v>
      </c>
      <c r="Z3256">
        <v>0</v>
      </c>
      <c r="AA3256">
        <v>2</v>
      </c>
      <c r="AB3256">
        <v>0</v>
      </c>
      <c r="AC3256">
        <v>1</v>
      </c>
      <c r="AD3256">
        <v>1</v>
      </c>
      <c r="AE3256">
        <v>240</v>
      </c>
      <c r="AF3256">
        <v>0</v>
      </c>
      <c r="AG3256">
        <v>-1</v>
      </c>
      <c r="AM3256" t="s">
        <v>43</v>
      </c>
      <c r="AO3256">
        <v>495910</v>
      </c>
      <c r="AP3256">
        <v>1615542</v>
      </c>
    </row>
    <row r="3257" spans="1:42" x14ac:dyDescent="0.25">
      <c r="A3257" s="9">
        <v>3256</v>
      </c>
      <c r="B3257" s="4" t="s">
        <v>9097</v>
      </c>
      <c r="C3257" s="4" t="s">
        <v>50</v>
      </c>
      <c r="D3257" s="4" t="s">
        <v>50</v>
      </c>
      <c r="E3257" s="4"/>
      <c r="F3257" s="4" t="s">
        <v>16450</v>
      </c>
      <c r="G3257" s="4" t="s">
        <v>16448</v>
      </c>
      <c r="H3257" s="4"/>
      <c r="I3257" s="4"/>
      <c r="J3257" s="4" t="s">
        <v>16447</v>
      </c>
      <c r="K3257" s="16">
        <v>45291</v>
      </c>
      <c r="L3257" s="4" t="s">
        <v>4308</v>
      </c>
      <c r="M3257" s="4" t="s">
        <v>36</v>
      </c>
      <c r="N3257" s="4">
        <v>22893261</v>
      </c>
      <c r="O3257" s="4"/>
      <c r="P3257" s="4" t="s">
        <v>16449</v>
      </c>
      <c r="U3257" t="s">
        <v>16451</v>
      </c>
      <c r="V3257">
        <v>0</v>
      </c>
      <c r="W3257">
        <v>0</v>
      </c>
      <c r="X3257" t="s">
        <v>990</v>
      </c>
      <c r="Y3257">
        <v>2</v>
      </c>
      <c r="Z3257">
        <v>0</v>
      </c>
      <c r="AA3257">
        <v>2</v>
      </c>
      <c r="AB3257">
        <v>0</v>
      </c>
      <c r="AC3257">
        <v>0</v>
      </c>
      <c r="AD3257">
        <v>1</v>
      </c>
      <c r="AE3257">
        <v>286</v>
      </c>
      <c r="AF3257">
        <v>0</v>
      </c>
      <c r="AG3257">
        <v>-1</v>
      </c>
      <c r="AK3257" t="s">
        <v>43</v>
      </c>
      <c r="AM3257" t="s">
        <v>14061</v>
      </c>
      <c r="AO3257">
        <v>501575</v>
      </c>
      <c r="AP3257">
        <v>1623316</v>
      </c>
    </row>
    <row r="3258" spans="1:42" x14ac:dyDescent="0.25">
      <c r="A3258" s="9">
        <v>3257</v>
      </c>
      <c r="B3258" s="4" t="s">
        <v>9097</v>
      </c>
      <c r="C3258" s="4" t="s">
        <v>50</v>
      </c>
      <c r="D3258" s="4" t="s">
        <v>50</v>
      </c>
      <c r="E3258" s="4"/>
      <c r="F3258" s="4" t="s">
        <v>16466</v>
      </c>
      <c r="G3258" s="4" t="s">
        <v>16466</v>
      </c>
      <c r="H3258" s="4"/>
      <c r="I3258" s="4"/>
      <c r="J3258" s="4" t="s">
        <v>11903</v>
      </c>
      <c r="K3258" s="16">
        <v>44926</v>
      </c>
      <c r="L3258" s="4" t="s">
        <v>16465</v>
      </c>
      <c r="M3258" s="4" t="s">
        <v>11905</v>
      </c>
      <c r="N3258" s="4">
        <v>22324060</v>
      </c>
      <c r="O3258" s="4">
        <v>41712090</v>
      </c>
      <c r="P3258" s="4" t="s">
        <v>11907</v>
      </c>
      <c r="U3258" t="s">
        <v>16467</v>
      </c>
      <c r="V3258">
        <v>0</v>
      </c>
      <c r="W3258">
        <v>0</v>
      </c>
      <c r="X3258" t="s">
        <v>990</v>
      </c>
      <c r="Y3258">
        <v>4</v>
      </c>
      <c r="Z3258">
        <v>0</v>
      </c>
      <c r="AA3258">
        <v>3</v>
      </c>
      <c r="AB3258">
        <v>0</v>
      </c>
      <c r="AC3258">
        <v>6</v>
      </c>
      <c r="AD3258">
        <v>1</v>
      </c>
      <c r="AE3258">
        <v>290</v>
      </c>
      <c r="AF3258">
        <v>0</v>
      </c>
      <c r="AG3258">
        <v>-1</v>
      </c>
      <c r="AK3258" t="s">
        <v>43</v>
      </c>
      <c r="AM3258" t="s">
        <v>5353</v>
      </c>
      <c r="AO3258">
        <v>497755</v>
      </c>
      <c r="AP3258">
        <v>1617603</v>
      </c>
    </row>
    <row r="3259" spans="1:42" x14ac:dyDescent="0.25">
      <c r="A3259" s="9">
        <v>3258</v>
      </c>
      <c r="B3259" s="4" t="s">
        <v>9097</v>
      </c>
      <c r="C3259" s="4" t="s">
        <v>50</v>
      </c>
      <c r="D3259" s="4" t="s">
        <v>50</v>
      </c>
      <c r="E3259" s="4"/>
      <c r="F3259" s="4" t="s">
        <v>16489</v>
      </c>
      <c r="G3259" s="4" t="s">
        <v>16489</v>
      </c>
      <c r="H3259" s="4"/>
      <c r="I3259" s="4"/>
      <c r="J3259" s="4" t="s">
        <v>16487</v>
      </c>
      <c r="K3259" s="16">
        <v>45657</v>
      </c>
      <c r="L3259" s="4" t="s">
        <v>16488</v>
      </c>
      <c r="M3259" s="4" t="s">
        <v>46</v>
      </c>
      <c r="N3259" s="4">
        <v>47584596</v>
      </c>
      <c r="O3259" s="4">
        <v>52461621</v>
      </c>
      <c r="P3259" s="4" t="s">
        <v>16490</v>
      </c>
      <c r="U3259" t="s">
        <v>16491</v>
      </c>
      <c r="V3259">
        <v>0</v>
      </c>
      <c r="W3259">
        <v>0</v>
      </c>
      <c r="X3259" t="s">
        <v>553</v>
      </c>
      <c r="Y3259">
        <v>3</v>
      </c>
      <c r="Z3259">
        <v>0</v>
      </c>
      <c r="AA3259">
        <v>6</v>
      </c>
      <c r="AB3259">
        <v>0</v>
      </c>
      <c r="AC3259">
        <v>0</v>
      </c>
      <c r="AD3259">
        <v>1</v>
      </c>
      <c r="AE3259">
        <v>240</v>
      </c>
      <c r="AF3259">
        <v>0</v>
      </c>
      <c r="AG3259">
        <v>-1</v>
      </c>
      <c r="AK3259" t="s">
        <v>3664</v>
      </c>
      <c r="AM3259" t="s">
        <v>3664</v>
      </c>
      <c r="AO3259">
        <v>491414</v>
      </c>
      <c r="AP3259">
        <v>1620831</v>
      </c>
    </row>
    <row r="3260" spans="1:42" x14ac:dyDescent="0.25">
      <c r="A3260" s="9">
        <v>3259</v>
      </c>
      <c r="B3260" s="4" t="s">
        <v>9097</v>
      </c>
      <c r="C3260" s="4" t="s">
        <v>50</v>
      </c>
      <c r="D3260" s="4" t="s">
        <v>50</v>
      </c>
      <c r="E3260" s="4"/>
      <c r="F3260" s="4" t="s">
        <v>16519</v>
      </c>
      <c r="G3260" s="4" t="s">
        <v>16519</v>
      </c>
      <c r="H3260" s="4"/>
      <c r="I3260" s="4"/>
      <c r="J3260" s="4" t="s">
        <v>10377</v>
      </c>
      <c r="K3260" s="16">
        <v>45657</v>
      </c>
      <c r="L3260" s="4" t="s">
        <v>10378</v>
      </c>
      <c r="M3260" s="4" t="s">
        <v>2579</v>
      </c>
      <c r="N3260" s="4">
        <v>54548133</v>
      </c>
      <c r="O3260" s="4"/>
      <c r="P3260" s="4"/>
      <c r="U3260" t="s">
        <v>16520</v>
      </c>
      <c r="V3260">
        <v>0</v>
      </c>
      <c r="W3260">
        <v>0</v>
      </c>
      <c r="X3260" t="s">
        <v>990</v>
      </c>
      <c r="Y3260">
        <v>3</v>
      </c>
      <c r="Z3260">
        <v>0</v>
      </c>
      <c r="AA3260">
        <v>10</v>
      </c>
      <c r="AB3260">
        <v>0</v>
      </c>
      <c r="AC3260">
        <v>0</v>
      </c>
      <c r="AD3260">
        <v>1</v>
      </c>
      <c r="AE3260">
        <v>326</v>
      </c>
      <c r="AF3260">
        <v>0</v>
      </c>
      <c r="AG3260">
        <v>-1</v>
      </c>
      <c r="AK3260" t="s">
        <v>43</v>
      </c>
      <c r="AM3260" t="s">
        <v>14061</v>
      </c>
      <c r="AO3260">
        <v>495706</v>
      </c>
      <c r="AP3260">
        <v>1615491</v>
      </c>
    </row>
    <row r="3261" spans="1:42" x14ac:dyDescent="0.25">
      <c r="A3261" s="9">
        <v>3260</v>
      </c>
      <c r="B3261" s="4" t="s">
        <v>9097</v>
      </c>
      <c r="C3261" s="4" t="s">
        <v>50</v>
      </c>
      <c r="D3261" s="4" t="s">
        <v>122</v>
      </c>
      <c r="E3261" s="4"/>
      <c r="F3261" s="4" t="s">
        <v>16546</v>
      </c>
      <c r="G3261" s="4" t="s">
        <v>16544</v>
      </c>
      <c r="H3261" s="4"/>
      <c r="I3261" s="4"/>
      <c r="J3261" s="4" t="s">
        <v>7592</v>
      </c>
      <c r="K3261" s="16">
        <v>44926</v>
      </c>
      <c r="L3261" s="4" t="s">
        <v>11250</v>
      </c>
      <c r="M3261" s="4" t="s">
        <v>11251</v>
      </c>
      <c r="N3261" s="4">
        <v>24294700</v>
      </c>
      <c r="O3261" s="4">
        <v>59679210</v>
      </c>
      <c r="P3261" s="4" t="s">
        <v>16545</v>
      </c>
      <c r="U3261" t="s">
        <v>16547</v>
      </c>
      <c r="V3261">
        <v>0</v>
      </c>
      <c r="W3261">
        <v>0</v>
      </c>
      <c r="X3261" t="s">
        <v>990</v>
      </c>
      <c r="Y3261">
        <v>5</v>
      </c>
      <c r="Z3261">
        <v>0</v>
      </c>
      <c r="AA3261">
        <v>14</v>
      </c>
      <c r="AB3261">
        <v>0</v>
      </c>
      <c r="AC3261">
        <v>0</v>
      </c>
      <c r="AD3261">
        <v>1</v>
      </c>
      <c r="AE3261">
        <v>260</v>
      </c>
      <c r="AF3261">
        <v>0</v>
      </c>
      <c r="AG3261">
        <v>-1</v>
      </c>
      <c r="AK3261" t="s">
        <v>6049</v>
      </c>
      <c r="AM3261" t="s">
        <v>16548</v>
      </c>
      <c r="AO3261">
        <v>490859</v>
      </c>
      <c r="AP3261">
        <v>1618806</v>
      </c>
    </row>
    <row r="3262" spans="1:42" x14ac:dyDescent="0.25">
      <c r="A3262" s="9">
        <v>3261</v>
      </c>
      <c r="B3262" s="4" t="s">
        <v>9097</v>
      </c>
      <c r="C3262" s="4" t="s">
        <v>50</v>
      </c>
      <c r="D3262" s="4" t="s">
        <v>122</v>
      </c>
      <c r="E3262" s="4"/>
      <c r="F3262" s="4" t="s">
        <v>16553</v>
      </c>
      <c r="G3262" s="4" t="s">
        <v>16551</v>
      </c>
      <c r="H3262" s="4"/>
      <c r="I3262" s="4"/>
      <c r="J3262" s="4" t="s">
        <v>16549</v>
      </c>
      <c r="K3262" s="16">
        <v>45291</v>
      </c>
      <c r="L3262" s="4" t="s">
        <v>16550</v>
      </c>
      <c r="M3262" s="4" t="s">
        <v>16549</v>
      </c>
      <c r="N3262" s="4">
        <v>52634152</v>
      </c>
      <c r="O3262" s="4"/>
      <c r="P3262" s="4" t="s">
        <v>16552</v>
      </c>
      <c r="U3262" t="s">
        <v>16554</v>
      </c>
      <c r="V3262">
        <v>0</v>
      </c>
      <c r="W3262">
        <v>0</v>
      </c>
      <c r="X3262" t="s">
        <v>990</v>
      </c>
      <c r="Y3262">
        <v>1</v>
      </c>
      <c r="Z3262">
        <v>0</v>
      </c>
      <c r="AA3262">
        <v>2</v>
      </c>
      <c r="AB3262">
        <v>0</v>
      </c>
      <c r="AC3262">
        <v>0</v>
      </c>
      <c r="AD3262">
        <v>1</v>
      </c>
      <c r="AE3262">
        <v>325</v>
      </c>
      <c r="AF3262">
        <v>0</v>
      </c>
      <c r="AG3262">
        <v>-1</v>
      </c>
      <c r="AK3262" t="s">
        <v>43</v>
      </c>
      <c r="AM3262" t="s">
        <v>43</v>
      </c>
      <c r="AO3262">
        <v>491236</v>
      </c>
      <c r="AP3262">
        <v>1618078</v>
      </c>
    </row>
    <row r="3263" spans="1:42" x14ac:dyDescent="0.25">
      <c r="A3263" s="9">
        <v>3262</v>
      </c>
      <c r="B3263" s="4" t="s">
        <v>8633</v>
      </c>
      <c r="C3263" s="4" t="s">
        <v>50</v>
      </c>
      <c r="D3263" s="4" t="s">
        <v>50</v>
      </c>
      <c r="E3263" s="4"/>
      <c r="F3263" s="4" t="s">
        <v>16594</v>
      </c>
      <c r="G3263" s="4" t="s">
        <v>16594</v>
      </c>
      <c r="H3263" s="4"/>
      <c r="I3263" s="4"/>
      <c r="J3263" s="4" t="s">
        <v>9401</v>
      </c>
      <c r="K3263" s="16">
        <v>43465</v>
      </c>
      <c r="L3263" s="4" t="s">
        <v>16593</v>
      </c>
      <c r="M3263" s="4" t="s">
        <v>9289</v>
      </c>
      <c r="N3263" s="4">
        <v>41280495</v>
      </c>
      <c r="O3263" s="4"/>
      <c r="P3263" s="4"/>
      <c r="U3263" t="s">
        <v>9189</v>
      </c>
      <c r="V3263">
        <v>0</v>
      </c>
      <c r="W3263">
        <v>1</v>
      </c>
      <c r="Y3263">
        <v>0</v>
      </c>
      <c r="Z3263">
        <v>0</v>
      </c>
      <c r="AA3263">
        <v>0</v>
      </c>
      <c r="AB3263">
        <v>0</v>
      </c>
      <c r="AC3263">
        <v>0</v>
      </c>
      <c r="AD3263">
        <v>0</v>
      </c>
      <c r="AE3263">
        <v>0</v>
      </c>
      <c r="AF3263">
        <v>0</v>
      </c>
      <c r="AG3263">
        <v>-1</v>
      </c>
      <c r="AO3263">
        <v>496410.87550000002</v>
      </c>
      <c r="AP3263">
        <v>1613884.8470000001</v>
      </c>
    </row>
    <row r="3264" spans="1:42" x14ac:dyDescent="0.25">
      <c r="A3264" s="9">
        <v>3263</v>
      </c>
      <c r="B3264" s="4" t="s">
        <v>8633</v>
      </c>
      <c r="C3264" s="4" t="s">
        <v>50</v>
      </c>
      <c r="D3264" s="4" t="s">
        <v>1571</v>
      </c>
      <c r="E3264" s="4"/>
      <c r="F3264" s="4" t="s">
        <v>16598</v>
      </c>
      <c r="G3264" s="4" t="s">
        <v>16598</v>
      </c>
      <c r="H3264" s="4"/>
      <c r="I3264" s="4"/>
      <c r="J3264" s="4" t="s">
        <v>16595</v>
      </c>
      <c r="K3264" s="16">
        <v>43465</v>
      </c>
      <c r="L3264" s="4" t="s">
        <v>16596</v>
      </c>
      <c r="M3264" s="4" t="s">
        <v>16597</v>
      </c>
      <c r="N3264" s="4">
        <v>66374994</v>
      </c>
      <c r="O3264" s="4">
        <v>34024737</v>
      </c>
      <c r="P3264" s="4"/>
      <c r="U3264" t="s">
        <v>16599</v>
      </c>
      <c r="V3264">
        <v>0</v>
      </c>
      <c r="W3264">
        <v>1</v>
      </c>
      <c r="Y3264">
        <v>1</v>
      </c>
      <c r="Z3264">
        <v>0</v>
      </c>
      <c r="AA3264">
        <v>5</v>
      </c>
      <c r="AB3264">
        <v>0</v>
      </c>
      <c r="AC3264">
        <v>0</v>
      </c>
      <c r="AD3264">
        <v>0</v>
      </c>
      <c r="AE3264">
        <v>0</v>
      </c>
      <c r="AF3264">
        <v>0</v>
      </c>
      <c r="AG3264">
        <v>-1</v>
      </c>
      <c r="AO3264">
        <v>496410.87550000002</v>
      </c>
      <c r="AP3264">
        <v>1613884.8470000001</v>
      </c>
    </row>
    <row r="3265" spans="1:42" x14ac:dyDescent="0.25">
      <c r="A3265" s="9">
        <v>3264</v>
      </c>
      <c r="B3265" s="4" t="s">
        <v>8633</v>
      </c>
      <c r="C3265" s="4" t="s">
        <v>50</v>
      </c>
      <c r="D3265" s="4" t="s">
        <v>852</v>
      </c>
      <c r="E3265" s="4" t="s">
        <v>6099</v>
      </c>
      <c r="F3265" s="4" t="s">
        <v>14312</v>
      </c>
      <c r="G3265" s="4" t="s">
        <v>14312</v>
      </c>
      <c r="H3265" s="4"/>
      <c r="I3265" s="4"/>
      <c r="J3265" s="4" t="s">
        <v>16600</v>
      </c>
      <c r="K3265" s="16">
        <v>43465</v>
      </c>
      <c r="L3265" s="4" t="s">
        <v>16601</v>
      </c>
      <c r="M3265" s="4" t="s">
        <v>16600</v>
      </c>
      <c r="N3265" s="4"/>
      <c r="O3265" s="4"/>
      <c r="P3265" s="4"/>
      <c r="U3265" t="s">
        <v>16602</v>
      </c>
      <c r="V3265">
        <v>1</v>
      </c>
      <c r="W3265">
        <v>1</v>
      </c>
      <c r="Y3265">
        <v>1</v>
      </c>
      <c r="Z3265">
        <v>0</v>
      </c>
      <c r="AA3265">
        <v>4</v>
      </c>
      <c r="AB3265">
        <v>0</v>
      </c>
      <c r="AC3265">
        <v>0</v>
      </c>
      <c r="AD3265">
        <v>0</v>
      </c>
      <c r="AE3265">
        <v>0</v>
      </c>
      <c r="AF3265">
        <v>0</v>
      </c>
      <c r="AG3265">
        <v>-1</v>
      </c>
      <c r="AO3265">
        <v>496410.87550000002</v>
      </c>
      <c r="AP3265">
        <v>1613884.8470000001</v>
      </c>
    </row>
    <row r="3266" spans="1:42" x14ac:dyDescent="0.25">
      <c r="A3266" s="9">
        <v>3265</v>
      </c>
      <c r="B3266" s="4" t="s">
        <v>8633</v>
      </c>
      <c r="C3266" s="4" t="s">
        <v>50</v>
      </c>
      <c r="D3266" s="4" t="s">
        <v>50</v>
      </c>
      <c r="E3266" s="4"/>
      <c r="F3266" s="4" t="s">
        <v>16605</v>
      </c>
      <c r="G3266" s="4" t="s">
        <v>16605</v>
      </c>
      <c r="H3266" s="4"/>
      <c r="I3266" s="4"/>
      <c r="J3266" s="4" t="s">
        <v>16603</v>
      </c>
      <c r="K3266" s="16">
        <v>43465</v>
      </c>
      <c r="L3266" s="4" t="s">
        <v>16604</v>
      </c>
      <c r="M3266" s="4" t="s">
        <v>6847</v>
      </c>
      <c r="N3266" s="4">
        <v>23261527</v>
      </c>
      <c r="O3266" s="4">
        <v>40088514</v>
      </c>
      <c r="P3266" s="4"/>
      <c r="U3266" t="s">
        <v>16606</v>
      </c>
      <c r="V3266">
        <v>0</v>
      </c>
      <c r="W3266">
        <v>1</v>
      </c>
      <c r="Y3266">
        <v>1</v>
      </c>
      <c r="Z3266">
        <v>0</v>
      </c>
      <c r="AA3266">
        <v>2</v>
      </c>
      <c r="AB3266">
        <v>0</v>
      </c>
      <c r="AC3266">
        <v>0</v>
      </c>
      <c r="AD3266">
        <v>0</v>
      </c>
      <c r="AE3266">
        <v>0</v>
      </c>
      <c r="AF3266">
        <v>0</v>
      </c>
      <c r="AG3266">
        <v>-1</v>
      </c>
      <c r="AO3266">
        <v>496410.87550000002</v>
      </c>
      <c r="AP3266">
        <v>1613884.8470000001</v>
      </c>
    </row>
    <row r="3267" spans="1:42" x14ac:dyDescent="0.25">
      <c r="A3267" s="9">
        <v>3266</v>
      </c>
      <c r="B3267" s="4" t="s">
        <v>8633</v>
      </c>
      <c r="C3267" s="4" t="s">
        <v>50</v>
      </c>
      <c r="D3267" s="4" t="s">
        <v>50</v>
      </c>
      <c r="E3267" s="4"/>
      <c r="F3267" s="4" t="s">
        <v>16610</v>
      </c>
      <c r="G3267" s="4" t="s">
        <v>16610</v>
      </c>
      <c r="H3267" s="4"/>
      <c r="I3267" s="4"/>
      <c r="J3267" s="4" t="s">
        <v>16607</v>
      </c>
      <c r="K3267" s="16">
        <v>45291</v>
      </c>
      <c r="L3267" s="4" t="s">
        <v>16608</v>
      </c>
      <c r="M3267" s="4" t="s">
        <v>16609</v>
      </c>
      <c r="N3267" s="4">
        <v>59363972</v>
      </c>
      <c r="O3267" s="4">
        <v>22212241</v>
      </c>
      <c r="P3267" s="4" t="s">
        <v>16611</v>
      </c>
      <c r="U3267" t="s">
        <v>16612</v>
      </c>
      <c r="V3267">
        <v>0</v>
      </c>
      <c r="W3267">
        <v>1</v>
      </c>
      <c r="Y3267">
        <v>1</v>
      </c>
      <c r="Z3267">
        <v>0</v>
      </c>
      <c r="AA3267">
        <v>2</v>
      </c>
      <c r="AB3267">
        <v>0</v>
      </c>
      <c r="AC3267">
        <v>0</v>
      </c>
      <c r="AD3267">
        <v>0</v>
      </c>
      <c r="AE3267">
        <v>0</v>
      </c>
      <c r="AF3267">
        <v>0</v>
      </c>
      <c r="AG3267">
        <v>-1</v>
      </c>
      <c r="AO3267">
        <v>498964.77</v>
      </c>
      <c r="AP3267">
        <v>1617708.2</v>
      </c>
    </row>
    <row r="3268" spans="1:42" x14ac:dyDescent="0.25">
      <c r="A3268" s="9">
        <v>3267</v>
      </c>
      <c r="B3268" s="4" t="s">
        <v>8633</v>
      </c>
      <c r="C3268" s="4" t="s">
        <v>50</v>
      </c>
      <c r="D3268" s="4" t="s">
        <v>50</v>
      </c>
      <c r="E3268" s="4"/>
      <c r="F3268" s="4" t="s">
        <v>16616</v>
      </c>
      <c r="G3268" s="4" t="s">
        <v>16616</v>
      </c>
      <c r="H3268" s="4"/>
      <c r="I3268" s="4"/>
      <c r="J3268" s="4" t="s">
        <v>16613</v>
      </c>
      <c r="K3268" s="16">
        <v>44561</v>
      </c>
      <c r="L3268" s="4" t="s">
        <v>16614</v>
      </c>
      <c r="M3268" s="4" t="s">
        <v>16615</v>
      </c>
      <c r="N3268" s="4"/>
      <c r="O3268" s="4">
        <v>53187222</v>
      </c>
      <c r="P3268" s="4" t="s">
        <v>16617</v>
      </c>
      <c r="U3268" t="s">
        <v>16618</v>
      </c>
      <c r="V3268">
        <v>0</v>
      </c>
      <c r="W3268">
        <v>0</v>
      </c>
      <c r="X3268" t="s">
        <v>553</v>
      </c>
      <c r="Y3268">
        <v>0</v>
      </c>
      <c r="Z3268">
        <v>0</v>
      </c>
      <c r="AA3268">
        <v>4</v>
      </c>
      <c r="AB3268">
        <v>0</v>
      </c>
      <c r="AC3268">
        <v>0</v>
      </c>
      <c r="AD3268">
        <v>0</v>
      </c>
      <c r="AE3268">
        <v>0</v>
      </c>
      <c r="AF3268">
        <v>0</v>
      </c>
      <c r="AG3268">
        <v>-1</v>
      </c>
      <c r="AO3268">
        <v>494763</v>
      </c>
      <c r="AP3268">
        <v>1614930</v>
      </c>
    </row>
    <row r="3269" spans="1:42" x14ac:dyDescent="0.25">
      <c r="A3269" s="9">
        <v>3268</v>
      </c>
      <c r="B3269" s="4" t="s">
        <v>8633</v>
      </c>
      <c r="C3269" s="4" t="s">
        <v>50</v>
      </c>
      <c r="D3269" s="4" t="s">
        <v>50</v>
      </c>
      <c r="E3269" s="4"/>
      <c r="F3269" s="4" t="s">
        <v>16621</v>
      </c>
      <c r="G3269" s="4" t="s">
        <v>16621</v>
      </c>
      <c r="H3269" s="4"/>
      <c r="I3269" s="4"/>
      <c r="J3269" s="4" t="s">
        <v>16619</v>
      </c>
      <c r="K3269" s="16">
        <v>43465</v>
      </c>
      <c r="L3269" s="4" t="s">
        <v>16620</v>
      </c>
      <c r="M3269" s="4" t="s">
        <v>16619</v>
      </c>
      <c r="N3269" s="4">
        <v>57028872</v>
      </c>
      <c r="O3269" s="4"/>
      <c r="P3269" s="4" t="s">
        <v>16622</v>
      </c>
      <c r="U3269" t="s">
        <v>16623</v>
      </c>
      <c r="V3269">
        <v>0</v>
      </c>
      <c r="W3269">
        <v>1</v>
      </c>
      <c r="Y3269">
        <v>1</v>
      </c>
      <c r="Z3269">
        <v>0</v>
      </c>
      <c r="AA3269">
        <v>1</v>
      </c>
      <c r="AB3269">
        <v>0</v>
      </c>
      <c r="AC3269">
        <v>0</v>
      </c>
      <c r="AD3269">
        <v>0</v>
      </c>
      <c r="AE3269">
        <v>0</v>
      </c>
      <c r="AF3269">
        <v>0</v>
      </c>
      <c r="AG3269">
        <v>-1</v>
      </c>
      <c r="AO3269">
        <v>496410.87550000002</v>
      </c>
      <c r="AP3269">
        <v>1613884.8470000001</v>
      </c>
    </row>
    <row r="3270" spans="1:42" x14ac:dyDescent="0.25">
      <c r="A3270" s="9">
        <v>3269</v>
      </c>
      <c r="B3270" s="4" t="s">
        <v>8633</v>
      </c>
      <c r="C3270" s="4" t="s">
        <v>50</v>
      </c>
      <c r="D3270" s="4" t="s">
        <v>50</v>
      </c>
      <c r="E3270" s="4"/>
      <c r="F3270" s="4" t="s">
        <v>16634</v>
      </c>
      <c r="G3270" s="4" t="s">
        <v>16634</v>
      </c>
      <c r="H3270" s="4"/>
      <c r="I3270" s="4"/>
      <c r="J3270" s="4" t="s">
        <v>16631</v>
      </c>
      <c r="K3270" s="16">
        <v>43465</v>
      </c>
      <c r="L3270" s="4" t="s">
        <v>16632</v>
      </c>
      <c r="M3270" s="4" t="s">
        <v>16633</v>
      </c>
      <c r="N3270" s="4">
        <v>22501080</v>
      </c>
      <c r="O3270" s="4">
        <v>52032030</v>
      </c>
      <c r="P3270" s="4"/>
      <c r="U3270" t="s">
        <v>16635</v>
      </c>
      <c r="V3270">
        <v>0</v>
      </c>
      <c r="W3270">
        <v>1</v>
      </c>
      <c r="Y3270">
        <v>1</v>
      </c>
      <c r="Z3270">
        <v>0</v>
      </c>
      <c r="AA3270">
        <v>1</v>
      </c>
      <c r="AB3270">
        <v>0</v>
      </c>
      <c r="AC3270">
        <v>0</v>
      </c>
      <c r="AD3270">
        <v>0</v>
      </c>
      <c r="AE3270">
        <v>0</v>
      </c>
      <c r="AF3270">
        <v>0</v>
      </c>
      <c r="AG3270">
        <v>-1</v>
      </c>
      <c r="AO3270">
        <v>496410.87550000002</v>
      </c>
      <c r="AP3270">
        <v>1613884.8470000001</v>
      </c>
    </row>
    <row r="3271" spans="1:42" x14ac:dyDescent="0.25">
      <c r="A3271" s="9">
        <v>3270</v>
      </c>
      <c r="B3271" s="4" t="s">
        <v>8633</v>
      </c>
      <c r="C3271" s="4" t="s">
        <v>50</v>
      </c>
      <c r="D3271" s="4" t="s">
        <v>50</v>
      </c>
      <c r="E3271" s="4"/>
      <c r="F3271" s="4" t="s">
        <v>16639</v>
      </c>
      <c r="G3271" s="4" t="s">
        <v>16639</v>
      </c>
      <c r="H3271" s="4"/>
      <c r="I3271" s="4"/>
      <c r="J3271" s="4" t="s">
        <v>16636</v>
      </c>
      <c r="K3271" s="16">
        <v>43465</v>
      </c>
      <c r="L3271" s="4" t="s">
        <v>16637</v>
      </c>
      <c r="M3271" s="4" t="s">
        <v>16638</v>
      </c>
      <c r="N3271" s="4">
        <v>23274646</v>
      </c>
      <c r="O3271" s="4">
        <v>22059000</v>
      </c>
      <c r="P3271" s="4"/>
      <c r="U3271" t="s">
        <v>16640</v>
      </c>
      <c r="V3271">
        <v>0</v>
      </c>
      <c r="W3271">
        <v>1</v>
      </c>
      <c r="Y3271">
        <v>0</v>
      </c>
      <c r="Z3271">
        <v>0</v>
      </c>
      <c r="AA3271">
        <v>0</v>
      </c>
      <c r="AB3271">
        <v>0</v>
      </c>
      <c r="AC3271">
        <v>0</v>
      </c>
      <c r="AD3271">
        <v>0</v>
      </c>
      <c r="AE3271">
        <v>0</v>
      </c>
      <c r="AF3271">
        <v>0</v>
      </c>
      <c r="AG3271">
        <v>-1</v>
      </c>
      <c r="AO3271">
        <v>496410.87550000002</v>
      </c>
      <c r="AP3271">
        <v>1613884.8470000001</v>
      </c>
    </row>
    <row r="3272" spans="1:42" x14ac:dyDescent="0.25">
      <c r="A3272" s="9">
        <v>3271</v>
      </c>
      <c r="B3272" s="4" t="s">
        <v>8633</v>
      </c>
      <c r="C3272" s="4" t="s">
        <v>50</v>
      </c>
      <c r="D3272" s="4" t="s">
        <v>50</v>
      </c>
      <c r="E3272" s="4"/>
      <c r="F3272" s="4" t="s">
        <v>16650</v>
      </c>
      <c r="G3272" s="4" t="s">
        <v>16650</v>
      </c>
      <c r="H3272" s="4"/>
      <c r="I3272" s="4"/>
      <c r="J3272" s="4" t="s">
        <v>16647</v>
      </c>
      <c r="K3272" s="16">
        <v>42495</v>
      </c>
      <c r="L3272" s="4" t="s">
        <v>16648</v>
      </c>
      <c r="M3272" s="4" t="s">
        <v>16649</v>
      </c>
      <c r="N3272" s="4">
        <v>22097300</v>
      </c>
      <c r="O3272" s="4"/>
      <c r="P3272" s="4"/>
      <c r="U3272" t="s">
        <v>16651</v>
      </c>
      <c r="V3272">
        <v>0</v>
      </c>
      <c r="W3272">
        <v>0</v>
      </c>
      <c r="Y3272">
        <v>0</v>
      </c>
      <c r="Z3272">
        <v>0</v>
      </c>
      <c r="AA3272">
        <v>0</v>
      </c>
      <c r="AB3272">
        <v>0</v>
      </c>
      <c r="AC3272">
        <v>0</v>
      </c>
      <c r="AD3272">
        <v>0</v>
      </c>
      <c r="AE3272">
        <v>0</v>
      </c>
      <c r="AF3272">
        <v>0</v>
      </c>
      <c r="AG3272">
        <v>-1</v>
      </c>
      <c r="AO3272">
        <v>496410.87550000002</v>
      </c>
      <c r="AP3272">
        <v>1613884.8470000001</v>
      </c>
    </row>
    <row r="3273" spans="1:42" x14ac:dyDescent="0.25">
      <c r="A3273" s="9">
        <v>3272</v>
      </c>
      <c r="B3273" s="4" t="s">
        <v>8633</v>
      </c>
      <c r="C3273" s="4" t="s">
        <v>50</v>
      </c>
      <c r="D3273" s="4" t="s">
        <v>118</v>
      </c>
      <c r="E3273" s="4"/>
      <c r="F3273" s="4" t="s">
        <v>16659</v>
      </c>
      <c r="G3273" s="4" t="s">
        <v>16659</v>
      </c>
      <c r="H3273" s="4"/>
      <c r="I3273" s="4"/>
      <c r="J3273" s="4" t="s">
        <v>16657</v>
      </c>
      <c r="K3273" s="16">
        <v>43465</v>
      </c>
      <c r="L3273" s="4" t="s">
        <v>16658</v>
      </c>
      <c r="M3273" s="4" t="s">
        <v>46</v>
      </c>
      <c r="N3273" s="4">
        <v>66303995</v>
      </c>
      <c r="O3273" s="4">
        <v>50539056</v>
      </c>
      <c r="P3273" s="4"/>
      <c r="U3273" t="s">
        <v>16660</v>
      </c>
      <c r="V3273">
        <v>0</v>
      </c>
      <c r="W3273">
        <v>0</v>
      </c>
      <c r="X3273" t="s">
        <v>553</v>
      </c>
      <c r="Y3273">
        <v>0</v>
      </c>
      <c r="Z3273">
        <v>0</v>
      </c>
      <c r="AA3273">
        <v>0</v>
      </c>
      <c r="AB3273">
        <v>0</v>
      </c>
      <c r="AC3273">
        <v>0</v>
      </c>
      <c r="AD3273">
        <v>0</v>
      </c>
      <c r="AE3273">
        <v>0</v>
      </c>
      <c r="AF3273">
        <v>0</v>
      </c>
      <c r="AG3273">
        <v>-1</v>
      </c>
      <c r="AO3273">
        <v>496410.87550000002</v>
      </c>
      <c r="AP3273">
        <v>1613884.8470000001</v>
      </c>
    </row>
    <row r="3274" spans="1:42" x14ac:dyDescent="0.25">
      <c r="A3274" s="9">
        <v>3273</v>
      </c>
      <c r="B3274" s="4" t="s">
        <v>8633</v>
      </c>
      <c r="C3274" s="4" t="s">
        <v>50</v>
      </c>
      <c r="D3274" s="4" t="s">
        <v>122</v>
      </c>
      <c r="E3274" s="4"/>
      <c r="F3274" s="4" t="s">
        <v>16664</v>
      </c>
      <c r="G3274" s="4" t="s">
        <v>16664</v>
      </c>
      <c r="H3274" s="4"/>
      <c r="I3274" s="4"/>
      <c r="J3274" s="4" t="s">
        <v>16661</v>
      </c>
      <c r="K3274" s="16">
        <v>43465</v>
      </c>
      <c r="L3274" s="4" t="s">
        <v>16662</v>
      </c>
      <c r="M3274" s="4" t="s">
        <v>16663</v>
      </c>
      <c r="N3274" s="4">
        <v>23085400</v>
      </c>
      <c r="O3274" s="4">
        <v>42361496</v>
      </c>
      <c r="P3274" s="4"/>
      <c r="U3274" t="s">
        <v>16665</v>
      </c>
      <c r="V3274">
        <v>0</v>
      </c>
      <c r="W3274">
        <v>0</v>
      </c>
      <c r="X3274" t="s">
        <v>553</v>
      </c>
      <c r="Y3274">
        <v>2</v>
      </c>
      <c r="Z3274">
        <v>0</v>
      </c>
      <c r="AA3274">
        <v>0</v>
      </c>
      <c r="AB3274">
        <v>0</v>
      </c>
      <c r="AC3274">
        <v>0</v>
      </c>
      <c r="AD3274">
        <v>0</v>
      </c>
      <c r="AE3274">
        <v>0</v>
      </c>
      <c r="AF3274">
        <v>0</v>
      </c>
      <c r="AG3274">
        <v>-1</v>
      </c>
      <c r="AO3274">
        <v>496410.87550000002</v>
      </c>
      <c r="AP3274">
        <v>1613884.8470000001</v>
      </c>
    </row>
    <row r="3275" spans="1:42" x14ac:dyDescent="0.25">
      <c r="A3275" s="9">
        <v>3274</v>
      </c>
      <c r="B3275" s="4" t="s">
        <v>8633</v>
      </c>
      <c r="C3275" s="4" t="s">
        <v>50</v>
      </c>
      <c r="D3275" s="4" t="s">
        <v>50</v>
      </c>
      <c r="E3275" s="4"/>
      <c r="F3275" s="4" t="s">
        <v>16675</v>
      </c>
      <c r="G3275" s="4" t="s">
        <v>16675</v>
      </c>
      <c r="H3275" s="4"/>
      <c r="I3275" s="4"/>
      <c r="J3275" s="4" t="s">
        <v>16672</v>
      </c>
      <c r="K3275" s="16">
        <v>43830</v>
      </c>
      <c r="L3275" s="4" t="s">
        <v>16673</v>
      </c>
      <c r="M3275" s="4" t="s">
        <v>16674</v>
      </c>
      <c r="N3275" s="4">
        <v>23600322</v>
      </c>
      <c r="O3275" s="4"/>
      <c r="P3275" s="4" t="s">
        <v>16676</v>
      </c>
      <c r="U3275" t="s">
        <v>16677</v>
      </c>
      <c r="V3275">
        <v>0</v>
      </c>
      <c r="W3275">
        <v>1</v>
      </c>
      <c r="Y3275">
        <v>3</v>
      </c>
      <c r="Z3275">
        <v>0</v>
      </c>
      <c r="AA3275">
        <v>0</v>
      </c>
      <c r="AB3275">
        <v>0</v>
      </c>
      <c r="AC3275">
        <v>0</v>
      </c>
      <c r="AD3275">
        <v>0</v>
      </c>
      <c r="AE3275">
        <v>0</v>
      </c>
      <c r="AF3275">
        <v>0</v>
      </c>
      <c r="AG3275">
        <v>-1</v>
      </c>
      <c r="AJ3275" t="s">
        <v>11924</v>
      </c>
      <c r="AO3275">
        <v>496410.87550000002</v>
      </c>
      <c r="AP3275">
        <v>1613884.8470000001</v>
      </c>
    </row>
    <row r="3276" spans="1:42" x14ac:dyDescent="0.25">
      <c r="A3276" s="9">
        <v>3275</v>
      </c>
      <c r="B3276" s="4" t="s">
        <v>8633</v>
      </c>
      <c r="C3276" s="4" t="s">
        <v>50</v>
      </c>
      <c r="D3276" s="4" t="s">
        <v>50</v>
      </c>
      <c r="E3276" s="4"/>
      <c r="F3276" s="4" t="s">
        <v>16680</v>
      </c>
      <c r="G3276" s="4" t="s">
        <v>16680</v>
      </c>
      <c r="H3276" s="4"/>
      <c r="I3276" s="4"/>
      <c r="J3276" s="4" t="s">
        <v>16678</v>
      </c>
      <c r="K3276" s="16">
        <v>43830</v>
      </c>
      <c r="L3276" s="4" t="s">
        <v>16679</v>
      </c>
      <c r="M3276" s="4" t="s">
        <v>46</v>
      </c>
      <c r="N3276" s="4">
        <v>54603586</v>
      </c>
      <c r="O3276" s="4"/>
      <c r="P3276" s="4"/>
      <c r="U3276" t="s">
        <v>11924</v>
      </c>
      <c r="V3276">
        <v>0</v>
      </c>
      <c r="W3276">
        <v>0</v>
      </c>
      <c r="Y3276">
        <v>0</v>
      </c>
      <c r="Z3276">
        <v>0</v>
      </c>
      <c r="AA3276">
        <v>0</v>
      </c>
      <c r="AB3276">
        <v>0</v>
      </c>
      <c r="AC3276">
        <v>0</v>
      </c>
      <c r="AD3276">
        <v>0</v>
      </c>
      <c r="AE3276">
        <v>0</v>
      </c>
      <c r="AF3276">
        <v>0</v>
      </c>
      <c r="AG3276">
        <v>-1</v>
      </c>
      <c r="AJ3276" t="s">
        <v>11731</v>
      </c>
      <c r="AO3276">
        <v>503530</v>
      </c>
      <c r="AP3276">
        <v>1620585</v>
      </c>
    </row>
    <row r="3277" spans="1:42" x14ac:dyDescent="0.25">
      <c r="A3277" s="9">
        <v>3276</v>
      </c>
      <c r="B3277" s="4" t="s">
        <v>8633</v>
      </c>
      <c r="C3277" s="4" t="s">
        <v>50</v>
      </c>
      <c r="D3277" s="4" t="s">
        <v>50</v>
      </c>
      <c r="E3277" s="4" t="s">
        <v>7097</v>
      </c>
      <c r="F3277" s="4" t="s">
        <v>16683</v>
      </c>
      <c r="G3277" s="4" t="s">
        <v>16683</v>
      </c>
      <c r="H3277" s="4"/>
      <c r="I3277" s="4"/>
      <c r="J3277" s="4" t="s">
        <v>16681</v>
      </c>
      <c r="K3277" s="16">
        <v>43830</v>
      </c>
      <c r="L3277" s="4" t="s">
        <v>16682</v>
      </c>
      <c r="M3277" s="4" t="s">
        <v>46</v>
      </c>
      <c r="N3277" s="4">
        <v>22613925</v>
      </c>
      <c r="O3277" s="4">
        <v>57525040</v>
      </c>
      <c r="P3277" s="4"/>
      <c r="U3277" t="s">
        <v>16684</v>
      </c>
      <c r="V3277">
        <v>0</v>
      </c>
      <c r="W3277">
        <v>0</v>
      </c>
      <c r="Y3277">
        <v>0</v>
      </c>
      <c r="Z3277">
        <v>0</v>
      </c>
      <c r="AA3277">
        <v>0</v>
      </c>
      <c r="AB3277">
        <v>0</v>
      </c>
      <c r="AC3277">
        <v>0</v>
      </c>
      <c r="AD3277">
        <v>0</v>
      </c>
      <c r="AE3277">
        <v>0</v>
      </c>
      <c r="AF3277">
        <v>0</v>
      </c>
      <c r="AG3277">
        <v>-1</v>
      </c>
      <c r="AJ3277" t="s">
        <v>11731</v>
      </c>
      <c r="AO3277">
        <v>496410.87550000002</v>
      </c>
      <c r="AP3277">
        <v>1613884.8470000001</v>
      </c>
    </row>
    <row r="3278" spans="1:42" x14ac:dyDescent="0.25">
      <c r="A3278" s="9">
        <v>3277</v>
      </c>
      <c r="B3278" s="4" t="s">
        <v>8633</v>
      </c>
      <c r="C3278" s="4" t="s">
        <v>50</v>
      </c>
      <c r="D3278" s="4" t="s">
        <v>50</v>
      </c>
      <c r="E3278" s="4"/>
      <c r="F3278" s="4" t="s">
        <v>16687</v>
      </c>
      <c r="G3278" s="4" t="s">
        <v>16687</v>
      </c>
      <c r="H3278" s="4"/>
      <c r="I3278" s="4"/>
      <c r="J3278" s="4" t="s">
        <v>16685</v>
      </c>
      <c r="K3278" s="16">
        <v>43830</v>
      </c>
      <c r="L3278" s="4" t="s">
        <v>16686</v>
      </c>
      <c r="M3278" s="4" t="s">
        <v>46</v>
      </c>
      <c r="N3278" s="4">
        <v>58269332</v>
      </c>
      <c r="O3278" s="4">
        <v>30153334</v>
      </c>
      <c r="P3278" s="4" t="s">
        <v>16688</v>
      </c>
      <c r="U3278" t="s">
        <v>4390</v>
      </c>
      <c r="V3278">
        <v>0</v>
      </c>
      <c r="W3278">
        <v>0</v>
      </c>
      <c r="Y3278">
        <v>0</v>
      </c>
      <c r="Z3278">
        <v>0</v>
      </c>
      <c r="AA3278">
        <v>0</v>
      </c>
      <c r="AB3278">
        <v>0</v>
      </c>
      <c r="AC3278">
        <v>0</v>
      </c>
      <c r="AD3278">
        <v>0</v>
      </c>
      <c r="AE3278">
        <v>0</v>
      </c>
      <c r="AF3278">
        <v>0</v>
      </c>
      <c r="AG3278">
        <v>-1</v>
      </c>
      <c r="AO3278">
        <v>496410.87550000002</v>
      </c>
      <c r="AP3278">
        <v>1613884.8470000001</v>
      </c>
    </row>
    <row r="3279" spans="1:42" x14ac:dyDescent="0.25">
      <c r="A3279" s="9">
        <v>3278</v>
      </c>
      <c r="B3279" s="4" t="s">
        <v>8633</v>
      </c>
      <c r="C3279" s="4" t="s">
        <v>50</v>
      </c>
      <c r="D3279" s="4" t="s">
        <v>50</v>
      </c>
      <c r="E3279" s="4" t="s">
        <v>3368</v>
      </c>
      <c r="F3279" s="4" t="s">
        <v>16697</v>
      </c>
      <c r="G3279" s="4" t="s">
        <v>16697</v>
      </c>
      <c r="H3279" s="4"/>
      <c r="I3279" s="4"/>
      <c r="J3279" s="4" t="s">
        <v>16694</v>
      </c>
      <c r="K3279" s="16">
        <v>43830</v>
      </c>
      <c r="L3279" s="4" t="s">
        <v>16695</v>
      </c>
      <c r="M3279" s="4" t="s">
        <v>16696</v>
      </c>
      <c r="N3279" s="4">
        <v>22469898</v>
      </c>
      <c r="O3279" s="4">
        <v>54118115</v>
      </c>
      <c r="P3279" s="4" t="s">
        <v>16698</v>
      </c>
      <c r="U3279" t="s">
        <v>14156</v>
      </c>
      <c r="V3279">
        <v>0</v>
      </c>
      <c r="W3279">
        <v>0</v>
      </c>
      <c r="Y3279">
        <v>0</v>
      </c>
      <c r="Z3279">
        <v>0</v>
      </c>
      <c r="AA3279">
        <v>0</v>
      </c>
      <c r="AB3279">
        <v>0</v>
      </c>
      <c r="AC3279">
        <v>0</v>
      </c>
      <c r="AD3279">
        <v>0</v>
      </c>
      <c r="AE3279">
        <v>0</v>
      </c>
      <c r="AF3279">
        <v>0</v>
      </c>
      <c r="AG3279">
        <v>-1</v>
      </c>
      <c r="AO3279">
        <v>498413</v>
      </c>
      <c r="AP3279">
        <v>1612472</v>
      </c>
    </row>
    <row r="3280" spans="1:42" x14ac:dyDescent="0.25">
      <c r="A3280" s="9">
        <v>3279</v>
      </c>
      <c r="B3280" s="4" t="s">
        <v>8633</v>
      </c>
      <c r="C3280" s="4" t="s">
        <v>50</v>
      </c>
      <c r="D3280" s="4" t="s">
        <v>122</v>
      </c>
      <c r="E3280" s="4"/>
      <c r="F3280" s="4" t="s">
        <v>16711</v>
      </c>
      <c r="G3280" s="4" t="s">
        <v>16710</v>
      </c>
      <c r="H3280" s="4"/>
      <c r="I3280" s="4"/>
      <c r="J3280" s="4" t="s">
        <v>16707</v>
      </c>
      <c r="K3280" s="16">
        <v>43830</v>
      </c>
      <c r="L3280" s="4" t="s">
        <v>16708</v>
      </c>
      <c r="M3280" s="4" t="s">
        <v>16709</v>
      </c>
      <c r="N3280" s="4">
        <v>58342765</v>
      </c>
      <c r="O3280" s="4"/>
      <c r="P3280" s="4"/>
      <c r="U3280" t="s">
        <v>15088</v>
      </c>
      <c r="V3280">
        <v>0</v>
      </c>
      <c r="W3280">
        <v>0</v>
      </c>
      <c r="Y3280">
        <v>0</v>
      </c>
      <c r="Z3280">
        <v>0</v>
      </c>
      <c r="AA3280">
        <v>0</v>
      </c>
      <c r="AB3280">
        <v>0</v>
      </c>
      <c r="AC3280">
        <v>0</v>
      </c>
      <c r="AD3280">
        <v>0</v>
      </c>
      <c r="AE3280">
        <v>0</v>
      </c>
      <c r="AF3280">
        <v>0</v>
      </c>
      <c r="AG3280">
        <v>-1</v>
      </c>
      <c r="AO3280">
        <v>496410.87550000002</v>
      </c>
      <c r="AP3280">
        <v>1613884.8470000001</v>
      </c>
    </row>
    <row r="3281" spans="1:42" x14ac:dyDescent="0.25">
      <c r="A3281" s="9">
        <v>3280</v>
      </c>
      <c r="B3281" s="4" t="s">
        <v>8633</v>
      </c>
      <c r="C3281" s="4" t="s">
        <v>50</v>
      </c>
      <c r="D3281" s="4" t="s">
        <v>50</v>
      </c>
      <c r="E3281" s="4"/>
      <c r="F3281" s="4" t="s">
        <v>16715</v>
      </c>
      <c r="G3281" s="4" t="s">
        <v>16715</v>
      </c>
      <c r="H3281" s="4"/>
      <c r="I3281" s="4"/>
      <c r="J3281" s="4" t="s">
        <v>16712</v>
      </c>
      <c r="K3281" s="16">
        <v>43830</v>
      </c>
      <c r="L3281" s="4" t="s">
        <v>16713</v>
      </c>
      <c r="M3281" s="4" t="s">
        <v>16714</v>
      </c>
      <c r="N3281" s="4">
        <v>24232600</v>
      </c>
      <c r="O3281" s="4">
        <v>42987942</v>
      </c>
      <c r="P3281" s="4" t="s">
        <v>16716</v>
      </c>
      <c r="U3281" t="s">
        <v>16717</v>
      </c>
      <c r="V3281">
        <v>0</v>
      </c>
      <c r="W3281">
        <v>0</v>
      </c>
      <c r="Y3281">
        <v>0</v>
      </c>
      <c r="Z3281">
        <v>0</v>
      </c>
      <c r="AA3281">
        <v>0</v>
      </c>
      <c r="AB3281">
        <v>0</v>
      </c>
      <c r="AC3281">
        <v>0</v>
      </c>
      <c r="AD3281">
        <v>0</v>
      </c>
      <c r="AE3281">
        <v>0</v>
      </c>
      <c r="AF3281">
        <v>0</v>
      </c>
      <c r="AG3281">
        <v>-1</v>
      </c>
      <c r="AO3281">
        <v>496410.87550000002</v>
      </c>
      <c r="AP3281">
        <v>1613884.8470000001</v>
      </c>
    </row>
    <row r="3282" spans="1:42" x14ac:dyDescent="0.25">
      <c r="A3282" s="9">
        <v>3281</v>
      </c>
      <c r="B3282" s="4" t="s">
        <v>8633</v>
      </c>
      <c r="C3282" s="4" t="s">
        <v>50</v>
      </c>
      <c r="D3282" s="4" t="s">
        <v>50</v>
      </c>
      <c r="E3282" s="4"/>
      <c r="F3282" s="4" t="s">
        <v>16722</v>
      </c>
      <c r="G3282" s="4" t="s">
        <v>16721</v>
      </c>
      <c r="H3282" s="4"/>
      <c r="I3282" s="4"/>
      <c r="J3282" s="4" t="s">
        <v>16718</v>
      </c>
      <c r="K3282" s="16">
        <v>43830</v>
      </c>
      <c r="L3282" s="4" t="s">
        <v>16719</v>
      </c>
      <c r="M3282" s="4" t="s">
        <v>16720</v>
      </c>
      <c r="N3282" s="4">
        <v>23857837</v>
      </c>
      <c r="O3282" s="4">
        <v>57098784</v>
      </c>
      <c r="P3282" s="4"/>
      <c r="U3282" t="s">
        <v>11475</v>
      </c>
      <c r="V3282">
        <v>1</v>
      </c>
      <c r="W3282">
        <v>1</v>
      </c>
      <c r="Y3282">
        <v>0</v>
      </c>
      <c r="Z3282">
        <v>0</v>
      </c>
      <c r="AA3282">
        <v>0</v>
      </c>
      <c r="AB3282">
        <v>0</v>
      </c>
      <c r="AC3282">
        <v>0</v>
      </c>
      <c r="AD3282">
        <v>0</v>
      </c>
      <c r="AE3282">
        <v>0</v>
      </c>
      <c r="AF3282">
        <v>0</v>
      </c>
      <c r="AG3282">
        <v>-1</v>
      </c>
      <c r="AJ3282" t="s">
        <v>6805</v>
      </c>
      <c r="AK3282" t="s">
        <v>16723</v>
      </c>
      <c r="AL3282" t="s">
        <v>4294</v>
      </c>
      <c r="AM3282" t="s">
        <v>4294</v>
      </c>
      <c r="AO3282">
        <v>496410.87550000002</v>
      </c>
      <c r="AP3282">
        <v>1613884.8470000001</v>
      </c>
    </row>
    <row r="3283" spans="1:42" x14ac:dyDescent="0.25">
      <c r="A3283" s="9">
        <v>3282</v>
      </c>
      <c r="B3283" s="4" t="s">
        <v>8633</v>
      </c>
      <c r="C3283" s="4" t="s">
        <v>50</v>
      </c>
      <c r="D3283" s="4" t="s">
        <v>50</v>
      </c>
      <c r="E3283" s="4"/>
      <c r="F3283" s="4" t="s">
        <v>16729</v>
      </c>
      <c r="G3283" s="4" t="s">
        <v>16727</v>
      </c>
      <c r="H3283" s="4"/>
      <c r="I3283" s="4"/>
      <c r="J3283" s="4" t="s">
        <v>16724</v>
      </c>
      <c r="K3283" s="16">
        <v>43830</v>
      </c>
      <c r="L3283" s="4" t="s">
        <v>16725</v>
      </c>
      <c r="M3283" s="4" t="s">
        <v>16726</v>
      </c>
      <c r="N3283" s="4">
        <v>24230810</v>
      </c>
      <c r="O3283" s="4">
        <v>55552312</v>
      </c>
      <c r="P3283" s="4" t="s">
        <v>16728</v>
      </c>
      <c r="U3283" t="s">
        <v>16730</v>
      </c>
      <c r="V3283">
        <v>0</v>
      </c>
      <c r="W3283">
        <v>0</v>
      </c>
      <c r="Y3283">
        <v>0</v>
      </c>
      <c r="Z3283">
        <v>0</v>
      </c>
      <c r="AA3283">
        <v>0</v>
      </c>
      <c r="AB3283">
        <v>0</v>
      </c>
      <c r="AC3283">
        <v>0</v>
      </c>
      <c r="AD3283">
        <v>0</v>
      </c>
      <c r="AE3283">
        <v>0</v>
      </c>
      <c r="AF3283">
        <v>0</v>
      </c>
      <c r="AG3283">
        <v>-1</v>
      </c>
      <c r="AO3283">
        <v>496410.87550000002</v>
      </c>
      <c r="AP3283">
        <v>1613884.8470000001</v>
      </c>
    </row>
    <row r="3284" spans="1:42" x14ac:dyDescent="0.25">
      <c r="A3284" s="9">
        <v>3283</v>
      </c>
      <c r="B3284" s="4" t="s">
        <v>8633</v>
      </c>
      <c r="C3284" s="4" t="s">
        <v>50</v>
      </c>
      <c r="D3284" s="4" t="s">
        <v>50</v>
      </c>
      <c r="E3284" s="4"/>
      <c r="F3284" s="4" t="s">
        <v>16743</v>
      </c>
      <c r="G3284" s="4" t="s">
        <v>16743</v>
      </c>
      <c r="H3284" s="4"/>
      <c r="I3284" s="4"/>
      <c r="J3284" s="4" t="s">
        <v>16741</v>
      </c>
      <c r="K3284" s="16">
        <v>43830</v>
      </c>
      <c r="L3284" s="4" t="s">
        <v>16742</v>
      </c>
      <c r="M3284" s="4" t="s">
        <v>11412</v>
      </c>
      <c r="N3284" s="4">
        <v>25088922</v>
      </c>
      <c r="O3284" s="4">
        <v>57403030</v>
      </c>
      <c r="P3284" s="4" t="s">
        <v>16744</v>
      </c>
      <c r="U3284" t="s">
        <v>16745</v>
      </c>
      <c r="V3284">
        <v>0</v>
      </c>
      <c r="W3284">
        <v>0</v>
      </c>
      <c r="Y3284">
        <v>0</v>
      </c>
      <c r="Z3284">
        <v>0</v>
      </c>
      <c r="AA3284">
        <v>0</v>
      </c>
      <c r="AB3284">
        <v>0</v>
      </c>
      <c r="AC3284">
        <v>0</v>
      </c>
      <c r="AD3284">
        <v>0</v>
      </c>
      <c r="AE3284">
        <v>0</v>
      </c>
      <c r="AF3284">
        <v>0</v>
      </c>
      <c r="AG3284">
        <v>-1</v>
      </c>
      <c r="AO3284">
        <v>504459</v>
      </c>
      <c r="AP3284">
        <v>1609614</v>
      </c>
    </row>
    <row r="3285" spans="1:42" x14ac:dyDescent="0.25">
      <c r="A3285" s="9">
        <v>3284</v>
      </c>
      <c r="B3285" s="4" t="s">
        <v>8633</v>
      </c>
      <c r="C3285" s="4" t="s">
        <v>50</v>
      </c>
      <c r="D3285" s="4" t="s">
        <v>50</v>
      </c>
      <c r="E3285" s="4"/>
      <c r="F3285" s="4" t="s">
        <v>16748</v>
      </c>
      <c r="G3285" s="4" t="s">
        <v>16748</v>
      </c>
      <c r="H3285" s="4"/>
      <c r="I3285" s="4"/>
      <c r="J3285" s="4" t="s">
        <v>16746</v>
      </c>
      <c r="K3285" s="16">
        <v>43830</v>
      </c>
      <c r="L3285" s="4" t="s">
        <v>16747</v>
      </c>
      <c r="M3285" s="4" t="s">
        <v>46</v>
      </c>
      <c r="N3285" s="4">
        <v>50571190</v>
      </c>
      <c r="O3285" s="4"/>
      <c r="P3285" s="4" t="s">
        <v>16749</v>
      </c>
      <c r="U3285" t="s">
        <v>16750</v>
      </c>
      <c r="V3285">
        <v>0</v>
      </c>
      <c r="W3285">
        <v>0</v>
      </c>
      <c r="Y3285">
        <v>0</v>
      </c>
      <c r="Z3285">
        <v>0</v>
      </c>
      <c r="AA3285">
        <v>0</v>
      </c>
      <c r="AB3285">
        <v>0</v>
      </c>
      <c r="AC3285">
        <v>0</v>
      </c>
      <c r="AD3285">
        <v>0</v>
      </c>
      <c r="AE3285">
        <v>0</v>
      </c>
      <c r="AF3285">
        <v>0</v>
      </c>
      <c r="AG3285">
        <v>-1</v>
      </c>
      <c r="AO3285">
        <v>495451</v>
      </c>
      <c r="AP3285">
        <v>1614592</v>
      </c>
    </row>
    <row r="3286" spans="1:42" x14ac:dyDescent="0.25">
      <c r="A3286" s="9">
        <v>3285</v>
      </c>
      <c r="B3286" s="4" t="s">
        <v>8633</v>
      </c>
      <c r="C3286" s="4" t="s">
        <v>50</v>
      </c>
      <c r="D3286" s="4" t="s">
        <v>50</v>
      </c>
      <c r="E3286" s="4"/>
      <c r="F3286" s="4" t="s">
        <v>16755</v>
      </c>
      <c r="G3286" s="4" t="s">
        <v>16754</v>
      </c>
      <c r="H3286" s="4"/>
      <c r="I3286" s="4"/>
      <c r="J3286" s="4" t="s">
        <v>7315</v>
      </c>
      <c r="K3286" s="16">
        <v>43830</v>
      </c>
      <c r="L3286" s="4" t="s">
        <v>16753</v>
      </c>
      <c r="M3286" s="4" t="s">
        <v>9494</v>
      </c>
      <c r="N3286" s="4">
        <v>23367740</v>
      </c>
      <c r="O3286" s="4"/>
      <c r="P3286" s="4" t="s">
        <v>12626</v>
      </c>
      <c r="U3286" t="s">
        <v>16756</v>
      </c>
      <c r="V3286">
        <v>0</v>
      </c>
      <c r="W3286">
        <v>0</v>
      </c>
      <c r="Y3286">
        <v>0</v>
      </c>
      <c r="Z3286">
        <v>0</v>
      </c>
      <c r="AA3286">
        <v>0</v>
      </c>
      <c r="AB3286">
        <v>0</v>
      </c>
      <c r="AC3286">
        <v>0</v>
      </c>
      <c r="AD3286">
        <v>0</v>
      </c>
      <c r="AE3286">
        <v>0</v>
      </c>
      <c r="AF3286">
        <v>0</v>
      </c>
      <c r="AG3286">
        <v>-1</v>
      </c>
      <c r="AO3286">
        <v>501346</v>
      </c>
      <c r="AP3286">
        <v>1617419</v>
      </c>
    </row>
    <row r="3287" spans="1:42" x14ac:dyDescent="0.25">
      <c r="A3287" s="9">
        <v>3286</v>
      </c>
      <c r="B3287" s="4" t="s">
        <v>8633</v>
      </c>
      <c r="C3287" s="4" t="s">
        <v>50</v>
      </c>
      <c r="D3287" s="4" t="s">
        <v>50</v>
      </c>
      <c r="E3287" s="4"/>
      <c r="F3287" s="4" t="s">
        <v>16766</v>
      </c>
      <c r="G3287" s="4" t="s">
        <v>16766</v>
      </c>
      <c r="H3287" s="4"/>
      <c r="I3287" s="4"/>
      <c r="J3287" s="4" t="s">
        <v>16763</v>
      </c>
      <c r="K3287" s="16">
        <v>43830</v>
      </c>
      <c r="L3287" s="4" t="s">
        <v>16764</v>
      </c>
      <c r="M3287" s="4" t="s">
        <v>16765</v>
      </c>
      <c r="N3287" s="4">
        <v>52046598</v>
      </c>
      <c r="O3287" s="4"/>
      <c r="P3287" s="4"/>
      <c r="U3287" t="s">
        <v>16767</v>
      </c>
      <c r="V3287">
        <v>0</v>
      </c>
      <c r="W3287">
        <v>0</v>
      </c>
      <c r="Y3287">
        <v>0</v>
      </c>
      <c r="Z3287">
        <v>0</v>
      </c>
      <c r="AA3287">
        <v>0</v>
      </c>
      <c r="AB3287">
        <v>0</v>
      </c>
      <c r="AC3287">
        <v>0</v>
      </c>
      <c r="AD3287">
        <v>0</v>
      </c>
      <c r="AE3287">
        <v>0</v>
      </c>
      <c r="AF3287">
        <v>0</v>
      </c>
      <c r="AG3287">
        <v>-1</v>
      </c>
      <c r="AO3287">
        <v>497576</v>
      </c>
      <c r="AP3287">
        <v>1613424</v>
      </c>
    </row>
    <row r="3288" spans="1:42" x14ac:dyDescent="0.25">
      <c r="A3288" s="9">
        <v>3287</v>
      </c>
      <c r="B3288" s="4" t="s">
        <v>8633</v>
      </c>
      <c r="C3288" s="4" t="s">
        <v>50</v>
      </c>
      <c r="D3288" s="4" t="s">
        <v>81</v>
      </c>
      <c r="E3288" s="4"/>
      <c r="F3288" s="4" t="s">
        <v>16771</v>
      </c>
      <c r="G3288" s="4" t="s">
        <v>16771</v>
      </c>
      <c r="H3288" s="4"/>
      <c r="I3288" s="4"/>
      <c r="J3288" s="4" t="s">
        <v>16768</v>
      </c>
      <c r="K3288" s="16">
        <v>43830</v>
      </c>
      <c r="L3288" s="4" t="s">
        <v>16769</v>
      </c>
      <c r="M3288" s="4" t="s">
        <v>16770</v>
      </c>
      <c r="N3288" s="4">
        <v>46131168</v>
      </c>
      <c r="O3288" s="4">
        <v>59901234</v>
      </c>
      <c r="P3288" s="4" t="s">
        <v>16772</v>
      </c>
      <c r="U3288" t="s">
        <v>16773</v>
      </c>
      <c r="V3288">
        <v>0</v>
      </c>
      <c r="W3288">
        <v>0</v>
      </c>
      <c r="Y3288">
        <v>0</v>
      </c>
      <c r="Z3288">
        <v>0</v>
      </c>
      <c r="AA3288">
        <v>0</v>
      </c>
      <c r="AB3288">
        <v>0</v>
      </c>
      <c r="AC3288">
        <v>0</v>
      </c>
      <c r="AD3288">
        <v>0</v>
      </c>
      <c r="AE3288">
        <v>0</v>
      </c>
      <c r="AF3288">
        <v>0</v>
      </c>
      <c r="AG3288">
        <v>-1</v>
      </c>
      <c r="AO3288">
        <v>500059</v>
      </c>
      <c r="AP3288">
        <v>1597077</v>
      </c>
    </row>
    <row r="3289" spans="1:42" x14ac:dyDescent="0.25">
      <c r="A3289" s="9">
        <v>3288</v>
      </c>
      <c r="B3289" s="4" t="s">
        <v>8633</v>
      </c>
      <c r="C3289" s="4" t="s">
        <v>50</v>
      </c>
      <c r="D3289" s="4" t="s">
        <v>50</v>
      </c>
      <c r="E3289" s="4"/>
      <c r="F3289" s="4" t="s">
        <v>16776</v>
      </c>
      <c r="G3289" s="4" t="s">
        <v>16775</v>
      </c>
      <c r="H3289" s="4"/>
      <c r="I3289" s="4"/>
      <c r="J3289" s="4" t="s">
        <v>9446</v>
      </c>
      <c r="K3289" s="16">
        <v>43830</v>
      </c>
      <c r="L3289" s="4" t="s">
        <v>16774</v>
      </c>
      <c r="M3289" s="4" t="s">
        <v>46</v>
      </c>
      <c r="N3289" s="4"/>
      <c r="O3289" s="4"/>
      <c r="P3289" s="4"/>
      <c r="U3289" t="s">
        <v>16777</v>
      </c>
      <c r="V3289">
        <v>0</v>
      </c>
      <c r="W3289">
        <v>0</v>
      </c>
      <c r="Y3289">
        <v>0</v>
      </c>
      <c r="Z3289">
        <v>0</v>
      </c>
      <c r="AA3289">
        <v>0</v>
      </c>
      <c r="AB3289">
        <v>0</v>
      </c>
      <c r="AC3289">
        <v>0</v>
      </c>
      <c r="AD3289">
        <v>0</v>
      </c>
      <c r="AE3289">
        <v>0</v>
      </c>
      <c r="AF3289">
        <v>0</v>
      </c>
      <c r="AG3289">
        <v>-1</v>
      </c>
      <c r="AO3289">
        <v>498414</v>
      </c>
      <c r="AP3289">
        <v>1616651</v>
      </c>
    </row>
    <row r="3290" spans="1:42" x14ac:dyDescent="0.25">
      <c r="A3290" s="9">
        <v>3289</v>
      </c>
      <c r="B3290" s="4" t="s">
        <v>8633</v>
      </c>
      <c r="C3290" s="4" t="s">
        <v>50</v>
      </c>
      <c r="D3290" s="4" t="s">
        <v>50</v>
      </c>
      <c r="E3290" s="4"/>
      <c r="F3290" s="4" t="s">
        <v>16780</v>
      </c>
      <c r="G3290" s="4" t="s">
        <v>16780</v>
      </c>
      <c r="H3290" s="4"/>
      <c r="I3290" s="4"/>
      <c r="J3290" s="4" t="s">
        <v>16778</v>
      </c>
      <c r="K3290" s="16">
        <v>43830</v>
      </c>
      <c r="L3290" s="4" t="s">
        <v>16779</v>
      </c>
      <c r="M3290" s="4" t="s">
        <v>46</v>
      </c>
      <c r="N3290" s="4">
        <v>24775624</v>
      </c>
      <c r="O3290" s="4">
        <v>47689066</v>
      </c>
      <c r="P3290" s="4" t="s">
        <v>16781</v>
      </c>
      <c r="U3290" t="s">
        <v>16782</v>
      </c>
      <c r="V3290">
        <v>0</v>
      </c>
      <c r="W3290">
        <v>0</v>
      </c>
      <c r="X3290" t="s">
        <v>553</v>
      </c>
      <c r="Y3290">
        <v>0</v>
      </c>
      <c r="Z3290">
        <v>0</v>
      </c>
      <c r="AA3290">
        <v>0</v>
      </c>
      <c r="AB3290">
        <v>0</v>
      </c>
      <c r="AC3290">
        <v>0</v>
      </c>
      <c r="AD3290">
        <v>0</v>
      </c>
      <c r="AE3290">
        <v>0</v>
      </c>
      <c r="AF3290">
        <v>0</v>
      </c>
      <c r="AG3290">
        <v>-1</v>
      </c>
      <c r="AO3290">
        <v>496020</v>
      </c>
      <c r="AP3290">
        <v>1615084</v>
      </c>
    </row>
    <row r="3291" spans="1:42" x14ac:dyDescent="0.25">
      <c r="A3291" s="9">
        <v>3290</v>
      </c>
      <c r="B3291" s="4" t="s">
        <v>8633</v>
      </c>
      <c r="C3291" s="4" t="s">
        <v>50</v>
      </c>
      <c r="D3291" s="4" t="s">
        <v>709</v>
      </c>
      <c r="E3291" s="4"/>
      <c r="F3291" s="4" t="s">
        <v>16785</v>
      </c>
      <c r="G3291" s="4" t="s">
        <v>16785</v>
      </c>
      <c r="H3291" s="4"/>
      <c r="I3291" s="4"/>
      <c r="J3291" s="4" t="s">
        <v>16783</v>
      </c>
      <c r="K3291" s="16">
        <v>43830</v>
      </c>
      <c r="L3291" s="4" t="s">
        <v>16784</v>
      </c>
      <c r="M3291" s="4" t="s">
        <v>46</v>
      </c>
      <c r="N3291" s="4">
        <v>50184346</v>
      </c>
      <c r="O3291" s="4"/>
      <c r="P3291" s="4" t="s">
        <v>16786</v>
      </c>
      <c r="U3291" t="s">
        <v>16787</v>
      </c>
      <c r="V3291">
        <v>0</v>
      </c>
      <c r="W3291">
        <v>0</v>
      </c>
      <c r="Y3291">
        <v>0</v>
      </c>
      <c r="Z3291">
        <v>0</v>
      </c>
      <c r="AA3291">
        <v>0</v>
      </c>
      <c r="AB3291">
        <v>0</v>
      </c>
      <c r="AC3291">
        <v>0</v>
      </c>
      <c r="AD3291">
        <v>0</v>
      </c>
      <c r="AE3291">
        <v>0</v>
      </c>
      <c r="AF3291">
        <v>0</v>
      </c>
      <c r="AG3291">
        <v>-1</v>
      </c>
      <c r="AO3291">
        <v>501346</v>
      </c>
      <c r="AP3291">
        <v>1623350</v>
      </c>
    </row>
    <row r="3292" spans="1:42" x14ac:dyDescent="0.25">
      <c r="A3292" s="9">
        <v>3291</v>
      </c>
      <c r="B3292" s="4" t="s">
        <v>8633</v>
      </c>
      <c r="C3292" s="4" t="s">
        <v>50</v>
      </c>
      <c r="D3292" s="4" t="s">
        <v>50</v>
      </c>
      <c r="E3292" s="4"/>
      <c r="F3292" s="4" t="s">
        <v>16790</v>
      </c>
      <c r="G3292" s="4" t="s">
        <v>16790</v>
      </c>
      <c r="H3292" s="4"/>
      <c r="I3292" s="4"/>
      <c r="J3292" s="4" t="s">
        <v>16788</v>
      </c>
      <c r="K3292" s="16">
        <v>43830</v>
      </c>
      <c r="L3292" s="4" t="s">
        <v>16789</v>
      </c>
      <c r="M3292" s="4" t="s">
        <v>46</v>
      </c>
      <c r="N3292" s="4">
        <v>46660088</v>
      </c>
      <c r="O3292" s="4">
        <v>22560203</v>
      </c>
      <c r="P3292" s="4" t="s">
        <v>16791</v>
      </c>
      <c r="U3292" t="s">
        <v>16792</v>
      </c>
      <c r="V3292">
        <v>0</v>
      </c>
      <c r="W3292">
        <v>0</v>
      </c>
      <c r="X3292" t="s">
        <v>990</v>
      </c>
      <c r="Y3292">
        <v>0</v>
      </c>
      <c r="Z3292">
        <v>0</v>
      </c>
      <c r="AA3292">
        <v>0</v>
      </c>
      <c r="AB3292">
        <v>0</v>
      </c>
      <c r="AC3292">
        <v>0</v>
      </c>
      <c r="AD3292">
        <v>0</v>
      </c>
      <c r="AE3292">
        <v>0</v>
      </c>
      <c r="AF3292">
        <v>0</v>
      </c>
      <c r="AG3292">
        <v>-1</v>
      </c>
      <c r="AO3292">
        <v>504337</v>
      </c>
      <c r="AP3292">
        <v>1622182</v>
      </c>
    </row>
    <row r="3293" spans="1:42" x14ac:dyDescent="0.25">
      <c r="A3293" s="9">
        <v>3292</v>
      </c>
      <c r="B3293" s="4" t="s">
        <v>8633</v>
      </c>
      <c r="C3293" s="4" t="s">
        <v>50</v>
      </c>
      <c r="D3293" s="4" t="s">
        <v>122</v>
      </c>
      <c r="E3293" s="4"/>
      <c r="F3293" s="4" t="s">
        <v>16804</v>
      </c>
      <c r="G3293" s="4" t="s">
        <v>16804</v>
      </c>
      <c r="H3293" s="4"/>
      <c r="I3293" s="4"/>
      <c r="J3293" s="4" t="s">
        <v>16802</v>
      </c>
      <c r="K3293" s="16">
        <v>44196</v>
      </c>
      <c r="L3293" s="4" t="s">
        <v>16803</v>
      </c>
      <c r="M3293" s="4" t="s">
        <v>46</v>
      </c>
      <c r="N3293" s="4">
        <v>34547221</v>
      </c>
      <c r="O3293" s="4">
        <v>24351955</v>
      </c>
      <c r="P3293" s="4"/>
      <c r="U3293" t="s">
        <v>16805</v>
      </c>
      <c r="V3293">
        <v>0</v>
      </c>
      <c r="W3293">
        <v>0</v>
      </c>
      <c r="Y3293">
        <v>0</v>
      </c>
      <c r="Z3293">
        <v>0</v>
      </c>
      <c r="AA3293">
        <v>0</v>
      </c>
      <c r="AB3293">
        <v>0</v>
      </c>
      <c r="AC3293">
        <v>0</v>
      </c>
      <c r="AD3293">
        <v>0</v>
      </c>
      <c r="AE3293">
        <v>0</v>
      </c>
      <c r="AF3293">
        <v>0</v>
      </c>
      <c r="AG3293">
        <v>-1</v>
      </c>
      <c r="AO3293">
        <v>490780</v>
      </c>
      <c r="AP3293">
        <v>1621665</v>
      </c>
    </row>
    <row r="3294" spans="1:42" x14ac:dyDescent="0.25">
      <c r="A3294" s="9">
        <v>3293</v>
      </c>
      <c r="B3294" s="4" t="s">
        <v>8633</v>
      </c>
      <c r="C3294" s="4" t="s">
        <v>50</v>
      </c>
      <c r="D3294" s="4" t="s">
        <v>50</v>
      </c>
      <c r="E3294" s="4"/>
      <c r="F3294" s="4" t="s">
        <v>16809</v>
      </c>
      <c r="G3294" s="4" t="s">
        <v>16809</v>
      </c>
      <c r="H3294" s="4"/>
      <c r="I3294" s="4"/>
      <c r="J3294" s="4" t="s">
        <v>16806</v>
      </c>
      <c r="K3294" s="16">
        <v>44196</v>
      </c>
      <c r="L3294" s="4" t="s">
        <v>16807</v>
      </c>
      <c r="M3294" s="4" t="s">
        <v>16808</v>
      </c>
      <c r="N3294" s="4">
        <v>55550879</v>
      </c>
      <c r="O3294" s="4">
        <v>56963041</v>
      </c>
      <c r="P3294" s="4"/>
      <c r="U3294" t="s">
        <v>16810</v>
      </c>
      <c r="V3294">
        <v>0</v>
      </c>
      <c r="W3294">
        <v>0</v>
      </c>
      <c r="Y3294">
        <v>1</v>
      </c>
      <c r="Z3294">
        <v>0</v>
      </c>
      <c r="AA3294">
        <v>0</v>
      </c>
      <c r="AB3294">
        <v>0</v>
      </c>
      <c r="AC3294">
        <v>0</v>
      </c>
      <c r="AD3294">
        <v>0</v>
      </c>
      <c r="AE3294">
        <v>0</v>
      </c>
      <c r="AF3294">
        <v>0</v>
      </c>
      <c r="AG3294">
        <v>-1</v>
      </c>
      <c r="AO3294">
        <v>498948</v>
      </c>
      <c r="AP3294">
        <v>1613806</v>
      </c>
    </row>
    <row r="3295" spans="1:42" x14ac:dyDescent="0.25">
      <c r="A3295" s="9">
        <v>3294</v>
      </c>
      <c r="B3295" s="4" t="s">
        <v>8633</v>
      </c>
      <c r="C3295" s="4" t="s">
        <v>50</v>
      </c>
      <c r="D3295" s="4" t="s">
        <v>50</v>
      </c>
      <c r="E3295" s="4"/>
      <c r="F3295" s="4" t="s">
        <v>16820</v>
      </c>
      <c r="G3295" s="4" t="s">
        <v>16818</v>
      </c>
      <c r="H3295" s="4"/>
      <c r="I3295" s="4"/>
      <c r="J3295" s="4" t="s">
        <v>16816</v>
      </c>
      <c r="K3295" s="16">
        <v>44196</v>
      </c>
      <c r="L3295" s="4" t="s">
        <v>16817</v>
      </c>
      <c r="M3295" s="4" t="s">
        <v>36</v>
      </c>
      <c r="N3295" s="4">
        <v>22561529</v>
      </c>
      <c r="O3295" s="4">
        <v>59179377</v>
      </c>
      <c r="P3295" s="4" t="s">
        <v>16819</v>
      </c>
      <c r="U3295" t="s">
        <v>16821</v>
      </c>
      <c r="V3295">
        <v>0</v>
      </c>
      <c r="W3295">
        <v>0</v>
      </c>
      <c r="Y3295">
        <v>1</v>
      </c>
      <c r="Z3295">
        <v>0</v>
      </c>
      <c r="AA3295">
        <v>1</v>
      </c>
      <c r="AB3295">
        <v>0</v>
      </c>
      <c r="AC3295">
        <v>0</v>
      </c>
      <c r="AD3295">
        <v>0</v>
      </c>
      <c r="AE3295">
        <v>0</v>
      </c>
      <c r="AF3295">
        <v>0</v>
      </c>
      <c r="AG3295">
        <v>-1</v>
      </c>
      <c r="AO3295">
        <v>500839</v>
      </c>
      <c r="AP3295">
        <v>1600000</v>
      </c>
    </row>
    <row r="3296" spans="1:42" x14ac:dyDescent="0.25">
      <c r="A3296" s="9">
        <v>3295</v>
      </c>
      <c r="B3296" s="4" t="s">
        <v>8633</v>
      </c>
      <c r="C3296" s="4" t="s">
        <v>50</v>
      </c>
      <c r="D3296" s="4" t="s">
        <v>50</v>
      </c>
      <c r="E3296" s="4"/>
      <c r="F3296" s="4" t="s">
        <v>16841</v>
      </c>
      <c r="G3296" s="4" t="s">
        <v>16841</v>
      </c>
      <c r="H3296" s="4"/>
      <c r="I3296" s="4"/>
      <c r="J3296" s="4" t="s">
        <v>16838</v>
      </c>
      <c r="K3296" s="16">
        <v>44196</v>
      </c>
      <c r="L3296" s="4" t="s">
        <v>16839</v>
      </c>
      <c r="M3296" s="4" t="s">
        <v>16840</v>
      </c>
      <c r="N3296" s="4">
        <v>47507213</v>
      </c>
      <c r="O3296" s="4"/>
      <c r="P3296" s="4"/>
      <c r="U3296" t="s">
        <v>16842</v>
      </c>
      <c r="V3296">
        <v>1</v>
      </c>
      <c r="W3296">
        <v>1</v>
      </c>
      <c r="Y3296">
        <v>1</v>
      </c>
      <c r="Z3296">
        <v>0</v>
      </c>
      <c r="AA3296">
        <v>1</v>
      </c>
      <c r="AB3296">
        <v>0</v>
      </c>
      <c r="AC3296">
        <v>0</v>
      </c>
      <c r="AD3296">
        <v>0</v>
      </c>
      <c r="AE3296">
        <v>0</v>
      </c>
      <c r="AF3296">
        <v>0</v>
      </c>
      <c r="AG3296">
        <v>-1</v>
      </c>
      <c r="AO3296">
        <v>499755</v>
      </c>
      <c r="AP3296">
        <v>1621937</v>
      </c>
    </row>
    <row r="3297" spans="1:42" x14ac:dyDescent="0.25">
      <c r="A3297" s="9">
        <v>3296</v>
      </c>
      <c r="B3297" s="4" t="s">
        <v>8633</v>
      </c>
      <c r="C3297" s="4" t="s">
        <v>50</v>
      </c>
      <c r="D3297" s="4" t="s">
        <v>50</v>
      </c>
      <c r="E3297" s="4"/>
      <c r="F3297" s="4" t="s">
        <v>16846</v>
      </c>
      <c r="G3297" s="4" t="s">
        <v>16846</v>
      </c>
      <c r="H3297" s="4"/>
      <c r="I3297" s="4"/>
      <c r="J3297" s="4" t="s">
        <v>16843</v>
      </c>
      <c r="K3297" s="16">
        <v>44196</v>
      </c>
      <c r="L3297" s="4" t="s">
        <v>16844</v>
      </c>
      <c r="M3297" s="4" t="s">
        <v>16845</v>
      </c>
      <c r="N3297" s="4">
        <v>41527263</v>
      </c>
      <c r="O3297" s="4">
        <v>42786582</v>
      </c>
      <c r="P3297" s="4"/>
      <c r="U3297" t="s">
        <v>16847</v>
      </c>
      <c r="V3297">
        <v>0</v>
      </c>
      <c r="W3297">
        <v>0</v>
      </c>
      <c r="Y3297">
        <v>1</v>
      </c>
      <c r="Z3297">
        <v>0</v>
      </c>
      <c r="AA3297">
        <v>1</v>
      </c>
      <c r="AB3297">
        <v>0</v>
      </c>
      <c r="AC3297">
        <v>0</v>
      </c>
      <c r="AD3297">
        <v>0</v>
      </c>
      <c r="AE3297">
        <v>0</v>
      </c>
      <c r="AF3297">
        <v>0</v>
      </c>
      <c r="AG3297">
        <v>-1</v>
      </c>
      <c r="AO3297">
        <v>500483</v>
      </c>
      <c r="AP3297">
        <v>1613546</v>
      </c>
    </row>
    <row r="3298" spans="1:42" x14ac:dyDescent="0.25">
      <c r="A3298" s="9">
        <v>3297</v>
      </c>
      <c r="B3298" s="4" t="s">
        <v>8633</v>
      </c>
      <c r="C3298" s="4" t="s">
        <v>50</v>
      </c>
      <c r="D3298" s="4" t="s">
        <v>50</v>
      </c>
      <c r="E3298" s="4"/>
      <c r="F3298" s="4" t="s">
        <v>16850</v>
      </c>
      <c r="G3298" s="4" t="s">
        <v>16850</v>
      </c>
      <c r="H3298" s="4"/>
      <c r="I3298" s="4"/>
      <c r="J3298" s="4" t="s">
        <v>16848</v>
      </c>
      <c r="K3298" s="16">
        <v>44196</v>
      </c>
      <c r="L3298" s="4" t="s">
        <v>16849</v>
      </c>
      <c r="M3298" s="4" t="s">
        <v>36</v>
      </c>
      <c r="N3298" s="4">
        <v>25083047</v>
      </c>
      <c r="O3298" s="4">
        <v>59452150</v>
      </c>
      <c r="P3298" s="4" t="s">
        <v>16851</v>
      </c>
      <c r="U3298" t="s">
        <v>3663</v>
      </c>
      <c r="V3298">
        <v>0</v>
      </c>
      <c r="W3298">
        <v>0</v>
      </c>
      <c r="Y3298">
        <v>1</v>
      </c>
      <c r="Z3298">
        <v>0</v>
      </c>
      <c r="AA3298">
        <v>1</v>
      </c>
      <c r="AB3298">
        <v>0</v>
      </c>
      <c r="AC3298">
        <v>0</v>
      </c>
      <c r="AD3298">
        <v>0</v>
      </c>
      <c r="AE3298">
        <v>0</v>
      </c>
      <c r="AF3298">
        <v>0</v>
      </c>
      <c r="AG3298">
        <v>-1</v>
      </c>
      <c r="AO3298">
        <v>494743</v>
      </c>
      <c r="AP3298">
        <v>1612411</v>
      </c>
    </row>
    <row r="3299" spans="1:42" x14ac:dyDescent="0.25">
      <c r="A3299" s="9">
        <v>3298</v>
      </c>
      <c r="B3299" s="4" t="s">
        <v>8633</v>
      </c>
      <c r="C3299" s="4" t="s">
        <v>50</v>
      </c>
      <c r="D3299" s="4" t="s">
        <v>50</v>
      </c>
      <c r="E3299" s="4"/>
      <c r="F3299" s="4" t="s">
        <v>16858</v>
      </c>
      <c r="G3299" s="4" t="s">
        <v>16858</v>
      </c>
      <c r="H3299" s="4"/>
      <c r="I3299" s="4"/>
      <c r="J3299" s="4" t="s">
        <v>9561</v>
      </c>
      <c r="K3299" s="16">
        <v>44196</v>
      </c>
      <c r="L3299" s="4" t="s">
        <v>16857</v>
      </c>
      <c r="M3299" s="4" t="s">
        <v>36</v>
      </c>
      <c r="N3299" s="4">
        <v>54321293</v>
      </c>
      <c r="O3299" s="4"/>
      <c r="P3299" s="4"/>
      <c r="U3299" t="s">
        <v>16859</v>
      </c>
      <c r="V3299">
        <v>0</v>
      </c>
      <c r="W3299">
        <v>1</v>
      </c>
      <c r="Y3299">
        <v>1</v>
      </c>
      <c r="Z3299">
        <v>0</v>
      </c>
      <c r="AA3299">
        <v>1</v>
      </c>
      <c r="AB3299">
        <v>0</v>
      </c>
      <c r="AC3299">
        <v>0</v>
      </c>
      <c r="AD3299">
        <v>0</v>
      </c>
      <c r="AE3299">
        <v>0</v>
      </c>
      <c r="AF3299">
        <v>0</v>
      </c>
      <c r="AG3299">
        <v>-1</v>
      </c>
      <c r="AO3299">
        <v>503956</v>
      </c>
      <c r="AP3299">
        <v>1619725</v>
      </c>
    </row>
    <row r="3300" spans="1:42" x14ac:dyDescent="0.25">
      <c r="A3300" s="9">
        <v>3299</v>
      </c>
      <c r="B3300" s="4" t="s">
        <v>8633</v>
      </c>
      <c r="C3300" s="4" t="s">
        <v>50</v>
      </c>
      <c r="D3300" s="4" t="s">
        <v>70</v>
      </c>
      <c r="E3300" s="4"/>
      <c r="F3300" s="4" t="s">
        <v>16862</v>
      </c>
      <c r="G3300" s="4" t="s">
        <v>16861</v>
      </c>
      <c r="H3300" s="4"/>
      <c r="I3300" s="4"/>
      <c r="J3300" s="4" t="s">
        <v>15014</v>
      </c>
      <c r="K3300" s="16">
        <v>44196</v>
      </c>
      <c r="L3300" s="4" t="s">
        <v>16860</v>
      </c>
      <c r="M3300" s="4" t="s">
        <v>46</v>
      </c>
      <c r="N3300" s="4">
        <v>59007883</v>
      </c>
      <c r="O3300" s="4"/>
      <c r="P3300" s="4" t="s">
        <v>15017</v>
      </c>
      <c r="U3300" t="s">
        <v>16863</v>
      </c>
      <c r="V3300">
        <v>0</v>
      </c>
      <c r="W3300">
        <v>1</v>
      </c>
      <c r="Y3300">
        <v>1</v>
      </c>
      <c r="Z3300">
        <v>0</v>
      </c>
      <c r="AA3300">
        <v>1</v>
      </c>
      <c r="AB3300">
        <v>0</v>
      </c>
      <c r="AC3300">
        <v>0</v>
      </c>
      <c r="AD3300">
        <v>0</v>
      </c>
      <c r="AE3300">
        <v>0</v>
      </c>
      <c r="AF3300">
        <v>0</v>
      </c>
      <c r="AG3300">
        <v>-1</v>
      </c>
      <c r="AO3300">
        <v>489606</v>
      </c>
      <c r="AP3300">
        <v>1607476</v>
      </c>
    </row>
    <row r="3301" spans="1:42" x14ac:dyDescent="0.25">
      <c r="A3301" s="9">
        <v>3300</v>
      </c>
      <c r="B3301" s="4" t="s">
        <v>8633</v>
      </c>
      <c r="C3301" s="4" t="s">
        <v>50</v>
      </c>
      <c r="D3301" s="4" t="s">
        <v>50</v>
      </c>
      <c r="E3301" s="4"/>
      <c r="F3301" s="4" t="s">
        <v>16867</v>
      </c>
      <c r="G3301" s="4" t="s">
        <v>16867</v>
      </c>
      <c r="H3301" s="4"/>
      <c r="I3301" s="4"/>
      <c r="J3301" s="4" t="s">
        <v>16864</v>
      </c>
      <c r="K3301" s="16">
        <v>44196</v>
      </c>
      <c r="L3301" s="4" t="s">
        <v>16865</v>
      </c>
      <c r="M3301" s="4" t="s">
        <v>16866</v>
      </c>
      <c r="N3301" s="4">
        <v>55283636</v>
      </c>
      <c r="O3301" s="4"/>
      <c r="P3301" s="4" t="s">
        <v>16868</v>
      </c>
      <c r="U3301" t="s">
        <v>4390</v>
      </c>
      <c r="V3301">
        <v>0</v>
      </c>
      <c r="W3301">
        <v>1</v>
      </c>
      <c r="Y3301">
        <v>1</v>
      </c>
      <c r="Z3301">
        <v>0</v>
      </c>
      <c r="AA3301">
        <v>1</v>
      </c>
      <c r="AB3301">
        <v>0</v>
      </c>
      <c r="AC3301">
        <v>0</v>
      </c>
      <c r="AD3301">
        <v>0</v>
      </c>
      <c r="AE3301">
        <v>0</v>
      </c>
      <c r="AF3301">
        <v>0</v>
      </c>
      <c r="AG3301">
        <v>-1</v>
      </c>
      <c r="AO3301">
        <v>494812</v>
      </c>
      <c r="AP3301">
        <v>1613355</v>
      </c>
    </row>
    <row r="3302" spans="1:42" x14ac:dyDescent="0.25">
      <c r="A3302" s="9">
        <v>3301</v>
      </c>
      <c r="B3302" s="4" t="s">
        <v>8633</v>
      </c>
      <c r="C3302" s="4" t="s">
        <v>50</v>
      </c>
      <c r="D3302" s="4" t="s">
        <v>70</v>
      </c>
      <c r="E3302" s="4"/>
      <c r="F3302" s="4" t="s">
        <v>16881</v>
      </c>
      <c r="G3302" s="4" t="s">
        <v>16879</v>
      </c>
      <c r="H3302" s="4"/>
      <c r="I3302" s="4"/>
      <c r="J3302" s="4" t="s">
        <v>16877</v>
      </c>
      <c r="K3302" s="16">
        <v>44196</v>
      </c>
      <c r="L3302" s="4" t="s">
        <v>16878</v>
      </c>
      <c r="M3302" s="4" t="s">
        <v>46</v>
      </c>
      <c r="N3302" s="4">
        <v>24786690</v>
      </c>
      <c r="O3302" s="4">
        <v>52563565</v>
      </c>
      <c r="P3302" s="4" t="s">
        <v>16880</v>
      </c>
      <c r="U3302" t="s">
        <v>16882</v>
      </c>
      <c r="V3302">
        <v>0</v>
      </c>
      <c r="W3302">
        <v>0</v>
      </c>
      <c r="X3302" t="s">
        <v>553</v>
      </c>
      <c r="Y3302">
        <v>0</v>
      </c>
      <c r="Z3302">
        <v>0</v>
      </c>
      <c r="AA3302">
        <v>0</v>
      </c>
      <c r="AB3302">
        <v>0</v>
      </c>
      <c r="AC3302">
        <v>0</v>
      </c>
      <c r="AD3302">
        <v>0</v>
      </c>
      <c r="AE3302">
        <v>0</v>
      </c>
      <c r="AF3302">
        <v>0</v>
      </c>
      <c r="AG3302">
        <v>-1</v>
      </c>
      <c r="AO3302">
        <v>489135</v>
      </c>
      <c r="AP3302">
        <v>1611430</v>
      </c>
    </row>
    <row r="3303" spans="1:42" x14ac:dyDescent="0.25">
      <c r="A3303" s="9">
        <v>3302</v>
      </c>
      <c r="B3303" s="4" t="s">
        <v>8633</v>
      </c>
      <c r="C3303" s="4" t="s">
        <v>50</v>
      </c>
      <c r="D3303" s="4" t="s">
        <v>50</v>
      </c>
      <c r="E3303" s="4"/>
      <c r="F3303" s="4" t="s">
        <v>16889</v>
      </c>
      <c r="G3303" s="4" t="s">
        <v>16889</v>
      </c>
      <c r="H3303" s="4"/>
      <c r="I3303" s="4"/>
      <c r="J3303" s="4" t="s">
        <v>16886</v>
      </c>
      <c r="K3303" s="16">
        <v>44196</v>
      </c>
      <c r="L3303" s="4" t="s">
        <v>16887</v>
      </c>
      <c r="M3303" s="4" t="s">
        <v>16888</v>
      </c>
      <c r="N3303" s="4">
        <v>23869977</v>
      </c>
      <c r="O3303" s="4">
        <v>41391157</v>
      </c>
      <c r="P3303" s="4"/>
      <c r="U3303" t="s">
        <v>16890</v>
      </c>
      <c r="V3303">
        <v>0</v>
      </c>
      <c r="W3303">
        <v>1</v>
      </c>
      <c r="Y3303">
        <v>1</v>
      </c>
      <c r="Z3303">
        <v>0</v>
      </c>
      <c r="AA3303">
        <v>1</v>
      </c>
      <c r="AB3303">
        <v>0</v>
      </c>
      <c r="AC3303">
        <v>0</v>
      </c>
      <c r="AD3303">
        <v>0</v>
      </c>
      <c r="AE3303">
        <v>0</v>
      </c>
      <c r="AF3303">
        <v>0</v>
      </c>
      <c r="AG3303">
        <v>-1</v>
      </c>
      <c r="AO3303">
        <v>499711</v>
      </c>
      <c r="AP3303">
        <v>1613146</v>
      </c>
    </row>
    <row r="3304" spans="1:42" x14ac:dyDescent="0.25">
      <c r="A3304" s="9">
        <v>3303</v>
      </c>
      <c r="B3304" s="4" t="s">
        <v>8633</v>
      </c>
      <c r="C3304" s="4" t="s">
        <v>50</v>
      </c>
      <c r="D3304" s="4" t="s">
        <v>1571</v>
      </c>
      <c r="E3304" s="4"/>
      <c r="F3304" s="4" t="s">
        <v>16898</v>
      </c>
      <c r="G3304" s="4" t="s">
        <v>16898</v>
      </c>
      <c r="H3304" s="4"/>
      <c r="I3304" s="4"/>
      <c r="J3304" s="4" t="s">
        <v>16895</v>
      </c>
      <c r="K3304" s="16">
        <v>44196</v>
      </c>
      <c r="L3304" s="4" t="s">
        <v>16896</v>
      </c>
      <c r="M3304" s="4" t="s">
        <v>16897</v>
      </c>
      <c r="N3304" s="4">
        <v>66621500</v>
      </c>
      <c r="O3304" s="4"/>
      <c r="P3304" s="4"/>
      <c r="U3304" t="s">
        <v>16899</v>
      </c>
      <c r="V3304">
        <v>0</v>
      </c>
      <c r="W3304">
        <v>0</v>
      </c>
      <c r="X3304" t="s">
        <v>1524</v>
      </c>
      <c r="Y3304">
        <v>0</v>
      </c>
      <c r="Z3304">
        <v>0</v>
      </c>
      <c r="AA3304">
        <v>0</v>
      </c>
      <c r="AB3304">
        <v>0</v>
      </c>
      <c r="AC3304">
        <v>0</v>
      </c>
      <c r="AD3304">
        <v>0</v>
      </c>
      <c r="AE3304">
        <v>0</v>
      </c>
      <c r="AF3304">
        <v>0</v>
      </c>
      <c r="AG3304">
        <v>-1</v>
      </c>
      <c r="AO3304">
        <v>503873</v>
      </c>
      <c r="AP3304">
        <v>1610254</v>
      </c>
    </row>
    <row r="3305" spans="1:42" x14ac:dyDescent="0.25">
      <c r="A3305" s="9">
        <v>3304</v>
      </c>
      <c r="B3305" s="4" t="s">
        <v>8633</v>
      </c>
      <c r="C3305" s="4" t="s">
        <v>50</v>
      </c>
      <c r="D3305" s="4" t="s">
        <v>50</v>
      </c>
      <c r="E3305" s="4"/>
      <c r="F3305" s="4" t="s">
        <v>16906</v>
      </c>
      <c r="G3305" s="4" t="s">
        <v>16904</v>
      </c>
      <c r="H3305" s="4"/>
      <c r="I3305" s="4"/>
      <c r="J3305" s="4" t="s">
        <v>16902</v>
      </c>
      <c r="K3305" s="16">
        <v>44196</v>
      </c>
      <c r="L3305" s="4" t="s">
        <v>10231</v>
      </c>
      <c r="M3305" s="4" t="s">
        <v>16903</v>
      </c>
      <c r="N3305" s="4">
        <v>30671667</v>
      </c>
      <c r="O3305" s="4">
        <v>23681167</v>
      </c>
      <c r="P3305" s="4" t="s">
        <v>16905</v>
      </c>
      <c r="U3305" t="s">
        <v>16907</v>
      </c>
      <c r="V3305">
        <v>0</v>
      </c>
      <c r="W3305">
        <v>0</v>
      </c>
      <c r="Y3305">
        <v>0</v>
      </c>
      <c r="Z3305">
        <v>0</v>
      </c>
      <c r="AA3305">
        <v>0</v>
      </c>
      <c r="AB3305">
        <v>0</v>
      </c>
      <c r="AC3305">
        <v>0</v>
      </c>
      <c r="AD3305">
        <v>0</v>
      </c>
      <c r="AE3305">
        <v>0</v>
      </c>
      <c r="AF3305">
        <v>0</v>
      </c>
      <c r="AG3305">
        <v>-1</v>
      </c>
      <c r="AO3305">
        <v>499910</v>
      </c>
      <c r="AP3305">
        <v>1612211</v>
      </c>
    </row>
    <row r="3306" spans="1:42" x14ac:dyDescent="0.25">
      <c r="A3306" s="9">
        <v>3305</v>
      </c>
      <c r="B3306" s="4" t="s">
        <v>8633</v>
      </c>
      <c r="C3306" s="4" t="s">
        <v>50</v>
      </c>
      <c r="D3306" s="4" t="s">
        <v>50</v>
      </c>
      <c r="E3306" s="4"/>
      <c r="F3306" s="4" t="s">
        <v>16908</v>
      </c>
      <c r="G3306" s="4" t="s">
        <v>16908</v>
      </c>
      <c r="H3306" s="4"/>
      <c r="I3306" s="4"/>
      <c r="J3306" s="4" t="s">
        <v>7855</v>
      </c>
      <c r="K3306" s="16">
        <v>44196</v>
      </c>
      <c r="L3306" s="4" t="s">
        <v>15638</v>
      </c>
      <c r="M3306" s="4" t="s">
        <v>7619</v>
      </c>
      <c r="N3306" s="4">
        <v>79263193</v>
      </c>
      <c r="O3306" s="4"/>
      <c r="P3306" s="4" t="s">
        <v>7621</v>
      </c>
      <c r="U3306" t="s">
        <v>16909</v>
      </c>
      <c r="V3306">
        <v>0</v>
      </c>
      <c r="W3306">
        <v>1</v>
      </c>
      <c r="Y3306">
        <v>0</v>
      </c>
      <c r="Z3306">
        <v>0</v>
      </c>
      <c r="AA3306">
        <v>0</v>
      </c>
      <c r="AB3306">
        <v>0</v>
      </c>
      <c r="AC3306">
        <v>0</v>
      </c>
      <c r="AD3306">
        <v>0</v>
      </c>
      <c r="AE3306">
        <v>0</v>
      </c>
      <c r="AF3306">
        <v>0</v>
      </c>
      <c r="AG3306">
        <v>-1</v>
      </c>
      <c r="AJ3306" t="s">
        <v>11731</v>
      </c>
      <c r="AO3306">
        <v>499077</v>
      </c>
      <c r="AP3306">
        <v>1614296</v>
      </c>
    </row>
    <row r="3307" spans="1:42" x14ac:dyDescent="0.25">
      <c r="A3307" s="9">
        <v>3306</v>
      </c>
      <c r="B3307" s="4" t="s">
        <v>8633</v>
      </c>
      <c r="C3307" s="4" t="s">
        <v>50</v>
      </c>
      <c r="D3307" s="4" t="s">
        <v>50</v>
      </c>
      <c r="E3307" s="4"/>
      <c r="F3307" s="4" t="s">
        <v>207</v>
      </c>
      <c r="G3307" s="4" t="s">
        <v>207</v>
      </c>
      <c r="H3307" s="4"/>
      <c r="I3307" s="4"/>
      <c r="J3307" s="4" t="s">
        <v>16910</v>
      </c>
      <c r="K3307" s="16">
        <v>44196</v>
      </c>
      <c r="L3307" s="4" t="s">
        <v>16911</v>
      </c>
      <c r="M3307" s="4" t="s">
        <v>16912</v>
      </c>
      <c r="N3307" s="4">
        <v>23665657</v>
      </c>
      <c r="O3307" s="4"/>
      <c r="P3307" s="4" t="s">
        <v>16913</v>
      </c>
      <c r="U3307" t="s">
        <v>16914</v>
      </c>
      <c r="V3307">
        <v>1</v>
      </c>
      <c r="W3307">
        <v>1</v>
      </c>
      <c r="Y3307">
        <v>1</v>
      </c>
      <c r="Z3307">
        <v>0</v>
      </c>
      <c r="AA3307">
        <v>3</v>
      </c>
      <c r="AB3307">
        <v>0</v>
      </c>
      <c r="AC3307">
        <v>0</v>
      </c>
      <c r="AD3307">
        <v>0</v>
      </c>
      <c r="AE3307">
        <v>0</v>
      </c>
      <c r="AF3307">
        <v>0</v>
      </c>
      <c r="AG3307">
        <v>-1</v>
      </c>
      <c r="AJ3307" t="s">
        <v>13082</v>
      </c>
      <c r="AO3307">
        <v>499900</v>
      </c>
      <c r="AP3307">
        <v>1612874</v>
      </c>
    </row>
    <row r="3308" spans="1:42" x14ac:dyDescent="0.25">
      <c r="A3308" s="9">
        <v>3307</v>
      </c>
      <c r="B3308" s="4" t="s">
        <v>8633</v>
      </c>
      <c r="C3308" s="4" t="s">
        <v>50</v>
      </c>
      <c r="D3308" s="4" t="s">
        <v>50</v>
      </c>
      <c r="E3308" s="4" t="s">
        <v>3975</v>
      </c>
      <c r="F3308" s="4" t="s">
        <v>16934</v>
      </c>
      <c r="G3308" s="4" t="s">
        <v>16932</v>
      </c>
      <c r="H3308" s="4"/>
      <c r="I3308" s="4"/>
      <c r="J3308" s="4" t="s">
        <v>16929</v>
      </c>
      <c r="K3308" s="16">
        <v>44196</v>
      </c>
      <c r="L3308" s="4" t="s">
        <v>16930</v>
      </c>
      <c r="M3308" s="4" t="s">
        <v>16931</v>
      </c>
      <c r="N3308" s="4">
        <v>22701416</v>
      </c>
      <c r="O3308" s="4">
        <v>47683592</v>
      </c>
      <c r="P3308" s="4" t="s">
        <v>16933</v>
      </c>
      <c r="U3308" t="s">
        <v>16935</v>
      </c>
      <c r="V3308">
        <v>0</v>
      </c>
      <c r="W3308">
        <v>1</v>
      </c>
      <c r="Y3308">
        <v>1</v>
      </c>
      <c r="Z3308">
        <v>0</v>
      </c>
      <c r="AA3308">
        <v>1</v>
      </c>
      <c r="AB3308">
        <v>0</v>
      </c>
      <c r="AC3308">
        <v>0</v>
      </c>
      <c r="AD3308">
        <v>0</v>
      </c>
      <c r="AE3308">
        <v>0</v>
      </c>
      <c r="AF3308">
        <v>0</v>
      </c>
      <c r="AG3308">
        <v>-1</v>
      </c>
      <c r="AO3308">
        <v>499472</v>
      </c>
      <c r="AP3308">
        <v>1620510</v>
      </c>
    </row>
    <row r="3309" spans="1:42" x14ac:dyDescent="0.25">
      <c r="A3309" s="9">
        <v>3308</v>
      </c>
      <c r="B3309" s="4" t="s">
        <v>8633</v>
      </c>
      <c r="C3309" s="4" t="s">
        <v>50</v>
      </c>
      <c r="D3309" s="4" t="s">
        <v>1571</v>
      </c>
      <c r="E3309" s="4"/>
      <c r="F3309" s="4" t="s">
        <v>16950</v>
      </c>
      <c r="G3309" s="4" t="s">
        <v>16948</v>
      </c>
      <c r="H3309" s="4"/>
      <c r="I3309" s="4"/>
      <c r="J3309" s="4" t="s">
        <v>16947</v>
      </c>
      <c r="K3309" s="16">
        <v>44561</v>
      </c>
      <c r="L3309" s="4" t="s">
        <v>15737</v>
      </c>
      <c r="M3309" s="4" t="s">
        <v>8265</v>
      </c>
      <c r="N3309" s="4">
        <v>57500012</v>
      </c>
      <c r="O3309" s="4"/>
      <c r="P3309" s="4" t="s">
        <v>16949</v>
      </c>
      <c r="U3309" t="s">
        <v>16951</v>
      </c>
      <c r="V3309">
        <v>0</v>
      </c>
      <c r="W3309">
        <v>0</v>
      </c>
      <c r="Y3309">
        <v>1</v>
      </c>
      <c r="Z3309">
        <v>0</v>
      </c>
      <c r="AA3309">
        <v>8</v>
      </c>
      <c r="AB3309">
        <v>0</v>
      </c>
      <c r="AC3309">
        <v>0</v>
      </c>
      <c r="AD3309">
        <v>0</v>
      </c>
      <c r="AE3309">
        <v>0</v>
      </c>
      <c r="AF3309">
        <v>0</v>
      </c>
      <c r="AG3309">
        <v>-1</v>
      </c>
      <c r="AO3309">
        <v>502835</v>
      </c>
      <c r="AP3309">
        <v>1612278</v>
      </c>
    </row>
    <row r="3310" spans="1:42" x14ac:dyDescent="0.25">
      <c r="A3310" s="9">
        <v>3309</v>
      </c>
      <c r="B3310" s="4" t="s">
        <v>8633</v>
      </c>
      <c r="C3310" s="4" t="s">
        <v>50</v>
      </c>
      <c r="D3310" s="4" t="s">
        <v>50</v>
      </c>
      <c r="E3310" s="4"/>
      <c r="F3310" s="4" t="s">
        <v>16960</v>
      </c>
      <c r="G3310" s="4" t="s">
        <v>16960</v>
      </c>
      <c r="H3310" s="4"/>
      <c r="I3310" s="4"/>
      <c r="J3310" s="4" t="s">
        <v>16957</v>
      </c>
      <c r="K3310" s="16">
        <v>44561</v>
      </c>
      <c r="L3310" s="4" t="s">
        <v>16958</v>
      </c>
      <c r="M3310" s="4" t="s">
        <v>16959</v>
      </c>
      <c r="N3310" s="4">
        <v>22561529</v>
      </c>
      <c r="O3310" s="4">
        <v>53662969</v>
      </c>
      <c r="P3310" s="4" t="s">
        <v>16961</v>
      </c>
      <c r="U3310" t="s">
        <v>16962</v>
      </c>
      <c r="V3310">
        <v>0</v>
      </c>
      <c r="W3310">
        <v>0</v>
      </c>
      <c r="X3310" t="s">
        <v>553</v>
      </c>
      <c r="Y3310">
        <v>0</v>
      </c>
      <c r="Z3310">
        <v>0</v>
      </c>
      <c r="AA3310">
        <v>0</v>
      </c>
      <c r="AB3310">
        <v>0</v>
      </c>
      <c r="AC3310">
        <v>0</v>
      </c>
      <c r="AD3310">
        <v>0</v>
      </c>
      <c r="AE3310">
        <v>0</v>
      </c>
      <c r="AF3310">
        <v>0</v>
      </c>
      <c r="AG3310">
        <v>-1</v>
      </c>
      <c r="AO3310">
        <v>504108</v>
      </c>
      <c r="AP3310">
        <v>1620303</v>
      </c>
    </row>
    <row r="3311" spans="1:42" x14ac:dyDescent="0.25">
      <c r="A3311" s="9">
        <v>3310</v>
      </c>
      <c r="B3311" s="4" t="s">
        <v>8633</v>
      </c>
      <c r="C3311" s="4" t="s">
        <v>50</v>
      </c>
      <c r="D3311" s="4" t="s">
        <v>50</v>
      </c>
      <c r="E3311" s="4"/>
      <c r="F3311" s="4" t="s">
        <v>16968</v>
      </c>
      <c r="G3311" s="4" t="s">
        <v>16966</v>
      </c>
      <c r="H3311" s="4"/>
      <c r="I3311" s="4"/>
      <c r="J3311" s="4" t="s">
        <v>16963</v>
      </c>
      <c r="K3311" s="16">
        <v>44561</v>
      </c>
      <c r="L3311" s="4" t="s">
        <v>16964</v>
      </c>
      <c r="M3311" s="4" t="s">
        <v>16965</v>
      </c>
      <c r="N3311" s="4">
        <v>23747474</v>
      </c>
      <c r="O3311" s="4">
        <v>56464646</v>
      </c>
      <c r="P3311" s="4" t="s">
        <v>16967</v>
      </c>
      <c r="U3311" t="s">
        <v>16969</v>
      </c>
      <c r="V3311">
        <v>0</v>
      </c>
      <c r="W3311">
        <v>0</v>
      </c>
      <c r="Y3311">
        <v>0</v>
      </c>
      <c r="Z3311">
        <v>0</v>
      </c>
      <c r="AA3311">
        <v>0</v>
      </c>
      <c r="AB3311">
        <v>0</v>
      </c>
      <c r="AC3311">
        <v>0</v>
      </c>
      <c r="AD3311">
        <v>0</v>
      </c>
      <c r="AE3311">
        <v>0</v>
      </c>
      <c r="AF3311">
        <v>0</v>
      </c>
      <c r="AG3311">
        <v>-1</v>
      </c>
      <c r="AO3311">
        <v>500632</v>
      </c>
      <c r="AP3311">
        <v>1613199</v>
      </c>
    </row>
    <row r="3312" spans="1:42" x14ac:dyDescent="0.25">
      <c r="A3312" s="9">
        <v>3311</v>
      </c>
      <c r="B3312" s="4" t="s">
        <v>8633</v>
      </c>
      <c r="C3312" s="4" t="s">
        <v>50</v>
      </c>
      <c r="D3312" s="4" t="s">
        <v>50</v>
      </c>
      <c r="E3312" s="4"/>
      <c r="F3312" s="4" t="s">
        <v>16973</v>
      </c>
      <c r="G3312" s="4" t="s">
        <v>16973</v>
      </c>
      <c r="H3312" s="4"/>
      <c r="I3312" s="4"/>
      <c r="J3312" s="4" t="s">
        <v>16970</v>
      </c>
      <c r="K3312" s="16">
        <v>44561</v>
      </c>
      <c r="L3312" s="4" t="s">
        <v>16971</v>
      </c>
      <c r="M3312" s="4" t="s">
        <v>16972</v>
      </c>
      <c r="N3312" s="4">
        <v>22014444</v>
      </c>
      <c r="O3312" s="4">
        <v>55140747</v>
      </c>
      <c r="P3312" s="4" t="s">
        <v>16974</v>
      </c>
      <c r="U3312" t="s">
        <v>16975</v>
      </c>
      <c r="V3312">
        <v>0</v>
      </c>
      <c r="W3312">
        <v>0</v>
      </c>
      <c r="X3312" t="s">
        <v>553</v>
      </c>
      <c r="Y3312">
        <v>0</v>
      </c>
      <c r="Z3312">
        <v>0</v>
      </c>
      <c r="AA3312">
        <v>0</v>
      </c>
      <c r="AB3312">
        <v>0</v>
      </c>
      <c r="AC3312">
        <v>0</v>
      </c>
      <c r="AD3312">
        <v>0</v>
      </c>
      <c r="AE3312">
        <v>0</v>
      </c>
      <c r="AF3312">
        <v>0</v>
      </c>
      <c r="AG3312">
        <v>-1</v>
      </c>
      <c r="AO3312">
        <v>498594</v>
      </c>
      <c r="AP3312">
        <v>1614640</v>
      </c>
    </row>
    <row r="3313" spans="1:42" x14ac:dyDescent="0.25">
      <c r="A3313" s="9">
        <v>3312</v>
      </c>
      <c r="B3313" s="4" t="s">
        <v>8633</v>
      </c>
      <c r="C3313" s="4" t="s">
        <v>50</v>
      </c>
      <c r="D3313" s="4" t="s">
        <v>50</v>
      </c>
      <c r="E3313" s="4"/>
      <c r="F3313" s="4" t="s">
        <v>16978</v>
      </c>
      <c r="G3313" s="4" t="s">
        <v>16978</v>
      </c>
      <c r="H3313" s="4"/>
      <c r="I3313" s="4"/>
      <c r="J3313" s="4" t="s">
        <v>16976</v>
      </c>
      <c r="K3313" s="16">
        <v>44561</v>
      </c>
      <c r="L3313" s="4" t="s">
        <v>16977</v>
      </c>
      <c r="M3313" s="4" t="s">
        <v>12998</v>
      </c>
      <c r="N3313" s="4">
        <v>30489684</v>
      </c>
      <c r="O3313" s="4"/>
      <c r="P3313" s="4" t="s">
        <v>13001</v>
      </c>
      <c r="U3313" t="s">
        <v>16979</v>
      </c>
      <c r="V3313">
        <v>0</v>
      </c>
      <c r="W3313">
        <v>0</v>
      </c>
      <c r="Y3313">
        <v>0</v>
      </c>
      <c r="Z3313">
        <v>0</v>
      </c>
      <c r="AA3313">
        <v>0</v>
      </c>
      <c r="AB3313">
        <v>0</v>
      </c>
      <c r="AC3313">
        <v>0</v>
      </c>
      <c r="AD3313">
        <v>0</v>
      </c>
      <c r="AE3313">
        <v>0</v>
      </c>
      <c r="AF3313">
        <v>0</v>
      </c>
      <c r="AG3313">
        <v>-1</v>
      </c>
      <c r="AO3313">
        <v>494173</v>
      </c>
      <c r="AP3313">
        <v>1615021</v>
      </c>
    </row>
    <row r="3314" spans="1:42" x14ac:dyDescent="0.25">
      <c r="A3314" s="9">
        <v>3313</v>
      </c>
      <c r="B3314" s="4" t="s">
        <v>8633</v>
      </c>
      <c r="C3314" s="4" t="s">
        <v>50</v>
      </c>
      <c r="D3314" s="4" t="s">
        <v>122</v>
      </c>
      <c r="E3314" s="4"/>
      <c r="F3314" s="4" t="s">
        <v>16987</v>
      </c>
      <c r="G3314" s="4" t="s">
        <v>16987</v>
      </c>
      <c r="H3314" s="4"/>
      <c r="I3314" s="4"/>
      <c r="J3314" s="4" t="s">
        <v>16985</v>
      </c>
      <c r="K3314" s="16">
        <v>44561</v>
      </c>
      <c r="L3314" s="4" t="s">
        <v>16986</v>
      </c>
      <c r="M3314" s="4" t="s">
        <v>14852</v>
      </c>
      <c r="N3314" s="4">
        <v>24360838</v>
      </c>
      <c r="O3314" s="4">
        <v>40904671</v>
      </c>
      <c r="P3314" s="4" t="s">
        <v>16988</v>
      </c>
      <c r="U3314" t="s">
        <v>16989</v>
      </c>
      <c r="V3314">
        <v>0</v>
      </c>
      <c r="W3314">
        <v>0</v>
      </c>
      <c r="X3314" t="s">
        <v>1562</v>
      </c>
      <c r="Y3314">
        <v>0</v>
      </c>
      <c r="Z3314">
        <v>0</v>
      </c>
      <c r="AA3314">
        <v>0</v>
      </c>
      <c r="AB3314">
        <v>0</v>
      </c>
      <c r="AC3314">
        <v>0</v>
      </c>
      <c r="AD3314">
        <v>0</v>
      </c>
      <c r="AE3314">
        <v>0</v>
      </c>
      <c r="AF3314">
        <v>0</v>
      </c>
      <c r="AG3314">
        <v>-1</v>
      </c>
      <c r="AO3314">
        <v>493720</v>
      </c>
      <c r="AP3314">
        <v>1621448</v>
      </c>
    </row>
    <row r="3315" spans="1:42" x14ac:dyDescent="0.25">
      <c r="A3315" s="9">
        <v>3314</v>
      </c>
      <c r="B3315" s="4" t="s">
        <v>8633</v>
      </c>
      <c r="C3315" s="4" t="s">
        <v>50</v>
      </c>
      <c r="D3315" s="4" t="s">
        <v>50</v>
      </c>
      <c r="E3315" s="4"/>
      <c r="F3315" s="4" t="s">
        <v>16995</v>
      </c>
      <c r="G3315" s="4" t="s">
        <v>16993</v>
      </c>
      <c r="H3315" s="4"/>
      <c r="I3315" s="4"/>
      <c r="J3315" s="4" t="s">
        <v>16990</v>
      </c>
      <c r="K3315" s="16">
        <v>44561</v>
      </c>
      <c r="L3315" s="4" t="s">
        <v>16991</v>
      </c>
      <c r="M3315" s="4" t="s">
        <v>16992</v>
      </c>
      <c r="N3315" s="4">
        <v>22689700</v>
      </c>
      <c r="O3315" s="4">
        <v>30771402</v>
      </c>
      <c r="P3315" s="4" t="s">
        <v>16994</v>
      </c>
      <c r="U3315" t="s">
        <v>16996</v>
      </c>
      <c r="V3315">
        <v>0</v>
      </c>
      <c r="W3315">
        <v>0</v>
      </c>
      <c r="Y3315">
        <v>0</v>
      </c>
      <c r="Z3315">
        <v>0</v>
      </c>
      <c r="AA3315">
        <v>0</v>
      </c>
      <c r="AB3315">
        <v>0</v>
      </c>
      <c r="AC3315">
        <v>0</v>
      </c>
      <c r="AD3315">
        <v>0</v>
      </c>
      <c r="AE3315">
        <v>0</v>
      </c>
      <c r="AF3315">
        <v>0</v>
      </c>
      <c r="AG3315">
        <v>-1</v>
      </c>
      <c r="AO3315">
        <v>498371</v>
      </c>
      <c r="AP3315">
        <v>1614122</v>
      </c>
    </row>
    <row r="3316" spans="1:42" x14ac:dyDescent="0.25">
      <c r="A3316" s="9">
        <v>3315</v>
      </c>
      <c r="B3316" s="4" t="s">
        <v>8633</v>
      </c>
      <c r="C3316" s="4" t="s">
        <v>50</v>
      </c>
      <c r="D3316" s="4" t="s">
        <v>50</v>
      </c>
      <c r="E3316" s="4"/>
      <c r="F3316" s="4" t="s">
        <v>16998</v>
      </c>
      <c r="G3316" s="4" t="s">
        <v>16998</v>
      </c>
      <c r="H3316" s="4"/>
      <c r="I3316" s="4"/>
      <c r="J3316" s="4" t="s">
        <v>9726</v>
      </c>
      <c r="K3316" s="16">
        <v>44561</v>
      </c>
      <c r="L3316" s="4" t="s">
        <v>9727</v>
      </c>
      <c r="M3316" s="4" t="s">
        <v>16997</v>
      </c>
      <c r="N3316" s="4">
        <v>54940097</v>
      </c>
      <c r="O3316" s="4"/>
      <c r="P3316" s="4" t="s">
        <v>16999</v>
      </c>
      <c r="U3316" t="s">
        <v>17000</v>
      </c>
      <c r="V3316">
        <v>0</v>
      </c>
      <c r="W3316">
        <v>0</v>
      </c>
      <c r="Y3316">
        <v>0</v>
      </c>
      <c r="Z3316">
        <v>0</v>
      </c>
      <c r="AA3316">
        <v>0</v>
      </c>
      <c r="AB3316">
        <v>0</v>
      </c>
      <c r="AC3316">
        <v>0</v>
      </c>
      <c r="AD3316">
        <v>0</v>
      </c>
      <c r="AE3316">
        <v>0</v>
      </c>
      <c r="AF3316">
        <v>0</v>
      </c>
      <c r="AG3316">
        <v>-1</v>
      </c>
      <c r="AO3316">
        <v>498395</v>
      </c>
      <c r="AP3316">
        <v>1614292</v>
      </c>
    </row>
    <row r="3317" spans="1:42" x14ac:dyDescent="0.25">
      <c r="A3317" s="9">
        <v>3316</v>
      </c>
      <c r="B3317" s="4" t="s">
        <v>8633</v>
      </c>
      <c r="C3317" s="4" t="s">
        <v>50</v>
      </c>
      <c r="D3317" s="4" t="s">
        <v>2577</v>
      </c>
      <c r="E3317" s="4"/>
      <c r="F3317" s="4" t="s">
        <v>9700</v>
      </c>
      <c r="G3317" s="4" t="s">
        <v>9698</v>
      </c>
      <c r="H3317" s="4"/>
      <c r="I3317" s="4"/>
      <c r="J3317" s="4" t="s">
        <v>9695</v>
      </c>
      <c r="K3317" s="16">
        <v>44561</v>
      </c>
      <c r="L3317" s="4" t="s">
        <v>9696</v>
      </c>
      <c r="M3317" s="4" t="s">
        <v>9697</v>
      </c>
      <c r="N3317" s="4">
        <v>23050100</v>
      </c>
      <c r="O3317" s="4"/>
      <c r="P3317" s="4" t="s">
        <v>9699</v>
      </c>
      <c r="U3317" t="s">
        <v>9701</v>
      </c>
      <c r="V3317">
        <v>0</v>
      </c>
      <c r="W3317">
        <v>0</v>
      </c>
      <c r="Y3317">
        <v>0</v>
      </c>
      <c r="Z3317">
        <v>0</v>
      </c>
      <c r="AA3317">
        <v>0</v>
      </c>
      <c r="AB3317">
        <v>0</v>
      </c>
      <c r="AC3317">
        <v>0</v>
      </c>
      <c r="AD3317">
        <v>0</v>
      </c>
      <c r="AE3317">
        <v>0</v>
      </c>
      <c r="AF3317">
        <v>0</v>
      </c>
      <c r="AG3317">
        <v>-1</v>
      </c>
      <c r="AO3317">
        <v>505124</v>
      </c>
      <c r="AP3317">
        <v>1607993</v>
      </c>
    </row>
    <row r="3318" spans="1:42" x14ac:dyDescent="0.25">
      <c r="A3318" s="9">
        <v>3317</v>
      </c>
      <c r="B3318" s="4" t="s">
        <v>8633</v>
      </c>
      <c r="C3318" s="4" t="s">
        <v>50</v>
      </c>
      <c r="D3318" s="4" t="s">
        <v>50</v>
      </c>
      <c r="E3318" s="4"/>
      <c r="F3318" s="4" t="s">
        <v>17004</v>
      </c>
      <c r="G3318" s="4" t="s">
        <v>17004</v>
      </c>
      <c r="H3318" s="4"/>
      <c r="I3318" s="4"/>
      <c r="J3318" s="4" t="s">
        <v>17001</v>
      </c>
      <c r="K3318" s="16">
        <v>44561</v>
      </c>
      <c r="L3318" s="4" t="s">
        <v>17002</v>
      </c>
      <c r="M3318" s="4" t="s">
        <v>17003</v>
      </c>
      <c r="N3318" s="4">
        <v>23694404</v>
      </c>
      <c r="O3318" s="4">
        <v>57563121</v>
      </c>
      <c r="P3318" s="4" t="s">
        <v>17005</v>
      </c>
      <c r="U3318" t="s">
        <v>17006</v>
      </c>
      <c r="V3318">
        <v>0</v>
      </c>
      <c r="W3318">
        <v>0</v>
      </c>
      <c r="Y3318">
        <v>0</v>
      </c>
      <c r="Z3318">
        <v>0</v>
      </c>
      <c r="AA3318">
        <v>0</v>
      </c>
      <c r="AB3318">
        <v>0</v>
      </c>
      <c r="AC3318">
        <v>0</v>
      </c>
      <c r="AD3318">
        <v>0</v>
      </c>
      <c r="AE3318">
        <v>0</v>
      </c>
      <c r="AF3318">
        <v>0</v>
      </c>
      <c r="AG3318">
        <v>-1</v>
      </c>
      <c r="AO3318">
        <v>500355</v>
      </c>
      <c r="AP3318">
        <v>1613133</v>
      </c>
    </row>
    <row r="3319" spans="1:42" x14ac:dyDescent="0.25">
      <c r="A3319" s="9">
        <v>3318</v>
      </c>
      <c r="B3319" s="4" t="s">
        <v>8633</v>
      </c>
      <c r="C3319" s="4" t="s">
        <v>50</v>
      </c>
      <c r="D3319" s="4" t="s">
        <v>50</v>
      </c>
      <c r="E3319" s="4"/>
      <c r="F3319" s="4" t="s">
        <v>17011</v>
      </c>
      <c r="G3319" s="4" t="s">
        <v>17009</v>
      </c>
      <c r="H3319" s="4"/>
      <c r="I3319" s="4"/>
      <c r="J3319" s="4" t="s">
        <v>17007</v>
      </c>
      <c r="K3319" s="16">
        <v>44561</v>
      </c>
      <c r="L3319" s="4" t="s">
        <v>17008</v>
      </c>
      <c r="M3319" s="4" t="s">
        <v>11172</v>
      </c>
      <c r="N3319" s="4">
        <v>2417999</v>
      </c>
      <c r="O3319" s="4">
        <v>42209640</v>
      </c>
      <c r="P3319" s="4" t="s">
        <v>17010</v>
      </c>
      <c r="U3319" t="s">
        <v>17012</v>
      </c>
      <c r="V3319">
        <v>0</v>
      </c>
      <c r="W3319">
        <v>0</v>
      </c>
      <c r="Y3319">
        <v>1</v>
      </c>
      <c r="Z3319">
        <v>0</v>
      </c>
      <c r="AA3319">
        <v>1</v>
      </c>
      <c r="AB3319">
        <v>0</v>
      </c>
      <c r="AC3319">
        <v>0</v>
      </c>
      <c r="AD3319">
        <v>0</v>
      </c>
      <c r="AE3319">
        <v>0</v>
      </c>
      <c r="AF3319">
        <v>0</v>
      </c>
      <c r="AG3319">
        <v>-1</v>
      </c>
      <c r="AO3319">
        <v>497923</v>
      </c>
      <c r="AP3319">
        <v>1614907</v>
      </c>
    </row>
    <row r="3320" spans="1:42" x14ac:dyDescent="0.25">
      <c r="A3320" s="9">
        <v>3319</v>
      </c>
      <c r="B3320" s="4" t="s">
        <v>8633</v>
      </c>
      <c r="C3320" s="4" t="s">
        <v>50</v>
      </c>
      <c r="D3320" s="4" t="s">
        <v>50</v>
      </c>
      <c r="E3320" s="4" t="s">
        <v>571</v>
      </c>
      <c r="F3320" s="4" t="s">
        <v>17016</v>
      </c>
      <c r="G3320" s="4" t="s">
        <v>17016</v>
      </c>
      <c r="H3320" s="4"/>
      <c r="I3320" s="4"/>
      <c r="J3320" s="4" t="s">
        <v>17013</v>
      </c>
      <c r="K3320" s="16">
        <v>44561</v>
      </c>
      <c r="L3320" s="4" t="s">
        <v>17014</v>
      </c>
      <c r="M3320" s="4" t="s">
        <v>17015</v>
      </c>
      <c r="N3320" s="4">
        <v>24765335</v>
      </c>
      <c r="O3320" s="4">
        <v>57095902</v>
      </c>
      <c r="P3320" s="4" t="s">
        <v>17017</v>
      </c>
      <c r="U3320" t="s">
        <v>17018</v>
      </c>
      <c r="V3320">
        <v>0</v>
      </c>
      <c r="W3320">
        <v>0</v>
      </c>
      <c r="Y3320">
        <v>0</v>
      </c>
      <c r="Z3320">
        <v>0</v>
      </c>
      <c r="AA3320">
        <v>0</v>
      </c>
      <c r="AB3320">
        <v>0</v>
      </c>
      <c r="AC3320">
        <v>0</v>
      </c>
      <c r="AD3320">
        <v>0</v>
      </c>
      <c r="AE3320">
        <v>0</v>
      </c>
      <c r="AF3320">
        <v>0</v>
      </c>
      <c r="AG3320">
        <v>-1</v>
      </c>
      <c r="AO3320">
        <v>494433</v>
      </c>
      <c r="AP3320">
        <v>1610997</v>
      </c>
    </row>
    <row r="3321" spans="1:42" x14ac:dyDescent="0.25">
      <c r="A3321" s="9">
        <v>3320</v>
      </c>
      <c r="B3321" s="4" t="s">
        <v>8633</v>
      </c>
      <c r="C3321" s="4" t="s">
        <v>50</v>
      </c>
      <c r="D3321" s="4" t="s">
        <v>1571</v>
      </c>
      <c r="E3321" s="4"/>
      <c r="F3321" s="4" t="s">
        <v>17022</v>
      </c>
      <c r="G3321" s="4" t="s">
        <v>17021</v>
      </c>
      <c r="H3321" s="4"/>
      <c r="I3321" s="4"/>
      <c r="J3321" s="4" t="s">
        <v>17019</v>
      </c>
      <c r="K3321" s="16">
        <v>44561</v>
      </c>
      <c r="L3321" s="4" t="s">
        <v>17020</v>
      </c>
      <c r="M3321" s="4" t="s">
        <v>46</v>
      </c>
      <c r="N3321" s="4">
        <v>50177556</v>
      </c>
      <c r="O3321" s="4">
        <v>58570760</v>
      </c>
      <c r="P3321" s="4"/>
      <c r="U3321" t="s">
        <v>17023</v>
      </c>
      <c r="V3321">
        <v>0</v>
      </c>
      <c r="W3321">
        <v>0</v>
      </c>
      <c r="Y3321">
        <v>0</v>
      </c>
      <c r="Z3321">
        <v>0</v>
      </c>
      <c r="AA3321">
        <v>0</v>
      </c>
      <c r="AB3321">
        <v>0</v>
      </c>
      <c r="AC3321">
        <v>0</v>
      </c>
      <c r="AD3321">
        <v>0</v>
      </c>
      <c r="AE3321">
        <v>0</v>
      </c>
      <c r="AF3321">
        <v>0</v>
      </c>
      <c r="AG3321">
        <v>-1</v>
      </c>
      <c r="AO3321">
        <v>502615</v>
      </c>
      <c r="AP3321">
        <v>1611077</v>
      </c>
    </row>
    <row r="3322" spans="1:42" x14ac:dyDescent="0.25">
      <c r="A3322" s="9">
        <v>3321</v>
      </c>
      <c r="B3322" s="4" t="s">
        <v>8633</v>
      </c>
      <c r="C3322" s="4" t="s">
        <v>50</v>
      </c>
      <c r="D3322" s="4" t="s">
        <v>50</v>
      </c>
      <c r="E3322" s="4"/>
      <c r="F3322" s="4" t="s">
        <v>17035</v>
      </c>
      <c r="G3322" s="4" t="s">
        <v>17033</v>
      </c>
      <c r="H3322" s="4"/>
      <c r="I3322" s="4"/>
      <c r="J3322" s="4" t="s">
        <v>17030</v>
      </c>
      <c r="K3322" s="16">
        <v>44561</v>
      </c>
      <c r="L3322" s="4" t="s">
        <v>17031</v>
      </c>
      <c r="M3322" s="4" t="s">
        <v>17032</v>
      </c>
      <c r="N3322" s="4">
        <v>22931213</v>
      </c>
      <c r="O3322" s="4">
        <v>24456223</v>
      </c>
      <c r="P3322" s="4" t="s">
        <v>17034</v>
      </c>
      <c r="U3322" t="s">
        <v>17036</v>
      </c>
      <c r="V3322">
        <v>0</v>
      </c>
      <c r="W3322">
        <v>0</v>
      </c>
      <c r="Y3322">
        <v>4</v>
      </c>
      <c r="Z3322">
        <v>0</v>
      </c>
      <c r="AA3322">
        <v>2</v>
      </c>
      <c r="AB3322">
        <v>0</v>
      </c>
      <c r="AC3322">
        <v>0</v>
      </c>
      <c r="AD3322">
        <v>0</v>
      </c>
      <c r="AE3322">
        <v>0</v>
      </c>
      <c r="AF3322">
        <v>0</v>
      </c>
      <c r="AG3322">
        <v>-1</v>
      </c>
      <c r="AO3322">
        <v>493271</v>
      </c>
      <c r="AP3322">
        <v>1613454</v>
      </c>
    </row>
    <row r="3323" spans="1:42" x14ac:dyDescent="0.25">
      <c r="A3323" s="9">
        <v>3322</v>
      </c>
      <c r="B3323" s="4" t="s">
        <v>8633</v>
      </c>
      <c r="C3323" s="4" t="s">
        <v>50</v>
      </c>
      <c r="D3323" s="4" t="s">
        <v>122</v>
      </c>
      <c r="E3323" s="4"/>
      <c r="F3323" s="4" t="s">
        <v>16343</v>
      </c>
      <c r="G3323" s="4" t="s">
        <v>16343</v>
      </c>
      <c r="H3323" s="4"/>
      <c r="I3323" s="4"/>
      <c r="J3323" s="4" t="s">
        <v>16341</v>
      </c>
      <c r="K3323" s="16">
        <v>44561</v>
      </c>
      <c r="L3323" s="4" t="s">
        <v>16342</v>
      </c>
      <c r="M3323" s="4" t="s">
        <v>46</v>
      </c>
      <c r="N3323" s="4">
        <v>54004244</v>
      </c>
      <c r="O3323" s="4">
        <v>47196148</v>
      </c>
      <c r="P3323" s="4"/>
      <c r="U3323" t="s">
        <v>16344</v>
      </c>
      <c r="V3323">
        <v>0</v>
      </c>
      <c r="W3323">
        <v>0</v>
      </c>
      <c r="X3323" t="s">
        <v>990</v>
      </c>
      <c r="Y3323">
        <v>0</v>
      </c>
      <c r="Z3323">
        <v>0</v>
      </c>
      <c r="AA3323">
        <v>0</v>
      </c>
      <c r="AB3323">
        <v>0</v>
      </c>
      <c r="AC3323">
        <v>0</v>
      </c>
      <c r="AD3323">
        <v>0</v>
      </c>
      <c r="AE3323">
        <v>0</v>
      </c>
      <c r="AF3323">
        <v>0</v>
      </c>
      <c r="AG3323">
        <v>-1</v>
      </c>
      <c r="AO3323">
        <v>487173</v>
      </c>
      <c r="AP3323">
        <v>1616164</v>
      </c>
    </row>
    <row r="3324" spans="1:42" x14ac:dyDescent="0.25">
      <c r="A3324" s="9">
        <v>3323</v>
      </c>
      <c r="B3324" s="4" t="s">
        <v>8633</v>
      </c>
      <c r="C3324" s="4" t="s">
        <v>50</v>
      </c>
      <c r="D3324" s="4" t="s">
        <v>50</v>
      </c>
      <c r="E3324" s="4"/>
      <c r="F3324" s="4" t="s">
        <v>17051</v>
      </c>
      <c r="G3324" s="4" t="s">
        <v>17049</v>
      </c>
      <c r="H3324" s="4"/>
      <c r="I3324" s="4"/>
      <c r="J3324" s="4" t="s">
        <v>17046</v>
      </c>
      <c r="K3324" s="16">
        <v>44561</v>
      </c>
      <c r="L3324" s="4" t="s">
        <v>17047</v>
      </c>
      <c r="M3324" s="4" t="s">
        <v>17048</v>
      </c>
      <c r="N3324" s="4">
        <v>24219696</v>
      </c>
      <c r="O3324" s="4">
        <v>54123332</v>
      </c>
      <c r="P3324" s="4" t="s">
        <v>17050</v>
      </c>
      <c r="U3324" t="s">
        <v>17052</v>
      </c>
      <c r="V3324">
        <v>0</v>
      </c>
      <c r="W3324">
        <v>0</v>
      </c>
      <c r="Y3324">
        <v>1</v>
      </c>
      <c r="Z3324">
        <v>0</v>
      </c>
      <c r="AA3324">
        <v>1</v>
      </c>
      <c r="AB3324">
        <v>0</v>
      </c>
      <c r="AC3324">
        <v>0</v>
      </c>
      <c r="AD3324">
        <v>0</v>
      </c>
      <c r="AE3324">
        <v>0</v>
      </c>
      <c r="AF3324">
        <v>0</v>
      </c>
      <c r="AG3324">
        <v>-1</v>
      </c>
      <c r="AO3324">
        <v>499431</v>
      </c>
      <c r="AP3324">
        <v>1618709</v>
      </c>
    </row>
    <row r="3325" spans="1:42" x14ac:dyDescent="0.25">
      <c r="A3325" s="9">
        <v>3324</v>
      </c>
      <c r="B3325" s="4" t="s">
        <v>8633</v>
      </c>
      <c r="C3325" s="4" t="s">
        <v>50</v>
      </c>
      <c r="D3325" s="4" t="s">
        <v>50</v>
      </c>
      <c r="E3325" s="4"/>
      <c r="F3325" s="4" t="s">
        <v>17056</v>
      </c>
      <c r="G3325" s="4" t="s">
        <v>17056</v>
      </c>
      <c r="H3325" s="4"/>
      <c r="I3325" s="4"/>
      <c r="J3325" s="4" t="s">
        <v>17053</v>
      </c>
      <c r="K3325" s="16">
        <v>44561</v>
      </c>
      <c r="L3325" s="4" t="s">
        <v>17054</v>
      </c>
      <c r="M3325" s="4" t="s">
        <v>17055</v>
      </c>
      <c r="N3325" s="4">
        <v>24179999</v>
      </c>
      <c r="O3325" s="4">
        <v>56301174</v>
      </c>
      <c r="P3325" s="4" t="s">
        <v>17057</v>
      </c>
      <c r="U3325" t="s">
        <v>17058</v>
      </c>
      <c r="V3325">
        <v>0</v>
      </c>
      <c r="W3325">
        <v>0</v>
      </c>
      <c r="Y3325">
        <v>1</v>
      </c>
      <c r="Z3325">
        <v>0</v>
      </c>
      <c r="AA3325">
        <v>1</v>
      </c>
      <c r="AB3325">
        <v>0</v>
      </c>
      <c r="AC3325">
        <v>0</v>
      </c>
      <c r="AD3325">
        <v>0</v>
      </c>
      <c r="AE3325">
        <v>0</v>
      </c>
      <c r="AF3325">
        <v>0</v>
      </c>
      <c r="AG3325">
        <v>-1</v>
      </c>
      <c r="AO3325">
        <v>499072</v>
      </c>
      <c r="AP3325">
        <v>1614285</v>
      </c>
    </row>
    <row r="3326" spans="1:42" x14ac:dyDescent="0.25">
      <c r="A3326" s="9">
        <v>3325</v>
      </c>
      <c r="B3326" s="4" t="s">
        <v>8633</v>
      </c>
      <c r="C3326" s="4" t="s">
        <v>50</v>
      </c>
      <c r="D3326" s="4" t="s">
        <v>50</v>
      </c>
      <c r="E3326" s="4"/>
      <c r="F3326" s="4" t="s">
        <v>17072</v>
      </c>
      <c r="G3326" s="4" t="s">
        <v>17072</v>
      </c>
      <c r="H3326" s="4"/>
      <c r="I3326" s="4"/>
      <c r="J3326" s="4" t="s">
        <v>17070</v>
      </c>
      <c r="K3326" s="16">
        <v>44561</v>
      </c>
      <c r="L3326" s="4" t="s">
        <v>17070</v>
      </c>
      <c r="M3326" s="4" t="s">
        <v>17071</v>
      </c>
      <c r="N3326" s="4">
        <v>22094646</v>
      </c>
      <c r="O3326" s="4">
        <v>57093581</v>
      </c>
      <c r="P3326" s="4" t="s">
        <v>17073</v>
      </c>
      <c r="U3326" t="s">
        <v>17074</v>
      </c>
      <c r="V3326">
        <v>0</v>
      </c>
      <c r="W3326">
        <v>0</v>
      </c>
      <c r="Y3326">
        <v>1</v>
      </c>
      <c r="Z3326">
        <v>0</v>
      </c>
      <c r="AA3326">
        <v>1</v>
      </c>
      <c r="AB3326">
        <v>0</v>
      </c>
      <c r="AC3326">
        <v>0</v>
      </c>
      <c r="AD3326">
        <v>0</v>
      </c>
      <c r="AE3326">
        <v>0</v>
      </c>
      <c r="AF3326">
        <v>0</v>
      </c>
      <c r="AG3326">
        <v>-1</v>
      </c>
      <c r="AO3326">
        <v>498586</v>
      </c>
      <c r="AP3326">
        <v>1615562</v>
      </c>
    </row>
    <row r="3327" spans="1:42" x14ac:dyDescent="0.25">
      <c r="A3327" s="9">
        <v>3326</v>
      </c>
      <c r="B3327" s="4" t="s">
        <v>8633</v>
      </c>
      <c r="C3327" s="4" t="s">
        <v>50</v>
      </c>
      <c r="D3327" s="4" t="s">
        <v>122</v>
      </c>
      <c r="E3327" s="4"/>
      <c r="F3327" s="4" t="s">
        <v>17077</v>
      </c>
      <c r="G3327" s="4" t="s">
        <v>17077</v>
      </c>
      <c r="H3327" s="4"/>
      <c r="I3327" s="4"/>
      <c r="J3327" s="4" t="s">
        <v>17075</v>
      </c>
      <c r="K3327" s="16">
        <v>44561</v>
      </c>
      <c r="L3327" s="4" t="s">
        <v>17076</v>
      </c>
      <c r="M3327" s="4" t="s">
        <v>4473</v>
      </c>
      <c r="N3327" s="4">
        <v>56162496</v>
      </c>
      <c r="O3327" s="4"/>
      <c r="P3327" s="4" t="s">
        <v>17078</v>
      </c>
      <c r="U3327" t="s">
        <v>17079</v>
      </c>
      <c r="V3327">
        <v>0</v>
      </c>
      <c r="W3327">
        <v>0</v>
      </c>
      <c r="Y3327">
        <v>1</v>
      </c>
      <c r="Z3327">
        <v>0</v>
      </c>
      <c r="AA3327">
        <v>1</v>
      </c>
      <c r="AB3327">
        <v>0</v>
      </c>
      <c r="AC3327">
        <v>0</v>
      </c>
      <c r="AD3327">
        <v>0</v>
      </c>
      <c r="AE3327">
        <v>0</v>
      </c>
      <c r="AF3327">
        <v>0</v>
      </c>
      <c r="AG3327">
        <v>-1</v>
      </c>
      <c r="AO3327">
        <v>493721</v>
      </c>
      <c r="AP3327">
        <v>1622467</v>
      </c>
    </row>
    <row r="3328" spans="1:42" x14ac:dyDescent="0.25">
      <c r="A3328" s="9">
        <v>3327</v>
      </c>
      <c r="B3328" s="4" t="s">
        <v>8633</v>
      </c>
      <c r="C3328" s="4" t="s">
        <v>50</v>
      </c>
      <c r="D3328" s="4" t="s">
        <v>50</v>
      </c>
      <c r="E3328" s="4"/>
      <c r="F3328" s="4" t="s">
        <v>17087</v>
      </c>
      <c r="G3328" s="4" t="s">
        <v>17087</v>
      </c>
      <c r="H3328" s="4"/>
      <c r="I3328" s="4"/>
      <c r="J3328" s="4" t="s">
        <v>17084</v>
      </c>
      <c r="K3328" s="16">
        <v>44561</v>
      </c>
      <c r="L3328" s="4" t="s">
        <v>17085</v>
      </c>
      <c r="M3328" s="4" t="s">
        <v>17086</v>
      </c>
      <c r="N3328" s="4">
        <v>23032500</v>
      </c>
      <c r="O3328" s="4"/>
      <c r="P3328" s="4" t="s">
        <v>17088</v>
      </c>
      <c r="U3328" t="s">
        <v>17089</v>
      </c>
      <c r="V3328">
        <v>0</v>
      </c>
      <c r="W3328">
        <v>0</v>
      </c>
      <c r="Y3328">
        <v>30</v>
      </c>
      <c r="Z3328">
        <v>0</v>
      </c>
      <c r="AA3328">
        <v>2</v>
      </c>
      <c r="AB3328">
        <v>0</v>
      </c>
      <c r="AC3328">
        <v>0</v>
      </c>
      <c r="AD3328">
        <v>0</v>
      </c>
      <c r="AE3328">
        <v>0</v>
      </c>
      <c r="AF3328">
        <v>0</v>
      </c>
      <c r="AG3328">
        <v>-1</v>
      </c>
      <c r="AO3328">
        <v>500946.13809999998</v>
      </c>
      <c r="AP3328">
        <v>1620348.5889999999</v>
      </c>
    </row>
    <row r="3329" spans="1:42" x14ac:dyDescent="0.25">
      <c r="A3329" s="9">
        <v>3328</v>
      </c>
      <c r="B3329" s="4" t="s">
        <v>8633</v>
      </c>
      <c r="C3329" s="4" t="s">
        <v>50</v>
      </c>
      <c r="D3329" s="4" t="s">
        <v>122</v>
      </c>
      <c r="E3329" s="4"/>
      <c r="F3329" s="4" t="s">
        <v>17092</v>
      </c>
      <c r="G3329" s="4" t="s">
        <v>17092</v>
      </c>
      <c r="H3329" s="4"/>
      <c r="I3329" s="4"/>
      <c r="J3329" s="4" t="s">
        <v>17090</v>
      </c>
      <c r="K3329" s="16">
        <v>44561</v>
      </c>
      <c r="L3329" s="4" t="s">
        <v>17090</v>
      </c>
      <c r="M3329" s="4" t="s">
        <v>17091</v>
      </c>
      <c r="N3329" s="4">
        <v>24441200</v>
      </c>
      <c r="O3329" s="4">
        <v>53189702</v>
      </c>
      <c r="P3329" s="4" t="s">
        <v>7331</v>
      </c>
      <c r="U3329" t="s">
        <v>17093</v>
      </c>
      <c r="V3329">
        <v>0</v>
      </c>
      <c r="W3329">
        <v>0</v>
      </c>
      <c r="Y3329">
        <v>35</v>
      </c>
      <c r="Z3329">
        <v>0</v>
      </c>
      <c r="AA3329">
        <v>5</v>
      </c>
      <c r="AB3329">
        <v>0</v>
      </c>
      <c r="AC3329">
        <v>0</v>
      </c>
      <c r="AD3329">
        <v>0</v>
      </c>
      <c r="AE3329">
        <v>0</v>
      </c>
      <c r="AF3329">
        <v>0</v>
      </c>
      <c r="AG3329">
        <v>-1</v>
      </c>
      <c r="AO3329">
        <v>493734</v>
      </c>
      <c r="AP3329">
        <v>1621497</v>
      </c>
    </row>
    <row r="3330" spans="1:42" x14ac:dyDescent="0.25">
      <c r="A3330" s="9">
        <v>3329</v>
      </c>
      <c r="B3330" s="4" t="s">
        <v>8633</v>
      </c>
      <c r="C3330" s="4" t="s">
        <v>50</v>
      </c>
      <c r="D3330" s="4" t="s">
        <v>70</v>
      </c>
      <c r="E3330" s="4"/>
      <c r="F3330" s="4" t="s">
        <v>17103</v>
      </c>
      <c r="G3330" s="4" t="s">
        <v>17103</v>
      </c>
      <c r="H3330" s="4"/>
      <c r="I3330" s="4"/>
      <c r="J3330" s="4" t="s">
        <v>17100</v>
      </c>
      <c r="K3330" s="16">
        <v>44561</v>
      </c>
      <c r="L3330" s="4" t="s">
        <v>17101</v>
      </c>
      <c r="M3330" s="4" t="s">
        <v>17102</v>
      </c>
      <c r="N3330" s="4">
        <v>66258181</v>
      </c>
      <c r="O3330" s="4">
        <v>57018032</v>
      </c>
      <c r="P3330" s="4" t="s">
        <v>17104</v>
      </c>
      <c r="U3330" t="s">
        <v>17105</v>
      </c>
      <c r="V3330">
        <v>0</v>
      </c>
      <c r="W3330">
        <v>0</v>
      </c>
      <c r="X3330" t="s">
        <v>553</v>
      </c>
      <c r="Y3330">
        <v>2</v>
      </c>
      <c r="Z3330">
        <v>0</v>
      </c>
      <c r="AA3330">
        <v>20</v>
      </c>
      <c r="AB3330">
        <v>0</v>
      </c>
      <c r="AC3330">
        <v>0</v>
      </c>
      <c r="AD3330">
        <v>1</v>
      </c>
      <c r="AE3330">
        <v>365</v>
      </c>
      <c r="AF3330">
        <v>0</v>
      </c>
      <c r="AG3330">
        <v>-1</v>
      </c>
      <c r="AO3330">
        <v>490752</v>
      </c>
      <c r="AP3330">
        <v>1607837</v>
      </c>
    </row>
    <row r="3331" spans="1:42" x14ac:dyDescent="0.25">
      <c r="A3331" s="9">
        <v>3330</v>
      </c>
      <c r="B3331" s="4" t="s">
        <v>8633</v>
      </c>
      <c r="C3331" s="4" t="s">
        <v>50</v>
      </c>
      <c r="D3331" s="4" t="s">
        <v>50</v>
      </c>
      <c r="E3331" s="4"/>
      <c r="F3331" s="4" t="s">
        <v>17114</v>
      </c>
      <c r="G3331" s="4" t="s">
        <v>17114</v>
      </c>
      <c r="H3331" s="4"/>
      <c r="I3331" s="4"/>
      <c r="J3331" s="4" t="s">
        <v>17112</v>
      </c>
      <c r="K3331" s="16">
        <v>44926</v>
      </c>
      <c r="L3331" s="4" t="s">
        <v>17112</v>
      </c>
      <c r="M3331" s="4" t="s">
        <v>17113</v>
      </c>
      <c r="N3331" s="4">
        <v>25027000</v>
      </c>
      <c r="O3331" s="4">
        <v>34501890</v>
      </c>
      <c r="P3331" s="4" t="s">
        <v>17115</v>
      </c>
      <c r="U3331" t="s">
        <v>17116</v>
      </c>
      <c r="V3331">
        <v>0</v>
      </c>
      <c r="W3331">
        <v>0</v>
      </c>
      <c r="Y3331">
        <v>2</v>
      </c>
      <c r="Z3331">
        <v>0</v>
      </c>
      <c r="AA3331">
        <v>2</v>
      </c>
      <c r="AB3331">
        <v>0</v>
      </c>
      <c r="AC3331">
        <v>0</v>
      </c>
      <c r="AD3331">
        <v>0</v>
      </c>
      <c r="AE3331">
        <v>0</v>
      </c>
      <c r="AF3331">
        <v>0</v>
      </c>
      <c r="AG3331">
        <v>-1</v>
      </c>
      <c r="AO3331">
        <v>494700</v>
      </c>
      <c r="AP3331">
        <v>1617474</v>
      </c>
    </row>
    <row r="3332" spans="1:42" x14ac:dyDescent="0.25">
      <c r="A3332" s="9">
        <v>3331</v>
      </c>
      <c r="B3332" s="4" t="s">
        <v>8633</v>
      </c>
      <c r="C3332" s="4" t="s">
        <v>50</v>
      </c>
      <c r="D3332" s="4" t="s">
        <v>50</v>
      </c>
      <c r="E3332" s="4"/>
      <c r="F3332" s="4" t="s">
        <v>17120</v>
      </c>
      <c r="G3332" s="4" t="s">
        <v>17120</v>
      </c>
      <c r="H3332" s="4"/>
      <c r="I3332" s="4"/>
      <c r="J3332" s="4" t="s">
        <v>17117</v>
      </c>
      <c r="K3332" s="16">
        <v>44926</v>
      </c>
      <c r="L3332" s="4" t="s">
        <v>17118</v>
      </c>
      <c r="M3332" s="4" t="s">
        <v>17119</v>
      </c>
      <c r="N3332" s="4">
        <v>23666000</v>
      </c>
      <c r="O3332" s="4">
        <v>42176595</v>
      </c>
      <c r="P3332" s="4" t="s">
        <v>17121</v>
      </c>
      <c r="U3332" t="s">
        <v>17122</v>
      </c>
      <c r="V3332">
        <v>0</v>
      </c>
      <c r="W3332">
        <v>0</v>
      </c>
      <c r="Y3332">
        <v>3</v>
      </c>
      <c r="Z3332">
        <v>0</v>
      </c>
      <c r="AA3332">
        <v>6</v>
      </c>
      <c r="AB3332">
        <v>0</v>
      </c>
      <c r="AC3332">
        <v>0</v>
      </c>
      <c r="AD3332">
        <v>0</v>
      </c>
      <c r="AE3332">
        <v>0</v>
      </c>
      <c r="AF3332">
        <v>0</v>
      </c>
      <c r="AG3332">
        <v>-1</v>
      </c>
      <c r="AO3332">
        <v>491073</v>
      </c>
      <c r="AP3332">
        <v>1604972</v>
      </c>
    </row>
    <row r="3333" spans="1:42" x14ac:dyDescent="0.25">
      <c r="A3333" s="9">
        <v>3332</v>
      </c>
      <c r="B3333" s="4" t="s">
        <v>8633</v>
      </c>
      <c r="C3333" s="4" t="s">
        <v>50</v>
      </c>
      <c r="D3333" s="4" t="s">
        <v>50</v>
      </c>
      <c r="E3333" s="4"/>
      <c r="F3333" s="4" t="s">
        <v>17125</v>
      </c>
      <c r="G3333" s="4" t="s">
        <v>15794</v>
      </c>
      <c r="H3333" s="4"/>
      <c r="I3333" s="4"/>
      <c r="J3333" s="4" t="s">
        <v>17123</v>
      </c>
      <c r="K3333" s="16">
        <v>44926</v>
      </c>
      <c r="L3333" s="4" t="s">
        <v>17124</v>
      </c>
      <c r="M3333" s="4" t="s">
        <v>15793</v>
      </c>
      <c r="N3333" s="4">
        <v>24444770</v>
      </c>
      <c r="O3333" s="4">
        <v>51192601</v>
      </c>
      <c r="P3333" s="4" t="s">
        <v>15795</v>
      </c>
      <c r="U3333" t="s">
        <v>15797</v>
      </c>
      <c r="V3333">
        <v>0</v>
      </c>
      <c r="W3333">
        <v>0</v>
      </c>
      <c r="Y3333">
        <v>1</v>
      </c>
      <c r="Z3333">
        <v>0</v>
      </c>
      <c r="AA3333">
        <v>1</v>
      </c>
      <c r="AB3333">
        <v>0</v>
      </c>
      <c r="AC3333">
        <v>0</v>
      </c>
      <c r="AD3333">
        <v>0</v>
      </c>
      <c r="AE3333">
        <v>0</v>
      </c>
      <c r="AF3333">
        <v>0</v>
      </c>
      <c r="AG3333">
        <v>-1</v>
      </c>
      <c r="AO3333">
        <v>494434.71</v>
      </c>
      <c r="AP3333">
        <v>1616891.4</v>
      </c>
    </row>
    <row r="3334" spans="1:42" x14ac:dyDescent="0.25">
      <c r="A3334" s="9">
        <v>3333</v>
      </c>
      <c r="B3334" s="4" t="s">
        <v>8633</v>
      </c>
      <c r="C3334" s="4" t="s">
        <v>50</v>
      </c>
      <c r="D3334" s="4" t="s">
        <v>50</v>
      </c>
      <c r="E3334" s="4"/>
      <c r="F3334" s="4" t="s">
        <v>13010</v>
      </c>
      <c r="G3334" s="4" t="s">
        <v>13010</v>
      </c>
      <c r="H3334" s="4"/>
      <c r="I3334" s="4"/>
      <c r="J3334" s="4" t="s">
        <v>17131</v>
      </c>
      <c r="K3334" s="16">
        <v>44926</v>
      </c>
      <c r="L3334" s="4" t="s">
        <v>17132</v>
      </c>
      <c r="M3334" s="4" t="s">
        <v>17133</v>
      </c>
      <c r="N3334" s="4">
        <v>23336081</v>
      </c>
      <c r="O3334" s="4">
        <v>56303203</v>
      </c>
      <c r="P3334" s="4" t="s">
        <v>17134</v>
      </c>
      <c r="U3334" t="s">
        <v>17135</v>
      </c>
      <c r="V3334">
        <v>0</v>
      </c>
      <c r="W3334">
        <v>0</v>
      </c>
      <c r="Y3334">
        <v>1</v>
      </c>
      <c r="Z3334">
        <v>0</v>
      </c>
      <c r="AA3334">
        <v>1</v>
      </c>
      <c r="AB3334">
        <v>0</v>
      </c>
      <c r="AC3334">
        <v>0</v>
      </c>
      <c r="AD3334">
        <v>0</v>
      </c>
      <c r="AE3334">
        <v>0</v>
      </c>
      <c r="AF3334">
        <v>0</v>
      </c>
      <c r="AG3334">
        <v>-1</v>
      </c>
      <c r="AO3334">
        <v>498611.47</v>
      </c>
      <c r="AP3334">
        <v>1613467.7</v>
      </c>
    </row>
    <row r="3335" spans="1:42" x14ac:dyDescent="0.25">
      <c r="A3335" s="9">
        <v>3334</v>
      </c>
      <c r="B3335" s="4" t="s">
        <v>8633</v>
      </c>
      <c r="C3335" s="4" t="s">
        <v>50</v>
      </c>
      <c r="D3335" s="4" t="s">
        <v>50</v>
      </c>
      <c r="E3335" s="4"/>
      <c r="F3335" s="4" t="s">
        <v>17144</v>
      </c>
      <c r="G3335" s="4" t="s">
        <v>17144</v>
      </c>
      <c r="H3335" s="4"/>
      <c r="I3335" s="4"/>
      <c r="J3335" s="4" t="s">
        <v>17141</v>
      </c>
      <c r="K3335" s="16">
        <v>44926</v>
      </c>
      <c r="L3335" s="4" t="s">
        <v>17142</v>
      </c>
      <c r="M3335" s="4" t="s">
        <v>17143</v>
      </c>
      <c r="N3335" s="4">
        <v>52028458</v>
      </c>
      <c r="O3335" s="4"/>
      <c r="P3335" s="4" t="s">
        <v>17145</v>
      </c>
      <c r="U3335" t="s">
        <v>17146</v>
      </c>
      <c r="V3335">
        <v>0</v>
      </c>
      <c r="W3335">
        <v>1</v>
      </c>
      <c r="Y3335">
        <v>1</v>
      </c>
      <c r="Z3335">
        <v>0</v>
      </c>
      <c r="AA3335">
        <v>0</v>
      </c>
      <c r="AB3335">
        <v>0</v>
      </c>
      <c r="AC3335">
        <v>0</v>
      </c>
      <c r="AD3335">
        <v>0</v>
      </c>
      <c r="AE3335">
        <v>0</v>
      </c>
      <c r="AF3335">
        <v>0</v>
      </c>
      <c r="AG3335">
        <v>-1</v>
      </c>
      <c r="AJ3335" t="s">
        <v>12269</v>
      </c>
      <c r="AO3335">
        <v>501508.1</v>
      </c>
      <c r="AP3335">
        <v>1615538.8</v>
      </c>
    </row>
    <row r="3336" spans="1:42" x14ac:dyDescent="0.25">
      <c r="A3336" s="9">
        <v>3335</v>
      </c>
      <c r="B3336" s="4" t="s">
        <v>8633</v>
      </c>
      <c r="C3336" s="4" t="s">
        <v>50</v>
      </c>
      <c r="D3336" s="4" t="s">
        <v>50</v>
      </c>
      <c r="E3336" s="4"/>
      <c r="F3336" s="4" t="s">
        <v>17150</v>
      </c>
      <c r="G3336" s="4" t="s">
        <v>17150</v>
      </c>
      <c r="H3336" s="4"/>
      <c r="I3336" s="4"/>
      <c r="J3336" s="4" t="s">
        <v>17147</v>
      </c>
      <c r="K3336" s="16">
        <v>44926</v>
      </c>
      <c r="L3336" s="4" t="s">
        <v>17148</v>
      </c>
      <c r="M3336" s="4" t="s">
        <v>17149</v>
      </c>
      <c r="N3336" s="4">
        <v>52028458</v>
      </c>
      <c r="O3336" s="4"/>
      <c r="P3336" s="4"/>
      <c r="U3336" t="s">
        <v>17151</v>
      </c>
      <c r="V3336">
        <v>0</v>
      </c>
      <c r="W3336">
        <v>0</v>
      </c>
      <c r="Y3336">
        <v>0</v>
      </c>
      <c r="Z3336">
        <v>0</v>
      </c>
      <c r="AA3336">
        <v>0</v>
      </c>
      <c r="AB3336">
        <v>0</v>
      </c>
      <c r="AC3336">
        <v>0</v>
      </c>
      <c r="AD3336">
        <v>0</v>
      </c>
      <c r="AE3336">
        <v>0</v>
      </c>
      <c r="AF3336">
        <v>0</v>
      </c>
      <c r="AG3336">
        <v>-1</v>
      </c>
      <c r="AO3336">
        <v>501472.19</v>
      </c>
      <c r="AP3336">
        <v>1615535.7</v>
      </c>
    </row>
    <row r="3337" spans="1:42" x14ac:dyDescent="0.25">
      <c r="A3337" s="9">
        <v>3336</v>
      </c>
      <c r="B3337" s="4" t="s">
        <v>8633</v>
      </c>
      <c r="C3337" s="4" t="s">
        <v>50</v>
      </c>
      <c r="D3337" s="4" t="s">
        <v>122</v>
      </c>
      <c r="E3337" s="4"/>
      <c r="F3337" s="4" t="s">
        <v>17158</v>
      </c>
      <c r="G3337" s="4" t="s">
        <v>17158</v>
      </c>
      <c r="H3337" s="4"/>
      <c r="I3337" s="4"/>
      <c r="J3337" s="4" t="s">
        <v>17155</v>
      </c>
      <c r="K3337" s="16">
        <v>44926</v>
      </c>
      <c r="L3337" s="4" t="s">
        <v>17156</v>
      </c>
      <c r="M3337" s="4" t="s">
        <v>17157</v>
      </c>
      <c r="N3337" s="4">
        <v>23044444</v>
      </c>
      <c r="O3337" s="4"/>
      <c r="P3337" s="4" t="s">
        <v>17159</v>
      </c>
      <c r="U3337" t="s">
        <v>17160</v>
      </c>
      <c r="V3337">
        <v>0</v>
      </c>
      <c r="W3337">
        <v>0</v>
      </c>
      <c r="Y3337">
        <v>1</v>
      </c>
      <c r="Z3337">
        <v>0</v>
      </c>
      <c r="AA3337">
        <v>1</v>
      </c>
      <c r="AB3337">
        <v>0</v>
      </c>
      <c r="AC3337">
        <v>0</v>
      </c>
      <c r="AD3337">
        <v>0</v>
      </c>
      <c r="AE3337">
        <v>0</v>
      </c>
      <c r="AF3337">
        <v>0</v>
      </c>
      <c r="AG3337">
        <v>-1</v>
      </c>
      <c r="AO3337">
        <v>489339</v>
      </c>
      <c r="AP3337">
        <v>1617606</v>
      </c>
    </row>
    <row r="3338" spans="1:42" x14ac:dyDescent="0.25">
      <c r="A3338" s="9">
        <v>3337</v>
      </c>
      <c r="B3338" s="4" t="s">
        <v>8633</v>
      </c>
      <c r="C3338" s="4" t="s">
        <v>50</v>
      </c>
      <c r="D3338" s="4" t="s">
        <v>50</v>
      </c>
      <c r="E3338" s="4"/>
      <c r="F3338" s="4" t="s">
        <v>17164</v>
      </c>
      <c r="G3338" s="4" t="s">
        <v>17164</v>
      </c>
      <c r="H3338" s="4"/>
      <c r="I3338" s="4"/>
      <c r="J3338" s="4" t="s">
        <v>17161</v>
      </c>
      <c r="K3338" s="16">
        <v>44926</v>
      </c>
      <c r="L3338" s="4" t="s">
        <v>17162</v>
      </c>
      <c r="M3338" s="4" t="s">
        <v>17163</v>
      </c>
      <c r="N3338" s="4">
        <v>24228014</v>
      </c>
      <c r="O3338" s="4"/>
      <c r="P3338" s="4" t="s">
        <v>17165</v>
      </c>
      <c r="U3338" t="s">
        <v>17166</v>
      </c>
      <c r="V3338">
        <v>0</v>
      </c>
      <c r="W3338">
        <v>0</v>
      </c>
      <c r="Y3338">
        <v>1</v>
      </c>
      <c r="Z3338">
        <v>0</v>
      </c>
      <c r="AA3338">
        <v>1</v>
      </c>
      <c r="AB3338">
        <v>0</v>
      </c>
      <c r="AC3338">
        <v>0</v>
      </c>
      <c r="AD3338">
        <v>0</v>
      </c>
      <c r="AE3338">
        <v>0</v>
      </c>
      <c r="AF3338">
        <v>0</v>
      </c>
      <c r="AG3338">
        <v>-1</v>
      </c>
      <c r="AO3338">
        <v>501863.6</v>
      </c>
      <c r="AP3338">
        <v>1623125.7</v>
      </c>
    </row>
    <row r="3339" spans="1:42" x14ac:dyDescent="0.25">
      <c r="A3339" s="9">
        <v>3338</v>
      </c>
      <c r="B3339" s="4" t="s">
        <v>8633</v>
      </c>
      <c r="C3339" s="4" t="s">
        <v>50</v>
      </c>
      <c r="D3339" s="4" t="s">
        <v>50</v>
      </c>
      <c r="E3339" s="4" t="s">
        <v>1516</v>
      </c>
      <c r="F3339" s="4" t="s">
        <v>17170</v>
      </c>
      <c r="G3339" s="4" t="s">
        <v>17170</v>
      </c>
      <c r="H3339" s="4"/>
      <c r="I3339" s="4"/>
      <c r="J3339" s="4" t="s">
        <v>17167</v>
      </c>
      <c r="K3339" s="16">
        <v>44926</v>
      </c>
      <c r="L3339" s="4" t="s">
        <v>17168</v>
      </c>
      <c r="M3339" s="4" t="s">
        <v>17169</v>
      </c>
      <c r="N3339" s="4">
        <v>24715442</v>
      </c>
      <c r="O3339" s="4">
        <v>4258693</v>
      </c>
      <c r="P3339" s="4" t="s">
        <v>17171</v>
      </c>
      <c r="U3339" t="s">
        <v>17172</v>
      </c>
      <c r="V3339">
        <v>0</v>
      </c>
      <c r="W3339">
        <v>0</v>
      </c>
      <c r="Y3339">
        <v>1</v>
      </c>
      <c r="Z3339">
        <v>0</v>
      </c>
      <c r="AA3339">
        <v>1</v>
      </c>
      <c r="AB3339">
        <v>0</v>
      </c>
      <c r="AC3339">
        <v>0</v>
      </c>
      <c r="AD3339">
        <v>0</v>
      </c>
      <c r="AE3339">
        <v>0</v>
      </c>
      <c r="AF3339">
        <v>0</v>
      </c>
      <c r="AG3339">
        <v>-1</v>
      </c>
      <c r="AO3339">
        <v>497543.52</v>
      </c>
      <c r="AP3339">
        <v>1617173.6</v>
      </c>
    </row>
    <row r="3340" spans="1:42" x14ac:dyDescent="0.25">
      <c r="A3340" s="9">
        <v>3339</v>
      </c>
      <c r="B3340" s="4" t="s">
        <v>8633</v>
      </c>
      <c r="C3340" s="4" t="s">
        <v>50</v>
      </c>
      <c r="D3340" s="4" t="s">
        <v>50</v>
      </c>
      <c r="E3340" s="4"/>
      <c r="F3340" s="4" t="s">
        <v>17181</v>
      </c>
      <c r="G3340" s="4" t="s">
        <v>17181</v>
      </c>
      <c r="H3340" s="4"/>
      <c r="I3340" s="4"/>
      <c r="J3340" s="4" t="s">
        <v>17179</v>
      </c>
      <c r="K3340" s="16">
        <v>44926</v>
      </c>
      <c r="L3340" s="4" t="s">
        <v>17180</v>
      </c>
      <c r="M3340" s="4" t="s">
        <v>46</v>
      </c>
      <c r="N3340" s="4">
        <v>24456570</v>
      </c>
      <c r="O3340" s="4">
        <v>41287615</v>
      </c>
      <c r="P3340" s="4" t="s">
        <v>17182</v>
      </c>
      <c r="U3340" t="s">
        <v>17183</v>
      </c>
      <c r="V3340">
        <v>0</v>
      </c>
      <c r="W3340">
        <v>0</v>
      </c>
      <c r="Y3340">
        <v>1</v>
      </c>
      <c r="Z3340">
        <v>0</v>
      </c>
      <c r="AA3340">
        <v>1</v>
      </c>
      <c r="AB3340">
        <v>0</v>
      </c>
      <c r="AC3340">
        <v>0</v>
      </c>
      <c r="AD3340">
        <v>0</v>
      </c>
      <c r="AE3340">
        <v>0</v>
      </c>
      <c r="AF3340">
        <v>0</v>
      </c>
      <c r="AG3340">
        <v>-1</v>
      </c>
      <c r="AO3340">
        <v>494860</v>
      </c>
      <c r="AP3340">
        <v>1618861</v>
      </c>
    </row>
    <row r="3341" spans="1:42" x14ac:dyDescent="0.25">
      <c r="A3341" s="9">
        <v>3340</v>
      </c>
      <c r="B3341" s="4" t="s">
        <v>8633</v>
      </c>
      <c r="C3341" s="4" t="s">
        <v>50</v>
      </c>
      <c r="D3341" s="4" t="s">
        <v>50</v>
      </c>
      <c r="E3341" s="4" t="s">
        <v>1516</v>
      </c>
      <c r="F3341" s="4" t="s">
        <v>17193</v>
      </c>
      <c r="G3341" s="4" t="s">
        <v>17193</v>
      </c>
      <c r="H3341" s="4"/>
      <c r="I3341" s="4"/>
      <c r="J3341" s="4" t="s">
        <v>17190</v>
      </c>
      <c r="K3341" s="16">
        <v>45291</v>
      </c>
      <c r="L3341" s="4" t="s">
        <v>17191</v>
      </c>
      <c r="M3341" s="4" t="s">
        <v>17192</v>
      </c>
      <c r="N3341" s="4">
        <v>22517169</v>
      </c>
      <c r="O3341" s="4"/>
      <c r="P3341" s="4" t="s">
        <v>17194</v>
      </c>
      <c r="U3341" t="s">
        <v>17195</v>
      </c>
      <c r="V3341">
        <v>0</v>
      </c>
      <c r="W3341">
        <v>0</v>
      </c>
      <c r="Y3341">
        <v>1</v>
      </c>
      <c r="Z3341">
        <v>0</v>
      </c>
      <c r="AA3341">
        <v>1</v>
      </c>
      <c r="AB3341">
        <v>0</v>
      </c>
      <c r="AC3341">
        <v>0</v>
      </c>
      <c r="AD3341">
        <v>0</v>
      </c>
      <c r="AE3341">
        <v>0</v>
      </c>
      <c r="AF3341">
        <v>0</v>
      </c>
      <c r="AG3341">
        <v>-1</v>
      </c>
      <c r="AO3341">
        <v>498393.37</v>
      </c>
      <c r="AP3341">
        <v>1618749.9</v>
      </c>
    </row>
    <row r="3342" spans="1:42" x14ac:dyDescent="0.25">
      <c r="A3342" s="9">
        <v>3341</v>
      </c>
      <c r="B3342" s="4" t="s">
        <v>8633</v>
      </c>
      <c r="C3342" s="4" t="s">
        <v>50</v>
      </c>
      <c r="D3342" s="4" t="s">
        <v>50</v>
      </c>
      <c r="E3342" s="4"/>
      <c r="F3342" s="4" t="s">
        <v>17200</v>
      </c>
      <c r="G3342" s="4" t="s">
        <v>17198</v>
      </c>
      <c r="H3342" s="4"/>
      <c r="I3342" s="4"/>
      <c r="J3342" s="4" t="s">
        <v>17196</v>
      </c>
      <c r="K3342" s="16">
        <v>45291</v>
      </c>
      <c r="L3342" s="4" t="s">
        <v>17197</v>
      </c>
      <c r="M3342" s="4" t="s">
        <v>36</v>
      </c>
      <c r="N3342" s="4">
        <v>55149843</v>
      </c>
      <c r="O3342" s="4"/>
      <c r="P3342" s="4" t="s">
        <v>17199</v>
      </c>
      <c r="U3342" t="s">
        <v>17201</v>
      </c>
      <c r="V3342">
        <v>0</v>
      </c>
      <c r="W3342">
        <v>0</v>
      </c>
      <c r="Y3342">
        <v>1</v>
      </c>
      <c r="Z3342">
        <v>0</v>
      </c>
      <c r="AA3342">
        <v>1</v>
      </c>
      <c r="AB3342">
        <v>0</v>
      </c>
      <c r="AC3342">
        <v>0</v>
      </c>
      <c r="AD3342">
        <v>0</v>
      </c>
      <c r="AE3342">
        <v>0</v>
      </c>
      <c r="AF3342">
        <v>0</v>
      </c>
      <c r="AG3342">
        <v>-1</v>
      </c>
      <c r="AO3342">
        <v>499362.75</v>
      </c>
      <c r="AP3342">
        <v>1619306.1</v>
      </c>
    </row>
    <row r="3343" spans="1:42" x14ac:dyDescent="0.25">
      <c r="A3343" s="9">
        <v>3342</v>
      </c>
      <c r="B3343" s="4" t="s">
        <v>8633</v>
      </c>
      <c r="C3343" s="4" t="s">
        <v>50</v>
      </c>
      <c r="D3343" s="4" t="s">
        <v>122</v>
      </c>
      <c r="E3343" s="4"/>
      <c r="F3343" s="4" t="s">
        <v>17211</v>
      </c>
      <c r="G3343" s="4" t="s">
        <v>17211</v>
      </c>
      <c r="H3343" s="4"/>
      <c r="I3343" s="4"/>
      <c r="J3343" s="4" t="s">
        <v>17208</v>
      </c>
      <c r="K3343" s="16">
        <v>45291</v>
      </c>
      <c r="L3343" s="4" t="s">
        <v>17209</v>
      </c>
      <c r="M3343" s="4" t="s">
        <v>17210</v>
      </c>
      <c r="N3343" s="4">
        <v>24709696</v>
      </c>
      <c r="O3343" s="4">
        <v>44992502</v>
      </c>
      <c r="P3343" s="4" t="s">
        <v>17212</v>
      </c>
      <c r="U3343" t="s">
        <v>17213</v>
      </c>
      <c r="V3343">
        <v>0</v>
      </c>
      <c r="W3343">
        <v>0</v>
      </c>
      <c r="Y3343">
        <v>5</v>
      </c>
      <c r="Z3343">
        <v>0</v>
      </c>
      <c r="AA3343">
        <v>6</v>
      </c>
      <c r="AB3343">
        <v>0</v>
      </c>
      <c r="AC3343">
        <v>0</v>
      </c>
      <c r="AD3343">
        <v>0</v>
      </c>
      <c r="AE3343">
        <v>0</v>
      </c>
      <c r="AF3343">
        <v>0</v>
      </c>
      <c r="AG3343">
        <v>-1</v>
      </c>
      <c r="AO3343">
        <v>489423.26</v>
      </c>
      <c r="AP3343">
        <v>1617618.3</v>
      </c>
    </row>
    <row r="3344" spans="1:42" x14ac:dyDescent="0.25">
      <c r="A3344" s="9">
        <v>3343</v>
      </c>
      <c r="B3344" s="4" t="s">
        <v>8633</v>
      </c>
      <c r="C3344" s="4" t="s">
        <v>50</v>
      </c>
      <c r="D3344" s="4" t="s">
        <v>50</v>
      </c>
      <c r="E3344" s="4"/>
      <c r="F3344" s="4" t="s">
        <v>17221</v>
      </c>
      <c r="G3344" s="4" t="s">
        <v>17221</v>
      </c>
      <c r="H3344" s="4"/>
      <c r="I3344" s="4"/>
      <c r="J3344" s="4" t="s">
        <v>17218</v>
      </c>
      <c r="K3344" s="16">
        <v>45291</v>
      </c>
      <c r="L3344" s="4" t="s">
        <v>17219</v>
      </c>
      <c r="M3344" s="4" t="s">
        <v>17220</v>
      </c>
      <c r="N3344" s="4">
        <v>47011724</v>
      </c>
      <c r="O3344" s="4"/>
      <c r="P3344" s="4" t="s">
        <v>17222</v>
      </c>
      <c r="U3344" t="s">
        <v>17223</v>
      </c>
      <c r="V3344">
        <v>0</v>
      </c>
      <c r="W3344">
        <v>0</v>
      </c>
      <c r="Y3344">
        <v>0</v>
      </c>
      <c r="Z3344">
        <v>0</v>
      </c>
      <c r="AA3344">
        <v>0</v>
      </c>
      <c r="AB3344">
        <v>0</v>
      </c>
      <c r="AC3344">
        <v>0</v>
      </c>
      <c r="AD3344">
        <v>0</v>
      </c>
      <c r="AE3344">
        <v>0</v>
      </c>
      <c r="AF3344">
        <v>0</v>
      </c>
      <c r="AG3344">
        <v>-1</v>
      </c>
      <c r="AO3344">
        <v>493232.1</v>
      </c>
      <c r="AP3344">
        <v>1617684.5</v>
      </c>
    </row>
    <row r="3345" spans="1:42" x14ac:dyDescent="0.25">
      <c r="A3345" s="9">
        <v>3344</v>
      </c>
      <c r="B3345" s="4" t="s">
        <v>8633</v>
      </c>
      <c r="C3345" s="4" t="s">
        <v>50</v>
      </c>
      <c r="D3345" s="4" t="s">
        <v>50</v>
      </c>
      <c r="E3345" s="4" t="s">
        <v>649</v>
      </c>
      <c r="F3345" s="4" t="s">
        <v>17226</v>
      </c>
      <c r="G3345" s="4" t="s">
        <v>17226</v>
      </c>
      <c r="H3345" s="4"/>
      <c r="I3345" s="4"/>
      <c r="J3345" s="4" t="s">
        <v>17224</v>
      </c>
      <c r="K3345" s="16">
        <v>45291</v>
      </c>
      <c r="L3345" s="4" t="s">
        <v>17225</v>
      </c>
      <c r="M3345" s="4" t="s">
        <v>17224</v>
      </c>
      <c r="N3345" s="4">
        <v>40087697</v>
      </c>
      <c r="O3345" s="4"/>
      <c r="P3345" s="4" t="s">
        <v>17227</v>
      </c>
      <c r="U3345" t="s">
        <v>17228</v>
      </c>
      <c r="V3345">
        <v>0</v>
      </c>
      <c r="W3345">
        <v>0</v>
      </c>
      <c r="Y3345">
        <v>2</v>
      </c>
      <c r="Z3345">
        <v>0</v>
      </c>
      <c r="AA3345">
        <v>2</v>
      </c>
      <c r="AB3345">
        <v>0</v>
      </c>
      <c r="AC3345">
        <v>0</v>
      </c>
      <c r="AD3345">
        <v>0</v>
      </c>
      <c r="AE3345">
        <v>0</v>
      </c>
      <c r="AF3345">
        <v>0</v>
      </c>
      <c r="AG3345">
        <v>-1</v>
      </c>
      <c r="AO3345">
        <v>485223.79759999999</v>
      </c>
      <c r="AP3345">
        <v>1609882.9939999999</v>
      </c>
    </row>
    <row r="3346" spans="1:42" x14ac:dyDescent="0.25">
      <c r="A3346" s="9">
        <v>3345</v>
      </c>
      <c r="B3346" s="4" t="s">
        <v>8633</v>
      </c>
      <c r="C3346" s="4" t="s">
        <v>50</v>
      </c>
      <c r="D3346" s="4" t="s">
        <v>50</v>
      </c>
      <c r="E3346" s="4"/>
      <c r="F3346" s="4" t="s">
        <v>10012</v>
      </c>
      <c r="G3346" s="4" t="s">
        <v>10012</v>
      </c>
      <c r="H3346" s="4"/>
      <c r="I3346" s="4"/>
      <c r="J3346" s="4" t="s">
        <v>17258</v>
      </c>
      <c r="K3346" s="16">
        <v>45291</v>
      </c>
      <c r="L3346" s="4" t="s">
        <v>10017</v>
      </c>
      <c r="M3346" s="4" t="s">
        <v>10011</v>
      </c>
      <c r="N3346" s="4">
        <v>22300801</v>
      </c>
      <c r="O3346" s="4"/>
      <c r="P3346" s="4" t="s">
        <v>10013</v>
      </c>
      <c r="U3346" t="s">
        <v>17259</v>
      </c>
      <c r="V3346">
        <v>1</v>
      </c>
      <c r="W3346">
        <v>1</v>
      </c>
      <c r="Y3346">
        <v>3</v>
      </c>
      <c r="Z3346">
        <v>0</v>
      </c>
      <c r="AA3346">
        <v>0</v>
      </c>
      <c r="AB3346">
        <v>0</v>
      </c>
      <c r="AC3346">
        <v>0</v>
      </c>
      <c r="AD3346">
        <v>0</v>
      </c>
      <c r="AE3346">
        <v>0</v>
      </c>
      <c r="AF3346">
        <v>0</v>
      </c>
      <c r="AG3346">
        <v>-1</v>
      </c>
      <c r="AJ3346" t="s">
        <v>10609</v>
      </c>
      <c r="AO3346">
        <v>498045.27</v>
      </c>
      <c r="AP3346">
        <v>1619569.4</v>
      </c>
    </row>
    <row r="3347" spans="1:42" x14ac:dyDescent="0.25">
      <c r="A3347" s="9">
        <v>3346</v>
      </c>
      <c r="B3347" s="4" t="s">
        <v>8633</v>
      </c>
      <c r="C3347" s="4" t="s">
        <v>50</v>
      </c>
      <c r="D3347" s="4" t="s">
        <v>50</v>
      </c>
      <c r="E3347" s="4"/>
      <c r="F3347" s="4" t="s">
        <v>17265</v>
      </c>
      <c r="G3347" s="4" t="s">
        <v>17263</v>
      </c>
      <c r="H3347" s="4"/>
      <c r="I3347" s="4"/>
      <c r="J3347" s="4" t="s">
        <v>17260</v>
      </c>
      <c r="K3347" s="16">
        <v>45291</v>
      </c>
      <c r="L3347" s="4" t="s">
        <v>17261</v>
      </c>
      <c r="M3347" s="4" t="s">
        <v>17262</v>
      </c>
      <c r="N3347" s="4">
        <v>22560203</v>
      </c>
      <c r="O3347" s="4">
        <v>58029835</v>
      </c>
      <c r="P3347" s="4" t="s">
        <v>17264</v>
      </c>
      <c r="U3347" t="s">
        <v>17266</v>
      </c>
      <c r="V3347">
        <v>0</v>
      </c>
      <c r="W3347">
        <v>0</v>
      </c>
      <c r="X3347" t="s">
        <v>990</v>
      </c>
      <c r="Y3347">
        <v>3</v>
      </c>
      <c r="Z3347">
        <v>0</v>
      </c>
      <c r="AA3347">
        <v>4</v>
      </c>
      <c r="AB3347">
        <v>0</v>
      </c>
      <c r="AC3347">
        <v>0</v>
      </c>
      <c r="AD3347">
        <v>1</v>
      </c>
      <c r="AE3347">
        <v>250</v>
      </c>
      <c r="AF3347">
        <v>0</v>
      </c>
      <c r="AG3347">
        <v>-1</v>
      </c>
      <c r="AJ3347" t="s">
        <v>10541</v>
      </c>
      <c r="AO3347">
        <v>504652.47</v>
      </c>
      <c r="AP3347">
        <v>1620626.49</v>
      </c>
    </row>
    <row r="3348" spans="1:42" x14ac:dyDescent="0.25">
      <c r="A3348" s="9">
        <v>3347</v>
      </c>
      <c r="B3348" s="4" t="s">
        <v>8633</v>
      </c>
      <c r="C3348" s="4" t="s">
        <v>50</v>
      </c>
      <c r="D3348" s="4" t="s">
        <v>122</v>
      </c>
      <c r="E3348" s="4"/>
      <c r="F3348" s="4" t="s">
        <v>17286</v>
      </c>
      <c r="G3348" s="4" t="s">
        <v>17286</v>
      </c>
      <c r="H3348" s="4"/>
      <c r="I3348" s="4"/>
      <c r="J3348" s="4" t="s">
        <v>17284</v>
      </c>
      <c r="K3348" s="16">
        <v>45657</v>
      </c>
      <c r="L3348" s="4" t="s">
        <v>17285</v>
      </c>
      <c r="M3348" s="4" t="s">
        <v>46</v>
      </c>
      <c r="N3348" s="4">
        <v>37258307</v>
      </c>
      <c r="O3348" s="4"/>
      <c r="P3348" s="4" t="s">
        <v>17287</v>
      </c>
      <c r="U3348" t="s">
        <v>16060</v>
      </c>
      <c r="V3348">
        <v>0</v>
      </c>
      <c r="W3348">
        <v>0</v>
      </c>
      <c r="Y3348">
        <v>1</v>
      </c>
      <c r="Z3348">
        <v>0</v>
      </c>
      <c r="AA3348">
        <v>2</v>
      </c>
      <c r="AB3348">
        <v>0</v>
      </c>
      <c r="AC3348">
        <v>0</v>
      </c>
      <c r="AD3348">
        <v>0</v>
      </c>
      <c r="AE3348">
        <v>0</v>
      </c>
      <c r="AF3348">
        <v>0</v>
      </c>
      <c r="AG3348">
        <v>-1</v>
      </c>
      <c r="AJ3348" t="s">
        <v>8269</v>
      </c>
      <c r="AO3348">
        <v>491285.09</v>
      </c>
      <c r="AP3348">
        <v>1614997.0079999999</v>
      </c>
    </row>
    <row r="3349" spans="1:42" x14ac:dyDescent="0.25">
      <c r="A3349" s="9">
        <v>3348</v>
      </c>
      <c r="B3349" s="4" t="s">
        <v>8633</v>
      </c>
      <c r="C3349" s="4" t="s">
        <v>50</v>
      </c>
      <c r="D3349" s="4" t="s">
        <v>50</v>
      </c>
      <c r="E3349" s="4"/>
      <c r="F3349" s="4" t="s">
        <v>17291</v>
      </c>
      <c r="G3349" s="4" t="s">
        <v>17291</v>
      </c>
      <c r="H3349" s="4"/>
      <c r="I3349" s="4"/>
      <c r="J3349" s="4" t="s">
        <v>17288</v>
      </c>
      <c r="K3349" s="16">
        <v>45657</v>
      </c>
      <c r="L3349" s="4" t="s">
        <v>17289</v>
      </c>
      <c r="M3349" s="4" t="s">
        <v>17290</v>
      </c>
      <c r="N3349" s="4">
        <v>42106107</v>
      </c>
      <c r="O3349" s="4"/>
      <c r="P3349" s="4" t="s">
        <v>17292</v>
      </c>
      <c r="U3349" t="s">
        <v>16060</v>
      </c>
      <c r="V3349">
        <v>0</v>
      </c>
      <c r="W3349">
        <v>0</v>
      </c>
      <c r="Y3349">
        <v>1</v>
      </c>
      <c r="Z3349">
        <v>0</v>
      </c>
      <c r="AA3349">
        <v>3</v>
      </c>
      <c r="AB3349">
        <v>0</v>
      </c>
      <c r="AC3349">
        <v>0</v>
      </c>
      <c r="AD3349">
        <v>0</v>
      </c>
      <c r="AE3349">
        <v>0</v>
      </c>
      <c r="AF3349">
        <v>0</v>
      </c>
      <c r="AG3349">
        <v>-1</v>
      </c>
      <c r="AJ3349" t="s">
        <v>8269</v>
      </c>
      <c r="AO3349">
        <v>496924.62709999998</v>
      </c>
      <c r="AP3349">
        <v>1615868.341</v>
      </c>
    </row>
    <row r="3350" spans="1:42" x14ac:dyDescent="0.25">
      <c r="A3350" s="9">
        <v>3349</v>
      </c>
      <c r="B3350" s="4" t="s">
        <v>8633</v>
      </c>
      <c r="C3350" s="4" t="s">
        <v>50</v>
      </c>
      <c r="D3350" s="4" t="s">
        <v>2577</v>
      </c>
      <c r="E3350" s="4" t="s">
        <v>2576</v>
      </c>
      <c r="F3350" s="4" t="s">
        <v>17296</v>
      </c>
      <c r="G3350" s="4" t="s">
        <v>17296</v>
      </c>
      <c r="H3350" s="4"/>
      <c r="I3350" s="4"/>
      <c r="J3350" s="4" t="s">
        <v>17293</v>
      </c>
      <c r="K3350" s="16">
        <v>45657</v>
      </c>
      <c r="L3350" s="4" t="s">
        <v>17294</v>
      </c>
      <c r="M3350" s="4" t="s">
        <v>17295</v>
      </c>
      <c r="N3350" s="4">
        <v>52935411</v>
      </c>
      <c r="O3350" s="4"/>
      <c r="P3350" s="4" t="s">
        <v>17297</v>
      </c>
      <c r="U3350" t="s">
        <v>17298</v>
      </c>
      <c r="V3350">
        <v>0</v>
      </c>
      <c r="W3350">
        <v>0</v>
      </c>
      <c r="Y3350">
        <v>3</v>
      </c>
      <c r="Z3350">
        <v>0</v>
      </c>
      <c r="AA3350">
        <v>2</v>
      </c>
      <c r="AB3350">
        <v>0</v>
      </c>
      <c r="AC3350">
        <v>0</v>
      </c>
      <c r="AD3350">
        <v>0</v>
      </c>
      <c r="AE3350">
        <v>0</v>
      </c>
      <c r="AF3350">
        <v>0</v>
      </c>
      <c r="AG3350">
        <v>-1</v>
      </c>
      <c r="AJ3350" t="s">
        <v>14156</v>
      </c>
      <c r="AO3350">
        <v>505050.467</v>
      </c>
      <c r="AP3350">
        <v>1607906.058</v>
      </c>
    </row>
    <row r="3351" spans="1:42" x14ac:dyDescent="0.25">
      <c r="A3351" s="9">
        <v>3350</v>
      </c>
      <c r="B3351" s="4" t="s">
        <v>8633</v>
      </c>
      <c r="C3351" s="4" t="s">
        <v>50</v>
      </c>
      <c r="D3351" s="4" t="s">
        <v>50</v>
      </c>
      <c r="E3351" s="4"/>
      <c r="F3351" s="4" t="s">
        <v>17301</v>
      </c>
      <c r="G3351" s="4" t="s">
        <v>17301</v>
      </c>
      <c r="H3351" s="4"/>
      <c r="I3351" s="4"/>
      <c r="J3351" s="4" t="s">
        <v>17299</v>
      </c>
      <c r="K3351" s="16">
        <v>45657</v>
      </c>
      <c r="L3351" s="4" t="s">
        <v>17300</v>
      </c>
      <c r="M3351" s="4" t="s">
        <v>46</v>
      </c>
      <c r="N3351" s="4">
        <v>40262059</v>
      </c>
      <c r="O3351" s="4"/>
      <c r="P3351" s="4" t="s">
        <v>17302</v>
      </c>
      <c r="U3351" t="s">
        <v>17303</v>
      </c>
      <c r="V3351">
        <v>0</v>
      </c>
      <c r="W3351">
        <v>0</v>
      </c>
      <c r="Y3351">
        <v>2</v>
      </c>
      <c r="Z3351">
        <v>0</v>
      </c>
      <c r="AA3351">
        <v>4</v>
      </c>
      <c r="AB3351">
        <v>0</v>
      </c>
      <c r="AC3351">
        <v>0</v>
      </c>
      <c r="AD3351">
        <v>0</v>
      </c>
      <c r="AE3351">
        <v>0</v>
      </c>
      <c r="AF3351">
        <v>0</v>
      </c>
      <c r="AG3351">
        <v>-1</v>
      </c>
      <c r="AJ3351" t="s">
        <v>14156</v>
      </c>
      <c r="AO3351">
        <v>507056.44799999997</v>
      </c>
      <c r="AP3351">
        <v>1620662.47</v>
      </c>
    </row>
    <row r="3352" spans="1:42" x14ac:dyDescent="0.25">
      <c r="A3352" s="9">
        <v>3351</v>
      </c>
      <c r="B3352" s="4" t="s">
        <v>8633</v>
      </c>
      <c r="C3352" s="4" t="s">
        <v>50</v>
      </c>
      <c r="D3352" s="4" t="s">
        <v>50</v>
      </c>
      <c r="E3352" s="4" t="s">
        <v>690</v>
      </c>
      <c r="F3352" s="4" t="s">
        <v>17307</v>
      </c>
      <c r="G3352" s="4" t="s">
        <v>17307</v>
      </c>
      <c r="H3352" s="4"/>
      <c r="I3352" s="4"/>
      <c r="J3352" s="4" t="s">
        <v>17304</v>
      </c>
      <c r="K3352" s="16">
        <v>45657</v>
      </c>
      <c r="L3352" s="4" t="s">
        <v>17305</v>
      </c>
      <c r="M3352" s="4" t="s">
        <v>17306</v>
      </c>
      <c r="N3352" s="4">
        <v>22209243</v>
      </c>
      <c r="O3352" s="4"/>
      <c r="P3352" s="4" t="s">
        <v>17308</v>
      </c>
      <c r="U3352" t="s">
        <v>16060</v>
      </c>
      <c r="V3352">
        <v>0</v>
      </c>
      <c r="W3352">
        <v>0</v>
      </c>
      <c r="Y3352">
        <v>3</v>
      </c>
      <c r="Z3352">
        <v>0</v>
      </c>
      <c r="AA3352">
        <v>2</v>
      </c>
      <c r="AB3352">
        <v>0</v>
      </c>
      <c r="AC3352">
        <v>0</v>
      </c>
      <c r="AD3352">
        <v>0</v>
      </c>
      <c r="AE3352">
        <v>0</v>
      </c>
      <c r="AF3352">
        <v>0</v>
      </c>
      <c r="AG3352">
        <v>-1</v>
      </c>
      <c r="AJ3352" t="s">
        <v>8269</v>
      </c>
      <c r="AO3352">
        <v>502824.9032</v>
      </c>
      <c r="AP3352">
        <v>1621455.8840000001</v>
      </c>
    </row>
    <row r="3353" spans="1:42" x14ac:dyDescent="0.25">
      <c r="A3353" s="9">
        <v>3352</v>
      </c>
      <c r="B3353" s="4" t="s">
        <v>8633</v>
      </c>
      <c r="C3353" s="4" t="s">
        <v>50</v>
      </c>
      <c r="D3353" s="4" t="s">
        <v>50</v>
      </c>
      <c r="E3353" s="4"/>
      <c r="F3353" s="4" t="s">
        <v>17322</v>
      </c>
      <c r="G3353" s="4" t="s">
        <v>17320</v>
      </c>
      <c r="H3353" s="4"/>
      <c r="I3353" s="4"/>
      <c r="J3353" s="4" t="s">
        <v>17318</v>
      </c>
      <c r="K3353" s="16">
        <v>45657</v>
      </c>
      <c r="L3353" s="4" t="s">
        <v>17319</v>
      </c>
      <c r="M3353" s="4" t="s">
        <v>46</v>
      </c>
      <c r="N3353" s="4">
        <v>58065706</v>
      </c>
      <c r="O3353" s="4"/>
      <c r="P3353" s="4" t="s">
        <v>17321</v>
      </c>
      <c r="U3353" t="s">
        <v>17323</v>
      </c>
      <c r="V3353">
        <v>0</v>
      </c>
      <c r="W3353">
        <v>0</v>
      </c>
      <c r="Y3353">
        <v>3</v>
      </c>
      <c r="Z3353">
        <v>0</v>
      </c>
      <c r="AA3353">
        <v>5</v>
      </c>
      <c r="AB3353">
        <v>0</v>
      </c>
      <c r="AC3353">
        <v>0</v>
      </c>
      <c r="AD3353">
        <v>0</v>
      </c>
      <c r="AE3353">
        <v>0</v>
      </c>
      <c r="AF3353">
        <v>0</v>
      </c>
      <c r="AG3353">
        <v>-1</v>
      </c>
      <c r="AJ3353" t="s">
        <v>8269</v>
      </c>
      <c r="AO3353">
        <v>509082.15629999997</v>
      </c>
      <c r="AP3353">
        <v>1623756.17</v>
      </c>
    </row>
    <row r="3354" spans="1:42" x14ac:dyDescent="0.25">
      <c r="A3354" s="9">
        <v>3353</v>
      </c>
      <c r="B3354" s="4" t="s">
        <v>9097</v>
      </c>
      <c r="C3354" s="4" t="s">
        <v>50</v>
      </c>
      <c r="D3354" s="4" t="s">
        <v>50</v>
      </c>
      <c r="E3354" s="4"/>
      <c r="F3354" s="4" t="s">
        <v>10090</v>
      </c>
      <c r="G3354" s="4" t="s">
        <v>10090</v>
      </c>
      <c r="H3354" s="4"/>
      <c r="I3354" s="4"/>
      <c r="J3354" s="4" t="s">
        <v>10088</v>
      </c>
      <c r="K3354" s="16">
        <v>45291</v>
      </c>
      <c r="L3354" s="4" t="s">
        <v>10089</v>
      </c>
      <c r="M3354" s="4" t="s">
        <v>115</v>
      </c>
      <c r="N3354" s="4">
        <v>55111783</v>
      </c>
      <c r="O3354" s="4"/>
      <c r="P3354" s="4" t="s">
        <v>10091</v>
      </c>
      <c r="U3354" t="s">
        <v>10092</v>
      </c>
      <c r="V3354">
        <v>0</v>
      </c>
      <c r="W3354">
        <v>0</v>
      </c>
      <c r="X3354" t="s">
        <v>990</v>
      </c>
      <c r="Y3354">
        <v>0</v>
      </c>
      <c r="Z3354">
        <v>0</v>
      </c>
      <c r="AA3354">
        <v>1</v>
      </c>
      <c r="AB3354">
        <v>0</v>
      </c>
      <c r="AC3354">
        <v>0</v>
      </c>
      <c r="AD3354">
        <v>0</v>
      </c>
      <c r="AE3354">
        <v>0</v>
      </c>
      <c r="AF3354">
        <v>0</v>
      </c>
      <c r="AG3354">
        <v>-1</v>
      </c>
      <c r="AK3354" t="s">
        <v>3664</v>
      </c>
      <c r="AM3354" t="s">
        <v>16394</v>
      </c>
      <c r="AO3354">
        <v>405484</v>
      </c>
      <c r="AP3354">
        <v>1648773</v>
      </c>
    </row>
    <row r="3355" spans="1:42" x14ac:dyDescent="0.25">
      <c r="A3355" s="9">
        <v>3354</v>
      </c>
      <c r="B3355" s="4" t="s">
        <v>9097</v>
      </c>
      <c r="C3355" s="4" t="s">
        <v>50</v>
      </c>
      <c r="D3355" s="4" t="s">
        <v>50</v>
      </c>
      <c r="E3355" s="4"/>
      <c r="F3355" s="4" t="s">
        <v>17336</v>
      </c>
      <c r="G3355" s="4" t="s">
        <v>17335</v>
      </c>
      <c r="H3355" s="4"/>
      <c r="I3355" s="4"/>
      <c r="J3355" s="4" t="s">
        <v>13203</v>
      </c>
      <c r="K3355" s="16">
        <v>38717</v>
      </c>
      <c r="L3355" s="4" t="s">
        <v>17334</v>
      </c>
      <c r="M3355" s="4" t="s">
        <v>13203</v>
      </c>
      <c r="N3355" s="4"/>
      <c r="O3355" s="4"/>
      <c r="P3355" s="4"/>
      <c r="U3355" t="s">
        <v>17337</v>
      </c>
      <c r="V3355">
        <v>0</v>
      </c>
      <c r="W3355">
        <v>0</v>
      </c>
      <c r="X3355" t="s">
        <v>990</v>
      </c>
      <c r="Y3355">
        <v>2</v>
      </c>
      <c r="Z3355">
        <v>0</v>
      </c>
      <c r="AA3355">
        <v>8</v>
      </c>
      <c r="AB3355">
        <v>0</v>
      </c>
      <c r="AC3355">
        <v>0</v>
      </c>
      <c r="AD3355">
        <v>1</v>
      </c>
      <c r="AE3355">
        <v>240</v>
      </c>
      <c r="AF3355">
        <v>0</v>
      </c>
      <c r="AG3355">
        <v>-1</v>
      </c>
      <c r="AK3355" t="s">
        <v>2499</v>
      </c>
      <c r="AM3355" t="s">
        <v>17338</v>
      </c>
      <c r="AO3355">
        <v>496410.87550000002</v>
      </c>
      <c r="AP3355">
        <v>1613884.8470000001</v>
      </c>
    </row>
    <row r="3356" spans="1:42" x14ac:dyDescent="0.25">
      <c r="A3356" s="9">
        <v>3355</v>
      </c>
      <c r="B3356" s="4" t="s">
        <v>9097</v>
      </c>
      <c r="C3356" s="4" t="s">
        <v>50</v>
      </c>
      <c r="D3356" s="4" t="s">
        <v>50</v>
      </c>
      <c r="E3356" s="4"/>
      <c r="F3356" s="4" t="s">
        <v>17341</v>
      </c>
      <c r="G3356" s="4" t="s">
        <v>17341</v>
      </c>
      <c r="H3356" s="4"/>
      <c r="I3356" s="4"/>
      <c r="J3356" s="4" t="s">
        <v>17339</v>
      </c>
      <c r="K3356" s="16">
        <v>40543</v>
      </c>
      <c r="L3356" s="4" t="s">
        <v>17340</v>
      </c>
      <c r="M3356" s="4" t="s">
        <v>115</v>
      </c>
      <c r="N3356" s="4">
        <v>24405480</v>
      </c>
      <c r="O3356" s="4"/>
      <c r="P3356" s="4"/>
      <c r="U3356" t="s">
        <v>17342</v>
      </c>
      <c r="V3356">
        <v>0</v>
      </c>
      <c r="W3356">
        <v>0</v>
      </c>
      <c r="X3356" t="s">
        <v>553</v>
      </c>
      <c r="Y3356">
        <v>1</v>
      </c>
      <c r="Z3356">
        <v>0</v>
      </c>
      <c r="AA3356">
        <v>3</v>
      </c>
      <c r="AB3356">
        <v>0</v>
      </c>
      <c r="AC3356">
        <v>0</v>
      </c>
      <c r="AD3356">
        <v>1</v>
      </c>
      <c r="AE3356">
        <v>270</v>
      </c>
      <c r="AF3356">
        <v>0</v>
      </c>
      <c r="AG3356">
        <v>-1</v>
      </c>
      <c r="AK3356" t="s">
        <v>17343</v>
      </c>
      <c r="AM3356" t="s">
        <v>17344</v>
      </c>
      <c r="AO3356">
        <v>496410.87550000002</v>
      </c>
      <c r="AP3356">
        <v>1613884.8470000001</v>
      </c>
    </row>
    <row r="3357" spans="1:42" x14ac:dyDescent="0.25">
      <c r="A3357" s="9">
        <v>3356</v>
      </c>
      <c r="B3357" s="4" t="s">
        <v>9097</v>
      </c>
      <c r="C3357" s="4" t="s">
        <v>50</v>
      </c>
      <c r="D3357" s="4" t="s">
        <v>50</v>
      </c>
      <c r="E3357" s="4"/>
      <c r="F3357" s="4" t="s">
        <v>17350</v>
      </c>
      <c r="G3357" s="4" t="s">
        <v>17349</v>
      </c>
      <c r="H3357" s="4"/>
      <c r="I3357" s="4"/>
      <c r="J3357" s="4" t="s">
        <v>17347</v>
      </c>
      <c r="K3357" s="16">
        <v>40543</v>
      </c>
      <c r="L3357" s="4" t="s">
        <v>17348</v>
      </c>
      <c r="M3357" s="4" t="s">
        <v>803</v>
      </c>
      <c r="N3357" s="4">
        <v>24715722</v>
      </c>
      <c r="O3357" s="4"/>
      <c r="P3357" s="4"/>
      <c r="U3357" t="s">
        <v>17351</v>
      </c>
      <c r="V3357">
        <v>0</v>
      </c>
      <c r="W3357">
        <v>0</v>
      </c>
      <c r="X3357" t="s">
        <v>990</v>
      </c>
      <c r="Y3357">
        <v>2</v>
      </c>
      <c r="Z3357">
        <v>0</v>
      </c>
      <c r="AA3357">
        <v>2</v>
      </c>
      <c r="AB3357">
        <v>0</v>
      </c>
      <c r="AC3357">
        <v>0</v>
      </c>
      <c r="AD3357">
        <v>1</v>
      </c>
      <c r="AE3357">
        <v>240</v>
      </c>
      <c r="AF3357">
        <v>0</v>
      </c>
      <c r="AG3357">
        <v>-1</v>
      </c>
      <c r="AK3357" t="s">
        <v>16354</v>
      </c>
      <c r="AM3357" t="s">
        <v>16355</v>
      </c>
      <c r="AO3357">
        <v>496410.87550000002</v>
      </c>
      <c r="AP3357">
        <v>1613884.8470000001</v>
      </c>
    </row>
    <row r="3358" spans="1:42" x14ac:dyDescent="0.25">
      <c r="A3358" s="9">
        <v>3357</v>
      </c>
      <c r="B3358" s="4" t="s">
        <v>9097</v>
      </c>
      <c r="C3358" s="4" t="s">
        <v>50</v>
      </c>
      <c r="D3358" s="4" t="s">
        <v>122</v>
      </c>
      <c r="E3358" s="4"/>
      <c r="F3358" s="4" t="s">
        <v>17365</v>
      </c>
      <c r="G3358" s="4" t="s">
        <v>17365</v>
      </c>
      <c r="H3358" s="4"/>
      <c r="I3358" s="4"/>
      <c r="J3358" s="4" t="s">
        <v>5261</v>
      </c>
      <c r="K3358" s="16">
        <v>36891</v>
      </c>
      <c r="L3358" s="4" t="s">
        <v>17364</v>
      </c>
      <c r="M3358" s="4" t="s">
        <v>803</v>
      </c>
      <c r="N3358" s="4"/>
      <c r="O3358" s="4"/>
      <c r="P3358" s="4"/>
      <c r="U3358" t="s">
        <v>17366</v>
      </c>
      <c r="V3358">
        <v>0</v>
      </c>
      <c r="W3358">
        <v>0</v>
      </c>
      <c r="X3358" t="s">
        <v>990</v>
      </c>
      <c r="Y3358">
        <v>2</v>
      </c>
      <c r="Z3358">
        <v>0</v>
      </c>
      <c r="AA3358">
        <v>3</v>
      </c>
      <c r="AB3358">
        <v>0</v>
      </c>
      <c r="AC3358">
        <v>0</v>
      </c>
      <c r="AD3358">
        <v>0</v>
      </c>
      <c r="AE3358">
        <v>0</v>
      </c>
      <c r="AF3358">
        <v>0</v>
      </c>
      <c r="AG3358">
        <v>-1</v>
      </c>
      <c r="AK3358" t="s">
        <v>16286</v>
      </c>
      <c r="AM3358" t="s">
        <v>17367</v>
      </c>
      <c r="AO3358">
        <v>496410.87550000002</v>
      </c>
      <c r="AP3358">
        <v>1613884.8470000001</v>
      </c>
    </row>
    <row r="3359" spans="1:42" x14ac:dyDescent="0.25">
      <c r="A3359" s="9">
        <v>3358</v>
      </c>
      <c r="B3359" s="4" t="s">
        <v>9097</v>
      </c>
      <c r="C3359" s="4" t="s">
        <v>50</v>
      </c>
      <c r="D3359" s="4" t="s">
        <v>50</v>
      </c>
      <c r="E3359" s="4"/>
      <c r="F3359" s="4" t="s">
        <v>17369</v>
      </c>
      <c r="G3359" s="4" t="s">
        <v>17369</v>
      </c>
      <c r="H3359" s="4"/>
      <c r="I3359" s="4"/>
      <c r="J3359" s="4" t="s">
        <v>17368</v>
      </c>
      <c r="K3359" s="16">
        <v>37256</v>
      </c>
      <c r="L3359" s="4" t="s">
        <v>8678</v>
      </c>
      <c r="M3359" s="4" t="s">
        <v>115</v>
      </c>
      <c r="N3359" s="4"/>
      <c r="O3359" s="4"/>
      <c r="P3359" s="4"/>
      <c r="U3359" t="s">
        <v>12694</v>
      </c>
      <c r="V3359">
        <v>0</v>
      </c>
      <c r="W3359">
        <v>0</v>
      </c>
      <c r="X3359" t="s">
        <v>990</v>
      </c>
      <c r="Y3359">
        <v>300</v>
      </c>
      <c r="Z3359">
        <v>0</v>
      </c>
      <c r="AA3359">
        <v>26</v>
      </c>
      <c r="AB3359">
        <v>0</v>
      </c>
      <c r="AC3359">
        <v>0</v>
      </c>
      <c r="AD3359">
        <v>1</v>
      </c>
      <c r="AE3359">
        <v>0</v>
      </c>
      <c r="AF3359">
        <v>0</v>
      </c>
      <c r="AG3359">
        <v>-1</v>
      </c>
      <c r="AK3359" t="s">
        <v>3664</v>
      </c>
      <c r="AM3359" t="s">
        <v>14353</v>
      </c>
      <c r="AO3359">
        <v>496410.87550000002</v>
      </c>
      <c r="AP3359">
        <v>1613884.8470000001</v>
      </c>
    </row>
    <row r="3360" spans="1:42" x14ac:dyDescent="0.25">
      <c r="A3360" s="9">
        <v>3359</v>
      </c>
      <c r="B3360" s="4" t="s">
        <v>9097</v>
      </c>
      <c r="C3360" s="4" t="s">
        <v>50</v>
      </c>
      <c r="D3360" s="4" t="s">
        <v>50</v>
      </c>
      <c r="E3360" s="4"/>
      <c r="F3360" s="4" t="s">
        <v>17372</v>
      </c>
      <c r="G3360" s="4" t="s">
        <v>17372</v>
      </c>
      <c r="H3360" s="4"/>
      <c r="I3360" s="4"/>
      <c r="J3360" s="4" t="s">
        <v>17370</v>
      </c>
      <c r="K3360" s="16">
        <v>38352</v>
      </c>
      <c r="L3360" s="4" t="s">
        <v>17371</v>
      </c>
      <c r="M3360" s="4" t="s">
        <v>17370</v>
      </c>
      <c r="N3360" s="4">
        <v>24422912</v>
      </c>
      <c r="O3360" s="4"/>
      <c r="P3360" s="4"/>
      <c r="U3360" t="s">
        <v>12953</v>
      </c>
      <c r="V3360">
        <v>0</v>
      </c>
      <c r="W3360">
        <v>0</v>
      </c>
      <c r="X3360" t="s">
        <v>990</v>
      </c>
      <c r="Y3360">
        <v>1</v>
      </c>
      <c r="Z3360">
        <v>0</v>
      </c>
      <c r="AA3360">
        <v>2</v>
      </c>
      <c r="AB3360">
        <v>0</v>
      </c>
      <c r="AC3360">
        <v>0</v>
      </c>
      <c r="AD3360">
        <v>1</v>
      </c>
      <c r="AE3360">
        <v>300</v>
      </c>
      <c r="AF3360">
        <v>0</v>
      </c>
      <c r="AG3360">
        <v>-1</v>
      </c>
      <c r="AK3360" t="s">
        <v>3664</v>
      </c>
      <c r="AM3360" t="s">
        <v>14353</v>
      </c>
      <c r="AO3360">
        <v>496410.87550000002</v>
      </c>
      <c r="AP3360">
        <v>1613884.8470000001</v>
      </c>
    </row>
    <row r="3361" spans="1:42" x14ac:dyDescent="0.25">
      <c r="A3361" s="9">
        <v>3360</v>
      </c>
      <c r="B3361" s="4" t="s">
        <v>9097</v>
      </c>
      <c r="C3361" s="4" t="s">
        <v>50</v>
      </c>
      <c r="D3361" s="4" t="s">
        <v>118</v>
      </c>
      <c r="E3361" s="4"/>
      <c r="F3361" s="4" t="s">
        <v>17374</v>
      </c>
      <c r="G3361" s="4" t="s">
        <v>17374</v>
      </c>
      <c r="H3361" s="4"/>
      <c r="I3361" s="4"/>
      <c r="J3361" s="4" t="s">
        <v>17373</v>
      </c>
      <c r="K3361" s="16">
        <v>39082</v>
      </c>
      <c r="L3361" s="4" t="s">
        <v>10128</v>
      </c>
      <c r="M3361" s="4" t="s">
        <v>115</v>
      </c>
      <c r="N3361" s="4">
        <v>66302131</v>
      </c>
      <c r="O3361" s="4"/>
      <c r="P3361" s="4"/>
      <c r="U3361" t="s">
        <v>17375</v>
      </c>
      <c r="V3361">
        <v>0</v>
      </c>
      <c r="W3361">
        <v>0</v>
      </c>
      <c r="X3361" t="s">
        <v>990</v>
      </c>
      <c r="Y3361">
        <v>1</v>
      </c>
      <c r="Z3361">
        <v>0</v>
      </c>
      <c r="AA3361">
        <v>4</v>
      </c>
      <c r="AB3361">
        <v>0</v>
      </c>
      <c r="AC3361">
        <v>0</v>
      </c>
      <c r="AD3361">
        <v>1</v>
      </c>
      <c r="AE3361">
        <v>325</v>
      </c>
      <c r="AF3361">
        <v>0</v>
      </c>
      <c r="AG3361">
        <v>-1</v>
      </c>
      <c r="AK3361" t="s">
        <v>43</v>
      </c>
      <c r="AM3361" t="s">
        <v>14061</v>
      </c>
      <c r="AO3361">
        <v>496410.87550000002</v>
      </c>
      <c r="AP3361">
        <v>1613884.8470000001</v>
      </c>
    </row>
    <row r="3362" spans="1:42" x14ac:dyDescent="0.25">
      <c r="A3362" s="9">
        <v>3361</v>
      </c>
      <c r="B3362" s="4" t="s">
        <v>9097</v>
      </c>
      <c r="C3362" s="4" t="s">
        <v>50</v>
      </c>
      <c r="D3362" s="4" t="s">
        <v>50</v>
      </c>
      <c r="E3362" s="4"/>
      <c r="F3362" s="4" t="s">
        <v>17382</v>
      </c>
      <c r="G3362" s="4" t="s">
        <v>17382</v>
      </c>
      <c r="H3362" s="4"/>
      <c r="I3362" s="4"/>
      <c r="J3362" s="4" t="s">
        <v>17380</v>
      </c>
      <c r="K3362" s="16">
        <v>37256</v>
      </c>
      <c r="L3362" s="4" t="s">
        <v>17380</v>
      </c>
      <c r="M3362" s="4" t="s">
        <v>17381</v>
      </c>
      <c r="N3362" s="4">
        <v>23664427</v>
      </c>
      <c r="O3362" s="4"/>
      <c r="P3362" s="4"/>
      <c r="U3362" t="s">
        <v>17383</v>
      </c>
      <c r="V3362">
        <v>0</v>
      </c>
      <c r="W3362">
        <v>0</v>
      </c>
      <c r="X3362" t="s">
        <v>990</v>
      </c>
      <c r="Y3362">
        <v>3</v>
      </c>
      <c r="Z3362">
        <v>0</v>
      </c>
      <c r="AA3362">
        <v>5</v>
      </c>
      <c r="AB3362">
        <v>0</v>
      </c>
      <c r="AC3362">
        <v>3</v>
      </c>
      <c r="AD3362">
        <v>1</v>
      </c>
      <c r="AE3362">
        <v>240</v>
      </c>
      <c r="AF3362">
        <v>0</v>
      </c>
      <c r="AG3362">
        <v>-1</v>
      </c>
      <c r="AK3362" t="s">
        <v>3664</v>
      </c>
      <c r="AM3362" t="s">
        <v>14353</v>
      </c>
      <c r="AO3362">
        <v>496410.87550000002</v>
      </c>
      <c r="AP3362">
        <v>1613884.8470000001</v>
      </c>
    </row>
    <row r="3363" spans="1:42" x14ac:dyDescent="0.25">
      <c r="A3363" s="9">
        <v>3362</v>
      </c>
      <c r="B3363" s="4" t="s">
        <v>9097</v>
      </c>
      <c r="C3363" s="4" t="s">
        <v>50</v>
      </c>
      <c r="D3363" s="4" t="s">
        <v>50</v>
      </c>
      <c r="E3363" s="4"/>
      <c r="F3363" s="4" t="s">
        <v>17385</v>
      </c>
      <c r="G3363" s="4" t="s">
        <v>17385</v>
      </c>
      <c r="H3363" s="4"/>
      <c r="I3363" s="4"/>
      <c r="J3363" s="4" t="s">
        <v>17384</v>
      </c>
      <c r="K3363" s="16">
        <v>39813</v>
      </c>
      <c r="L3363" s="4" t="s">
        <v>10146</v>
      </c>
      <c r="M3363" s="4" t="s">
        <v>10145</v>
      </c>
      <c r="N3363" s="4">
        <v>24425386</v>
      </c>
      <c r="O3363" s="4">
        <v>24425387</v>
      </c>
      <c r="P3363" s="4"/>
      <c r="U3363" t="s">
        <v>17386</v>
      </c>
      <c r="V3363">
        <v>0</v>
      </c>
      <c r="W3363">
        <v>0</v>
      </c>
      <c r="X3363" t="s">
        <v>990</v>
      </c>
      <c r="Y3363">
        <v>3</v>
      </c>
      <c r="Z3363">
        <v>0</v>
      </c>
      <c r="AA3363">
        <v>15</v>
      </c>
      <c r="AB3363">
        <v>0</v>
      </c>
      <c r="AC3363">
        <v>0</v>
      </c>
      <c r="AD3363">
        <v>5</v>
      </c>
      <c r="AE3363">
        <v>252</v>
      </c>
      <c r="AF3363">
        <v>0</v>
      </c>
      <c r="AG3363">
        <v>-1</v>
      </c>
      <c r="AK3363" t="s">
        <v>3664</v>
      </c>
      <c r="AM3363" t="s">
        <v>3664</v>
      </c>
      <c r="AO3363">
        <v>496410.87550000002</v>
      </c>
      <c r="AP3363">
        <v>1613884.8470000001</v>
      </c>
    </row>
    <row r="3364" spans="1:42" x14ac:dyDescent="0.25">
      <c r="A3364" s="9">
        <v>3363</v>
      </c>
      <c r="B3364" s="4" t="s">
        <v>9097</v>
      </c>
      <c r="C3364" s="4" t="s">
        <v>50</v>
      </c>
      <c r="D3364" s="4" t="s">
        <v>50</v>
      </c>
      <c r="E3364" s="4"/>
      <c r="F3364" s="4" t="s">
        <v>17388</v>
      </c>
      <c r="G3364" s="4" t="s">
        <v>17388</v>
      </c>
      <c r="H3364" s="4"/>
      <c r="I3364" s="4"/>
      <c r="J3364" s="4" t="s">
        <v>17387</v>
      </c>
      <c r="K3364" s="16">
        <v>40178</v>
      </c>
      <c r="L3364" s="4" t="s">
        <v>17387</v>
      </c>
      <c r="M3364" s="4" t="s">
        <v>10864</v>
      </c>
      <c r="N3364" s="4">
        <v>24750765</v>
      </c>
      <c r="O3364" s="4"/>
      <c r="P3364" s="4"/>
      <c r="U3364" t="s">
        <v>17389</v>
      </c>
      <c r="V3364">
        <v>0</v>
      </c>
      <c r="W3364">
        <v>0</v>
      </c>
      <c r="X3364" t="s">
        <v>990</v>
      </c>
      <c r="Y3364">
        <v>6</v>
      </c>
      <c r="Z3364">
        <v>0</v>
      </c>
      <c r="AA3364">
        <v>20</v>
      </c>
      <c r="AB3364">
        <v>0</v>
      </c>
      <c r="AC3364">
        <v>0</v>
      </c>
      <c r="AD3364">
        <v>1</v>
      </c>
      <c r="AE3364">
        <v>304</v>
      </c>
      <c r="AF3364">
        <v>0</v>
      </c>
      <c r="AG3364">
        <v>-1</v>
      </c>
      <c r="AK3364" t="s">
        <v>7204</v>
      </c>
      <c r="AM3364" t="s">
        <v>17390</v>
      </c>
      <c r="AO3364">
        <v>496410.87550000002</v>
      </c>
      <c r="AP3364">
        <v>1613884.8470000001</v>
      </c>
    </row>
    <row r="3365" spans="1:42" x14ac:dyDescent="0.25">
      <c r="A3365" s="9">
        <v>3364</v>
      </c>
      <c r="B3365" s="4" t="s">
        <v>9097</v>
      </c>
      <c r="C3365" s="4" t="s">
        <v>50</v>
      </c>
      <c r="D3365" s="4" t="s">
        <v>50</v>
      </c>
      <c r="E3365" s="4"/>
      <c r="F3365" s="4" t="s">
        <v>10153</v>
      </c>
      <c r="G3365" s="4" t="s">
        <v>10153</v>
      </c>
      <c r="H3365" s="4"/>
      <c r="I3365" s="4"/>
      <c r="J3365" s="4" t="s">
        <v>10150</v>
      </c>
      <c r="K3365" s="16">
        <v>42369</v>
      </c>
      <c r="L3365" s="4" t="s">
        <v>10151</v>
      </c>
      <c r="M3365" s="4" t="s">
        <v>10152</v>
      </c>
      <c r="N3365" s="4">
        <v>23348751</v>
      </c>
      <c r="O3365" s="4"/>
      <c r="P3365" s="4"/>
      <c r="U3365" t="s">
        <v>4501</v>
      </c>
      <c r="V3365">
        <v>0</v>
      </c>
      <c r="W3365">
        <v>0</v>
      </c>
      <c r="X3365" t="s">
        <v>990</v>
      </c>
      <c r="Y3365">
        <v>2</v>
      </c>
      <c r="Z3365">
        <v>0</v>
      </c>
      <c r="AA3365">
        <v>3</v>
      </c>
      <c r="AB3365">
        <v>0</v>
      </c>
      <c r="AC3365">
        <v>0</v>
      </c>
      <c r="AD3365">
        <v>0</v>
      </c>
      <c r="AE3365">
        <v>0</v>
      </c>
      <c r="AF3365">
        <v>0</v>
      </c>
      <c r="AG3365">
        <v>-1</v>
      </c>
      <c r="AK3365" t="s">
        <v>17391</v>
      </c>
      <c r="AM3365" t="s">
        <v>17391</v>
      </c>
      <c r="AO3365">
        <v>496410.87550000002</v>
      </c>
      <c r="AP3365">
        <v>1613884.8470000001</v>
      </c>
    </row>
    <row r="3366" spans="1:42" x14ac:dyDescent="0.25">
      <c r="A3366" s="9">
        <v>3365</v>
      </c>
      <c r="B3366" s="4" t="s">
        <v>9097</v>
      </c>
      <c r="C3366" s="4" t="s">
        <v>50</v>
      </c>
      <c r="D3366" s="4" t="s">
        <v>50</v>
      </c>
      <c r="E3366" s="4"/>
      <c r="F3366" s="4" t="s">
        <v>10159</v>
      </c>
      <c r="G3366" s="4" t="s">
        <v>10158</v>
      </c>
      <c r="H3366" s="4"/>
      <c r="I3366" s="4"/>
      <c r="J3366" s="4" t="s">
        <v>10156</v>
      </c>
      <c r="K3366" s="16">
        <v>40178</v>
      </c>
      <c r="L3366" s="4" t="s">
        <v>10157</v>
      </c>
      <c r="M3366" s="4" t="s">
        <v>115</v>
      </c>
      <c r="N3366" s="4">
        <v>24735718</v>
      </c>
      <c r="O3366" s="4"/>
      <c r="P3366" s="4"/>
      <c r="U3366" t="s">
        <v>773</v>
      </c>
      <c r="V3366">
        <v>0</v>
      </c>
      <c r="W3366">
        <v>0</v>
      </c>
      <c r="Y3366">
        <v>0</v>
      </c>
      <c r="Z3366">
        <v>0</v>
      </c>
      <c r="AA3366">
        <v>6</v>
      </c>
      <c r="AB3366">
        <v>0</v>
      </c>
      <c r="AC3366">
        <v>0</v>
      </c>
      <c r="AD3366">
        <v>0</v>
      </c>
      <c r="AE3366">
        <v>0</v>
      </c>
      <c r="AF3366">
        <v>0</v>
      </c>
      <c r="AG3366">
        <v>-1</v>
      </c>
      <c r="AK3366" t="s">
        <v>17392</v>
      </c>
      <c r="AM3366" t="s">
        <v>17392</v>
      </c>
      <c r="AO3366">
        <v>496410.87550000002</v>
      </c>
      <c r="AP3366">
        <v>1613884.8470000001</v>
      </c>
    </row>
    <row r="3367" spans="1:42" x14ac:dyDescent="0.25">
      <c r="A3367" s="9">
        <v>3366</v>
      </c>
      <c r="B3367" s="4" t="s">
        <v>9097</v>
      </c>
      <c r="C3367" s="4" t="s">
        <v>50</v>
      </c>
      <c r="D3367" s="4" t="s">
        <v>50</v>
      </c>
      <c r="E3367" s="4"/>
      <c r="F3367" s="4" t="s">
        <v>6892</v>
      </c>
      <c r="G3367" s="4" t="s">
        <v>6892</v>
      </c>
      <c r="H3367" s="4"/>
      <c r="I3367" s="4"/>
      <c r="J3367" s="4" t="s">
        <v>6890</v>
      </c>
      <c r="K3367" s="16">
        <v>40908</v>
      </c>
      <c r="L3367" s="4" t="s">
        <v>6891</v>
      </c>
      <c r="M3367" s="4" t="s">
        <v>6890</v>
      </c>
      <c r="N3367" s="4">
        <v>54632613</v>
      </c>
      <c r="O3367" s="4">
        <v>52114824</v>
      </c>
      <c r="P3367" s="4" t="s">
        <v>6893</v>
      </c>
      <c r="U3367" t="s">
        <v>60</v>
      </c>
      <c r="V3367">
        <v>0</v>
      </c>
      <c r="W3367">
        <v>0</v>
      </c>
      <c r="Y3367">
        <v>0</v>
      </c>
      <c r="Z3367">
        <v>0</v>
      </c>
      <c r="AA3367">
        <v>0</v>
      </c>
      <c r="AB3367">
        <v>0</v>
      </c>
      <c r="AC3367">
        <v>0</v>
      </c>
      <c r="AD3367">
        <v>0</v>
      </c>
      <c r="AE3367">
        <v>0</v>
      </c>
      <c r="AF3367">
        <v>0</v>
      </c>
      <c r="AG3367">
        <v>-1</v>
      </c>
      <c r="AK3367" t="s">
        <v>43</v>
      </c>
      <c r="AM3367" t="s">
        <v>14061</v>
      </c>
      <c r="AO3367">
        <v>496410.87550000002</v>
      </c>
      <c r="AP3367">
        <v>1613884.8470000001</v>
      </c>
    </row>
    <row r="3368" spans="1:42" x14ac:dyDescent="0.25">
      <c r="A3368" s="9">
        <v>3367</v>
      </c>
      <c r="B3368" s="4" t="s">
        <v>9097</v>
      </c>
      <c r="C3368" s="4" t="s">
        <v>50</v>
      </c>
      <c r="D3368" s="4" t="s">
        <v>50</v>
      </c>
      <c r="E3368" s="4"/>
      <c r="F3368" s="4" t="s">
        <v>17410</v>
      </c>
      <c r="G3368" s="4" t="s">
        <v>17410</v>
      </c>
      <c r="H3368" s="4"/>
      <c r="I3368" s="4"/>
      <c r="J3368" s="4" t="s">
        <v>17408</v>
      </c>
      <c r="K3368" s="16">
        <v>37256</v>
      </c>
      <c r="L3368" s="4" t="s">
        <v>17409</v>
      </c>
      <c r="M3368" s="4" t="s">
        <v>115</v>
      </c>
      <c r="N3368" s="4">
        <v>24739894</v>
      </c>
      <c r="O3368" s="4"/>
      <c r="P3368" s="4"/>
      <c r="U3368" t="s">
        <v>17411</v>
      </c>
      <c r="V3368">
        <v>0</v>
      </c>
      <c r="W3368">
        <v>0</v>
      </c>
      <c r="X3368" t="s">
        <v>990</v>
      </c>
      <c r="Y3368">
        <v>3</v>
      </c>
      <c r="Z3368">
        <v>0</v>
      </c>
      <c r="AA3368">
        <v>8</v>
      </c>
      <c r="AB3368">
        <v>0</v>
      </c>
      <c r="AC3368">
        <v>0</v>
      </c>
      <c r="AD3368">
        <v>1</v>
      </c>
      <c r="AE3368">
        <v>300</v>
      </c>
      <c r="AF3368">
        <v>0</v>
      </c>
      <c r="AG3368">
        <v>-1</v>
      </c>
      <c r="AK3368" t="s">
        <v>43</v>
      </c>
      <c r="AM3368" t="s">
        <v>16230</v>
      </c>
      <c r="AO3368">
        <v>496410.87550000002</v>
      </c>
      <c r="AP3368">
        <v>1613884.8470000001</v>
      </c>
    </row>
    <row r="3369" spans="1:42" x14ac:dyDescent="0.25">
      <c r="A3369" s="9">
        <v>3368</v>
      </c>
      <c r="B3369" s="4" t="s">
        <v>9097</v>
      </c>
      <c r="C3369" s="4" t="s">
        <v>50</v>
      </c>
      <c r="D3369" s="4" t="s">
        <v>50</v>
      </c>
      <c r="E3369" s="4"/>
      <c r="F3369" s="4" t="s">
        <v>17414</v>
      </c>
      <c r="G3369" s="4" t="s">
        <v>17414</v>
      </c>
      <c r="H3369" s="4"/>
      <c r="I3369" s="4"/>
      <c r="J3369" s="4" t="s">
        <v>17412</v>
      </c>
      <c r="K3369" s="16">
        <v>44561</v>
      </c>
      <c r="L3369" s="4" t="s">
        <v>17413</v>
      </c>
      <c r="M3369" s="4" t="s">
        <v>36</v>
      </c>
      <c r="N3369" s="4">
        <v>24720888</v>
      </c>
      <c r="O3369" s="4"/>
      <c r="P3369" s="4" t="s">
        <v>17415</v>
      </c>
      <c r="U3369" t="s">
        <v>60</v>
      </c>
      <c r="V3369">
        <v>0</v>
      </c>
      <c r="W3369">
        <v>0</v>
      </c>
      <c r="X3369" t="s">
        <v>990</v>
      </c>
      <c r="Y3369">
        <v>1</v>
      </c>
      <c r="Z3369">
        <v>0</v>
      </c>
      <c r="AA3369">
        <v>5</v>
      </c>
      <c r="AB3369">
        <v>0</v>
      </c>
      <c r="AC3369">
        <v>0</v>
      </c>
      <c r="AD3369">
        <v>1</v>
      </c>
      <c r="AE3369">
        <v>240</v>
      </c>
      <c r="AF3369">
        <v>0</v>
      </c>
      <c r="AG3369">
        <v>-1</v>
      </c>
      <c r="AK3369" t="s">
        <v>43</v>
      </c>
      <c r="AM3369" t="s">
        <v>16230</v>
      </c>
      <c r="AO3369">
        <v>494873</v>
      </c>
      <c r="AP3369">
        <v>1616786</v>
      </c>
    </row>
    <row r="3370" spans="1:42" x14ac:dyDescent="0.25">
      <c r="A3370" s="9">
        <v>3369</v>
      </c>
      <c r="B3370" s="4" t="s">
        <v>9097</v>
      </c>
      <c r="C3370" s="4" t="s">
        <v>50</v>
      </c>
      <c r="D3370" s="4" t="s">
        <v>122</v>
      </c>
      <c r="E3370" s="4"/>
      <c r="F3370" s="4" t="s">
        <v>10170</v>
      </c>
      <c r="G3370" s="4" t="s">
        <v>10169</v>
      </c>
      <c r="H3370" s="4"/>
      <c r="I3370" s="4"/>
      <c r="J3370" s="4" t="s">
        <v>10167</v>
      </c>
      <c r="K3370" s="16">
        <v>44196</v>
      </c>
      <c r="L3370" s="4" t="s">
        <v>10168</v>
      </c>
      <c r="M3370" s="4" t="s">
        <v>36</v>
      </c>
      <c r="N3370" s="4">
        <v>24713251</v>
      </c>
      <c r="O3370" s="4"/>
      <c r="P3370" s="4"/>
      <c r="U3370" t="s">
        <v>10171</v>
      </c>
      <c r="V3370">
        <v>0</v>
      </c>
      <c r="W3370">
        <v>0</v>
      </c>
      <c r="X3370" t="s">
        <v>553</v>
      </c>
      <c r="Y3370">
        <v>1</v>
      </c>
      <c r="Z3370">
        <v>0</v>
      </c>
      <c r="AA3370">
        <v>1</v>
      </c>
      <c r="AB3370">
        <v>0</v>
      </c>
      <c r="AC3370">
        <v>0</v>
      </c>
      <c r="AD3370">
        <v>0</v>
      </c>
      <c r="AE3370">
        <v>200</v>
      </c>
      <c r="AF3370">
        <v>0</v>
      </c>
      <c r="AG3370">
        <v>-1</v>
      </c>
      <c r="AK3370" t="s">
        <v>6578</v>
      </c>
      <c r="AM3370" t="s">
        <v>17416</v>
      </c>
      <c r="AO3370">
        <v>486992</v>
      </c>
      <c r="AP3370">
        <v>1620395</v>
      </c>
    </row>
    <row r="3371" spans="1:42" x14ac:dyDescent="0.25">
      <c r="A3371" s="9">
        <v>3370</v>
      </c>
      <c r="B3371" s="4" t="s">
        <v>9097</v>
      </c>
      <c r="C3371" s="4" t="s">
        <v>50</v>
      </c>
      <c r="D3371" s="4" t="s">
        <v>50</v>
      </c>
      <c r="E3371" s="4"/>
      <c r="F3371" s="4" t="s">
        <v>17420</v>
      </c>
      <c r="G3371" s="4" t="s">
        <v>17419</v>
      </c>
      <c r="H3371" s="4"/>
      <c r="I3371" s="4"/>
      <c r="J3371" s="4" t="s">
        <v>17417</v>
      </c>
      <c r="K3371" s="16">
        <v>38352</v>
      </c>
      <c r="L3371" s="4" t="s">
        <v>17418</v>
      </c>
      <c r="M3371" s="4" t="s">
        <v>115</v>
      </c>
      <c r="N3371" s="4">
        <v>24733785</v>
      </c>
      <c r="O3371" s="4"/>
      <c r="P3371" s="4"/>
      <c r="U3371" t="s">
        <v>553</v>
      </c>
      <c r="V3371">
        <v>0</v>
      </c>
      <c r="W3371">
        <v>0</v>
      </c>
      <c r="X3371" t="s">
        <v>990</v>
      </c>
      <c r="Y3371">
        <v>1</v>
      </c>
      <c r="Z3371">
        <v>0</v>
      </c>
      <c r="AA3371">
        <v>2</v>
      </c>
      <c r="AB3371">
        <v>0</v>
      </c>
      <c r="AC3371">
        <v>0</v>
      </c>
      <c r="AD3371">
        <v>1</v>
      </c>
      <c r="AE3371">
        <v>300</v>
      </c>
      <c r="AF3371">
        <v>0</v>
      </c>
      <c r="AG3371">
        <v>-1</v>
      </c>
      <c r="AK3371" t="s">
        <v>3664</v>
      </c>
      <c r="AM3371" t="s">
        <v>14353</v>
      </c>
      <c r="AO3371">
        <v>496410.87550000002</v>
      </c>
      <c r="AP3371">
        <v>1613884.8470000001</v>
      </c>
    </row>
    <row r="3372" spans="1:42" x14ac:dyDescent="0.25">
      <c r="A3372" s="9">
        <v>3371</v>
      </c>
      <c r="B3372" s="4" t="s">
        <v>9097</v>
      </c>
      <c r="C3372" s="4" t="s">
        <v>50</v>
      </c>
      <c r="D3372" s="4" t="s">
        <v>50</v>
      </c>
      <c r="E3372" s="4"/>
      <c r="F3372" s="4" t="s">
        <v>17423</v>
      </c>
      <c r="G3372" s="4" t="s">
        <v>17423</v>
      </c>
      <c r="H3372" s="4"/>
      <c r="I3372" s="4"/>
      <c r="J3372" s="4" t="s">
        <v>17421</v>
      </c>
      <c r="K3372" s="16">
        <v>37256</v>
      </c>
      <c r="L3372" s="4" t="s">
        <v>17422</v>
      </c>
      <c r="M3372" s="4" t="s">
        <v>115</v>
      </c>
      <c r="N3372" s="4"/>
      <c r="O3372" s="4"/>
      <c r="P3372" s="4"/>
      <c r="U3372" t="s">
        <v>10501</v>
      </c>
      <c r="V3372">
        <v>0</v>
      </c>
      <c r="W3372">
        <v>0</v>
      </c>
      <c r="X3372" t="s">
        <v>990</v>
      </c>
      <c r="Y3372">
        <v>0</v>
      </c>
      <c r="Z3372">
        <v>0</v>
      </c>
      <c r="AA3372">
        <v>1</v>
      </c>
      <c r="AB3372">
        <v>0</v>
      </c>
      <c r="AC3372">
        <v>0</v>
      </c>
      <c r="AD3372">
        <v>1</v>
      </c>
      <c r="AE3372">
        <v>300</v>
      </c>
      <c r="AF3372">
        <v>0</v>
      </c>
      <c r="AG3372">
        <v>-1</v>
      </c>
      <c r="AK3372" t="s">
        <v>17424</v>
      </c>
      <c r="AM3372" t="s">
        <v>17425</v>
      </c>
      <c r="AO3372">
        <v>496410.87550000002</v>
      </c>
      <c r="AP3372">
        <v>1613884.8470000001</v>
      </c>
    </row>
    <row r="3373" spans="1:42" x14ac:dyDescent="0.25">
      <c r="A3373" s="9">
        <v>3372</v>
      </c>
      <c r="B3373" s="4" t="s">
        <v>9097</v>
      </c>
      <c r="C3373" s="4" t="s">
        <v>50</v>
      </c>
      <c r="D3373" s="4" t="s">
        <v>118</v>
      </c>
      <c r="E3373" s="4"/>
      <c r="F3373" s="4" t="s">
        <v>17428</v>
      </c>
      <c r="G3373" s="4" t="s">
        <v>17428</v>
      </c>
      <c r="H3373" s="4"/>
      <c r="I3373" s="4"/>
      <c r="J3373" s="4" t="s">
        <v>17426</v>
      </c>
      <c r="K3373" s="16">
        <v>37256</v>
      </c>
      <c r="L3373" s="4" t="s">
        <v>17427</v>
      </c>
      <c r="M3373" s="4" t="s">
        <v>115</v>
      </c>
      <c r="N3373" s="4"/>
      <c r="O3373" s="4"/>
      <c r="P3373" s="4"/>
      <c r="U3373" t="s">
        <v>17429</v>
      </c>
      <c r="V3373">
        <v>0</v>
      </c>
      <c r="W3373">
        <v>0</v>
      </c>
      <c r="X3373" t="s">
        <v>990</v>
      </c>
      <c r="Y3373">
        <v>2</v>
      </c>
      <c r="Z3373">
        <v>0</v>
      </c>
      <c r="AA3373">
        <v>5</v>
      </c>
      <c r="AB3373">
        <v>0</v>
      </c>
      <c r="AC3373">
        <v>0</v>
      </c>
      <c r="AD3373">
        <v>1</v>
      </c>
      <c r="AE3373">
        <v>240</v>
      </c>
      <c r="AF3373">
        <v>0</v>
      </c>
      <c r="AG3373">
        <v>-1</v>
      </c>
      <c r="AK3373" t="s">
        <v>3664</v>
      </c>
      <c r="AM3373" t="s">
        <v>14353</v>
      </c>
      <c r="AO3373">
        <v>496410.87550000002</v>
      </c>
      <c r="AP3373">
        <v>1613884.8470000001</v>
      </c>
    </row>
    <row r="3374" spans="1:42" x14ac:dyDescent="0.25">
      <c r="A3374" s="9">
        <v>3373</v>
      </c>
      <c r="B3374" s="4" t="s">
        <v>9097</v>
      </c>
      <c r="C3374" s="4" t="s">
        <v>50</v>
      </c>
      <c r="D3374" s="4" t="s">
        <v>50</v>
      </c>
      <c r="E3374" s="4"/>
      <c r="F3374" s="4" t="s">
        <v>17435</v>
      </c>
      <c r="G3374" s="4" t="s">
        <v>17435</v>
      </c>
      <c r="H3374" s="4"/>
      <c r="I3374" s="4"/>
      <c r="J3374" s="4" t="s">
        <v>17433</v>
      </c>
      <c r="K3374" s="16">
        <v>37986</v>
      </c>
      <c r="L3374" s="4" t="s">
        <v>17433</v>
      </c>
      <c r="M3374" s="4" t="s">
        <v>17434</v>
      </c>
      <c r="N3374" s="4">
        <v>24735223</v>
      </c>
      <c r="O3374" s="4"/>
      <c r="P3374" s="4"/>
      <c r="U3374" t="s">
        <v>17436</v>
      </c>
      <c r="V3374">
        <v>0</v>
      </c>
      <c r="W3374">
        <v>0</v>
      </c>
      <c r="X3374" t="s">
        <v>990</v>
      </c>
      <c r="Y3374">
        <v>2</v>
      </c>
      <c r="Z3374">
        <v>0</v>
      </c>
      <c r="AA3374">
        <v>6</v>
      </c>
      <c r="AB3374">
        <v>0</v>
      </c>
      <c r="AC3374">
        <v>0</v>
      </c>
      <c r="AD3374">
        <v>1</v>
      </c>
      <c r="AE3374">
        <v>250</v>
      </c>
      <c r="AF3374">
        <v>0</v>
      </c>
      <c r="AG3374">
        <v>-1</v>
      </c>
      <c r="AK3374" t="s">
        <v>3664</v>
      </c>
      <c r="AM3374" t="s">
        <v>14353</v>
      </c>
      <c r="AO3374">
        <v>496410.87550000002</v>
      </c>
      <c r="AP3374">
        <v>1613884.8470000001</v>
      </c>
    </row>
    <row r="3375" spans="1:42" x14ac:dyDescent="0.25">
      <c r="A3375" s="9">
        <v>3374</v>
      </c>
      <c r="B3375" s="4" t="s">
        <v>9097</v>
      </c>
      <c r="C3375" s="4" t="s">
        <v>50</v>
      </c>
      <c r="D3375" s="4" t="s">
        <v>50</v>
      </c>
      <c r="E3375" s="4"/>
      <c r="F3375" s="4" t="s">
        <v>17439</v>
      </c>
      <c r="G3375" s="4" t="s">
        <v>17419</v>
      </c>
      <c r="H3375" s="4"/>
      <c r="I3375" s="4"/>
      <c r="J3375" s="4" t="s">
        <v>17437</v>
      </c>
      <c r="K3375" s="16">
        <v>38352</v>
      </c>
      <c r="L3375" s="4" t="s">
        <v>17438</v>
      </c>
      <c r="M3375" s="4" t="s">
        <v>115</v>
      </c>
      <c r="N3375" s="4">
        <v>24715341</v>
      </c>
      <c r="O3375" s="4"/>
      <c r="P3375" s="4"/>
      <c r="U3375" t="s">
        <v>11516</v>
      </c>
      <c r="V3375">
        <v>0</v>
      </c>
      <c r="W3375">
        <v>0</v>
      </c>
      <c r="X3375" t="s">
        <v>990</v>
      </c>
      <c r="Y3375">
        <v>0</v>
      </c>
      <c r="Z3375">
        <v>0</v>
      </c>
      <c r="AA3375">
        <v>0</v>
      </c>
      <c r="AB3375">
        <v>0</v>
      </c>
      <c r="AC3375">
        <v>0</v>
      </c>
      <c r="AD3375">
        <v>0</v>
      </c>
      <c r="AE3375">
        <v>0</v>
      </c>
      <c r="AF3375">
        <v>0</v>
      </c>
      <c r="AG3375">
        <v>-1</v>
      </c>
      <c r="AK3375" t="s">
        <v>43</v>
      </c>
      <c r="AM3375" t="s">
        <v>43</v>
      </c>
      <c r="AO3375">
        <v>496410.87550000002</v>
      </c>
      <c r="AP3375">
        <v>1613884.8470000001</v>
      </c>
    </row>
    <row r="3376" spans="1:42" x14ac:dyDescent="0.25">
      <c r="A3376" s="9">
        <v>3375</v>
      </c>
      <c r="B3376" s="4" t="s">
        <v>9097</v>
      </c>
      <c r="C3376" s="4" t="s">
        <v>50</v>
      </c>
      <c r="D3376" s="4" t="s">
        <v>122</v>
      </c>
      <c r="E3376" s="4"/>
      <c r="F3376" s="4" t="s">
        <v>17442</v>
      </c>
      <c r="G3376" s="4" t="s">
        <v>17442</v>
      </c>
      <c r="H3376" s="4"/>
      <c r="I3376" s="4"/>
      <c r="J3376" s="4" t="s">
        <v>17440</v>
      </c>
      <c r="K3376" s="16">
        <v>37986</v>
      </c>
      <c r="L3376" s="4" t="s">
        <v>17441</v>
      </c>
      <c r="M3376" s="4" t="s">
        <v>115</v>
      </c>
      <c r="N3376" s="4"/>
      <c r="O3376" s="4"/>
      <c r="P3376" s="4"/>
      <c r="U3376" t="s">
        <v>17443</v>
      </c>
      <c r="V3376">
        <v>0</v>
      </c>
      <c r="W3376">
        <v>0</v>
      </c>
      <c r="X3376" t="s">
        <v>990</v>
      </c>
      <c r="Y3376">
        <v>1</v>
      </c>
      <c r="Z3376">
        <v>0</v>
      </c>
      <c r="AA3376">
        <v>4</v>
      </c>
      <c r="AB3376">
        <v>0</v>
      </c>
      <c r="AC3376">
        <v>0</v>
      </c>
      <c r="AD3376">
        <v>1</v>
      </c>
      <c r="AE3376">
        <v>287</v>
      </c>
      <c r="AF3376">
        <v>0</v>
      </c>
      <c r="AG3376">
        <v>-1</v>
      </c>
      <c r="AK3376" t="s">
        <v>17444</v>
      </c>
      <c r="AM3376" t="s">
        <v>17445</v>
      </c>
      <c r="AO3376">
        <v>496410.87550000002</v>
      </c>
      <c r="AP3376">
        <v>1613884.8470000001</v>
      </c>
    </row>
    <row r="3377" spans="1:42" x14ac:dyDescent="0.25">
      <c r="A3377" s="9">
        <v>3376</v>
      </c>
      <c r="B3377" s="4" t="s">
        <v>9097</v>
      </c>
      <c r="C3377" s="4" t="s">
        <v>50</v>
      </c>
      <c r="D3377" s="4" t="s">
        <v>50</v>
      </c>
      <c r="E3377" s="4"/>
      <c r="F3377" s="4" t="s">
        <v>11202</v>
      </c>
      <c r="G3377" s="4" t="s">
        <v>11201</v>
      </c>
      <c r="H3377" s="4"/>
      <c r="I3377" s="4"/>
      <c r="J3377" s="4" t="s">
        <v>11198</v>
      </c>
      <c r="K3377" s="16">
        <v>41639</v>
      </c>
      <c r="L3377" s="4" t="s">
        <v>11199</v>
      </c>
      <c r="M3377" s="4" t="s">
        <v>11200</v>
      </c>
      <c r="N3377" s="4">
        <v>22895739</v>
      </c>
      <c r="O3377" s="4"/>
      <c r="P3377" s="4"/>
      <c r="U3377" t="s">
        <v>10501</v>
      </c>
      <c r="V3377">
        <v>1</v>
      </c>
      <c r="W3377">
        <v>1</v>
      </c>
      <c r="Y3377">
        <v>6</v>
      </c>
      <c r="Z3377">
        <v>0</v>
      </c>
      <c r="AA3377">
        <v>48</v>
      </c>
      <c r="AB3377">
        <v>0</v>
      </c>
      <c r="AC3377">
        <v>0</v>
      </c>
      <c r="AD3377">
        <v>0</v>
      </c>
      <c r="AE3377">
        <v>0</v>
      </c>
      <c r="AF3377">
        <v>0</v>
      </c>
      <c r="AG3377">
        <v>-1</v>
      </c>
      <c r="AK3377" t="s">
        <v>3664</v>
      </c>
      <c r="AM3377" t="s">
        <v>14353</v>
      </c>
      <c r="AO3377">
        <v>496410.87550000002</v>
      </c>
      <c r="AP3377">
        <v>1613884.8470000001</v>
      </c>
    </row>
    <row r="3378" spans="1:42" x14ac:dyDescent="0.25">
      <c r="A3378" s="9">
        <v>3377</v>
      </c>
      <c r="B3378" s="4" t="s">
        <v>9097</v>
      </c>
      <c r="C3378" s="4" t="s">
        <v>50</v>
      </c>
      <c r="D3378" s="4" t="s">
        <v>50</v>
      </c>
      <c r="E3378" s="4"/>
      <c r="F3378" s="4" t="s">
        <v>17452</v>
      </c>
      <c r="G3378" s="4" t="s">
        <v>17452</v>
      </c>
      <c r="H3378" s="4"/>
      <c r="I3378" s="4"/>
      <c r="J3378" s="4" t="s">
        <v>17450</v>
      </c>
      <c r="K3378" s="16">
        <v>37621</v>
      </c>
      <c r="L3378" s="4" t="s">
        <v>17451</v>
      </c>
      <c r="M3378" s="4" t="s">
        <v>115</v>
      </c>
      <c r="N3378" s="4">
        <v>22583153</v>
      </c>
      <c r="O3378" s="4"/>
      <c r="P3378" s="4"/>
      <c r="U3378" t="s">
        <v>10501</v>
      </c>
      <c r="V3378">
        <v>0</v>
      </c>
      <c r="W3378">
        <v>0</v>
      </c>
      <c r="X3378" t="s">
        <v>990</v>
      </c>
      <c r="Y3378">
        <v>1</v>
      </c>
      <c r="Z3378">
        <v>0</v>
      </c>
      <c r="AA3378">
        <v>5</v>
      </c>
      <c r="AB3378">
        <v>0</v>
      </c>
      <c r="AC3378">
        <v>0</v>
      </c>
      <c r="AD3378">
        <v>1</v>
      </c>
      <c r="AE3378">
        <v>310</v>
      </c>
      <c r="AF3378">
        <v>0</v>
      </c>
      <c r="AG3378">
        <v>-1</v>
      </c>
      <c r="AK3378" t="s">
        <v>3664</v>
      </c>
      <c r="AM3378" t="s">
        <v>14353</v>
      </c>
      <c r="AO3378">
        <v>496410.87550000002</v>
      </c>
      <c r="AP3378">
        <v>1613884.8470000001</v>
      </c>
    </row>
    <row r="3379" spans="1:42" x14ac:dyDescent="0.25">
      <c r="A3379" s="9">
        <v>3378</v>
      </c>
      <c r="B3379" s="4" t="s">
        <v>9097</v>
      </c>
      <c r="C3379" s="4" t="s">
        <v>50</v>
      </c>
      <c r="D3379" s="4" t="s">
        <v>50</v>
      </c>
      <c r="E3379" s="4"/>
      <c r="F3379" s="4" t="s">
        <v>17459</v>
      </c>
      <c r="G3379" s="4" t="s">
        <v>17458</v>
      </c>
      <c r="H3379" s="4"/>
      <c r="I3379" s="4"/>
      <c r="J3379" s="4" t="s">
        <v>17456</v>
      </c>
      <c r="K3379" s="16">
        <v>40543</v>
      </c>
      <c r="L3379" s="4" t="s">
        <v>17456</v>
      </c>
      <c r="M3379" s="4" t="s">
        <v>17457</v>
      </c>
      <c r="N3379" s="4">
        <v>24314813</v>
      </c>
      <c r="O3379" s="4"/>
      <c r="P3379" s="4"/>
      <c r="U3379" t="s">
        <v>4501</v>
      </c>
      <c r="V3379">
        <v>0</v>
      </c>
      <c r="W3379">
        <v>0</v>
      </c>
      <c r="X3379" t="s">
        <v>990</v>
      </c>
      <c r="Y3379">
        <v>9</v>
      </c>
      <c r="Z3379">
        <v>0</v>
      </c>
      <c r="AA3379">
        <v>50</v>
      </c>
      <c r="AB3379">
        <v>0</v>
      </c>
      <c r="AC3379">
        <v>0</v>
      </c>
      <c r="AD3379">
        <v>1</v>
      </c>
      <c r="AE3379">
        <v>290</v>
      </c>
      <c r="AF3379">
        <v>0</v>
      </c>
      <c r="AG3379">
        <v>-1</v>
      </c>
      <c r="AK3379" t="s">
        <v>3664</v>
      </c>
      <c r="AM3379" t="s">
        <v>14353</v>
      </c>
      <c r="AO3379">
        <v>496410.87550000002</v>
      </c>
      <c r="AP3379">
        <v>1613884.8470000001</v>
      </c>
    </row>
    <row r="3380" spans="1:42" x14ac:dyDescent="0.25">
      <c r="A3380" s="9">
        <v>3379</v>
      </c>
      <c r="B3380" s="4" t="s">
        <v>9097</v>
      </c>
      <c r="C3380" s="4" t="s">
        <v>50</v>
      </c>
      <c r="D3380" s="4" t="s">
        <v>50</v>
      </c>
      <c r="E3380" s="4"/>
      <c r="F3380" s="4" t="s">
        <v>17452</v>
      </c>
      <c r="G3380" s="4" t="s">
        <v>17452</v>
      </c>
      <c r="H3380" s="4"/>
      <c r="I3380" s="4"/>
      <c r="J3380" s="4" t="s">
        <v>17469</v>
      </c>
      <c r="K3380" s="16">
        <v>37256</v>
      </c>
      <c r="L3380" s="4" t="s">
        <v>17470</v>
      </c>
      <c r="M3380" s="4" t="s">
        <v>115</v>
      </c>
      <c r="N3380" s="4">
        <v>22580647</v>
      </c>
      <c r="O3380" s="4"/>
      <c r="P3380" s="4"/>
      <c r="U3380" t="s">
        <v>10209</v>
      </c>
      <c r="V3380">
        <v>0</v>
      </c>
      <c r="W3380">
        <v>0</v>
      </c>
      <c r="X3380" t="s">
        <v>990</v>
      </c>
      <c r="Y3380">
        <v>1</v>
      </c>
      <c r="Z3380">
        <v>0</v>
      </c>
      <c r="AA3380">
        <v>8</v>
      </c>
      <c r="AB3380">
        <v>0</v>
      </c>
      <c r="AC3380">
        <v>0</v>
      </c>
      <c r="AD3380">
        <v>1</v>
      </c>
      <c r="AE3380">
        <v>330</v>
      </c>
      <c r="AF3380">
        <v>0</v>
      </c>
      <c r="AG3380">
        <v>-1</v>
      </c>
      <c r="AK3380" t="s">
        <v>3664</v>
      </c>
      <c r="AM3380" t="s">
        <v>14353</v>
      </c>
      <c r="AO3380">
        <v>496410.87550000002</v>
      </c>
      <c r="AP3380">
        <v>1613884.8470000001</v>
      </c>
    </row>
    <row r="3381" spans="1:42" x14ac:dyDescent="0.25">
      <c r="A3381" s="9">
        <v>3380</v>
      </c>
      <c r="B3381" s="4" t="s">
        <v>9097</v>
      </c>
      <c r="C3381" s="4" t="s">
        <v>50</v>
      </c>
      <c r="D3381" s="4" t="s">
        <v>122</v>
      </c>
      <c r="E3381" s="4"/>
      <c r="F3381" s="4" t="s">
        <v>17473</v>
      </c>
      <c r="G3381" s="4" t="s">
        <v>17473</v>
      </c>
      <c r="H3381" s="4"/>
      <c r="I3381" s="4"/>
      <c r="J3381" s="4" t="s">
        <v>17471</v>
      </c>
      <c r="K3381" s="16">
        <v>37256</v>
      </c>
      <c r="L3381" s="4" t="s">
        <v>17472</v>
      </c>
      <c r="M3381" s="4" t="s">
        <v>115</v>
      </c>
      <c r="N3381" s="4"/>
      <c r="O3381" s="4"/>
      <c r="P3381" s="4"/>
      <c r="U3381" t="s">
        <v>773</v>
      </c>
      <c r="V3381">
        <v>0</v>
      </c>
      <c r="W3381">
        <v>0</v>
      </c>
      <c r="X3381" t="s">
        <v>990</v>
      </c>
      <c r="Y3381">
        <v>1</v>
      </c>
      <c r="Z3381">
        <v>0</v>
      </c>
      <c r="AA3381">
        <v>3</v>
      </c>
      <c r="AB3381">
        <v>0</v>
      </c>
      <c r="AC3381">
        <v>0</v>
      </c>
      <c r="AD3381">
        <v>1</v>
      </c>
      <c r="AE3381">
        <v>330</v>
      </c>
      <c r="AF3381">
        <v>0</v>
      </c>
      <c r="AG3381">
        <v>-1</v>
      </c>
      <c r="AK3381" t="s">
        <v>43</v>
      </c>
      <c r="AM3381" t="s">
        <v>14061</v>
      </c>
      <c r="AO3381">
        <v>496410.87550000002</v>
      </c>
      <c r="AP3381">
        <v>1613884.8470000001</v>
      </c>
    </row>
    <row r="3382" spans="1:42" x14ac:dyDescent="0.25">
      <c r="A3382" s="9">
        <v>3381</v>
      </c>
      <c r="B3382" s="4" t="s">
        <v>9097</v>
      </c>
      <c r="C3382" s="4" t="s">
        <v>50</v>
      </c>
      <c r="D3382" s="4" t="s">
        <v>50</v>
      </c>
      <c r="E3382" s="4"/>
      <c r="F3382" s="4" t="s">
        <v>10208</v>
      </c>
      <c r="G3382" s="4" t="s">
        <v>10207</v>
      </c>
      <c r="H3382" s="4"/>
      <c r="I3382" s="4"/>
      <c r="J3382" s="4" t="s">
        <v>10204</v>
      </c>
      <c r="K3382" s="16">
        <v>37256</v>
      </c>
      <c r="L3382" s="4" t="s">
        <v>10205</v>
      </c>
      <c r="M3382" s="4" t="s">
        <v>10206</v>
      </c>
      <c r="N3382" s="4">
        <v>24760588</v>
      </c>
      <c r="O3382" s="4"/>
      <c r="P3382" s="4"/>
      <c r="U3382" t="s">
        <v>10209</v>
      </c>
      <c r="V3382">
        <v>0</v>
      </c>
      <c r="W3382">
        <v>0</v>
      </c>
      <c r="Y3382">
        <v>0</v>
      </c>
      <c r="Z3382">
        <v>0</v>
      </c>
      <c r="AA3382">
        <v>0</v>
      </c>
      <c r="AB3382">
        <v>0</v>
      </c>
      <c r="AC3382">
        <v>0</v>
      </c>
      <c r="AD3382">
        <v>0</v>
      </c>
      <c r="AE3382">
        <v>0</v>
      </c>
      <c r="AF3382">
        <v>0</v>
      </c>
      <c r="AG3382">
        <v>-1</v>
      </c>
      <c r="AK3382" t="s">
        <v>3664</v>
      </c>
      <c r="AM3382" t="s">
        <v>16360</v>
      </c>
      <c r="AO3382">
        <v>496410.87550000002</v>
      </c>
      <c r="AP3382">
        <v>1613884.8470000001</v>
      </c>
    </row>
    <row r="3383" spans="1:42" x14ac:dyDescent="0.25">
      <c r="A3383" s="9">
        <v>3382</v>
      </c>
      <c r="B3383" s="4" t="s">
        <v>9097</v>
      </c>
      <c r="C3383" s="4" t="s">
        <v>50</v>
      </c>
      <c r="D3383" s="4" t="s">
        <v>852</v>
      </c>
      <c r="E3383" s="4"/>
      <c r="F3383" s="4" t="s">
        <v>17476</v>
      </c>
      <c r="G3383" s="4" t="s">
        <v>17476</v>
      </c>
      <c r="H3383" s="4"/>
      <c r="I3383" s="4"/>
      <c r="J3383" s="4" t="s">
        <v>17474</v>
      </c>
      <c r="K3383" s="16">
        <v>44561</v>
      </c>
      <c r="L3383" s="4" t="s">
        <v>17475</v>
      </c>
      <c r="M3383" s="4" t="s">
        <v>17474</v>
      </c>
      <c r="N3383" s="4"/>
      <c r="O3383" s="4"/>
      <c r="P3383" s="4"/>
      <c r="U3383" t="s">
        <v>12067</v>
      </c>
      <c r="V3383">
        <v>0</v>
      </c>
      <c r="W3383">
        <v>0</v>
      </c>
      <c r="X3383" t="s">
        <v>990</v>
      </c>
      <c r="Y3383">
        <v>1</v>
      </c>
      <c r="Z3383">
        <v>0</v>
      </c>
      <c r="AA3383">
        <v>6</v>
      </c>
      <c r="AB3383">
        <v>0</v>
      </c>
      <c r="AC3383">
        <v>0</v>
      </c>
      <c r="AD3383">
        <v>1</v>
      </c>
      <c r="AE3383">
        <v>325</v>
      </c>
      <c r="AF3383">
        <v>0</v>
      </c>
      <c r="AG3383">
        <v>-1</v>
      </c>
      <c r="AK3383" t="s">
        <v>43</v>
      </c>
      <c r="AM3383" t="s">
        <v>16230</v>
      </c>
      <c r="AO3383">
        <v>509123</v>
      </c>
      <c r="AP3383">
        <v>1606426</v>
      </c>
    </row>
    <row r="3384" spans="1:42" x14ac:dyDescent="0.25">
      <c r="A3384" s="9">
        <v>3383</v>
      </c>
      <c r="B3384" s="4" t="s">
        <v>9097</v>
      </c>
      <c r="C3384" s="4" t="s">
        <v>50</v>
      </c>
      <c r="D3384" s="4" t="s">
        <v>50</v>
      </c>
      <c r="E3384" s="4"/>
      <c r="F3384" s="4" t="s">
        <v>17452</v>
      </c>
      <c r="G3384" s="4" t="s">
        <v>17452</v>
      </c>
      <c r="H3384" s="4"/>
      <c r="I3384" s="4"/>
      <c r="J3384" s="4" t="s">
        <v>17479</v>
      </c>
      <c r="K3384" s="16">
        <v>39447</v>
      </c>
      <c r="L3384" s="4" t="s">
        <v>17480</v>
      </c>
      <c r="M3384" s="4" t="s">
        <v>115</v>
      </c>
      <c r="N3384" s="4">
        <v>22580481</v>
      </c>
      <c r="O3384" s="4"/>
      <c r="P3384" s="4"/>
      <c r="U3384" t="s">
        <v>773</v>
      </c>
      <c r="V3384">
        <v>0</v>
      </c>
      <c r="W3384">
        <v>0</v>
      </c>
      <c r="X3384" t="s">
        <v>990</v>
      </c>
      <c r="Y3384">
        <v>2</v>
      </c>
      <c r="Z3384">
        <v>0</v>
      </c>
      <c r="AA3384">
        <v>3</v>
      </c>
      <c r="AB3384">
        <v>0</v>
      </c>
      <c r="AC3384">
        <v>0</v>
      </c>
      <c r="AD3384">
        <v>1</v>
      </c>
      <c r="AE3384">
        <v>326</v>
      </c>
      <c r="AF3384">
        <v>0</v>
      </c>
      <c r="AG3384">
        <v>-1</v>
      </c>
      <c r="AK3384" t="s">
        <v>43</v>
      </c>
      <c r="AM3384" t="s">
        <v>14061</v>
      </c>
      <c r="AO3384">
        <v>496410.87550000002</v>
      </c>
      <c r="AP3384">
        <v>1613884.8470000001</v>
      </c>
    </row>
    <row r="3385" spans="1:42" x14ac:dyDescent="0.25">
      <c r="A3385" s="9">
        <v>3384</v>
      </c>
      <c r="B3385" s="4" t="s">
        <v>9097</v>
      </c>
      <c r="C3385" s="4" t="s">
        <v>50</v>
      </c>
      <c r="D3385" s="4" t="s">
        <v>122</v>
      </c>
      <c r="E3385" s="4"/>
      <c r="F3385" s="4" t="s">
        <v>17483</v>
      </c>
      <c r="G3385" s="4" t="s">
        <v>17483</v>
      </c>
      <c r="H3385" s="4"/>
      <c r="I3385" s="4"/>
      <c r="J3385" s="4" t="s">
        <v>17481</v>
      </c>
      <c r="K3385" s="16">
        <v>44196</v>
      </c>
      <c r="L3385" s="4" t="s">
        <v>17482</v>
      </c>
      <c r="M3385" s="4" t="s">
        <v>36</v>
      </c>
      <c r="N3385" s="4">
        <v>24344951</v>
      </c>
      <c r="O3385" s="4"/>
      <c r="P3385" s="4"/>
      <c r="U3385" t="s">
        <v>60</v>
      </c>
      <c r="V3385">
        <v>0</v>
      </c>
      <c r="W3385">
        <v>0</v>
      </c>
      <c r="X3385" t="s">
        <v>990</v>
      </c>
      <c r="Y3385">
        <v>1</v>
      </c>
      <c r="Z3385">
        <v>0</v>
      </c>
      <c r="AA3385">
        <v>8</v>
      </c>
      <c r="AB3385">
        <v>0</v>
      </c>
      <c r="AC3385">
        <v>0</v>
      </c>
      <c r="AD3385">
        <v>1</v>
      </c>
      <c r="AE3385">
        <v>305</v>
      </c>
      <c r="AF3385">
        <v>0</v>
      </c>
      <c r="AG3385">
        <v>-1</v>
      </c>
      <c r="AK3385" t="s">
        <v>43</v>
      </c>
      <c r="AM3385" t="s">
        <v>16368</v>
      </c>
      <c r="AO3385">
        <v>489177</v>
      </c>
      <c r="AP3385">
        <v>1617632</v>
      </c>
    </row>
    <row r="3386" spans="1:42" x14ac:dyDescent="0.25">
      <c r="A3386" s="9">
        <v>3385</v>
      </c>
      <c r="B3386" s="4" t="s">
        <v>9097</v>
      </c>
      <c r="C3386" s="4" t="s">
        <v>50</v>
      </c>
      <c r="D3386" s="4" t="s">
        <v>50</v>
      </c>
      <c r="E3386" s="4"/>
      <c r="F3386" s="4" t="s">
        <v>17486</v>
      </c>
      <c r="G3386" s="4" t="s">
        <v>17486</v>
      </c>
      <c r="H3386" s="4"/>
      <c r="I3386" s="4"/>
      <c r="J3386" s="4" t="s">
        <v>17484</v>
      </c>
      <c r="K3386" s="16">
        <v>37256</v>
      </c>
      <c r="L3386" s="4" t="s">
        <v>17485</v>
      </c>
      <c r="M3386" s="4" t="s">
        <v>115</v>
      </c>
      <c r="N3386" s="4">
        <v>24721149</v>
      </c>
      <c r="O3386" s="4"/>
      <c r="P3386" s="4"/>
      <c r="U3386" t="s">
        <v>773</v>
      </c>
      <c r="V3386">
        <v>0</v>
      </c>
      <c r="W3386">
        <v>0</v>
      </c>
      <c r="X3386" t="s">
        <v>990</v>
      </c>
      <c r="Y3386">
        <v>2</v>
      </c>
      <c r="Z3386">
        <v>0</v>
      </c>
      <c r="AA3386">
        <v>10</v>
      </c>
      <c r="AB3386">
        <v>0</v>
      </c>
      <c r="AC3386">
        <v>0</v>
      </c>
      <c r="AD3386">
        <v>1</v>
      </c>
      <c r="AE3386">
        <v>320</v>
      </c>
      <c r="AF3386">
        <v>0</v>
      </c>
      <c r="AG3386">
        <v>-1</v>
      </c>
      <c r="AK3386" t="s">
        <v>43</v>
      </c>
      <c r="AM3386" t="s">
        <v>16230</v>
      </c>
      <c r="AO3386">
        <v>496410.87550000002</v>
      </c>
      <c r="AP3386">
        <v>1613884.8470000001</v>
      </c>
    </row>
    <row r="3387" spans="1:42" x14ac:dyDescent="0.25">
      <c r="A3387" s="9">
        <v>3386</v>
      </c>
      <c r="B3387" s="4" t="s">
        <v>9097</v>
      </c>
      <c r="C3387" s="4" t="s">
        <v>50</v>
      </c>
      <c r="D3387" s="4" t="s">
        <v>50</v>
      </c>
      <c r="E3387" s="4"/>
      <c r="F3387" s="4" t="s">
        <v>12006</v>
      </c>
      <c r="G3387" s="4" t="s">
        <v>12006</v>
      </c>
      <c r="H3387" s="4"/>
      <c r="I3387" s="4"/>
      <c r="J3387" s="4" t="s">
        <v>12003</v>
      </c>
      <c r="K3387" s="16">
        <v>41274</v>
      </c>
      <c r="L3387" s="4" t="s">
        <v>12004</v>
      </c>
      <c r="M3387" s="4" t="s">
        <v>17487</v>
      </c>
      <c r="N3387" s="4">
        <v>23338272</v>
      </c>
      <c r="O3387" s="4">
        <v>23338273</v>
      </c>
      <c r="P3387" s="4"/>
      <c r="U3387" t="s">
        <v>17488</v>
      </c>
      <c r="V3387">
        <v>0</v>
      </c>
      <c r="W3387">
        <v>0</v>
      </c>
      <c r="X3387" t="s">
        <v>553</v>
      </c>
      <c r="Y3387">
        <v>7</v>
      </c>
      <c r="Z3387">
        <v>0</v>
      </c>
      <c r="AA3387">
        <v>14</v>
      </c>
      <c r="AB3387">
        <v>0</v>
      </c>
      <c r="AC3387">
        <v>0</v>
      </c>
      <c r="AD3387">
        <v>1</v>
      </c>
      <c r="AE3387">
        <v>325</v>
      </c>
      <c r="AF3387">
        <v>0</v>
      </c>
      <c r="AG3387">
        <v>-1</v>
      </c>
      <c r="AK3387" t="s">
        <v>3664</v>
      </c>
      <c r="AM3387" t="s">
        <v>17489</v>
      </c>
      <c r="AO3387">
        <v>496410.87550000002</v>
      </c>
      <c r="AP3387">
        <v>1613884.8470000001</v>
      </c>
    </row>
    <row r="3388" spans="1:42" x14ac:dyDescent="0.25">
      <c r="A3388" s="9">
        <v>3387</v>
      </c>
      <c r="B3388" s="4" t="s">
        <v>9097</v>
      </c>
      <c r="C3388" s="4" t="s">
        <v>50</v>
      </c>
      <c r="D3388" s="4" t="s">
        <v>50</v>
      </c>
      <c r="E3388" s="4"/>
      <c r="F3388" s="4" t="s">
        <v>17492</v>
      </c>
      <c r="G3388" s="4" t="s">
        <v>17492</v>
      </c>
      <c r="H3388" s="4"/>
      <c r="I3388" s="4"/>
      <c r="J3388" s="4" t="s">
        <v>17490</v>
      </c>
      <c r="K3388" s="16">
        <v>38352</v>
      </c>
      <c r="L3388" s="4" t="s">
        <v>17491</v>
      </c>
      <c r="M3388" s="4" t="s">
        <v>115</v>
      </c>
      <c r="N3388" s="4">
        <v>22327844</v>
      </c>
      <c r="O3388" s="4"/>
      <c r="P3388" s="4"/>
      <c r="U3388" t="s">
        <v>773</v>
      </c>
      <c r="V3388">
        <v>0</v>
      </c>
      <c r="W3388">
        <v>0</v>
      </c>
      <c r="X3388" t="s">
        <v>990</v>
      </c>
      <c r="Y3388">
        <v>0</v>
      </c>
      <c r="Z3388">
        <v>0</v>
      </c>
      <c r="AA3388">
        <v>0</v>
      </c>
      <c r="AB3388">
        <v>0</v>
      </c>
      <c r="AC3388">
        <v>0</v>
      </c>
      <c r="AD3388">
        <v>1</v>
      </c>
      <c r="AE3388">
        <v>312</v>
      </c>
      <c r="AF3388">
        <v>0</v>
      </c>
      <c r="AG3388">
        <v>-1</v>
      </c>
      <c r="AK3388" t="s">
        <v>3664</v>
      </c>
      <c r="AM3388" t="s">
        <v>3664</v>
      </c>
      <c r="AO3388">
        <v>496410.87550000002</v>
      </c>
      <c r="AP3388">
        <v>1613884.8470000001</v>
      </c>
    </row>
    <row r="3389" spans="1:42" x14ac:dyDescent="0.25">
      <c r="A3389" s="9">
        <v>3388</v>
      </c>
      <c r="B3389" s="4" t="s">
        <v>9097</v>
      </c>
      <c r="C3389" s="4" t="s">
        <v>50</v>
      </c>
      <c r="D3389" s="4" t="s">
        <v>50</v>
      </c>
      <c r="E3389" s="4"/>
      <c r="F3389" s="4" t="s">
        <v>17494</v>
      </c>
      <c r="G3389" s="4" t="s">
        <v>17494</v>
      </c>
      <c r="H3389" s="4"/>
      <c r="I3389" s="4"/>
      <c r="J3389" s="4" t="s">
        <v>17493</v>
      </c>
      <c r="K3389" s="16">
        <v>37256</v>
      </c>
      <c r="L3389" s="4" t="s">
        <v>14017</v>
      </c>
      <c r="M3389" s="4" t="s">
        <v>115</v>
      </c>
      <c r="N3389" s="4">
        <v>24723895</v>
      </c>
      <c r="O3389" s="4"/>
      <c r="P3389" s="4"/>
      <c r="U3389" t="s">
        <v>773</v>
      </c>
      <c r="V3389">
        <v>0</v>
      </c>
      <c r="W3389">
        <v>0</v>
      </c>
      <c r="X3389" t="s">
        <v>990</v>
      </c>
      <c r="Y3389">
        <v>300</v>
      </c>
      <c r="Z3389">
        <v>0</v>
      </c>
      <c r="AA3389">
        <v>1</v>
      </c>
      <c r="AB3389">
        <v>0</v>
      </c>
      <c r="AC3389">
        <v>3</v>
      </c>
      <c r="AD3389">
        <v>1</v>
      </c>
      <c r="AE3389">
        <v>0</v>
      </c>
      <c r="AF3389">
        <v>0</v>
      </c>
      <c r="AG3389">
        <v>-1</v>
      </c>
      <c r="AK3389" t="s">
        <v>3664</v>
      </c>
      <c r="AM3389" t="s">
        <v>14353</v>
      </c>
      <c r="AO3389">
        <v>496410.87550000002</v>
      </c>
      <c r="AP3389">
        <v>1613884.8470000001</v>
      </c>
    </row>
    <row r="3390" spans="1:42" x14ac:dyDescent="0.25">
      <c r="A3390" s="9">
        <v>3389</v>
      </c>
      <c r="B3390" s="4" t="s">
        <v>9097</v>
      </c>
      <c r="C3390" s="4" t="s">
        <v>50</v>
      </c>
      <c r="D3390" s="4" t="s">
        <v>50</v>
      </c>
      <c r="E3390" s="4"/>
      <c r="F3390" s="4" t="s">
        <v>17518</v>
      </c>
      <c r="G3390" s="4" t="s">
        <v>17517</v>
      </c>
      <c r="H3390" s="4"/>
      <c r="I3390" s="4"/>
      <c r="J3390" s="4" t="s">
        <v>14890</v>
      </c>
      <c r="K3390" s="16">
        <v>40543</v>
      </c>
      <c r="L3390" s="4" t="s">
        <v>17516</v>
      </c>
      <c r="M3390" s="4" t="s">
        <v>115</v>
      </c>
      <c r="N3390" s="4">
        <v>24454454</v>
      </c>
      <c r="O3390" s="4"/>
      <c r="P3390" s="4"/>
      <c r="U3390" t="s">
        <v>17519</v>
      </c>
      <c r="V3390">
        <v>0</v>
      </c>
      <c r="W3390">
        <v>0</v>
      </c>
      <c r="X3390" t="s">
        <v>990</v>
      </c>
      <c r="Y3390">
        <v>1</v>
      </c>
      <c r="Z3390">
        <v>0</v>
      </c>
      <c r="AA3390">
        <v>3</v>
      </c>
      <c r="AB3390">
        <v>0</v>
      </c>
      <c r="AC3390">
        <v>0</v>
      </c>
      <c r="AD3390">
        <v>1</v>
      </c>
      <c r="AE3390">
        <v>200</v>
      </c>
      <c r="AF3390">
        <v>0</v>
      </c>
      <c r="AG3390">
        <v>-1</v>
      </c>
      <c r="AK3390" t="s">
        <v>3664</v>
      </c>
      <c r="AM3390" t="s">
        <v>16360</v>
      </c>
      <c r="AO3390">
        <v>496410.87550000002</v>
      </c>
      <c r="AP3390">
        <v>1613884.8470000001</v>
      </c>
    </row>
    <row r="3391" spans="1:42" x14ac:dyDescent="0.25">
      <c r="A3391" s="9">
        <v>3390</v>
      </c>
      <c r="B3391" s="4" t="s">
        <v>9097</v>
      </c>
      <c r="C3391" s="4" t="s">
        <v>50</v>
      </c>
      <c r="D3391" s="4" t="s">
        <v>50</v>
      </c>
      <c r="E3391" s="4"/>
      <c r="F3391" s="4" t="s">
        <v>17523</v>
      </c>
      <c r="G3391" s="4" t="s">
        <v>17522</v>
      </c>
      <c r="H3391" s="4"/>
      <c r="I3391" s="4"/>
      <c r="J3391" s="4" t="s">
        <v>17520</v>
      </c>
      <c r="K3391" s="16">
        <v>37256</v>
      </c>
      <c r="L3391" s="4" t="s">
        <v>17521</v>
      </c>
      <c r="M3391" s="4" t="s">
        <v>115</v>
      </c>
      <c r="N3391" s="4"/>
      <c r="O3391" s="4"/>
      <c r="P3391" s="4"/>
      <c r="U3391" t="s">
        <v>17524</v>
      </c>
      <c r="V3391">
        <v>0</v>
      </c>
      <c r="W3391">
        <v>0</v>
      </c>
      <c r="X3391" t="s">
        <v>990</v>
      </c>
      <c r="Y3391">
        <v>1</v>
      </c>
      <c r="Z3391">
        <v>0</v>
      </c>
      <c r="AA3391">
        <v>4</v>
      </c>
      <c r="AB3391">
        <v>0</v>
      </c>
      <c r="AC3391">
        <v>0</v>
      </c>
      <c r="AD3391">
        <v>1</v>
      </c>
      <c r="AE3391">
        <v>288</v>
      </c>
      <c r="AF3391">
        <v>0</v>
      </c>
      <c r="AG3391">
        <v>-1</v>
      </c>
      <c r="AK3391" t="s">
        <v>3664</v>
      </c>
      <c r="AM3391" t="s">
        <v>14353</v>
      </c>
      <c r="AO3391">
        <v>496410.87550000002</v>
      </c>
      <c r="AP3391">
        <v>1613884.8470000001</v>
      </c>
    </row>
    <row r="3392" spans="1:42" x14ac:dyDescent="0.25">
      <c r="A3392" s="9">
        <v>3391</v>
      </c>
      <c r="B3392" s="4" t="s">
        <v>9097</v>
      </c>
      <c r="C3392" s="4" t="s">
        <v>50</v>
      </c>
      <c r="D3392" s="4" t="s">
        <v>50</v>
      </c>
      <c r="E3392" s="4"/>
      <c r="F3392" s="4" t="s">
        <v>10759</v>
      </c>
      <c r="G3392" s="4" t="s">
        <v>17525</v>
      </c>
      <c r="H3392" s="4"/>
      <c r="I3392" s="4"/>
      <c r="J3392" s="4" t="s">
        <v>10626</v>
      </c>
      <c r="K3392" s="16">
        <v>37256</v>
      </c>
      <c r="L3392" s="4" t="s">
        <v>10627</v>
      </c>
      <c r="M3392" s="4" t="s">
        <v>115</v>
      </c>
      <c r="N3392" s="4"/>
      <c r="O3392" s="4"/>
      <c r="P3392" s="4"/>
      <c r="U3392" t="s">
        <v>17524</v>
      </c>
      <c r="V3392">
        <v>0</v>
      </c>
      <c r="W3392">
        <v>0</v>
      </c>
      <c r="X3392" t="s">
        <v>990</v>
      </c>
      <c r="Y3392">
        <v>1</v>
      </c>
      <c r="Z3392">
        <v>0</v>
      </c>
      <c r="AA3392">
        <v>4</v>
      </c>
      <c r="AB3392">
        <v>0</v>
      </c>
      <c r="AC3392">
        <v>0</v>
      </c>
      <c r="AD3392">
        <v>1</v>
      </c>
      <c r="AE3392">
        <v>288</v>
      </c>
      <c r="AF3392">
        <v>0</v>
      </c>
      <c r="AG3392">
        <v>-1</v>
      </c>
      <c r="AK3392" t="s">
        <v>3664</v>
      </c>
      <c r="AM3392" t="s">
        <v>14353</v>
      </c>
      <c r="AO3392">
        <v>496410.87550000002</v>
      </c>
      <c r="AP3392">
        <v>1613884.8470000001</v>
      </c>
    </row>
    <row r="3393" spans="1:42" x14ac:dyDescent="0.25">
      <c r="A3393" s="9">
        <v>3392</v>
      </c>
      <c r="B3393" s="4" t="s">
        <v>9097</v>
      </c>
      <c r="C3393" s="4" t="s">
        <v>50</v>
      </c>
      <c r="D3393" s="4" t="s">
        <v>122</v>
      </c>
      <c r="E3393" s="4"/>
      <c r="F3393" s="4" t="s">
        <v>17528</v>
      </c>
      <c r="G3393" s="4" t="s">
        <v>17528</v>
      </c>
      <c r="H3393" s="4"/>
      <c r="I3393" s="4"/>
      <c r="J3393" s="4" t="s">
        <v>17526</v>
      </c>
      <c r="K3393" s="16">
        <v>37256</v>
      </c>
      <c r="L3393" s="4" t="s">
        <v>17527</v>
      </c>
      <c r="M3393" s="4" t="s">
        <v>17526</v>
      </c>
      <c r="N3393" s="4"/>
      <c r="O3393" s="4"/>
      <c r="P3393" s="4"/>
      <c r="U3393" t="s">
        <v>773</v>
      </c>
      <c r="V3393">
        <v>0</v>
      </c>
      <c r="W3393">
        <v>0</v>
      </c>
      <c r="X3393" t="s">
        <v>990</v>
      </c>
      <c r="Y3393">
        <v>3</v>
      </c>
      <c r="Z3393">
        <v>0</v>
      </c>
      <c r="AA3393">
        <v>25</v>
      </c>
      <c r="AB3393">
        <v>0</v>
      </c>
      <c r="AC3393">
        <v>0</v>
      </c>
      <c r="AD3393">
        <v>1</v>
      </c>
      <c r="AE3393">
        <v>302</v>
      </c>
      <c r="AF3393">
        <v>0</v>
      </c>
      <c r="AG3393">
        <v>-1</v>
      </c>
      <c r="AK3393" t="s">
        <v>3664</v>
      </c>
      <c r="AM3393" t="s">
        <v>14353</v>
      </c>
      <c r="AO3393">
        <v>496410.87550000002</v>
      </c>
      <c r="AP3393">
        <v>1613884.8470000001</v>
      </c>
    </row>
    <row r="3394" spans="1:42" x14ac:dyDescent="0.25">
      <c r="A3394" s="9">
        <v>3393</v>
      </c>
      <c r="B3394" s="4" t="s">
        <v>9097</v>
      </c>
      <c r="C3394" s="4" t="s">
        <v>50</v>
      </c>
      <c r="D3394" s="4" t="s">
        <v>50</v>
      </c>
      <c r="E3394" s="4"/>
      <c r="F3394" s="4" t="s">
        <v>17532</v>
      </c>
      <c r="G3394" s="4" t="s">
        <v>17532</v>
      </c>
      <c r="H3394" s="4"/>
      <c r="I3394" s="4"/>
      <c r="J3394" s="4" t="s">
        <v>17531</v>
      </c>
      <c r="K3394" s="16">
        <v>37256</v>
      </c>
      <c r="L3394" s="4" t="s">
        <v>10293</v>
      </c>
      <c r="M3394" s="4" t="s">
        <v>16581</v>
      </c>
      <c r="N3394" s="4">
        <v>25100429</v>
      </c>
      <c r="O3394" s="4"/>
      <c r="P3394" s="4"/>
      <c r="U3394" t="s">
        <v>773</v>
      </c>
      <c r="V3394">
        <v>0</v>
      </c>
      <c r="W3394">
        <v>0</v>
      </c>
      <c r="X3394" t="s">
        <v>990</v>
      </c>
      <c r="Y3394">
        <v>3</v>
      </c>
      <c r="Z3394">
        <v>0</v>
      </c>
      <c r="AA3394">
        <v>2</v>
      </c>
      <c r="AB3394">
        <v>0</v>
      </c>
      <c r="AC3394">
        <v>0</v>
      </c>
      <c r="AD3394">
        <v>1</v>
      </c>
      <c r="AE3394">
        <v>270</v>
      </c>
      <c r="AF3394">
        <v>0</v>
      </c>
      <c r="AG3394">
        <v>-1</v>
      </c>
      <c r="AK3394" t="s">
        <v>17533</v>
      </c>
      <c r="AM3394" t="s">
        <v>17534</v>
      </c>
      <c r="AO3394">
        <v>496410.87550000002</v>
      </c>
      <c r="AP3394">
        <v>1613884.8470000001</v>
      </c>
    </row>
    <row r="3395" spans="1:42" x14ac:dyDescent="0.25">
      <c r="A3395" s="9">
        <v>3394</v>
      </c>
      <c r="B3395" s="4" t="s">
        <v>9097</v>
      </c>
      <c r="C3395" s="4" t="s">
        <v>50</v>
      </c>
      <c r="D3395" s="4" t="s">
        <v>122</v>
      </c>
      <c r="E3395" s="4"/>
      <c r="F3395" s="4" t="s">
        <v>17567</v>
      </c>
      <c r="G3395" s="4" t="s">
        <v>17566</v>
      </c>
      <c r="H3395" s="4"/>
      <c r="I3395" s="4"/>
      <c r="J3395" s="4" t="s">
        <v>17564</v>
      </c>
      <c r="K3395" s="16">
        <v>37256</v>
      </c>
      <c r="L3395" s="4" t="s">
        <v>17565</v>
      </c>
      <c r="M3395" s="4" t="s">
        <v>1729</v>
      </c>
      <c r="N3395" s="4"/>
      <c r="O3395" s="4"/>
      <c r="P3395" s="4"/>
      <c r="U3395" t="s">
        <v>773</v>
      </c>
      <c r="V3395">
        <v>0</v>
      </c>
      <c r="W3395">
        <v>0</v>
      </c>
      <c r="X3395" t="s">
        <v>990</v>
      </c>
      <c r="Y3395">
        <v>1</v>
      </c>
      <c r="Z3395">
        <v>0</v>
      </c>
      <c r="AA3395">
        <v>2</v>
      </c>
      <c r="AB3395">
        <v>0</v>
      </c>
      <c r="AC3395">
        <v>0</v>
      </c>
      <c r="AD3395">
        <v>1</v>
      </c>
      <c r="AE3395">
        <v>300</v>
      </c>
      <c r="AF3395">
        <v>0</v>
      </c>
      <c r="AG3395">
        <v>-1</v>
      </c>
      <c r="AK3395" t="s">
        <v>3664</v>
      </c>
      <c r="AM3395" t="s">
        <v>14353</v>
      </c>
      <c r="AO3395">
        <v>496410.87550000002</v>
      </c>
      <c r="AP3395">
        <v>1613884.8470000001</v>
      </c>
    </row>
    <row r="3396" spans="1:42" x14ac:dyDescent="0.25">
      <c r="A3396" s="9">
        <v>3395</v>
      </c>
      <c r="B3396" s="4" t="s">
        <v>9097</v>
      </c>
      <c r="C3396" s="4" t="s">
        <v>50</v>
      </c>
      <c r="D3396" s="4" t="s">
        <v>122</v>
      </c>
      <c r="E3396" s="4"/>
      <c r="F3396" s="4" t="s">
        <v>17575</v>
      </c>
      <c r="G3396" s="4" t="s">
        <v>17574</v>
      </c>
      <c r="H3396" s="4"/>
      <c r="I3396" s="4"/>
      <c r="J3396" s="4" t="s">
        <v>17572</v>
      </c>
      <c r="K3396" s="16">
        <v>38717</v>
      </c>
      <c r="L3396" s="4" t="s">
        <v>17573</v>
      </c>
      <c r="M3396" s="4" t="s">
        <v>17368</v>
      </c>
      <c r="N3396" s="4"/>
      <c r="O3396" s="4"/>
      <c r="P3396" s="4"/>
      <c r="U3396" t="s">
        <v>773</v>
      </c>
      <c r="V3396">
        <v>0</v>
      </c>
      <c r="W3396">
        <v>0</v>
      </c>
      <c r="X3396" t="s">
        <v>990</v>
      </c>
      <c r="Y3396">
        <v>9</v>
      </c>
      <c r="Z3396">
        <v>0</v>
      </c>
      <c r="AA3396">
        <v>78</v>
      </c>
      <c r="AB3396">
        <v>0</v>
      </c>
      <c r="AC3396">
        <v>0</v>
      </c>
      <c r="AD3396">
        <v>1</v>
      </c>
      <c r="AE3396">
        <v>302</v>
      </c>
      <c r="AF3396">
        <v>0</v>
      </c>
      <c r="AG3396">
        <v>-1</v>
      </c>
      <c r="AK3396" t="s">
        <v>3664</v>
      </c>
      <c r="AM3396" t="s">
        <v>14353</v>
      </c>
      <c r="AO3396">
        <v>496410.87550000002</v>
      </c>
      <c r="AP3396">
        <v>1613884.8470000001</v>
      </c>
    </row>
    <row r="3397" spans="1:42" x14ac:dyDescent="0.25">
      <c r="A3397" s="9">
        <v>3396</v>
      </c>
      <c r="B3397" s="4" t="s">
        <v>9097</v>
      </c>
      <c r="C3397" s="4" t="s">
        <v>50</v>
      </c>
      <c r="D3397" s="4" t="s">
        <v>50</v>
      </c>
      <c r="E3397" s="4"/>
      <c r="F3397" s="4" t="s">
        <v>17580</v>
      </c>
      <c r="G3397" s="4" t="s">
        <v>17579</v>
      </c>
      <c r="H3397" s="4"/>
      <c r="I3397" s="4"/>
      <c r="J3397" s="4" t="s">
        <v>17576</v>
      </c>
      <c r="K3397" s="16">
        <v>37986</v>
      </c>
      <c r="L3397" s="4" t="s">
        <v>17577</v>
      </c>
      <c r="M3397" s="4" t="s">
        <v>17578</v>
      </c>
      <c r="N3397" s="4">
        <v>23607207</v>
      </c>
      <c r="O3397" s="4">
        <v>23607208</v>
      </c>
      <c r="P3397" s="4"/>
      <c r="U3397" t="s">
        <v>17581</v>
      </c>
      <c r="V3397">
        <v>0</v>
      </c>
      <c r="W3397">
        <v>0</v>
      </c>
      <c r="X3397" t="s">
        <v>1524</v>
      </c>
      <c r="Y3397">
        <v>4</v>
      </c>
      <c r="Z3397">
        <v>0</v>
      </c>
      <c r="AA3397">
        <v>2</v>
      </c>
      <c r="AB3397">
        <v>0</v>
      </c>
      <c r="AC3397">
        <v>0</v>
      </c>
      <c r="AD3397">
        <v>1</v>
      </c>
      <c r="AE3397">
        <v>225</v>
      </c>
      <c r="AF3397">
        <v>0</v>
      </c>
      <c r="AG3397">
        <v>-1</v>
      </c>
      <c r="AK3397" t="s">
        <v>43</v>
      </c>
      <c r="AM3397" t="s">
        <v>43</v>
      </c>
      <c r="AO3397">
        <v>496410.87550000002</v>
      </c>
      <c r="AP3397">
        <v>1613884.8470000001</v>
      </c>
    </row>
    <row r="3398" spans="1:42" x14ac:dyDescent="0.25">
      <c r="A3398" s="9">
        <v>3397</v>
      </c>
      <c r="B3398" s="4" t="s">
        <v>9097</v>
      </c>
      <c r="C3398" s="4" t="s">
        <v>50</v>
      </c>
      <c r="D3398" s="4" t="s">
        <v>50</v>
      </c>
      <c r="E3398" s="4"/>
      <c r="F3398" s="4" t="s">
        <v>17580</v>
      </c>
      <c r="G3398" s="4" t="s">
        <v>17579</v>
      </c>
      <c r="H3398" s="4"/>
      <c r="I3398" s="4"/>
      <c r="J3398" s="4" t="s">
        <v>17576</v>
      </c>
      <c r="K3398" s="16">
        <v>38352</v>
      </c>
      <c r="L3398" s="4" t="s">
        <v>17577</v>
      </c>
      <c r="M3398" s="4" t="s">
        <v>17578</v>
      </c>
      <c r="N3398" s="4">
        <v>23607207</v>
      </c>
      <c r="O3398" s="4">
        <v>23607208</v>
      </c>
      <c r="P3398" s="4"/>
      <c r="U3398" t="s">
        <v>17581</v>
      </c>
      <c r="V3398">
        <v>0</v>
      </c>
      <c r="W3398">
        <v>0</v>
      </c>
      <c r="X3398" t="s">
        <v>1524</v>
      </c>
      <c r="Y3398">
        <v>4</v>
      </c>
      <c r="Z3398">
        <v>0</v>
      </c>
      <c r="AA3398">
        <v>2</v>
      </c>
      <c r="AB3398">
        <v>0</v>
      </c>
      <c r="AC3398">
        <v>0</v>
      </c>
      <c r="AD3398">
        <v>1</v>
      </c>
      <c r="AE3398">
        <v>225</v>
      </c>
      <c r="AF3398">
        <v>0</v>
      </c>
      <c r="AG3398">
        <v>-1</v>
      </c>
      <c r="AK3398" t="s">
        <v>43</v>
      </c>
      <c r="AM3398" t="s">
        <v>16230</v>
      </c>
      <c r="AO3398">
        <v>496410.87550000002</v>
      </c>
      <c r="AP3398">
        <v>1613884.8470000001</v>
      </c>
    </row>
    <row r="3399" spans="1:42" x14ac:dyDescent="0.25">
      <c r="A3399" s="9">
        <v>3398</v>
      </c>
      <c r="B3399" s="4" t="s">
        <v>9097</v>
      </c>
      <c r="C3399" s="4" t="s">
        <v>50</v>
      </c>
      <c r="D3399" s="4" t="s">
        <v>50</v>
      </c>
      <c r="E3399" s="4"/>
      <c r="F3399" s="4" t="s">
        <v>10393</v>
      </c>
      <c r="G3399" s="4" t="s">
        <v>10392</v>
      </c>
      <c r="H3399" s="4"/>
      <c r="I3399" s="4"/>
      <c r="J3399" s="4" t="s">
        <v>10389</v>
      </c>
      <c r="K3399" s="16">
        <v>40543</v>
      </c>
      <c r="L3399" s="4" t="s">
        <v>10390</v>
      </c>
      <c r="M3399" s="4" t="s">
        <v>10391</v>
      </c>
      <c r="N3399" s="4">
        <v>22560064</v>
      </c>
      <c r="O3399" s="4"/>
      <c r="P3399" s="4"/>
      <c r="U3399" t="s">
        <v>10394</v>
      </c>
      <c r="V3399">
        <v>0</v>
      </c>
      <c r="W3399">
        <v>0</v>
      </c>
      <c r="Y3399">
        <v>12</v>
      </c>
      <c r="Z3399">
        <v>0</v>
      </c>
      <c r="AA3399">
        <v>145</v>
      </c>
      <c r="AB3399">
        <v>0</v>
      </c>
      <c r="AC3399">
        <v>0</v>
      </c>
      <c r="AD3399">
        <v>0</v>
      </c>
      <c r="AE3399">
        <v>0</v>
      </c>
      <c r="AF3399">
        <v>0</v>
      </c>
      <c r="AG3399">
        <v>-1</v>
      </c>
      <c r="AK3399" t="s">
        <v>3664</v>
      </c>
      <c r="AM3399" t="s">
        <v>14151</v>
      </c>
      <c r="AO3399">
        <v>496410.87550000002</v>
      </c>
      <c r="AP3399">
        <v>1613884.8470000001</v>
      </c>
    </row>
    <row r="3400" spans="1:42" x14ac:dyDescent="0.25">
      <c r="A3400" s="9">
        <v>3399</v>
      </c>
      <c r="B3400" s="4" t="s">
        <v>9097</v>
      </c>
      <c r="C3400" s="4" t="s">
        <v>50</v>
      </c>
      <c r="D3400" s="4" t="s">
        <v>852</v>
      </c>
      <c r="E3400" s="4"/>
      <c r="F3400" s="4" t="s">
        <v>17598</v>
      </c>
      <c r="G3400" s="4" t="s">
        <v>17598</v>
      </c>
      <c r="H3400" s="4"/>
      <c r="I3400" s="4"/>
      <c r="J3400" s="4" t="s">
        <v>17596</v>
      </c>
      <c r="K3400" s="16">
        <v>37986</v>
      </c>
      <c r="L3400" s="4" t="s">
        <v>17597</v>
      </c>
      <c r="M3400" s="4" t="s">
        <v>115</v>
      </c>
      <c r="N3400" s="4"/>
      <c r="O3400" s="4"/>
      <c r="P3400" s="4"/>
      <c r="U3400" t="s">
        <v>773</v>
      </c>
      <c r="V3400">
        <v>0</v>
      </c>
      <c r="W3400">
        <v>0</v>
      </c>
      <c r="X3400" t="s">
        <v>990</v>
      </c>
      <c r="Y3400">
        <v>0</v>
      </c>
      <c r="Z3400">
        <v>0</v>
      </c>
      <c r="AA3400">
        <v>0</v>
      </c>
      <c r="AB3400">
        <v>0</v>
      </c>
      <c r="AC3400">
        <v>0</v>
      </c>
      <c r="AD3400">
        <v>0</v>
      </c>
      <c r="AE3400">
        <v>0</v>
      </c>
      <c r="AF3400">
        <v>0</v>
      </c>
      <c r="AG3400">
        <v>-1</v>
      </c>
      <c r="AO3400">
        <v>496410.87550000002</v>
      </c>
      <c r="AP3400">
        <v>1613884.8470000001</v>
      </c>
    </row>
    <row r="3401" spans="1:42" x14ac:dyDescent="0.25">
      <c r="A3401" s="9">
        <v>3400</v>
      </c>
      <c r="B3401" s="4" t="s">
        <v>9097</v>
      </c>
      <c r="C3401" s="4" t="s">
        <v>50</v>
      </c>
      <c r="D3401" s="4" t="s">
        <v>122</v>
      </c>
      <c r="E3401" s="4"/>
      <c r="F3401" s="4" t="s">
        <v>17638</v>
      </c>
      <c r="G3401" s="4" t="s">
        <v>17638</v>
      </c>
      <c r="H3401" s="4"/>
      <c r="I3401" s="4"/>
      <c r="J3401" s="4" t="s">
        <v>17636</v>
      </c>
      <c r="K3401" s="16">
        <v>38717</v>
      </c>
      <c r="L3401" s="4" t="s">
        <v>17637</v>
      </c>
      <c r="M3401" s="4" t="s">
        <v>115</v>
      </c>
      <c r="N3401" s="4"/>
      <c r="O3401" s="4"/>
      <c r="P3401" s="4"/>
      <c r="U3401" t="s">
        <v>773</v>
      </c>
      <c r="V3401">
        <v>0</v>
      </c>
      <c r="W3401">
        <v>0</v>
      </c>
      <c r="X3401" t="s">
        <v>990</v>
      </c>
      <c r="Y3401">
        <v>1</v>
      </c>
      <c r="Z3401">
        <v>0</v>
      </c>
      <c r="AA3401">
        <v>2</v>
      </c>
      <c r="AB3401">
        <v>0</v>
      </c>
      <c r="AC3401">
        <v>0</v>
      </c>
      <c r="AD3401">
        <v>1</v>
      </c>
      <c r="AE3401">
        <v>325</v>
      </c>
      <c r="AF3401">
        <v>0</v>
      </c>
      <c r="AG3401">
        <v>-1</v>
      </c>
      <c r="AK3401" t="s">
        <v>43</v>
      </c>
      <c r="AM3401" t="s">
        <v>16368</v>
      </c>
      <c r="AO3401">
        <v>496410.87550000002</v>
      </c>
      <c r="AP3401">
        <v>1613884.8470000001</v>
      </c>
    </row>
    <row r="3402" spans="1:42" x14ac:dyDescent="0.25">
      <c r="A3402" s="9">
        <v>3401</v>
      </c>
      <c r="B3402" s="4" t="s">
        <v>9097</v>
      </c>
      <c r="C3402" s="4" t="s">
        <v>50</v>
      </c>
      <c r="D3402" s="4" t="s">
        <v>2577</v>
      </c>
      <c r="E3402" s="4"/>
      <c r="F3402" s="4" t="s">
        <v>17640</v>
      </c>
      <c r="G3402" s="4" t="s">
        <v>17640</v>
      </c>
      <c r="H3402" s="4"/>
      <c r="I3402" s="4"/>
      <c r="J3402" s="4" t="s">
        <v>17639</v>
      </c>
      <c r="K3402" s="16">
        <v>39447</v>
      </c>
      <c r="L3402" s="4" t="s">
        <v>3560</v>
      </c>
      <c r="M3402" s="4" t="s">
        <v>115</v>
      </c>
      <c r="N3402" s="4">
        <v>66373892</v>
      </c>
      <c r="O3402" s="4"/>
      <c r="P3402" s="4"/>
      <c r="U3402" t="s">
        <v>773</v>
      </c>
      <c r="V3402">
        <v>0</v>
      </c>
      <c r="W3402">
        <v>0</v>
      </c>
      <c r="X3402" t="s">
        <v>990</v>
      </c>
      <c r="Y3402">
        <v>2</v>
      </c>
      <c r="Z3402">
        <v>0</v>
      </c>
      <c r="AA3402">
        <v>6</v>
      </c>
      <c r="AB3402">
        <v>0</v>
      </c>
      <c r="AC3402">
        <v>0</v>
      </c>
      <c r="AD3402">
        <v>1</v>
      </c>
      <c r="AE3402">
        <v>326</v>
      </c>
      <c r="AF3402">
        <v>0</v>
      </c>
      <c r="AG3402">
        <v>-1</v>
      </c>
      <c r="AK3402" t="s">
        <v>43</v>
      </c>
      <c r="AM3402" t="s">
        <v>16230</v>
      </c>
      <c r="AO3402">
        <v>496410.87550000002</v>
      </c>
      <c r="AP3402">
        <v>1613884.8470000001</v>
      </c>
    </row>
    <row r="3403" spans="1:42" x14ac:dyDescent="0.25">
      <c r="A3403" s="9">
        <v>3402</v>
      </c>
      <c r="B3403" s="4" t="s">
        <v>9097</v>
      </c>
      <c r="C3403" s="4" t="s">
        <v>50</v>
      </c>
      <c r="D3403" s="4" t="s">
        <v>50</v>
      </c>
      <c r="E3403" s="4"/>
      <c r="F3403" s="4" t="s">
        <v>17661</v>
      </c>
      <c r="G3403" s="4" t="s">
        <v>17660</v>
      </c>
      <c r="H3403" s="4"/>
      <c r="I3403" s="4"/>
      <c r="J3403" s="4" t="s">
        <v>17657</v>
      </c>
      <c r="K3403" s="16">
        <v>37256</v>
      </c>
      <c r="L3403" s="4" t="s">
        <v>17658</v>
      </c>
      <c r="M3403" s="4" t="s">
        <v>17659</v>
      </c>
      <c r="N3403" s="4">
        <v>24774833</v>
      </c>
      <c r="O3403" s="4"/>
      <c r="P3403" s="4"/>
      <c r="U3403" t="s">
        <v>773</v>
      </c>
      <c r="V3403">
        <v>0</v>
      </c>
      <c r="W3403">
        <v>0</v>
      </c>
      <c r="X3403" t="s">
        <v>990</v>
      </c>
      <c r="Y3403">
        <v>12</v>
      </c>
      <c r="Z3403">
        <v>0</v>
      </c>
      <c r="AA3403">
        <v>16</v>
      </c>
      <c r="AB3403">
        <v>0</v>
      </c>
      <c r="AC3403">
        <v>0</v>
      </c>
      <c r="AD3403">
        <v>1</v>
      </c>
      <c r="AE3403">
        <v>260</v>
      </c>
      <c r="AF3403">
        <v>0</v>
      </c>
      <c r="AG3403">
        <v>-1</v>
      </c>
      <c r="AK3403" t="s">
        <v>17662</v>
      </c>
      <c r="AM3403" t="s">
        <v>17663</v>
      </c>
      <c r="AO3403">
        <v>496410.87550000002</v>
      </c>
      <c r="AP3403">
        <v>1613884.8470000001</v>
      </c>
    </row>
    <row r="3404" spans="1:42" x14ac:dyDescent="0.25">
      <c r="A3404" s="9">
        <v>3403</v>
      </c>
      <c r="B3404" s="4" t="s">
        <v>9097</v>
      </c>
      <c r="C3404" s="4" t="s">
        <v>50</v>
      </c>
      <c r="D3404" s="4" t="s">
        <v>122</v>
      </c>
      <c r="E3404" s="4"/>
      <c r="F3404" s="4" t="s">
        <v>17667</v>
      </c>
      <c r="G3404" s="4" t="s">
        <v>17666</v>
      </c>
      <c r="H3404" s="4"/>
      <c r="I3404" s="4"/>
      <c r="J3404" s="4" t="s">
        <v>17664</v>
      </c>
      <c r="K3404" s="16">
        <v>39813</v>
      </c>
      <c r="L3404" s="4" t="s">
        <v>17665</v>
      </c>
      <c r="M3404" s="4" t="s">
        <v>115</v>
      </c>
      <c r="N3404" s="4">
        <v>24334127</v>
      </c>
      <c r="O3404" s="4"/>
      <c r="P3404" s="4"/>
      <c r="U3404" t="s">
        <v>17668</v>
      </c>
      <c r="V3404">
        <v>0</v>
      </c>
      <c r="W3404">
        <v>0</v>
      </c>
      <c r="X3404" t="s">
        <v>990</v>
      </c>
      <c r="Y3404">
        <v>2</v>
      </c>
      <c r="Z3404">
        <v>0</v>
      </c>
      <c r="AA3404">
        <v>1</v>
      </c>
      <c r="AB3404">
        <v>0</v>
      </c>
      <c r="AC3404">
        <v>0</v>
      </c>
      <c r="AD3404">
        <v>1</v>
      </c>
      <c r="AE3404">
        <v>350</v>
      </c>
      <c r="AF3404">
        <v>0</v>
      </c>
      <c r="AG3404">
        <v>-1</v>
      </c>
      <c r="AK3404" t="s">
        <v>16214</v>
      </c>
      <c r="AM3404" t="s">
        <v>17669</v>
      </c>
      <c r="AO3404">
        <v>496410.87550000002</v>
      </c>
      <c r="AP3404">
        <v>1613884.8470000001</v>
      </c>
    </row>
    <row r="3405" spans="1:42" x14ac:dyDescent="0.25">
      <c r="A3405" s="9">
        <v>3404</v>
      </c>
      <c r="B3405" s="4" t="s">
        <v>9097</v>
      </c>
      <c r="C3405" s="4" t="s">
        <v>50</v>
      </c>
      <c r="D3405" s="4" t="s">
        <v>50</v>
      </c>
      <c r="E3405" s="4"/>
      <c r="F3405" s="4" t="s">
        <v>17673</v>
      </c>
      <c r="G3405" s="4" t="s">
        <v>17672</v>
      </c>
      <c r="H3405" s="4"/>
      <c r="I3405" s="4"/>
      <c r="J3405" s="4" t="s">
        <v>17670</v>
      </c>
      <c r="K3405" s="16">
        <v>38717</v>
      </c>
      <c r="L3405" s="4" t="s">
        <v>17671</v>
      </c>
      <c r="M3405" s="4" t="s">
        <v>115</v>
      </c>
      <c r="N3405" s="4">
        <v>24323162</v>
      </c>
      <c r="O3405" s="4"/>
      <c r="P3405" s="4"/>
      <c r="U3405" t="s">
        <v>17674</v>
      </c>
      <c r="V3405">
        <v>0</v>
      </c>
      <c r="W3405">
        <v>0</v>
      </c>
      <c r="X3405" t="s">
        <v>990</v>
      </c>
      <c r="Y3405">
        <v>2</v>
      </c>
      <c r="Z3405">
        <v>0</v>
      </c>
      <c r="AA3405">
        <v>4</v>
      </c>
      <c r="AB3405">
        <v>0</v>
      </c>
      <c r="AC3405">
        <v>0</v>
      </c>
      <c r="AD3405">
        <v>1</v>
      </c>
      <c r="AE3405">
        <v>326</v>
      </c>
      <c r="AF3405">
        <v>0</v>
      </c>
      <c r="AG3405">
        <v>-1</v>
      </c>
      <c r="AK3405" t="s">
        <v>43</v>
      </c>
      <c r="AM3405" t="s">
        <v>16230</v>
      </c>
      <c r="AO3405">
        <v>496410.87550000002</v>
      </c>
      <c r="AP3405">
        <v>1613884.8470000001</v>
      </c>
    </row>
    <row r="3406" spans="1:42" x14ac:dyDescent="0.25">
      <c r="A3406" s="9">
        <v>3405</v>
      </c>
      <c r="B3406" s="4" t="s">
        <v>9097</v>
      </c>
      <c r="C3406" s="4" t="s">
        <v>50</v>
      </c>
      <c r="D3406" s="4" t="s">
        <v>50</v>
      </c>
      <c r="E3406" s="4"/>
      <c r="F3406" s="4" t="s">
        <v>17678</v>
      </c>
      <c r="G3406" s="4" t="s">
        <v>17677</v>
      </c>
      <c r="H3406" s="4"/>
      <c r="I3406" s="4"/>
      <c r="J3406" s="4" t="s">
        <v>17675</v>
      </c>
      <c r="K3406" s="16">
        <v>37256</v>
      </c>
      <c r="L3406" s="4" t="s">
        <v>17676</v>
      </c>
      <c r="M3406" s="4" t="s">
        <v>115</v>
      </c>
      <c r="N3406" s="4"/>
      <c r="O3406" s="4"/>
      <c r="P3406" s="4"/>
      <c r="U3406" t="s">
        <v>773</v>
      </c>
      <c r="V3406">
        <v>0</v>
      </c>
      <c r="W3406">
        <v>0</v>
      </c>
      <c r="X3406" t="s">
        <v>990</v>
      </c>
      <c r="Y3406">
        <v>1</v>
      </c>
      <c r="Z3406">
        <v>0</v>
      </c>
      <c r="AA3406">
        <v>22</v>
      </c>
      <c r="AB3406">
        <v>0</v>
      </c>
      <c r="AC3406">
        <v>0</v>
      </c>
      <c r="AD3406">
        <v>1</v>
      </c>
      <c r="AE3406">
        <v>286</v>
      </c>
      <c r="AF3406">
        <v>0</v>
      </c>
      <c r="AG3406">
        <v>-1</v>
      </c>
      <c r="AK3406" t="s">
        <v>3997</v>
      </c>
      <c r="AM3406" t="s">
        <v>16315</v>
      </c>
      <c r="AO3406">
        <v>496410.87550000002</v>
      </c>
      <c r="AP3406">
        <v>1613884.8470000001</v>
      </c>
    </row>
    <row r="3407" spans="1:42" x14ac:dyDescent="0.25">
      <c r="A3407" s="9">
        <v>3406</v>
      </c>
      <c r="B3407" s="4" t="s">
        <v>9097</v>
      </c>
      <c r="C3407" s="4" t="s">
        <v>50</v>
      </c>
      <c r="D3407" s="4" t="s">
        <v>122</v>
      </c>
      <c r="E3407" s="4"/>
      <c r="F3407" s="4" t="s">
        <v>17688</v>
      </c>
      <c r="G3407" s="4" t="s">
        <v>17687</v>
      </c>
      <c r="H3407" s="4"/>
      <c r="I3407" s="4"/>
      <c r="J3407" s="4" t="s">
        <v>17685</v>
      </c>
      <c r="K3407" s="16">
        <v>43465</v>
      </c>
      <c r="L3407" s="4" t="s">
        <v>17686</v>
      </c>
      <c r="M3407" s="4" t="s">
        <v>17685</v>
      </c>
      <c r="N3407" s="4">
        <v>22506385</v>
      </c>
      <c r="O3407" s="4"/>
      <c r="P3407" s="4"/>
      <c r="U3407" t="s">
        <v>17689</v>
      </c>
      <c r="V3407">
        <v>0</v>
      </c>
      <c r="W3407">
        <v>0</v>
      </c>
      <c r="X3407" t="s">
        <v>990</v>
      </c>
      <c r="Y3407">
        <v>3</v>
      </c>
      <c r="Z3407">
        <v>0</v>
      </c>
      <c r="AA3407">
        <v>4</v>
      </c>
      <c r="AB3407">
        <v>0</v>
      </c>
      <c r="AC3407">
        <v>0</v>
      </c>
      <c r="AD3407">
        <v>1</v>
      </c>
      <c r="AE3407">
        <v>312</v>
      </c>
      <c r="AF3407">
        <v>0</v>
      </c>
      <c r="AG3407">
        <v>-1</v>
      </c>
      <c r="AM3407" t="s">
        <v>43</v>
      </c>
      <c r="AO3407">
        <v>496410.87550000002</v>
      </c>
      <c r="AP3407">
        <v>1613884.8470000001</v>
      </c>
    </row>
    <row r="3408" spans="1:42" x14ac:dyDescent="0.25">
      <c r="A3408" s="9">
        <v>3407</v>
      </c>
      <c r="B3408" s="4" t="s">
        <v>9097</v>
      </c>
      <c r="C3408" s="4" t="s">
        <v>50</v>
      </c>
      <c r="D3408" s="4" t="s">
        <v>122</v>
      </c>
      <c r="E3408" s="4"/>
      <c r="F3408" s="4" t="s">
        <v>10484</v>
      </c>
      <c r="G3408" s="4" t="s">
        <v>10483</v>
      </c>
      <c r="H3408" s="4"/>
      <c r="I3408" s="4"/>
      <c r="J3408" s="4" t="s">
        <v>10480</v>
      </c>
      <c r="K3408" s="16">
        <v>37986</v>
      </c>
      <c r="L3408" s="4" t="s">
        <v>10481</v>
      </c>
      <c r="M3408" s="4" t="s">
        <v>10482</v>
      </c>
      <c r="N3408" s="4">
        <v>55132662</v>
      </c>
      <c r="O3408" s="4"/>
      <c r="P3408" s="4"/>
      <c r="U3408" t="s">
        <v>773</v>
      </c>
      <c r="V3408">
        <v>0</v>
      </c>
      <c r="W3408">
        <v>0</v>
      </c>
      <c r="Y3408">
        <v>0</v>
      </c>
      <c r="Z3408">
        <v>0</v>
      </c>
      <c r="AA3408">
        <v>0</v>
      </c>
      <c r="AB3408">
        <v>0</v>
      </c>
      <c r="AC3408">
        <v>0</v>
      </c>
      <c r="AD3408">
        <v>0</v>
      </c>
      <c r="AE3408">
        <v>0</v>
      </c>
      <c r="AF3408">
        <v>0</v>
      </c>
      <c r="AG3408">
        <v>-1</v>
      </c>
      <c r="AK3408" t="s">
        <v>3664</v>
      </c>
      <c r="AM3408" t="s">
        <v>14353</v>
      </c>
      <c r="AO3408">
        <v>496410.87550000002</v>
      </c>
      <c r="AP3408">
        <v>1613884.8470000001</v>
      </c>
    </row>
    <row r="3409" spans="1:42" x14ac:dyDescent="0.25">
      <c r="A3409" s="9">
        <v>3408</v>
      </c>
      <c r="B3409" s="4" t="s">
        <v>9097</v>
      </c>
      <c r="C3409" s="4" t="s">
        <v>50</v>
      </c>
      <c r="D3409" s="4" t="s">
        <v>50</v>
      </c>
      <c r="E3409" s="4"/>
      <c r="F3409" s="4" t="s">
        <v>320</v>
      </c>
      <c r="G3409" s="4" t="s">
        <v>320</v>
      </c>
      <c r="H3409" s="4"/>
      <c r="I3409" s="4"/>
      <c r="J3409" s="4" t="s">
        <v>17712</v>
      </c>
      <c r="K3409" s="16">
        <v>37256</v>
      </c>
      <c r="L3409" s="4" t="s">
        <v>17713</v>
      </c>
      <c r="M3409" s="4" t="s">
        <v>1939</v>
      </c>
      <c r="N3409" s="4">
        <v>24717019</v>
      </c>
      <c r="O3409" s="4"/>
      <c r="P3409" s="4"/>
      <c r="U3409" t="s">
        <v>773</v>
      </c>
      <c r="V3409">
        <v>0</v>
      </c>
      <c r="W3409">
        <v>0</v>
      </c>
      <c r="X3409" t="s">
        <v>990</v>
      </c>
      <c r="Y3409">
        <v>1</v>
      </c>
      <c r="Z3409">
        <v>0</v>
      </c>
      <c r="AA3409">
        <v>1</v>
      </c>
      <c r="AB3409">
        <v>0</v>
      </c>
      <c r="AC3409">
        <v>0</v>
      </c>
      <c r="AD3409">
        <v>1</v>
      </c>
      <c r="AE3409">
        <v>286</v>
      </c>
      <c r="AF3409">
        <v>0</v>
      </c>
      <c r="AG3409">
        <v>-1</v>
      </c>
      <c r="AK3409" t="s">
        <v>43</v>
      </c>
      <c r="AM3409" t="s">
        <v>14061</v>
      </c>
      <c r="AO3409">
        <v>496410.87550000002</v>
      </c>
      <c r="AP3409">
        <v>1613884.8470000001</v>
      </c>
    </row>
    <row r="3410" spans="1:42" x14ac:dyDescent="0.25">
      <c r="A3410" s="9">
        <v>3409</v>
      </c>
      <c r="B3410" s="4" t="s">
        <v>9097</v>
      </c>
      <c r="C3410" s="4" t="s">
        <v>50</v>
      </c>
      <c r="D3410" s="4" t="s">
        <v>70</v>
      </c>
      <c r="E3410" s="4"/>
      <c r="F3410" s="4" t="s">
        <v>17721</v>
      </c>
      <c r="G3410" s="4" t="s">
        <v>17720</v>
      </c>
      <c r="H3410" s="4"/>
      <c r="I3410" s="4"/>
      <c r="J3410" s="4" t="s">
        <v>523</v>
      </c>
      <c r="K3410" s="16">
        <v>37256</v>
      </c>
      <c r="L3410" s="4" t="s">
        <v>17719</v>
      </c>
      <c r="M3410" s="4" t="s">
        <v>115</v>
      </c>
      <c r="N3410" s="4">
        <v>66310449</v>
      </c>
      <c r="O3410" s="4"/>
      <c r="P3410" s="4"/>
      <c r="U3410" t="s">
        <v>981</v>
      </c>
      <c r="V3410">
        <v>0</v>
      </c>
      <c r="W3410">
        <v>0</v>
      </c>
      <c r="X3410" t="s">
        <v>990</v>
      </c>
      <c r="Y3410">
        <v>3</v>
      </c>
      <c r="Z3410">
        <v>0</v>
      </c>
      <c r="AA3410">
        <v>3</v>
      </c>
      <c r="AB3410">
        <v>0</v>
      </c>
      <c r="AC3410">
        <v>0</v>
      </c>
      <c r="AD3410">
        <v>0</v>
      </c>
      <c r="AE3410">
        <v>326</v>
      </c>
      <c r="AF3410">
        <v>0</v>
      </c>
      <c r="AG3410">
        <v>-1</v>
      </c>
      <c r="AK3410" t="s">
        <v>43</v>
      </c>
      <c r="AM3410" t="s">
        <v>16368</v>
      </c>
      <c r="AO3410">
        <v>496410.87550000002</v>
      </c>
      <c r="AP3410">
        <v>1613884.8470000001</v>
      </c>
    </row>
    <row r="3411" spans="1:42" x14ac:dyDescent="0.25">
      <c r="A3411" s="9">
        <v>3410</v>
      </c>
      <c r="B3411" s="4" t="s">
        <v>9097</v>
      </c>
      <c r="C3411" s="4" t="s">
        <v>50</v>
      </c>
      <c r="D3411" s="4" t="s">
        <v>50</v>
      </c>
      <c r="E3411" s="4"/>
      <c r="F3411" s="4" t="s">
        <v>17724</v>
      </c>
      <c r="G3411" s="4" t="s">
        <v>17724</v>
      </c>
      <c r="H3411" s="4"/>
      <c r="I3411" s="4"/>
      <c r="J3411" s="4" t="s">
        <v>17722</v>
      </c>
      <c r="K3411" s="16">
        <v>44196</v>
      </c>
      <c r="L3411" s="4" t="s">
        <v>17485</v>
      </c>
      <c r="M3411" s="4" t="s">
        <v>17723</v>
      </c>
      <c r="N3411" s="4">
        <v>24743102</v>
      </c>
      <c r="O3411" s="4"/>
      <c r="P3411" s="4"/>
      <c r="U3411" t="s">
        <v>17725</v>
      </c>
      <c r="V3411">
        <v>0</v>
      </c>
      <c r="W3411">
        <v>0</v>
      </c>
      <c r="X3411" t="s">
        <v>990</v>
      </c>
      <c r="Y3411">
        <v>2</v>
      </c>
      <c r="Z3411">
        <v>0</v>
      </c>
      <c r="AA3411">
        <v>4</v>
      </c>
      <c r="AB3411">
        <v>0</v>
      </c>
      <c r="AC3411">
        <v>0</v>
      </c>
      <c r="AD3411">
        <v>1</v>
      </c>
      <c r="AE3411">
        <v>325</v>
      </c>
      <c r="AF3411">
        <v>0</v>
      </c>
      <c r="AG3411">
        <v>-1</v>
      </c>
      <c r="AK3411" t="s">
        <v>43</v>
      </c>
      <c r="AM3411" t="s">
        <v>14061</v>
      </c>
      <c r="AO3411">
        <v>490633</v>
      </c>
      <c r="AP3411">
        <v>1618121</v>
      </c>
    </row>
    <row r="3412" spans="1:42" x14ac:dyDescent="0.25">
      <c r="A3412" s="9">
        <v>3411</v>
      </c>
      <c r="B3412" s="4" t="s">
        <v>9097</v>
      </c>
      <c r="C3412" s="4" t="s">
        <v>50</v>
      </c>
      <c r="D3412" s="4" t="s">
        <v>50</v>
      </c>
      <c r="E3412" s="4"/>
      <c r="F3412" s="4" t="s">
        <v>17727</v>
      </c>
      <c r="G3412" s="4" t="s">
        <v>17727</v>
      </c>
      <c r="H3412" s="4"/>
      <c r="I3412" s="4"/>
      <c r="J3412" s="4" t="s">
        <v>1054</v>
      </c>
      <c r="K3412" s="16">
        <v>40908</v>
      </c>
      <c r="L3412" s="4" t="s">
        <v>17726</v>
      </c>
      <c r="M3412" s="4" t="s">
        <v>115</v>
      </c>
      <c r="N3412" s="4">
        <v>24379031</v>
      </c>
      <c r="O3412" s="4"/>
      <c r="P3412" s="4"/>
      <c r="U3412" t="s">
        <v>17728</v>
      </c>
      <c r="V3412">
        <v>0</v>
      </c>
      <c r="W3412">
        <v>0</v>
      </c>
      <c r="X3412" t="s">
        <v>990</v>
      </c>
      <c r="Y3412">
        <v>20</v>
      </c>
      <c r="Z3412">
        <v>0</v>
      </c>
      <c r="AA3412">
        <v>8</v>
      </c>
      <c r="AB3412">
        <v>0</v>
      </c>
      <c r="AC3412">
        <v>0</v>
      </c>
      <c r="AD3412">
        <v>1</v>
      </c>
      <c r="AE3412">
        <v>240</v>
      </c>
      <c r="AF3412">
        <v>0</v>
      </c>
      <c r="AG3412">
        <v>-1</v>
      </c>
      <c r="AK3412" t="s">
        <v>43</v>
      </c>
      <c r="AM3412" t="s">
        <v>16368</v>
      </c>
      <c r="AO3412">
        <v>496410.87550000002</v>
      </c>
      <c r="AP3412">
        <v>1613884.8470000001</v>
      </c>
    </row>
    <row r="3413" spans="1:42" x14ac:dyDescent="0.25">
      <c r="A3413" s="9">
        <v>3412</v>
      </c>
      <c r="B3413" s="4" t="s">
        <v>9097</v>
      </c>
      <c r="C3413" s="4" t="s">
        <v>50</v>
      </c>
      <c r="D3413" s="4" t="s">
        <v>122</v>
      </c>
      <c r="E3413" s="4"/>
      <c r="F3413" s="4" t="s">
        <v>10512</v>
      </c>
      <c r="G3413" s="4" t="s">
        <v>10511</v>
      </c>
      <c r="H3413" s="4"/>
      <c r="I3413" s="4"/>
      <c r="J3413" s="4" t="s">
        <v>10509</v>
      </c>
      <c r="K3413" s="16">
        <v>40543</v>
      </c>
      <c r="L3413" s="4" t="s">
        <v>10510</v>
      </c>
      <c r="M3413" s="4" t="s">
        <v>115</v>
      </c>
      <c r="N3413" s="4"/>
      <c r="O3413" s="4"/>
      <c r="P3413" s="4"/>
      <c r="U3413" t="s">
        <v>1646</v>
      </c>
      <c r="V3413">
        <v>0</v>
      </c>
      <c r="W3413">
        <v>0</v>
      </c>
      <c r="Y3413">
        <v>0</v>
      </c>
      <c r="Z3413">
        <v>0</v>
      </c>
      <c r="AA3413">
        <v>30</v>
      </c>
      <c r="AB3413">
        <v>0</v>
      </c>
      <c r="AC3413">
        <v>0</v>
      </c>
      <c r="AD3413">
        <v>0</v>
      </c>
      <c r="AE3413">
        <v>0</v>
      </c>
      <c r="AF3413">
        <v>0</v>
      </c>
      <c r="AG3413">
        <v>-1</v>
      </c>
      <c r="AK3413" t="s">
        <v>17744</v>
      </c>
      <c r="AM3413" t="s">
        <v>17745</v>
      </c>
      <c r="AO3413">
        <v>496410.87550000002</v>
      </c>
      <c r="AP3413">
        <v>1613884.8470000001</v>
      </c>
    </row>
    <row r="3414" spans="1:42" x14ac:dyDescent="0.25">
      <c r="A3414" s="9">
        <v>3413</v>
      </c>
      <c r="B3414" s="4" t="s">
        <v>9097</v>
      </c>
      <c r="C3414" s="4" t="s">
        <v>50</v>
      </c>
      <c r="D3414" s="4" t="s">
        <v>118</v>
      </c>
      <c r="E3414" s="4"/>
      <c r="F3414" s="4" t="s">
        <v>17749</v>
      </c>
      <c r="G3414" s="4" t="s">
        <v>17748</v>
      </c>
      <c r="H3414" s="4"/>
      <c r="I3414" s="4"/>
      <c r="J3414" s="4" t="s">
        <v>17746</v>
      </c>
      <c r="K3414" s="16">
        <v>37986</v>
      </c>
      <c r="L3414" s="4" t="s">
        <v>17747</v>
      </c>
      <c r="M3414" s="4" t="s">
        <v>115</v>
      </c>
      <c r="N3414" s="4"/>
      <c r="O3414" s="4"/>
      <c r="P3414" s="4"/>
      <c r="U3414" t="s">
        <v>17750</v>
      </c>
      <c r="V3414">
        <v>0</v>
      </c>
      <c r="W3414">
        <v>0</v>
      </c>
      <c r="X3414" t="s">
        <v>990</v>
      </c>
      <c r="Y3414">
        <v>1</v>
      </c>
      <c r="Z3414">
        <v>0</v>
      </c>
      <c r="AA3414">
        <v>2</v>
      </c>
      <c r="AB3414">
        <v>0</v>
      </c>
      <c r="AC3414">
        <v>0</v>
      </c>
      <c r="AD3414">
        <v>1</v>
      </c>
      <c r="AE3414">
        <v>240</v>
      </c>
      <c r="AF3414">
        <v>0</v>
      </c>
      <c r="AG3414">
        <v>-1</v>
      </c>
      <c r="AK3414" t="s">
        <v>3664</v>
      </c>
      <c r="AM3414" t="s">
        <v>14353</v>
      </c>
      <c r="AO3414">
        <v>496410.87550000002</v>
      </c>
      <c r="AP3414">
        <v>1613884.8470000001</v>
      </c>
    </row>
    <row r="3415" spans="1:42" x14ac:dyDescent="0.25">
      <c r="A3415" s="9">
        <v>3414</v>
      </c>
      <c r="B3415" s="4" t="s">
        <v>9097</v>
      </c>
      <c r="C3415" s="4" t="s">
        <v>50</v>
      </c>
      <c r="D3415" s="4" t="s">
        <v>50</v>
      </c>
      <c r="E3415" s="4"/>
      <c r="F3415" s="4" t="s">
        <v>17752</v>
      </c>
      <c r="G3415" s="4" t="s">
        <v>17752</v>
      </c>
      <c r="H3415" s="4"/>
      <c r="I3415" s="4"/>
      <c r="J3415" s="4" t="s">
        <v>17751</v>
      </c>
      <c r="K3415" s="16">
        <v>38352</v>
      </c>
      <c r="L3415" s="4" t="s">
        <v>10504</v>
      </c>
      <c r="M3415" s="4" t="s">
        <v>10505</v>
      </c>
      <c r="N3415" s="4">
        <v>24760588</v>
      </c>
      <c r="O3415" s="4"/>
      <c r="P3415" s="4"/>
      <c r="U3415" t="s">
        <v>17753</v>
      </c>
      <c r="V3415">
        <v>0</v>
      </c>
      <c r="W3415">
        <v>0</v>
      </c>
      <c r="X3415" t="s">
        <v>990</v>
      </c>
      <c r="Y3415">
        <v>10</v>
      </c>
      <c r="Z3415">
        <v>0</v>
      </c>
      <c r="AA3415">
        <v>3</v>
      </c>
      <c r="AB3415">
        <v>0</v>
      </c>
      <c r="AC3415">
        <v>0</v>
      </c>
      <c r="AD3415">
        <v>1</v>
      </c>
      <c r="AE3415">
        <v>240</v>
      </c>
      <c r="AF3415">
        <v>0</v>
      </c>
      <c r="AG3415">
        <v>-1</v>
      </c>
      <c r="AK3415" t="s">
        <v>11632</v>
      </c>
      <c r="AM3415" t="s">
        <v>17754</v>
      </c>
      <c r="AO3415">
        <v>496410.87550000002</v>
      </c>
      <c r="AP3415">
        <v>1613884.8470000001</v>
      </c>
    </row>
    <row r="3416" spans="1:42" x14ac:dyDescent="0.25">
      <c r="A3416" s="9">
        <v>3415</v>
      </c>
      <c r="B3416" s="4" t="s">
        <v>9097</v>
      </c>
      <c r="C3416" s="4" t="s">
        <v>50</v>
      </c>
      <c r="D3416" s="4" t="s">
        <v>70</v>
      </c>
      <c r="E3416" s="4"/>
      <c r="F3416" s="4" t="s">
        <v>17759</v>
      </c>
      <c r="G3416" s="4" t="s">
        <v>17758</v>
      </c>
      <c r="H3416" s="4"/>
      <c r="I3416" s="4"/>
      <c r="J3416" s="4" t="s">
        <v>17755</v>
      </c>
      <c r="K3416" s="16">
        <v>44561</v>
      </c>
      <c r="L3416" s="4" t="s">
        <v>17756</v>
      </c>
      <c r="M3416" s="4" t="s">
        <v>17757</v>
      </c>
      <c r="N3416" s="4">
        <v>66292125</v>
      </c>
      <c r="O3416" s="4"/>
      <c r="P3416" s="4"/>
      <c r="U3416" t="s">
        <v>17760</v>
      </c>
      <c r="V3416">
        <v>0</v>
      </c>
      <c r="W3416">
        <v>0</v>
      </c>
      <c r="X3416" t="s">
        <v>990</v>
      </c>
      <c r="Y3416">
        <v>1</v>
      </c>
      <c r="Z3416">
        <v>0</v>
      </c>
      <c r="AA3416">
        <v>3</v>
      </c>
      <c r="AB3416">
        <v>0</v>
      </c>
      <c r="AC3416">
        <v>1</v>
      </c>
      <c r="AD3416">
        <v>1</v>
      </c>
      <c r="AE3416">
        <v>230</v>
      </c>
      <c r="AF3416">
        <v>0</v>
      </c>
      <c r="AG3416">
        <v>-1</v>
      </c>
      <c r="AK3416" t="s">
        <v>17761</v>
      </c>
      <c r="AM3416" t="s">
        <v>17762</v>
      </c>
      <c r="AO3416">
        <v>487840</v>
      </c>
      <c r="AP3416">
        <v>1607618</v>
      </c>
    </row>
    <row r="3417" spans="1:42" x14ac:dyDescent="0.25">
      <c r="A3417" s="9">
        <v>3416</v>
      </c>
      <c r="B3417" s="4" t="s">
        <v>9097</v>
      </c>
      <c r="C3417" s="4" t="s">
        <v>50</v>
      </c>
      <c r="D3417" s="4" t="s">
        <v>70</v>
      </c>
      <c r="E3417" s="4"/>
      <c r="F3417" s="4" t="s">
        <v>17768</v>
      </c>
      <c r="G3417" s="4" t="s">
        <v>17767</v>
      </c>
      <c r="H3417" s="4"/>
      <c r="I3417" s="4"/>
      <c r="J3417" s="4" t="s">
        <v>178</v>
      </c>
      <c r="K3417" s="16">
        <v>39813</v>
      </c>
      <c r="L3417" s="4" t="s">
        <v>17766</v>
      </c>
      <c r="M3417" s="4" t="s">
        <v>179</v>
      </c>
      <c r="N3417" s="4">
        <v>66307360</v>
      </c>
      <c r="O3417" s="4"/>
      <c r="P3417" s="4"/>
      <c r="U3417" t="s">
        <v>17769</v>
      </c>
      <c r="V3417">
        <v>0</v>
      </c>
      <c r="W3417">
        <v>0</v>
      </c>
      <c r="X3417" t="s">
        <v>990</v>
      </c>
      <c r="Y3417">
        <v>2</v>
      </c>
      <c r="Z3417">
        <v>0</v>
      </c>
      <c r="AA3417">
        <v>6</v>
      </c>
      <c r="AB3417">
        <v>0</v>
      </c>
      <c r="AC3417">
        <v>0</v>
      </c>
      <c r="AD3417">
        <v>1</v>
      </c>
      <c r="AE3417">
        <v>326</v>
      </c>
      <c r="AF3417">
        <v>0</v>
      </c>
      <c r="AG3417">
        <v>-1</v>
      </c>
      <c r="AM3417" t="s">
        <v>16230</v>
      </c>
      <c r="AO3417">
        <v>496410.87550000002</v>
      </c>
      <c r="AP3417">
        <v>1613884.8470000001</v>
      </c>
    </row>
    <row r="3418" spans="1:42" x14ac:dyDescent="0.25">
      <c r="A3418" s="9">
        <v>3417</v>
      </c>
      <c r="B3418" s="4" t="s">
        <v>9097</v>
      </c>
      <c r="C3418" s="4" t="s">
        <v>50</v>
      </c>
      <c r="D3418" s="4" t="s">
        <v>50</v>
      </c>
      <c r="E3418" s="4"/>
      <c r="F3418" s="4" t="s">
        <v>17773</v>
      </c>
      <c r="G3418" s="4" t="s">
        <v>17773</v>
      </c>
      <c r="H3418" s="4"/>
      <c r="I3418" s="4"/>
      <c r="J3418" s="4" t="s">
        <v>17771</v>
      </c>
      <c r="K3418" s="16">
        <v>37256</v>
      </c>
      <c r="L3418" s="4" t="s">
        <v>17772</v>
      </c>
      <c r="M3418" s="4" t="s">
        <v>115</v>
      </c>
      <c r="N3418" s="4">
        <v>22538060</v>
      </c>
      <c r="O3418" s="4"/>
      <c r="P3418" s="4"/>
      <c r="U3418" t="s">
        <v>17774</v>
      </c>
      <c r="V3418">
        <v>0</v>
      </c>
      <c r="W3418">
        <v>0</v>
      </c>
      <c r="X3418" t="s">
        <v>1524</v>
      </c>
      <c r="Y3418">
        <v>2</v>
      </c>
      <c r="Z3418">
        <v>0</v>
      </c>
      <c r="AA3418">
        <v>5</v>
      </c>
      <c r="AB3418">
        <v>0</v>
      </c>
      <c r="AC3418">
        <v>0</v>
      </c>
      <c r="AD3418">
        <v>1</v>
      </c>
      <c r="AE3418">
        <v>240</v>
      </c>
      <c r="AF3418">
        <v>0</v>
      </c>
      <c r="AG3418">
        <v>-1</v>
      </c>
      <c r="AK3418" t="s">
        <v>43</v>
      </c>
      <c r="AM3418" t="s">
        <v>14061</v>
      </c>
      <c r="AO3418">
        <v>496410.87550000002</v>
      </c>
      <c r="AP3418">
        <v>1613884.8470000001</v>
      </c>
    </row>
    <row r="3419" spans="1:42" x14ac:dyDescent="0.25">
      <c r="A3419" s="9">
        <v>3418</v>
      </c>
      <c r="B3419" s="4" t="s">
        <v>9097</v>
      </c>
      <c r="C3419" s="4" t="s">
        <v>50</v>
      </c>
      <c r="D3419" s="4" t="s">
        <v>50</v>
      </c>
      <c r="E3419" s="4"/>
      <c r="F3419" s="4" t="s">
        <v>10367</v>
      </c>
      <c r="G3419" s="4" t="s">
        <v>10367</v>
      </c>
      <c r="H3419" s="4"/>
      <c r="I3419" s="4"/>
      <c r="J3419" s="4" t="s">
        <v>10364</v>
      </c>
      <c r="K3419" s="16">
        <v>38717</v>
      </c>
      <c r="L3419" s="4" t="s">
        <v>10365</v>
      </c>
      <c r="M3419" s="4" t="s">
        <v>10366</v>
      </c>
      <c r="N3419" s="4">
        <v>23674352</v>
      </c>
      <c r="O3419" s="4"/>
      <c r="P3419" s="4"/>
      <c r="U3419" t="s">
        <v>773</v>
      </c>
      <c r="V3419">
        <v>0</v>
      </c>
      <c r="W3419">
        <v>0</v>
      </c>
      <c r="Y3419">
        <v>0</v>
      </c>
      <c r="Z3419">
        <v>0</v>
      </c>
      <c r="AA3419">
        <v>5</v>
      </c>
      <c r="AB3419">
        <v>0</v>
      </c>
      <c r="AC3419">
        <v>0</v>
      </c>
      <c r="AD3419">
        <v>0</v>
      </c>
      <c r="AE3419">
        <v>0</v>
      </c>
      <c r="AF3419">
        <v>0</v>
      </c>
      <c r="AG3419">
        <v>-1</v>
      </c>
      <c r="AK3419" t="s">
        <v>43</v>
      </c>
      <c r="AO3419">
        <v>496410.87550000002</v>
      </c>
      <c r="AP3419">
        <v>1613884.8470000001</v>
      </c>
    </row>
    <row r="3420" spans="1:42" x14ac:dyDescent="0.25">
      <c r="A3420" s="9">
        <v>3419</v>
      </c>
      <c r="B3420" s="4" t="s">
        <v>9097</v>
      </c>
      <c r="C3420" s="4" t="s">
        <v>50</v>
      </c>
      <c r="D3420" s="4" t="s">
        <v>81</v>
      </c>
      <c r="E3420" s="4"/>
      <c r="F3420" s="4" t="s">
        <v>17782</v>
      </c>
      <c r="G3420" s="4" t="s">
        <v>17782</v>
      </c>
      <c r="H3420" s="4"/>
      <c r="I3420" s="4"/>
      <c r="J3420" s="4" t="s">
        <v>17780</v>
      </c>
      <c r="K3420" s="16">
        <v>37256</v>
      </c>
      <c r="L3420" s="4" t="s">
        <v>10675</v>
      </c>
      <c r="M3420" s="4" t="s">
        <v>17781</v>
      </c>
      <c r="N3420" s="4"/>
      <c r="O3420" s="4"/>
      <c r="P3420" s="4"/>
      <c r="U3420" t="s">
        <v>773</v>
      </c>
      <c r="V3420">
        <v>0</v>
      </c>
      <c r="W3420">
        <v>0</v>
      </c>
      <c r="X3420" t="s">
        <v>990</v>
      </c>
      <c r="Y3420">
        <v>2</v>
      </c>
      <c r="Z3420">
        <v>0</v>
      </c>
      <c r="AA3420">
        <v>8</v>
      </c>
      <c r="AB3420">
        <v>0</v>
      </c>
      <c r="AC3420">
        <v>0</v>
      </c>
      <c r="AD3420">
        <v>1</v>
      </c>
      <c r="AE3420">
        <v>263</v>
      </c>
      <c r="AF3420">
        <v>0</v>
      </c>
      <c r="AG3420">
        <v>-1</v>
      </c>
      <c r="AK3420" t="s">
        <v>3664</v>
      </c>
      <c r="AM3420" t="s">
        <v>3664</v>
      </c>
      <c r="AO3420">
        <v>496410.87550000002</v>
      </c>
      <c r="AP3420">
        <v>1613884.8470000001</v>
      </c>
    </row>
    <row r="3421" spans="1:42" x14ac:dyDescent="0.25">
      <c r="A3421" s="9">
        <v>3420</v>
      </c>
      <c r="B3421" s="4" t="s">
        <v>9097</v>
      </c>
      <c r="C3421" s="4" t="s">
        <v>50</v>
      </c>
      <c r="D3421" s="4" t="s">
        <v>1571</v>
      </c>
      <c r="E3421" s="4"/>
      <c r="F3421" s="4" t="s">
        <v>17805</v>
      </c>
      <c r="G3421" s="4" t="s">
        <v>17805</v>
      </c>
      <c r="H3421" s="4"/>
      <c r="I3421" s="4"/>
      <c r="J3421" s="4" t="s">
        <v>5952</v>
      </c>
      <c r="K3421" s="16">
        <v>38352</v>
      </c>
      <c r="L3421" s="4" t="s">
        <v>5952</v>
      </c>
      <c r="M3421" s="4" t="s">
        <v>17804</v>
      </c>
      <c r="N3421" s="4"/>
      <c r="O3421" s="4"/>
      <c r="P3421" s="4"/>
      <c r="U3421" t="s">
        <v>17806</v>
      </c>
      <c r="V3421">
        <v>0</v>
      </c>
      <c r="W3421">
        <v>0</v>
      </c>
      <c r="X3421" t="s">
        <v>990</v>
      </c>
      <c r="Y3421">
        <v>8</v>
      </c>
      <c r="Z3421">
        <v>0</v>
      </c>
      <c r="AA3421">
        <v>4</v>
      </c>
      <c r="AB3421">
        <v>0</v>
      </c>
      <c r="AC3421">
        <v>0</v>
      </c>
      <c r="AD3421">
        <v>1</v>
      </c>
      <c r="AE3421">
        <v>240</v>
      </c>
      <c r="AF3421">
        <v>0</v>
      </c>
      <c r="AG3421">
        <v>-1</v>
      </c>
      <c r="AK3421" t="s">
        <v>17807</v>
      </c>
      <c r="AM3421" t="s">
        <v>17808</v>
      </c>
      <c r="AO3421">
        <v>496410.87550000002</v>
      </c>
      <c r="AP3421">
        <v>1613884.8470000001</v>
      </c>
    </row>
    <row r="3422" spans="1:42" x14ac:dyDescent="0.25">
      <c r="A3422" s="9">
        <v>3421</v>
      </c>
      <c r="B3422" s="4" t="s">
        <v>9097</v>
      </c>
      <c r="C3422" s="4" t="s">
        <v>50</v>
      </c>
      <c r="D3422" s="4" t="s">
        <v>122</v>
      </c>
      <c r="E3422" s="4"/>
      <c r="F3422" s="4" t="s">
        <v>1645</v>
      </c>
      <c r="G3422" s="4" t="s">
        <v>1645</v>
      </c>
      <c r="H3422" s="4"/>
      <c r="I3422" s="4"/>
      <c r="J3422" s="4" t="s">
        <v>2119</v>
      </c>
      <c r="K3422" s="16">
        <v>40543</v>
      </c>
      <c r="L3422" s="4" t="s">
        <v>1644</v>
      </c>
      <c r="M3422" s="4" t="s">
        <v>115</v>
      </c>
      <c r="N3422" s="4">
        <v>51043729</v>
      </c>
      <c r="O3422" s="4"/>
      <c r="P3422" s="4"/>
      <c r="U3422" t="s">
        <v>1646</v>
      </c>
      <c r="V3422">
        <v>0</v>
      </c>
      <c r="W3422">
        <v>0</v>
      </c>
      <c r="Y3422">
        <v>0</v>
      </c>
      <c r="Z3422">
        <v>0</v>
      </c>
      <c r="AA3422">
        <v>0</v>
      </c>
      <c r="AB3422">
        <v>0</v>
      </c>
      <c r="AC3422">
        <v>0</v>
      </c>
      <c r="AD3422">
        <v>0</v>
      </c>
      <c r="AE3422">
        <v>0</v>
      </c>
      <c r="AF3422">
        <v>0</v>
      </c>
      <c r="AG3422">
        <v>-1</v>
      </c>
      <c r="AK3422" t="s">
        <v>3664</v>
      </c>
      <c r="AM3422" t="s">
        <v>14353</v>
      </c>
      <c r="AO3422">
        <v>496410.87550000002</v>
      </c>
      <c r="AP3422">
        <v>1613884.8470000001</v>
      </c>
    </row>
    <row r="3423" spans="1:42" x14ac:dyDescent="0.25">
      <c r="A3423" s="9">
        <v>3422</v>
      </c>
      <c r="B3423" s="4" t="s">
        <v>9097</v>
      </c>
      <c r="C3423" s="4" t="s">
        <v>50</v>
      </c>
      <c r="D3423" s="4" t="s">
        <v>70</v>
      </c>
      <c r="E3423" s="4"/>
      <c r="F3423" s="4" t="s">
        <v>17817</v>
      </c>
      <c r="G3423" s="4" t="s">
        <v>17817</v>
      </c>
      <c r="H3423" s="4"/>
      <c r="I3423" s="4"/>
      <c r="J3423" s="4" t="s">
        <v>17815</v>
      </c>
      <c r="K3423" s="16">
        <v>37621</v>
      </c>
      <c r="L3423" s="4" t="s">
        <v>17816</v>
      </c>
      <c r="M3423" s="4" t="s">
        <v>115</v>
      </c>
      <c r="N3423" s="4">
        <v>66310964</v>
      </c>
      <c r="O3423" s="4"/>
      <c r="P3423" s="4"/>
      <c r="U3423" t="s">
        <v>773</v>
      </c>
      <c r="V3423">
        <v>0</v>
      </c>
      <c r="W3423">
        <v>0</v>
      </c>
      <c r="X3423" t="s">
        <v>990</v>
      </c>
      <c r="Y3423">
        <v>0</v>
      </c>
      <c r="Z3423">
        <v>0</v>
      </c>
      <c r="AA3423">
        <v>0</v>
      </c>
      <c r="AB3423">
        <v>0</v>
      </c>
      <c r="AC3423">
        <v>0</v>
      </c>
      <c r="AD3423">
        <v>0</v>
      </c>
      <c r="AE3423">
        <v>0</v>
      </c>
      <c r="AF3423">
        <v>0</v>
      </c>
      <c r="AG3423">
        <v>-1</v>
      </c>
      <c r="AO3423">
        <v>496410.87550000002</v>
      </c>
      <c r="AP3423">
        <v>1613884.8470000001</v>
      </c>
    </row>
    <row r="3424" spans="1:42" x14ac:dyDescent="0.25">
      <c r="A3424" s="9">
        <v>3423</v>
      </c>
      <c r="B3424" s="4" t="s">
        <v>9097</v>
      </c>
      <c r="C3424" s="4" t="s">
        <v>50</v>
      </c>
      <c r="D3424" s="4" t="s">
        <v>70</v>
      </c>
      <c r="E3424" s="4"/>
      <c r="F3424" s="4" t="s">
        <v>17820</v>
      </c>
      <c r="G3424" s="4" t="s">
        <v>17820</v>
      </c>
      <c r="H3424" s="4"/>
      <c r="I3424" s="4"/>
      <c r="J3424" s="4" t="s">
        <v>17818</v>
      </c>
      <c r="K3424" s="16">
        <v>38352</v>
      </c>
      <c r="L3424" s="4" t="s">
        <v>17819</v>
      </c>
      <c r="M3424" s="4" t="s">
        <v>115</v>
      </c>
      <c r="N3424" s="4">
        <v>24775233</v>
      </c>
      <c r="O3424" s="4"/>
      <c r="P3424" s="4"/>
      <c r="U3424" t="s">
        <v>773</v>
      </c>
      <c r="V3424">
        <v>0</v>
      </c>
      <c r="W3424">
        <v>0</v>
      </c>
      <c r="X3424" t="s">
        <v>990</v>
      </c>
      <c r="Y3424">
        <v>0</v>
      </c>
      <c r="Z3424">
        <v>0</v>
      </c>
      <c r="AA3424">
        <v>0</v>
      </c>
      <c r="AB3424">
        <v>0</v>
      </c>
      <c r="AC3424">
        <v>0</v>
      </c>
      <c r="AD3424">
        <v>0</v>
      </c>
      <c r="AE3424">
        <v>0</v>
      </c>
      <c r="AF3424">
        <v>0</v>
      </c>
      <c r="AG3424">
        <v>-1</v>
      </c>
      <c r="AK3424" t="s">
        <v>3664</v>
      </c>
      <c r="AM3424" t="s">
        <v>3664</v>
      </c>
      <c r="AO3424">
        <v>496410.87550000002</v>
      </c>
      <c r="AP3424">
        <v>1613884.8470000001</v>
      </c>
    </row>
    <row r="3425" spans="1:42" x14ac:dyDescent="0.25">
      <c r="A3425" s="9">
        <v>3424</v>
      </c>
      <c r="B3425" s="4" t="s">
        <v>9097</v>
      </c>
      <c r="C3425" s="4" t="s">
        <v>50</v>
      </c>
      <c r="D3425" s="4" t="s">
        <v>50</v>
      </c>
      <c r="E3425" s="4"/>
      <c r="F3425" s="4" t="s">
        <v>17833</v>
      </c>
      <c r="G3425" s="4" t="s">
        <v>17833</v>
      </c>
      <c r="H3425" s="4"/>
      <c r="I3425" s="4"/>
      <c r="J3425" s="4" t="s">
        <v>17832</v>
      </c>
      <c r="K3425" s="16">
        <v>37621</v>
      </c>
      <c r="L3425" s="4" t="s">
        <v>10942</v>
      </c>
      <c r="M3425" s="4" t="s">
        <v>10943</v>
      </c>
      <c r="N3425" s="4">
        <v>23373303</v>
      </c>
      <c r="O3425" s="4"/>
      <c r="P3425" s="4"/>
      <c r="U3425" t="s">
        <v>773</v>
      </c>
      <c r="V3425">
        <v>0</v>
      </c>
      <c r="W3425">
        <v>0</v>
      </c>
      <c r="X3425" t="s">
        <v>1524</v>
      </c>
      <c r="Y3425">
        <v>0</v>
      </c>
      <c r="Z3425">
        <v>0</v>
      </c>
      <c r="AA3425">
        <v>0</v>
      </c>
      <c r="AB3425">
        <v>0</v>
      </c>
      <c r="AC3425">
        <v>0</v>
      </c>
      <c r="AD3425">
        <v>0</v>
      </c>
      <c r="AE3425">
        <v>0</v>
      </c>
      <c r="AF3425">
        <v>0</v>
      </c>
      <c r="AG3425">
        <v>-1</v>
      </c>
      <c r="AO3425">
        <v>496410.87550000002</v>
      </c>
      <c r="AP3425">
        <v>1613884.8470000001</v>
      </c>
    </row>
    <row r="3426" spans="1:42" x14ac:dyDescent="0.25">
      <c r="A3426" s="9">
        <v>3425</v>
      </c>
      <c r="B3426" s="4" t="s">
        <v>9097</v>
      </c>
      <c r="C3426" s="4" t="s">
        <v>50</v>
      </c>
      <c r="D3426" s="4" t="s">
        <v>50</v>
      </c>
      <c r="E3426" s="4"/>
      <c r="F3426" s="4" t="s">
        <v>10628</v>
      </c>
      <c r="G3426" s="4" t="s">
        <v>10628</v>
      </c>
      <c r="H3426" s="4"/>
      <c r="I3426" s="4"/>
      <c r="J3426" s="4" t="s">
        <v>10626</v>
      </c>
      <c r="K3426" s="16">
        <v>37621</v>
      </c>
      <c r="L3426" s="4" t="s">
        <v>10627</v>
      </c>
      <c r="M3426" s="4" t="s">
        <v>115</v>
      </c>
      <c r="N3426" s="4"/>
      <c r="O3426" s="4"/>
      <c r="P3426" s="4"/>
      <c r="U3426" t="s">
        <v>773</v>
      </c>
      <c r="V3426">
        <v>0</v>
      </c>
      <c r="W3426">
        <v>0</v>
      </c>
      <c r="X3426" t="s">
        <v>990</v>
      </c>
      <c r="Y3426">
        <v>1</v>
      </c>
      <c r="Z3426">
        <v>0</v>
      </c>
      <c r="AA3426">
        <v>4</v>
      </c>
      <c r="AB3426">
        <v>0</v>
      </c>
      <c r="AC3426">
        <v>0</v>
      </c>
      <c r="AD3426">
        <v>1</v>
      </c>
      <c r="AE3426">
        <v>280</v>
      </c>
      <c r="AF3426">
        <v>0</v>
      </c>
      <c r="AG3426">
        <v>-1</v>
      </c>
      <c r="AK3426" t="s">
        <v>3664</v>
      </c>
      <c r="AM3426" t="s">
        <v>14353</v>
      </c>
      <c r="AO3426">
        <v>496410.87550000002</v>
      </c>
      <c r="AP3426">
        <v>1613884.8470000001</v>
      </c>
    </row>
    <row r="3427" spans="1:42" x14ac:dyDescent="0.25">
      <c r="A3427" s="9">
        <v>3426</v>
      </c>
      <c r="B3427" s="4" t="s">
        <v>9097</v>
      </c>
      <c r="C3427" s="4" t="s">
        <v>50</v>
      </c>
      <c r="D3427" s="4" t="s">
        <v>50</v>
      </c>
      <c r="E3427" s="4"/>
      <c r="F3427" s="4" t="s">
        <v>16466</v>
      </c>
      <c r="G3427" s="4" t="s">
        <v>16466</v>
      </c>
      <c r="H3427" s="4"/>
      <c r="I3427" s="4"/>
      <c r="J3427" s="4" t="s">
        <v>17849</v>
      </c>
      <c r="K3427" s="16">
        <v>37621</v>
      </c>
      <c r="L3427" s="4" t="s">
        <v>17850</v>
      </c>
      <c r="M3427" s="4" t="s">
        <v>115</v>
      </c>
      <c r="N3427" s="4">
        <v>22324060</v>
      </c>
      <c r="O3427" s="4"/>
      <c r="P3427" s="4"/>
      <c r="U3427" t="s">
        <v>6606</v>
      </c>
      <c r="V3427">
        <v>0</v>
      </c>
      <c r="W3427">
        <v>0</v>
      </c>
      <c r="X3427" t="s">
        <v>990</v>
      </c>
      <c r="Y3427">
        <v>6</v>
      </c>
      <c r="Z3427">
        <v>0</v>
      </c>
      <c r="AA3427">
        <v>18</v>
      </c>
      <c r="AB3427">
        <v>0</v>
      </c>
      <c r="AC3427">
        <v>4</v>
      </c>
      <c r="AD3427">
        <v>1</v>
      </c>
      <c r="AE3427">
        <v>290</v>
      </c>
      <c r="AF3427">
        <v>0</v>
      </c>
      <c r="AG3427">
        <v>-1</v>
      </c>
      <c r="AK3427" t="s">
        <v>17851</v>
      </c>
      <c r="AM3427" t="s">
        <v>17852</v>
      </c>
      <c r="AO3427">
        <v>496410.87550000002</v>
      </c>
      <c r="AP3427">
        <v>1613884.8470000001</v>
      </c>
    </row>
    <row r="3428" spans="1:42" x14ac:dyDescent="0.25">
      <c r="A3428" s="9">
        <v>3427</v>
      </c>
      <c r="B3428" s="4" t="s">
        <v>9097</v>
      </c>
      <c r="C3428" s="4" t="s">
        <v>50</v>
      </c>
      <c r="D3428" s="4" t="s">
        <v>50</v>
      </c>
      <c r="E3428" s="4"/>
      <c r="F3428" s="4" t="s">
        <v>17855</v>
      </c>
      <c r="G3428" s="4" t="s">
        <v>17855</v>
      </c>
      <c r="H3428" s="4"/>
      <c r="I3428" s="4"/>
      <c r="J3428" s="4" t="s">
        <v>17853</v>
      </c>
      <c r="K3428" s="16">
        <v>37621</v>
      </c>
      <c r="L3428" s="4" t="s">
        <v>17854</v>
      </c>
      <c r="M3428" s="4" t="s">
        <v>115</v>
      </c>
      <c r="N3428" s="4">
        <v>23680092</v>
      </c>
      <c r="O3428" s="4"/>
      <c r="P3428" s="4"/>
      <c r="U3428" t="s">
        <v>773</v>
      </c>
      <c r="V3428">
        <v>0</v>
      </c>
      <c r="W3428">
        <v>0</v>
      </c>
      <c r="X3428" t="s">
        <v>990</v>
      </c>
      <c r="Y3428">
        <v>4</v>
      </c>
      <c r="Z3428">
        <v>0</v>
      </c>
      <c r="AA3428">
        <v>41</v>
      </c>
      <c r="AB3428">
        <v>0</v>
      </c>
      <c r="AC3428">
        <v>0</v>
      </c>
      <c r="AD3428">
        <v>1</v>
      </c>
      <c r="AE3428">
        <v>290</v>
      </c>
      <c r="AF3428">
        <v>0</v>
      </c>
      <c r="AG3428">
        <v>-1</v>
      </c>
      <c r="AK3428" t="s">
        <v>43</v>
      </c>
      <c r="AM3428" t="s">
        <v>14061</v>
      </c>
      <c r="AO3428">
        <v>496410.87550000002</v>
      </c>
      <c r="AP3428">
        <v>1613884.8470000001</v>
      </c>
    </row>
    <row r="3429" spans="1:42" x14ac:dyDescent="0.25">
      <c r="A3429" s="9">
        <v>3428</v>
      </c>
      <c r="B3429" s="4" t="s">
        <v>9097</v>
      </c>
      <c r="C3429" s="4" t="s">
        <v>50</v>
      </c>
      <c r="D3429" s="4" t="s">
        <v>50</v>
      </c>
      <c r="E3429" s="4"/>
      <c r="F3429" s="4" t="s">
        <v>17862</v>
      </c>
      <c r="G3429" s="4" t="s">
        <v>17862</v>
      </c>
      <c r="H3429" s="4"/>
      <c r="I3429" s="4"/>
      <c r="J3429" s="4" t="s">
        <v>17860</v>
      </c>
      <c r="K3429" s="16">
        <v>41639</v>
      </c>
      <c r="L3429" s="4" t="s">
        <v>17861</v>
      </c>
      <c r="M3429" s="4" t="s">
        <v>803</v>
      </c>
      <c r="N3429" s="4">
        <v>24714501</v>
      </c>
      <c r="O3429" s="4"/>
      <c r="P3429" s="4"/>
      <c r="U3429" t="s">
        <v>17863</v>
      </c>
      <c r="V3429">
        <v>0</v>
      </c>
      <c r="W3429">
        <v>0</v>
      </c>
      <c r="X3429" t="s">
        <v>990</v>
      </c>
      <c r="Y3429">
        <v>2</v>
      </c>
      <c r="Z3429">
        <v>0</v>
      </c>
      <c r="AA3429">
        <v>3</v>
      </c>
      <c r="AB3429">
        <v>0</v>
      </c>
      <c r="AC3429">
        <v>0</v>
      </c>
      <c r="AD3429">
        <v>1</v>
      </c>
      <c r="AE3429">
        <v>288</v>
      </c>
      <c r="AF3429">
        <v>0</v>
      </c>
      <c r="AG3429">
        <v>-1</v>
      </c>
      <c r="AK3429" t="s">
        <v>43</v>
      </c>
      <c r="AM3429" t="s">
        <v>14061</v>
      </c>
      <c r="AO3429">
        <v>496410.87550000002</v>
      </c>
      <c r="AP3429">
        <v>1613884.8470000001</v>
      </c>
    </row>
    <row r="3430" spans="1:42" x14ac:dyDescent="0.25">
      <c r="A3430" s="9">
        <v>3429</v>
      </c>
      <c r="B3430" s="4" t="s">
        <v>9097</v>
      </c>
      <c r="C3430" s="4" t="s">
        <v>50</v>
      </c>
      <c r="D3430" s="4" t="s">
        <v>2577</v>
      </c>
      <c r="E3430" s="4"/>
      <c r="F3430" s="4" t="s">
        <v>12384</v>
      </c>
      <c r="G3430" s="4" t="s">
        <v>17893</v>
      </c>
      <c r="H3430" s="4"/>
      <c r="I3430" s="4"/>
      <c r="J3430" s="4" t="s">
        <v>17896</v>
      </c>
      <c r="K3430" s="16">
        <v>37621</v>
      </c>
      <c r="L3430" s="4" t="s">
        <v>16562</v>
      </c>
      <c r="M3430" s="4" t="s">
        <v>115</v>
      </c>
      <c r="N3430" s="4">
        <v>66372950</v>
      </c>
      <c r="O3430" s="4"/>
      <c r="P3430" s="4"/>
      <c r="U3430" t="s">
        <v>17728</v>
      </c>
      <c r="V3430">
        <v>0</v>
      </c>
      <c r="W3430">
        <v>0</v>
      </c>
      <c r="X3430" t="s">
        <v>990</v>
      </c>
      <c r="Y3430">
        <v>2</v>
      </c>
      <c r="Z3430">
        <v>0</v>
      </c>
      <c r="AA3430">
        <v>6</v>
      </c>
      <c r="AB3430">
        <v>0</v>
      </c>
      <c r="AC3430">
        <v>0</v>
      </c>
      <c r="AD3430">
        <v>1</v>
      </c>
      <c r="AE3430">
        <v>328</v>
      </c>
      <c r="AF3430">
        <v>0</v>
      </c>
      <c r="AG3430">
        <v>-1</v>
      </c>
      <c r="AK3430" t="s">
        <v>43</v>
      </c>
      <c r="AM3430" t="s">
        <v>16230</v>
      </c>
      <c r="AO3430">
        <v>496410.87550000002</v>
      </c>
      <c r="AP3430">
        <v>1613884.8470000001</v>
      </c>
    </row>
    <row r="3431" spans="1:42" x14ac:dyDescent="0.25">
      <c r="A3431" s="9">
        <v>3430</v>
      </c>
      <c r="B3431" s="4" t="s">
        <v>9097</v>
      </c>
      <c r="C3431" s="4" t="s">
        <v>50</v>
      </c>
      <c r="D3431" s="4" t="s">
        <v>122</v>
      </c>
      <c r="E3431" s="4"/>
      <c r="F3431" s="4" t="s">
        <v>17905</v>
      </c>
      <c r="G3431" s="4" t="s">
        <v>17904</v>
      </c>
      <c r="H3431" s="4"/>
      <c r="I3431" s="4"/>
      <c r="J3431" s="4" t="s">
        <v>17902</v>
      </c>
      <c r="K3431" s="16">
        <v>39813</v>
      </c>
      <c r="L3431" s="4" t="s">
        <v>17903</v>
      </c>
      <c r="M3431" s="4" t="s">
        <v>115</v>
      </c>
      <c r="N3431" s="4">
        <v>24341997</v>
      </c>
      <c r="O3431" s="4"/>
      <c r="P3431" s="4"/>
      <c r="U3431" t="s">
        <v>12067</v>
      </c>
      <c r="V3431">
        <v>0</v>
      </c>
      <c r="W3431">
        <v>0</v>
      </c>
      <c r="X3431" t="s">
        <v>990</v>
      </c>
      <c r="Y3431">
        <v>2</v>
      </c>
      <c r="Z3431">
        <v>0</v>
      </c>
      <c r="AA3431">
        <v>6</v>
      </c>
      <c r="AB3431">
        <v>0</v>
      </c>
      <c r="AC3431">
        <v>0</v>
      </c>
      <c r="AD3431">
        <v>1</v>
      </c>
      <c r="AE3431">
        <v>326</v>
      </c>
      <c r="AF3431">
        <v>0</v>
      </c>
      <c r="AG3431">
        <v>-1</v>
      </c>
      <c r="AK3431" t="s">
        <v>43</v>
      </c>
      <c r="AM3431" t="s">
        <v>16230</v>
      </c>
      <c r="AO3431">
        <v>496410.87550000002</v>
      </c>
      <c r="AP3431">
        <v>1613884.8470000001</v>
      </c>
    </row>
    <row r="3432" spans="1:42" x14ac:dyDescent="0.25">
      <c r="A3432" s="9">
        <v>3431</v>
      </c>
      <c r="B3432" s="4" t="s">
        <v>9097</v>
      </c>
      <c r="C3432" s="4" t="s">
        <v>50</v>
      </c>
      <c r="D3432" s="4" t="s">
        <v>122</v>
      </c>
      <c r="E3432" s="4"/>
      <c r="F3432" s="4" t="s">
        <v>17909</v>
      </c>
      <c r="G3432" s="4" t="s">
        <v>17908</v>
      </c>
      <c r="H3432" s="4"/>
      <c r="I3432" s="4"/>
      <c r="J3432" s="4" t="s">
        <v>17906</v>
      </c>
      <c r="K3432" s="16">
        <v>37621</v>
      </c>
      <c r="L3432" s="4" t="s">
        <v>17907</v>
      </c>
      <c r="M3432" s="4" t="s">
        <v>115</v>
      </c>
      <c r="N3432" s="4"/>
      <c r="O3432" s="4"/>
      <c r="P3432" s="4"/>
      <c r="U3432" t="s">
        <v>773</v>
      </c>
      <c r="V3432">
        <v>0</v>
      </c>
      <c r="W3432">
        <v>0</v>
      </c>
      <c r="X3432" t="s">
        <v>990</v>
      </c>
      <c r="Y3432">
        <v>3</v>
      </c>
      <c r="Z3432">
        <v>0</v>
      </c>
      <c r="AA3432">
        <v>3</v>
      </c>
      <c r="AB3432">
        <v>0</v>
      </c>
      <c r="AC3432">
        <v>0</v>
      </c>
      <c r="AD3432">
        <v>1</v>
      </c>
      <c r="AE3432">
        <v>325</v>
      </c>
      <c r="AF3432">
        <v>0</v>
      </c>
      <c r="AG3432">
        <v>-1</v>
      </c>
      <c r="AK3432" t="s">
        <v>3664</v>
      </c>
      <c r="AM3432" t="s">
        <v>14353</v>
      </c>
      <c r="AO3432">
        <v>496410.87550000002</v>
      </c>
      <c r="AP3432">
        <v>1613884.8470000001</v>
      </c>
    </row>
    <row r="3433" spans="1:42" x14ac:dyDescent="0.25">
      <c r="A3433" s="9">
        <v>3432</v>
      </c>
      <c r="B3433" s="4" t="s">
        <v>9097</v>
      </c>
      <c r="C3433" s="4" t="s">
        <v>50</v>
      </c>
      <c r="D3433" s="4" t="s">
        <v>122</v>
      </c>
      <c r="E3433" s="4"/>
      <c r="F3433" s="4" t="s">
        <v>17942</v>
      </c>
      <c r="G3433" s="4" t="s">
        <v>17941</v>
      </c>
      <c r="H3433" s="4"/>
      <c r="I3433" s="4"/>
      <c r="J3433" s="4" t="s">
        <v>17471</v>
      </c>
      <c r="K3433" s="16">
        <v>37621</v>
      </c>
      <c r="L3433" s="4" t="s">
        <v>17940</v>
      </c>
      <c r="M3433" s="4" t="s">
        <v>115</v>
      </c>
      <c r="N3433" s="4"/>
      <c r="O3433" s="4"/>
      <c r="P3433" s="4"/>
      <c r="U3433" t="s">
        <v>773</v>
      </c>
      <c r="V3433">
        <v>0</v>
      </c>
      <c r="W3433">
        <v>0</v>
      </c>
      <c r="X3433" t="s">
        <v>990</v>
      </c>
      <c r="Y3433">
        <v>2</v>
      </c>
      <c r="Z3433">
        <v>0</v>
      </c>
      <c r="AA3433">
        <v>2</v>
      </c>
      <c r="AB3433">
        <v>0</v>
      </c>
      <c r="AC3433">
        <v>0</v>
      </c>
      <c r="AD3433">
        <v>1</v>
      </c>
      <c r="AE3433">
        <v>325</v>
      </c>
      <c r="AF3433">
        <v>0</v>
      </c>
      <c r="AG3433">
        <v>-1</v>
      </c>
      <c r="AK3433" t="s">
        <v>43</v>
      </c>
      <c r="AM3433" t="s">
        <v>17943</v>
      </c>
      <c r="AO3433">
        <v>496410.87550000002</v>
      </c>
      <c r="AP3433">
        <v>1613884.8470000001</v>
      </c>
    </row>
    <row r="3434" spans="1:42" x14ac:dyDescent="0.25">
      <c r="A3434" s="9">
        <v>3433</v>
      </c>
      <c r="B3434" s="4" t="s">
        <v>9097</v>
      </c>
      <c r="C3434" s="4" t="s">
        <v>50</v>
      </c>
      <c r="D3434" s="4" t="s">
        <v>122</v>
      </c>
      <c r="E3434" s="4"/>
      <c r="F3434" s="4" t="s">
        <v>17949</v>
      </c>
      <c r="G3434" s="4" t="s">
        <v>17893</v>
      </c>
      <c r="H3434" s="4"/>
      <c r="I3434" s="4"/>
      <c r="J3434" s="4" t="s">
        <v>10700</v>
      </c>
      <c r="K3434" s="16">
        <v>37621</v>
      </c>
      <c r="L3434" s="4" t="s">
        <v>10701</v>
      </c>
      <c r="M3434" s="4" t="s">
        <v>115</v>
      </c>
      <c r="N3434" s="4"/>
      <c r="O3434" s="4"/>
      <c r="P3434" s="4"/>
      <c r="U3434" t="s">
        <v>17950</v>
      </c>
      <c r="V3434">
        <v>0</v>
      </c>
      <c r="W3434">
        <v>0</v>
      </c>
      <c r="X3434" t="s">
        <v>990</v>
      </c>
      <c r="Y3434">
        <v>7</v>
      </c>
      <c r="Z3434">
        <v>0</v>
      </c>
      <c r="AA3434">
        <v>55</v>
      </c>
      <c r="AB3434">
        <v>0</v>
      </c>
      <c r="AC3434">
        <v>0</v>
      </c>
      <c r="AD3434">
        <v>1</v>
      </c>
      <c r="AE3434">
        <v>314</v>
      </c>
      <c r="AF3434">
        <v>0</v>
      </c>
      <c r="AG3434">
        <v>-1</v>
      </c>
      <c r="AK3434" t="s">
        <v>7204</v>
      </c>
      <c r="AM3434" t="s">
        <v>7204</v>
      </c>
      <c r="AO3434">
        <v>496410.87550000002</v>
      </c>
      <c r="AP3434">
        <v>1613884.8470000001</v>
      </c>
    </row>
    <row r="3435" spans="1:42" x14ac:dyDescent="0.25">
      <c r="A3435" s="9">
        <v>3434</v>
      </c>
      <c r="B3435" s="4" t="s">
        <v>9097</v>
      </c>
      <c r="C3435" s="4" t="s">
        <v>50</v>
      </c>
      <c r="D3435" s="4" t="s">
        <v>50</v>
      </c>
      <c r="E3435" s="4"/>
      <c r="F3435" s="4" t="s">
        <v>10759</v>
      </c>
      <c r="G3435" s="4" t="s">
        <v>10758</v>
      </c>
      <c r="H3435" s="4"/>
      <c r="I3435" s="4"/>
      <c r="J3435" s="4" t="s">
        <v>10756</v>
      </c>
      <c r="K3435" s="16">
        <v>40543</v>
      </c>
      <c r="L3435" s="4" t="s">
        <v>10757</v>
      </c>
      <c r="M3435" s="4" t="s">
        <v>115</v>
      </c>
      <c r="N3435" s="4">
        <v>24405714</v>
      </c>
      <c r="O3435" s="4"/>
      <c r="P3435" s="4"/>
      <c r="U3435" t="s">
        <v>773</v>
      </c>
      <c r="V3435">
        <v>0</v>
      </c>
      <c r="W3435">
        <v>0</v>
      </c>
      <c r="Y3435">
        <v>0</v>
      </c>
      <c r="Z3435">
        <v>0</v>
      </c>
      <c r="AA3435">
        <v>1</v>
      </c>
      <c r="AB3435">
        <v>0</v>
      </c>
      <c r="AC3435">
        <v>0</v>
      </c>
      <c r="AD3435">
        <v>0</v>
      </c>
      <c r="AE3435">
        <v>0</v>
      </c>
      <c r="AF3435">
        <v>0</v>
      </c>
      <c r="AG3435">
        <v>-1</v>
      </c>
      <c r="AK3435" t="s">
        <v>3664</v>
      </c>
      <c r="AM3435" t="s">
        <v>3664</v>
      </c>
      <c r="AO3435">
        <v>496410.87550000002</v>
      </c>
      <c r="AP3435">
        <v>1613884.8470000001</v>
      </c>
    </row>
    <row r="3436" spans="1:42" x14ac:dyDescent="0.25">
      <c r="A3436" s="9">
        <v>3435</v>
      </c>
      <c r="B3436" s="4" t="s">
        <v>9097</v>
      </c>
      <c r="C3436" s="4" t="s">
        <v>50</v>
      </c>
      <c r="D3436" s="4" t="s">
        <v>70</v>
      </c>
      <c r="E3436" s="4"/>
      <c r="F3436" s="4" t="s">
        <v>17972</v>
      </c>
      <c r="G3436" s="4" t="s">
        <v>17972</v>
      </c>
      <c r="H3436" s="4"/>
      <c r="I3436" s="4"/>
      <c r="J3436" s="4" t="s">
        <v>17970</v>
      </c>
      <c r="K3436" s="16">
        <v>37621</v>
      </c>
      <c r="L3436" s="4" t="s">
        <v>17971</v>
      </c>
      <c r="M3436" s="4" t="s">
        <v>115</v>
      </c>
      <c r="N3436" s="4">
        <v>24102978</v>
      </c>
      <c r="O3436" s="4"/>
      <c r="P3436" s="4"/>
      <c r="U3436" t="s">
        <v>10507</v>
      </c>
      <c r="V3436">
        <v>0</v>
      </c>
      <c r="W3436">
        <v>0</v>
      </c>
      <c r="X3436" t="s">
        <v>990</v>
      </c>
      <c r="Y3436">
        <v>0</v>
      </c>
      <c r="Z3436">
        <v>0</v>
      </c>
      <c r="AA3436">
        <v>0</v>
      </c>
      <c r="AB3436">
        <v>0</v>
      </c>
      <c r="AC3436">
        <v>0</v>
      </c>
      <c r="AD3436">
        <v>0</v>
      </c>
      <c r="AE3436">
        <v>0</v>
      </c>
      <c r="AF3436">
        <v>0</v>
      </c>
      <c r="AG3436">
        <v>-1</v>
      </c>
      <c r="AO3436">
        <v>496410.87550000002</v>
      </c>
      <c r="AP3436">
        <v>1613884.8470000001</v>
      </c>
    </row>
    <row r="3437" spans="1:42" x14ac:dyDescent="0.25">
      <c r="A3437" s="9">
        <v>3436</v>
      </c>
      <c r="B3437" s="4" t="s">
        <v>9097</v>
      </c>
      <c r="C3437" s="4" t="s">
        <v>50</v>
      </c>
      <c r="D3437" s="4" t="s">
        <v>50</v>
      </c>
      <c r="E3437" s="4"/>
      <c r="F3437" s="4" t="s">
        <v>17973</v>
      </c>
      <c r="G3437" s="4" t="s">
        <v>2090</v>
      </c>
      <c r="H3437" s="4"/>
      <c r="I3437" s="4"/>
      <c r="J3437" s="4" t="s">
        <v>2087</v>
      </c>
      <c r="K3437" s="16">
        <v>37621</v>
      </c>
      <c r="L3437" s="4" t="s">
        <v>10731</v>
      </c>
      <c r="M3437" s="4" t="s">
        <v>2089</v>
      </c>
      <c r="N3437" s="4">
        <v>23341388</v>
      </c>
      <c r="O3437" s="4"/>
      <c r="P3437" s="4"/>
      <c r="U3437" t="s">
        <v>17974</v>
      </c>
      <c r="V3437">
        <v>0</v>
      </c>
      <c r="W3437">
        <v>0</v>
      </c>
      <c r="X3437" t="s">
        <v>990</v>
      </c>
      <c r="Y3437">
        <v>0</v>
      </c>
      <c r="Z3437">
        <v>0</v>
      </c>
      <c r="AA3437">
        <v>0</v>
      </c>
      <c r="AB3437">
        <v>0</v>
      </c>
      <c r="AC3437">
        <v>0</v>
      </c>
      <c r="AD3437">
        <v>0</v>
      </c>
      <c r="AE3437">
        <v>0</v>
      </c>
      <c r="AF3437">
        <v>0</v>
      </c>
      <c r="AG3437">
        <v>-1</v>
      </c>
      <c r="AK3437" t="s">
        <v>17975</v>
      </c>
      <c r="AM3437" t="s">
        <v>17976</v>
      </c>
      <c r="AO3437">
        <v>496410.87550000002</v>
      </c>
      <c r="AP3437">
        <v>1613884.8470000001</v>
      </c>
    </row>
    <row r="3438" spans="1:42" x14ac:dyDescent="0.25">
      <c r="A3438" s="9">
        <v>3437</v>
      </c>
      <c r="B3438" s="4" t="s">
        <v>9097</v>
      </c>
      <c r="C3438" s="4" t="s">
        <v>50</v>
      </c>
      <c r="D3438" s="4" t="s">
        <v>50</v>
      </c>
      <c r="E3438" s="4"/>
      <c r="F3438" s="4" t="s">
        <v>18020</v>
      </c>
      <c r="G3438" s="4" t="s">
        <v>18019</v>
      </c>
      <c r="H3438" s="4"/>
      <c r="I3438" s="4"/>
      <c r="J3438" s="4" t="s">
        <v>18017</v>
      </c>
      <c r="K3438" s="16">
        <v>37621</v>
      </c>
      <c r="L3438" s="4" t="s">
        <v>18018</v>
      </c>
      <c r="M3438" s="4" t="s">
        <v>115</v>
      </c>
      <c r="N3438" s="4">
        <v>22537575</v>
      </c>
      <c r="O3438" s="4"/>
      <c r="P3438" s="4"/>
      <c r="U3438" t="s">
        <v>18021</v>
      </c>
      <c r="V3438">
        <v>0</v>
      </c>
      <c r="W3438">
        <v>0</v>
      </c>
      <c r="X3438" t="s">
        <v>990</v>
      </c>
      <c r="Y3438">
        <v>2</v>
      </c>
      <c r="Z3438">
        <v>0</v>
      </c>
      <c r="AA3438">
        <v>2</v>
      </c>
      <c r="AB3438">
        <v>0</v>
      </c>
      <c r="AC3438">
        <v>0</v>
      </c>
      <c r="AD3438">
        <v>1</v>
      </c>
      <c r="AE3438">
        <v>296</v>
      </c>
      <c r="AF3438">
        <v>0</v>
      </c>
      <c r="AG3438">
        <v>-1</v>
      </c>
      <c r="AK3438" t="s">
        <v>18022</v>
      </c>
      <c r="AM3438" t="s">
        <v>18023</v>
      </c>
      <c r="AO3438">
        <v>496410.87550000002</v>
      </c>
      <c r="AP3438">
        <v>1613884.8470000001</v>
      </c>
    </row>
    <row r="3439" spans="1:42" x14ac:dyDescent="0.25">
      <c r="A3439" s="9">
        <v>3438</v>
      </c>
      <c r="B3439" s="4" t="s">
        <v>9097</v>
      </c>
      <c r="C3439" s="4" t="s">
        <v>50</v>
      </c>
      <c r="D3439" s="4" t="s">
        <v>50</v>
      </c>
      <c r="E3439" s="4"/>
      <c r="F3439" s="4" t="s">
        <v>18032</v>
      </c>
      <c r="G3439" s="4" t="s">
        <v>18031</v>
      </c>
      <c r="H3439" s="4"/>
      <c r="I3439" s="4"/>
      <c r="J3439" s="4" t="s">
        <v>18029</v>
      </c>
      <c r="K3439" s="16">
        <v>38352</v>
      </c>
      <c r="L3439" s="4" t="s">
        <v>18030</v>
      </c>
      <c r="M3439" s="4" t="s">
        <v>115</v>
      </c>
      <c r="N3439" s="4">
        <v>24770349</v>
      </c>
      <c r="O3439" s="4"/>
      <c r="P3439" s="4"/>
      <c r="U3439" t="s">
        <v>18033</v>
      </c>
      <c r="V3439">
        <v>0</v>
      </c>
      <c r="W3439">
        <v>0</v>
      </c>
      <c r="X3439" t="s">
        <v>990</v>
      </c>
      <c r="Y3439">
        <v>1</v>
      </c>
      <c r="Z3439">
        <v>0</v>
      </c>
      <c r="AA3439">
        <v>3</v>
      </c>
      <c r="AB3439">
        <v>0</v>
      </c>
      <c r="AC3439">
        <v>0</v>
      </c>
      <c r="AD3439">
        <v>1</v>
      </c>
      <c r="AE3439">
        <v>240</v>
      </c>
      <c r="AF3439">
        <v>0</v>
      </c>
      <c r="AG3439">
        <v>-1</v>
      </c>
      <c r="AK3439" t="s">
        <v>3664</v>
      </c>
      <c r="AM3439" t="s">
        <v>14353</v>
      </c>
      <c r="AO3439">
        <v>496410.87550000002</v>
      </c>
      <c r="AP3439">
        <v>1613884.8470000001</v>
      </c>
    </row>
    <row r="3440" spans="1:42" x14ac:dyDescent="0.25">
      <c r="A3440" s="9">
        <v>3439</v>
      </c>
      <c r="B3440" s="4" t="s">
        <v>9097</v>
      </c>
      <c r="C3440" s="4" t="s">
        <v>50</v>
      </c>
      <c r="D3440" s="4" t="s">
        <v>50</v>
      </c>
      <c r="E3440" s="4"/>
      <c r="F3440" s="4" t="s">
        <v>18037</v>
      </c>
      <c r="G3440" s="4" t="s">
        <v>18036</v>
      </c>
      <c r="H3440" s="4"/>
      <c r="I3440" s="4"/>
      <c r="J3440" s="4" t="s">
        <v>18034</v>
      </c>
      <c r="K3440" s="16">
        <v>37621</v>
      </c>
      <c r="L3440" s="4" t="s">
        <v>18035</v>
      </c>
      <c r="M3440" s="4" t="s">
        <v>115</v>
      </c>
      <c r="N3440" s="4">
        <v>24744349</v>
      </c>
      <c r="O3440" s="4"/>
      <c r="P3440" s="4"/>
      <c r="U3440" t="s">
        <v>773</v>
      </c>
      <c r="V3440">
        <v>0</v>
      </c>
      <c r="W3440">
        <v>0</v>
      </c>
      <c r="X3440" t="s">
        <v>990</v>
      </c>
      <c r="Y3440">
        <v>0</v>
      </c>
      <c r="Z3440">
        <v>0</v>
      </c>
      <c r="AA3440">
        <v>0</v>
      </c>
      <c r="AB3440">
        <v>0</v>
      </c>
      <c r="AC3440">
        <v>0</v>
      </c>
      <c r="AD3440">
        <v>0</v>
      </c>
      <c r="AE3440">
        <v>0</v>
      </c>
      <c r="AF3440">
        <v>0</v>
      </c>
      <c r="AG3440">
        <v>-1</v>
      </c>
      <c r="AK3440" t="s">
        <v>3664</v>
      </c>
      <c r="AM3440" t="s">
        <v>14353</v>
      </c>
      <c r="AO3440">
        <v>496410.87550000002</v>
      </c>
      <c r="AP3440">
        <v>1613884.8470000001</v>
      </c>
    </row>
    <row r="3441" spans="1:42" x14ac:dyDescent="0.25">
      <c r="A3441" s="9">
        <v>3440</v>
      </c>
      <c r="B3441" s="4" t="s">
        <v>9097</v>
      </c>
      <c r="C3441" s="4" t="s">
        <v>50</v>
      </c>
      <c r="D3441" s="4" t="s">
        <v>50</v>
      </c>
      <c r="E3441" s="4"/>
      <c r="F3441" s="4" t="s">
        <v>18066</v>
      </c>
      <c r="G3441" s="4" t="s">
        <v>18066</v>
      </c>
      <c r="H3441" s="4"/>
      <c r="I3441" s="4"/>
      <c r="J3441" s="4" t="s">
        <v>18064</v>
      </c>
      <c r="K3441" s="16">
        <v>37986</v>
      </c>
      <c r="L3441" s="4" t="s">
        <v>18065</v>
      </c>
      <c r="M3441" s="4" t="s">
        <v>115</v>
      </c>
      <c r="N3441" s="4">
        <v>24409297</v>
      </c>
      <c r="O3441" s="4"/>
      <c r="P3441" s="4"/>
      <c r="U3441" t="s">
        <v>18067</v>
      </c>
      <c r="V3441">
        <v>0</v>
      </c>
      <c r="W3441">
        <v>0</v>
      </c>
      <c r="X3441" t="s">
        <v>990</v>
      </c>
      <c r="Y3441">
        <v>2</v>
      </c>
      <c r="Z3441">
        <v>0</v>
      </c>
      <c r="AA3441">
        <v>4</v>
      </c>
      <c r="AB3441">
        <v>0</v>
      </c>
      <c r="AC3441">
        <v>0</v>
      </c>
      <c r="AD3441">
        <v>1</v>
      </c>
      <c r="AE3441">
        <v>243</v>
      </c>
      <c r="AF3441">
        <v>0</v>
      </c>
      <c r="AG3441">
        <v>-1</v>
      </c>
      <c r="AK3441" t="s">
        <v>3664</v>
      </c>
      <c r="AM3441" t="s">
        <v>3664</v>
      </c>
      <c r="AO3441">
        <v>496410.87550000002</v>
      </c>
      <c r="AP3441">
        <v>1613884.8470000001</v>
      </c>
    </row>
    <row r="3442" spans="1:42" x14ac:dyDescent="0.25">
      <c r="A3442" s="9">
        <v>3441</v>
      </c>
      <c r="B3442" s="4" t="s">
        <v>9097</v>
      </c>
      <c r="C3442" s="4" t="s">
        <v>50</v>
      </c>
      <c r="D3442" s="4" t="s">
        <v>50</v>
      </c>
      <c r="E3442" s="4"/>
      <c r="F3442" s="4" t="s">
        <v>18074</v>
      </c>
      <c r="G3442" s="4" t="s">
        <v>18073</v>
      </c>
      <c r="H3442" s="4"/>
      <c r="I3442" s="4"/>
      <c r="J3442" s="4" t="s">
        <v>18071</v>
      </c>
      <c r="K3442" s="16">
        <v>38352</v>
      </c>
      <c r="L3442" s="4" t="s">
        <v>18072</v>
      </c>
      <c r="M3442" s="4" t="s">
        <v>115</v>
      </c>
      <c r="N3442" s="4">
        <v>24774833</v>
      </c>
      <c r="O3442" s="4"/>
      <c r="P3442" s="4"/>
      <c r="U3442" t="s">
        <v>1885</v>
      </c>
      <c r="V3442">
        <v>0</v>
      </c>
      <c r="W3442">
        <v>0</v>
      </c>
      <c r="X3442" t="s">
        <v>990</v>
      </c>
      <c r="Y3442">
        <v>8</v>
      </c>
      <c r="Z3442">
        <v>0</v>
      </c>
      <c r="AA3442">
        <v>50</v>
      </c>
      <c r="AB3442">
        <v>0</v>
      </c>
      <c r="AC3442">
        <v>0</v>
      </c>
      <c r="AD3442">
        <v>0</v>
      </c>
      <c r="AE3442">
        <v>0</v>
      </c>
      <c r="AF3442">
        <v>0</v>
      </c>
      <c r="AG3442">
        <v>-1</v>
      </c>
      <c r="AK3442" t="s">
        <v>3664</v>
      </c>
      <c r="AM3442" t="s">
        <v>3664</v>
      </c>
      <c r="AO3442">
        <v>496410.87550000002</v>
      </c>
      <c r="AP3442">
        <v>1613884.8470000001</v>
      </c>
    </row>
    <row r="3443" spans="1:42" x14ac:dyDescent="0.25">
      <c r="A3443" s="9">
        <v>3442</v>
      </c>
      <c r="B3443" s="4" t="s">
        <v>9097</v>
      </c>
      <c r="C3443" s="4" t="s">
        <v>50</v>
      </c>
      <c r="D3443" s="4" t="s">
        <v>50</v>
      </c>
      <c r="E3443" s="4"/>
      <c r="F3443" s="4" t="s">
        <v>1863</v>
      </c>
      <c r="G3443" s="4" t="s">
        <v>1863</v>
      </c>
      <c r="H3443" s="4"/>
      <c r="I3443" s="4"/>
      <c r="J3443" s="4" t="s">
        <v>18091</v>
      </c>
      <c r="K3443" s="16">
        <v>37986</v>
      </c>
      <c r="L3443" s="4" t="s">
        <v>18092</v>
      </c>
      <c r="M3443" s="4" t="s">
        <v>1862</v>
      </c>
      <c r="N3443" s="4">
        <v>24714502</v>
      </c>
      <c r="O3443" s="4"/>
      <c r="P3443" s="4"/>
      <c r="U3443" t="s">
        <v>18093</v>
      </c>
      <c r="V3443">
        <v>0</v>
      </c>
      <c r="W3443">
        <v>0</v>
      </c>
      <c r="X3443" t="s">
        <v>990</v>
      </c>
      <c r="Y3443">
        <v>3</v>
      </c>
      <c r="Z3443">
        <v>0</v>
      </c>
      <c r="AA3443">
        <v>7</v>
      </c>
      <c r="AB3443">
        <v>0</v>
      </c>
      <c r="AC3443">
        <v>0</v>
      </c>
      <c r="AD3443">
        <v>1</v>
      </c>
      <c r="AE3443">
        <v>295</v>
      </c>
      <c r="AF3443">
        <v>0</v>
      </c>
      <c r="AG3443">
        <v>-1</v>
      </c>
      <c r="AK3443" t="s">
        <v>16238</v>
      </c>
      <c r="AM3443" t="s">
        <v>18094</v>
      </c>
      <c r="AO3443">
        <v>496410.87550000002</v>
      </c>
      <c r="AP3443">
        <v>1613884.8470000001</v>
      </c>
    </row>
    <row r="3444" spans="1:42" x14ac:dyDescent="0.25">
      <c r="A3444" s="9">
        <v>3443</v>
      </c>
      <c r="B3444" s="4" t="s">
        <v>9097</v>
      </c>
      <c r="C3444" s="4" t="s">
        <v>50</v>
      </c>
      <c r="D3444" s="4" t="s">
        <v>50</v>
      </c>
      <c r="E3444" s="4" t="s">
        <v>7097</v>
      </c>
      <c r="F3444" s="4" t="s">
        <v>18108</v>
      </c>
      <c r="G3444" s="4" t="s">
        <v>8761</v>
      </c>
      <c r="H3444" s="4"/>
      <c r="I3444" s="4"/>
      <c r="J3444" s="4" t="s">
        <v>18107</v>
      </c>
      <c r="K3444" s="16">
        <v>43100</v>
      </c>
      <c r="L3444" s="4" t="s">
        <v>8759</v>
      </c>
      <c r="M3444" s="4" t="s">
        <v>8760</v>
      </c>
      <c r="N3444" s="4">
        <v>24720715</v>
      </c>
      <c r="O3444" s="4"/>
      <c r="P3444" s="4"/>
      <c r="U3444" t="s">
        <v>18109</v>
      </c>
      <c r="V3444">
        <v>0</v>
      </c>
      <c r="W3444">
        <v>0</v>
      </c>
      <c r="X3444" t="s">
        <v>553</v>
      </c>
      <c r="Y3444">
        <v>5</v>
      </c>
      <c r="Z3444">
        <v>0</v>
      </c>
      <c r="AA3444">
        <v>8</v>
      </c>
      <c r="AB3444">
        <v>0</v>
      </c>
      <c r="AC3444">
        <v>0</v>
      </c>
      <c r="AD3444">
        <v>1</v>
      </c>
      <c r="AE3444">
        <v>280</v>
      </c>
      <c r="AF3444">
        <v>0</v>
      </c>
      <c r="AG3444">
        <v>-1</v>
      </c>
      <c r="AK3444" t="s">
        <v>18110</v>
      </c>
      <c r="AM3444" t="s">
        <v>18111</v>
      </c>
      <c r="AO3444">
        <v>496410.87550000002</v>
      </c>
      <c r="AP3444">
        <v>1613884.8470000001</v>
      </c>
    </row>
    <row r="3445" spans="1:42" x14ac:dyDescent="0.25">
      <c r="A3445" s="9">
        <v>3444</v>
      </c>
      <c r="B3445" s="4" t="s">
        <v>9097</v>
      </c>
      <c r="C3445" s="4" t="s">
        <v>50</v>
      </c>
      <c r="D3445" s="4" t="s">
        <v>50</v>
      </c>
      <c r="E3445" s="4"/>
      <c r="F3445" s="4" t="s">
        <v>13543</v>
      </c>
      <c r="G3445" s="4" t="s">
        <v>13543</v>
      </c>
      <c r="H3445" s="4"/>
      <c r="I3445" s="4"/>
      <c r="J3445" s="4" t="s">
        <v>13541</v>
      </c>
      <c r="K3445" s="16">
        <v>42735</v>
      </c>
      <c r="L3445" s="4" t="s">
        <v>13542</v>
      </c>
      <c r="M3445" s="4" t="s">
        <v>46</v>
      </c>
      <c r="N3445" s="4">
        <v>24714981</v>
      </c>
      <c r="O3445" s="4">
        <v>47691149</v>
      </c>
      <c r="P3445" s="4"/>
      <c r="U3445" t="s">
        <v>13544</v>
      </c>
      <c r="V3445">
        <v>0</v>
      </c>
      <c r="W3445">
        <v>0</v>
      </c>
      <c r="X3445" t="s">
        <v>990</v>
      </c>
      <c r="Y3445">
        <v>2</v>
      </c>
      <c r="Z3445">
        <v>0</v>
      </c>
      <c r="AA3445">
        <v>2</v>
      </c>
      <c r="AB3445">
        <v>0</v>
      </c>
      <c r="AC3445">
        <v>0</v>
      </c>
      <c r="AD3445">
        <v>1</v>
      </c>
      <c r="AE3445">
        <v>220</v>
      </c>
      <c r="AF3445">
        <v>0</v>
      </c>
      <c r="AG3445">
        <v>-1</v>
      </c>
      <c r="AK3445" t="s">
        <v>43</v>
      </c>
      <c r="AM3445" t="s">
        <v>14061</v>
      </c>
      <c r="AO3445">
        <v>496410.87550000002</v>
      </c>
      <c r="AP3445">
        <v>1613884.8470000001</v>
      </c>
    </row>
    <row r="3446" spans="1:42" x14ac:dyDescent="0.25">
      <c r="A3446" s="9">
        <v>3445</v>
      </c>
      <c r="B3446" s="4" t="s">
        <v>9097</v>
      </c>
      <c r="C3446" s="4" t="s">
        <v>50</v>
      </c>
      <c r="D3446" s="4" t="s">
        <v>50</v>
      </c>
      <c r="E3446" s="4"/>
      <c r="F3446" s="4" t="s">
        <v>18136</v>
      </c>
      <c r="G3446" s="4" t="s">
        <v>18136</v>
      </c>
      <c r="H3446" s="4"/>
      <c r="I3446" s="4"/>
      <c r="J3446" s="4" t="s">
        <v>18134</v>
      </c>
      <c r="K3446" s="16">
        <v>37986</v>
      </c>
      <c r="L3446" s="4" t="s">
        <v>18135</v>
      </c>
      <c r="M3446" s="4" t="s">
        <v>115</v>
      </c>
      <c r="N3446" s="4">
        <v>24733582</v>
      </c>
      <c r="O3446" s="4"/>
      <c r="P3446" s="4"/>
      <c r="U3446" t="s">
        <v>773</v>
      </c>
      <c r="V3446">
        <v>0</v>
      </c>
      <c r="W3446">
        <v>0</v>
      </c>
      <c r="X3446" t="s">
        <v>990</v>
      </c>
      <c r="Y3446">
        <v>1</v>
      </c>
      <c r="Z3446">
        <v>0</v>
      </c>
      <c r="AA3446">
        <v>2</v>
      </c>
      <c r="AB3446">
        <v>0</v>
      </c>
      <c r="AC3446">
        <v>0</v>
      </c>
      <c r="AD3446">
        <v>1</v>
      </c>
      <c r="AE3446">
        <v>300</v>
      </c>
      <c r="AF3446">
        <v>0</v>
      </c>
      <c r="AG3446">
        <v>-1</v>
      </c>
      <c r="AK3446" t="s">
        <v>10485</v>
      </c>
      <c r="AM3446" t="s">
        <v>18137</v>
      </c>
      <c r="AO3446">
        <v>496410.87550000002</v>
      </c>
      <c r="AP3446">
        <v>1613884.8470000001</v>
      </c>
    </row>
    <row r="3447" spans="1:42" x14ac:dyDescent="0.25">
      <c r="A3447" s="9">
        <v>3446</v>
      </c>
      <c r="B3447" s="4" t="s">
        <v>9097</v>
      </c>
      <c r="C3447" s="4" t="s">
        <v>50</v>
      </c>
      <c r="D3447" s="4" t="s">
        <v>122</v>
      </c>
      <c r="E3447" s="4"/>
      <c r="F3447" s="4" t="s">
        <v>18159</v>
      </c>
      <c r="G3447" s="4" t="s">
        <v>18158</v>
      </c>
      <c r="H3447" s="4"/>
      <c r="I3447" s="4"/>
      <c r="J3447" s="4" t="s">
        <v>18156</v>
      </c>
      <c r="K3447" s="16">
        <v>37986</v>
      </c>
      <c r="L3447" s="4" t="s">
        <v>18157</v>
      </c>
      <c r="M3447" s="4" t="s">
        <v>115</v>
      </c>
      <c r="N3447" s="4">
        <v>24719214</v>
      </c>
      <c r="O3447" s="4"/>
      <c r="P3447" s="4"/>
      <c r="U3447" t="s">
        <v>18160</v>
      </c>
      <c r="V3447">
        <v>0</v>
      </c>
      <c r="W3447">
        <v>0</v>
      </c>
      <c r="X3447" t="s">
        <v>990</v>
      </c>
      <c r="Y3447">
        <v>1</v>
      </c>
      <c r="Z3447">
        <v>0</v>
      </c>
      <c r="AA3447">
        <v>1</v>
      </c>
      <c r="AB3447">
        <v>0</v>
      </c>
      <c r="AC3447">
        <v>0</v>
      </c>
      <c r="AD3447">
        <v>1</v>
      </c>
      <c r="AE3447">
        <v>274</v>
      </c>
      <c r="AF3447">
        <v>0</v>
      </c>
      <c r="AG3447">
        <v>-1</v>
      </c>
      <c r="AK3447" t="s">
        <v>3664</v>
      </c>
      <c r="AM3447" t="s">
        <v>14353</v>
      </c>
      <c r="AO3447">
        <v>496410.87550000002</v>
      </c>
      <c r="AP3447">
        <v>1613884.8470000001</v>
      </c>
    </row>
    <row r="3448" spans="1:42" x14ac:dyDescent="0.25">
      <c r="A3448" s="9">
        <v>3447</v>
      </c>
      <c r="B3448" s="4" t="s">
        <v>9097</v>
      </c>
      <c r="C3448" s="4" t="s">
        <v>50</v>
      </c>
      <c r="D3448" s="4" t="s">
        <v>50</v>
      </c>
      <c r="E3448" s="4"/>
      <c r="F3448" s="4" t="s">
        <v>18171</v>
      </c>
      <c r="G3448" s="4" t="s">
        <v>12515</v>
      </c>
      <c r="H3448" s="4"/>
      <c r="I3448" s="4"/>
      <c r="J3448" s="4" t="s">
        <v>18168</v>
      </c>
      <c r="K3448" s="16">
        <v>37986</v>
      </c>
      <c r="L3448" s="4" t="s">
        <v>18169</v>
      </c>
      <c r="M3448" s="4" t="s">
        <v>18170</v>
      </c>
      <c r="N3448" s="4">
        <v>24760084</v>
      </c>
      <c r="O3448" s="4"/>
      <c r="P3448" s="4"/>
      <c r="U3448" t="s">
        <v>18172</v>
      </c>
      <c r="V3448">
        <v>0</v>
      </c>
      <c r="W3448">
        <v>0</v>
      </c>
      <c r="X3448" t="s">
        <v>990</v>
      </c>
      <c r="Y3448">
        <v>2</v>
      </c>
      <c r="Z3448">
        <v>0</v>
      </c>
      <c r="AA3448">
        <v>6</v>
      </c>
      <c r="AB3448">
        <v>0</v>
      </c>
      <c r="AC3448">
        <v>0</v>
      </c>
      <c r="AD3448">
        <v>1</v>
      </c>
      <c r="AE3448">
        <v>304</v>
      </c>
      <c r="AF3448">
        <v>0</v>
      </c>
      <c r="AG3448">
        <v>-1</v>
      </c>
      <c r="AK3448" t="s">
        <v>18173</v>
      </c>
      <c r="AM3448" t="s">
        <v>18174</v>
      </c>
      <c r="AO3448">
        <v>496410.87550000002</v>
      </c>
      <c r="AP3448">
        <v>1613884.8470000001</v>
      </c>
    </row>
    <row r="3449" spans="1:42" x14ac:dyDescent="0.25">
      <c r="A3449" s="9">
        <v>3448</v>
      </c>
      <c r="B3449" s="4" t="s">
        <v>9097</v>
      </c>
      <c r="C3449" s="4" t="s">
        <v>50</v>
      </c>
      <c r="D3449" s="4" t="s">
        <v>122</v>
      </c>
      <c r="E3449" s="4"/>
      <c r="F3449" s="4" t="s">
        <v>18261</v>
      </c>
      <c r="G3449" s="4" t="s">
        <v>18261</v>
      </c>
      <c r="H3449" s="4"/>
      <c r="I3449" s="4"/>
      <c r="J3449" s="4" t="s">
        <v>10809</v>
      </c>
      <c r="K3449" s="16">
        <v>42369</v>
      </c>
      <c r="L3449" s="4" t="s">
        <v>18260</v>
      </c>
      <c r="M3449" s="4" t="s">
        <v>115</v>
      </c>
      <c r="N3449" s="4">
        <v>24739894</v>
      </c>
      <c r="O3449" s="4"/>
      <c r="P3449" s="4"/>
      <c r="U3449" t="s">
        <v>4501</v>
      </c>
      <c r="V3449">
        <v>0</v>
      </c>
      <c r="W3449">
        <v>0</v>
      </c>
      <c r="X3449" t="s">
        <v>990</v>
      </c>
      <c r="Y3449">
        <v>1</v>
      </c>
      <c r="Z3449">
        <v>0</v>
      </c>
      <c r="AA3449">
        <v>2</v>
      </c>
      <c r="AB3449">
        <v>0</v>
      </c>
      <c r="AC3449">
        <v>0</v>
      </c>
      <c r="AD3449">
        <v>1</v>
      </c>
      <c r="AE3449">
        <v>326</v>
      </c>
      <c r="AF3449">
        <v>0</v>
      </c>
      <c r="AG3449">
        <v>-1</v>
      </c>
      <c r="AK3449" t="s">
        <v>43</v>
      </c>
      <c r="AM3449" t="s">
        <v>14061</v>
      </c>
      <c r="AO3449">
        <v>496410.87550000002</v>
      </c>
      <c r="AP3449">
        <v>1613884.8470000001</v>
      </c>
    </row>
    <row r="3450" spans="1:42" x14ac:dyDescent="0.25">
      <c r="A3450" s="9">
        <v>3449</v>
      </c>
      <c r="B3450" s="4" t="s">
        <v>9097</v>
      </c>
      <c r="C3450" s="4" t="s">
        <v>50</v>
      </c>
      <c r="D3450" s="4" t="s">
        <v>50</v>
      </c>
      <c r="E3450" s="4"/>
      <c r="F3450" s="4" t="s">
        <v>18306</v>
      </c>
      <c r="G3450" s="4" t="s">
        <v>18305</v>
      </c>
      <c r="H3450" s="4"/>
      <c r="I3450" s="4"/>
      <c r="J3450" s="4" t="s">
        <v>18304</v>
      </c>
      <c r="K3450" s="16">
        <v>38717</v>
      </c>
      <c r="L3450" s="4" t="s">
        <v>5973</v>
      </c>
      <c r="M3450" s="4" t="s">
        <v>115</v>
      </c>
      <c r="N3450" s="4">
        <v>22880430</v>
      </c>
      <c r="O3450" s="4"/>
      <c r="P3450" s="4"/>
      <c r="U3450" t="s">
        <v>18307</v>
      </c>
      <c r="V3450">
        <v>0</v>
      </c>
      <c r="W3450">
        <v>0</v>
      </c>
      <c r="X3450" t="s">
        <v>990</v>
      </c>
      <c r="Y3450">
        <v>1</v>
      </c>
      <c r="Z3450">
        <v>0</v>
      </c>
      <c r="AA3450">
        <v>3</v>
      </c>
      <c r="AB3450">
        <v>0</v>
      </c>
      <c r="AC3450">
        <v>0</v>
      </c>
      <c r="AD3450">
        <v>1</v>
      </c>
      <c r="AE3450">
        <v>325</v>
      </c>
      <c r="AF3450">
        <v>0</v>
      </c>
      <c r="AG3450">
        <v>-1</v>
      </c>
      <c r="AK3450" t="s">
        <v>43</v>
      </c>
      <c r="AM3450" t="s">
        <v>14061</v>
      </c>
      <c r="AO3450">
        <v>496410.87550000002</v>
      </c>
      <c r="AP3450">
        <v>1613884.8470000001</v>
      </c>
    </row>
    <row r="3451" spans="1:42" x14ac:dyDescent="0.25">
      <c r="A3451" s="9">
        <v>3450</v>
      </c>
      <c r="B3451" s="4" t="s">
        <v>9097</v>
      </c>
      <c r="C3451" s="4" t="s">
        <v>50</v>
      </c>
      <c r="D3451" s="4" t="s">
        <v>50</v>
      </c>
      <c r="E3451" s="4"/>
      <c r="F3451" s="4" t="s">
        <v>18309</v>
      </c>
      <c r="G3451" s="4" t="s">
        <v>18308</v>
      </c>
      <c r="H3451" s="4"/>
      <c r="I3451" s="4"/>
      <c r="J3451" s="4" t="s">
        <v>17469</v>
      </c>
      <c r="K3451" s="16">
        <v>37986</v>
      </c>
      <c r="L3451" s="4" t="s">
        <v>5973</v>
      </c>
      <c r="M3451" s="4" t="s">
        <v>115</v>
      </c>
      <c r="N3451" s="4">
        <v>24721083</v>
      </c>
      <c r="O3451" s="4"/>
      <c r="P3451" s="4"/>
      <c r="U3451" t="s">
        <v>18310</v>
      </c>
      <c r="V3451">
        <v>0</v>
      </c>
      <c r="W3451">
        <v>0</v>
      </c>
      <c r="X3451" t="s">
        <v>990</v>
      </c>
      <c r="Y3451">
        <v>10</v>
      </c>
      <c r="Z3451">
        <v>0</v>
      </c>
      <c r="AA3451">
        <v>30</v>
      </c>
      <c r="AB3451">
        <v>0</v>
      </c>
      <c r="AC3451">
        <v>0</v>
      </c>
      <c r="AD3451">
        <v>1</v>
      </c>
      <c r="AE3451">
        <v>325</v>
      </c>
      <c r="AF3451">
        <v>0</v>
      </c>
      <c r="AG3451">
        <v>-1</v>
      </c>
      <c r="AM3451" t="s">
        <v>43</v>
      </c>
      <c r="AO3451">
        <v>496410.87550000002</v>
      </c>
      <c r="AP3451">
        <v>1613884.8470000001</v>
      </c>
    </row>
    <row r="3452" spans="1:42" x14ac:dyDescent="0.25">
      <c r="A3452" s="9">
        <v>3451</v>
      </c>
      <c r="B3452" s="4" t="s">
        <v>9097</v>
      </c>
      <c r="C3452" s="4" t="s">
        <v>50</v>
      </c>
      <c r="D3452" s="4" t="s">
        <v>50</v>
      </c>
      <c r="E3452" s="4"/>
      <c r="F3452" s="4" t="s">
        <v>18334</v>
      </c>
      <c r="G3452" s="4" t="s">
        <v>18333</v>
      </c>
      <c r="H3452" s="4"/>
      <c r="I3452" s="4"/>
      <c r="J3452" s="4" t="s">
        <v>18034</v>
      </c>
      <c r="K3452" s="16">
        <v>38717</v>
      </c>
      <c r="L3452" s="4" t="s">
        <v>18035</v>
      </c>
      <c r="M3452" s="4" t="s">
        <v>115</v>
      </c>
      <c r="N3452" s="4">
        <v>24744349</v>
      </c>
      <c r="O3452" s="4"/>
      <c r="P3452" s="4"/>
      <c r="U3452" t="s">
        <v>18335</v>
      </c>
      <c r="V3452">
        <v>0</v>
      </c>
      <c r="W3452">
        <v>0</v>
      </c>
      <c r="X3452" t="s">
        <v>990</v>
      </c>
      <c r="Y3452">
        <v>1</v>
      </c>
      <c r="Z3452">
        <v>0</v>
      </c>
      <c r="AA3452">
        <v>1</v>
      </c>
      <c r="AB3452">
        <v>0</v>
      </c>
      <c r="AC3452">
        <v>0</v>
      </c>
      <c r="AD3452">
        <v>1</v>
      </c>
      <c r="AE3452">
        <v>230</v>
      </c>
      <c r="AF3452">
        <v>0</v>
      </c>
      <c r="AG3452">
        <v>-1</v>
      </c>
      <c r="AK3452" t="s">
        <v>18336</v>
      </c>
      <c r="AM3452" t="s">
        <v>18337</v>
      </c>
      <c r="AO3452">
        <v>496410.87550000002</v>
      </c>
      <c r="AP3452">
        <v>1613884.8470000001</v>
      </c>
    </row>
    <row r="3453" spans="1:42" x14ac:dyDescent="0.25">
      <c r="A3453" s="9">
        <v>3452</v>
      </c>
      <c r="B3453" s="4" t="s">
        <v>9097</v>
      </c>
      <c r="C3453" s="4" t="s">
        <v>50</v>
      </c>
      <c r="D3453" s="4" t="s">
        <v>50</v>
      </c>
      <c r="E3453" s="4"/>
      <c r="F3453" s="4" t="s">
        <v>18370</v>
      </c>
      <c r="G3453" s="4" t="s">
        <v>18370</v>
      </c>
      <c r="H3453" s="4"/>
      <c r="I3453" s="4"/>
      <c r="J3453" s="4" t="s">
        <v>11151</v>
      </c>
      <c r="K3453" s="16">
        <v>38717</v>
      </c>
      <c r="L3453" s="4" t="s">
        <v>18369</v>
      </c>
      <c r="M3453" s="4" t="s">
        <v>115</v>
      </c>
      <c r="N3453" s="4">
        <v>24716549</v>
      </c>
      <c r="O3453" s="4">
        <v>24716570</v>
      </c>
      <c r="P3453" s="4"/>
      <c r="U3453" t="s">
        <v>18371</v>
      </c>
      <c r="V3453">
        <v>0</v>
      </c>
      <c r="W3453">
        <v>0</v>
      </c>
      <c r="X3453" t="s">
        <v>1524</v>
      </c>
      <c r="Y3453">
        <v>1</v>
      </c>
      <c r="Z3453">
        <v>0</v>
      </c>
      <c r="AA3453">
        <v>2</v>
      </c>
      <c r="AB3453">
        <v>0</v>
      </c>
      <c r="AC3453">
        <v>0</v>
      </c>
      <c r="AD3453">
        <v>1</v>
      </c>
      <c r="AE3453">
        <v>250</v>
      </c>
      <c r="AF3453">
        <v>0</v>
      </c>
      <c r="AG3453">
        <v>-1</v>
      </c>
      <c r="AK3453" t="s">
        <v>43</v>
      </c>
      <c r="AM3453" t="s">
        <v>16368</v>
      </c>
      <c r="AO3453">
        <v>496410.87550000002</v>
      </c>
      <c r="AP3453">
        <v>1613884.8470000001</v>
      </c>
    </row>
    <row r="3454" spans="1:42" x14ac:dyDescent="0.25">
      <c r="A3454" s="9">
        <v>3453</v>
      </c>
      <c r="B3454" s="4" t="s">
        <v>9097</v>
      </c>
      <c r="C3454" s="4" t="s">
        <v>50</v>
      </c>
      <c r="D3454" s="4" t="s">
        <v>50</v>
      </c>
      <c r="E3454" s="4"/>
      <c r="F3454" s="4" t="s">
        <v>18372</v>
      </c>
      <c r="G3454" s="4" t="s">
        <v>18372</v>
      </c>
      <c r="H3454" s="4"/>
      <c r="I3454" s="4"/>
      <c r="J3454" s="4" t="s">
        <v>2579</v>
      </c>
      <c r="K3454" s="16">
        <v>38717</v>
      </c>
      <c r="L3454" s="4" t="s">
        <v>10378</v>
      </c>
      <c r="M3454" s="4" t="s">
        <v>115</v>
      </c>
      <c r="N3454" s="4">
        <v>24712422</v>
      </c>
      <c r="O3454" s="4"/>
      <c r="P3454" s="4"/>
      <c r="U3454" t="s">
        <v>18373</v>
      </c>
      <c r="V3454">
        <v>0</v>
      </c>
      <c r="W3454">
        <v>0</v>
      </c>
      <c r="X3454" t="s">
        <v>990</v>
      </c>
      <c r="Y3454">
        <v>2</v>
      </c>
      <c r="Z3454">
        <v>0</v>
      </c>
      <c r="AA3454">
        <v>5</v>
      </c>
      <c r="AB3454">
        <v>0</v>
      </c>
      <c r="AC3454">
        <v>0</v>
      </c>
      <c r="AD3454">
        <v>1</v>
      </c>
      <c r="AE3454">
        <v>326</v>
      </c>
      <c r="AF3454">
        <v>0</v>
      </c>
      <c r="AG3454">
        <v>-1</v>
      </c>
      <c r="AK3454" t="s">
        <v>43</v>
      </c>
      <c r="AM3454" t="s">
        <v>43</v>
      </c>
      <c r="AO3454">
        <v>496410.87550000002</v>
      </c>
      <c r="AP3454">
        <v>1613884.8470000001</v>
      </c>
    </row>
    <row r="3455" spans="1:42" x14ac:dyDescent="0.25">
      <c r="A3455" s="9">
        <v>3454</v>
      </c>
      <c r="B3455" s="4" t="s">
        <v>9097</v>
      </c>
      <c r="C3455" s="4" t="s">
        <v>50</v>
      </c>
      <c r="D3455" s="4" t="s">
        <v>122</v>
      </c>
      <c r="E3455" s="4"/>
      <c r="F3455" s="4" t="s">
        <v>12967</v>
      </c>
      <c r="G3455" s="4" t="s">
        <v>12967</v>
      </c>
      <c r="H3455" s="4"/>
      <c r="I3455" s="4"/>
      <c r="J3455" s="4" t="s">
        <v>12965</v>
      </c>
      <c r="K3455" s="16">
        <v>39447</v>
      </c>
      <c r="L3455" s="4" t="s">
        <v>12966</v>
      </c>
      <c r="M3455" s="4" t="s">
        <v>803</v>
      </c>
      <c r="N3455" s="4">
        <v>24379000</v>
      </c>
      <c r="O3455" s="4"/>
      <c r="P3455" s="4"/>
      <c r="U3455" t="s">
        <v>773</v>
      </c>
      <c r="V3455">
        <v>0</v>
      </c>
      <c r="W3455">
        <v>0</v>
      </c>
      <c r="Y3455">
        <v>0</v>
      </c>
      <c r="Z3455">
        <v>0</v>
      </c>
      <c r="AA3455">
        <v>1</v>
      </c>
      <c r="AB3455">
        <v>0</v>
      </c>
      <c r="AC3455">
        <v>0</v>
      </c>
      <c r="AD3455">
        <v>0</v>
      </c>
      <c r="AE3455">
        <v>0</v>
      </c>
      <c r="AF3455">
        <v>0</v>
      </c>
      <c r="AG3455">
        <v>-1</v>
      </c>
      <c r="AK3455" t="s">
        <v>18374</v>
      </c>
      <c r="AM3455" t="s">
        <v>18375</v>
      </c>
      <c r="AO3455">
        <v>496410.87550000002</v>
      </c>
      <c r="AP3455">
        <v>1613884.8470000001</v>
      </c>
    </row>
    <row r="3456" spans="1:42" x14ac:dyDescent="0.25">
      <c r="A3456" s="9">
        <v>3455</v>
      </c>
      <c r="B3456" s="4" t="s">
        <v>9097</v>
      </c>
      <c r="C3456" s="4" t="s">
        <v>50</v>
      </c>
      <c r="D3456" s="4" t="s">
        <v>50</v>
      </c>
      <c r="E3456" s="4"/>
      <c r="F3456" s="4" t="s">
        <v>11135</v>
      </c>
      <c r="G3456" s="4" t="s">
        <v>11135</v>
      </c>
      <c r="H3456" s="4"/>
      <c r="I3456" s="4"/>
      <c r="J3456" s="4" t="s">
        <v>11133</v>
      </c>
      <c r="K3456" s="16">
        <v>37986</v>
      </c>
      <c r="L3456" s="4" t="s">
        <v>11134</v>
      </c>
      <c r="M3456" s="4" t="s">
        <v>115</v>
      </c>
      <c r="N3456" s="4">
        <v>22540988</v>
      </c>
      <c r="O3456" s="4"/>
      <c r="P3456" s="4"/>
      <c r="U3456" t="s">
        <v>773</v>
      </c>
      <c r="V3456">
        <v>0</v>
      </c>
      <c r="W3456">
        <v>0</v>
      </c>
      <c r="Y3456">
        <v>0</v>
      </c>
      <c r="Z3456">
        <v>0</v>
      </c>
      <c r="AA3456">
        <v>1</v>
      </c>
      <c r="AB3456">
        <v>0</v>
      </c>
      <c r="AC3456">
        <v>0</v>
      </c>
      <c r="AD3456">
        <v>0</v>
      </c>
      <c r="AE3456">
        <v>0</v>
      </c>
      <c r="AF3456">
        <v>0</v>
      </c>
      <c r="AG3456">
        <v>-1</v>
      </c>
      <c r="AK3456" t="s">
        <v>18384</v>
      </c>
      <c r="AM3456" t="s">
        <v>18385</v>
      </c>
      <c r="AO3456">
        <v>496410.87550000002</v>
      </c>
      <c r="AP3456">
        <v>1613884.8470000001</v>
      </c>
    </row>
    <row r="3457" spans="1:42" x14ac:dyDescent="0.25">
      <c r="A3457" s="9">
        <v>3456</v>
      </c>
      <c r="B3457" s="4" t="s">
        <v>9097</v>
      </c>
      <c r="C3457" s="4" t="s">
        <v>50</v>
      </c>
      <c r="D3457" s="4" t="s">
        <v>50</v>
      </c>
      <c r="E3457" s="4"/>
      <c r="F3457" s="4" t="s">
        <v>11139</v>
      </c>
      <c r="G3457" s="4" t="s">
        <v>11139</v>
      </c>
      <c r="H3457" s="4"/>
      <c r="I3457" s="4"/>
      <c r="J3457" s="4" t="s">
        <v>11137</v>
      </c>
      <c r="K3457" s="16">
        <v>40543</v>
      </c>
      <c r="L3457" s="4" t="s">
        <v>11138</v>
      </c>
      <c r="M3457" s="4" t="s">
        <v>803</v>
      </c>
      <c r="N3457" s="4"/>
      <c r="O3457" s="4"/>
      <c r="P3457" s="4"/>
      <c r="U3457" t="s">
        <v>8666</v>
      </c>
      <c r="V3457">
        <v>0</v>
      </c>
      <c r="W3457">
        <v>0</v>
      </c>
      <c r="Y3457">
        <v>0</v>
      </c>
      <c r="Z3457">
        <v>0</v>
      </c>
      <c r="AA3457">
        <v>1</v>
      </c>
      <c r="AB3457">
        <v>0</v>
      </c>
      <c r="AC3457">
        <v>0</v>
      </c>
      <c r="AD3457">
        <v>0</v>
      </c>
      <c r="AE3457">
        <v>0</v>
      </c>
      <c r="AF3457">
        <v>0</v>
      </c>
      <c r="AG3457">
        <v>-1</v>
      </c>
      <c r="AK3457" t="s">
        <v>3664</v>
      </c>
      <c r="AM3457" t="s">
        <v>16394</v>
      </c>
      <c r="AO3457">
        <v>496410.87550000002</v>
      </c>
      <c r="AP3457">
        <v>1613884.8470000001</v>
      </c>
    </row>
    <row r="3458" spans="1:42" x14ac:dyDescent="0.25">
      <c r="A3458" s="9">
        <v>3457</v>
      </c>
      <c r="B3458" s="4" t="s">
        <v>9097</v>
      </c>
      <c r="C3458" s="4" t="s">
        <v>50</v>
      </c>
      <c r="D3458" s="4" t="s">
        <v>50</v>
      </c>
      <c r="E3458" s="4"/>
      <c r="F3458" s="4" t="s">
        <v>18401</v>
      </c>
      <c r="G3458" s="4" t="s">
        <v>18401</v>
      </c>
      <c r="H3458" s="4"/>
      <c r="I3458" s="4"/>
      <c r="J3458" s="4" t="s">
        <v>18399</v>
      </c>
      <c r="K3458" s="16">
        <v>40543</v>
      </c>
      <c r="L3458" s="4" t="s">
        <v>18400</v>
      </c>
      <c r="M3458" s="4" t="s">
        <v>115</v>
      </c>
      <c r="N3458" s="4">
        <v>22596081</v>
      </c>
      <c r="O3458" s="4"/>
      <c r="P3458" s="4"/>
      <c r="U3458" t="s">
        <v>18402</v>
      </c>
      <c r="V3458">
        <v>0</v>
      </c>
      <c r="W3458">
        <v>0</v>
      </c>
      <c r="X3458" t="s">
        <v>990</v>
      </c>
      <c r="Y3458">
        <v>1</v>
      </c>
      <c r="Z3458">
        <v>0</v>
      </c>
      <c r="AA3458">
        <v>3</v>
      </c>
      <c r="AB3458">
        <v>0</v>
      </c>
      <c r="AC3458">
        <v>0</v>
      </c>
      <c r="AD3458">
        <v>1</v>
      </c>
      <c r="AE3458">
        <v>260</v>
      </c>
      <c r="AF3458">
        <v>0</v>
      </c>
      <c r="AG3458">
        <v>-1</v>
      </c>
      <c r="AK3458" t="s">
        <v>18403</v>
      </c>
      <c r="AM3458" t="s">
        <v>18403</v>
      </c>
      <c r="AO3458">
        <v>496410.87550000002</v>
      </c>
      <c r="AP3458">
        <v>1613884.8470000001</v>
      </c>
    </row>
    <row r="3459" spans="1:42" x14ac:dyDescent="0.25">
      <c r="A3459" s="9">
        <v>3458</v>
      </c>
      <c r="B3459" s="4" t="s">
        <v>9097</v>
      </c>
      <c r="C3459" s="4" t="s">
        <v>50</v>
      </c>
      <c r="D3459" s="4" t="s">
        <v>50</v>
      </c>
      <c r="E3459" s="4"/>
      <c r="F3459" s="4" t="s">
        <v>18407</v>
      </c>
      <c r="G3459" s="4" t="s">
        <v>18407</v>
      </c>
      <c r="H3459" s="4"/>
      <c r="I3459" s="4"/>
      <c r="J3459" s="4" t="s">
        <v>18405</v>
      </c>
      <c r="K3459" s="16">
        <v>40543</v>
      </c>
      <c r="L3459" s="4" t="s">
        <v>18406</v>
      </c>
      <c r="M3459" s="4" t="s">
        <v>115</v>
      </c>
      <c r="N3459" s="4">
        <v>59498845</v>
      </c>
      <c r="O3459" s="4"/>
      <c r="P3459" s="4"/>
      <c r="U3459" t="s">
        <v>10501</v>
      </c>
      <c r="V3459">
        <v>0</v>
      </c>
      <c r="W3459">
        <v>0</v>
      </c>
      <c r="X3459" t="s">
        <v>990</v>
      </c>
      <c r="Y3459">
        <v>0</v>
      </c>
      <c r="Z3459">
        <v>0</v>
      </c>
      <c r="AA3459">
        <v>0</v>
      </c>
      <c r="AB3459">
        <v>0</v>
      </c>
      <c r="AC3459">
        <v>2</v>
      </c>
      <c r="AD3459">
        <v>0</v>
      </c>
      <c r="AE3459">
        <v>0</v>
      </c>
      <c r="AF3459">
        <v>0</v>
      </c>
      <c r="AG3459">
        <v>-1</v>
      </c>
      <c r="AK3459" t="s">
        <v>3664</v>
      </c>
      <c r="AM3459" t="s">
        <v>3664</v>
      </c>
      <c r="AO3459">
        <v>496410.87550000002</v>
      </c>
      <c r="AP3459">
        <v>1613884.8470000001</v>
      </c>
    </row>
    <row r="3460" spans="1:42" x14ac:dyDescent="0.25">
      <c r="A3460" s="9">
        <v>3459</v>
      </c>
      <c r="B3460" s="4" t="s">
        <v>9097</v>
      </c>
      <c r="C3460" s="4" t="s">
        <v>50</v>
      </c>
      <c r="D3460" s="4" t="s">
        <v>50</v>
      </c>
      <c r="E3460" s="4"/>
      <c r="F3460" s="4" t="s">
        <v>18455</v>
      </c>
      <c r="G3460" s="4" t="s">
        <v>18455</v>
      </c>
      <c r="H3460" s="4"/>
      <c r="I3460" s="4"/>
      <c r="J3460" s="4" t="s">
        <v>7486</v>
      </c>
      <c r="K3460" s="16">
        <v>44561</v>
      </c>
      <c r="L3460" s="4" t="s">
        <v>7487</v>
      </c>
      <c r="M3460" s="4" t="s">
        <v>7488</v>
      </c>
      <c r="N3460" s="4">
        <v>24398704</v>
      </c>
      <c r="O3460" s="4"/>
      <c r="P3460" s="4"/>
      <c r="U3460" t="s">
        <v>18456</v>
      </c>
      <c r="V3460">
        <v>0</v>
      </c>
      <c r="W3460">
        <v>0</v>
      </c>
      <c r="X3460" t="s">
        <v>990</v>
      </c>
      <c r="Y3460">
        <v>3</v>
      </c>
      <c r="Z3460">
        <v>0</v>
      </c>
      <c r="AA3460">
        <v>10</v>
      </c>
      <c r="AB3460">
        <v>0</v>
      </c>
      <c r="AC3460">
        <v>1</v>
      </c>
      <c r="AD3460">
        <v>1</v>
      </c>
      <c r="AE3460">
        <v>288</v>
      </c>
      <c r="AF3460">
        <v>0</v>
      </c>
      <c r="AG3460">
        <v>-1</v>
      </c>
      <c r="AK3460" t="s">
        <v>148</v>
      </c>
      <c r="AM3460" t="s">
        <v>3936</v>
      </c>
      <c r="AO3460">
        <v>494046</v>
      </c>
      <c r="AP3460">
        <v>1618710</v>
      </c>
    </row>
    <row r="3461" spans="1:42" x14ac:dyDescent="0.25">
      <c r="A3461" s="9">
        <v>3460</v>
      </c>
      <c r="B3461" s="4" t="s">
        <v>9097</v>
      </c>
      <c r="C3461" s="4" t="s">
        <v>50</v>
      </c>
      <c r="D3461" s="4" t="s">
        <v>122</v>
      </c>
      <c r="E3461" s="4"/>
      <c r="F3461" s="4" t="s">
        <v>18465</v>
      </c>
      <c r="G3461" s="4" t="s">
        <v>18465</v>
      </c>
      <c r="H3461" s="4"/>
      <c r="I3461" s="4"/>
      <c r="J3461" s="4" t="s">
        <v>18463</v>
      </c>
      <c r="K3461" s="16">
        <v>41274</v>
      </c>
      <c r="L3461" s="4" t="s">
        <v>18464</v>
      </c>
      <c r="M3461" s="4" t="s">
        <v>115</v>
      </c>
      <c r="N3461" s="4">
        <v>24836922</v>
      </c>
      <c r="O3461" s="4"/>
      <c r="P3461" s="4"/>
      <c r="U3461" t="s">
        <v>18466</v>
      </c>
      <c r="V3461">
        <v>0</v>
      </c>
      <c r="W3461">
        <v>0</v>
      </c>
      <c r="X3461" t="s">
        <v>990</v>
      </c>
      <c r="Y3461">
        <v>2</v>
      </c>
      <c r="Z3461">
        <v>0</v>
      </c>
      <c r="AA3461">
        <v>1</v>
      </c>
      <c r="AB3461">
        <v>0</v>
      </c>
      <c r="AC3461">
        <v>0</v>
      </c>
      <c r="AD3461">
        <v>2</v>
      </c>
      <c r="AE3461">
        <v>317</v>
      </c>
      <c r="AF3461">
        <v>0</v>
      </c>
      <c r="AG3461">
        <v>-1</v>
      </c>
      <c r="AK3461" t="s">
        <v>11763</v>
      </c>
      <c r="AM3461" t="s">
        <v>18467</v>
      </c>
      <c r="AO3461">
        <v>496410.87550000002</v>
      </c>
      <c r="AP3461">
        <v>1613884.8470000001</v>
      </c>
    </row>
    <row r="3462" spans="1:42" x14ac:dyDescent="0.25">
      <c r="A3462" s="9">
        <v>3461</v>
      </c>
      <c r="B3462" s="4" t="s">
        <v>9097</v>
      </c>
      <c r="C3462" s="4" t="s">
        <v>50</v>
      </c>
      <c r="D3462" s="4" t="s">
        <v>50</v>
      </c>
      <c r="E3462" s="4" t="s">
        <v>1516</v>
      </c>
      <c r="F3462" s="4" t="s">
        <v>18471</v>
      </c>
      <c r="G3462" s="4" t="s">
        <v>18470</v>
      </c>
      <c r="H3462" s="4"/>
      <c r="I3462" s="4"/>
      <c r="J3462" s="4" t="s">
        <v>18463</v>
      </c>
      <c r="K3462" s="16">
        <v>42735</v>
      </c>
      <c r="L3462" s="4" t="s">
        <v>18468</v>
      </c>
      <c r="M3462" s="4" t="s">
        <v>18469</v>
      </c>
      <c r="N3462" s="4">
        <v>24716847</v>
      </c>
      <c r="O3462" s="4"/>
      <c r="P3462" s="4"/>
      <c r="U3462" t="s">
        <v>17524</v>
      </c>
      <c r="V3462">
        <v>0</v>
      </c>
      <c r="W3462">
        <v>0</v>
      </c>
      <c r="X3462" t="s">
        <v>990</v>
      </c>
      <c r="Y3462">
        <v>1</v>
      </c>
      <c r="Z3462">
        <v>0</v>
      </c>
      <c r="AA3462">
        <v>1</v>
      </c>
      <c r="AB3462">
        <v>0</v>
      </c>
      <c r="AC3462">
        <v>0</v>
      </c>
      <c r="AD3462">
        <v>1</v>
      </c>
      <c r="AE3462">
        <v>325</v>
      </c>
      <c r="AF3462">
        <v>0</v>
      </c>
      <c r="AG3462">
        <v>-1</v>
      </c>
      <c r="AK3462" t="s">
        <v>43</v>
      </c>
      <c r="AM3462" t="s">
        <v>14061</v>
      </c>
      <c r="AO3462">
        <v>496410.87550000002</v>
      </c>
      <c r="AP3462">
        <v>1613884.8470000001</v>
      </c>
    </row>
    <row r="3463" spans="1:42" x14ac:dyDescent="0.25">
      <c r="A3463" s="9">
        <v>3462</v>
      </c>
      <c r="B3463" s="4" t="s">
        <v>9097</v>
      </c>
      <c r="C3463" s="4" t="s">
        <v>50</v>
      </c>
      <c r="D3463" s="4" t="s">
        <v>122</v>
      </c>
      <c r="E3463" s="4"/>
      <c r="F3463" s="4" t="s">
        <v>18474</v>
      </c>
      <c r="G3463" s="4" t="s">
        <v>17419</v>
      </c>
      <c r="H3463" s="4"/>
      <c r="I3463" s="4"/>
      <c r="J3463" s="4" t="s">
        <v>18472</v>
      </c>
      <c r="K3463" s="16">
        <v>38352</v>
      </c>
      <c r="L3463" s="4" t="s">
        <v>18473</v>
      </c>
      <c r="M3463" s="4" t="s">
        <v>115</v>
      </c>
      <c r="N3463" s="4"/>
      <c r="O3463" s="4"/>
      <c r="P3463" s="4"/>
      <c r="U3463" t="s">
        <v>10501</v>
      </c>
      <c r="V3463">
        <v>0</v>
      </c>
      <c r="W3463">
        <v>0</v>
      </c>
      <c r="X3463" t="s">
        <v>990</v>
      </c>
      <c r="Y3463">
        <v>0</v>
      </c>
      <c r="Z3463">
        <v>0</v>
      </c>
      <c r="AA3463">
        <v>2</v>
      </c>
      <c r="AB3463">
        <v>0</v>
      </c>
      <c r="AC3463">
        <v>0</v>
      </c>
      <c r="AD3463">
        <v>0</v>
      </c>
      <c r="AE3463">
        <v>0</v>
      </c>
      <c r="AF3463">
        <v>0</v>
      </c>
      <c r="AG3463">
        <v>-1</v>
      </c>
      <c r="AK3463" t="s">
        <v>3664</v>
      </c>
      <c r="AM3463" t="s">
        <v>3664</v>
      </c>
      <c r="AO3463">
        <v>496410.87550000002</v>
      </c>
      <c r="AP3463">
        <v>1613884.8470000001</v>
      </c>
    </row>
    <row r="3464" spans="1:42" x14ac:dyDescent="0.25">
      <c r="A3464" s="9">
        <v>3463</v>
      </c>
      <c r="B3464" s="4" t="s">
        <v>9097</v>
      </c>
      <c r="C3464" s="4" t="s">
        <v>50</v>
      </c>
      <c r="D3464" s="4" t="s">
        <v>50</v>
      </c>
      <c r="E3464" s="4"/>
      <c r="F3464" s="4" t="s">
        <v>18477</v>
      </c>
      <c r="G3464" s="4" t="s">
        <v>17419</v>
      </c>
      <c r="H3464" s="4"/>
      <c r="I3464" s="4"/>
      <c r="J3464" s="4" t="s">
        <v>18475</v>
      </c>
      <c r="K3464" s="16">
        <v>38352</v>
      </c>
      <c r="L3464" s="4" t="s">
        <v>18476</v>
      </c>
      <c r="M3464" s="4" t="s">
        <v>115</v>
      </c>
      <c r="N3464" s="4"/>
      <c r="O3464" s="4"/>
      <c r="P3464" s="4"/>
      <c r="U3464" t="s">
        <v>18478</v>
      </c>
      <c r="V3464">
        <v>0</v>
      </c>
      <c r="W3464">
        <v>0</v>
      </c>
      <c r="X3464" t="s">
        <v>990</v>
      </c>
      <c r="Y3464">
        <v>1</v>
      </c>
      <c r="Z3464">
        <v>0</v>
      </c>
      <c r="AA3464">
        <v>2</v>
      </c>
      <c r="AB3464">
        <v>0</v>
      </c>
      <c r="AC3464">
        <v>0</v>
      </c>
      <c r="AD3464">
        <v>1</v>
      </c>
      <c r="AE3464">
        <v>340</v>
      </c>
      <c r="AF3464">
        <v>0</v>
      </c>
      <c r="AG3464">
        <v>-1</v>
      </c>
      <c r="AK3464" t="s">
        <v>3664</v>
      </c>
      <c r="AM3464" t="s">
        <v>3664</v>
      </c>
      <c r="AO3464">
        <v>496410.87550000002</v>
      </c>
      <c r="AP3464">
        <v>1613884.8470000001</v>
      </c>
    </row>
    <row r="3465" spans="1:42" x14ac:dyDescent="0.25">
      <c r="A3465" s="9">
        <v>3464</v>
      </c>
      <c r="B3465" s="4" t="s">
        <v>9097</v>
      </c>
      <c r="C3465" s="4" t="s">
        <v>50</v>
      </c>
      <c r="D3465" s="4" t="s">
        <v>50</v>
      </c>
      <c r="E3465" s="4"/>
      <c r="F3465" s="4" t="s">
        <v>18481</v>
      </c>
      <c r="G3465" s="4" t="s">
        <v>17419</v>
      </c>
      <c r="H3465" s="4"/>
      <c r="I3465" s="4"/>
      <c r="J3465" s="4" t="s">
        <v>18479</v>
      </c>
      <c r="K3465" s="16">
        <v>40543</v>
      </c>
      <c r="L3465" s="4" t="s">
        <v>18480</v>
      </c>
      <c r="M3465" s="4" t="s">
        <v>115</v>
      </c>
      <c r="N3465" s="4"/>
      <c r="O3465" s="4"/>
      <c r="P3465" s="4"/>
      <c r="U3465" t="s">
        <v>18482</v>
      </c>
      <c r="V3465">
        <v>0</v>
      </c>
      <c r="W3465">
        <v>0</v>
      </c>
      <c r="X3465" t="s">
        <v>990</v>
      </c>
      <c r="Y3465">
        <v>1</v>
      </c>
      <c r="Z3465">
        <v>0</v>
      </c>
      <c r="AA3465">
        <v>3</v>
      </c>
      <c r="AB3465">
        <v>0</v>
      </c>
      <c r="AC3465">
        <v>0</v>
      </c>
      <c r="AD3465">
        <v>1</v>
      </c>
      <c r="AE3465">
        <v>340</v>
      </c>
      <c r="AF3465">
        <v>0</v>
      </c>
      <c r="AG3465">
        <v>-1</v>
      </c>
      <c r="AK3465" t="s">
        <v>3664</v>
      </c>
      <c r="AM3465" t="s">
        <v>3664</v>
      </c>
      <c r="AO3465">
        <v>496410.87550000002</v>
      </c>
      <c r="AP3465">
        <v>1613884.8470000001</v>
      </c>
    </row>
    <row r="3466" spans="1:42" x14ac:dyDescent="0.25">
      <c r="A3466" s="9">
        <v>3465</v>
      </c>
      <c r="B3466" s="4" t="s">
        <v>9097</v>
      </c>
      <c r="C3466" s="4" t="s">
        <v>50</v>
      </c>
      <c r="D3466" s="4" t="s">
        <v>50</v>
      </c>
      <c r="E3466" s="4"/>
      <c r="F3466" s="4" t="s">
        <v>18485</v>
      </c>
      <c r="G3466" s="4" t="s">
        <v>10953</v>
      </c>
      <c r="H3466" s="4"/>
      <c r="I3466" s="4"/>
      <c r="J3466" s="4" t="s">
        <v>18483</v>
      </c>
      <c r="K3466" s="16">
        <v>39082</v>
      </c>
      <c r="L3466" s="4" t="s">
        <v>18484</v>
      </c>
      <c r="M3466" s="4" t="s">
        <v>10952</v>
      </c>
      <c r="N3466" s="4">
        <v>24770513</v>
      </c>
      <c r="O3466" s="4"/>
      <c r="P3466" s="4"/>
      <c r="U3466" t="s">
        <v>18486</v>
      </c>
      <c r="V3466">
        <v>0</v>
      </c>
      <c r="W3466">
        <v>0</v>
      </c>
      <c r="X3466" t="s">
        <v>990</v>
      </c>
      <c r="Y3466">
        <v>8</v>
      </c>
      <c r="Z3466">
        <v>0</v>
      </c>
      <c r="AA3466">
        <v>15</v>
      </c>
      <c r="AB3466">
        <v>0</v>
      </c>
      <c r="AC3466">
        <v>0</v>
      </c>
      <c r="AD3466">
        <v>1</v>
      </c>
      <c r="AE3466">
        <v>260</v>
      </c>
      <c r="AF3466">
        <v>0</v>
      </c>
      <c r="AG3466">
        <v>-1</v>
      </c>
      <c r="AK3466" t="s">
        <v>18487</v>
      </c>
      <c r="AM3466" t="s">
        <v>18488</v>
      </c>
      <c r="AO3466">
        <v>496410.87550000002</v>
      </c>
      <c r="AP3466">
        <v>1613884.8470000001</v>
      </c>
    </row>
    <row r="3467" spans="1:42" x14ac:dyDescent="0.25">
      <c r="A3467" s="9">
        <v>3466</v>
      </c>
      <c r="B3467" s="4" t="s">
        <v>9097</v>
      </c>
      <c r="C3467" s="4" t="s">
        <v>50</v>
      </c>
      <c r="D3467" s="4" t="s">
        <v>50</v>
      </c>
      <c r="E3467" s="4"/>
      <c r="F3467" s="4" t="s">
        <v>18491</v>
      </c>
      <c r="G3467" s="4" t="s">
        <v>17419</v>
      </c>
      <c r="H3467" s="4"/>
      <c r="I3467" s="4"/>
      <c r="J3467" s="4" t="s">
        <v>18489</v>
      </c>
      <c r="K3467" s="16">
        <v>40178</v>
      </c>
      <c r="L3467" s="4" t="s">
        <v>18490</v>
      </c>
      <c r="M3467" s="4" t="s">
        <v>115</v>
      </c>
      <c r="N3467" s="4">
        <v>24746350</v>
      </c>
      <c r="O3467" s="4"/>
      <c r="P3467" s="4"/>
      <c r="U3467" t="s">
        <v>18492</v>
      </c>
      <c r="V3467">
        <v>0</v>
      </c>
      <c r="W3467">
        <v>0</v>
      </c>
      <c r="X3467" t="s">
        <v>990</v>
      </c>
      <c r="Y3467">
        <v>3</v>
      </c>
      <c r="Z3467">
        <v>0</v>
      </c>
      <c r="AA3467">
        <v>121</v>
      </c>
      <c r="AB3467">
        <v>0</v>
      </c>
      <c r="AC3467">
        <v>0</v>
      </c>
      <c r="AD3467">
        <v>1</v>
      </c>
      <c r="AE3467">
        <v>360</v>
      </c>
      <c r="AF3467">
        <v>0</v>
      </c>
      <c r="AG3467">
        <v>-1</v>
      </c>
      <c r="AK3467" t="s">
        <v>3664</v>
      </c>
      <c r="AM3467" t="s">
        <v>3664</v>
      </c>
      <c r="AO3467">
        <v>496410.87550000002</v>
      </c>
      <c r="AP3467">
        <v>1613884.8470000001</v>
      </c>
    </row>
    <row r="3468" spans="1:42" x14ac:dyDescent="0.25">
      <c r="A3468" s="9">
        <v>3467</v>
      </c>
      <c r="B3468" s="4" t="s">
        <v>9097</v>
      </c>
      <c r="C3468" s="4" t="s">
        <v>50</v>
      </c>
      <c r="D3468" s="4" t="s">
        <v>50</v>
      </c>
      <c r="E3468" s="4"/>
      <c r="F3468" s="4" t="s">
        <v>11906</v>
      </c>
      <c r="G3468" s="4" t="s">
        <v>11906</v>
      </c>
      <c r="H3468" s="4"/>
      <c r="I3468" s="4"/>
      <c r="J3468" s="4" t="s">
        <v>11903</v>
      </c>
      <c r="K3468" s="16">
        <v>41639</v>
      </c>
      <c r="L3468" s="4" t="s">
        <v>16465</v>
      </c>
      <c r="M3468" s="4" t="s">
        <v>18493</v>
      </c>
      <c r="N3468" s="4">
        <v>22537711</v>
      </c>
      <c r="O3468" s="4">
        <v>22324060</v>
      </c>
      <c r="P3468" s="4"/>
      <c r="U3468" t="s">
        <v>18494</v>
      </c>
      <c r="V3468">
        <v>0</v>
      </c>
      <c r="W3468">
        <v>0</v>
      </c>
      <c r="X3468" t="s">
        <v>990</v>
      </c>
      <c r="Y3468">
        <v>5</v>
      </c>
      <c r="Z3468">
        <v>0</v>
      </c>
      <c r="AA3468">
        <v>10</v>
      </c>
      <c r="AB3468">
        <v>0</v>
      </c>
      <c r="AC3468">
        <v>2</v>
      </c>
      <c r="AD3468">
        <v>1</v>
      </c>
      <c r="AE3468">
        <v>290</v>
      </c>
      <c r="AF3468">
        <v>0</v>
      </c>
      <c r="AG3468">
        <v>-1</v>
      </c>
      <c r="AK3468" t="s">
        <v>18495</v>
      </c>
      <c r="AM3468" t="s">
        <v>18496</v>
      </c>
      <c r="AO3468">
        <v>496410.87550000002</v>
      </c>
      <c r="AP3468">
        <v>1613884.8470000001</v>
      </c>
    </row>
    <row r="3469" spans="1:42" x14ac:dyDescent="0.25">
      <c r="A3469" s="9">
        <v>3468</v>
      </c>
      <c r="B3469" s="4" t="s">
        <v>9097</v>
      </c>
      <c r="C3469" s="4" t="s">
        <v>50</v>
      </c>
      <c r="D3469" s="4" t="s">
        <v>122</v>
      </c>
      <c r="E3469" s="4"/>
      <c r="F3469" s="4" t="s">
        <v>18519</v>
      </c>
      <c r="G3469" s="4" t="s">
        <v>18519</v>
      </c>
      <c r="H3469" s="4"/>
      <c r="I3469" s="4"/>
      <c r="J3469" s="4" t="s">
        <v>18517</v>
      </c>
      <c r="K3469" s="16">
        <v>40543</v>
      </c>
      <c r="L3469" s="4" t="s">
        <v>18518</v>
      </c>
      <c r="M3469" s="4" t="s">
        <v>115</v>
      </c>
      <c r="N3469" s="4">
        <v>52778902</v>
      </c>
      <c r="O3469" s="4"/>
      <c r="P3469" s="4"/>
      <c r="U3469" t="s">
        <v>18520</v>
      </c>
      <c r="V3469">
        <v>0</v>
      </c>
      <c r="W3469">
        <v>0</v>
      </c>
      <c r="X3469" t="s">
        <v>990</v>
      </c>
      <c r="Y3469">
        <v>1</v>
      </c>
      <c r="Z3469">
        <v>0</v>
      </c>
      <c r="AA3469">
        <v>2</v>
      </c>
      <c r="AB3469">
        <v>0</v>
      </c>
      <c r="AC3469">
        <v>0</v>
      </c>
      <c r="AD3469">
        <v>1</v>
      </c>
      <c r="AE3469">
        <v>300</v>
      </c>
      <c r="AF3469">
        <v>0</v>
      </c>
      <c r="AG3469">
        <v>-1</v>
      </c>
      <c r="AK3469" t="s">
        <v>3664</v>
      </c>
      <c r="AM3469" t="s">
        <v>14353</v>
      </c>
      <c r="AO3469">
        <v>496410.87550000002</v>
      </c>
      <c r="AP3469">
        <v>1613884.8470000001</v>
      </c>
    </row>
    <row r="3470" spans="1:42" x14ac:dyDescent="0.25">
      <c r="A3470" s="9">
        <v>3469</v>
      </c>
      <c r="B3470" s="4" t="s">
        <v>9097</v>
      </c>
      <c r="C3470" s="4" t="s">
        <v>50</v>
      </c>
      <c r="D3470" s="4" t="s">
        <v>50</v>
      </c>
      <c r="E3470" s="4"/>
      <c r="F3470" s="4" t="s">
        <v>18530</v>
      </c>
      <c r="G3470" s="4" t="s">
        <v>18529</v>
      </c>
      <c r="H3470" s="4"/>
      <c r="I3470" s="4"/>
      <c r="J3470" s="4" t="s">
        <v>18527</v>
      </c>
      <c r="K3470" s="16">
        <v>38352</v>
      </c>
      <c r="L3470" s="4" t="s">
        <v>18528</v>
      </c>
      <c r="M3470" s="4" t="s">
        <v>803</v>
      </c>
      <c r="N3470" s="4">
        <v>23354540</v>
      </c>
      <c r="O3470" s="4"/>
      <c r="P3470" s="4"/>
      <c r="U3470" t="s">
        <v>18531</v>
      </c>
      <c r="V3470">
        <v>0</v>
      </c>
      <c r="W3470">
        <v>0</v>
      </c>
      <c r="X3470" t="s">
        <v>990</v>
      </c>
      <c r="Y3470">
        <v>1</v>
      </c>
      <c r="Z3470">
        <v>0</v>
      </c>
      <c r="AA3470">
        <v>1</v>
      </c>
      <c r="AB3470">
        <v>0</v>
      </c>
      <c r="AC3470">
        <v>0</v>
      </c>
      <c r="AD3470">
        <v>1</v>
      </c>
      <c r="AE3470">
        <v>260</v>
      </c>
      <c r="AF3470">
        <v>0</v>
      </c>
      <c r="AG3470">
        <v>-1</v>
      </c>
      <c r="AK3470" t="s">
        <v>3664</v>
      </c>
      <c r="AM3470" t="s">
        <v>3664</v>
      </c>
      <c r="AO3470">
        <v>496410.87550000002</v>
      </c>
      <c r="AP3470">
        <v>1613884.8470000001</v>
      </c>
    </row>
    <row r="3471" spans="1:42" x14ac:dyDescent="0.25">
      <c r="A3471" s="9">
        <v>3470</v>
      </c>
      <c r="B3471" s="4" t="s">
        <v>9097</v>
      </c>
      <c r="C3471" s="4" t="s">
        <v>50</v>
      </c>
      <c r="D3471" s="4" t="s">
        <v>999</v>
      </c>
      <c r="E3471" s="4"/>
      <c r="F3471" s="4" t="s">
        <v>18535</v>
      </c>
      <c r="G3471" s="4" t="s">
        <v>18534</v>
      </c>
      <c r="H3471" s="4"/>
      <c r="I3471" s="4"/>
      <c r="J3471" s="4" t="s">
        <v>18532</v>
      </c>
      <c r="K3471" s="16">
        <v>38352</v>
      </c>
      <c r="L3471" s="4" t="s">
        <v>18533</v>
      </c>
      <c r="M3471" s="4" t="s">
        <v>115</v>
      </c>
      <c r="N3471" s="4">
        <v>24371226</v>
      </c>
      <c r="O3471" s="4"/>
      <c r="P3471" s="4"/>
      <c r="U3471" t="s">
        <v>18536</v>
      </c>
      <c r="V3471">
        <v>0</v>
      </c>
      <c r="W3471">
        <v>0</v>
      </c>
      <c r="X3471" t="s">
        <v>990</v>
      </c>
      <c r="Y3471">
        <v>1</v>
      </c>
      <c r="Z3471">
        <v>0</v>
      </c>
      <c r="AA3471">
        <v>4</v>
      </c>
      <c r="AB3471">
        <v>0</v>
      </c>
      <c r="AC3471">
        <v>0</v>
      </c>
      <c r="AD3471">
        <v>1</v>
      </c>
      <c r="AE3471">
        <v>200</v>
      </c>
      <c r="AF3471">
        <v>0</v>
      </c>
      <c r="AG3471">
        <v>-1</v>
      </c>
      <c r="AK3471" t="s">
        <v>3664</v>
      </c>
      <c r="AM3471" t="s">
        <v>3664</v>
      </c>
      <c r="AO3471">
        <v>496410.87550000002</v>
      </c>
      <c r="AP3471">
        <v>1613884.8470000001</v>
      </c>
    </row>
    <row r="3472" spans="1:42" x14ac:dyDescent="0.25">
      <c r="A3472" s="9">
        <v>3471</v>
      </c>
      <c r="B3472" s="4" t="s">
        <v>9097</v>
      </c>
      <c r="C3472" s="4" t="s">
        <v>50</v>
      </c>
      <c r="D3472" s="4" t="s">
        <v>50</v>
      </c>
      <c r="E3472" s="4"/>
      <c r="F3472" s="4" t="s">
        <v>18549</v>
      </c>
      <c r="G3472" s="4" t="s">
        <v>18548</v>
      </c>
      <c r="H3472" s="4"/>
      <c r="I3472" s="4"/>
      <c r="J3472" s="4" t="s">
        <v>18546</v>
      </c>
      <c r="K3472" s="16">
        <v>38352</v>
      </c>
      <c r="L3472" s="4" t="s">
        <v>18547</v>
      </c>
      <c r="M3472" s="4" t="s">
        <v>115</v>
      </c>
      <c r="N3472" s="4">
        <v>24734014</v>
      </c>
      <c r="O3472" s="4"/>
      <c r="P3472" s="4"/>
      <c r="U3472" t="s">
        <v>18550</v>
      </c>
      <c r="V3472">
        <v>0</v>
      </c>
      <c r="W3472">
        <v>0</v>
      </c>
      <c r="X3472" t="s">
        <v>990</v>
      </c>
      <c r="Y3472">
        <v>1</v>
      </c>
      <c r="Z3472">
        <v>0</v>
      </c>
      <c r="AA3472">
        <v>6</v>
      </c>
      <c r="AB3472">
        <v>0</v>
      </c>
      <c r="AC3472">
        <v>0</v>
      </c>
      <c r="AD3472">
        <v>1</v>
      </c>
      <c r="AE3472">
        <v>250</v>
      </c>
      <c r="AF3472">
        <v>0</v>
      </c>
      <c r="AG3472">
        <v>-1</v>
      </c>
      <c r="AK3472" t="s">
        <v>3664</v>
      </c>
      <c r="AM3472" t="s">
        <v>3664</v>
      </c>
      <c r="AO3472">
        <v>496410.87550000002</v>
      </c>
      <c r="AP3472">
        <v>1613884.8470000001</v>
      </c>
    </row>
    <row r="3473" spans="1:42" x14ac:dyDescent="0.25">
      <c r="A3473" s="9">
        <v>3472</v>
      </c>
      <c r="B3473" s="4" t="s">
        <v>9097</v>
      </c>
      <c r="C3473" s="4" t="s">
        <v>50</v>
      </c>
      <c r="D3473" s="4" t="s">
        <v>999</v>
      </c>
      <c r="E3473" s="4"/>
      <c r="F3473" s="4" t="s">
        <v>18575</v>
      </c>
      <c r="G3473" s="4" t="s">
        <v>18574</v>
      </c>
      <c r="H3473" s="4"/>
      <c r="I3473" s="4"/>
      <c r="J3473" s="4" t="s">
        <v>18572</v>
      </c>
      <c r="K3473" s="16">
        <v>43465</v>
      </c>
      <c r="L3473" s="4" t="s">
        <v>18573</v>
      </c>
      <c r="M3473" s="4" t="s">
        <v>18572</v>
      </c>
      <c r="N3473" s="4">
        <v>66308090</v>
      </c>
      <c r="O3473" s="4"/>
      <c r="P3473" s="4"/>
      <c r="U3473" t="s">
        <v>18576</v>
      </c>
      <c r="V3473">
        <v>0</v>
      </c>
      <c r="W3473">
        <v>0</v>
      </c>
      <c r="X3473" t="s">
        <v>990</v>
      </c>
      <c r="Y3473">
        <v>2</v>
      </c>
      <c r="Z3473">
        <v>0</v>
      </c>
      <c r="AA3473">
        <v>2</v>
      </c>
      <c r="AB3473">
        <v>0</v>
      </c>
      <c r="AC3473">
        <v>0</v>
      </c>
      <c r="AD3473">
        <v>1</v>
      </c>
      <c r="AE3473">
        <v>328</v>
      </c>
      <c r="AF3473">
        <v>0</v>
      </c>
      <c r="AG3473">
        <v>-1</v>
      </c>
      <c r="AK3473" t="s">
        <v>43</v>
      </c>
      <c r="AM3473" t="s">
        <v>16230</v>
      </c>
      <c r="AO3473">
        <v>496410.87550000002</v>
      </c>
      <c r="AP3473">
        <v>1613884.8470000001</v>
      </c>
    </row>
    <row r="3474" spans="1:42" x14ac:dyDescent="0.25">
      <c r="A3474" s="9">
        <v>3473</v>
      </c>
      <c r="B3474" s="4" t="s">
        <v>9097</v>
      </c>
      <c r="C3474" s="4" t="s">
        <v>50</v>
      </c>
      <c r="D3474" s="4" t="s">
        <v>1571</v>
      </c>
      <c r="E3474" s="4"/>
      <c r="F3474" s="4" t="s">
        <v>2830</v>
      </c>
      <c r="G3474" s="4" t="s">
        <v>2829</v>
      </c>
      <c r="H3474" s="4"/>
      <c r="I3474" s="4"/>
      <c r="J3474" s="4" t="s">
        <v>2826</v>
      </c>
      <c r="K3474" s="16">
        <v>40178</v>
      </c>
      <c r="L3474" s="4" t="s">
        <v>2827</v>
      </c>
      <c r="M3474" s="4" t="s">
        <v>2828</v>
      </c>
      <c r="N3474" s="4">
        <v>66340714</v>
      </c>
      <c r="O3474" s="4"/>
      <c r="P3474" s="4"/>
      <c r="U3474" t="s">
        <v>41</v>
      </c>
      <c r="V3474">
        <v>0</v>
      </c>
      <c r="W3474">
        <v>0</v>
      </c>
      <c r="Y3474">
        <v>1</v>
      </c>
      <c r="Z3474">
        <v>0</v>
      </c>
      <c r="AA3474">
        <v>1</v>
      </c>
      <c r="AB3474">
        <v>0</v>
      </c>
      <c r="AC3474">
        <v>0</v>
      </c>
      <c r="AD3474">
        <v>0</v>
      </c>
      <c r="AE3474">
        <v>0</v>
      </c>
      <c r="AF3474">
        <v>0</v>
      </c>
      <c r="AG3474">
        <v>-1</v>
      </c>
      <c r="AK3474" t="s">
        <v>17367</v>
      </c>
      <c r="AM3474" t="s">
        <v>18582</v>
      </c>
      <c r="AO3474">
        <v>496410.87550000002</v>
      </c>
      <c r="AP3474">
        <v>1613884.8470000001</v>
      </c>
    </row>
    <row r="3475" spans="1:42" x14ac:dyDescent="0.25">
      <c r="A3475" s="9">
        <v>3474</v>
      </c>
      <c r="B3475" s="4" t="s">
        <v>9097</v>
      </c>
      <c r="C3475" s="4" t="s">
        <v>50</v>
      </c>
      <c r="D3475" s="4" t="s">
        <v>122</v>
      </c>
      <c r="E3475" s="4"/>
      <c r="F3475" s="4" t="s">
        <v>18584</v>
      </c>
      <c r="G3475" s="4" t="s">
        <v>17419</v>
      </c>
      <c r="H3475" s="4"/>
      <c r="I3475" s="4"/>
      <c r="J3475" s="4" t="s">
        <v>2812</v>
      </c>
      <c r="K3475" s="16">
        <v>39082</v>
      </c>
      <c r="L3475" s="4" t="s">
        <v>18583</v>
      </c>
      <c r="M3475" s="4" t="s">
        <v>115</v>
      </c>
      <c r="N3475" s="4">
        <v>24331625</v>
      </c>
      <c r="O3475" s="4"/>
      <c r="P3475" s="4"/>
      <c r="U3475" t="s">
        <v>18585</v>
      </c>
      <c r="V3475">
        <v>0</v>
      </c>
      <c r="W3475">
        <v>0</v>
      </c>
      <c r="X3475" t="s">
        <v>990</v>
      </c>
      <c r="Y3475">
        <v>3</v>
      </c>
      <c r="Z3475">
        <v>0</v>
      </c>
      <c r="AA3475">
        <v>3</v>
      </c>
      <c r="AB3475">
        <v>0</v>
      </c>
      <c r="AC3475">
        <v>0</v>
      </c>
      <c r="AD3475">
        <v>1</v>
      </c>
      <c r="AE3475">
        <v>240</v>
      </c>
      <c r="AF3475">
        <v>0</v>
      </c>
      <c r="AG3475">
        <v>-1</v>
      </c>
      <c r="AK3475" t="s">
        <v>3664</v>
      </c>
      <c r="AM3475" t="s">
        <v>16394</v>
      </c>
      <c r="AO3475">
        <v>496410.87550000002</v>
      </c>
      <c r="AP3475">
        <v>1613884.8470000001</v>
      </c>
    </row>
    <row r="3476" spans="1:42" x14ac:dyDescent="0.25">
      <c r="A3476" s="9">
        <v>3475</v>
      </c>
      <c r="B3476" s="4" t="s">
        <v>9097</v>
      </c>
      <c r="C3476" s="4" t="s">
        <v>50</v>
      </c>
      <c r="D3476" s="4" t="s">
        <v>70</v>
      </c>
      <c r="E3476" s="4"/>
      <c r="F3476" s="4" t="s">
        <v>12777</v>
      </c>
      <c r="G3476" s="4" t="s">
        <v>12776</v>
      </c>
      <c r="H3476" s="4"/>
      <c r="I3476" s="4"/>
      <c r="J3476" s="4" t="s">
        <v>12773</v>
      </c>
      <c r="K3476" s="16">
        <v>42735</v>
      </c>
      <c r="L3476" s="4" t="s">
        <v>12774</v>
      </c>
      <c r="M3476" s="4" t="s">
        <v>12775</v>
      </c>
      <c r="N3476" s="4">
        <v>66312547</v>
      </c>
      <c r="O3476" s="4"/>
      <c r="P3476" s="4"/>
      <c r="U3476" t="s">
        <v>12778</v>
      </c>
      <c r="V3476">
        <v>0</v>
      </c>
      <c r="W3476">
        <v>0</v>
      </c>
      <c r="X3476" t="s">
        <v>553</v>
      </c>
      <c r="Y3476">
        <v>9</v>
      </c>
      <c r="Z3476">
        <v>0</v>
      </c>
      <c r="AA3476">
        <v>39</v>
      </c>
      <c r="AB3476">
        <v>0</v>
      </c>
      <c r="AC3476">
        <v>0</v>
      </c>
      <c r="AD3476">
        <v>0</v>
      </c>
      <c r="AE3476">
        <v>0</v>
      </c>
      <c r="AF3476">
        <v>0</v>
      </c>
      <c r="AG3476">
        <v>-1</v>
      </c>
      <c r="AK3476" t="s">
        <v>3664</v>
      </c>
      <c r="AM3476" t="s">
        <v>14353</v>
      </c>
      <c r="AO3476">
        <v>496410.87550000002</v>
      </c>
      <c r="AP3476">
        <v>1613884.8470000001</v>
      </c>
    </row>
    <row r="3477" spans="1:42" x14ac:dyDescent="0.25">
      <c r="A3477" s="9">
        <v>3476</v>
      </c>
      <c r="B3477" s="4" t="s">
        <v>9097</v>
      </c>
      <c r="C3477" s="4" t="s">
        <v>50</v>
      </c>
      <c r="D3477" s="4" t="s">
        <v>50</v>
      </c>
      <c r="E3477" s="4"/>
      <c r="F3477" s="4" t="s">
        <v>18529</v>
      </c>
      <c r="G3477" s="4" t="s">
        <v>18608</v>
      </c>
      <c r="H3477" s="4"/>
      <c r="I3477" s="4"/>
      <c r="J3477" s="4" t="s">
        <v>18607</v>
      </c>
      <c r="K3477" s="16">
        <v>40178</v>
      </c>
      <c r="L3477" s="4" t="s">
        <v>18556</v>
      </c>
      <c r="M3477" s="4" t="s">
        <v>115</v>
      </c>
      <c r="N3477" s="4">
        <v>23354540</v>
      </c>
      <c r="O3477" s="4"/>
      <c r="P3477" s="4"/>
      <c r="U3477" t="s">
        <v>18609</v>
      </c>
      <c r="V3477">
        <v>0</v>
      </c>
      <c r="W3477">
        <v>0</v>
      </c>
      <c r="X3477" t="s">
        <v>990</v>
      </c>
      <c r="Y3477">
        <v>2</v>
      </c>
      <c r="Z3477">
        <v>0</v>
      </c>
      <c r="AA3477">
        <v>2</v>
      </c>
      <c r="AB3477">
        <v>0</v>
      </c>
      <c r="AC3477">
        <v>0</v>
      </c>
      <c r="AD3477">
        <v>1</v>
      </c>
      <c r="AE3477">
        <v>300</v>
      </c>
      <c r="AF3477">
        <v>0</v>
      </c>
      <c r="AG3477">
        <v>-1</v>
      </c>
      <c r="AK3477" t="s">
        <v>3664</v>
      </c>
      <c r="AM3477" t="s">
        <v>16394</v>
      </c>
      <c r="AO3477">
        <v>496410.87550000002</v>
      </c>
      <c r="AP3477">
        <v>1613884.8470000001</v>
      </c>
    </row>
    <row r="3478" spans="1:42" x14ac:dyDescent="0.25">
      <c r="A3478" s="9">
        <v>3477</v>
      </c>
      <c r="B3478" s="4" t="s">
        <v>9097</v>
      </c>
      <c r="C3478" s="4" t="s">
        <v>50</v>
      </c>
      <c r="D3478" s="4" t="s">
        <v>50</v>
      </c>
      <c r="E3478" s="4"/>
      <c r="F3478" s="4" t="s">
        <v>10866</v>
      </c>
      <c r="G3478" s="4" t="s">
        <v>10866</v>
      </c>
      <c r="H3478" s="4"/>
      <c r="I3478" s="4"/>
      <c r="J3478" s="4" t="s">
        <v>10894</v>
      </c>
      <c r="K3478" s="16">
        <v>40543</v>
      </c>
      <c r="L3478" s="4" t="s">
        <v>10895</v>
      </c>
      <c r="M3478" s="4" t="s">
        <v>10896</v>
      </c>
      <c r="N3478" s="4">
        <v>24728552</v>
      </c>
      <c r="O3478" s="4"/>
      <c r="P3478" s="4"/>
      <c r="U3478" t="s">
        <v>773</v>
      </c>
      <c r="V3478">
        <v>0</v>
      </c>
      <c r="W3478">
        <v>0</v>
      </c>
      <c r="Y3478">
        <v>0</v>
      </c>
      <c r="Z3478">
        <v>0</v>
      </c>
      <c r="AA3478">
        <v>3</v>
      </c>
      <c r="AB3478">
        <v>0</v>
      </c>
      <c r="AC3478">
        <v>0</v>
      </c>
      <c r="AD3478">
        <v>0</v>
      </c>
      <c r="AE3478">
        <v>0</v>
      </c>
      <c r="AF3478">
        <v>0</v>
      </c>
      <c r="AG3478">
        <v>-1</v>
      </c>
      <c r="AK3478" t="s">
        <v>3664</v>
      </c>
      <c r="AM3478" t="s">
        <v>16360</v>
      </c>
      <c r="AO3478">
        <v>496410.87550000002</v>
      </c>
      <c r="AP3478">
        <v>1613884.8470000001</v>
      </c>
    </row>
    <row r="3479" spans="1:42" x14ac:dyDescent="0.25">
      <c r="A3479" s="9">
        <v>3478</v>
      </c>
      <c r="B3479" s="4" t="s">
        <v>9097</v>
      </c>
      <c r="C3479" s="4" t="s">
        <v>50</v>
      </c>
      <c r="D3479" s="4" t="s">
        <v>1970</v>
      </c>
      <c r="E3479" s="4"/>
      <c r="F3479" s="4" t="s">
        <v>18633</v>
      </c>
      <c r="G3479" s="4" t="s">
        <v>18632</v>
      </c>
      <c r="H3479" s="4"/>
      <c r="I3479" s="4"/>
      <c r="J3479" s="4" t="s">
        <v>18631</v>
      </c>
      <c r="K3479" s="16">
        <v>39082</v>
      </c>
      <c r="L3479" s="4" t="s">
        <v>1418</v>
      </c>
      <c r="M3479" s="4" t="s">
        <v>115</v>
      </c>
      <c r="N3479" s="4">
        <v>66335336</v>
      </c>
      <c r="O3479" s="4"/>
      <c r="P3479" s="4"/>
      <c r="U3479" t="s">
        <v>18634</v>
      </c>
      <c r="V3479">
        <v>0</v>
      </c>
      <c r="W3479">
        <v>0</v>
      </c>
      <c r="X3479" t="s">
        <v>990</v>
      </c>
      <c r="Y3479">
        <v>1</v>
      </c>
      <c r="Z3479">
        <v>0</v>
      </c>
      <c r="AA3479">
        <v>2</v>
      </c>
      <c r="AB3479">
        <v>0</v>
      </c>
      <c r="AC3479">
        <v>0</v>
      </c>
      <c r="AD3479">
        <v>1</v>
      </c>
      <c r="AE3479">
        <v>365</v>
      </c>
      <c r="AF3479">
        <v>0</v>
      </c>
      <c r="AG3479">
        <v>-1</v>
      </c>
      <c r="AK3479" t="s">
        <v>43</v>
      </c>
      <c r="AM3479" t="s">
        <v>16368</v>
      </c>
      <c r="AO3479">
        <v>496410.87550000002</v>
      </c>
      <c r="AP3479">
        <v>1613884.8470000001</v>
      </c>
    </row>
    <row r="3480" spans="1:42" x14ac:dyDescent="0.25">
      <c r="A3480" s="9">
        <v>3479</v>
      </c>
      <c r="B3480" s="4" t="s">
        <v>9097</v>
      </c>
      <c r="C3480" s="4" t="s">
        <v>50</v>
      </c>
      <c r="D3480" s="4" t="s">
        <v>50</v>
      </c>
      <c r="E3480" s="4"/>
      <c r="F3480" s="4" t="s">
        <v>18643</v>
      </c>
      <c r="G3480" s="4" t="s">
        <v>18643</v>
      </c>
      <c r="H3480" s="4"/>
      <c r="I3480" s="4"/>
      <c r="J3480" s="4" t="s">
        <v>18641</v>
      </c>
      <c r="K3480" s="16">
        <v>38352</v>
      </c>
      <c r="L3480" s="4" t="s">
        <v>18642</v>
      </c>
      <c r="M3480" s="4" t="s">
        <v>115</v>
      </c>
      <c r="N3480" s="4">
        <v>22596350</v>
      </c>
      <c r="O3480" s="4"/>
      <c r="P3480" s="4"/>
      <c r="U3480" t="s">
        <v>18644</v>
      </c>
      <c r="V3480">
        <v>0</v>
      </c>
      <c r="W3480">
        <v>0</v>
      </c>
      <c r="X3480" t="s">
        <v>990</v>
      </c>
      <c r="Y3480">
        <v>1</v>
      </c>
      <c r="Z3480">
        <v>0</v>
      </c>
      <c r="AA3480">
        <v>2</v>
      </c>
      <c r="AB3480">
        <v>0</v>
      </c>
      <c r="AC3480">
        <v>0</v>
      </c>
      <c r="AD3480">
        <v>1</v>
      </c>
      <c r="AE3480">
        <v>300</v>
      </c>
      <c r="AF3480">
        <v>0</v>
      </c>
      <c r="AG3480">
        <v>-1</v>
      </c>
      <c r="AK3480" t="s">
        <v>18403</v>
      </c>
      <c r="AM3480" t="s">
        <v>18590</v>
      </c>
      <c r="AO3480">
        <v>496410.87550000002</v>
      </c>
      <c r="AP3480">
        <v>1613884.8470000001</v>
      </c>
    </row>
    <row r="3481" spans="1:42" x14ac:dyDescent="0.25">
      <c r="A3481" s="9">
        <v>3480</v>
      </c>
      <c r="B3481" s="4" t="s">
        <v>9097</v>
      </c>
      <c r="C3481" s="4" t="s">
        <v>50</v>
      </c>
      <c r="D3481" s="4" t="s">
        <v>50</v>
      </c>
      <c r="E3481" s="4"/>
      <c r="F3481" s="4" t="s">
        <v>10699</v>
      </c>
      <c r="G3481" s="4" t="s">
        <v>10699</v>
      </c>
      <c r="H3481" s="4"/>
      <c r="I3481" s="4"/>
      <c r="J3481" s="4" t="s">
        <v>10697</v>
      </c>
      <c r="K3481" s="16">
        <v>39447</v>
      </c>
      <c r="L3481" s="4" t="s">
        <v>10698</v>
      </c>
      <c r="M3481" s="4" t="s">
        <v>6961</v>
      </c>
      <c r="N3481" s="4">
        <v>23327026</v>
      </c>
      <c r="O3481" s="4"/>
      <c r="P3481" s="4"/>
      <c r="U3481" t="s">
        <v>773</v>
      </c>
      <c r="V3481">
        <v>0</v>
      </c>
      <c r="W3481">
        <v>0</v>
      </c>
      <c r="Y3481">
        <v>0</v>
      </c>
      <c r="Z3481">
        <v>0</v>
      </c>
      <c r="AA3481">
        <v>8</v>
      </c>
      <c r="AB3481">
        <v>0</v>
      </c>
      <c r="AC3481">
        <v>0</v>
      </c>
      <c r="AD3481">
        <v>0</v>
      </c>
      <c r="AE3481">
        <v>0</v>
      </c>
      <c r="AF3481">
        <v>0</v>
      </c>
      <c r="AG3481">
        <v>-1</v>
      </c>
      <c r="AK3481" t="s">
        <v>43</v>
      </c>
      <c r="AM3481" t="s">
        <v>16230</v>
      </c>
      <c r="AO3481">
        <v>496410.87550000002</v>
      </c>
      <c r="AP3481">
        <v>1613884.8470000001</v>
      </c>
    </row>
    <row r="3482" spans="1:42" x14ac:dyDescent="0.25">
      <c r="A3482" s="9">
        <v>3481</v>
      </c>
      <c r="B3482" s="4" t="s">
        <v>9097</v>
      </c>
      <c r="C3482" s="4" t="s">
        <v>50</v>
      </c>
      <c r="D3482" s="4" t="s">
        <v>70</v>
      </c>
      <c r="E3482" s="4"/>
      <c r="F3482" s="4" t="s">
        <v>18664</v>
      </c>
      <c r="G3482" s="4" t="s">
        <v>18664</v>
      </c>
      <c r="H3482" s="4"/>
      <c r="I3482" s="4"/>
      <c r="J3482" s="4" t="s">
        <v>18663</v>
      </c>
      <c r="K3482" s="16">
        <v>38352</v>
      </c>
      <c r="L3482" s="4" t="s">
        <v>1927</v>
      </c>
      <c r="M3482" s="4" t="s">
        <v>115</v>
      </c>
      <c r="N3482" s="4">
        <v>66311903</v>
      </c>
      <c r="O3482" s="4"/>
      <c r="P3482" s="4"/>
      <c r="U3482" t="s">
        <v>773</v>
      </c>
      <c r="V3482">
        <v>0</v>
      </c>
      <c r="W3482">
        <v>0</v>
      </c>
      <c r="X3482" t="s">
        <v>990</v>
      </c>
      <c r="Y3482">
        <v>2</v>
      </c>
      <c r="Z3482">
        <v>0</v>
      </c>
      <c r="AA3482">
        <v>2</v>
      </c>
      <c r="AB3482">
        <v>0</v>
      </c>
      <c r="AC3482">
        <v>0</v>
      </c>
      <c r="AD3482">
        <v>1</v>
      </c>
      <c r="AE3482">
        <v>312</v>
      </c>
      <c r="AF3482">
        <v>0</v>
      </c>
      <c r="AG3482">
        <v>-1</v>
      </c>
      <c r="AK3482" t="s">
        <v>3664</v>
      </c>
      <c r="AM3482" t="s">
        <v>14353</v>
      </c>
      <c r="AO3482">
        <v>496410.87550000002</v>
      </c>
      <c r="AP3482">
        <v>1613884.8470000001</v>
      </c>
    </row>
    <row r="3483" spans="1:42" x14ac:dyDescent="0.25">
      <c r="A3483" s="9">
        <v>3482</v>
      </c>
      <c r="B3483" s="4" t="s">
        <v>9097</v>
      </c>
      <c r="C3483" s="4" t="s">
        <v>50</v>
      </c>
      <c r="D3483" s="4" t="s">
        <v>50</v>
      </c>
      <c r="E3483" s="4"/>
      <c r="F3483" s="4" t="s">
        <v>12110</v>
      </c>
      <c r="G3483" s="4" t="s">
        <v>12110</v>
      </c>
      <c r="H3483" s="4"/>
      <c r="I3483" s="4"/>
      <c r="J3483" s="4" t="s">
        <v>12108</v>
      </c>
      <c r="K3483" s="16">
        <v>38352</v>
      </c>
      <c r="L3483" s="4" t="s">
        <v>12109</v>
      </c>
      <c r="M3483" s="4" t="s">
        <v>115</v>
      </c>
      <c r="N3483" s="4"/>
      <c r="O3483" s="4"/>
      <c r="P3483" s="4"/>
      <c r="U3483" t="s">
        <v>773</v>
      </c>
      <c r="V3483">
        <v>0</v>
      </c>
      <c r="W3483">
        <v>0</v>
      </c>
      <c r="Y3483">
        <v>0</v>
      </c>
      <c r="Z3483">
        <v>0</v>
      </c>
      <c r="AA3483">
        <v>0</v>
      </c>
      <c r="AB3483">
        <v>0</v>
      </c>
      <c r="AC3483">
        <v>0</v>
      </c>
      <c r="AD3483">
        <v>0</v>
      </c>
      <c r="AE3483">
        <v>0</v>
      </c>
      <c r="AF3483">
        <v>0</v>
      </c>
      <c r="AG3483">
        <v>-1</v>
      </c>
      <c r="AK3483" t="s">
        <v>3664</v>
      </c>
      <c r="AM3483" t="s">
        <v>14353</v>
      </c>
      <c r="AO3483">
        <v>496410.87550000002</v>
      </c>
      <c r="AP3483">
        <v>1613884.8470000001</v>
      </c>
    </row>
    <row r="3484" spans="1:42" x14ac:dyDescent="0.25">
      <c r="A3484" s="9">
        <v>3483</v>
      </c>
      <c r="B3484" s="4" t="s">
        <v>9097</v>
      </c>
      <c r="C3484" s="4" t="s">
        <v>50</v>
      </c>
      <c r="D3484" s="4" t="s">
        <v>852</v>
      </c>
      <c r="E3484" s="4"/>
      <c r="F3484" s="4" t="s">
        <v>18697</v>
      </c>
      <c r="G3484" s="4" t="s">
        <v>18696</v>
      </c>
      <c r="H3484" s="4"/>
      <c r="I3484" s="4"/>
      <c r="J3484" s="4" t="s">
        <v>847</v>
      </c>
      <c r="K3484" s="16">
        <v>39447</v>
      </c>
      <c r="L3484" s="4" t="s">
        <v>18695</v>
      </c>
      <c r="M3484" s="4" t="s">
        <v>5953</v>
      </c>
      <c r="N3484" s="4">
        <v>59032066</v>
      </c>
      <c r="O3484" s="4"/>
      <c r="P3484" s="4"/>
      <c r="U3484" t="s">
        <v>18698</v>
      </c>
      <c r="V3484">
        <v>0</v>
      </c>
      <c r="W3484">
        <v>0</v>
      </c>
      <c r="X3484" t="s">
        <v>1524</v>
      </c>
      <c r="Y3484">
        <v>1</v>
      </c>
      <c r="Z3484">
        <v>0</v>
      </c>
      <c r="AA3484">
        <v>3</v>
      </c>
      <c r="AB3484">
        <v>0</v>
      </c>
      <c r="AC3484">
        <v>0</v>
      </c>
      <c r="AD3484">
        <v>1</v>
      </c>
      <c r="AE3484">
        <v>240</v>
      </c>
      <c r="AF3484">
        <v>0</v>
      </c>
      <c r="AG3484">
        <v>-1</v>
      </c>
      <c r="AK3484" t="s">
        <v>43</v>
      </c>
      <c r="AM3484" t="s">
        <v>16230</v>
      </c>
      <c r="AO3484">
        <v>496410.87550000002</v>
      </c>
      <c r="AP3484">
        <v>1613884.8470000001</v>
      </c>
    </row>
    <row r="3485" spans="1:42" x14ac:dyDescent="0.25">
      <c r="A3485" s="9">
        <v>3484</v>
      </c>
      <c r="B3485" s="4" t="s">
        <v>9097</v>
      </c>
      <c r="C3485" s="4" t="s">
        <v>50</v>
      </c>
      <c r="D3485" s="4" t="s">
        <v>122</v>
      </c>
      <c r="E3485" s="4"/>
      <c r="F3485" s="4" t="s">
        <v>3120</v>
      </c>
      <c r="G3485" s="4" t="s">
        <v>3120</v>
      </c>
      <c r="H3485" s="4"/>
      <c r="I3485" s="4"/>
      <c r="J3485" s="4" t="s">
        <v>3117</v>
      </c>
      <c r="K3485" s="16">
        <v>39447</v>
      </c>
      <c r="L3485" s="4" t="s">
        <v>3118</v>
      </c>
      <c r="M3485" s="4" t="s">
        <v>3119</v>
      </c>
      <c r="N3485" s="4">
        <v>52001516</v>
      </c>
      <c r="O3485" s="4">
        <v>52001516</v>
      </c>
      <c r="P3485" s="4"/>
      <c r="U3485" t="s">
        <v>3121</v>
      </c>
      <c r="V3485">
        <v>0</v>
      </c>
      <c r="W3485">
        <v>0</v>
      </c>
      <c r="Y3485">
        <v>1</v>
      </c>
      <c r="Z3485">
        <v>0</v>
      </c>
      <c r="AA3485">
        <v>0</v>
      </c>
      <c r="AB3485">
        <v>0</v>
      </c>
      <c r="AC3485">
        <v>0</v>
      </c>
      <c r="AD3485">
        <v>0</v>
      </c>
      <c r="AE3485">
        <v>0</v>
      </c>
      <c r="AF3485">
        <v>0</v>
      </c>
      <c r="AG3485">
        <v>-1</v>
      </c>
      <c r="AK3485" t="s">
        <v>3664</v>
      </c>
      <c r="AM3485" t="s">
        <v>14151</v>
      </c>
      <c r="AO3485">
        <v>498601</v>
      </c>
      <c r="AP3485">
        <v>1613068</v>
      </c>
    </row>
    <row r="3486" spans="1:42" x14ac:dyDescent="0.25">
      <c r="A3486" s="9">
        <v>3485</v>
      </c>
      <c r="B3486" s="4" t="s">
        <v>9097</v>
      </c>
      <c r="C3486" s="4" t="s">
        <v>50</v>
      </c>
      <c r="D3486" s="4" t="s">
        <v>70</v>
      </c>
      <c r="E3486" s="4"/>
      <c r="F3486" s="4" t="s">
        <v>18760</v>
      </c>
      <c r="G3486" s="4" t="s">
        <v>18760</v>
      </c>
      <c r="H3486" s="4"/>
      <c r="I3486" s="4"/>
      <c r="J3486" s="4" t="s">
        <v>16549</v>
      </c>
      <c r="K3486" s="16">
        <v>41274</v>
      </c>
      <c r="L3486" s="4" t="s">
        <v>18759</v>
      </c>
      <c r="M3486" s="4" t="s">
        <v>115</v>
      </c>
      <c r="N3486" s="4"/>
      <c r="O3486" s="4"/>
      <c r="P3486" s="4"/>
      <c r="U3486" t="s">
        <v>18761</v>
      </c>
      <c r="V3486">
        <v>0</v>
      </c>
      <c r="W3486">
        <v>0</v>
      </c>
      <c r="X3486" t="s">
        <v>990</v>
      </c>
      <c r="Y3486">
        <v>2</v>
      </c>
      <c r="Z3486">
        <v>0</v>
      </c>
      <c r="AA3486">
        <v>3</v>
      </c>
      <c r="AB3486">
        <v>0</v>
      </c>
      <c r="AC3486">
        <v>0</v>
      </c>
      <c r="AD3486">
        <v>1</v>
      </c>
      <c r="AE3486">
        <v>326</v>
      </c>
      <c r="AF3486">
        <v>0</v>
      </c>
      <c r="AG3486">
        <v>-1</v>
      </c>
      <c r="AK3486" t="s">
        <v>43</v>
      </c>
      <c r="AM3486" t="s">
        <v>14061</v>
      </c>
      <c r="AO3486">
        <v>496410.87550000002</v>
      </c>
      <c r="AP3486">
        <v>1613884.8470000001</v>
      </c>
    </row>
    <row r="3487" spans="1:42" x14ac:dyDescent="0.25">
      <c r="A3487" s="9">
        <v>3486</v>
      </c>
      <c r="B3487" s="4" t="s">
        <v>9097</v>
      </c>
      <c r="C3487" s="4" t="s">
        <v>50</v>
      </c>
      <c r="D3487" s="4" t="s">
        <v>50</v>
      </c>
      <c r="E3487" s="4"/>
      <c r="F3487" s="4" t="s">
        <v>18765</v>
      </c>
      <c r="G3487" s="4" t="s">
        <v>18764</v>
      </c>
      <c r="H3487" s="4"/>
      <c r="I3487" s="4"/>
      <c r="J3487" s="4" t="s">
        <v>18762</v>
      </c>
      <c r="K3487" s="16">
        <v>42735</v>
      </c>
      <c r="L3487" s="4" t="s">
        <v>18763</v>
      </c>
      <c r="M3487" s="4" t="s">
        <v>18762</v>
      </c>
      <c r="N3487" s="4"/>
      <c r="O3487" s="4"/>
      <c r="P3487" s="4"/>
      <c r="U3487" t="s">
        <v>18766</v>
      </c>
      <c r="V3487">
        <v>0</v>
      </c>
      <c r="W3487">
        <v>0</v>
      </c>
      <c r="X3487" t="s">
        <v>990</v>
      </c>
      <c r="Y3487">
        <v>1</v>
      </c>
      <c r="Z3487">
        <v>0</v>
      </c>
      <c r="AA3487">
        <v>4</v>
      </c>
      <c r="AB3487">
        <v>0</v>
      </c>
      <c r="AC3487">
        <v>0</v>
      </c>
      <c r="AD3487">
        <v>1</v>
      </c>
      <c r="AE3487">
        <v>326</v>
      </c>
      <c r="AF3487">
        <v>0</v>
      </c>
      <c r="AG3487">
        <v>-1</v>
      </c>
      <c r="AK3487" t="s">
        <v>3664</v>
      </c>
      <c r="AM3487" t="s">
        <v>14353</v>
      </c>
      <c r="AO3487">
        <v>496410.87550000002</v>
      </c>
      <c r="AP3487">
        <v>1613884.8470000001</v>
      </c>
    </row>
    <row r="3488" spans="1:42" x14ac:dyDescent="0.25">
      <c r="A3488" s="9">
        <v>3487</v>
      </c>
      <c r="B3488" s="4" t="s">
        <v>9097</v>
      </c>
      <c r="C3488" s="4" t="s">
        <v>50</v>
      </c>
      <c r="D3488" s="4" t="s">
        <v>122</v>
      </c>
      <c r="E3488" s="4"/>
      <c r="F3488" s="4" t="s">
        <v>18769</v>
      </c>
      <c r="G3488" s="4" t="s">
        <v>18768</v>
      </c>
      <c r="H3488" s="4"/>
      <c r="I3488" s="4"/>
      <c r="J3488" s="4" t="s">
        <v>3736</v>
      </c>
      <c r="K3488" s="16">
        <v>39447</v>
      </c>
      <c r="L3488" s="4" t="s">
        <v>3737</v>
      </c>
      <c r="M3488" s="4" t="s">
        <v>18767</v>
      </c>
      <c r="N3488" s="4"/>
      <c r="O3488" s="4"/>
      <c r="P3488" s="4"/>
      <c r="U3488" t="s">
        <v>18770</v>
      </c>
      <c r="V3488">
        <v>0</v>
      </c>
      <c r="W3488">
        <v>0</v>
      </c>
      <c r="X3488" t="s">
        <v>990</v>
      </c>
      <c r="Y3488">
        <v>3</v>
      </c>
      <c r="Z3488">
        <v>0</v>
      </c>
      <c r="AA3488">
        <v>6</v>
      </c>
      <c r="AB3488">
        <v>0</v>
      </c>
      <c r="AC3488">
        <v>0</v>
      </c>
      <c r="AD3488">
        <v>1</v>
      </c>
      <c r="AE3488">
        <v>300</v>
      </c>
      <c r="AF3488">
        <v>0</v>
      </c>
      <c r="AG3488">
        <v>-1</v>
      </c>
      <c r="AK3488" t="s">
        <v>3664</v>
      </c>
      <c r="AM3488" t="s">
        <v>14353</v>
      </c>
      <c r="AO3488">
        <v>496410.87550000002</v>
      </c>
      <c r="AP3488">
        <v>1613884.8470000001</v>
      </c>
    </row>
    <row r="3489" spans="1:42" x14ac:dyDescent="0.25">
      <c r="A3489" s="9">
        <v>3488</v>
      </c>
      <c r="B3489" s="4" t="s">
        <v>9097</v>
      </c>
      <c r="C3489" s="4" t="s">
        <v>50</v>
      </c>
      <c r="D3489" s="4" t="s">
        <v>70</v>
      </c>
      <c r="E3489" s="4"/>
      <c r="F3489" s="4" t="s">
        <v>18773</v>
      </c>
      <c r="G3489" s="4" t="s">
        <v>18773</v>
      </c>
      <c r="H3489" s="4"/>
      <c r="I3489" s="4"/>
      <c r="J3489" s="4" t="s">
        <v>18771</v>
      </c>
      <c r="K3489" s="16">
        <v>39082</v>
      </c>
      <c r="L3489" s="4" t="s">
        <v>18772</v>
      </c>
      <c r="M3489" s="4" t="s">
        <v>115</v>
      </c>
      <c r="N3489" s="4">
        <v>66595595</v>
      </c>
      <c r="O3489" s="4"/>
      <c r="P3489" s="4"/>
      <c r="U3489" t="s">
        <v>18774</v>
      </c>
      <c r="V3489">
        <v>0</v>
      </c>
      <c r="W3489">
        <v>0</v>
      </c>
      <c r="X3489" t="s">
        <v>990</v>
      </c>
      <c r="Y3489">
        <v>1</v>
      </c>
      <c r="Z3489">
        <v>0</v>
      </c>
      <c r="AA3489">
        <v>18</v>
      </c>
      <c r="AB3489">
        <v>0</v>
      </c>
      <c r="AC3489">
        <v>0</v>
      </c>
      <c r="AD3489">
        <v>0</v>
      </c>
      <c r="AE3489">
        <v>0</v>
      </c>
      <c r="AF3489">
        <v>0</v>
      </c>
      <c r="AG3489">
        <v>-1</v>
      </c>
      <c r="AK3489" t="s">
        <v>18775</v>
      </c>
      <c r="AM3489" t="s">
        <v>18776</v>
      </c>
      <c r="AO3489">
        <v>496410.87550000002</v>
      </c>
      <c r="AP3489">
        <v>1613884.8470000001</v>
      </c>
    </row>
    <row r="3490" spans="1:42" x14ac:dyDescent="0.25">
      <c r="A3490" s="9">
        <v>3489</v>
      </c>
      <c r="B3490" s="4" t="s">
        <v>9097</v>
      </c>
      <c r="C3490" s="4" t="s">
        <v>50</v>
      </c>
      <c r="D3490" s="4" t="s">
        <v>50</v>
      </c>
      <c r="E3490" s="4"/>
      <c r="F3490" s="4" t="s">
        <v>18843</v>
      </c>
      <c r="G3490" s="4" t="s">
        <v>18842</v>
      </c>
      <c r="H3490" s="4"/>
      <c r="I3490" s="4"/>
      <c r="J3490" s="4" t="s">
        <v>18840</v>
      </c>
      <c r="K3490" s="16">
        <v>38717</v>
      </c>
      <c r="L3490" s="4" t="s">
        <v>18841</v>
      </c>
      <c r="M3490" s="4" t="s">
        <v>115</v>
      </c>
      <c r="N3490" s="4">
        <v>24794922</v>
      </c>
      <c r="O3490" s="4"/>
      <c r="P3490" s="4"/>
      <c r="U3490" t="s">
        <v>18844</v>
      </c>
      <c r="V3490">
        <v>0</v>
      </c>
      <c r="W3490">
        <v>0</v>
      </c>
      <c r="X3490" t="s">
        <v>990</v>
      </c>
      <c r="Y3490">
        <v>1</v>
      </c>
      <c r="Z3490">
        <v>0</v>
      </c>
      <c r="AA3490">
        <v>2</v>
      </c>
      <c r="AB3490">
        <v>0</v>
      </c>
      <c r="AC3490">
        <v>0</v>
      </c>
      <c r="AD3490">
        <v>1</v>
      </c>
      <c r="AE3490">
        <v>300</v>
      </c>
      <c r="AF3490">
        <v>0</v>
      </c>
      <c r="AG3490">
        <v>-1</v>
      </c>
      <c r="AK3490" t="s">
        <v>3664</v>
      </c>
      <c r="AM3490" t="s">
        <v>14353</v>
      </c>
      <c r="AO3490">
        <v>496410.87550000002</v>
      </c>
      <c r="AP3490">
        <v>1613884.8470000001</v>
      </c>
    </row>
    <row r="3491" spans="1:42" x14ac:dyDescent="0.25">
      <c r="A3491" s="9">
        <v>3490</v>
      </c>
      <c r="B3491" s="4" t="s">
        <v>9097</v>
      </c>
      <c r="C3491" s="4" t="s">
        <v>50</v>
      </c>
      <c r="D3491" s="4" t="s">
        <v>122</v>
      </c>
      <c r="E3491" s="4"/>
      <c r="F3491" s="4" t="s">
        <v>18848</v>
      </c>
      <c r="G3491" s="4" t="s">
        <v>18848</v>
      </c>
      <c r="H3491" s="4"/>
      <c r="I3491" s="4"/>
      <c r="J3491" s="4" t="s">
        <v>18845</v>
      </c>
      <c r="K3491" s="16">
        <v>38717</v>
      </c>
      <c r="L3491" s="4" t="s">
        <v>18846</v>
      </c>
      <c r="M3491" s="4" t="s">
        <v>18847</v>
      </c>
      <c r="N3491" s="4">
        <v>24375836</v>
      </c>
      <c r="O3491" s="4"/>
      <c r="P3491" s="4"/>
      <c r="U3491" t="s">
        <v>18849</v>
      </c>
      <c r="V3491">
        <v>0</v>
      </c>
      <c r="W3491">
        <v>0</v>
      </c>
      <c r="X3491" t="s">
        <v>990</v>
      </c>
      <c r="Y3491">
        <v>1</v>
      </c>
      <c r="Z3491">
        <v>0</v>
      </c>
      <c r="AA3491">
        <v>1</v>
      </c>
      <c r="AB3491">
        <v>0</v>
      </c>
      <c r="AC3491">
        <v>0</v>
      </c>
      <c r="AD3491">
        <v>1</v>
      </c>
      <c r="AE3491">
        <v>280</v>
      </c>
      <c r="AF3491">
        <v>0</v>
      </c>
      <c r="AG3491">
        <v>-1</v>
      </c>
      <c r="AK3491" t="s">
        <v>3664</v>
      </c>
      <c r="AM3491" t="s">
        <v>14353</v>
      </c>
      <c r="AO3491">
        <v>496410.87550000002</v>
      </c>
      <c r="AP3491">
        <v>1613884.8470000001</v>
      </c>
    </row>
    <row r="3492" spans="1:42" x14ac:dyDescent="0.25">
      <c r="A3492" s="9">
        <v>3491</v>
      </c>
      <c r="B3492" s="4" t="s">
        <v>9097</v>
      </c>
      <c r="C3492" s="4" t="s">
        <v>50</v>
      </c>
      <c r="D3492" s="4" t="s">
        <v>50</v>
      </c>
      <c r="E3492" s="4"/>
      <c r="F3492" s="4" t="s">
        <v>18859</v>
      </c>
      <c r="G3492" s="4" t="s">
        <v>18859</v>
      </c>
      <c r="H3492" s="4"/>
      <c r="I3492" s="4"/>
      <c r="J3492" s="4" t="s">
        <v>11740</v>
      </c>
      <c r="K3492" s="16">
        <v>38717</v>
      </c>
      <c r="L3492" s="4" t="s">
        <v>18857</v>
      </c>
      <c r="M3492" s="4" t="s">
        <v>18858</v>
      </c>
      <c r="N3492" s="4">
        <v>23676416</v>
      </c>
      <c r="O3492" s="4"/>
      <c r="P3492" s="4"/>
      <c r="U3492" t="s">
        <v>18860</v>
      </c>
      <c r="V3492">
        <v>0</v>
      </c>
      <c r="W3492">
        <v>0</v>
      </c>
      <c r="X3492" t="s">
        <v>990</v>
      </c>
      <c r="Y3492">
        <v>8</v>
      </c>
      <c r="Z3492">
        <v>0</v>
      </c>
      <c r="AA3492">
        <v>15</v>
      </c>
      <c r="AB3492">
        <v>0</v>
      </c>
      <c r="AC3492">
        <v>0</v>
      </c>
      <c r="AD3492">
        <v>1</v>
      </c>
      <c r="AE3492">
        <v>263</v>
      </c>
      <c r="AF3492">
        <v>0</v>
      </c>
      <c r="AG3492">
        <v>-1</v>
      </c>
      <c r="AK3492" t="s">
        <v>3664</v>
      </c>
      <c r="AM3492" t="s">
        <v>14353</v>
      </c>
      <c r="AO3492">
        <v>496410.87550000002</v>
      </c>
      <c r="AP3492">
        <v>1613884.8470000001</v>
      </c>
    </row>
    <row r="3493" spans="1:42" x14ac:dyDescent="0.25">
      <c r="A3493" s="9">
        <v>3492</v>
      </c>
      <c r="B3493" s="4" t="s">
        <v>9097</v>
      </c>
      <c r="C3493" s="4" t="s">
        <v>50</v>
      </c>
      <c r="D3493" s="4" t="s">
        <v>852</v>
      </c>
      <c r="E3493" s="4"/>
      <c r="F3493" s="4" t="s">
        <v>12277</v>
      </c>
      <c r="G3493" s="4" t="s">
        <v>18866</v>
      </c>
      <c r="H3493" s="4"/>
      <c r="I3493" s="4"/>
      <c r="J3493" s="4" t="s">
        <v>12274</v>
      </c>
      <c r="K3493" s="16">
        <v>38717</v>
      </c>
      <c r="L3493" s="4" t="s">
        <v>18865</v>
      </c>
      <c r="M3493" s="4" t="s">
        <v>115</v>
      </c>
      <c r="N3493" s="4"/>
      <c r="O3493" s="4"/>
      <c r="P3493" s="4"/>
      <c r="U3493" t="s">
        <v>18867</v>
      </c>
      <c r="V3493">
        <v>0</v>
      </c>
      <c r="W3493">
        <v>0</v>
      </c>
      <c r="X3493" t="s">
        <v>990</v>
      </c>
      <c r="Y3493">
        <v>5</v>
      </c>
      <c r="Z3493">
        <v>0</v>
      </c>
      <c r="AA3493">
        <v>15</v>
      </c>
      <c r="AB3493">
        <v>0</v>
      </c>
      <c r="AC3493">
        <v>0</v>
      </c>
      <c r="AD3493">
        <v>1</v>
      </c>
      <c r="AE3493">
        <v>240</v>
      </c>
      <c r="AF3493">
        <v>0</v>
      </c>
      <c r="AG3493">
        <v>-1</v>
      </c>
      <c r="AK3493" t="s">
        <v>11763</v>
      </c>
      <c r="AM3493" t="s">
        <v>18467</v>
      </c>
      <c r="AO3493">
        <v>496410.87550000002</v>
      </c>
      <c r="AP3493">
        <v>1613884.8470000001</v>
      </c>
    </row>
    <row r="3494" spans="1:42" x14ac:dyDescent="0.25">
      <c r="A3494" s="9">
        <v>3493</v>
      </c>
      <c r="B3494" s="4" t="s">
        <v>9097</v>
      </c>
      <c r="C3494" s="4" t="s">
        <v>50</v>
      </c>
      <c r="D3494" s="4" t="s">
        <v>50</v>
      </c>
      <c r="E3494" s="4"/>
      <c r="F3494" s="4" t="s">
        <v>12419</v>
      </c>
      <c r="G3494" s="4" t="s">
        <v>12419</v>
      </c>
      <c r="H3494" s="4"/>
      <c r="I3494" s="4"/>
      <c r="J3494" s="4" t="s">
        <v>3300</v>
      </c>
      <c r="K3494" s="16">
        <v>39447</v>
      </c>
      <c r="L3494" s="4" t="s">
        <v>5389</v>
      </c>
      <c r="M3494" s="4" t="s">
        <v>115</v>
      </c>
      <c r="N3494" s="4">
        <v>24766065</v>
      </c>
      <c r="O3494" s="4"/>
      <c r="P3494" s="4"/>
      <c r="U3494" t="s">
        <v>773</v>
      </c>
      <c r="V3494">
        <v>0</v>
      </c>
      <c r="W3494">
        <v>0</v>
      </c>
      <c r="Y3494">
        <v>0</v>
      </c>
      <c r="Z3494">
        <v>0</v>
      </c>
      <c r="AA3494">
        <v>2</v>
      </c>
      <c r="AB3494">
        <v>0</v>
      </c>
      <c r="AC3494">
        <v>0</v>
      </c>
      <c r="AD3494">
        <v>0</v>
      </c>
      <c r="AE3494">
        <v>0</v>
      </c>
      <c r="AF3494">
        <v>0</v>
      </c>
      <c r="AG3494">
        <v>-1</v>
      </c>
      <c r="AK3494" t="s">
        <v>43</v>
      </c>
      <c r="AM3494" t="s">
        <v>16368</v>
      </c>
      <c r="AO3494">
        <v>496410.87550000002</v>
      </c>
      <c r="AP3494">
        <v>1613884.8470000001</v>
      </c>
    </row>
    <row r="3495" spans="1:42" x14ac:dyDescent="0.25">
      <c r="A3495" s="9">
        <v>3494</v>
      </c>
      <c r="B3495" s="4" t="s">
        <v>9097</v>
      </c>
      <c r="C3495" s="4" t="s">
        <v>50</v>
      </c>
      <c r="D3495" s="4" t="s">
        <v>50</v>
      </c>
      <c r="E3495" s="4"/>
      <c r="F3495" s="4" t="s">
        <v>18890</v>
      </c>
      <c r="G3495" s="4" t="s">
        <v>18890</v>
      </c>
      <c r="H3495" s="4"/>
      <c r="I3495" s="4"/>
      <c r="J3495" s="4" t="s">
        <v>18888</v>
      </c>
      <c r="K3495" s="16">
        <v>40178</v>
      </c>
      <c r="L3495" s="4" t="s">
        <v>18889</v>
      </c>
      <c r="M3495" s="4" t="s">
        <v>115</v>
      </c>
      <c r="N3495" s="4">
        <v>24794300</v>
      </c>
      <c r="O3495" s="4"/>
      <c r="P3495" s="4"/>
      <c r="U3495" t="s">
        <v>18891</v>
      </c>
      <c r="V3495">
        <v>0</v>
      </c>
      <c r="W3495">
        <v>0</v>
      </c>
      <c r="X3495" t="s">
        <v>990</v>
      </c>
      <c r="Y3495">
        <v>2</v>
      </c>
      <c r="Z3495">
        <v>0</v>
      </c>
      <c r="AA3495">
        <v>6</v>
      </c>
      <c r="AB3495">
        <v>0</v>
      </c>
      <c r="AC3495">
        <v>0</v>
      </c>
      <c r="AD3495">
        <v>1</v>
      </c>
      <c r="AE3495">
        <v>326</v>
      </c>
      <c r="AF3495">
        <v>0</v>
      </c>
      <c r="AG3495">
        <v>-1</v>
      </c>
      <c r="AK3495" t="s">
        <v>3664</v>
      </c>
      <c r="AM3495" t="s">
        <v>14353</v>
      </c>
      <c r="AO3495">
        <v>496410.87550000002</v>
      </c>
      <c r="AP3495">
        <v>1613884.8470000001</v>
      </c>
    </row>
    <row r="3496" spans="1:42" x14ac:dyDescent="0.25">
      <c r="A3496" s="9">
        <v>3495</v>
      </c>
      <c r="B3496" s="4" t="s">
        <v>9097</v>
      </c>
      <c r="C3496" s="4" t="s">
        <v>50</v>
      </c>
      <c r="D3496" s="4" t="s">
        <v>50</v>
      </c>
      <c r="E3496" s="4"/>
      <c r="F3496" s="4" t="s">
        <v>18896</v>
      </c>
      <c r="G3496" s="4" t="s">
        <v>18895</v>
      </c>
      <c r="H3496" s="4"/>
      <c r="I3496" s="4"/>
      <c r="J3496" s="4" t="s">
        <v>18892</v>
      </c>
      <c r="K3496" s="16">
        <v>39447</v>
      </c>
      <c r="L3496" s="4" t="s">
        <v>18893</v>
      </c>
      <c r="M3496" s="4" t="s">
        <v>18894</v>
      </c>
      <c r="N3496" s="4">
        <v>23374475</v>
      </c>
      <c r="O3496" s="4"/>
      <c r="P3496" s="4"/>
      <c r="U3496" t="s">
        <v>18897</v>
      </c>
      <c r="V3496">
        <v>0</v>
      </c>
      <c r="W3496">
        <v>0</v>
      </c>
      <c r="X3496" t="s">
        <v>1524</v>
      </c>
      <c r="Y3496">
        <v>1</v>
      </c>
      <c r="Z3496">
        <v>0</v>
      </c>
      <c r="AA3496">
        <v>2</v>
      </c>
      <c r="AB3496">
        <v>0</v>
      </c>
      <c r="AC3496">
        <v>0</v>
      </c>
      <c r="AD3496">
        <v>1</v>
      </c>
      <c r="AE3496">
        <v>268</v>
      </c>
      <c r="AF3496">
        <v>0</v>
      </c>
      <c r="AG3496">
        <v>-1</v>
      </c>
      <c r="AK3496" t="s">
        <v>43</v>
      </c>
      <c r="AM3496" t="s">
        <v>16368</v>
      </c>
      <c r="AO3496">
        <v>496410.87550000002</v>
      </c>
      <c r="AP3496">
        <v>1613884.8470000001</v>
      </c>
    </row>
    <row r="3497" spans="1:42" x14ac:dyDescent="0.25">
      <c r="A3497" s="9">
        <v>3496</v>
      </c>
      <c r="B3497" s="4" t="s">
        <v>9097</v>
      </c>
      <c r="C3497" s="4" t="s">
        <v>50</v>
      </c>
      <c r="D3497" s="4" t="s">
        <v>50</v>
      </c>
      <c r="E3497" s="4"/>
      <c r="F3497" s="4" t="s">
        <v>18942</v>
      </c>
      <c r="G3497" s="4" t="s">
        <v>18942</v>
      </c>
      <c r="H3497" s="4"/>
      <c r="I3497" s="4"/>
      <c r="J3497" s="4" t="s">
        <v>18939</v>
      </c>
      <c r="K3497" s="16">
        <v>42735</v>
      </c>
      <c r="L3497" s="4" t="s">
        <v>18940</v>
      </c>
      <c r="M3497" s="4" t="s">
        <v>18941</v>
      </c>
      <c r="N3497" s="4">
        <v>24310828</v>
      </c>
      <c r="O3497" s="4"/>
      <c r="P3497" s="4"/>
      <c r="U3497" t="s">
        <v>18943</v>
      </c>
      <c r="V3497">
        <v>0</v>
      </c>
      <c r="W3497">
        <v>0</v>
      </c>
      <c r="X3497" t="s">
        <v>990</v>
      </c>
      <c r="Y3497">
        <v>2</v>
      </c>
      <c r="Z3497">
        <v>0</v>
      </c>
      <c r="AA3497">
        <v>9</v>
      </c>
      <c r="AB3497">
        <v>0</v>
      </c>
      <c r="AC3497">
        <v>0</v>
      </c>
      <c r="AD3497">
        <v>1</v>
      </c>
      <c r="AE3497">
        <v>326</v>
      </c>
      <c r="AF3497">
        <v>0</v>
      </c>
      <c r="AG3497">
        <v>-1</v>
      </c>
      <c r="AK3497" t="s">
        <v>43</v>
      </c>
      <c r="AM3497" t="s">
        <v>16368</v>
      </c>
      <c r="AO3497">
        <v>496410.87550000002</v>
      </c>
      <c r="AP3497">
        <v>1613884.8470000001</v>
      </c>
    </row>
    <row r="3498" spans="1:42" x14ac:dyDescent="0.25">
      <c r="A3498" s="9">
        <v>3497</v>
      </c>
      <c r="B3498" s="4" t="s">
        <v>9097</v>
      </c>
      <c r="C3498" s="4" t="s">
        <v>50</v>
      </c>
      <c r="D3498" s="4" t="s">
        <v>50</v>
      </c>
      <c r="E3498" s="4"/>
      <c r="F3498" s="4" t="s">
        <v>18946</v>
      </c>
      <c r="G3498" s="4" t="s">
        <v>18945</v>
      </c>
      <c r="H3498" s="4"/>
      <c r="I3498" s="4"/>
      <c r="J3498" s="4" t="s">
        <v>3300</v>
      </c>
      <c r="K3498" s="16">
        <v>39447</v>
      </c>
      <c r="L3498" s="4" t="s">
        <v>18944</v>
      </c>
      <c r="M3498" s="4" t="s">
        <v>115</v>
      </c>
      <c r="N3498" s="4">
        <v>24712006</v>
      </c>
      <c r="O3498" s="4"/>
      <c r="P3498" s="4"/>
      <c r="U3498" t="s">
        <v>18947</v>
      </c>
      <c r="V3498">
        <v>0</v>
      </c>
      <c r="W3498">
        <v>0</v>
      </c>
      <c r="X3498" t="s">
        <v>990</v>
      </c>
      <c r="Y3498">
        <v>2</v>
      </c>
      <c r="Z3498">
        <v>0</v>
      </c>
      <c r="AA3498">
        <v>3</v>
      </c>
      <c r="AB3498">
        <v>0</v>
      </c>
      <c r="AC3498">
        <v>0</v>
      </c>
      <c r="AD3498">
        <v>1</v>
      </c>
      <c r="AE3498">
        <v>324</v>
      </c>
      <c r="AF3498">
        <v>0</v>
      </c>
      <c r="AG3498">
        <v>-1</v>
      </c>
      <c r="AK3498" t="s">
        <v>43</v>
      </c>
      <c r="AM3498" t="s">
        <v>16368</v>
      </c>
      <c r="AO3498">
        <v>496410.87550000002</v>
      </c>
      <c r="AP3498">
        <v>1613884.8470000001</v>
      </c>
    </row>
    <row r="3499" spans="1:42" x14ac:dyDescent="0.25">
      <c r="A3499" s="9">
        <v>3498</v>
      </c>
      <c r="B3499" s="4" t="s">
        <v>9097</v>
      </c>
      <c r="C3499" s="4" t="s">
        <v>50</v>
      </c>
      <c r="D3499" s="4" t="s">
        <v>50</v>
      </c>
      <c r="E3499" s="4"/>
      <c r="F3499" s="4" t="s">
        <v>18976</v>
      </c>
      <c r="G3499" s="4" t="s">
        <v>18976</v>
      </c>
      <c r="H3499" s="4"/>
      <c r="I3499" s="4"/>
      <c r="J3499" s="4" t="s">
        <v>18974</v>
      </c>
      <c r="K3499" s="16">
        <v>38717</v>
      </c>
      <c r="L3499" s="4" t="s">
        <v>18975</v>
      </c>
      <c r="M3499" s="4" t="s">
        <v>115</v>
      </c>
      <c r="N3499" s="4">
        <v>22564724</v>
      </c>
      <c r="O3499" s="4"/>
      <c r="P3499" s="4"/>
      <c r="U3499" t="s">
        <v>773</v>
      </c>
      <c r="V3499">
        <v>0</v>
      </c>
      <c r="W3499">
        <v>0</v>
      </c>
      <c r="X3499" t="s">
        <v>990</v>
      </c>
      <c r="Y3499">
        <v>5</v>
      </c>
      <c r="Z3499">
        <v>0</v>
      </c>
      <c r="AA3499">
        <v>1</v>
      </c>
      <c r="AB3499">
        <v>0</v>
      </c>
      <c r="AC3499">
        <v>0</v>
      </c>
      <c r="AD3499">
        <v>1</v>
      </c>
      <c r="AE3499">
        <v>305</v>
      </c>
      <c r="AF3499">
        <v>0</v>
      </c>
      <c r="AG3499">
        <v>-1</v>
      </c>
      <c r="AK3499" t="s">
        <v>43</v>
      </c>
      <c r="AM3499" t="s">
        <v>16368</v>
      </c>
      <c r="AO3499">
        <v>496410.87550000002</v>
      </c>
      <c r="AP3499">
        <v>1613884.8470000001</v>
      </c>
    </row>
    <row r="3500" spans="1:42" x14ac:dyDescent="0.25">
      <c r="A3500" s="9">
        <v>3499</v>
      </c>
      <c r="B3500" s="4" t="s">
        <v>9097</v>
      </c>
      <c r="C3500" s="4" t="s">
        <v>50</v>
      </c>
      <c r="D3500" s="4" t="s">
        <v>122</v>
      </c>
      <c r="E3500" s="4"/>
      <c r="F3500" s="4" t="s">
        <v>19002</v>
      </c>
      <c r="G3500" s="4" t="s">
        <v>19001</v>
      </c>
      <c r="H3500" s="4"/>
      <c r="I3500" s="4"/>
      <c r="J3500" s="4" t="s">
        <v>18999</v>
      </c>
      <c r="K3500" s="16">
        <v>38717</v>
      </c>
      <c r="L3500" s="4" t="s">
        <v>19000</v>
      </c>
      <c r="M3500" s="4" t="s">
        <v>115</v>
      </c>
      <c r="N3500" s="4"/>
      <c r="O3500" s="4"/>
      <c r="P3500" s="4"/>
      <c r="U3500" t="s">
        <v>19003</v>
      </c>
      <c r="V3500">
        <v>0</v>
      </c>
      <c r="W3500">
        <v>0</v>
      </c>
      <c r="X3500" t="s">
        <v>990</v>
      </c>
      <c r="Y3500">
        <v>2</v>
      </c>
      <c r="Z3500">
        <v>0</v>
      </c>
      <c r="AA3500">
        <v>2</v>
      </c>
      <c r="AB3500">
        <v>0</v>
      </c>
      <c r="AC3500">
        <v>0</v>
      </c>
      <c r="AD3500">
        <v>1</v>
      </c>
      <c r="AE3500">
        <v>326</v>
      </c>
      <c r="AF3500">
        <v>0</v>
      </c>
      <c r="AG3500">
        <v>-1</v>
      </c>
      <c r="AK3500" t="s">
        <v>19004</v>
      </c>
      <c r="AM3500" t="s">
        <v>19005</v>
      </c>
      <c r="AO3500">
        <v>496410.87550000002</v>
      </c>
      <c r="AP3500">
        <v>1613884.8470000001</v>
      </c>
    </row>
    <row r="3501" spans="1:42" x14ac:dyDescent="0.25">
      <c r="A3501" s="9">
        <v>3500</v>
      </c>
      <c r="B3501" s="4" t="s">
        <v>9097</v>
      </c>
      <c r="C3501" s="4" t="s">
        <v>50</v>
      </c>
      <c r="D3501" s="4" t="s">
        <v>852</v>
      </c>
      <c r="E3501" s="4"/>
      <c r="F3501" s="4" t="s">
        <v>17476</v>
      </c>
      <c r="G3501" s="4" t="s">
        <v>19023</v>
      </c>
      <c r="H3501" s="4"/>
      <c r="I3501" s="4"/>
      <c r="J3501" s="4" t="s">
        <v>19021</v>
      </c>
      <c r="K3501" s="16">
        <v>45291</v>
      </c>
      <c r="L3501" s="4" t="s">
        <v>19022</v>
      </c>
      <c r="M3501" s="4" t="s">
        <v>36</v>
      </c>
      <c r="N3501" s="4">
        <v>50000123</v>
      </c>
      <c r="O3501" s="4"/>
      <c r="P3501" s="4" t="s">
        <v>19024</v>
      </c>
      <c r="U3501" t="s">
        <v>2422</v>
      </c>
      <c r="V3501">
        <v>0</v>
      </c>
      <c r="W3501">
        <v>0</v>
      </c>
      <c r="X3501" t="s">
        <v>990</v>
      </c>
      <c r="Y3501">
        <v>2</v>
      </c>
      <c r="Z3501">
        <v>0</v>
      </c>
      <c r="AA3501">
        <v>3</v>
      </c>
      <c r="AB3501">
        <v>0</v>
      </c>
      <c r="AC3501">
        <v>0</v>
      </c>
      <c r="AD3501">
        <v>0</v>
      </c>
      <c r="AE3501">
        <v>326</v>
      </c>
      <c r="AF3501">
        <v>0</v>
      </c>
      <c r="AG3501">
        <v>-1</v>
      </c>
      <c r="AM3501" t="s">
        <v>9190</v>
      </c>
      <c r="AO3501">
        <v>509359</v>
      </c>
      <c r="AP3501">
        <v>1605803</v>
      </c>
    </row>
    <row r="3502" spans="1:42" x14ac:dyDescent="0.25">
      <c r="A3502" s="9">
        <v>3501</v>
      </c>
      <c r="B3502" s="4" t="s">
        <v>9097</v>
      </c>
      <c r="C3502" s="4" t="s">
        <v>50</v>
      </c>
      <c r="D3502" s="4" t="s">
        <v>50</v>
      </c>
      <c r="E3502" s="4"/>
      <c r="F3502" s="4" t="s">
        <v>3095</v>
      </c>
      <c r="G3502" s="4" t="s">
        <v>3093</v>
      </c>
      <c r="H3502" s="4"/>
      <c r="I3502" s="4"/>
      <c r="J3502" s="4" t="s">
        <v>3090</v>
      </c>
      <c r="K3502" s="16">
        <v>45291</v>
      </c>
      <c r="L3502" s="4" t="s">
        <v>3091</v>
      </c>
      <c r="M3502" s="4" t="s">
        <v>3092</v>
      </c>
      <c r="N3502" s="4">
        <v>24739894</v>
      </c>
      <c r="O3502" s="4">
        <v>24598683</v>
      </c>
      <c r="P3502" s="4" t="s">
        <v>3094</v>
      </c>
      <c r="U3502" t="s">
        <v>3096</v>
      </c>
      <c r="V3502">
        <v>0</v>
      </c>
      <c r="W3502">
        <v>0</v>
      </c>
      <c r="Y3502">
        <v>1</v>
      </c>
      <c r="Z3502">
        <v>0</v>
      </c>
      <c r="AA3502">
        <v>1</v>
      </c>
      <c r="AB3502">
        <v>0</v>
      </c>
      <c r="AC3502">
        <v>0</v>
      </c>
      <c r="AD3502">
        <v>0</v>
      </c>
      <c r="AE3502">
        <v>0</v>
      </c>
      <c r="AF3502">
        <v>0</v>
      </c>
      <c r="AG3502">
        <v>-1</v>
      </c>
      <c r="AK3502" t="s">
        <v>43</v>
      </c>
      <c r="AM3502" t="s">
        <v>43</v>
      </c>
      <c r="AO3502">
        <v>488388</v>
      </c>
      <c r="AP3502">
        <v>1611310</v>
      </c>
    </row>
    <row r="3503" spans="1:42" x14ac:dyDescent="0.25">
      <c r="A3503" s="9">
        <v>3502</v>
      </c>
      <c r="B3503" s="4" t="s">
        <v>9097</v>
      </c>
      <c r="C3503" s="4" t="s">
        <v>50</v>
      </c>
      <c r="D3503" s="4" t="s">
        <v>50</v>
      </c>
      <c r="E3503" s="4" t="s">
        <v>571</v>
      </c>
      <c r="F3503" s="4" t="s">
        <v>15145</v>
      </c>
      <c r="G3503" s="4" t="s">
        <v>15143</v>
      </c>
      <c r="H3503" s="4"/>
      <c r="I3503" s="4"/>
      <c r="J3503" s="4" t="s">
        <v>14896</v>
      </c>
      <c r="K3503" s="16">
        <v>44926</v>
      </c>
      <c r="L3503" s="4" t="s">
        <v>15142</v>
      </c>
      <c r="M3503" s="4" t="s">
        <v>14898</v>
      </c>
      <c r="N3503" s="4">
        <v>23893333</v>
      </c>
      <c r="O3503" s="4">
        <v>40438565</v>
      </c>
      <c r="P3503" s="4" t="s">
        <v>15144</v>
      </c>
      <c r="U3503" t="s">
        <v>15146</v>
      </c>
      <c r="V3503">
        <v>0</v>
      </c>
      <c r="W3503">
        <v>0</v>
      </c>
      <c r="X3503" t="s">
        <v>990</v>
      </c>
      <c r="Y3503">
        <v>14</v>
      </c>
      <c r="Z3503">
        <v>0</v>
      </c>
      <c r="AA3503">
        <v>0</v>
      </c>
      <c r="AB3503">
        <v>0</v>
      </c>
      <c r="AC3503">
        <v>0</v>
      </c>
      <c r="AD3503">
        <v>0</v>
      </c>
      <c r="AE3503">
        <v>0</v>
      </c>
      <c r="AF3503">
        <v>0</v>
      </c>
      <c r="AG3503">
        <v>-1</v>
      </c>
      <c r="AK3503" t="s">
        <v>19113</v>
      </c>
      <c r="AM3503" t="s">
        <v>19114</v>
      </c>
      <c r="AO3503">
        <v>495092</v>
      </c>
      <c r="AP3503">
        <v>1612314</v>
      </c>
    </row>
    <row r="3504" spans="1:42" x14ac:dyDescent="0.25">
      <c r="A3504" s="9">
        <v>3503</v>
      </c>
      <c r="B3504" s="4" t="s">
        <v>9097</v>
      </c>
      <c r="C3504" s="4" t="s">
        <v>50</v>
      </c>
      <c r="D3504" s="4" t="s">
        <v>50</v>
      </c>
      <c r="E3504" s="4" t="s">
        <v>571</v>
      </c>
      <c r="F3504" s="4" t="s">
        <v>11456</v>
      </c>
      <c r="G3504" s="4" t="s">
        <v>11454</v>
      </c>
      <c r="H3504" s="4"/>
      <c r="I3504" s="4"/>
      <c r="J3504" s="4" t="s">
        <v>11452</v>
      </c>
      <c r="K3504" s="16">
        <v>44926</v>
      </c>
      <c r="L3504" s="4" t="s">
        <v>11453</v>
      </c>
      <c r="M3504" s="4" t="s">
        <v>11452</v>
      </c>
      <c r="N3504" s="4">
        <v>24762519</v>
      </c>
      <c r="O3504" s="4">
        <v>52082950</v>
      </c>
      <c r="P3504" s="4" t="s">
        <v>11455</v>
      </c>
      <c r="U3504" t="s">
        <v>11457</v>
      </c>
      <c r="V3504">
        <v>0</v>
      </c>
      <c r="W3504">
        <v>0</v>
      </c>
      <c r="X3504" t="s">
        <v>990</v>
      </c>
      <c r="Y3504">
        <v>4</v>
      </c>
      <c r="Z3504">
        <v>0</v>
      </c>
      <c r="AA3504">
        <v>25</v>
      </c>
      <c r="AB3504">
        <v>0</v>
      </c>
      <c r="AC3504">
        <v>0</v>
      </c>
      <c r="AD3504">
        <v>0</v>
      </c>
      <c r="AE3504">
        <v>0</v>
      </c>
      <c r="AF3504">
        <v>0</v>
      </c>
      <c r="AG3504">
        <v>-1</v>
      </c>
      <c r="AK3504" t="s">
        <v>148</v>
      </c>
      <c r="AM3504" t="s">
        <v>19115</v>
      </c>
      <c r="AO3504">
        <v>493575</v>
      </c>
      <c r="AP3504">
        <v>1613440</v>
      </c>
    </row>
    <row r="3505" spans="1:42" x14ac:dyDescent="0.25">
      <c r="A3505" s="9">
        <v>3504</v>
      </c>
      <c r="B3505" s="4" t="s">
        <v>9097</v>
      </c>
      <c r="C3505" s="4" t="s">
        <v>50</v>
      </c>
      <c r="D3505" s="4" t="s">
        <v>50</v>
      </c>
      <c r="E3505" s="4"/>
      <c r="F3505" s="4" t="s">
        <v>19128</v>
      </c>
      <c r="G3505" s="4" t="s">
        <v>19128</v>
      </c>
      <c r="H3505" s="4"/>
      <c r="I3505" s="4"/>
      <c r="J3505" s="4" t="s">
        <v>19126</v>
      </c>
      <c r="K3505" s="16">
        <v>45657</v>
      </c>
      <c r="L3505" s="4" t="s">
        <v>17861</v>
      </c>
      <c r="M3505" s="4" t="s">
        <v>19127</v>
      </c>
      <c r="N3505" s="4">
        <v>47709298</v>
      </c>
      <c r="O3505" s="4"/>
      <c r="P3505" s="4"/>
      <c r="U3505" t="s">
        <v>19129</v>
      </c>
      <c r="V3505">
        <v>0</v>
      </c>
      <c r="W3505">
        <v>0</v>
      </c>
      <c r="X3505" t="s">
        <v>1524</v>
      </c>
      <c r="Y3505">
        <v>2</v>
      </c>
      <c r="Z3505">
        <v>0</v>
      </c>
      <c r="AA3505">
        <v>3</v>
      </c>
      <c r="AB3505">
        <v>0</v>
      </c>
      <c r="AC3505">
        <v>0</v>
      </c>
      <c r="AD3505">
        <v>1</v>
      </c>
      <c r="AE3505">
        <v>240</v>
      </c>
      <c r="AF3505">
        <v>0</v>
      </c>
      <c r="AG3505">
        <v>-1</v>
      </c>
      <c r="AK3505" t="s">
        <v>43</v>
      </c>
      <c r="AM3505" t="s">
        <v>14061</v>
      </c>
      <c r="AO3505">
        <v>495959</v>
      </c>
      <c r="AP3505">
        <v>1615300</v>
      </c>
    </row>
    <row r="3506" spans="1:42" x14ac:dyDescent="0.25">
      <c r="A3506" s="9">
        <v>3505</v>
      </c>
      <c r="B3506" s="4" t="s">
        <v>9097</v>
      </c>
      <c r="C3506" s="4" t="s">
        <v>50</v>
      </c>
      <c r="D3506" s="4" t="s">
        <v>118</v>
      </c>
      <c r="E3506" s="4"/>
      <c r="F3506" s="4" t="s">
        <v>19149</v>
      </c>
      <c r="G3506" s="4" t="s">
        <v>19149</v>
      </c>
      <c r="H3506" s="4"/>
      <c r="I3506" s="4"/>
      <c r="J3506" s="4" t="s">
        <v>19147</v>
      </c>
      <c r="K3506" s="16">
        <v>44926</v>
      </c>
      <c r="L3506" s="4" t="s">
        <v>19148</v>
      </c>
      <c r="M3506" s="4" t="s">
        <v>46</v>
      </c>
      <c r="N3506" s="4">
        <v>59661552</v>
      </c>
      <c r="O3506" s="4"/>
      <c r="P3506" s="4" t="s">
        <v>19150</v>
      </c>
      <c r="U3506" t="s">
        <v>19151</v>
      </c>
      <c r="V3506">
        <v>0</v>
      </c>
      <c r="W3506">
        <v>0</v>
      </c>
      <c r="X3506" t="s">
        <v>990</v>
      </c>
      <c r="Y3506">
        <v>4</v>
      </c>
      <c r="Z3506">
        <v>0</v>
      </c>
      <c r="AA3506">
        <v>3</v>
      </c>
      <c r="AB3506">
        <v>0</v>
      </c>
      <c r="AC3506">
        <v>0</v>
      </c>
      <c r="AD3506">
        <v>1</v>
      </c>
      <c r="AE3506">
        <v>221</v>
      </c>
      <c r="AF3506">
        <v>0</v>
      </c>
      <c r="AG3506">
        <v>-1</v>
      </c>
      <c r="AK3506" t="s">
        <v>148</v>
      </c>
      <c r="AM3506" t="s">
        <v>3936</v>
      </c>
      <c r="AO3506">
        <v>484657</v>
      </c>
      <c r="AP3506">
        <v>1627718</v>
      </c>
    </row>
    <row r="3507" spans="1:42" x14ac:dyDescent="0.25">
      <c r="A3507" s="9">
        <v>3506</v>
      </c>
      <c r="B3507" s="4" t="s">
        <v>9097</v>
      </c>
      <c r="C3507" s="4" t="s">
        <v>50</v>
      </c>
      <c r="D3507" s="4" t="s">
        <v>50</v>
      </c>
      <c r="E3507" s="4"/>
      <c r="F3507" s="4" t="s">
        <v>19157</v>
      </c>
      <c r="G3507" s="4" t="s">
        <v>19157</v>
      </c>
      <c r="H3507" s="4"/>
      <c r="I3507" s="4"/>
      <c r="J3507" s="4" t="s">
        <v>19155</v>
      </c>
      <c r="K3507" s="16">
        <v>45291</v>
      </c>
      <c r="L3507" s="4" t="s">
        <v>18857</v>
      </c>
      <c r="M3507" s="4" t="s">
        <v>19156</v>
      </c>
      <c r="N3507" s="4">
        <v>23676419</v>
      </c>
      <c r="O3507" s="4">
        <v>23676418</v>
      </c>
      <c r="P3507" s="4" t="s">
        <v>11743</v>
      </c>
      <c r="U3507" t="s">
        <v>19158</v>
      </c>
      <c r="V3507">
        <v>0</v>
      </c>
      <c r="W3507">
        <v>0</v>
      </c>
      <c r="X3507" t="s">
        <v>990</v>
      </c>
      <c r="Y3507">
        <v>8</v>
      </c>
      <c r="Z3507">
        <v>0</v>
      </c>
      <c r="AA3507">
        <v>18</v>
      </c>
      <c r="AB3507">
        <v>0</v>
      </c>
      <c r="AC3507">
        <v>6</v>
      </c>
      <c r="AD3507">
        <v>1</v>
      </c>
      <c r="AE3507">
        <v>263</v>
      </c>
      <c r="AF3507">
        <v>0</v>
      </c>
      <c r="AG3507">
        <v>-1</v>
      </c>
      <c r="AK3507" t="s">
        <v>10501</v>
      </c>
      <c r="AM3507" t="s">
        <v>19159</v>
      </c>
      <c r="AO3507">
        <v>496797</v>
      </c>
      <c r="AP3507">
        <v>1614644</v>
      </c>
    </row>
    <row r="3508" spans="1:42" x14ac:dyDescent="0.25">
      <c r="A3508" s="9">
        <v>3507</v>
      </c>
      <c r="B3508" s="4" t="s">
        <v>9097</v>
      </c>
      <c r="C3508" s="4" t="s">
        <v>50</v>
      </c>
      <c r="D3508" s="4" t="s">
        <v>852</v>
      </c>
      <c r="E3508" s="4"/>
      <c r="F3508" s="4" t="s">
        <v>4153</v>
      </c>
      <c r="G3508" s="4" t="s">
        <v>4153</v>
      </c>
      <c r="H3508" s="4"/>
      <c r="I3508" s="4"/>
      <c r="J3508" s="4" t="s">
        <v>4151</v>
      </c>
      <c r="K3508" s="16">
        <v>45657</v>
      </c>
      <c r="L3508" s="4" t="s">
        <v>4152</v>
      </c>
      <c r="M3508" s="4" t="s">
        <v>46</v>
      </c>
      <c r="N3508" s="4">
        <v>55520293</v>
      </c>
      <c r="O3508" s="4">
        <v>23354022</v>
      </c>
      <c r="P3508" s="4" t="s">
        <v>4154</v>
      </c>
      <c r="U3508" t="s">
        <v>76</v>
      </c>
      <c r="V3508">
        <v>0</v>
      </c>
      <c r="W3508">
        <v>0</v>
      </c>
      <c r="X3508" t="s">
        <v>990</v>
      </c>
      <c r="Y3508">
        <v>1</v>
      </c>
      <c r="Z3508">
        <v>0</v>
      </c>
      <c r="AA3508">
        <v>2</v>
      </c>
      <c r="AB3508">
        <v>0</v>
      </c>
      <c r="AC3508">
        <v>0</v>
      </c>
      <c r="AD3508">
        <v>0</v>
      </c>
      <c r="AE3508">
        <v>0</v>
      </c>
      <c r="AF3508">
        <v>0</v>
      </c>
      <c r="AG3508">
        <v>-1</v>
      </c>
      <c r="AK3508" t="s">
        <v>19197</v>
      </c>
      <c r="AM3508" t="s">
        <v>19198</v>
      </c>
      <c r="AO3508">
        <v>521600</v>
      </c>
      <c r="AP3508">
        <v>1605166</v>
      </c>
    </row>
    <row r="3509" spans="1:42" x14ac:dyDescent="0.25">
      <c r="A3509" s="9">
        <v>3508</v>
      </c>
      <c r="B3509" s="4" t="s">
        <v>9097</v>
      </c>
      <c r="C3509" s="4" t="s">
        <v>50</v>
      </c>
      <c r="D3509" s="4" t="s">
        <v>122</v>
      </c>
      <c r="E3509" s="4"/>
      <c r="F3509" s="4" t="s">
        <v>19212</v>
      </c>
      <c r="G3509" s="4" t="s">
        <v>19210</v>
      </c>
      <c r="H3509" s="4"/>
      <c r="I3509" s="4"/>
      <c r="J3509" s="4" t="s">
        <v>19207</v>
      </c>
      <c r="K3509" s="16">
        <v>44926</v>
      </c>
      <c r="L3509" s="4" t="s">
        <v>19208</v>
      </c>
      <c r="M3509" s="4" t="s">
        <v>19209</v>
      </c>
      <c r="N3509" s="4">
        <v>24310561</v>
      </c>
      <c r="O3509" s="4">
        <v>57409786</v>
      </c>
      <c r="P3509" s="4" t="s">
        <v>19211</v>
      </c>
      <c r="U3509" t="s">
        <v>19213</v>
      </c>
      <c r="V3509">
        <v>0</v>
      </c>
      <c r="W3509">
        <v>0</v>
      </c>
      <c r="X3509" t="s">
        <v>553</v>
      </c>
      <c r="Y3509">
        <v>2</v>
      </c>
      <c r="Z3509">
        <v>0</v>
      </c>
      <c r="AA3509">
        <v>3</v>
      </c>
      <c r="AB3509">
        <v>0</v>
      </c>
      <c r="AC3509">
        <v>0</v>
      </c>
      <c r="AD3509">
        <v>1</v>
      </c>
      <c r="AE3509">
        <v>292</v>
      </c>
      <c r="AF3509">
        <v>0</v>
      </c>
      <c r="AG3509">
        <v>-1</v>
      </c>
      <c r="AK3509" t="s">
        <v>3369</v>
      </c>
      <c r="AM3509" t="s">
        <v>19214</v>
      </c>
      <c r="AO3509">
        <v>491324</v>
      </c>
      <c r="AP3509">
        <v>1621046</v>
      </c>
    </row>
    <row r="3510" spans="1:42" x14ac:dyDescent="0.25">
      <c r="A3510" s="9">
        <v>3509</v>
      </c>
      <c r="B3510" s="4" t="s">
        <v>9097</v>
      </c>
      <c r="C3510" s="4" t="s">
        <v>50</v>
      </c>
      <c r="D3510" s="4" t="s">
        <v>70</v>
      </c>
      <c r="E3510" s="4"/>
      <c r="F3510" s="4" t="s">
        <v>13078</v>
      </c>
      <c r="G3510" s="4" t="s">
        <v>13078</v>
      </c>
      <c r="H3510" s="4"/>
      <c r="I3510" s="4"/>
      <c r="J3510" s="4" t="s">
        <v>13075</v>
      </c>
      <c r="K3510" s="16">
        <v>44926</v>
      </c>
      <c r="L3510" s="4" t="s">
        <v>13076</v>
      </c>
      <c r="M3510" s="4" t="s">
        <v>13077</v>
      </c>
      <c r="N3510" s="4">
        <v>66856018</v>
      </c>
      <c r="O3510" s="4">
        <v>54030999</v>
      </c>
      <c r="P3510" s="4" t="s">
        <v>13079</v>
      </c>
      <c r="U3510" t="s">
        <v>13080</v>
      </c>
      <c r="V3510">
        <v>0</v>
      </c>
      <c r="W3510">
        <v>0</v>
      </c>
      <c r="X3510" t="s">
        <v>553</v>
      </c>
      <c r="Y3510">
        <v>4</v>
      </c>
      <c r="Z3510">
        <v>0</v>
      </c>
      <c r="AA3510">
        <v>15</v>
      </c>
      <c r="AB3510">
        <v>0</v>
      </c>
      <c r="AC3510">
        <v>0</v>
      </c>
      <c r="AD3510">
        <v>0</v>
      </c>
      <c r="AE3510">
        <v>0</v>
      </c>
      <c r="AF3510">
        <v>0</v>
      </c>
      <c r="AG3510">
        <v>-1</v>
      </c>
      <c r="AK3510" t="s">
        <v>3664</v>
      </c>
      <c r="AM3510" t="s">
        <v>18336</v>
      </c>
      <c r="AO3510">
        <v>489877</v>
      </c>
      <c r="AP3510">
        <v>1606092</v>
      </c>
    </row>
    <row r="3511" spans="1:42" x14ac:dyDescent="0.25">
      <c r="A3511" s="9">
        <v>3510</v>
      </c>
      <c r="B3511" s="4" t="s">
        <v>9097</v>
      </c>
      <c r="C3511" s="4" t="s">
        <v>50</v>
      </c>
      <c r="D3511" s="4" t="s">
        <v>852</v>
      </c>
      <c r="E3511" s="4" t="s">
        <v>13783</v>
      </c>
      <c r="F3511" s="4" t="s">
        <v>19283</v>
      </c>
      <c r="G3511" s="4" t="s">
        <v>19281</v>
      </c>
      <c r="H3511" s="4"/>
      <c r="I3511" s="4"/>
      <c r="J3511" s="4" t="s">
        <v>19278</v>
      </c>
      <c r="K3511" s="16">
        <v>45291</v>
      </c>
      <c r="L3511" s="4" t="s">
        <v>19279</v>
      </c>
      <c r="M3511" s="4" t="s">
        <v>19280</v>
      </c>
      <c r="N3511" s="4">
        <v>30095626</v>
      </c>
      <c r="O3511" s="4">
        <v>45169790</v>
      </c>
      <c r="P3511" s="4" t="s">
        <v>19282</v>
      </c>
      <c r="U3511" t="s">
        <v>12067</v>
      </c>
      <c r="V3511">
        <v>0</v>
      </c>
      <c r="W3511">
        <v>0</v>
      </c>
      <c r="X3511" t="s">
        <v>990</v>
      </c>
      <c r="Y3511">
        <v>2</v>
      </c>
      <c r="Z3511">
        <v>0</v>
      </c>
      <c r="AA3511">
        <v>3</v>
      </c>
      <c r="AB3511">
        <v>0</v>
      </c>
      <c r="AC3511">
        <v>0</v>
      </c>
      <c r="AD3511">
        <v>1</v>
      </c>
      <c r="AE3511">
        <v>326</v>
      </c>
      <c r="AF3511">
        <v>0</v>
      </c>
      <c r="AG3511">
        <v>-1</v>
      </c>
      <c r="AK3511" t="s">
        <v>43</v>
      </c>
      <c r="AM3511" t="s">
        <v>16230</v>
      </c>
      <c r="AO3511">
        <v>509333.87</v>
      </c>
      <c r="AP3511">
        <v>1606095.1</v>
      </c>
    </row>
    <row r="3512" spans="1:42" x14ac:dyDescent="0.25">
      <c r="A3512" s="9">
        <v>3511</v>
      </c>
      <c r="B3512" s="4" t="s">
        <v>9097</v>
      </c>
      <c r="C3512" s="4" t="s">
        <v>50</v>
      </c>
      <c r="D3512" s="4" t="s">
        <v>852</v>
      </c>
      <c r="E3512" s="4"/>
      <c r="F3512" s="4" t="s">
        <v>19336</v>
      </c>
      <c r="G3512" s="4" t="s">
        <v>19336</v>
      </c>
      <c r="H3512" s="4"/>
      <c r="I3512" s="4"/>
      <c r="J3512" s="4" t="s">
        <v>19334</v>
      </c>
      <c r="K3512" s="16">
        <v>45657</v>
      </c>
      <c r="L3512" s="4" t="s">
        <v>19335</v>
      </c>
      <c r="M3512" s="4" t="s">
        <v>46</v>
      </c>
      <c r="N3512" s="4">
        <v>45060122</v>
      </c>
      <c r="O3512" s="4"/>
      <c r="P3512" s="4"/>
      <c r="U3512" t="s">
        <v>19337</v>
      </c>
      <c r="V3512">
        <v>0</v>
      </c>
      <c r="W3512">
        <v>0</v>
      </c>
      <c r="X3512" t="s">
        <v>990</v>
      </c>
      <c r="Y3512">
        <v>1</v>
      </c>
      <c r="Z3512">
        <v>0</v>
      </c>
      <c r="AA3512">
        <v>4</v>
      </c>
      <c r="AB3512">
        <v>0</v>
      </c>
      <c r="AC3512">
        <v>0</v>
      </c>
      <c r="AD3512">
        <v>1</v>
      </c>
      <c r="AE3512">
        <v>348</v>
      </c>
      <c r="AF3512">
        <v>0</v>
      </c>
      <c r="AG3512">
        <v>-1</v>
      </c>
      <c r="AM3512" t="s">
        <v>9190</v>
      </c>
      <c r="AO3512">
        <v>509112</v>
      </c>
      <c r="AP3512">
        <v>1610914</v>
      </c>
    </row>
    <row r="3513" spans="1:42" x14ac:dyDescent="0.25">
      <c r="A3513" s="9">
        <v>3512</v>
      </c>
      <c r="B3513" s="4" t="s">
        <v>9097</v>
      </c>
      <c r="C3513" s="4" t="s">
        <v>50</v>
      </c>
      <c r="D3513" s="4" t="s">
        <v>50</v>
      </c>
      <c r="E3513" s="4"/>
      <c r="F3513" s="4" t="s">
        <v>11696</v>
      </c>
      <c r="G3513" s="4" t="s">
        <v>11696</v>
      </c>
      <c r="H3513" s="4"/>
      <c r="I3513" s="4"/>
      <c r="J3513" s="4" t="s">
        <v>11693</v>
      </c>
      <c r="K3513" s="16">
        <v>45657</v>
      </c>
      <c r="L3513" s="4" t="s">
        <v>11694</v>
      </c>
      <c r="M3513" s="4" t="s">
        <v>11695</v>
      </c>
      <c r="N3513" s="4">
        <v>57034161</v>
      </c>
      <c r="O3513" s="4"/>
      <c r="P3513" s="4" t="s">
        <v>11697</v>
      </c>
      <c r="U3513" t="s">
        <v>11698</v>
      </c>
      <c r="V3513">
        <v>0</v>
      </c>
      <c r="W3513">
        <v>0</v>
      </c>
      <c r="X3513" t="s">
        <v>1524</v>
      </c>
      <c r="Y3513">
        <v>1</v>
      </c>
      <c r="Z3513">
        <v>0</v>
      </c>
      <c r="AA3513">
        <v>1</v>
      </c>
      <c r="AB3513">
        <v>0</v>
      </c>
      <c r="AC3513">
        <v>0</v>
      </c>
      <c r="AD3513">
        <v>0</v>
      </c>
      <c r="AE3513">
        <v>0</v>
      </c>
      <c r="AF3513">
        <v>0</v>
      </c>
      <c r="AG3513">
        <v>-1</v>
      </c>
      <c r="AK3513" t="s">
        <v>43</v>
      </c>
      <c r="AM3513" t="s">
        <v>16368</v>
      </c>
      <c r="AO3513">
        <v>494973</v>
      </c>
      <c r="AP3513">
        <v>1618464</v>
      </c>
    </row>
    <row r="3514" spans="1:42" x14ac:dyDescent="0.25">
      <c r="A3514" s="9">
        <v>3513</v>
      </c>
      <c r="B3514" s="4" t="s">
        <v>9097</v>
      </c>
      <c r="C3514" s="4" t="s">
        <v>50</v>
      </c>
      <c r="D3514" s="4" t="s">
        <v>122</v>
      </c>
      <c r="E3514" s="4"/>
      <c r="F3514" s="4" t="s">
        <v>19359</v>
      </c>
      <c r="G3514" s="4" t="s">
        <v>19359</v>
      </c>
      <c r="H3514" s="4"/>
      <c r="I3514" s="4"/>
      <c r="J3514" s="4" t="s">
        <v>16487</v>
      </c>
      <c r="K3514" s="16">
        <v>45657</v>
      </c>
      <c r="L3514" s="4" t="s">
        <v>16488</v>
      </c>
      <c r="M3514" s="4" t="s">
        <v>46</v>
      </c>
      <c r="N3514" s="4">
        <v>47584596</v>
      </c>
      <c r="O3514" s="4">
        <v>52461621</v>
      </c>
      <c r="P3514" s="4" t="s">
        <v>19360</v>
      </c>
      <c r="U3514" t="s">
        <v>19361</v>
      </c>
      <c r="V3514">
        <v>0</v>
      </c>
      <c r="W3514">
        <v>0</v>
      </c>
      <c r="X3514" t="s">
        <v>1524</v>
      </c>
      <c r="Y3514">
        <v>1</v>
      </c>
      <c r="Z3514">
        <v>0</v>
      </c>
      <c r="AA3514">
        <v>2</v>
      </c>
      <c r="AB3514">
        <v>0</v>
      </c>
      <c r="AC3514">
        <v>0</v>
      </c>
      <c r="AD3514">
        <v>1</v>
      </c>
      <c r="AE3514">
        <v>240</v>
      </c>
      <c r="AF3514">
        <v>0</v>
      </c>
      <c r="AG3514">
        <v>-1</v>
      </c>
      <c r="AK3514" t="s">
        <v>3664</v>
      </c>
      <c r="AM3514" t="s">
        <v>3664</v>
      </c>
      <c r="AO3514">
        <v>490187</v>
      </c>
      <c r="AP3514">
        <v>1620248</v>
      </c>
    </row>
    <row r="3515" spans="1:42" x14ac:dyDescent="0.25">
      <c r="A3515" s="9">
        <v>3514</v>
      </c>
      <c r="B3515" s="4" t="s">
        <v>9097</v>
      </c>
      <c r="C3515" s="4" t="s">
        <v>50</v>
      </c>
      <c r="D3515" s="4" t="s">
        <v>50</v>
      </c>
      <c r="E3515" s="4"/>
      <c r="F3515" s="4" t="s">
        <v>19382</v>
      </c>
      <c r="G3515" s="4" t="s">
        <v>19380</v>
      </c>
      <c r="H3515" s="4"/>
      <c r="I3515" s="4"/>
      <c r="J3515" s="4" t="s">
        <v>19378</v>
      </c>
      <c r="K3515" s="16">
        <v>44926</v>
      </c>
      <c r="L3515" s="4" t="s">
        <v>19379</v>
      </c>
      <c r="M3515" s="4" t="s">
        <v>46</v>
      </c>
      <c r="N3515" s="4">
        <v>53019139</v>
      </c>
      <c r="O3515" s="4"/>
      <c r="P3515" s="4" t="s">
        <v>19381</v>
      </c>
      <c r="U3515" t="s">
        <v>19383</v>
      </c>
      <c r="V3515">
        <v>0</v>
      </c>
      <c r="W3515">
        <v>0</v>
      </c>
      <c r="X3515" t="s">
        <v>553</v>
      </c>
      <c r="Y3515">
        <v>1</v>
      </c>
      <c r="Z3515">
        <v>0</v>
      </c>
      <c r="AA3515">
        <v>2</v>
      </c>
      <c r="AB3515">
        <v>0</v>
      </c>
      <c r="AC3515">
        <v>0</v>
      </c>
      <c r="AD3515">
        <v>1</v>
      </c>
      <c r="AE3515">
        <v>200</v>
      </c>
      <c r="AF3515">
        <v>0</v>
      </c>
      <c r="AG3515">
        <v>-1</v>
      </c>
      <c r="AK3515" t="s">
        <v>19384</v>
      </c>
      <c r="AM3515" t="s">
        <v>19385</v>
      </c>
      <c r="AO3515">
        <v>490012</v>
      </c>
      <c r="AP3515">
        <v>1632570</v>
      </c>
    </row>
    <row r="3516" spans="1:42" x14ac:dyDescent="0.25">
      <c r="A3516" s="9">
        <v>3515</v>
      </c>
      <c r="B3516" s="4" t="s">
        <v>9097</v>
      </c>
      <c r="C3516" s="4" t="s">
        <v>50</v>
      </c>
      <c r="D3516" s="4" t="s">
        <v>362</v>
      </c>
      <c r="E3516" s="4"/>
      <c r="F3516" s="4" t="s">
        <v>8801</v>
      </c>
      <c r="G3516" s="4" t="s">
        <v>8799</v>
      </c>
      <c r="H3516" s="4"/>
      <c r="I3516" s="4"/>
      <c r="J3516" s="4" t="s">
        <v>8796</v>
      </c>
      <c r="K3516" s="16">
        <v>45657</v>
      </c>
      <c r="L3516" s="4" t="s">
        <v>8797</v>
      </c>
      <c r="M3516" s="4" t="s">
        <v>8798</v>
      </c>
      <c r="N3516" s="4">
        <v>23013500</v>
      </c>
      <c r="O3516" s="4">
        <v>31287127</v>
      </c>
      <c r="P3516" s="4" t="s">
        <v>8800</v>
      </c>
      <c r="U3516" t="s">
        <v>8802</v>
      </c>
      <c r="V3516">
        <v>0</v>
      </c>
      <c r="W3516">
        <v>0</v>
      </c>
      <c r="X3516" t="s">
        <v>553</v>
      </c>
      <c r="Y3516">
        <v>328</v>
      </c>
      <c r="Z3516">
        <v>0</v>
      </c>
      <c r="AA3516">
        <v>5</v>
      </c>
      <c r="AB3516">
        <v>0</v>
      </c>
      <c r="AC3516">
        <v>0</v>
      </c>
      <c r="AD3516">
        <v>0</v>
      </c>
      <c r="AE3516">
        <v>0</v>
      </c>
      <c r="AF3516">
        <v>0</v>
      </c>
      <c r="AG3516">
        <v>-1</v>
      </c>
      <c r="AK3516" t="s">
        <v>10283</v>
      </c>
      <c r="AM3516" t="s">
        <v>17647</v>
      </c>
      <c r="AO3516">
        <v>495560</v>
      </c>
      <c r="AP3516">
        <v>1604606</v>
      </c>
    </row>
    <row r="3517" spans="1:42" x14ac:dyDescent="0.25">
      <c r="A3517" s="9">
        <v>3516</v>
      </c>
      <c r="B3517" s="4" t="s">
        <v>9097</v>
      </c>
      <c r="C3517" s="4" t="s">
        <v>50</v>
      </c>
      <c r="D3517" s="4" t="s">
        <v>70</v>
      </c>
      <c r="E3517" s="4"/>
      <c r="F3517" s="4" t="s">
        <v>11361</v>
      </c>
      <c r="G3517" s="4" t="s">
        <v>11359</v>
      </c>
      <c r="H3517" s="4"/>
      <c r="I3517" s="4"/>
      <c r="J3517" s="4" t="s">
        <v>11356</v>
      </c>
      <c r="K3517" s="16">
        <v>45291</v>
      </c>
      <c r="L3517" s="4" t="s">
        <v>11357</v>
      </c>
      <c r="M3517" s="4" t="s">
        <v>11358</v>
      </c>
      <c r="N3517" s="4">
        <v>24775560</v>
      </c>
      <c r="O3517" s="4">
        <v>40331383</v>
      </c>
      <c r="P3517" s="4" t="s">
        <v>11360</v>
      </c>
      <c r="U3517" t="s">
        <v>11362</v>
      </c>
      <c r="V3517">
        <v>0</v>
      </c>
      <c r="W3517">
        <v>0</v>
      </c>
      <c r="X3517" t="s">
        <v>553</v>
      </c>
      <c r="Y3517">
        <v>2</v>
      </c>
      <c r="Z3517">
        <v>0</v>
      </c>
      <c r="AA3517">
        <v>5</v>
      </c>
      <c r="AB3517">
        <v>0</v>
      </c>
      <c r="AC3517">
        <v>0</v>
      </c>
      <c r="AD3517">
        <v>0</v>
      </c>
      <c r="AE3517">
        <v>0</v>
      </c>
      <c r="AF3517">
        <v>0</v>
      </c>
      <c r="AG3517">
        <v>-1</v>
      </c>
      <c r="AK3517" t="s">
        <v>6049</v>
      </c>
      <c r="AM3517" t="s">
        <v>16548</v>
      </c>
      <c r="AO3517">
        <v>490757</v>
      </c>
      <c r="AP3517">
        <v>1605717</v>
      </c>
    </row>
    <row r="3518" spans="1:42" x14ac:dyDescent="0.25">
      <c r="A3518" s="9">
        <v>3517</v>
      </c>
      <c r="B3518" s="4" t="s">
        <v>9097</v>
      </c>
      <c r="C3518" s="4" t="s">
        <v>50</v>
      </c>
      <c r="D3518" s="4" t="s">
        <v>70</v>
      </c>
      <c r="E3518" s="4"/>
      <c r="F3518" s="4" t="s">
        <v>13387</v>
      </c>
      <c r="G3518" s="4" t="s">
        <v>13385</v>
      </c>
      <c r="H3518" s="4"/>
      <c r="I3518" s="4"/>
      <c r="J3518" s="4" t="s">
        <v>13382</v>
      </c>
      <c r="K3518" s="16">
        <v>44926</v>
      </c>
      <c r="L3518" s="4" t="s">
        <v>13383</v>
      </c>
      <c r="M3518" s="4" t="s">
        <v>13384</v>
      </c>
      <c r="N3518" s="4">
        <v>66295196</v>
      </c>
      <c r="O3518" s="4">
        <v>55252195</v>
      </c>
      <c r="P3518" s="4" t="s">
        <v>13386</v>
      </c>
      <c r="U3518" t="s">
        <v>13388</v>
      </c>
      <c r="V3518">
        <v>0</v>
      </c>
      <c r="W3518">
        <v>0</v>
      </c>
      <c r="X3518" t="s">
        <v>990</v>
      </c>
      <c r="Y3518">
        <v>3</v>
      </c>
      <c r="Z3518">
        <v>0</v>
      </c>
      <c r="AA3518">
        <v>8</v>
      </c>
      <c r="AB3518">
        <v>0</v>
      </c>
      <c r="AC3518">
        <v>0</v>
      </c>
      <c r="AD3518">
        <v>1</v>
      </c>
      <c r="AE3518">
        <v>240</v>
      </c>
      <c r="AF3518">
        <v>0</v>
      </c>
      <c r="AG3518">
        <v>-1</v>
      </c>
      <c r="AK3518" t="s">
        <v>43</v>
      </c>
      <c r="AM3518" t="s">
        <v>14061</v>
      </c>
      <c r="AO3518">
        <v>487039</v>
      </c>
      <c r="AP3518">
        <v>1607067</v>
      </c>
    </row>
    <row r="3519" spans="1:42" x14ac:dyDescent="0.25">
      <c r="A3519" s="9">
        <v>3518</v>
      </c>
      <c r="B3519" s="4" t="s">
        <v>9097</v>
      </c>
      <c r="C3519" s="4" t="s">
        <v>50</v>
      </c>
      <c r="D3519" s="4" t="s">
        <v>1970</v>
      </c>
      <c r="E3519" s="4"/>
      <c r="F3519" s="4" t="s">
        <v>11486</v>
      </c>
      <c r="G3519" s="4" t="s">
        <v>11484</v>
      </c>
      <c r="H3519" s="4"/>
      <c r="I3519" s="4"/>
      <c r="J3519" s="4" t="s">
        <v>11481</v>
      </c>
      <c r="K3519" s="16">
        <v>45291</v>
      </c>
      <c r="L3519" s="4" t="s">
        <v>11482</v>
      </c>
      <c r="M3519" s="4" t="s">
        <v>11483</v>
      </c>
      <c r="N3519" s="4">
        <v>66450353</v>
      </c>
      <c r="O3519" s="4">
        <v>49770119</v>
      </c>
      <c r="P3519" s="4" t="s">
        <v>11485</v>
      </c>
      <c r="U3519" t="s">
        <v>11487</v>
      </c>
      <c r="V3519">
        <v>0</v>
      </c>
      <c r="W3519">
        <v>0</v>
      </c>
      <c r="X3519" t="s">
        <v>553</v>
      </c>
      <c r="Y3519">
        <v>2</v>
      </c>
      <c r="Z3519">
        <v>0</v>
      </c>
      <c r="AA3519">
        <v>10</v>
      </c>
      <c r="AB3519">
        <v>0</v>
      </c>
      <c r="AC3519">
        <v>0</v>
      </c>
      <c r="AD3519">
        <v>0</v>
      </c>
      <c r="AE3519">
        <v>0</v>
      </c>
      <c r="AF3519">
        <v>0</v>
      </c>
      <c r="AG3519">
        <v>-1</v>
      </c>
      <c r="AK3519" t="s">
        <v>3664</v>
      </c>
      <c r="AM3519" t="s">
        <v>14353</v>
      </c>
      <c r="AO3519">
        <v>485238</v>
      </c>
      <c r="AP3519">
        <v>1599908</v>
      </c>
    </row>
    <row r="3520" spans="1:42" x14ac:dyDescent="0.25">
      <c r="A3520" s="9">
        <v>3519</v>
      </c>
      <c r="B3520" s="4" t="s">
        <v>9097</v>
      </c>
      <c r="C3520" s="4" t="s">
        <v>50</v>
      </c>
      <c r="D3520" s="4" t="s">
        <v>122</v>
      </c>
      <c r="E3520" s="4"/>
      <c r="F3520" s="4" t="s">
        <v>19457</v>
      </c>
      <c r="G3520" s="4" t="s">
        <v>19457</v>
      </c>
      <c r="H3520" s="4"/>
      <c r="I3520" s="4"/>
      <c r="J3520" s="4" t="s">
        <v>19454</v>
      </c>
      <c r="K3520" s="16">
        <v>44926</v>
      </c>
      <c r="L3520" s="4" t="s">
        <v>19455</v>
      </c>
      <c r="M3520" s="4" t="s">
        <v>19456</v>
      </c>
      <c r="N3520" s="4">
        <v>24320537</v>
      </c>
      <c r="O3520" s="4">
        <v>24373966</v>
      </c>
      <c r="P3520" s="4" t="s">
        <v>19458</v>
      </c>
      <c r="U3520" t="s">
        <v>19459</v>
      </c>
      <c r="V3520">
        <v>0</v>
      </c>
      <c r="W3520">
        <v>0</v>
      </c>
      <c r="X3520" t="s">
        <v>990</v>
      </c>
      <c r="Y3520">
        <v>2</v>
      </c>
      <c r="Z3520">
        <v>0</v>
      </c>
      <c r="AA3520">
        <v>3</v>
      </c>
      <c r="AB3520">
        <v>0</v>
      </c>
      <c r="AC3520">
        <v>0</v>
      </c>
      <c r="AD3520">
        <v>1</v>
      </c>
      <c r="AE3520">
        <v>302</v>
      </c>
      <c r="AF3520">
        <v>0</v>
      </c>
      <c r="AG3520">
        <v>-1</v>
      </c>
      <c r="AM3520" t="s">
        <v>43</v>
      </c>
      <c r="AO3520">
        <v>492164</v>
      </c>
      <c r="AP3520">
        <v>1619184</v>
      </c>
    </row>
    <row r="3521" spans="1:42" x14ac:dyDescent="0.25">
      <c r="A3521" s="9">
        <v>3520</v>
      </c>
      <c r="B3521" s="4" t="s">
        <v>9097</v>
      </c>
      <c r="C3521" s="4" t="s">
        <v>50</v>
      </c>
      <c r="D3521" s="4" t="s">
        <v>50</v>
      </c>
      <c r="E3521" s="4"/>
      <c r="F3521" s="4" t="s">
        <v>19471</v>
      </c>
      <c r="G3521" s="4" t="s">
        <v>19469</v>
      </c>
      <c r="H3521" s="4"/>
      <c r="I3521" s="4"/>
      <c r="J3521" s="4" t="s">
        <v>19466</v>
      </c>
      <c r="K3521" s="16">
        <v>45291</v>
      </c>
      <c r="L3521" s="4" t="s">
        <v>19467</v>
      </c>
      <c r="M3521" s="4" t="s">
        <v>19468</v>
      </c>
      <c r="N3521" s="4">
        <v>23863705</v>
      </c>
      <c r="O3521" s="4">
        <v>52042158</v>
      </c>
      <c r="P3521" s="4" t="s">
        <v>19470</v>
      </c>
      <c r="U3521" t="s">
        <v>19472</v>
      </c>
      <c r="V3521">
        <v>0</v>
      </c>
      <c r="W3521">
        <v>0</v>
      </c>
      <c r="X3521" t="s">
        <v>990</v>
      </c>
      <c r="Y3521">
        <v>2</v>
      </c>
      <c r="Z3521">
        <v>0</v>
      </c>
      <c r="AA3521">
        <v>8</v>
      </c>
      <c r="AB3521">
        <v>0</v>
      </c>
      <c r="AC3521">
        <v>0</v>
      </c>
      <c r="AD3521">
        <v>1</v>
      </c>
      <c r="AE3521">
        <v>365</v>
      </c>
      <c r="AF3521">
        <v>0</v>
      </c>
      <c r="AG3521">
        <v>-1</v>
      </c>
      <c r="AK3521" t="s">
        <v>43</v>
      </c>
      <c r="AM3521" t="s">
        <v>16230</v>
      </c>
      <c r="AO3521">
        <v>511981</v>
      </c>
      <c r="AP3521">
        <v>1599549</v>
      </c>
    </row>
    <row r="3522" spans="1:42" x14ac:dyDescent="0.25">
      <c r="A3522" s="9">
        <v>3521</v>
      </c>
      <c r="B3522" s="4" t="s">
        <v>9097</v>
      </c>
      <c r="C3522" s="4" t="s">
        <v>50</v>
      </c>
      <c r="D3522" s="4" t="s">
        <v>118</v>
      </c>
      <c r="E3522" s="4" t="s">
        <v>19476</v>
      </c>
      <c r="F3522" s="4" t="s">
        <v>19475</v>
      </c>
      <c r="G3522" s="4" t="s">
        <v>19475</v>
      </c>
      <c r="H3522" s="4"/>
      <c r="I3522" s="4"/>
      <c r="J3522" s="4" t="s">
        <v>19473</v>
      </c>
      <c r="K3522" s="16">
        <v>45657</v>
      </c>
      <c r="L3522" s="4" t="s">
        <v>19474</v>
      </c>
      <c r="M3522" s="4" t="s">
        <v>46</v>
      </c>
      <c r="N3522" s="4">
        <v>43971883</v>
      </c>
      <c r="O3522" s="4"/>
      <c r="P3522" s="4"/>
      <c r="U3522" t="s">
        <v>19477</v>
      </c>
      <c r="V3522">
        <v>0</v>
      </c>
      <c r="W3522">
        <v>0</v>
      </c>
      <c r="X3522" t="s">
        <v>990</v>
      </c>
      <c r="Y3522">
        <v>1</v>
      </c>
      <c r="Z3522">
        <v>0</v>
      </c>
      <c r="AA3522">
        <v>1</v>
      </c>
      <c r="AB3522">
        <v>0</v>
      </c>
      <c r="AC3522">
        <v>0</v>
      </c>
      <c r="AD3522">
        <v>1</v>
      </c>
      <c r="AE3522">
        <v>314</v>
      </c>
      <c r="AF3522">
        <v>0</v>
      </c>
      <c r="AG3522">
        <v>-1</v>
      </c>
      <c r="AK3522" t="s">
        <v>3664</v>
      </c>
      <c r="AM3522" t="s">
        <v>14353</v>
      </c>
      <c r="AO3522">
        <v>481971</v>
      </c>
      <c r="AP3522">
        <v>1628579</v>
      </c>
    </row>
    <row r="3523" spans="1:42" x14ac:dyDescent="0.25">
      <c r="A3523" s="9">
        <v>3522</v>
      </c>
      <c r="B3523" s="4" t="s">
        <v>9097</v>
      </c>
      <c r="C3523" s="4" t="s">
        <v>50</v>
      </c>
      <c r="D3523" s="4" t="s">
        <v>50</v>
      </c>
      <c r="E3523" s="4" t="s">
        <v>571</v>
      </c>
      <c r="F3523" s="4" t="s">
        <v>11533</v>
      </c>
      <c r="G3523" s="4" t="s">
        <v>11533</v>
      </c>
      <c r="H3523" s="4"/>
      <c r="I3523" s="4"/>
      <c r="J3523" s="4" t="s">
        <v>11530</v>
      </c>
      <c r="K3523" s="16">
        <v>45657</v>
      </c>
      <c r="L3523" s="4" t="s">
        <v>11531</v>
      </c>
      <c r="M3523" s="4" t="s">
        <v>11532</v>
      </c>
      <c r="N3523" s="4">
        <v>22081300</v>
      </c>
      <c r="O3523" s="4">
        <v>41509771</v>
      </c>
      <c r="P3523" s="4" t="s">
        <v>11534</v>
      </c>
      <c r="U3523" t="s">
        <v>11535</v>
      </c>
      <c r="V3523">
        <v>0</v>
      </c>
      <c r="W3523">
        <v>0</v>
      </c>
      <c r="X3523" t="s">
        <v>1562</v>
      </c>
      <c r="Y3523">
        <v>11</v>
      </c>
      <c r="Z3523">
        <v>0</v>
      </c>
      <c r="AA3523">
        <v>35</v>
      </c>
      <c r="AB3523">
        <v>0</v>
      </c>
      <c r="AC3523">
        <v>0</v>
      </c>
      <c r="AD3523">
        <v>0</v>
      </c>
      <c r="AE3523">
        <v>0</v>
      </c>
      <c r="AF3523">
        <v>0</v>
      </c>
      <c r="AG3523">
        <v>-1</v>
      </c>
      <c r="AK3523" t="s">
        <v>3664</v>
      </c>
      <c r="AM3523" t="s">
        <v>3664</v>
      </c>
      <c r="AO3523">
        <v>496403</v>
      </c>
      <c r="AP3523">
        <v>1612825</v>
      </c>
    </row>
    <row r="3524" spans="1:42" x14ac:dyDescent="0.25">
      <c r="A3524" s="9">
        <v>3523</v>
      </c>
      <c r="B3524" s="4" t="s">
        <v>9097</v>
      </c>
      <c r="C3524" s="4" t="s">
        <v>50</v>
      </c>
      <c r="D3524" s="4" t="s">
        <v>81</v>
      </c>
      <c r="E3524" s="4"/>
      <c r="F3524" s="4" t="s">
        <v>4767</v>
      </c>
      <c r="G3524" s="4" t="s">
        <v>19542</v>
      </c>
      <c r="H3524" s="4"/>
      <c r="I3524" s="4"/>
      <c r="J3524" s="4" t="s">
        <v>4763</v>
      </c>
      <c r="K3524" s="16">
        <v>44926</v>
      </c>
      <c r="L3524" s="4" t="s">
        <v>4764</v>
      </c>
      <c r="M3524" s="4" t="s">
        <v>4765</v>
      </c>
      <c r="N3524" s="4">
        <v>51055491</v>
      </c>
      <c r="O3524" s="4">
        <v>66352649</v>
      </c>
      <c r="P3524" s="4" t="s">
        <v>19543</v>
      </c>
      <c r="U3524" t="s">
        <v>4768</v>
      </c>
      <c r="V3524">
        <v>0</v>
      </c>
      <c r="W3524">
        <v>0</v>
      </c>
      <c r="X3524" t="s">
        <v>1524</v>
      </c>
      <c r="Y3524">
        <v>3</v>
      </c>
      <c r="Z3524">
        <v>0</v>
      </c>
      <c r="AA3524">
        <v>3</v>
      </c>
      <c r="AB3524">
        <v>0</v>
      </c>
      <c r="AC3524">
        <v>0</v>
      </c>
      <c r="AD3524">
        <v>0</v>
      </c>
      <c r="AE3524">
        <v>0</v>
      </c>
      <c r="AF3524">
        <v>0</v>
      </c>
      <c r="AG3524">
        <v>-1</v>
      </c>
      <c r="AK3524" t="s">
        <v>19065</v>
      </c>
      <c r="AM3524" t="s">
        <v>19544</v>
      </c>
      <c r="AO3524">
        <v>495694</v>
      </c>
      <c r="AP3524">
        <v>1619248</v>
      </c>
    </row>
    <row r="3525" spans="1:42" x14ac:dyDescent="0.25">
      <c r="A3525" s="9">
        <v>3524</v>
      </c>
      <c r="B3525" s="4" t="s">
        <v>9097</v>
      </c>
      <c r="C3525" s="4" t="s">
        <v>50</v>
      </c>
      <c r="D3525" s="4" t="s">
        <v>70</v>
      </c>
      <c r="E3525" s="4"/>
      <c r="F3525" s="4" t="s">
        <v>15018</v>
      </c>
      <c r="G3525" s="4" t="s">
        <v>15016</v>
      </c>
      <c r="H3525" s="4"/>
      <c r="I3525" s="4"/>
      <c r="J3525" s="4" t="s">
        <v>15014</v>
      </c>
      <c r="K3525" s="16">
        <v>45291</v>
      </c>
      <c r="L3525" s="4" t="s">
        <v>15015</v>
      </c>
      <c r="M3525" s="4" t="s">
        <v>36</v>
      </c>
      <c r="N3525" s="4">
        <v>59007883</v>
      </c>
      <c r="O3525" s="4"/>
      <c r="P3525" s="4" t="s">
        <v>15017</v>
      </c>
      <c r="U3525" t="s">
        <v>15019</v>
      </c>
      <c r="V3525">
        <v>0</v>
      </c>
      <c r="W3525">
        <v>0</v>
      </c>
      <c r="X3525" t="s">
        <v>990</v>
      </c>
      <c r="Y3525">
        <v>1</v>
      </c>
      <c r="Z3525">
        <v>0</v>
      </c>
      <c r="AA3525">
        <v>1</v>
      </c>
      <c r="AB3525">
        <v>0</v>
      </c>
      <c r="AC3525">
        <v>0</v>
      </c>
      <c r="AD3525">
        <v>1</v>
      </c>
      <c r="AE3525">
        <v>0</v>
      </c>
      <c r="AF3525">
        <v>0</v>
      </c>
      <c r="AG3525">
        <v>-1</v>
      </c>
      <c r="AK3525" t="s">
        <v>148</v>
      </c>
      <c r="AM3525" t="s">
        <v>19115</v>
      </c>
      <c r="AO3525">
        <v>490949</v>
      </c>
      <c r="AP3525">
        <v>1607986</v>
      </c>
    </row>
    <row r="3526" spans="1:42" x14ac:dyDescent="0.25">
      <c r="A3526" s="9">
        <v>3525</v>
      </c>
      <c r="B3526" s="4" t="s">
        <v>9097</v>
      </c>
      <c r="C3526" s="4" t="s">
        <v>50</v>
      </c>
      <c r="D3526" s="4" t="s">
        <v>122</v>
      </c>
      <c r="E3526" s="4"/>
      <c r="F3526" s="4" t="s">
        <v>19643</v>
      </c>
      <c r="G3526" s="4" t="s">
        <v>19643</v>
      </c>
      <c r="H3526" s="4"/>
      <c r="I3526" s="4"/>
      <c r="J3526" s="4" t="s">
        <v>423</v>
      </c>
      <c r="K3526" s="16">
        <v>45291</v>
      </c>
      <c r="L3526" s="4" t="s">
        <v>19642</v>
      </c>
      <c r="M3526" s="4" t="s">
        <v>423</v>
      </c>
      <c r="N3526" s="4">
        <v>50505173</v>
      </c>
      <c r="O3526" s="4"/>
      <c r="P3526" s="4" t="s">
        <v>19644</v>
      </c>
      <c r="U3526" t="s">
        <v>19645</v>
      </c>
      <c r="V3526">
        <v>0</v>
      </c>
      <c r="W3526">
        <v>0</v>
      </c>
      <c r="X3526" t="s">
        <v>990</v>
      </c>
      <c r="Y3526">
        <v>1</v>
      </c>
      <c r="Z3526">
        <v>0</v>
      </c>
      <c r="AA3526">
        <v>3</v>
      </c>
      <c r="AB3526">
        <v>0</v>
      </c>
      <c r="AC3526">
        <v>0</v>
      </c>
      <c r="AD3526">
        <v>1</v>
      </c>
      <c r="AE3526">
        <v>325</v>
      </c>
      <c r="AF3526">
        <v>0</v>
      </c>
      <c r="AG3526">
        <v>-1</v>
      </c>
      <c r="AK3526" t="s">
        <v>3664</v>
      </c>
      <c r="AM3526" t="s">
        <v>14353</v>
      </c>
      <c r="AO3526">
        <v>488591</v>
      </c>
      <c r="AP3526">
        <v>1615589</v>
      </c>
    </row>
    <row r="3527" spans="1:42" x14ac:dyDescent="0.25">
      <c r="A3527" s="9">
        <v>3526</v>
      </c>
      <c r="B3527" s="4" t="s">
        <v>9097</v>
      </c>
      <c r="C3527" s="4" t="s">
        <v>50</v>
      </c>
      <c r="D3527" s="4" t="s">
        <v>70</v>
      </c>
      <c r="E3527" s="4"/>
      <c r="F3527" s="4" t="s">
        <v>19658</v>
      </c>
      <c r="G3527" s="4" t="s">
        <v>19656</v>
      </c>
      <c r="H3527" s="4"/>
      <c r="I3527" s="4"/>
      <c r="J3527" s="4" t="s">
        <v>16549</v>
      </c>
      <c r="K3527" s="16">
        <v>45291</v>
      </c>
      <c r="L3527" s="4" t="s">
        <v>18759</v>
      </c>
      <c r="M3527" s="4" t="s">
        <v>36</v>
      </c>
      <c r="N3527" s="4">
        <v>47395308</v>
      </c>
      <c r="O3527" s="4"/>
      <c r="P3527" s="4" t="s">
        <v>19657</v>
      </c>
      <c r="U3527" t="s">
        <v>19659</v>
      </c>
      <c r="V3527">
        <v>0</v>
      </c>
      <c r="W3527">
        <v>0</v>
      </c>
      <c r="X3527" t="s">
        <v>1524</v>
      </c>
      <c r="Y3527">
        <v>2</v>
      </c>
      <c r="Z3527">
        <v>0</v>
      </c>
      <c r="AA3527">
        <v>2</v>
      </c>
      <c r="AB3527">
        <v>0</v>
      </c>
      <c r="AC3527">
        <v>0</v>
      </c>
      <c r="AD3527">
        <v>1</v>
      </c>
      <c r="AE3527">
        <v>200</v>
      </c>
      <c r="AF3527">
        <v>0</v>
      </c>
      <c r="AG3527">
        <v>-1</v>
      </c>
      <c r="AO3527">
        <v>487089</v>
      </c>
      <c r="AP3527">
        <v>1606793</v>
      </c>
    </row>
    <row r="3528" spans="1:42" x14ac:dyDescent="0.25">
      <c r="A3528" s="9">
        <v>3527</v>
      </c>
      <c r="B3528" s="4" t="s">
        <v>9097</v>
      </c>
      <c r="C3528" s="4" t="s">
        <v>50</v>
      </c>
      <c r="D3528" s="4" t="s">
        <v>852</v>
      </c>
      <c r="E3528" s="4"/>
      <c r="F3528" s="4" t="s">
        <v>4606</v>
      </c>
      <c r="G3528" s="4" t="s">
        <v>4606</v>
      </c>
      <c r="H3528" s="4"/>
      <c r="I3528" s="4"/>
      <c r="J3528" s="4" t="s">
        <v>19681</v>
      </c>
      <c r="K3528" s="16">
        <v>45291</v>
      </c>
      <c r="L3528" s="4" t="s">
        <v>4605</v>
      </c>
      <c r="M3528" s="4" t="s">
        <v>36</v>
      </c>
      <c r="N3528" s="4">
        <v>50463567</v>
      </c>
      <c r="O3528" s="4">
        <v>30321629</v>
      </c>
      <c r="P3528" s="4" t="s">
        <v>19682</v>
      </c>
      <c r="U3528" t="s">
        <v>19683</v>
      </c>
      <c r="V3528">
        <v>0</v>
      </c>
      <c r="W3528">
        <v>0</v>
      </c>
      <c r="X3528" t="s">
        <v>990</v>
      </c>
      <c r="Y3528">
        <v>2</v>
      </c>
      <c r="Z3528">
        <v>0</v>
      </c>
      <c r="AA3528">
        <v>2</v>
      </c>
      <c r="AB3528">
        <v>0</v>
      </c>
      <c r="AC3528">
        <v>0</v>
      </c>
      <c r="AD3528">
        <v>1</v>
      </c>
      <c r="AE3528">
        <v>325</v>
      </c>
      <c r="AF3528">
        <v>0</v>
      </c>
      <c r="AG3528">
        <v>-1</v>
      </c>
      <c r="AK3528" t="s">
        <v>43</v>
      </c>
      <c r="AM3528" t="s">
        <v>14061</v>
      </c>
      <c r="AO3528">
        <v>509691</v>
      </c>
      <c r="AP3528">
        <v>1608288</v>
      </c>
    </row>
    <row r="3529" spans="1:42" x14ac:dyDescent="0.25">
      <c r="A3529" s="9">
        <v>3528</v>
      </c>
      <c r="B3529" s="4" t="s">
        <v>9097</v>
      </c>
      <c r="C3529" s="4" t="s">
        <v>50</v>
      </c>
      <c r="D3529" s="4" t="s">
        <v>3689</v>
      </c>
      <c r="E3529" s="4"/>
      <c r="F3529" s="4" t="s">
        <v>19703</v>
      </c>
      <c r="G3529" s="4" t="s">
        <v>19703</v>
      </c>
      <c r="H3529" s="4"/>
      <c r="I3529" s="4"/>
      <c r="J3529" s="4" t="s">
        <v>19701</v>
      </c>
      <c r="K3529" s="16">
        <v>45291</v>
      </c>
      <c r="L3529" s="4" t="s">
        <v>19702</v>
      </c>
      <c r="M3529" s="4" t="s">
        <v>36</v>
      </c>
      <c r="N3529" s="4">
        <v>59952024</v>
      </c>
      <c r="O3529" s="4">
        <v>59952024</v>
      </c>
      <c r="P3529" s="4" t="s">
        <v>19704</v>
      </c>
      <c r="U3529" t="s">
        <v>19705</v>
      </c>
      <c r="V3529">
        <v>0</v>
      </c>
      <c r="W3529">
        <v>0</v>
      </c>
      <c r="X3529" t="s">
        <v>990</v>
      </c>
      <c r="Y3529">
        <v>0</v>
      </c>
      <c r="Z3529">
        <v>0</v>
      </c>
      <c r="AA3529">
        <v>0</v>
      </c>
      <c r="AB3529">
        <v>0</v>
      </c>
      <c r="AC3529">
        <v>0</v>
      </c>
      <c r="AD3529">
        <v>0</v>
      </c>
      <c r="AE3529">
        <v>0</v>
      </c>
      <c r="AF3529">
        <v>0</v>
      </c>
      <c r="AG3529">
        <v>-1</v>
      </c>
      <c r="AM3529" t="s">
        <v>43</v>
      </c>
      <c r="AO3529">
        <v>513878</v>
      </c>
      <c r="AP3529">
        <v>1615396</v>
      </c>
    </row>
    <row r="3530" spans="1:42" x14ac:dyDescent="0.25">
      <c r="A3530" s="9">
        <v>3529</v>
      </c>
      <c r="B3530" s="4" t="s">
        <v>9097</v>
      </c>
      <c r="C3530" s="4" t="s">
        <v>50</v>
      </c>
      <c r="D3530" s="4" t="s">
        <v>50</v>
      </c>
      <c r="E3530" s="4"/>
      <c r="F3530" s="4" t="s">
        <v>550</v>
      </c>
      <c r="G3530" s="4" t="s">
        <v>550</v>
      </c>
      <c r="H3530" s="4"/>
      <c r="I3530" s="4"/>
      <c r="J3530" s="4" t="s">
        <v>547</v>
      </c>
      <c r="K3530" s="16">
        <v>45657</v>
      </c>
      <c r="L3530" s="4" t="s">
        <v>548</v>
      </c>
      <c r="M3530" s="4" t="s">
        <v>549</v>
      </c>
      <c r="N3530" s="4">
        <v>22300817</v>
      </c>
      <c r="O3530" s="4">
        <v>40408084</v>
      </c>
      <c r="P3530" s="4" t="s">
        <v>551</v>
      </c>
      <c r="U3530" t="s">
        <v>552</v>
      </c>
      <c r="V3530">
        <v>0</v>
      </c>
      <c r="W3530">
        <v>0</v>
      </c>
      <c r="X3530" t="s">
        <v>553</v>
      </c>
      <c r="Y3530">
        <v>5</v>
      </c>
      <c r="Z3530">
        <v>0</v>
      </c>
      <c r="AA3530">
        <v>19</v>
      </c>
      <c r="AB3530">
        <v>0</v>
      </c>
      <c r="AC3530">
        <v>0</v>
      </c>
      <c r="AD3530">
        <v>0</v>
      </c>
      <c r="AE3530">
        <v>0</v>
      </c>
      <c r="AF3530">
        <v>0</v>
      </c>
      <c r="AG3530">
        <v>-1</v>
      </c>
      <c r="AM3530" t="s">
        <v>43</v>
      </c>
      <c r="AO3530">
        <v>498838</v>
      </c>
      <c r="AP3530">
        <v>1617722</v>
      </c>
    </row>
    <row r="3531" spans="1:42" x14ac:dyDescent="0.25">
      <c r="A3531" s="9">
        <v>3530</v>
      </c>
      <c r="B3531" s="4" t="s">
        <v>9097</v>
      </c>
      <c r="C3531" s="4" t="s">
        <v>50</v>
      </c>
      <c r="D3531" s="4" t="s">
        <v>50</v>
      </c>
      <c r="E3531" s="4"/>
      <c r="F3531" s="4" t="s">
        <v>19746</v>
      </c>
      <c r="G3531" s="4" t="s">
        <v>19745</v>
      </c>
      <c r="H3531" s="4"/>
      <c r="I3531" s="4"/>
      <c r="J3531" s="4" t="s">
        <v>19743</v>
      </c>
      <c r="K3531" s="16">
        <v>44926</v>
      </c>
      <c r="L3531" s="4" t="s">
        <v>19744</v>
      </c>
      <c r="M3531" s="4" t="s">
        <v>19743</v>
      </c>
      <c r="N3531" s="4">
        <v>59985069</v>
      </c>
      <c r="O3531" s="4"/>
      <c r="P3531" s="4"/>
      <c r="U3531" t="s">
        <v>19747</v>
      </c>
      <c r="V3531">
        <v>0</v>
      </c>
      <c r="W3531">
        <v>0</v>
      </c>
      <c r="X3531" t="s">
        <v>553</v>
      </c>
      <c r="Y3531">
        <v>0</v>
      </c>
      <c r="Z3531">
        <v>0</v>
      </c>
      <c r="AA3531">
        <v>0</v>
      </c>
      <c r="AB3531">
        <v>0</v>
      </c>
      <c r="AC3531">
        <v>0</v>
      </c>
      <c r="AD3531">
        <v>0</v>
      </c>
      <c r="AE3531">
        <v>0</v>
      </c>
      <c r="AF3531">
        <v>0</v>
      </c>
      <c r="AG3531">
        <v>-1</v>
      </c>
      <c r="AK3531" t="s">
        <v>3664</v>
      </c>
      <c r="AM3531" t="s">
        <v>14353</v>
      </c>
      <c r="AO3531">
        <v>497002</v>
      </c>
      <c r="AP3531">
        <v>1616863</v>
      </c>
    </row>
    <row r="3532" spans="1:42" x14ac:dyDescent="0.25">
      <c r="A3532" s="9">
        <v>3531</v>
      </c>
      <c r="B3532" s="4" t="s">
        <v>9097</v>
      </c>
      <c r="C3532" s="4" t="s">
        <v>50</v>
      </c>
      <c r="D3532" s="4" t="s">
        <v>50</v>
      </c>
      <c r="E3532" s="4"/>
      <c r="F3532" s="4" t="s">
        <v>19750</v>
      </c>
      <c r="G3532" s="4" t="s">
        <v>19750</v>
      </c>
      <c r="H3532" s="4"/>
      <c r="I3532" s="4"/>
      <c r="J3532" s="4" t="s">
        <v>19748</v>
      </c>
      <c r="K3532" s="16">
        <v>45657</v>
      </c>
      <c r="L3532" s="4" t="s">
        <v>19749</v>
      </c>
      <c r="M3532" s="4" t="s">
        <v>46</v>
      </c>
      <c r="N3532" s="4">
        <v>58569180</v>
      </c>
      <c r="O3532" s="4"/>
      <c r="P3532" s="4" t="s">
        <v>19751</v>
      </c>
      <c r="U3532" t="s">
        <v>19752</v>
      </c>
      <c r="V3532">
        <v>0</v>
      </c>
      <c r="W3532">
        <v>0</v>
      </c>
      <c r="X3532" t="s">
        <v>990</v>
      </c>
      <c r="Y3532">
        <v>1</v>
      </c>
      <c r="Z3532">
        <v>0</v>
      </c>
      <c r="AA3532">
        <v>2</v>
      </c>
      <c r="AB3532">
        <v>0</v>
      </c>
      <c r="AC3532">
        <v>0</v>
      </c>
      <c r="AD3532">
        <v>1</v>
      </c>
      <c r="AE3532">
        <v>240</v>
      </c>
      <c r="AF3532">
        <v>0</v>
      </c>
      <c r="AG3532">
        <v>-1</v>
      </c>
      <c r="AK3532" t="s">
        <v>43</v>
      </c>
      <c r="AM3532" t="s">
        <v>14061</v>
      </c>
      <c r="AO3532">
        <v>490905</v>
      </c>
      <c r="AP3532">
        <v>1620094</v>
      </c>
    </row>
    <row r="3533" spans="1:42" x14ac:dyDescent="0.25">
      <c r="A3533" s="9">
        <v>3532</v>
      </c>
      <c r="B3533" s="4" t="s">
        <v>9097</v>
      </c>
      <c r="C3533" s="4" t="s">
        <v>50</v>
      </c>
      <c r="D3533" s="4" t="s">
        <v>122</v>
      </c>
      <c r="E3533" s="4"/>
      <c r="F3533" s="4" t="s">
        <v>11654</v>
      </c>
      <c r="G3533" s="4" t="s">
        <v>11654</v>
      </c>
      <c r="H3533" s="4"/>
      <c r="I3533" s="4"/>
      <c r="J3533" s="4" t="s">
        <v>11651</v>
      </c>
      <c r="K3533" s="16">
        <v>45657</v>
      </c>
      <c r="L3533" s="4" t="s">
        <v>11652</v>
      </c>
      <c r="M3533" s="4" t="s">
        <v>19774</v>
      </c>
      <c r="N3533" s="4">
        <v>24844380</v>
      </c>
      <c r="O3533" s="4">
        <v>57323198</v>
      </c>
      <c r="P3533" s="4"/>
      <c r="U3533" t="s">
        <v>19775</v>
      </c>
      <c r="V3533">
        <v>0</v>
      </c>
      <c r="W3533">
        <v>0</v>
      </c>
      <c r="X3533" t="s">
        <v>990</v>
      </c>
      <c r="Y3533">
        <v>1</v>
      </c>
      <c r="Z3533">
        <v>0</v>
      </c>
      <c r="AA3533">
        <v>1</v>
      </c>
      <c r="AB3533">
        <v>0</v>
      </c>
      <c r="AC3533">
        <v>0</v>
      </c>
      <c r="AD3533">
        <v>0</v>
      </c>
      <c r="AE3533">
        <v>0</v>
      </c>
      <c r="AF3533">
        <v>0</v>
      </c>
      <c r="AG3533">
        <v>-1</v>
      </c>
      <c r="AK3533" t="s">
        <v>8732</v>
      </c>
      <c r="AM3533" t="s">
        <v>19776</v>
      </c>
      <c r="AO3533">
        <v>488505</v>
      </c>
      <c r="AP3533">
        <v>1616807</v>
      </c>
    </row>
    <row r="3534" spans="1:42" x14ac:dyDescent="0.25">
      <c r="A3534" s="9">
        <v>3533</v>
      </c>
      <c r="B3534" s="4" t="s">
        <v>9097</v>
      </c>
      <c r="C3534" s="4" t="s">
        <v>50</v>
      </c>
      <c r="D3534" s="4" t="s">
        <v>50</v>
      </c>
      <c r="E3534" s="4"/>
      <c r="F3534" s="4" t="s">
        <v>11648</v>
      </c>
      <c r="G3534" s="4" t="s">
        <v>11648</v>
      </c>
      <c r="H3534" s="4"/>
      <c r="I3534" s="4"/>
      <c r="J3534" s="4" t="s">
        <v>11646</v>
      </c>
      <c r="K3534" s="16">
        <v>44926</v>
      </c>
      <c r="L3534" s="4" t="s">
        <v>11647</v>
      </c>
      <c r="M3534" s="4" t="s">
        <v>11646</v>
      </c>
      <c r="N3534" s="4">
        <v>52033332</v>
      </c>
      <c r="O3534" s="4"/>
      <c r="P3534" s="4" t="s">
        <v>11649</v>
      </c>
      <c r="U3534" t="s">
        <v>11650</v>
      </c>
      <c r="V3534">
        <v>0</v>
      </c>
      <c r="W3534">
        <v>0</v>
      </c>
      <c r="X3534" t="s">
        <v>553</v>
      </c>
      <c r="Y3534">
        <v>0</v>
      </c>
      <c r="Z3534">
        <v>0</v>
      </c>
      <c r="AA3534">
        <v>0</v>
      </c>
      <c r="AB3534">
        <v>0</v>
      </c>
      <c r="AC3534">
        <v>0</v>
      </c>
      <c r="AD3534">
        <v>0</v>
      </c>
      <c r="AE3534">
        <v>0</v>
      </c>
      <c r="AF3534">
        <v>0</v>
      </c>
      <c r="AG3534">
        <v>-1</v>
      </c>
      <c r="AK3534" t="s">
        <v>10501</v>
      </c>
      <c r="AM3534" t="s">
        <v>18220</v>
      </c>
      <c r="AO3534">
        <v>499467.67599999998</v>
      </c>
      <c r="AP3534">
        <v>1613413.4029999999</v>
      </c>
    </row>
    <row r="3535" spans="1:42" x14ac:dyDescent="0.25">
      <c r="A3535" s="9">
        <v>3534</v>
      </c>
      <c r="B3535" s="4" t="s">
        <v>9097</v>
      </c>
      <c r="C3535" s="4" t="s">
        <v>50</v>
      </c>
      <c r="D3535" s="4" t="s">
        <v>362</v>
      </c>
      <c r="E3535" s="4"/>
      <c r="F3535" s="4" t="s">
        <v>19784</v>
      </c>
      <c r="G3535" s="4" t="s">
        <v>19783</v>
      </c>
      <c r="H3535" s="4"/>
      <c r="I3535" s="4"/>
      <c r="J3535" s="4" t="s">
        <v>19782</v>
      </c>
      <c r="K3535" s="16">
        <v>44561</v>
      </c>
      <c r="L3535" s="4" t="s">
        <v>12376</v>
      </c>
      <c r="M3535" s="4" t="s">
        <v>12377</v>
      </c>
      <c r="N3535" s="4">
        <v>42139201</v>
      </c>
      <c r="O3535" s="4">
        <v>22430512</v>
      </c>
      <c r="P3535" s="4"/>
      <c r="U3535" t="s">
        <v>19785</v>
      </c>
      <c r="V3535">
        <v>0</v>
      </c>
      <c r="W3535">
        <v>0</v>
      </c>
      <c r="X3535" t="s">
        <v>1562</v>
      </c>
      <c r="Y3535">
        <v>10</v>
      </c>
      <c r="Z3535">
        <v>0</v>
      </c>
      <c r="AA3535">
        <v>50</v>
      </c>
      <c r="AB3535">
        <v>0</v>
      </c>
      <c r="AC3535">
        <v>0</v>
      </c>
      <c r="AD3535">
        <v>1</v>
      </c>
      <c r="AE3535">
        <v>260</v>
      </c>
      <c r="AF3535">
        <v>0</v>
      </c>
      <c r="AG3535">
        <v>-1</v>
      </c>
      <c r="AK3535" t="s">
        <v>3664</v>
      </c>
      <c r="AM3535" t="s">
        <v>16360</v>
      </c>
      <c r="AO3535">
        <v>495445</v>
      </c>
      <c r="AP3535">
        <v>1604457</v>
      </c>
    </row>
    <row r="3536" spans="1:42" x14ac:dyDescent="0.25">
      <c r="A3536" s="9">
        <v>3535</v>
      </c>
      <c r="B3536" s="4" t="s">
        <v>9097</v>
      </c>
      <c r="C3536" s="4" t="s">
        <v>50</v>
      </c>
      <c r="D3536" s="4" t="s">
        <v>118</v>
      </c>
      <c r="E3536" s="4"/>
      <c r="F3536" s="4" t="s">
        <v>12369</v>
      </c>
      <c r="G3536" s="4" t="s">
        <v>12369</v>
      </c>
      <c r="H3536" s="4"/>
      <c r="I3536" s="4"/>
      <c r="J3536" s="4" t="s">
        <v>12367</v>
      </c>
      <c r="K3536" s="16">
        <v>39082</v>
      </c>
      <c r="L3536" s="4" t="s">
        <v>12368</v>
      </c>
      <c r="M3536" s="4" t="s">
        <v>115</v>
      </c>
      <c r="N3536" s="4">
        <v>23981778</v>
      </c>
      <c r="O3536" s="4"/>
      <c r="P3536" s="4"/>
      <c r="U3536" t="s">
        <v>773</v>
      </c>
      <c r="V3536">
        <v>0</v>
      </c>
      <c r="W3536">
        <v>0</v>
      </c>
      <c r="Y3536">
        <v>0</v>
      </c>
      <c r="Z3536">
        <v>0</v>
      </c>
      <c r="AA3536">
        <v>3</v>
      </c>
      <c r="AB3536">
        <v>0</v>
      </c>
      <c r="AC3536">
        <v>0</v>
      </c>
      <c r="AD3536">
        <v>0</v>
      </c>
      <c r="AE3536">
        <v>0</v>
      </c>
      <c r="AF3536">
        <v>0</v>
      </c>
      <c r="AG3536">
        <v>-1</v>
      </c>
      <c r="AK3536" t="s">
        <v>3664</v>
      </c>
      <c r="AM3536" t="s">
        <v>14353</v>
      </c>
      <c r="AO3536">
        <v>496410.87550000002</v>
      </c>
      <c r="AP3536">
        <v>1613884.8470000001</v>
      </c>
    </row>
    <row r="3537" spans="1:42" x14ac:dyDescent="0.25">
      <c r="A3537" s="9">
        <v>3536</v>
      </c>
      <c r="B3537" s="4" t="s">
        <v>9097</v>
      </c>
      <c r="C3537" s="4" t="s">
        <v>50</v>
      </c>
      <c r="D3537" s="4" t="s">
        <v>118</v>
      </c>
      <c r="E3537" s="4"/>
      <c r="F3537" s="4" t="s">
        <v>19789</v>
      </c>
      <c r="G3537" s="4" t="s">
        <v>19788</v>
      </c>
      <c r="H3537" s="4"/>
      <c r="I3537" s="4"/>
      <c r="J3537" s="4" t="s">
        <v>19786</v>
      </c>
      <c r="K3537" s="16">
        <v>39082</v>
      </c>
      <c r="L3537" s="4" t="s">
        <v>19787</v>
      </c>
      <c r="M3537" s="4" t="s">
        <v>115</v>
      </c>
      <c r="N3537" s="4">
        <v>66303817</v>
      </c>
      <c r="O3537" s="4"/>
      <c r="P3537" s="4"/>
      <c r="U3537" t="s">
        <v>19790</v>
      </c>
      <c r="V3537">
        <v>0</v>
      </c>
      <c r="W3537">
        <v>0</v>
      </c>
      <c r="X3537" t="s">
        <v>990</v>
      </c>
      <c r="Y3537">
        <v>1</v>
      </c>
      <c r="Z3537">
        <v>0</v>
      </c>
      <c r="AA3537">
        <v>2</v>
      </c>
      <c r="AB3537">
        <v>0</v>
      </c>
      <c r="AC3537">
        <v>0</v>
      </c>
      <c r="AD3537">
        <v>1</v>
      </c>
      <c r="AE3537">
        <v>312</v>
      </c>
      <c r="AF3537">
        <v>0</v>
      </c>
      <c r="AG3537">
        <v>-1</v>
      </c>
      <c r="AK3537" t="s">
        <v>43</v>
      </c>
      <c r="AM3537" t="s">
        <v>16230</v>
      </c>
      <c r="AO3537">
        <v>496410.87550000002</v>
      </c>
      <c r="AP3537">
        <v>1613884.8470000001</v>
      </c>
    </row>
    <row r="3538" spans="1:42" x14ac:dyDescent="0.25">
      <c r="A3538" s="9">
        <v>3537</v>
      </c>
      <c r="B3538" s="4" t="s">
        <v>9097</v>
      </c>
      <c r="C3538" s="4" t="s">
        <v>50</v>
      </c>
      <c r="D3538" s="4" t="s">
        <v>50</v>
      </c>
      <c r="E3538" s="4"/>
      <c r="F3538" s="4" t="s">
        <v>12393</v>
      </c>
      <c r="G3538" s="4">
        <v>6</v>
      </c>
      <c r="H3538" s="4"/>
      <c r="I3538" s="4"/>
      <c r="J3538" s="4" t="s">
        <v>12391</v>
      </c>
      <c r="K3538" s="16">
        <v>39082</v>
      </c>
      <c r="L3538" s="4" t="s">
        <v>12392</v>
      </c>
      <c r="M3538" s="4" t="s">
        <v>5631</v>
      </c>
      <c r="N3538" s="4">
        <v>23625750</v>
      </c>
      <c r="O3538" s="4"/>
      <c r="P3538" s="4"/>
      <c r="U3538" t="s">
        <v>773</v>
      </c>
      <c r="V3538">
        <v>0</v>
      </c>
      <c r="W3538">
        <v>0</v>
      </c>
      <c r="Y3538">
        <v>0</v>
      </c>
      <c r="Z3538">
        <v>0</v>
      </c>
      <c r="AA3538">
        <v>2</v>
      </c>
      <c r="AB3538">
        <v>0</v>
      </c>
      <c r="AC3538">
        <v>0</v>
      </c>
      <c r="AD3538">
        <v>0</v>
      </c>
      <c r="AE3538">
        <v>0</v>
      </c>
      <c r="AF3538">
        <v>0</v>
      </c>
      <c r="AG3538">
        <v>-1</v>
      </c>
      <c r="AK3538" t="s">
        <v>43</v>
      </c>
      <c r="AO3538">
        <v>496410.87550000002</v>
      </c>
      <c r="AP3538">
        <v>1613884.8470000001</v>
      </c>
    </row>
    <row r="3539" spans="1:42" x14ac:dyDescent="0.25">
      <c r="A3539" s="9">
        <v>3538</v>
      </c>
      <c r="B3539" s="4" t="s">
        <v>9097</v>
      </c>
      <c r="C3539" s="4" t="s">
        <v>50</v>
      </c>
      <c r="D3539" s="4" t="s">
        <v>852</v>
      </c>
      <c r="E3539" s="4"/>
      <c r="F3539" s="4" t="s">
        <v>850</v>
      </c>
      <c r="G3539" s="4" t="s">
        <v>850</v>
      </c>
      <c r="H3539" s="4"/>
      <c r="I3539" s="4"/>
      <c r="J3539" s="4" t="s">
        <v>847</v>
      </c>
      <c r="K3539" s="16">
        <v>38564</v>
      </c>
      <c r="L3539" s="4" t="s">
        <v>848</v>
      </c>
      <c r="M3539" s="4" t="s">
        <v>849</v>
      </c>
      <c r="N3539" s="4">
        <v>66343176</v>
      </c>
      <c r="O3539" s="4">
        <v>45668775</v>
      </c>
      <c r="P3539" s="4" t="s">
        <v>851</v>
      </c>
      <c r="U3539" t="s">
        <v>853</v>
      </c>
      <c r="V3539">
        <v>0</v>
      </c>
      <c r="W3539">
        <v>0</v>
      </c>
      <c r="Y3539">
        <v>1</v>
      </c>
      <c r="Z3539">
        <v>0</v>
      </c>
      <c r="AA3539">
        <v>5</v>
      </c>
      <c r="AB3539">
        <v>0</v>
      </c>
      <c r="AC3539">
        <v>0</v>
      </c>
      <c r="AD3539">
        <v>0</v>
      </c>
      <c r="AE3539">
        <v>0</v>
      </c>
      <c r="AF3539">
        <v>0</v>
      </c>
      <c r="AG3539">
        <v>-1</v>
      </c>
      <c r="AK3539" t="s">
        <v>43</v>
      </c>
      <c r="AM3539" t="s">
        <v>16230</v>
      </c>
      <c r="AO3539">
        <v>509660</v>
      </c>
      <c r="AP3539">
        <v>1608309</v>
      </c>
    </row>
    <row r="3540" spans="1:42" x14ac:dyDescent="0.25">
      <c r="A3540" s="9">
        <v>3539</v>
      </c>
      <c r="B3540" s="4" t="s">
        <v>9097</v>
      </c>
      <c r="C3540" s="4" t="s">
        <v>50</v>
      </c>
      <c r="D3540" s="4" t="s">
        <v>852</v>
      </c>
      <c r="E3540" s="4"/>
      <c r="F3540" s="4" t="s">
        <v>19849</v>
      </c>
      <c r="G3540" s="4" t="s">
        <v>19848</v>
      </c>
      <c r="H3540" s="4"/>
      <c r="I3540" s="4"/>
      <c r="J3540" s="4" t="s">
        <v>19845</v>
      </c>
      <c r="K3540" s="16">
        <v>38564</v>
      </c>
      <c r="L3540" s="4" t="s">
        <v>19846</v>
      </c>
      <c r="M3540" s="4" t="s">
        <v>19847</v>
      </c>
      <c r="N3540" s="4">
        <v>24245292</v>
      </c>
      <c r="O3540" s="4"/>
      <c r="P3540" s="4"/>
      <c r="U3540" t="s">
        <v>19850</v>
      </c>
      <c r="V3540">
        <v>0</v>
      </c>
      <c r="W3540">
        <v>0</v>
      </c>
      <c r="X3540" t="s">
        <v>990</v>
      </c>
      <c r="Y3540">
        <v>4</v>
      </c>
      <c r="Z3540">
        <v>0</v>
      </c>
      <c r="AA3540">
        <v>4</v>
      </c>
      <c r="AB3540">
        <v>0</v>
      </c>
      <c r="AC3540">
        <v>0</v>
      </c>
      <c r="AD3540">
        <v>6</v>
      </c>
      <c r="AE3540">
        <v>26</v>
      </c>
      <c r="AF3540">
        <v>0</v>
      </c>
      <c r="AG3540">
        <v>-1</v>
      </c>
      <c r="AK3540" t="s">
        <v>16214</v>
      </c>
      <c r="AM3540" t="s">
        <v>16215</v>
      </c>
      <c r="AO3540">
        <v>496410.87550000002</v>
      </c>
      <c r="AP3540">
        <v>1613884.8470000001</v>
      </c>
    </row>
    <row r="3541" spans="1:42" x14ac:dyDescent="0.25">
      <c r="A3541" s="9">
        <v>3540</v>
      </c>
      <c r="B3541" s="4" t="s">
        <v>9097</v>
      </c>
      <c r="C3541" s="4" t="s">
        <v>50</v>
      </c>
      <c r="D3541" s="4" t="s">
        <v>122</v>
      </c>
      <c r="E3541" s="4"/>
      <c r="F3541" s="4" t="s">
        <v>19895</v>
      </c>
      <c r="G3541" s="4" t="s">
        <v>19895</v>
      </c>
      <c r="H3541" s="4"/>
      <c r="I3541" s="4"/>
      <c r="J3541" s="4" t="s">
        <v>18123</v>
      </c>
      <c r="K3541" s="16">
        <v>39082</v>
      </c>
      <c r="L3541" s="4" t="s">
        <v>18124</v>
      </c>
      <c r="M3541" s="4" t="s">
        <v>18125</v>
      </c>
      <c r="N3541" s="4"/>
      <c r="O3541" s="4"/>
      <c r="P3541" s="4"/>
      <c r="U3541" t="s">
        <v>19896</v>
      </c>
      <c r="V3541">
        <v>0</v>
      </c>
      <c r="W3541">
        <v>0</v>
      </c>
      <c r="X3541" t="s">
        <v>990</v>
      </c>
      <c r="Y3541">
        <v>0</v>
      </c>
      <c r="Z3541">
        <v>0</v>
      </c>
      <c r="AA3541">
        <v>0</v>
      </c>
      <c r="AB3541">
        <v>0</v>
      </c>
      <c r="AC3541">
        <v>0</v>
      </c>
      <c r="AD3541">
        <v>0</v>
      </c>
      <c r="AE3541">
        <v>0</v>
      </c>
      <c r="AF3541">
        <v>0</v>
      </c>
      <c r="AG3541">
        <v>-1</v>
      </c>
      <c r="AO3541">
        <v>496410.87550000002</v>
      </c>
      <c r="AP3541">
        <v>1613884.8470000001</v>
      </c>
    </row>
    <row r="3542" spans="1:42" x14ac:dyDescent="0.25">
      <c r="A3542" s="9">
        <v>3541</v>
      </c>
      <c r="B3542" s="4" t="s">
        <v>9097</v>
      </c>
      <c r="C3542" s="4" t="s">
        <v>50</v>
      </c>
      <c r="D3542" s="4" t="s">
        <v>50</v>
      </c>
      <c r="E3542" s="4"/>
      <c r="F3542" s="4" t="s">
        <v>19946</v>
      </c>
      <c r="G3542" s="4" t="s">
        <v>19946</v>
      </c>
      <c r="H3542" s="4"/>
      <c r="I3542" s="4"/>
      <c r="J3542" s="4" t="s">
        <v>19944</v>
      </c>
      <c r="K3542" s="16">
        <v>39082</v>
      </c>
      <c r="L3542" s="4" t="s">
        <v>19945</v>
      </c>
      <c r="M3542" s="4" t="s">
        <v>115</v>
      </c>
      <c r="N3542" s="4">
        <v>22555119</v>
      </c>
      <c r="O3542" s="4"/>
      <c r="P3542" s="4"/>
      <c r="U3542" t="s">
        <v>19947</v>
      </c>
      <c r="V3542">
        <v>0</v>
      </c>
      <c r="W3542">
        <v>0</v>
      </c>
      <c r="X3542" t="s">
        <v>990</v>
      </c>
      <c r="Y3542">
        <v>1</v>
      </c>
      <c r="Z3542">
        <v>0</v>
      </c>
      <c r="AA3542">
        <v>1</v>
      </c>
      <c r="AB3542">
        <v>0</v>
      </c>
      <c r="AC3542">
        <v>0</v>
      </c>
      <c r="AD3542">
        <v>1</v>
      </c>
      <c r="AE3542">
        <v>295</v>
      </c>
      <c r="AF3542">
        <v>0</v>
      </c>
      <c r="AG3542">
        <v>-1</v>
      </c>
      <c r="AK3542" t="s">
        <v>18403</v>
      </c>
      <c r="AM3542" t="s">
        <v>18590</v>
      </c>
      <c r="AO3542">
        <v>496410.87550000002</v>
      </c>
      <c r="AP3542">
        <v>1613884.8470000001</v>
      </c>
    </row>
    <row r="3543" spans="1:42" x14ac:dyDescent="0.25">
      <c r="A3543" s="9">
        <v>3542</v>
      </c>
      <c r="B3543" s="4" t="s">
        <v>9097</v>
      </c>
      <c r="C3543" s="4" t="s">
        <v>50</v>
      </c>
      <c r="D3543" s="4" t="s">
        <v>50</v>
      </c>
      <c r="E3543" s="4"/>
      <c r="F3543" s="4" t="s">
        <v>12536</v>
      </c>
      <c r="G3543" s="4" t="s">
        <v>12535</v>
      </c>
      <c r="H3543" s="4"/>
      <c r="I3543" s="4"/>
      <c r="J3543" s="4" t="s">
        <v>12532</v>
      </c>
      <c r="K3543" s="16">
        <v>41274</v>
      </c>
      <c r="L3543" s="4" t="s">
        <v>12533</v>
      </c>
      <c r="M3543" s="4" t="s">
        <v>12534</v>
      </c>
      <c r="N3543" s="4">
        <v>24775624</v>
      </c>
      <c r="O3543" s="4"/>
      <c r="P3543" s="4"/>
      <c r="U3543" t="s">
        <v>12537</v>
      </c>
      <c r="V3543">
        <v>1</v>
      </c>
      <c r="W3543">
        <v>1</v>
      </c>
      <c r="Y3543">
        <v>8</v>
      </c>
      <c r="Z3543">
        <v>0</v>
      </c>
      <c r="AA3543">
        <v>4</v>
      </c>
      <c r="AB3543">
        <v>0</v>
      </c>
      <c r="AC3543">
        <v>0</v>
      </c>
      <c r="AD3543">
        <v>0</v>
      </c>
      <c r="AE3543">
        <v>0</v>
      </c>
      <c r="AF3543">
        <v>0</v>
      </c>
      <c r="AG3543">
        <v>-1</v>
      </c>
      <c r="AK3543" t="s">
        <v>3664</v>
      </c>
      <c r="AM3543" t="s">
        <v>14353</v>
      </c>
      <c r="AO3543">
        <v>496410.87550000002</v>
      </c>
      <c r="AP3543">
        <v>1613884.8470000001</v>
      </c>
    </row>
    <row r="3544" spans="1:42" x14ac:dyDescent="0.25">
      <c r="A3544" s="9">
        <v>3543</v>
      </c>
      <c r="B3544" s="4" t="s">
        <v>9097</v>
      </c>
      <c r="C3544" s="4" t="s">
        <v>50</v>
      </c>
      <c r="D3544" s="4" t="s">
        <v>3689</v>
      </c>
      <c r="E3544" s="4"/>
      <c r="F3544" s="4" t="s">
        <v>19960</v>
      </c>
      <c r="G3544" s="4" t="s">
        <v>19959</v>
      </c>
      <c r="H3544" s="4"/>
      <c r="I3544" s="4"/>
      <c r="J3544" s="4" t="s">
        <v>19957</v>
      </c>
      <c r="K3544" s="16">
        <v>38453</v>
      </c>
      <c r="L3544" s="4" t="s">
        <v>19958</v>
      </c>
      <c r="M3544" s="4" t="s">
        <v>12541</v>
      </c>
      <c r="N3544" s="4"/>
      <c r="O3544" s="4"/>
      <c r="P3544" s="4"/>
      <c r="U3544" t="s">
        <v>19961</v>
      </c>
      <c r="V3544">
        <v>0</v>
      </c>
      <c r="W3544">
        <v>0</v>
      </c>
      <c r="X3544" t="s">
        <v>990</v>
      </c>
      <c r="Y3544">
        <v>1</v>
      </c>
      <c r="Z3544">
        <v>0</v>
      </c>
      <c r="AA3544">
        <v>3</v>
      </c>
      <c r="AB3544">
        <v>0</v>
      </c>
      <c r="AC3544">
        <v>0</v>
      </c>
      <c r="AD3544">
        <v>1</v>
      </c>
      <c r="AE3544">
        <v>230</v>
      </c>
      <c r="AF3544">
        <v>0</v>
      </c>
      <c r="AG3544">
        <v>-1</v>
      </c>
      <c r="AK3544" t="s">
        <v>43</v>
      </c>
      <c r="AM3544" t="s">
        <v>16230</v>
      </c>
      <c r="AO3544">
        <v>496410.87550000002</v>
      </c>
      <c r="AP3544">
        <v>1613884.8470000001</v>
      </c>
    </row>
    <row r="3545" spans="1:42" x14ac:dyDescent="0.25">
      <c r="A3545" s="9">
        <v>3544</v>
      </c>
      <c r="B3545" s="4" t="s">
        <v>9097</v>
      </c>
      <c r="C3545" s="4" t="s">
        <v>50</v>
      </c>
      <c r="D3545" s="4" t="s">
        <v>122</v>
      </c>
      <c r="E3545" s="4"/>
      <c r="F3545" s="4" t="s">
        <v>19982</v>
      </c>
      <c r="G3545" s="4" t="s">
        <v>19981</v>
      </c>
      <c r="H3545" s="4"/>
      <c r="I3545" s="4"/>
      <c r="J3545" s="4" t="s">
        <v>19979</v>
      </c>
      <c r="K3545" s="16">
        <v>40543</v>
      </c>
      <c r="L3545" s="4" t="s">
        <v>19980</v>
      </c>
      <c r="M3545" s="4" t="s">
        <v>115</v>
      </c>
      <c r="N3545" s="4">
        <v>57042648</v>
      </c>
      <c r="O3545" s="4"/>
      <c r="P3545" s="4"/>
      <c r="U3545" t="s">
        <v>19983</v>
      </c>
      <c r="V3545">
        <v>0</v>
      </c>
      <c r="W3545">
        <v>0</v>
      </c>
      <c r="X3545" t="s">
        <v>990</v>
      </c>
      <c r="Y3545">
        <v>2</v>
      </c>
      <c r="Z3545">
        <v>0</v>
      </c>
      <c r="AA3545">
        <v>8</v>
      </c>
      <c r="AB3545">
        <v>0</v>
      </c>
      <c r="AC3545">
        <v>0</v>
      </c>
      <c r="AD3545">
        <v>1</v>
      </c>
      <c r="AE3545">
        <v>210</v>
      </c>
      <c r="AF3545">
        <v>0</v>
      </c>
      <c r="AG3545">
        <v>-1</v>
      </c>
      <c r="AK3545" t="s">
        <v>43</v>
      </c>
      <c r="AM3545" t="s">
        <v>14061</v>
      </c>
      <c r="AO3545">
        <v>496410.87550000002</v>
      </c>
      <c r="AP3545">
        <v>1613884.8470000001</v>
      </c>
    </row>
    <row r="3546" spans="1:42" x14ac:dyDescent="0.25">
      <c r="A3546" s="9">
        <v>3545</v>
      </c>
      <c r="B3546" s="4" t="s">
        <v>9097</v>
      </c>
      <c r="C3546" s="4" t="s">
        <v>50</v>
      </c>
      <c r="D3546" s="4" t="s">
        <v>81</v>
      </c>
      <c r="E3546" s="4"/>
      <c r="F3546" s="4" t="s">
        <v>12551</v>
      </c>
      <c r="G3546" s="4" t="s">
        <v>12551</v>
      </c>
      <c r="H3546" s="4"/>
      <c r="I3546" s="4"/>
      <c r="J3546" s="4" t="s">
        <v>12549</v>
      </c>
      <c r="K3546" s="16">
        <v>41274</v>
      </c>
      <c r="L3546" s="4" t="s">
        <v>12550</v>
      </c>
      <c r="M3546" s="4" t="s">
        <v>12549</v>
      </c>
      <c r="N3546" s="4">
        <v>22426797</v>
      </c>
      <c r="O3546" s="4"/>
      <c r="P3546" s="4"/>
      <c r="U3546" t="s">
        <v>12552</v>
      </c>
      <c r="V3546">
        <v>0</v>
      </c>
      <c r="W3546">
        <v>1</v>
      </c>
      <c r="Y3546">
        <v>1</v>
      </c>
      <c r="Z3546">
        <v>0</v>
      </c>
      <c r="AA3546">
        <v>2</v>
      </c>
      <c r="AB3546">
        <v>0</v>
      </c>
      <c r="AC3546">
        <v>0</v>
      </c>
      <c r="AD3546">
        <v>0</v>
      </c>
      <c r="AE3546">
        <v>0</v>
      </c>
      <c r="AF3546">
        <v>0</v>
      </c>
      <c r="AG3546">
        <v>-1</v>
      </c>
      <c r="AK3546" t="s">
        <v>17975</v>
      </c>
      <c r="AM3546" t="s">
        <v>19984</v>
      </c>
      <c r="AO3546">
        <v>496410.87550000002</v>
      </c>
      <c r="AP3546">
        <v>1613884.8470000001</v>
      </c>
    </row>
    <row r="3547" spans="1:42" x14ac:dyDescent="0.25">
      <c r="A3547" s="9">
        <v>3546</v>
      </c>
      <c r="B3547" s="4" t="s">
        <v>9097</v>
      </c>
      <c r="C3547" s="4" t="s">
        <v>50</v>
      </c>
      <c r="D3547" s="4" t="s">
        <v>70</v>
      </c>
      <c r="E3547" s="4"/>
      <c r="F3547" s="4" t="s">
        <v>19986</v>
      </c>
      <c r="G3547" s="4" t="s">
        <v>19985</v>
      </c>
      <c r="H3547" s="4"/>
      <c r="I3547" s="4"/>
      <c r="J3547" s="4" t="s">
        <v>13376</v>
      </c>
      <c r="K3547" s="16">
        <v>39082</v>
      </c>
      <c r="L3547" s="4" t="s">
        <v>13377</v>
      </c>
      <c r="M3547" s="4" t="s">
        <v>13378</v>
      </c>
      <c r="N3547" s="4">
        <v>22519557</v>
      </c>
      <c r="O3547" s="4"/>
      <c r="P3547" s="4"/>
      <c r="U3547" t="s">
        <v>19987</v>
      </c>
      <c r="V3547">
        <v>0</v>
      </c>
      <c r="W3547">
        <v>0</v>
      </c>
      <c r="X3547" t="s">
        <v>990</v>
      </c>
      <c r="Y3547">
        <v>3</v>
      </c>
      <c r="Z3547">
        <v>0</v>
      </c>
      <c r="AA3547">
        <v>8</v>
      </c>
      <c r="AB3547">
        <v>0</v>
      </c>
      <c r="AC3547">
        <v>0</v>
      </c>
      <c r="AD3547">
        <v>1</v>
      </c>
      <c r="AE3547">
        <v>305</v>
      </c>
      <c r="AF3547">
        <v>0</v>
      </c>
      <c r="AG3547">
        <v>-1</v>
      </c>
      <c r="AK3547" t="s">
        <v>43</v>
      </c>
      <c r="AM3547" t="s">
        <v>16368</v>
      </c>
      <c r="AO3547">
        <v>496410.87550000002</v>
      </c>
      <c r="AP3547">
        <v>1613884.8470000001</v>
      </c>
    </row>
    <row r="3548" spans="1:42" x14ac:dyDescent="0.25">
      <c r="A3548" s="9">
        <v>3547</v>
      </c>
      <c r="B3548" s="4" t="s">
        <v>9097</v>
      </c>
      <c r="C3548" s="4" t="s">
        <v>50</v>
      </c>
      <c r="D3548" s="4" t="s">
        <v>852</v>
      </c>
      <c r="E3548" s="4" t="s">
        <v>13783</v>
      </c>
      <c r="F3548" s="4" t="s">
        <v>19990</v>
      </c>
      <c r="G3548" s="4" t="s">
        <v>19990</v>
      </c>
      <c r="H3548" s="4"/>
      <c r="I3548" s="4"/>
      <c r="J3548" s="4" t="s">
        <v>19989</v>
      </c>
      <c r="K3548" s="16">
        <v>44561</v>
      </c>
      <c r="L3548" s="4" t="s">
        <v>9199</v>
      </c>
      <c r="M3548" s="4" t="s">
        <v>46</v>
      </c>
      <c r="N3548" s="4">
        <v>66415873</v>
      </c>
      <c r="O3548" s="4"/>
      <c r="P3548" s="4"/>
      <c r="U3548" t="s">
        <v>19991</v>
      </c>
      <c r="V3548">
        <v>0</v>
      </c>
      <c r="W3548">
        <v>0</v>
      </c>
      <c r="X3548" t="s">
        <v>990</v>
      </c>
      <c r="Y3548">
        <v>2</v>
      </c>
      <c r="Z3548">
        <v>0</v>
      </c>
      <c r="AA3548">
        <v>5</v>
      </c>
      <c r="AB3548">
        <v>0</v>
      </c>
      <c r="AC3548">
        <v>0</v>
      </c>
      <c r="AD3548">
        <v>1</v>
      </c>
      <c r="AE3548">
        <v>325</v>
      </c>
      <c r="AF3548">
        <v>0</v>
      </c>
      <c r="AG3548">
        <v>-1</v>
      </c>
      <c r="AK3548" t="s">
        <v>6041</v>
      </c>
      <c r="AM3548" t="s">
        <v>19992</v>
      </c>
      <c r="AO3548">
        <v>508786</v>
      </c>
      <c r="AP3548">
        <v>1605861</v>
      </c>
    </row>
    <row r="3549" spans="1:42" x14ac:dyDescent="0.25">
      <c r="A3549" s="9">
        <v>3548</v>
      </c>
      <c r="B3549" s="4" t="s">
        <v>9097</v>
      </c>
      <c r="C3549" s="4" t="s">
        <v>50</v>
      </c>
      <c r="D3549" s="4" t="s">
        <v>70</v>
      </c>
      <c r="E3549" s="4"/>
      <c r="F3549" s="4" t="s">
        <v>20059</v>
      </c>
      <c r="G3549" s="4" t="s">
        <v>20058</v>
      </c>
      <c r="H3549" s="4"/>
      <c r="I3549" s="4"/>
      <c r="J3549" s="4" t="s">
        <v>20056</v>
      </c>
      <c r="K3549" s="16">
        <v>40543</v>
      </c>
      <c r="L3549" s="4" t="s">
        <v>20057</v>
      </c>
      <c r="M3549" s="4" t="s">
        <v>115</v>
      </c>
      <c r="N3549" s="4"/>
      <c r="O3549" s="4"/>
      <c r="P3549" s="4"/>
      <c r="U3549" t="s">
        <v>60</v>
      </c>
      <c r="V3549">
        <v>0</v>
      </c>
      <c r="W3549">
        <v>0</v>
      </c>
      <c r="X3549" t="s">
        <v>990</v>
      </c>
      <c r="Y3549">
        <v>1</v>
      </c>
      <c r="Z3549">
        <v>0</v>
      </c>
      <c r="AA3549">
        <v>2</v>
      </c>
      <c r="AB3549">
        <v>0</v>
      </c>
      <c r="AC3549">
        <v>0</v>
      </c>
      <c r="AD3549">
        <v>1</v>
      </c>
      <c r="AE3549">
        <v>326</v>
      </c>
      <c r="AF3549">
        <v>0</v>
      </c>
      <c r="AG3549">
        <v>-1</v>
      </c>
      <c r="AK3549" t="s">
        <v>43</v>
      </c>
      <c r="AM3549" t="s">
        <v>16368</v>
      </c>
      <c r="AO3549">
        <v>496410.87550000002</v>
      </c>
      <c r="AP3549">
        <v>1613884.8470000001</v>
      </c>
    </row>
    <row r="3550" spans="1:42" x14ac:dyDescent="0.25">
      <c r="A3550" s="9">
        <v>3549</v>
      </c>
      <c r="B3550" s="4" t="s">
        <v>9097</v>
      </c>
      <c r="C3550" s="4" t="s">
        <v>50</v>
      </c>
      <c r="D3550" s="4" t="s">
        <v>118</v>
      </c>
      <c r="E3550" s="4"/>
      <c r="F3550" s="4" t="s">
        <v>20063</v>
      </c>
      <c r="G3550" s="4" t="s">
        <v>20062</v>
      </c>
      <c r="H3550" s="4"/>
      <c r="I3550" s="4"/>
      <c r="J3550" s="4" t="s">
        <v>20060</v>
      </c>
      <c r="K3550" s="16">
        <v>39082</v>
      </c>
      <c r="L3550" s="4" t="s">
        <v>20061</v>
      </c>
      <c r="M3550" s="4" t="s">
        <v>115</v>
      </c>
      <c r="N3550" s="4"/>
      <c r="O3550" s="4"/>
      <c r="P3550" s="4"/>
      <c r="U3550" t="s">
        <v>20064</v>
      </c>
      <c r="V3550">
        <v>0</v>
      </c>
      <c r="W3550">
        <v>0</v>
      </c>
      <c r="X3550" t="s">
        <v>990</v>
      </c>
      <c r="Y3550">
        <v>7</v>
      </c>
      <c r="Z3550">
        <v>0</v>
      </c>
      <c r="AA3550">
        <v>2</v>
      </c>
      <c r="AB3550">
        <v>0</v>
      </c>
      <c r="AC3550">
        <v>0</v>
      </c>
      <c r="AD3550">
        <v>1</v>
      </c>
      <c r="AE3550">
        <v>325</v>
      </c>
      <c r="AF3550">
        <v>0</v>
      </c>
      <c r="AG3550">
        <v>-1</v>
      </c>
      <c r="AK3550" t="s">
        <v>43</v>
      </c>
      <c r="AM3550" t="s">
        <v>16368</v>
      </c>
      <c r="AO3550">
        <v>496410.87550000002</v>
      </c>
      <c r="AP3550">
        <v>1613884.8470000001</v>
      </c>
    </row>
    <row r="3551" spans="1:42" x14ac:dyDescent="0.25">
      <c r="A3551" s="9">
        <v>3550</v>
      </c>
      <c r="B3551" s="4" t="s">
        <v>9097</v>
      </c>
      <c r="C3551" s="4" t="s">
        <v>50</v>
      </c>
      <c r="D3551" s="4" t="s">
        <v>70</v>
      </c>
      <c r="E3551" s="4"/>
      <c r="F3551" s="4" t="s">
        <v>13261</v>
      </c>
      <c r="G3551" s="4" t="s">
        <v>13261</v>
      </c>
      <c r="H3551" s="4"/>
      <c r="I3551" s="4"/>
      <c r="J3551" s="4" t="s">
        <v>13260</v>
      </c>
      <c r="K3551" s="16">
        <v>42004</v>
      </c>
      <c r="L3551" s="4" t="s">
        <v>13260</v>
      </c>
      <c r="M3551" s="4" t="s">
        <v>12645</v>
      </c>
      <c r="N3551" s="4">
        <v>66313615</v>
      </c>
      <c r="O3551" s="4"/>
      <c r="P3551" s="4"/>
      <c r="U3551" t="s">
        <v>13262</v>
      </c>
      <c r="V3551">
        <v>0</v>
      </c>
      <c r="W3551">
        <v>0</v>
      </c>
      <c r="X3551" t="s">
        <v>990</v>
      </c>
      <c r="Y3551">
        <v>10</v>
      </c>
      <c r="Z3551">
        <v>0</v>
      </c>
      <c r="AA3551">
        <v>80</v>
      </c>
      <c r="AB3551">
        <v>0</v>
      </c>
      <c r="AC3551">
        <v>0</v>
      </c>
      <c r="AD3551">
        <v>0</v>
      </c>
      <c r="AE3551">
        <v>0</v>
      </c>
      <c r="AF3551">
        <v>0</v>
      </c>
      <c r="AG3551">
        <v>-1</v>
      </c>
      <c r="AK3551" t="s">
        <v>3664</v>
      </c>
      <c r="AM3551" t="s">
        <v>16394</v>
      </c>
      <c r="AO3551">
        <v>496410.87550000002</v>
      </c>
      <c r="AP3551">
        <v>1613884.8470000001</v>
      </c>
    </row>
    <row r="3552" spans="1:42" x14ac:dyDescent="0.25">
      <c r="A3552" s="9">
        <v>3551</v>
      </c>
      <c r="B3552" s="4" t="s">
        <v>9097</v>
      </c>
      <c r="C3552" s="4" t="s">
        <v>50</v>
      </c>
      <c r="D3552" s="4" t="s">
        <v>362</v>
      </c>
      <c r="E3552" s="4"/>
      <c r="F3552" s="4" t="s">
        <v>20118</v>
      </c>
      <c r="G3552" s="4" t="s">
        <v>20118</v>
      </c>
      <c r="H3552" s="4"/>
      <c r="I3552" s="4"/>
      <c r="J3552" s="4" t="s">
        <v>20116</v>
      </c>
      <c r="K3552" s="16">
        <v>39082</v>
      </c>
      <c r="L3552" s="4" t="s">
        <v>20117</v>
      </c>
      <c r="M3552" s="4" t="s">
        <v>115</v>
      </c>
      <c r="N3552" s="4">
        <v>55121308</v>
      </c>
      <c r="O3552" s="4"/>
      <c r="P3552" s="4"/>
      <c r="U3552" t="s">
        <v>20119</v>
      </c>
      <c r="V3552">
        <v>0</v>
      </c>
      <c r="W3552">
        <v>0</v>
      </c>
      <c r="X3552" t="s">
        <v>990</v>
      </c>
      <c r="Y3552">
        <v>1</v>
      </c>
      <c r="Z3552">
        <v>0</v>
      </c>
      <c r="AA3552">
        <v>2</v>
      </c>
      <c r="AB3552">
        <v>0</v>
      </c>
      <c r="AC3552">
        <v>0</v>
      </c>
      <c r="AD3552">
        <v>1</v>
      </c>
      <c r="AE3552">
        <v>304</v>
      </c>
      <c r="AF3552">
        <v>0</v>
      </c>
      <c r="AG3552">
        <v>-1</v>
      </c>
      <c r="AK3552" t="s">
        <v>6041</v>
      </c>
      <c r="AM3552" t="s">
        <v>19992</v>
      </c>
      <c r="AO3552">
        <v>496410.87550000002</v>
      </c>
      <c r="AP3552">
        <v>1613884.8470000001</v>
      </c>
    </row>
    <row r="3553" spans="1:42" x14ac:dyDescent="0.25">
      <c r="A3553" s="9">
        <v>3552</v>
      </c>
      <c r="B3553" s="4" t="s">
        <v>9097</v>
      </c>
      <c r="C3553" s="4" t="s">
        <v>50</v>
      </c>
      <c r="D3553" s="4" t="s">
        <v>70</v>
      </c>
      <c r="E3553" s="4"/>
      <c r="F3553" s="4" t="s">
        <v>12646</v>
      </c>
      <c r="G3553" s="4" t="s">
        <v>12646</v>
      </c>
      <c r="H3553" s="4"/>
      <c r="I3553" s="4"/>
      <c r="J3553" s="4" t="s">
        <v>12643</v>
      </c>
      <c r="K3553" s="16">
        <v>42004</v>
      </c>
      <c r="L3553" s="4" t="s">
        <v>12644</v>
      </c>
      <c r="M3553" s="4" t="s">
        <v>20120</v>
      </c>
      <c r="N3553" s="4">
        <v>66313615</v>
      </c>
      <c r="O3553" s="4">
        <v>66313660</v>
      </c>
      <c r="P3553" s="4"/>
      <c r="U3553" t="s">
        <v>11529</v>
      </c>
      <c r="V3553">
        <v>0</v>
      </c>
      <c r="W3553">
        <v>0</v>
      </c>
      <c r="X3553" t="s">
        <v>990</v>
      </c>
      <c r="Y3553">
        <v>5</v>
      </c>
      <c r="Z3553">
        <v>0</v>
      </c>
      <c r="AA3553">
        <v>5</v>
      </c>
      <c r="AB3553">
        <v>0</v>
      </c>
      <c r="AC3553">
        <v>0</v>
      </c>
      <c r="AD3553">
        <v>1</v>
      </c>
      <c r="AE3553">
        <v>250</v>
      </c>
      <c r="AF3553">
        <v>0</v>
      </c>
      <c r="AG3553">
        <v>-1</v>
      </c>
      <c r="AK3553" t="s">
        <v>3664</v>
      </c>
      <c r="AM3553" t="s">
        <v>16394</v>
      </c>
      <c r="AO3553">
        <v>496410.87550000002</v>
      </c>
      <c r="AP3553">
        <v>1613884.8470000001</v>
      </c>
    </row>
    <row r="3554" spans="1:42" x14ac:dyDescent="0.25">
      <c r="A3554" s="9">
        <v>3553</v>
      </c>
      <c r="B3554" s="4" t="s">
        <v>9097</v>
      </c>
      <c r="C3554" s="4" t="s">
        <v>50</v>
      </c>
      <c r="D3554" s="4" t="s">
        <v>50</v>
      </c>
      <c r="E3554" s="4"/>
      <c r="F3554" s="4" t="s">
        <v>20132</v>
      </c>
      <c r="G3554" s="4" t="s">
        <v>20131</v>
      </c>
      <c r="H3554" s="4"/>
      <c r="I3554" s="4"/>
      <c r="J3554" s="4" t="s">
        <v>20129</v>
      </c>
      <c r="K3554" s="16">
        <v>40543</v>
      </c>
      <c r="L3554" s="4" t="s">
        <v>12712</v>
      </c>
      <c r="M3554" s="4" t="s">
        <v>20130</v>
      </c>
      <c r="N3554" s="4">
        <v>23859648</v>
      </c>
      <c r="O3554" s="4"/>
      <c r="P3554" s="4"/>
      <c r="U3554" t="s">
        <v>20133</v>
      </c>
      <c r="V3554">
        <v>0</v>
      </c>
      <c r="W3554">
        <v>0</v>
      </c>
      <c r="X3554" t="s">
        <v>990</v>
      </c>
      <c r="Y3554">
        <v>3</v>
      </c>
      <c r="Z3554">
        <v>0</v>
      </c>
      <c r="AA3554">
        <v>5</v>
      </c>
      <c r="AB3554">
        <v>0</v>
      </c>
      <c r="AC3554">
        <v>0</v>
      </c>
      <c r="AD3554">
        <v>1</v>
      </c>
      <c r="AE3554">
        <v>240</v>
      </c>
      <c r="AF3554">
        <v>0</v>
      </c>
      <c r="AG3554">
        <v>-1</v>
      </c>
      <c r="AK3554" t="s">
        <v>16214</v>
      </c>
      <c r="AM3554" t="s">
        <v>16327</v>
      </c>
      <c r="AO3554">
        <v>496410.87550000002</v>
      </c>
      <c r="AP3554">
        <v>1613884.8470000001</v>
      </c>
    </row>
    <row r="3555" spans="1:42" x14ac:dyDescent="0.25">
      <c r="A3555" s="9">
        <v>3554</v>
      </c>
      <c r="B3555" s="4" t="s">
        <v>9097</v>
      </c>
      <c r="C3555" s="4" t="s">
        <v>50</v>
      </c>
      <c r="D3555" s="4" t="s">
        <v>50</v>
      </c>
      <c r="E3555" s="4"/>
      <c r="F3555" s="4" t="s">
        <v>12894</v>
      </c>
      <c r="G3555" s="4" t="s">
        <v>12893</v>
      </c>
      <c r="H3555" s="4"/>
      <c r="I3555" s="4"/>
      <c r="J3555" s="4" t="s">
        <v>12891</v>
      </c>
      <c r="K3555" s="16">
        <v>39082</v>
      </c>
      <c r="L3555" s="4" t="s">
        <v>12892</v>
      </c>
      <c r="M3555" s="4" t="s">
        <v>115</v>
      </c>
      <c r="N3555" s="4">
        <v>24780341</v>
      </c>
      <c r="O3555" s="4"/>
      <c r="P3555" s="4"/>
      <c r="U3555" t="s">
        <v>773</v>
      </c>
      <c r="V3555">
        <v>0</v>
      </c>
      <c r="W3555">
        <v>0</v>
      </c>
      <c r="Y3555">
        <v>0</v>
      </c>
      <c r="Z3555">
        <v>0</v>
      </c>
      <c r="AA3555">
        <v>4</v>
      </c>
      <c r="AB3555">
        <v>0</v>
      </c>
      <c r="AC3555">
        <v>0</v>
      </c>
      <c r="AD3555">
        <v>0</v>
      </c>
      <c r="AE3555">
        <v>0</v>
      </c>
      <c r="AF3555">
        <v>0</v>
      </c>
      <c r="AG3555">
        <v>-1</v>
      </c>
      <c r="AK3555" t="s">
        <v>16242</v>
      </c>
      <c r="AM3555" t="s">
        <v>16243</v>
      </c>
      <c r="AO3555">
        <v>496410.87550000002</v>
      </c>
      <c r="AP3555">
        <v>1613884.8470000001</v>
      </c>
    </row>
    <row r="3556" spans="1:42" x14ac:dyDescent="0.25">
      <c r="A3556" s="9">
        <v>3555</v>
      </c>
      <c r="B3556" s="4" t="s">
        <v>9097</v>
      </c>
      <c r="C3556" s="4" t="s">
        <v>50</v>
      </c>
      <c r="D3556" s="4" t="s">
        <v>362</v>
      </c>
      <c r="E3556" s="4"/>
      <c r="F3556" s="4" t="s">
        <v>20149</v>
      </c>
      <c r="G3556" s="4" t="s">
        <v>20149</v>
      </c>
      <c r="H3556" s="4"/>
      <c r="I3556" s="4"/>
      <c r="J3556" s="4" t="s">
        <v>3838</v>
      </c>
      <c r="K3556" s="16">
        <v>39082</v>
      </c>
      <c r="L3556" s="4" t="s">
        <v>20148</v>
      </c>
      <c r="M3556" s="4" t="s">
        <v>115</v>
      </c>
      <c r="N3556" s="4"/>
      <c r="O3556" s="4"/>
      <c r="P3556" s="4"/>
      <c r="U3556" t="s">
        <v>20150</v>
      </c>
      <c r="V3556">
        <v>0</v>
      </c>
      <c r="W3556">
        <v>0</v>
      </c>
      <c r="X3556" t="s">
        <v>990</v>
      </c>
      <c r="Y3556">
        <v>1</v>
      </c>
      <c r="Z3556">
        <v>0</v>
      </c>
      <c r="AA3556">
        <v>3</v>
      </c>
      <c r="AB3556">
        <v>0</v>
      </c>
      <c r="AC3556">
        <v>0</v>
      </c>
      <c r="AD3556">
        <v>1</v>
      </c>
      <c r="AE3556">
        <v>280</v>
      </c>
      <c r="AF3556">
        <v>0</v>
      </c>
      <c r="AG3556">
        <v>-1</v>
      </c>
      <c r="AK3556" t="s">
        <v>43</v>
      </c>
      <c r="AM3556" t="s">
        <v>16230</v>
      </c>
      <c r="AO3556">
        <v>496410.87550000002</v>
      </c>
      <c r="AP3556">
        <v>1613884.8470000001</v>
      </c>
    </row>
    <row r="3557" spans="1:42" x14ac:dyDescent="0.25">
      <c r="A3557" s="9">
        <v>3556</v>
      </c>
      <c r="B3557" s="4" t="s">
        <v>9097</v>
      </c>
      <c r="C3557" s="4" t="s">
        <v>50</v>
      </c>
      <c r="D3557" s="4" t="s">
        <v>122</v>
      </c>
      <c r="E3557" s="4"/>
      <c r="F3557" s="4" t="s">
        <v>20158</v>
      </c>
      <c r="G3557" s="4" t="s">
        <v>20158</v>
      </c>
      <c r="H3557" s="4"/>
      <c r="I3557" s="4"/>
      <c r="J3557" s="4" t="s">
        <v>20157</v>
      </c>
      <c r="K3557" s="16">
        <v>39082</v>
      </c>
      <c r="L3557" s="4" t="s">
        <v>12717</v>
      </c>
      <c r="M3557" s="4" t="s">
        <v>115</v>
      </c>
      <c r="N3557" s="4">
        <v>24719214</v>
      </c>
      <c r="O3557" s="4"/>
      <c r="P3557" s="4"/>
      <c r="U3557" t="s">
        <v>8788</v>
      </c>
      <c r="V3557">
        <v>0</v>
      </c>
      <c r="W3557">
        <v>0</v>
      </c>
      <c r="X3557" t="s">
        <v>990</v>
      </c>
      <c r="Y3557">
        <v>0</v>
      </c>
      <c r="Z3557">
        <v>0</v>
      </c>
      <c r="AA3557">
        <v>0</v>
      </c>
      <c r="AB3557">
        <v>0</v>
      </c>
      <c r="AC3557">
        <v>0</v>
      </c>
      <c r="AD3557">
        <v>0</v>
      </c>
      <c r="AE3557">
        <v>0</v>
      </c>
      <c r="AF3557">
        <v>0</v>
      </c>
      <c r="AG3557">
        <v>-1</v>
      </c>
      <c r="AK3557" t="s">
        <v>43</v>
      </c>
      <c r="AM3557" t="s">
        <v>14061</v>
      </c>
      <c r="AO3557">
        <v>496410.87550000002</v>
      </c>
      <c r="AP3557">
        <v>1613884.8470000001</v>
      </c>
    </row>
    <row r="3558" spans="1:42" x14ac:dyDescent="0.25">
      <c r="A3558" s="9">
        <v>3557</v>
      </c>
      <c r="B3558" s="4" t="s">
        <v>9097</v>
      </c>
      <c r="C3558" s="4" t="s">
        <v>50</v>
      </c>
      <c r="D3558" s="4" t="s">
        <v>50</v>
      </c>
      <c r="E3558" s="4"/>
      <c r="F3558" s="4" t="s">
        <v>20175</v>
      </c>
      <c r="G3558" s="4" t="s">
        <v>20175</v>
      </c>
      <c r="H3558" s="4"/>
      <c r="I3558" s="4"/>
      <c r="J3558" s="4" t="s">
        <v>20172</v>
      </c>
      <c r="K3558" s="16">
        <v>39447</v>
      </c>
      <c r="L3558" s="4" t="s">
        <v>20173</v>
      </c>
      <c r="M3558" s="4" t="s">
        <v>20174</v>
      </c>
      <c r="N3558" s="4">
        <v>24715860</v>
      </c>
      <c r="O3558" s="4"/>
      <c r="P3558" s="4"/>
      <c r="U3558" t="s">
        <v>20176</v>
      </c>
      <c r="V3558">
        <v>0</v>
      </c>
      <c r="W3558">
        <v>0</v>
      </c>
      <c r="X3558" t="s">
        <v>990</v>
      </c>
      <c r="Y3558">
        <v>2</v>
      </c>
      <c r="Z3558">
        <v>0</v>
      </c>
      <c r="AA3558">
        <v>4</v>
      </c>
      <c r="AB3558">
        <v>0</v>
      </c>
      <c r="AC3558">
        <v>1</v>
      </c>
      <c r="AD3558">
        <v>1</v>
      </c>
      <c r="AE3558">
        <v>288</v>
      </c>
      <c r="AF3558">
        <v>0</v>
      </c>
      <c r="AG3558">
        <v>-1</v>
      </c>
      <c r="AK3558" t="s">
        <v>20177</v>
      </c>
      <c r="AM3558" t="s">
        <v>20178</v>
      </c>
      <c r="AO3558">
        <v>496410.87550000002</v>
      </c>
      <c r="AP3558">
        <v>1613884.8470000001</v>
      </c>
    </row>
    <row r="3559" spans="1:42" x14ac:dyDescent="0.25">
      <c r="A3559" s="9">
        <v>3558</v>
      </c>
      <c r="B3559" s="4" t="s">
        <v>9097</v>
      </c>
      <c r="C3559" s="4" t="s">
        <v>50</v>
      </c>
      <c r="D3559" s="4" t="s">
        <v>50</v>
      </c>
      <c r="E3559" s="4"/>
      <c r="F3559" s="4" t="s">
        <v>20180</v>
      </c>
      <c r="G3559" s="4" t="s">
        <v>20180</v>
      </c>
      <c r="H3559" s="4"/>
      <c r="I3559" s="4"/>
      <c r="J3559" s="4" t="s">
        <v>20179</v>
      </c>
      <c r="K3559" s="16">
        <v>39447</v>
      </c>
      <c r="L3559" s="4" t="s">
        <v>228</v>
      </c>
      <c r="M3559" s="4" t="s">
        <v>115</v>
      </c>
      <c r="N3559" s="4">
        <v>22881609</v>
      </c>
      <c r="O3559" s="4"/>
      <c r="P3559" s="4"/>
      <c r="U3559" t="s">
        <v>20181</v>
      </c>
      <c r="V3559">
        <v>0</v>
      </c>
      <c r="W3559">
        <v>0</v>
      </c>
      <c r="X3559" t="s">
        <v>990</v>
      </c>
      <c r="Y3559">
        <v>1</v>
      </c>
      <c r="Z3559">
        <v>0</v>
      </c>
      <c r="AA3559">
        <v>4</v>
      </c>
      <c r="AB3559">
        <v>0</v>
      </c>
      <c r="AC3559">
        <v>0</v>
      </c>
      <c r="AD3559">
        <v>1</v>
      </c>
      <c r="AE3559">
        <v>240</v>
      </c>
      <c r="AF3559">
        <v>0</v>
      </c>
      <c r="AG3559">
        <v>-1</v>
      </c>
      <c r="AK3559" t="s">
        <v>3664</v>
      </c>
      <c r="AM3559" t="s">
        <v>14353</v>
      </c>
      <c r="AO3559">
        <v>496410.87550000002</v>
      </c>
      <c r="AP3559">
        <v>1613884.8470000001</v>
      </c>
    </row>
    <row r="3560" spans="1:42" x14ac:dyDescent="0.25">
      <c r="A3560" s="9">
        <v>3559</v>
      </c>
      <c r="B3560" s="4" t="s">
        <v>9097</v>
      </c>
      <c r="C3560" s="4" t="s">
        <v>50</v>
      </c>
      <c r="D3560" s="4" t="s">
        <v>50</v>
      </c>
      <c r="E3560" s="4"/>
      <c r="F3560" s="4" t="s">
        <v>13109</v>
      </c>
      <c r="G3560" s="4" t="s">
        <v>13109</v>
      </c>
      <c r="H3560" s="4"/>
      <c r="I3560" s="4"/>
      <c r="J3560" s="4" t="s">
        <v>13106</v>
      </c>
      <c r="K3560" s="16">
        <v>39447</v>
      </c>
      <c r="L3560" s="4" t="s">
        <v>13107</v>
      </c>
      <c r="M3560" s="4" t="s">
        <v>13108</v>
      </c>
      <c r="N3560" s="4">
        <v>22541360</v>
      </c>
      <c r="O3560" s="4"/>
      <c r="P3560" s="4"/>
      <c r="U3560" t="s">
        <v>13110</v>
      </c>
      <c r="V3560">
        <v>0</v>
      </c>
      <c r="W3560">
        <v>0</v>
      </c>
      <c r="X3560" t="s">
        <v>990</v>
      </c>
      <c r="Y3560">
        <v>5</v>
      </c>
      <c r="Z3560">
        <v>0</v>
      </c>
      <c r="AA3560">
        <v>7</v>
      </c>
      <c r="AB3560">
        <v>0</v>
      </c>
      <c r="AC3560">
        <v>0</v>
      </c>
      <c r="AD3560">
        <v>0</v>
      </c>
      <c r="AE3560">
        <v>0</v>
      </c>
      <c r="AF3560">
        <v>0</v>
      </c>
      <c r="AG3560">
        <v>-1</v>
      </c>
      <c r="AK3560" t="s">
        <v>20182</v>
      </c>
      <c r="AM3560" t="s">
        <v>20183</v>
      </c>
      <c r="AO3560">
        <v>496410.87550000002</v>
      </c>
      <c r="AP3560">
        <v>1613884.8470000001</v>
      </c>
    </row>
    <row r="3561" spans="1:42" x14ac:dyDescent="0.25">
      <c r="A3561" s="9">
        <v>3560</v>
      </c>
      <c r="B3561" s="4" t="s">
        <v>9097</v>
      </c>
      <c r="C3561" s="4" t="s">
        <v>50</v>
      </c>
      <c r="D3561" s="4" t="s">
        <v>999</v>
      </c>
      <c r="E3561" s="4"/>
      <c r="F3561" s="4" t="s">
        <v>3022</v>
      </c>
      <c r="G3561" s="4" t="s">
        <v>3021</v>
      </c>
      <c r="H3561" s="4"/>
      <c r="I3561" s="4"/>
      <c r="J3561" s="4" t="s">
        <v>3019</v>
      </c>
      <c r="K3561" s="16">
        <v>39447</v>
      </c>
      <c r="L3561" s="4" t="s">
        <v>3020</v>
      </c>
      <c r="M3561" s="4" t="s">
        <v>115</v>
      </c>
      <c r="N3561" s="4">
        <v>58930506</v>
      </c>
      <c r="O3561" s="4"/>
      <c r="P3561" s="4"/>
      <c r="U3561" t="s">
        <v>773</v>
      </c>
      <c r="V3561">
        <v>0</v>
      </c>
      <c r="W3561">
        <v>0</v>
      </c>
      <c r="Y3561">
        <v>0</v>
      </c>
      <c r="Z3561">
        <v>0</v>
      </c>
      <c r="AA3561">
        <v>0</v>
      </c>
      <c r="AB3561">
        <v>0</v>
      </c>
      <c r="AC3561">
        <v>0</v>
      </c>
      <c r="AD3561">
        <v>0</v>
      </c>
      <c r="AE3561">
        <v>0</v>
      </c>
      <c r="AF3561">
        <v>0</v>
      </c>
      <c r="AG3561">
        <v>-1</v>
      </c>
      <c r="AK3561" t="s">
        <v>20184</v>
      </c>
      <c r="AM3561" t="s">
        <v>20185</v>
      </c>
      <c r="AO3561">
        <v>496410.87550000002</v>
      </c>
      <c r="AP3561">
        <v>1613884.8470000001</v>
      </c>
    </row>
    <row r="3562" spans="1:42" x14ac:dyDescent="0.25">
      <c r="A3562" s="9">
        <v>3561</v>
      </c>
      <c r="B3562" s="4" t="s">
        <v>9097</v>
      </c>
      <c r="C3562" s="4" t="s">
        <v>50</v>
      </c>
      <c r="D3562" s="4" t="s">
        <v>118</v>
      </c>
      <c r="E3562" s="4" t="s">
        <v>7762</v>
      </c>
      <c r="F3562" s="4" t="s">
        <v>12576</v>
      </c>
      <c r="G3562" s="4" t="s">
        <v>12576</v>
      </c>
      <c r="H3562" s="4"/>
      <c r="I3562" s="4"/>
      <c r="J3562" s="4" t="s">
        <v>12573</v>
      </c>
      <c r="K3562" s="16">
        <v>39447</v>
      </c>
      <c r="L3562" s="4" t="s">
        <v>12574</v>
      </c>
      <c r="M3562" s="4" t="s">
        <v>12575</v>
      </c>
      <c r="N3562" s="4"/>
      <c r="O3562" s="4"/>
      <c r="P3562" s="4"/>
      <c r="U3562" t="s">
        <v>773</v>
      </c>
      <c r="V3562">
        <v>0</v>
      </c>
      <c r="W3562">
        <v>0</v>
      </c>
      <c r="Y3562">
        <v>0</v>
      </c>
      <c r="Z3562">
        <v>0</v>
      </c>
      <c r="AA3562">
        <v>1</v>
      </c>
      <c r="AB3562">
        <v>0</v>
      </c>
      <c r="AC3562">
        <v>0</v>
      </c>
      <c r="AD3562">
        <v>0</v>
      </c>
      <c r="AE3562">
        <v>0</v>
      </c>
      <c r="AF3562">
        <v>0</v>
      </c>
      <c r="AG3562">
        <v>-1</v>
      </c>
      <c r="AK3562" t="s">
        <v>3664</v>
      </c>
      <c r="AM3562" t="s">
        <v>14353</v>
      </c>
      <c r="AO3562">
        <v>496410.87550000002</v>
      </c>
      <c r="AP3562">
        <v>1613884.8470000001</v>
      </c>
    </row>
    <row r="3563" spans="1:42" x14ac:dyDescent="0.25">
      <c r="A3563" s="9">
        <v>3562</v>
      </c>
      <c r="B3563" s="4" t="s">
        <v>9097</v>
      </c>
      <c r="C3563" s="4" t="s">
        <v>50</v>
      </c>
      <c r="D3563" s="4" t="s">
        <v>122</v>
      </c>
      <c r="E3563" s="4"/>
      <c r="F3563" s="4" t="s">
        <v>20218</v>
      </c>
      <c r="G3563" s="4" t="s">
        <v>20217</v>
      </c>
      <c r="H3563" s="4"/>
      <c r="I3563" s="4"/>
      <c r="J3563" s="4" t="s">
        <v>20215</v>
      </c>
      <c r="K3563" s="16">
        <v>39447</v>
      </c>
      <c r="L3563" s="4" t="s">
        <v>20216</v>
      </c>
      <c r="M3563" s="4" t="s">
        <v>115</v>
      </c>
      <c r="N3563" s="4"/>
      <c r="O3563" s="4"/>
      <c r="P3563" s="4"/>
      <c r="U3563" t="s">
        <v>20219</v>
      </c>
      <c r="V3563">
        <v>0</v>
      </c>
      <c r="W3563">
        <v>0</v>
      </c>
      <c r="X3563" t="s">
        <v>990</v>
      </c>
      <c r="Y3563">
        <v>1</v>
      </c>
      <c r="Z3563">
        <v>0</v>
      </c>
      <c r="AA3563">
        <v>5</v>
      </c>
      <c r="AB3563">
        <v>0</v>
      </c>
      <c r="AC3563">
        <v>0</v>
      </c>
      <c r="AD3563">
        <v>1</v>
      </c>
      <c r="AE3563">
        <v>326</v>
      </c>
      <c r="AF3563">
        <v>0</v>
      </c>
      <c r="AG3563">
        <v>-1</v>
      </c>
      <c r="AK3563" t="s">
        <v>43</v>
      </c>
      <c r="AM3563" t="s">
        <v>14061</v>
      </c>
      <c r="AO3563">
        <v>496410.87550000002</v>
      </c>
      <c r="AP3563">
        <v>1613884.8470000001</v>
      </c>
    </row>
    <row r="3564" spans="1:42" x14ac:dyDescent="0.25">
      <c r="A3564" s="9">
        <v>3563</v>
      </c>
      <c r="B3564" s="4" t="s">
        <v>9097</v>
      </c>
      <c r="C3564" s="4" t="s">
        <v>50</v>
      </c>
      <c r="D3564" s="4" t="s">
        <v>852</v>
      </c>
      <c r="E3564" s="4" t="s">
        <v>6099</v>
      </c>
      <c r="F3564" s="4" t="s">
        <v>20227</v>
      </c>
      <c r="G3564" s="4" t="s">
        <v>20226</v>
      </c>
      <c r="H3564" s="4"/>
      <c r="I3564" s="4"/>
      <c r="J3564" s="4" t="s">
        <v>5718</v>
      </c>
      <c r="K3564" s="16">
        <v>43830</v>
      </c>
      <c r="L3564" s="4" t="s">
        <v>20225</v>
      </c>
      <c r="M3564" s="4" t="s">
        <v>849</v>
      </c>
      <c r="N3564" s="4">
        <v>66343176</v>
      </c>
      <c r="O3564" s="4">
        <v>66348363</v>
      </c>
      <c r="P3564" s="4"/>
      <c r="U3564" t="s">
        <v>2661</v>
      </c>
      <c r="V3564">
        <v>0</v>
      </c>
      <c r="W3564">
        <v>0</v>
      </c>
      <c r="X3564" t="s">
        <v>1524</v>
      </c>
      <c r="Y3564">
        <v>2</v>
      </c>
      <c r="Z3564">
        <v>0</v>
      </c>
      <c r="AA3564">
        <v>7</v>
      </c>
      <c r="AB3564">
        <v>0</v>
      </c>
      <c r="AC3564">
        <v>0</v>
      </c>
      <c r="AD3564">
        <v>1</v>
      </c>
      <c r="AE3564">
        <v>300</v>
      </c>
      <c r="AF3564">
        <v>0</v>
      </c>
      <c r="AG3564">
        <v>-1</v>
      </c>
      <c r="AM3564" t="s">
        <v>4165</v>
      </c>
      <c r="AO3564">
        <v>496410.87550000002</v>
      </c>
      <c r="AP3564">
        <v>1613884.8470000001</v>
      </c>
    </row>
    <row r="3565" spans="1:42" x14ac:dyDescent="0.25">
      <c r="A3565" s="9">
        <v>3564</v>
      </c>
      <c r="B3565" s="4" t="s">
        <v>9097</v>
      </c>
      <c r="C3565" s="4" t="s">
        <v>50</v>
      </c>
      <c r="D3565" s="4" t="s">
        <v>50</v>
      </c>
      <c r="E3565" s="4"/>
      <c r="F3565" s="4" t="s">
        <v>20258</v>
      </c>
      <c r="G3565" s="4" t="s">
        <v>20257</v>
      </c>
      <c r="H3565" s="4"/>
      <c r="I3565" s="4"/>
      <c r="J3565" s="4" t="s">
        <v>12041</v>
      </c>
      <c r="K3565" s="16">
        <v>39447</v>
      </c>
      <c r="L3565" s="4" t="s">
        <v>12042</v>
      </c>
      <c r="M3565" s="4" t="s">
        <v>20256</v>
      </c>
      <c r="N3565" s="4">
        <v>22539855</v>
      </c>
      <c r="O3565" s="4"/>
      <c r="P3565" s="4"/>
      <c r="U3565" t="s">
        <v>20259</v>
      </c>
      <c r="V3565">
        <v>0</v>
      </c>
      <c r="W3565">
        <v>0</v>
      </c>
      <c r="X3565" t="s">
        <v>990</v>
      </c>
      <c r="Y3565">
        <v>8</v>
      </c>
      <c r="Z3565">
        <v>0</v>
      </c>
      <c r="AA3565">
        <v>12</v>
      </c>
      <c r="AB3565">
        <v>0</v>
      </c>
      <c r="AC3565">
        <v>10</v>
      </c>
      <c r="AD3565">
        <v>1</v>
      </c>
      <c r="AE3565">
        <v>264</v>
      </c>
      <c r="AF3565">
        <v>0</v>
      </c>
      <c r="AG3565">
        <v>-1</v>
      </c>
      <c r="AK3565" t="s">
        <v>3664</v>
      </c>
      <c r="AM3565" t="s">
        <v>14353</v>
      </c>
      <c r="AO3565">
        <v>496410.87550000002</v>
      </c>
      <c r="AP3565">
        <v>1613884.8470000001</v>
      </c>
    </row>
    <row r="3566" spans="1:42" x14ac:dyDescent="0.25">
      <c r="A3566" s="9">
        <v>3565</v>
      </c>
      <c r="B3566" s="4" t="s">
        <v>9097</v>
      </c>
      <c r="C3566" s="4" t="s">
        <v>50</v>
      </c>
      <c r="D3566" s="4" t="s">
        <v>3689</v>
      </c>
      <c r="E3566" s="4"/>
      <c r="F3566" s="4" t="s">
        <v>20262</v>
      </c>
      <c r="G3566" s="4" t="s">
        <v>20262</v>
      </c>
      <c r="H3566" s="4"/>
      <c r="I3566" s="4"/>
      <c r="J3566" s="4" t="s">
        <v>20260</v>
      </c>
      <c r="K3566" s="16">
        <v>40543</v>
      </c>
      <c r="L3566" s="4" t="s">
        <v>20261</v>
      </c>
      <c r="M3566" s="4" t="s">
        <v>115</v>
      </c>
      <c r="N3566" s="4"/>
      <c r="O3566" s="4"/>
      <c r="P3566" s="4"/>
      <c r="U3566" t="s">
        <v>20263</v>
      </c>
      <c r="V3566">
        <v>0</v>
      </c>
      <c r="W3566">
        <v>0</v>
      </c>
      <c r="X3566" t="s">
        <v>990</v>
      </c>
      <c r="Y3566">
        <v>2</v>
      </c>
      <c r="Z3566">
        <v>0</v>
      </c>
      <c r="AA3566">
        <v>8</v>
      </c>
      <c r="AB3566">
        <v>0</v>
      </c>
      <c r="AC3566">
        <v>0</v>
      </c>
      <c r="AD3566">
        <v>1</v>
      </c>
      <c r="AE3566">
        <v>279</v>
      </c>
      <c r="AF3566">
        <v>0</v>
      </c>
      <c r="AG3566">
        <v>-1</v>
      </c>
      <c r="AK3566" t="s">
        <v>4478</v>
      </c>
      <c r="AM3566" t="s">
        <v>18521</v>
      </c>
      <c r="AO3566">
        <v>496410.87550000002</v>
      </c>
      <c r="AP3566">
        <v>1613884.8470000001</v>
      </c>
    </row>
    <row r="3567" spans="1:42" x14ac:dyDescent="0.25">
      <c r="A3567" s="9">
        <v>3566</v>
      </c>
      <c r="B3567" s="4" t="s">
        <v>9097</v>
      </c>
      <c r="C3567" s="4" t="s">
        <v>50</v>
      </c>
      <c r="D3567" s="4" t="s">
        <v>50</v>
      </c>
      <c r="E3567" s="4"/>
      <c r="F3567" s="4" t="s">
        <v>20275</v>
      </c>
      <c r="G3567" s="4" t="s">
        <v>20275</v>
      </c>
      <c r="H3567" s="4"/>
      <c r="I3567" s="4"/>
      <c r="J3567" s="4" t="s">
        <v>12834</v>
      </c>
      <c r="K3567" s="16">
        <v>42369</v>
      </c>
      <c r="L3567" s="4" t="s">
        <v>12835</v>
      </c>
      <c r="M3567" s="4" t="s">
        <v>12836</v>
      </c>
      <c r="N3567" s="4">
        <v>24731490</v>
      </c>
      <c r="O3567" s="4"/>
      <c r="P3567" s="4"/>
      <c r="U3567" t="s">
        <v>20276</v>
      </c>
      <c r="V3567">
        <v>0</v>
      </c>
      <c r="W3567">
        <v>0</v>
      </c>
      <c r="X3567" t="s">
        <v>990</v>
      </c>
      <c r="Y3567">
        <v>8</v>
      </c>
      <c r="Z3567">
        <v>0</v>
      </c>
      <c r="AA3567">
        <v>20</v>
      </c>
      <c r="AB3567">
        <v>0</v>
      </c>
      <c r="AC3567">
        <v>3</v>
      </c>
      <c r="AD3567">
        <v>1</v>
      </c>
      <c r="AE3567">
        <v>300</v>
      </c>
      <c r="AF3567">
        <v>0</v>
      </c>
      <c r="AG3567">
        <v>-1</v>
      </c>
      <c r="AK3567" t="s">
        <v>20277</v>
      </c>
      <c r="AM3567" t="s">
        <v>20278</v>
      </c>
      <c r="AO3567">
        <v>496410.87550000002</v>
      </c>
      <c r="AP3567">
        <v>1613884.8470000001</v>
      </c>
    </row>
    <row r="3568" spans="1:42" x14ac:dyDescent="0.25">
      <c r="A3568" s="9">
        <v>3567</v>
      </c>
      <c r="B3568" s="4" t="s">
        <v>9097</v>
      </c>
      <c r="C3568" s="4" t="s">
        <v>50</v>
      </c>
      <c r="D3568" s="4" t="s">
        <v>362</v>
      </c>
      <c r="E3568" s="4"/>
      <c r="F3568" s="4" t="s">
        <v>20281</v>
      </c>
      <c r="G3568" s="4" t="s">
        <v>20280</v>
      </c>
      <c r="H3568" s="4"/>
      <c r="I3568" s="4"/>
      <c r="J3568" s="4" t="s">
        <v>20279</v>
      </c>
      <c r="K3568" s="16">
        <v>40908</v>
      </c>
      <c r="L3568" s="4" t="s">
        <v>12786</v>
      </c>
      <c r="M3568" s="4" t="s">
        <v>115</v>
      </c>
      <c r="N3568" s="4">
        <v>66315004</v>
      </c>
      <c r="O3568" s="4"/>
      <c r="P3568" s="4"/>
      <c r="U3568" t="s">
        <v>20282</v>
      </c>
      <c r="V3568">
        <v>0</v>
      </c>
      <c r="W3568">
        <v>0</v>
      </c>
      <c r="X3568" t="s">
        <v>990</v>
      </c>
      <c r="Y3568">
        <v>2</v>
      </c>
      <c r="Z3568">
        <v>0</v>
      </c>
      <c r="AA3568">
        <v>14</v>
      </c>
      <c r="AB3568">
        <v>0</v>
      </c>
      <c r="AC3568">
        <v>0</v>
      </c>
      <c r="AD3568">
        <v>1</v>
      </c>
      <c r="AE3568">
        <v>313</v>
      </c>
      <c r="AF3568">
        <v>0</v>
      </c>
      <c r="AG3568">
        <v>-1</v>
      </c>
      <c r="AK3568" t="s">
        <v>3664</v>
      </c>
      <c r="AM3568" t="s">
        <v>20283</v>
      </c>
      <c r="AO3568">
        <v>496410.87550000002</v>
      </c>
      <c r="AP3568">
        <v>1613884.8470000001</v>
      </c>
    </row>
    <row r="3569" spans="1:42" x14ac:dyDescent="0.25">
      <c r="A3569" s="9">
        <v>3568</v>
      </c>
      <c r="B3569" s="4" t="s">
        <v>9097</v>
      </c>
      <c r="C3569" s="4" t="s">
        <v>50</v>
      </c>
      <c r="D3569" s="4" t="s">
        <v>50</v>
      </c>
      <c r="E3569" s="4"/>
      <c r="F3569" s="4" t="s">
        <v>12018</v>
      </c>
      <c r="G3569" s="4" t="s">
        <v>12017</v>
      </c>
      <c r="H3569" s="4"/>
      <c r="I3569" s="4"/>
      <c r="J3569" s="4" t="s">
        <v>12015</v>
      </c>
      <c r="K3569" s="16">
        <v>39813</v>
      </c>
      <c r="L3569" s="4" t="s">
        <v>12016</v>
      </c>
      <c r="M3569" s="4" t="s">
        <v>803</v>
      </c>
      <c r="N3569" s="4">
        <v>24735224</v>
      </c>
      <c r="O3569" s="4"/>
      <c r="P3569" s="4"/>
      <c r="U3569" t="s">
        <v>773</v>
      </c>
      <c r="V3569">
        <v>0</v>
      </c>
      <c r="W3569">
        <v>0</v>
      </c>
      <c r="Y3569">
        <v>0</v>
      </c>
      <c r="Z3569">
        <v>0</v>
      </c>
      <c r="AA3569">
        <v>1</v>
      </c>
      <c r="AB3569">
        <v>0</v>
      </c>
      <c r="AC3569">
        <v>0</v>
      </c>
      <c r="AD3569">
        <v>0</v>
      </c>
      <c r="AE3569">
        <v>0</v>
      </c>
      <c r="AF3569">
        <v>0</v>
      </c>
      <c r="AG3569">
        <v>-1</v>
      </c>
      <c r="AK3569" t="s">
        <v>3664</v>
      </c>
      <c r="AM3569" t="s">
        <v>14353</v>
      </c>
      <c r="AO3569">
        <v>496410.87550000002</v>
      </c>
      <c r="AP3569">
        <v>1613884.8470000001</v>
      </c>
    </row>
    <row r="3570" spans="1:42" x14ac:dyDescent="0.25">
      <c r="A3570" s="9">
        <v>3569</v>
      </c>
      <c r="B3570" s="4" t="s">
        <v>9097</v>
      </c>
      <c r="C3570" s="4" t="s">
        <v>50</v>
      </c>
      <c r="D3570" s="4" t="s">
        <v>50</v>
      </c>
      <c r="E3570" s="4"/>
      <c r="F3570" s="4" t="s">
        <v>20292</v>
      </c>
      <c r="G3570" s="4" t="s">
        <v>20291</v>
      </c>
      <c r="H3570" s="4"/>
      <c r="I3570" s="4"/>
      <c r="J3570" s="4" t="s">
        <v>12852</v>
      </c>
      <c r="K3570" s="16">
        <v>39813</v>
      </c>
      <c r="L3570" s="4" t="s">
        <v>12852</v>
      </c>
      <c r="M3570" s="4" t="s">
        <v>12854</v>
      </c>
      <c r="N3570" s="4">
        <v>23692052</v>
      </c>
      <c r="O3570" s="4"/>
      <c r="P3570" s="4"/>
      <c r="U3570" t="s">
        <v>20293</v>
      </c>
      <c r="V3570">
        <v>0</v>
      </c>
      <c r="W3570">
        <v>0</v>
      </c>
      <c r="X3570" t="s">
        <v>990</v>
      </c>
      <c r="Y3570">
        <v>3</v>
      </c>
      <c r="Z3570">
        <v>0</v>
      </c>
      <c r="AA3570">
        <v>7</v>
      </c>
      <c r="AB3570">
        <v>0</v>
      </c>
      <c r="AC3570">
        <v>0</v>
      </c>
      <c r="AD3570">
        <v>1</v>
      </c>
      <c r="AE3570">
        <v>260</v>
      </c>
      <c r="AF3570">
        <v>0</v>
      </c>
      <c r="AG3570">
        <v>-1</v>
      </c>
      <c r="AK3570" t="s">
        <v>3664</v>
      </c>
      <c r="AM3570" t="s">
        <v>14353</v>
      </c>
      <c r="AO3570">
        <v>496410.87550000002</v>
      </c>
      <c r="AP3570">
        <v>1613884.8470000001</v>
      </c>
    </row>
    <row r="3571" spans="1:42" x14ac:dyDescent="0.25">
      <c r="A3571" s="9">
        <v>3570</v>
      </c>
      <c r="B3571" s="4" t="s">
        <v>9097</v>
      </c>
      <c r="C3571" s="4" t="s">
        <v>50</v>
      </c>
      <c r="D3571" s="4" t="s">
        <v>852</v>
      </c>
      <c r="E3571" s="4"/>
      <c r="F3571" s="4" t="s">
        <v>20300</v>
      </c>
      <c r="G3571" s="4" t="s">
        <v>20299</v>
      </c>
      <c r="H3571" s="4"/>
      <c r="I3571" s="4"/>
      <c r="J3571" s="4" t="s">
        <v>13137</v>
      </c>
      <c r="K3571" s="16">
        <v>39813</v>
      </c>
      <c r="L3571" s="4" t="s">
        <v>12877</v>
      </c>
      <c r="M3571" s="4" t="s">
        <v>12878</v>
      </c>
      <c r="N3571" s="4"/>
      <c r="O3571" s="4"/>
      <c r="P3571" s="4"/>
      <c r="U3571" t="s">
        <v>20301</v>
      </c>
      <c r="V3571">
        <v>0</v>
      </c>
      <c r="W3571">
        <v>0</v>
      </c>
      <c r="X3571" t="s">
        <v>990</v>
      </c>
      <c r="Y3571">
        <v>0</v>
      </c>
      <c r="Z3571">
        <v>0</v>
      </c>
      <c r="AA3571">
        <v>0</v>
      </c>
      <c r="AB3571">
        <v>0</v>
      </c>
      <c r="AC3571">
        <v>0</v>
      </c>
      <c r="AD3571">
        <v>0</v>
      </c>
      <c r="AE3571">
        <v>0</v>
      </c>
      <c r="AF3571">
        <v>0</v>
      </c>
      <c r="AG3571">
        <v>-1</v>
      </c>
      <c r="AK3571" t="s">
        <v>43</v>
      </c>
      <c r="AM3571" t="s">
        <v>43</v>
      </c>
      <c r="AO3571">
        <v>496410.87550000002</v>
      </c>
      <c r="AP3571">
        <v>1613884.8470000001</v>
      </c>
    </row>
    <row r="3572" spans="1:42" x14ac:dyDescent="0.25">
      <c r="A3572" s="9">
        <v>3571</v>
      </c>
      <c r="B3572" s="4" t="s">
        <v>9097</v>
      </c>
      <c r="C3572" s="4" t="s">
        <v>50</v>
      </c>
      <c r="D3572" s="4" t="s">
        <v>50</v>
      </c>
      <c r="E3572" s="4"/>
      <c r="F3572" s="4" t="s">
        <v>20338</v>
      </c>
      <c r="G3572" s="4" t="s">
        <v>20338</v>
      </c>
      <c r="H3572" s="4"/>
      <c r="I3572" s="4"/>
      <c r="J3572" s="4" t="s">
        <v>20336</v>
      </c>
      <c r="K3572" s="16">
        <v>42735</v>
      </c>
      <c r="L3572" s="4" t="s">
        <v>20337</v>
      </c>
      <c r="M3572" s="4" t="s">
        <v>46</v>
      </c>
      <c r="N3572" s="4">
        <v>24710786</v>
      </c>
      <c r="O3572" s="4"/>
      <c r="P3572" s="4"/>
      <c r="U3572" t="s">
        <v>20339</v>
      </c>
      <c r="V3572">
        <v>0</v>
      </c>
      <c r="W3572">
        <v>0</v>
      </c>
      <c r="X3572" t="s">
        <v>990</v>
      </c>
      <c r="Y3572">
        <v>1</v>
      </c>
      <c r="Z3572">
        <v>0</v>
      </c>
      <c r="AA3572">
        <v>3</v>
      </c>
      <c r="AB3572">
        <v>0</v>
      </c>
      <c r="AC3572">
        <v>0</v>
      </c>
      <c r="AD3572">
        <v>1</v>
      </c>
      <c r="AE3572">
        <v>313</v>
      </c>
      <c r="AF3572">
        <v>0</v>
      </c>
      <c r="AG3572">
        <v>-1</v>
      </c>
      <c r="AK3572" t="s">
        <v>148</v>
      </c>
      <c r="AM3572" t="s">
        <v>20340</v>
      </c>
      <c r="AO3572">
        <v>496410.87550000002</v>
      </c>
      <c r="AP3572">
        <v>1613884.8470000001</v>
      </c>
    </row>
    <row r="3573" spans="1:42" x14ac:dyDescent="0.25">
      <c r="A3573" s="9">
        <v>3572</v>
      </c>
      <c r="B3573" s="4" t="s">
        <v>9097</v>
      </c>
      <c r="C3573" s="4" t="s">
        <v>50</v>
      </c>
      <c r="D3573" s="4" t="s">
        <v>122</v>
      </c>
      <c r="E3573" s="4"/>
      <c r="F3573" s="4" t="s">
        <v>20341</v>
      </c>
      <c r="G3573" s="4" t="s">
        <v>20341</v>
      </c>
      <c r="H3573" s="4"/>
      <c r="I3573" s="4"/>
      <c r="J3573" s="4" t="s">
        <v>11182</v>
      </c>
      <c r="K3573" s="16">
        <v>39813</v>
      </c>
      <c r="L3573" s="4" t="s">
        <v>11183</v>
      </c>
      <c r="M3573" s="4" t="s">
        <v>115</v>
      </c>
      <c r="N3573" s="4">
        <v>24781556</v>
      </c>
      <c r="O3573" s="4"/>
      <c r="P3573" s="4"/>
      <c r="U3573" t="s">
        <v>20342</v>
      </c>
      <c r="V3573">
        <v>0</v>
      </c>
      <c r="W3573">
        <v>0</v>
      </c>
      <c r="X3573" t="s">
        <v>990</v>
      </c>
      <c r="Y3573">
        <v>6</v>
      </c>
      <c r="Z3573">
        <v>0</v>
      </c>
      <c r="AA3573">
        <v>20</v>
      </c>
      <c r="AB3573">
        <v>0</v>
      </c>
      <c r="AC3573">
        <v>0</v>
      </c>
      <c r="AD3573">
        <v>1</v>
      </c>
      <c r="AE3573">
        <v>0</v>
      </c>
      <c r="AF3573">
        <v>0</v>
      </c>
      <c r="AG3573">
        <v>-1</v>
      </c>
      <c r="AK3573" t="s">
        <v>10485</v>
      </c>
      <c r="AM3573" t="s">
        <v>18137</v>
      </c>
      <c r="AO3573">
        <v>496410.87550000002</v>
      </c>
      <c r="AP3573">
        <v>1613884.8470000001</v>
      </c>
    </row>
    <row r="3574" spans="1:42" x14ac:dyDescent="0.25">
      <c r="A3574" s="9">
        <v>3573</v>
      </c>
      <c r="B3574" s="4" t="s">
        <v>9097</v>
      </c>
      <c r="C3574" s="4" t="s">
        <v>50</v>
      </c>
      <c r="D3574" s="4" t="s">
        <v>852</v>
      </c>
      <c r="E3574" s="4"/>
      <c r="F3574" s="4" t="s">
        <v>17476</v>
      </c>
      <c r="G3574" s="4" t="s">
        <v>19023</v>
      </c>
      <c r="H3574" s="4"/>
      <c r="I3574" s="4"/>
      <c r="J3574" s="4" t="s">
        <v>20343</v>
      </c>
      <c r="K3574" s="16">
        <v>44561</v>
      </c>
      <c r="L3574" s="4" t="s">
        <v>20344</v>
      </c>
      <c r="M3574" s="4" t="s">
        <v>20343</v>
      </c>
      <c r="N3574" s="4"/>
      <c r="O3574" s="4"/>
      <c r="P3574" s="4"/>
      <c r="U3574" t="s">
        <v>20345</v>
      </c>
      <c r="V3574">
        <v>0</v>
      </c>
      <c r="W3574">
        <v>0</v>
      </c>
      <c r="X3574" t="s">
        <v>990</v>
      </c>
      <c r="Y3574">
        <v>1</v>
      </c>
      <c r="Z3574">
        <v>0</v>
      </c>
      <c r="AA3574">
        <v>2</v>
      </c>
      <c r="AB3574">
        <v>0</v>
      </c>
      <c r="AC3574">
        <v>0</v>
      </c>
      <c r="AD3574">
        <v>1</v>
      </c>
      <c r="AE3574">
        <v>325</v>
      </c>
      <c r="AF3574">
        <v>0</v>
      </c>
      <c r="AG3574">
        <v>-1</v>
      </c>
      <c r="AK3574" t="s">
        <v>43</v>
      </c>
      <c r="AM3574" t="s">
        <v>16230</v>
      </c>
      <c r="AO3574">
        <v>509459</v>
      </c>
      <c r="AP3574">
        <v>1605866</v>
      </c>
    </row>
    <row r="3575" spans="1:42" x14ac:dyDescent="0.25">
      <c r="A3575" s="9">
        <v>3574</v>
      </c>
      <c r="B3575" s="4" t="s">
        <v>9097</v>
      </c>
      <c r="C3575" s="4" t="s">
        <v>50</v>
      </c>
      <c r="D3575" s="4" t="s">
        <v>122</v>
      </c>
      <c r="E3575" s="4"/>
      <c r="F3575" s="4" t="s">
        <v>1696</v>
      </c>
      <c r="G3575" s="4" t="s">
        <v>1695</v>
      </c>
      <c r="H3575" s="4"/>
      <c r="I3575" s="4"/>
      <c r="J3575" s="4" t="s">
        <v>1693</v>
      </c>
      <c r="K3575" s="16">
        <v>42735</v>
      </c>
      <c r="L3575" s="4" t="s">
        <v>1694</v>
      </c>
      <c r="M3575" s="4" t="s">
        <v>46</v>
      </c>
      <c r="N3575" s="4">
        <v>24334115</v>
      </c>
      <c r="O3575" s="4"/>
      <c r="P3575" s="4"/>
      <c r="U3575" t="s">
        <v>1697</v>
      </c>
      <c r="V3575">
        <v>0</v>
      </c>
      <c r="W3575">
        <v>0</v>
      </c>
      <c r="X3575" t="s">
        <v>990</v>
      </c>
      <c r="Y3575">
        <v>1</v>
      </c>
      <c r="Z3575">
        <v>0</v>
      </c>
      <c r="AA3575">
        <v>2</v>
      </c>
      <c r="AB3575">
        <v>0</v>
      </c>
      <c r="AC3575">
        <v>0</v>
      </c>
      <c r="AD3575">
        <v>1</v>
      </c>
      <c r="AE3575">
        <v>1</v>
      </c>
      <c r="AF3575">
        <v>0</v>
      </c>
      <c r="AG3575">
        <v>-1</v>
      </c>
      <c r="AK3575" t="s">
        <v>43</v>
      </c>
      <c r="AM3575" t="s">
        <v>5353</v>
      </c>
      <c r="AO3575">
        <v>496410.87550000002</v>
      </c>
      <c r="AP3575">
        <v>1613884.8470000001</v>
      </c>
    </row>
    <row r="3576" spans="1:42" x14ac:dyDescent="0.25">
      <c r="A3576" s="9">
        <v>3575</v>
      </c>
      <c r="B3576" s="4" t="s">
        <v>9097</v>
      </c>
      <c r="C3576" s="4" t="s">
        <v>50</v>
      </c>
      <c r="D3576" s="4" t="s">
        <v>50</v>
      </c>
      <c r="E3576" s="4"/>
      <c r="F3576" s="4" t="s">
        <v>4599</v>
      </c>
      <c r="G3576" s="4" t="s">
        <v>4599</v>
      </c>
      <c r="H3576" s="4"/>
      <c r="I3576" s="4"/>
      <c r="J3576" s="4" t="s">
        <v>2050</v>
      </c>
      <c r="K3576" s="16">
        <v>41639</v>
      </c>
      <c r="L3576" s="4" t="s">
        <v>124</v>
      </c>
      <c r="M3576" s="4" t="s">
        <v>1872</v>
      </c>
      <c r="N3576" s="4">
        <v>24736083</v>
      </c>
      <c r="O3576" s="4"/>
      <c r="P3576" s="4"/>
      <c r="U3576" t="s">
        <v>4600</v>
      </c>
      <c r="V3576">
        <v>0</v>
      </c>
      <c r="W3576">
        <v>0</v>
      </c>
      <c r="X3576" t="s">
        <v>990</v>
      </c>
      <c r="Y3576">
        <v>1</v>
      </c>
      <c r="Z3576">
        <v>0</v>
      </c>
      <c r="AA3576">
        <v>2</v>
      </c>
      <c r="AB3576">
        <v>0</v>
      </c>
      <c r="AC3576">
        <v>0</v>
      </c>
      <c r="AD3576">
        <v>1</v>
      </c>
      <c r="AE3576">
        <v>0</v>
      </c>
      <c r="AF3576">
        <v>0</v>
      </c>
      <c r="AG3576">
        <v>-1</v>
      </c>
      <c r="AO3576">
        <v>496410.87550000002</v>
      </c>
      <c r="AP3576">
        <v>1613884.8470000001</v>
      </c>
    </row>
    <row r="3577" spans="1:42" x14ac:dyDescent="0.25">
      <c r="A3577" s="9">
        <v>3576</v>
      </c>
      <c r="B3577" s="4" t="s">
        <v>9097</v>
      </c>
      <c r="C3577" s="4" t="s">
        <v>50</v>
      </c>
      <c r="D3577" s="4" t="s">
        <v>852</v>
      </c>
      <c r="E3577" s="4"/>
      <c r="F3577" s="4" t="s">
        <v>20376</v>
      </c>
      <c r="G3577" s="4" t="s">
        <v>20375</v>
      </c>
      <c r="H3577" s="4"/>
      <c r="I3577" s="4"/>
      <c r="J3577" s="4" t="s">
        <v>20373</v>
      </c>
      <c r="K3577" s="16">
        <v>39813</v>
      </c>
      <c r="L3577" s="4" t="s">
        <v>20374</v>
      </c>
      <c r="M3577" s="4" t="s">
        <v>115</v>
      </c>
      <c r="N3577" s="4">
        <v>59149700</v>
      </c>
      <c r="O3577" s="4"/>
      <c r="P3577" s="4"/>
      <c r="U3577" t="s">
        <v>60</v>
      </c>
      <c r="V3577">
        <v>0</v>
      </c>
      <c r="W3577">
        <v>0</v>
      </c>
      <c r="X3577" t="s">
        <v>1524</v>
      </c>
      <c r="Y3577">
        <v>2</v>
      </c>
      <c r="Z3577">
        <v>0</v>
      </c>
      <c r="AA3577">
        <v>2</v>
      </c>
      <c r="AB3577">
        <v>0</v>
      </c>
      <c r="AC3577">
        <v>0</v>
      </c>
      <c r="AD3577">
        <v>1</v>
      </c>
      <c r="AE3577">
        <v>315</v>
      </c>
      <c r="AF3577">
        <v>0</v>
      </c>
      <c r="AG3577">
        <v>-1</v>
      </c>
      <c r="AK3577" t="s">
        <v>43</v>
      </c>
      <c r="AM3577" t="s">
        <v>43</v>
      </c>
      <c r="AO3577">
        <v>496410.87550000002</v>
      </c>
      <c r="AP3577">
        <v>1613884.8470000001</v>
      </c>
    </row>
    <row r="3578" spans="1:42" x14ac:dyDescent="0.25">
      <c r="A3578" s="9">
        <v>3577</v>
      </c>
      <c r="B3578" s="4" t="s">
        <v>9097</v>
      </c>
      <c r="C3578" s="4" t="s">
        <v>50</v>
      </c>
      <c r="D3578" s="4" t="s">
        <v>50</v>
      </c>
      <c r="E3578" s="4"/>
      <c r="F3578" s="4" t="s">
        <v>20388</v>
      </c>
      <c r="G3578" s="4" t="s">
        <v>20388</v>
      </c>
      <c r="H3578" s="4"/>
      <c r="I3578" s="4"/>
      <c r="J3578" s="4" t="s">
        <v>20386</v>
      </c>
      <c r="K3578" s="16">
        <v>42004</v>
      </c>
      <c r="L3578" s="4" t="s">
        <v>20387</v>
      </c>
      <c r="M3578" s="4" t="s">
        <v>115</v>
      </c>
      <c r="N3578" s="4">
        <v>53257557</v>
      </c>
      <c r="O3578" s="4"/>
      <c r="P3578" s="4"/>
      <c r="U3578" t="s">
        <v>60</v>
      </c>
      <c r="V3578">
        <v>0</v>
      </c>
      <c r="W3578">
        <v>0</v>
      </c>
      <c r="X3578" t="s">
        <v>553</v>
      </c>
      <c r="Y3578">
        <v>1</v>
      </c>
      <c r="Z3578">
        <v>0</v>
      </c>
      <c r="AA3578">
        <v>2</v>
      </c>
      <c r="AB3578">
        <v>0</v>
      </c>
      <c r="AC3578">
        <v>0</v>
      </c>
      <c r="AD3578">
        <v>1</v>
      </c>
      <c r="AE3578">
        <v>240</v>
      </c>
      <c r="AF3578">
        <v>0</v>
      </c>
      <c r="AG3578">
        <v>-1</v>
      </c>
      <c r="AK3578" t="s">
        <v>3664</v>
      </c>
      <c r="AM3578" t="s">
        <v>16360</v>
      </c>
      <c r="AO3578">
        <v>496410.87550000002</v>
      </c>
      <c r="AP3578">
        <v>1613884.8470000001</v>
      </c>
    </row>
    <row r="3579" spans="1:42" x14ac:dyDescent="0.25">
      <c r="A3579" s="9">
        <v>3578</v>
      </c>
      <c r="B3579" s="4" t="s">
        <v>9097</v>
      </c>
      <c r="C3579" s="4" t="s">
        <v>50</v>
      </c>
      <c r="D3579" s="4" t="s">
        <v>81</v>
      </c>
      <c r="E3579" s="4"/>
      <c r="F3579" s="4" t="s">
        <v>20389</v>
      </c>
      <c r="G3579" s="4" t="s">
        <v>20389</v>
      </c>
      <c r="H3579" s="4"/>
      <c r="I3579" s="4"/>
      <c r="J3579" s="4" t="s">
        <v>4704</v>
      </c>
      <c r="K3579" s="16">
        <v>39813</v>
      </c>
      <c r="L3579" s="4" t="s">
        <v>6562</v>
      </c>
      <c r="M3579" s="4" t="s">
        <v>803</v>
      </c>
      <c r="N3579" s="4">
        <v>78329636</v>
      </c>
      <c r="O3579" s="4"/>
      <c r="P3579" s="4"/>
      <c r="U3579" t="s">
        <v>4173</v>
      </c>
      <c r="V3579">
        <v>0</v>
      </c>
      <c r="W3579">
        <v>0</v>
      </c>
      <c r="X3579" t="s">
        <v>990</v>
      </c>
      <c r="Y3579">
        <v>1</v>
      </c>
      <c r="Z3579">
        <v>0</v>
      </c>
      <c r="AA3579">
        <v>2</v>
      </c>
      <c r="AB3579">
        <v>0</v>
      </c>
      <c r="AC3579">
        <v>0</v>
      </c>
      <c r="AD3579">
        <v>1</v>
      </c>
      <c r="AE3579">
        <v>325</v>
      </c>
      <c r="AF3579">
        <v>0</v>
      </c>
      <c r="AG3579">
        <v>-1</v>
      </c>
      <c r="AK3579" t="s">
        <v>43</v>
      </c>
      <c r="AM3579" t="s">
        <v>16230</v>
      </c>
      <c r="AO3579">
        <v>450000</v>
      </c>
      <c r="AP3579">
        <v>1600000</v>
      </c>
    </row>
    <row r="3580" spans="1:42" x14ac:dyDescent="0.25">
      <c r="A3580" s="9">
        <v>3579</v>
      </c>
      <c r="B3580" s="4" t="s">
        <v>9097</v>
      </c>
      <c r="C3580" s="4" t="s">
        <v>50</v>
      </c>
      <c r="D3580" s="4" t="s">
        <v>122</v>
      </c>
      <c r="E3580" s="4"/>
      <c r="F3580" s="4" t="s">
        <v>12162</v>
      </c>
      <c r="G3580" s="4" t="s">
        <v>12162</v>
      </c>
      <c r="H3580" s="4"/>
      <c r="I3580" s="4"/>
      <c r="J3580" s="4" t="s">
        <v>12160</v>
      </c>
      <c r="K3580" s="16">
        <v>39813</v>
      </c>
      <c r="L3580" s="4" t="s">
        <v>12161</v>
      </c>
      <c r="M3580" s="4" t="s">
        <v>115</v>
      </c>
      <c r="N3580" s="4">
        <v>24600093</v>
      </c>
      <c r="O3580" s="4"/>
      <c r="P3580" s="4"/>
      <c r="U3580" t="s">
        <v>773</v>
      </c>
      <c r="V3580">
        <v>0</v>
      </c>
      <c r="W3580">
        <v>0</v>
      </c>
      <c r="Y3580">
        <v>0</v>
      </c>
      <c r="Z3580">
        <v>0</v>
      </c>
      <c r="AA3580">
        <v>2</v>
      </c>
      <c r="AB3580">
        <v>0</v>
      </c>
      <c r="AC3580">
        <v>0</v>
      </c>
      <c r="AD3580">
        <v>0</v>
      </c>
      <c r="AE3580">
        <v>0</v>
      </c>
      <c r="AF3580">
        <v>0</v>
      </c>
      <c r="AG3580">
        <v>-1</v>
      </c>
      <c r="AK3580" t="s">
        <v>3664</v>
      </c>
      <c r="AM3580" t="s">
        <v>14353</v>
      </c>
      <c r="AO3580">
        <v>496410.87550000002</v>
      </c>
      <c r="AP3580">
        <v>1613884.8470000001</v>
      </c>
    </row>
    <row r="3581" spans="1:42" x14ac:dyDescent="0.25">
      <c r="A3581" s="9">
        <v>3580</v>
      </c>
      <c r="B3581" s="4" t="s">
        <v>9097</v>
      </c>
      <c r="C3581" s="4" t="s">
        <v>50</v>
      </c>
      <c r="D3581" s="4" t="s">
        <v>122</v>
      </c>
      <c r="E3581" s="4"/>
      <c r="F3581" s="4" t="s">
        <v>20395</v>
      </c>
      <c r="G3581" s="4" t="s">
        <v>20395</v>
      </c>
      <c r="H3581" s="4"/>
      <c r="I3581" s="4"/>
      <c r="J3581" s="4" t="s">
        <v>12988</v>
      </c>
      <c r="K3581" s="16">
        <v>39813</v>
      </c>
      <c r="L3581" s="4" t="s">
        <v>12989</v>
      </c>
      <c r="M3581" s="4" t="s">
        <v>12990</v>
      </c>
      <c r="N3581" s="4">
        <v>24393782</v>
      </c>
      <c r="O3581" s="4"/>
      <c r="P3581" s="4"/>
      <c r="U3581" t="s">
        <v>20396</v>
      </c>
      <c r="V3581">
        <v>0</v>
      </c>
      <c r="W3581">
        <v>0</v>
      </c>
      <c r="X3581" t="s">
        <v>990</v>
      </c>
      <c r="Y3581">
        <v>1</v>
      </c>
      <c r="Z3581">
        <v>0</v>
      </c>
      <c r="AA3581">
        <v>12</v>
      </c>
      <c r="AB3581">
        <v>0</v>
      </c>
      <c r="AC3581">
        <v>0</v>
      </c>
      <c r="AD3581">
        <v>1</v>
      </c>
      <c r="AE3581">
        <v>250</v>
      </c>
      <c r="AF3581">
        <v>0</v>
      </c>
      <c r="AG3581">
        <v>-1</v>
      </c>
      <c r="AK3581" t="s">
        <v>3664</v>
      </c>
      <c r="AM3581" t="s">
        <v>20283</v>
      </c>
      <c r="AO3581">
        <v>496410.87550000002</v>
      </c>
      <c r="AP3581">
        <v>1613884.8470000001</v>
      </c>
    </row>
    <row r="3582" spans="1:42" x14ac:dyDescent="0.25">
      <c r="A3582" s="9">
        <v>3581</v>
      </c>
      <c r="B3582" s="4" t="s">
        <v>9097</v>
      </c>
      <c r="C3582" s="4" t="s">
        <v>50</v>
      </c>
      <c r="D3582" s="4" t="s">
        <v>50</v>
      </c>
      <c r="E3582" s="4"/>
      <c r="F3582" s="4" t="s">
        <v>20398</v>
      </c>
      <c r="G3582" s="4" t="s">
        <v>20398</v>
      </c>
      <c r="H3582" s="4"/>
      <c r="I3582" s="4"/>
      <c r="J3582" s="4" t="s">
        <v>20397</v>
      </c>
      <c r="K3582" s="16">
        <v>39813</v>
      </c>
      <c r="L3582" s="4" t="s">
        <v>18726</v>
      </c>
      <c r="M3582" s="4" t="s">
        <v>115</v>
      </c>
      <c r="N3582" s="4"/>
      <c r="O3582" s="4"/>
      <c r="P3582" s="4"/>
      <c r="U3582" t="s">
        <v>773</v>
      </c>
      <c r="V3582">
        <v>0</v>
      </c>
      <c r="W3582">
        <v>0</v>
      </c>
      <c r="X3582" t="s">
        <v>990</v>
      </c>
      <c r="Y3582">
        <v>0</v>
      </c>
      <c r="Z3582">
        <v>0</v>
      </c>
      <c r="AA3582">
        <v>0</v>
      </c>
      <c r="AB3582">
        <v>0</v>
      </c>
      <c r="AC3582">
        <v>0</v>
      </c>
      <c r="AD3582">
        <v>0</v>
      </c>
      <c r="AE3582">
        <v>0</v>
      </c>
      <c r="AF3582">
        <v>0</v>
      </c>
      <c r="AG3582">
        <v>-1</v>
      </c>
      <c r="AO3582">
        <v>496410.87550000002</v>
      </c>
      <c r="AP3582">
        <v>1613884.8470000001</v>
      </c>
    </row>
    <row r="3583" spans="1:42" x14ac:dyDescent="0.25">
      <c r="A3583" s="9">
        <v>3582</v>
      </c>
      <c r="B3583" s="4" t="s">
        <v>9097</v>
      </c>
      <c r="C3583" s="4" t="s">
        <v>50</v>
      </c>
      <c r="D3583" s="4" t="s">
        <v>50</v>
      </c>
      <c r="E3583" s="4"/>
      <c r="F3583" s="4" t="s">
        <v>20405</v>
      </c>
      <c r="G3583" s="4" t="s">
        <v>20405</v>
      </c>
      <c r="H3583" s="4"/>
      <c r="I3583" s="4"/>
      <c r="J3583" s="4" t="s">
        <v>3637</v>
      </c>
      <c r="K3583" s="16">
        <v>39813</v>
      </c>
      <c r="L3583" s="4" t="s">
        <v>20404</v>
      </c>
      <c r="M3583" s="4" t="s">
        <v>115</v>
      </c>
      <c r="N3583" s="4">
        <v>24321657</v>
      </c>
      <c r="O3583" s="4"/>
      <c r="P3583" s="4"/>
      <c r="U3583" t="s">
        <v>20406</v>
      </c>
      <c r="V3583">
        <v>0</v>
      </c>
      <c r="W3583">
        <v>0</v>
      </c>
      <c r="X3583" t="s">
        <v>1524</v>
      </c>
      <c r="Y3583">
        <v>1</v>
      </c>
      <c r="Z3583">
        <v>0</v>
      </c>
      <c r="AA3583">
        <v>10</v>
      </c>
      <c r="AB3583">
        <v>0</v>
      </c>
      <c r="AC3583">
        <v>0</v>
      </c>
      <c r="AD3583">
        <v>1</v>
      </c>
      <c r="AE3583">
        <v>326</v>
      </c>
      <c r="AF3583">
        <v>0</v>
      </c>
      <c r="AG3583">
        <v>-1</v>
      </c>
      <c r="AK3583" t="s">
        <v>43</v>
      </c>
      <c r="AM3583" t="s">
        <v>16368</v>
      </c>
      <c r="AO3583">
        <v>496410.87550000002</v>
      </c>
      <c r="AP3583">
        <v>1613884.8470000001</v>
      </c>
    </row>
    <row r="3584" spans="1:42" x14ac:dyDescent="0.25">
      <c r="A3584" s="9">
        <v>3583</v>
      </c>
      <c r="B3584" s="4" t="s">
        <v>9097</v>
      </c>
      <c r="C3584" s="4" t="s">
        <v>50</v>
      </c>
      <c r="D3584" s="4" t="s">
        <v>50</v>
      </c>
      <c r="E3584" s="4" t="s">
        <v>1516</v>
      </c>
      <c r="F3584" s="4" t="s">
        <v>20448</v>
      </c>
      <c r="G3584" s="4" t="s">
        <v>20447</v>
      </c>
      <c r="H3584" s="4"/>
      <c r="I3584" s="4"/>
      <c r="J3584" s="4" t="s">
        <v>20444</v>
      </c>
      <c r="K3584" s="16">
        <v>42735</v>
      </c>
      <c r="L3584" s="4" t="s">
        <v>20445</v>
      </c>
      <c r="M3584" s="4" t="s">
        <v>20446</v>
      </c>
      <c r="N3584" s="4">
        <v>55424175</v>
      </c>
      <c r="O3584" s="4"/>
      <c r="P3584" s="4"/>
      <c r="U3584" t="s">
        <v>20449</v>
      </c>
      <c r="V3584">
        <v>0</v>
      </c>
      <c r="W3584">
        <v>0</v>
      </c>
      <c r="X3584" t="s">
        <v>990</v>
      </c>
      <c r="Y3584">
        <v>2</v>
      </c>
      <c r="Z3584">
        <v>0</v>
      </c>
      <c r="AA3584">
        <v>3</v>
      </c>
      <c r="AB3584">
        <v>0</v>
      </c>
      <c r="AC3584">
        <v>0</v>
      </c>
      <c r="AD3584">
        <v>1</v>
      </c>
      <c r="AE3584">
        <v>240</v>
      </c>
      <c r="AF3584">
        <v>0</v>
      </c>
      <c r="AG3584">
        <v>-1</v>
      </c>
      <c r="AK3584" t="s">
        <v>3664</v>
      </c>
      <c r="AM3584" t="s">
        <v>14353</v>
      </c>
      <c r="AO3584">
        <v>496410.87550000002</v>
      </c>
      <c r="AP3584">
        <v>1613884.8470000001</v>
      </c>
    </row>
    <row r="3585" spans="1:42" x14ac:dyDescent="0.25">
      <c r="A3585" s="9">
        <v>3584</v>
      </c>
      <c r="B3585" s="4" t="s">
        <v>9097</v>
      </c>
      <c r="C3585" s="4" t="s">
        <v>50</v>
      </c>
      <c r="D3585" s="4" t="s">
        <v>122</v>
      </c>
      <c r="E3585" s="4"/>
      <c r="F3585" s="4" t="s">
        <v>20451</v>
      </c>
      <c r="G3585" s="4" t="s">
        <v>20450</v>
      </c>
      <c r="H3585" s="4"/>
      <c r="I3585" s="4"/>
      <c r="J3585" s="4" t="s">
        <v>12981</v>
      </c>
      <c r="K3585" s="16">
        <v>40178</v>
      </c>
      <c r="L3585" s="4" t="s">
        <v>12982</v>
      </c>
      <c r="M3585" s="4" t="s">
        <v>115</v>
      </c>
      <c r="N3585" s="4">
        <v>58633038</v>
      </c>
      <c r="O3585" s="4"/>
      <c r="P3585" s="4"/>
      <c r="U3585" t="s">
        <v>1159</v>
      </c>
      <c r="V3585">
        <v>0</v>
      </c>
      <c r="W3585">
        <v>0</v>
      </c>
      <c r="X3585" t="s">
        <v>990</v>
      </c>
      <c r="Y3585">
        <v>2</v>
      </c>
      <c r="Z3585">
        <v>0</v>
      </c>
      <c r="AA3585">
        <v>7</v>
      </c>
      <c r="AB3585">
        <v>0</v>
      </c>
      <c r="AC3585">
        <v>0</v>
      </c>
      <c r="AD3585">
        <v>1</v>
      </c>
      <c r="AE3585">
        <v>260</v>
      </c>
      <c r="AF3585">
        <v>0</v>
      </c>
      <c r="AG3585">
        <v>-1</v>
      </c>
      <c r="AK3585" t="s">
        <v>3664</v>
      </c>
      <c r="AM3585" t="s">
        <v>3664</v>
      </c>
      <c r="AO3585">
        <v>496410.87550000002</v>
      </c>
      <c r="AP3585">
        <v>1613884.8470000001</v>
      </c>
    </row>
    <row r="3586" spans="1:42" x14ac:dyDescent="0.25">
      <c r="A3586" s="9">
        <v>3585</v>
      </c>
      <c r="B3586" s="4" t="s">
        <v>9097</v>
      </c>
      <c r="C3586" s="4" t="s">
        <v>50</v>
      </c>
      <c r="D3586" s="4" t="s">
        <v>70</v>
      </c>
      <c r="E3586" s="4"/>
      <c r="F3586" s="4" t="s">
        <v>12061</v>
      </c>
      <c r="G3586" s="4" t="s">
        <v>12059</v>
      </c>
      <c r="H3586" s="4"/>
      <c r="I3586" s="4"/>
      <c r="J3586" s="4" t="s">
        <v>12057</v>
      </c>
      <c r="K3586" s="16">
        <v>43100</v>
      </c>
      <c r="L3586" s="4" t="s">
        <v>12058</v>
      </c>
      <c r="M3586" s="4" t="s">
        <v>11827</v>
      </c>
      <c r="N3586" s="4">
        <v>66248300</v>
      </c>
      <c r="O3586" s="4">
        <v>66313408</v>
      </c>
      <c r="P3586" s="4" t="s">
        <v>12060</v>
      </c>
      <c r="U3586" t="s">
        <v>12062</v>
      </c>
      <c r="V3586">
        <v>0</v>
      </c>
      <c r="W3586">
        <v>0</v>
      </c>
      <c r="X3586" t="s">
        <v>990</v>
      </c>
      <c r="Y3586">
        <v>18</v>
      </c>
      <c r="Z3586">
        <v>0</v>
      </c>
      <c r="AA3586">
        <v>62</v>
      </c>
      <c r="AB3586">
        <v>0</v>
      </c>
      <c r="AC3586">
        <v>0</v>
      </c>
      <c r="AD3586">
        <v>1</v>
      </c>
      <c r="AE3586">
        <v>358</v>
      </c>
      <c r="AF3586">
        <v>0</v>
      </c>
      <c r="AG3586">
        <v>-1</v>
      </c>
      <c r="AK3586" t="s">
        <v>3664</v>
      </c>
      <c r="AM3586" t="s">
        <v>14353</v>
      </c>
      <c r="AO3586">
        <v>496410.87550000002</v>
      </c>
      <c r="AP3586">
        <v>1613884.8470000001</v>
      </c>
    </row>
    <row r="3587" spans="1:42" x14ac:dyDescent="0.25">
      <c r="A3587" s="9">
        <v>3586</v>
      </c>
      <c r="B3587" s="4" t="s">
        <v>9097</v>
      </c>
      <c r="C3587" s="4" t="s">
        <v>50</v>
      </c>
      <c r="D3587" s="4" t="s">
        <v>118</v>
      </c>
      <c r="E3587" s="4"/>
      <c r="F3587" s="4" t="s">
        <v>20468</v>
      </c>
      <c r="G3587" s="4" t="s">
        <v>20468</v>
      </c>
      <c r="H3587" s="4"/>
      <c r="I3587" s="4"/>
      <c r="J3587" s="4" t="s">
        <v>20466</v>
      </c>
      <c r="K3587" s="16">
        <v>42735</v>
      </c>
      <c r="L3587" s="4" t="s">
        <v>17427</v>
      </c>
      <c r="M3587" s="4" t="s">
        <v>20467</v>
      </c>
      <c r="N3587" s="4">
        <v>66302307</v>
      </c>
      <c r="O3587" s="4"/>
      <c r="P3587" s="4"/>
      <c r="U3587" t="s">
        <v>20469</v>
      </c>
      <c r="V3587">
        <v>0</v>
      </c>
      <c r="W3587">
        <v>0</v>
      </c>
      <c r="X3587" t="s">
        <v>553</v>
      </c>
      <c r="Y3587">
        <v>0</v>
      </c>
      <c r="Z3587">
        <v>0</v>
      </c>
      <c r="AA3587">
        <v>0</v>
      </c>
      <c r="AB3587">
        <v>0</v>
      </c>
      <c r="AC3587">
        <v>0</v>
      </c>
      <c r="AD3587">
        <v>0</v>
      </c>
      <c r="AE3587">
        <v>0</v>
      </c>
      <c r="AF3587">
        <v>0</v>
      </c>
      <c r="AG3587">
        <v>-1</v>
      </c>
      <c r="AK3587" t="s">
        <v>3664</v>
      </c>
      <c r="AM3587" t="s">
        <v>3664</v>
      </c>
      <c r="AO3587">
        <v>496410.87550000002</v>
      </c>
      <c r="AP3587">
        <v>1613884.8470000001</v>
      </c>
    </row>
    <row r="3588" spans="1:42" x14ac:dyDescent="0.25">
      <c r="A3588" s="9">
        <v>3587</v>
      </c>
      <c r="B3588" s="4" t="s">
        <v>9097</v>
      </c>
      <c r="C3588" s="4" t="s">
        <v>50</v>
      </c>
      <c r="D3588" s="4" t="s">
        <v>50</v>
      </c>
      <c r="E3588" s="4"/>
      <c r="F3588" s="4" t="s">
        <v>12462</v>
      </c>
      <c r="G3588" s="4" t="s">
        <v>12462</v>
      </c>
      <c r="H3588" s="4"/>
      <c r="I3588" s="4"/>
      <c r="J3588" s="4" t="s">
        <v>12459</v>
      </c>
      <c r="K3588" s="16">
        <v>44561</v>
      </c>
      <c r="L3588" s="4" t="s">
        <v>12460</v>
      </c>
      <c r="M3588" s="4" t="s">
        <v>12461</v>
      </c>
      <c r="N3588" s="4">
        <v>23696702</v>
      </c>
      <c r="O3588" s="4">
        <v>40248266</v>
      </c>
      <c r="P3588" s="4"/>
      <c r="U3588" t="s">
        <v>20470</v>
      </c>
      <c r="V3588">
        <v>0</v>
      </c>
      <c r="W3588">
        <v>0</v>
      </c>
      <c r="X3588" t="s">
        <v>990</v>
      </c>
      <c r="Y3588">
        <v>2</v>
      </c>
      <c r="Z3588">
        <v>0</v>
      </c>
      <c r="AA3588">
        <v>17</v>
      </c>
      <c r="AB3588">
        <v>0</v>
      </c>
      <c r="AC3588">
        <v>0</v>
      </c>
      <c r="AD3588">
        <v>1</v>
      </c>
      <c r="AE3588">
        <v>288</v>
      </c>
      <c r="AF3588">
        <v>0</v>
      </c>
      <c r="AG3588">
        <v>-1</v>
      </c>
      <c r="AK3588" t="s">
        <v>10485</v>
      </c>
      <c r="AM3588" t="s">
        <v>18137</v>
      </c>
      <c r="AO3588">
        <v>500329</v>
      </c>
      <c r="AP3588">
        <v>1614094</v>
      </c>
    </row>
    <row r="3589" spans="1:42" x14ac:dyDescent="0.25">
      <c r="A3589" s="9">
        <v>3588</v>
      </c>
      <c r="B3589" s="4" t="s">
        <v>9097</v>
      </c>
      <c r="C3589" s="4" t="s">
        <v>50</v>
      </c>
      <c r="D3589" s="4" t="s">
        <v>852</v>
      </c>
      <c r="E3589" s="4"/>
      <c r="F3589" s="4" t="s">
        <v>20502</v>
      </c>
      <c r="G3589" s="4" t="s">
        <v>20502</v>
      </c>
      <c r="H3589" s="4"/>
      <c r="I3589" s="4"/>
      <c r="J3589" s="4" t="s">
        <v>20500</v>
      </c>
      <c r="K3589" s="16">
        <v>42369</v>
      </c>
      <c r="L3589" s="4" t="s">
        <v>20501</v>
      </c>
      <c r="M3589" s="4" t="s">
        <v>115</v>
      </c>
      <c r="N3589" s="4">
        <v>59938037</v>
      </c>
      <c r="O3589" s="4"/>
      <c r="P3589" s="4"/>
      <c r="U3589" t="s">
        <v>20503</v>
      </c>
      <c r="V3589">
        <v>0</v>
      </c>
      <c r="W3589">
        <v>0</v>
      </c>
      <c r="X3589" t="s">
        <v>990</v>
      </c>
      <c r="Y3589">
        <v>4</v>
      </c>
      <c r="Z3589">
        <v>0</v>
      </c>
      <c r="AA3589">
        <v>2</v>
      </c>
      <c r="AB3589">
        <v>0</v>
      </c>
      <c r="AC3589">
        <v>0</v>
      </c>
      <c r="AD3589">
        <v>1</v>
      </c>
      <c r="AE3589">
        <v>0</v>
      </c>
      <c r="AF3589">
        <v>0</v>
      </c>
      <c r="AG3589">
        <v>-1</v>
      </c>
      <c r="AK3589" t="s">
        <v>43</v>
      </c>
      <c r="AM3589" t="s">
        <v>16368</v>
      </c>
      <c r="AO3589">
        <v>496410.87550000002</v>
      </c>
      <c r="AP3589">
        <v>1613884.8470000001</v>
      </c>
    </row>
    <row r="3590" spans="1:42" x14ac:dyDescent="0.25">
      <c r="A3590" s="9">
        <v>3589</v>
      </c>
      <c r="B3590" s="4" t="s">
        <v>9097</v>
      </c>
      <c r="C3590" s="4" t="s">
        <v>50</v>
      </c>
      <c r="D3590" s="4" t="s">
        <v>118</v>
      </c>
      <c r="E3590" s="4"/>
      <c r="F3590" s="4" t="s">
        <v>20518</v>
      </c>
      <c r="G3590" s="4" t="s">
        <v>20517</v>
      </c>
      <c r="H3590" s="4"/>
      <c r="I3590" s="4"/>
      <c r="J3590" s="4" t="s">
        <v>20515</v>
      </c>
      <c r="K3590" s="16">
        <v>40178</v>
      </c>
      <c r="L3590" s="4" t="s">
        <v>20516</v>
      </c>
      <c r="M3590" s="4" t="s">
        <v>115</v>
      </c>
      <c r="N3590" s="4">
        <v>53103077</v>
      </c>
      <c r="O3590" s="4"/>
      <c r="P3590" s="4"/>
      <c r="U3590" t="s">
        <v>18140</v>
      </c>
      <c r="V3590">
        <v>0</v>
      </c>
      <c r="W3590">
        <v>0</v>
      </c>
      <c r="X3590" t="s">
        <v>990</v>
      </c>
      <c r="Y3590">
        <v>0</v>
      </c>
      <c r="Z3590">
        <v>0</v>
      </c>
      <c r="AA3590">
        <v>0</v>
      </c>
      <c r="AB3590">
        <v>0</v>
      </c>
      <c r="AC3590">
        <v>0</v>
      </c>
      <c r="AD3590">
        <v>10</v>
      </c>
      <c r="AE3590">
        <v>0</v>
      </c>
      <c r="AF3590">
        <v>0</v>
      </c>
      <c r="AG3590">
        <v>-1</v>
      </c>
      <c r="AK3590" t="s">
        <v>3664</v>
      </c>
      <c r="AM3590" t="s">
        <v>14353</v>
      </c>
      <c r="AO3590">
        <v>496410.87550000002</v>
      </c>
      <c r="AP3590">
        <v>1613884.8470000001</v>
      </c>
    </row>
    <row r="3591" spans="1:42" x14ac:dyDescent="0.25">
      <c r="A3591" s="9">
        <v>3590</v>
      </c>
      <c r="B3591" s="4" t="s">
        <v>9097</v>
      </c>
      <c r="C3591" s="4" t="s">
        <v>50</v>
      </c>
      <c r="D3591" s="4" t="s">
        <v>50</v>
      </c>
      <c r="E3591" s="4"/>
      <c r="F3591" s="4" t="s">
        <v>20553</v>
      </c>
      <c r="G3591" s="4" t="s">
        <v>20553</v>
      </c>
      <c r="H3591" s="4"/>
      <c r="I3591" s="4"/>
      <c r="J3591" s="4" t="s">
        <v>20552</v>
      </c>
      <c r="K3591" s="16">
        <v>41639</v>
      </c>
      <c r="L3591" s="4" t="s">
        <v>1288</v>
      </c>
      <c r="M3591" s="4" t="s">
        <v>115</v>
      </c>
      <c r="N3591" s="4">
        <v>23364158</v>
      </c>
      <c r="O3591" s="4"/>
      <c r="P3591" s="4"/>
      <c r="U3591" t="s">
        <v>20554</v>
      </c>
      <c r="V3591">
        <v>0</v>
      </c>
      <c r="W3591">
        <v>0</v>
      </c>
      <c r="X3591" t="s">
        <v>990</v>
      </c>
      <c r="Y3591">
        <v>0</v>
      </c>
      <c r="Z3591">
        <v>0</v>
      </c>
      <c r="AA3591">
        <v>0</v>
      </c>
      <c r="AB3591">
        <v>0</v>
      </c>
      <c r="AC3591">
        <v>0</v>
      </c>
      <c r="AD3591">
        <v>0</v>
      </c>
      <c r="AE3591">
        <v>0</v>
      </c>
      <c r="AF3591">
        <v>0</v>
      </c>
      <c r="AG3591">
        <v>-1</v>
      </c>
      <c r="AK3591" t="s">
        <v>3664</v>
      </c>
      <c r="AM3591" t="s">
        <v>14353</v>
      </c>
      <c r="AO3591">
        <v>496410.87550000002</v>
      </c>
      <c r="AP3591">
        <v>1613884.8470000001</v>
      </c>
    </row>
    <row r="3592" spans="1:42" x14ac:dyDescent="0.25">
      <c r="A3592" s="9">
        <v>3591</v>
      </c>
      <c r="B3592" s="4" t="s">
        <v>9097</v>
      </c>
      <c r="C3592" s="4" t="s">
        <v>50</v>
      </c>
      <c r="D3592" s="4" t="s">
        <v>50</v>
      </c>
      <c r="E3592" s="4"/>
      <c r="F3592" s="4" t="s">
        <v>17452</v>
      </c>
      <c r="G3592" s="4" t="s">
        <v>20591</v>
      </c>
      <c r="H3592" s="4"/>
      <c r="I3592" s="4"/>
      <c r="J3592" s="4" t="s">
        <v>20589</v>
      </c>
      <c r="K3592" s="16">
        <v>42735</v>
      </c>
      <c r="L3592" s="4" t="s">
        <v>20590</v>
      </c>
      <c r="M3592" s="4" t="s">
        <v>46</v>
      </c>
      <c r="N3592" s="4">
        <v>22580481</v>
      </c>
      <c r="O3592" s="4"/>
      <c r="P3592" s="4"/>
      <c r="U3592" t="s">
        <v>20592</v>
      </c>
      <c r="V3592">
        <v>0</v>
      </c>
      <c r="W3592">
        <v>0</v>
      </c>
      <c r="X3592" t="s">
        <v>990</v>
      </c>
      <c r="Y3592">
        <v>1</v>
      </c>
      <c r="Z3592">
        <v>0</v>
      </c>
      <c r="AA3592">
        <v>4</v>
      </c>
      <c r="AB3592">
        <v>0</v>
      </c>
      <c r="AC3592">
        <v>0</v>
      </c>
      <c r="AD3592">
        <v>3</v>
      </c>
      <c r="AE3592">
        <v>240</v>
      </c>
      <c r="AF3592">
        <v>0</v>
      </c>
      <c r="AG3592">
        <v>-1</v>
      </c>
      <c r="AK3592" t="s">
        <v>3664</v>
      </c>
      <c r="AM3592" t="s">
        <v>14353</v>
      </c>
      <c r="AO3592">
        <v>496410.87550000002</v>
      </c>
      <c r="AP3592">
        <v>1613884.8470000001</v>
      </c>
    </row>
    <row r="3593" spans="1:42" x14ac:dyDescent="0.25">
      <c r="A3593" s="9">
        <v>3592</v>
      </c>
      <c r="B3593" s="4" t="s">
        <v>9097</v>
      </c>
      <c r="C3593" s="4" t="s">
        <v>50</v>
      </c>
      <c r="D3593" s="4" t="s">
        <v>852</v>
      </c>
      <c r="E3593" s="4"/>
      <c r="F3593" s="4" t="s">
        <v>13932</v>
      </c>
      <c r="G3593" s="4" t="s">
        <v>13932</v>
      </c>
      <c r="H3593" s="4"/>
      <c r="I3593" s="4"/>
      <c r="J3593" s="4" t="s">
        <v>13087</v>
      </c>
      <c r="K3593" s="16">
        <v>40178</v>
      </c>
      <c r="L3593" s="4" t="s">
        <v>20620</v>
      </c>
      <c r="M3593" s="4" t="s">
        <v>803</v>
      </c>
      <c r="N3593" s="4"/>
      <c r="O3593" s="4"/>
      <c r="P3593" s="4"/>
      <c r="U3593" t="s">
        <v>20621</v>
      </c>
      <c r="V3593">
        <v>0</v>
      </c>
      <c r="W3593">
        <v>0</v>
      </c>
      <c r="X3593" t="s">
        <v>990</v>
      </c>
      <c r="Y3593">
        <v>0</v>
      </c>
      <c r="Z3593">
        <v>0</v>
      </c>
      <c r="AA3593">
        <v>0</v>
      </c>
      <c r="AB3593">
        <v>0</v>
      </c>
      <c r="AC3593">
        <v>0</v>
      </c>
      <c r="AD3593">
        <v>0</v>
      </c>
      <c r="AE3593">
        <v>0</v>
      </c>
      <c r="AF3593">
        <v>0</v>
      </c>
      <c r="AG3593">
        <v>-1</v>
      </c>
      <c r="AO3593">
        <v>496410.87550000002</v>
      </c>
      <c r="AP3593">
        <v>1613884.8470000001</v>
      </c>
    </row>
    <row r="3594" spans="1:42" x14ac:dyDescent="0.25">
      <c r="A3594" s="9">
        <v>3593</v>
      </c>
      <c r="B3594" s="4" t="s">
        <v>9097</v>
      </c>
      <c r="C3594" s="4" t="s">
        <v>50</v>
      </c>
      <c r="D3594" s="4" t="s">
        <v>50</v>
      </c>
      <c r="E3594" s="4"/>
      <c r="F3594" s="4" t="s">
        <v>13100</v>
      </c>
      <c r="G3594" s="4" t="s">
        <v>13100</v>
      </c>
      <c r="H3594" s="4"/>
      <c r="I3594" s="4"/>
      <c r="J3594" s="4" t="s">
        <v>2050</v>
      </c>
      <c r="K3594" s="16">
        <v>40178</v>
      </c>
      <c r="L3594" s="4" t="s">
        <v>13098</v>
      </c>
      <c r="M3594" s="4" t="s">
        <v>13099</v>
      </c>
      <c r="N3594" s="4">
        <v>22518410</v>
      </c>
      <c r="O3594" s="4"/>
      <c r="P3594" s="4"/>
      <c r="U3594" t="s">
        <v>773</v>
      </c>
      <c r="V3594">
        <v>0</v>
      </c>
      <c r="W3594">
        <v>0</v>
      </c>
      <c r="Y3594">
        <v>0</v>
      </c>
      <c r="Z3594">
        <v>0</v>
      </c>
      <c r="AA3594">
        <v>0</v>
      </c>
      <c r="AB3594">
        <v>0</v>
      </c>
      <c r="AC3594">
        <v>0</v>
      </c>
      <c r="AD3594">
        <v>0</v>
      </c>
      <c r="AE3594">
        <v>0</v>
      </c>
      <c r="AF3594">
        <v>0</v>
      </c>
      <c r="AG3594">
        <v>-1</v>
      </c>
      <c r="AK3594" t="s">
        <v>3664</v>
      </c>
      <c r="AM3594" t="s">
        <v>20283</v>
      </c>
      <c r="AO3594">
        <v>496410.87550000002</v>
      </c>
      <c r="AP3594">
        <v>1613884.8470000001</v>
      </c>
    </row>
    <row r="3595" spans="1:42" x14ac:dyDescent="0.25">
      <c r="A3595" s="9">
        <v>3594</v>
      </c>
      <c r="B3595" s="4" t="s">
        <v>9097</v>
      </c>
      <c r="C3595" s="4" t="s">
        <v>50</v>
      </c>
      <c r="D3595" s="4" t="s">
        <v>50</v>
      </c>
      <c r="E3595" s="4"/>
      <c r="F3595" s="4" t="s">
        <v>20671</v>
      </c>
      <c r="G3595" s="4" t="s">
        <v>13104</v>
      </c>
      <c r="H3595" s="4"/>
      <c r="I3595" s="4"/>
      <c r="J3595" s="4" t="s">
        <v>20668</v>
      </c>
      <c r="K3595" s="16">
        <v>40178</v>
      </c>
      <c r="L3595" s="4" t="s">
        <v>20669</v>
      </c>
      <c r="M3595" s="4" t="s">
        <v>20670</v>
      </c>
      <c r="N3595" s="4">
        <v>23278400</v>
      </c>
      <c r="O3595" s="4"/>
      <c r="P3595" s="4"/>
      <c r="U3595" t="s">
        <v>20672</v>
      </c>
      <c r="V3595">
        <v>0</v>
      </c>
      <c r="W3595">
        <v>0</v>
      </c>
      <c r="X3595" t="s">
        <v>990</v>
      </c>
      <c r="Y3595">
        <v>16</v>
      </c>
      <c r="Z3595">
        <v>0</v>
      </c>
      <c r="AA3595">
        <v>32</v>
      </c>
      <c r="AB3595">
        <v>0</v>
      </c>
      <c r="AC3595">
        <v>0</v>
      </c>
      <c r="AD3595">
        <v>1</v>
      </c>
      <c r="AE3595">
        <v>240</v>
      </c>
      <c r="AF3595">
        <v>0</v>
      </c>
      <c r="AG3595">
        <v>-1</v>
      </c>
      <c r="AK3595" t="s">
        <v>3664</v>
      </c>
      <c r="AM3595" t="s">
        <v>16360</v>
      </c>
      <c r="AO3595">
        <v>496410.87550000002</v>
      </c>
      <c r="AP3595">
        <v>1613884.8470000001</v>
      </c>
    </row>
    <row r="3596" spans="1:42" x14ac:dyDescent="0.25">
      <c r="A3596" s="9">
        <v>3595</v>
      </c>
      <c r="B3596" s="4" t="s">
        <v>9097</v>
      </c>
      <c r="C3596" s="4" t="s">
        <v>50</v>
      </c>
      <c r="D3596" s="4" t="s">
        <v>3689</v>
      </c>
      <c r="E3596" s="4"/>
      <c r="F3596" s="4" t="s">
        <v>20676</v>
      </c>
      <c r="G3596" s="4" t="s">
        <v>20675</v>
      </c>
      <c r="H3596" s="4"/>
      <c r="I3596" s="4"/>
      <c r="J3596" s="4" t="s">
        <v>20673</v>
      </c>
      <c r="K3596" s="16">
        <v>42735</v>
      </c>
      <c r="L3596" s="4" t="s">
        <v>2827</v>
      </c>
      <c r="M3596" s="4" t="s">
        <v>20674</v>
      </c>
      <c r="N3596" s="4">
        <v>57569479</v>
      </c>
      <c r="O3596" s="4"/>
      <c r="P3596" s="4"/>
      <c r="U3596" t="s">
        <v>20677</v>
      </c>
      <c r="V3596">
        <v>0</v>
      </c>
      <c r="W3596">
        <v>0</v>
      </c>
      <c r="X3596" t="s">
        <v>990</v>
      </c>
      <c r="Y3596">
        <v>0</v>
      </c>
      <c r="Z3596">
        <v>0</v>
      </c>
      <c r="AA3596">
        <v>0</v>
      </c>
      <c r="AB3596">
        <v>0</v>
      </c>
      <c r="AC3596">
        <v>0</v>
      </c>
      <c r="AD3596">
        <v>0</v>
      </c>
      <c r="AE3596">
        <v>0</v>
      </c>
      <c r="AF3596">
        <v>0</v>
      </c>
      <c r="AG3596">
        <v>-1</v>
      </c>
      <c r="AK3596" t="s">
        <v>43</v>
      </c>
      <c r="AM3596" t="s">
        <v>16230</v>
      </c>
      <c r="AO3596">
        <v>496410.87550000002</v>
      </c>
      <c r="AP3596">
        <v>1613884.8470000001</v>
      </c>
    </row>
    <row r="3597" spans="1:42" x14ac:dyDescent="0.25">
      <c r="A3597" s="9">
        <v>3596</v>
      </c>
      <c r="B3597" s="4" t="s">
        <v>9097</v>
      </c>
      <c r="C3597" s="4" t="s">
        <v>50</v>
      </c>
      <c r="D3597" s="4" t="s">
        <v>122</v>
      </c>
      <c r="E3597" s="4"/>
      <c r="F3597" s="4" t="s">
        <v>20705</v>
      </c>
      <c r="G3597" s="4" t="s">
        <v>20704</v>
      </c>
      <c r="H3597" s="4"/>
      <c r="I3597" s="4"/>
      <c r="J3597" s="4" t="s">
        <v>20702</v>
      </c>
      <c r="K3597" s="16">
        <v>40178</v>
      </c>
      <c r="L3597" s="4" t="s">
        <v>20703</v>
      </c>
      <c r="M3597" s="4" t="s">
        <v>115</v>
      </c>
      <c r="N3597" s="4">
        <v>56011537</v>
      </c>
      <c r="O3597" s="4"/>
      <c r="P3597" s="4"/>
      <c r="U3597" t="s">
        <v>20706</v>
      </c>
      <c r="V3597">
        <v>0</v>
      </c>
      <c r="W3597">
        <v>0</v>
      </c>
      <c r="X3597" t="s">
        <v>990</v>
      </c>
      <c r="Y3597">
        <v>1</v>
      </c>
      <c r="Z3597">
        <v>0</v>
      </c>
      <c r="AA3597">
        <v>3</v>
      </c>
      <c r="AB3597">
        <v>0</v>
      </c>
      <c r="AC3597">
        <v>0</v>
      </c>
      <c r="AD3597">
        <v>1</v>
      </c>
      <c r="AE3597">
        <v>240</v>
      </c>
      <c r="AF3597">
        <v>0</v>
      </c>
      <c r="AG3597">
        <v>-1</v>
      </c>
      <c r="AK3597" t="s">
        <v>43</v>
      </c>
      <c r="AM3597" t="s">
        <v>14061</v>
      </c>
      <c r="AO3597">
        <v>496410.87550000002</v>
      </c>
      <c r="AP3597">
        <v>1613884.8470000001</v>
      </c>
    </row>
    <row r="3598" spans="1:42" x14ac:dyDescent="0.25">
      <c r="A3598" s="9">
        <v>3597</v>
      </c>
      <c r="B3598" s="4" t="s">
        <v>9097</v>
      </c>
      <c r="C3598" s="4" t="s">
        <v>50</v>
      </c>
      <c r="D3598" s="4" t="s">
        <v>50</v>
      </c>
      <c r="E3598" s="4" t="s">
        <v>2635</v>
      </c>
      <c r="F3598" s="4" t="s">
        <v>2634</v>
      </c>
      <c r="G3598" s="4" t="s">
        <v>2632</v>
      </c>
      <c r="H3598" s="4"/>
      <c r="I3598" s="4"/>
      <c r="J3598" s="4" t="s">
        <v>2630</v>
      </c>
      <c r="K3598" s="16">
        <v>44561</v>
      </c>
      <c r="L3598" s="4" t="s">
        <v>2631</v>
      </c>
      <c r="M3598" s="4" t="s">
        <v>2630</v>
      </c>
      <c r="N3598" s="4">
        <v>24409192</v>
      </c>
      <c r="O3598" s="4">
        <v>42186783</v>
      </c>
      <c r="P3598" s="4" t="s">
        <v>2633</v>
      </c>
      <c r="U3598" t="s">
        <v>2636</v>
      </c>
      <c r="V3598">
        <v>0</v>
      </c>
      <c r="W3598">
        <v>0</v>
      </c>
      <c r="X3598" t="s">
        <v>990</v>
      </c>
      <c r="Y3598">
        <v>1</v>
      </c>
      <c r="Z3598">
        <v>0</v>
      </c>
      <c r="AA3598">
        <v>2</v>
      </c>
      <c r="AB3598">
        <v>0</v>
      </c>
      <c r="AC3598">
        <v>0</v>
      </c>
      <c r="AD3598">
        <v>1</v>
      </c>
      <c r="AE3598">
        <v>336</v>
      </c>
      <c r="AF3598">
        <v>0</v>
      </c>
      <c r="AG3598">
        <v>-1</v>
      </c>
      <c r="AK3598" t="s">
        <v>20740</v>
      </c>
      <c r="AM3598" t="s">
        <v>20741</v>
      </c>
      <c r="AO3598">
        <v>496743</v>
      </c>
      <c r="AP3598">
        <v>1615746</v>
      </c>
    </row>
    <row r="3599" spans="1:42" x14ac:dyDescent="0.25">
      <c r="A3599" s="9">
        <v>3598</v>
      </c>
      <c r="B3599" s="4" t="s">
        <v>9097</v>
      </c>
      <c r="C3599" s="4" t="s">
        <v>50</v>
      </c>
      <c r="D3599" s="4" t="s">
        <v>50</v>
      </c>
      <c r="E3599" s="4"/>
      <c r="F3599" s="4" t="s">
        <v>6815</v>
      </c>
      <c r="G3599" s="4" t="s">
        <v>6815</v>
      </c>
      <c r="H3599" s="4"/>
      <c r="I3599" s="4"/>
      <c r="J3599" s="4" t="s">
        <v>454</v>
      </c>
      <c r="K3599" s="16">
        <v>41639</v>
      </c>
      <c r="L3599" s="4" t="s">
        <v>6814</v>
      </c>
      <c r="M3599" s="4" t="s">
        <v>454</v>
      </c>
      <c r="N3599" s="4"/>
      <c r="O3599" s="4"/>
      <c r="P3599" s="4"/>
      <c r="U3599" t="s">
        <v>60</v>
      </c>
      <c r="V3599">
        <v>0</v>
      </c>
      <c r="W3599">
        <v>0</v>
      </c>
      <c r="Y3599">
        <v>1</v>
      </c>
      <c r="Z3599">
        <v>0</v>
      </c>
      <c r="AA3599">
        <v>0</v>
      </c>
      <c r="AB3599">
        <v>0</v>
      </c>
      <c r="AC3599">
        <v>0</v>
      </c>
      <c r="AD3599">
        <v>0</v>
      </c>
      <c r="AE3599">
        <v>0</v>
      </c>
      <c r="AF3599">
        <v>0</v>
      </c>
      <c r="AG3599">
        <v>-1</v>
      </c>
      <c r="AK3599" t="s">
        <v>10501</v>
      </c>
      <c r="AM3599" t="s">
        <v>10501</v>
      </c>
      <c r="AO3599">
        <v>496410.87550000002</v>
      </c>
      <c r="AP3599">
        <v>1613884.8470000001</v>
      </c>
    </row>
    <row r="3600" spans="1:42" x14ac:dyDescent="0.25">
      <c r="A3600" s="9">
        <v>3599</v>
      </c>
      <c r="B3600" s="4" t="s">
        <v>9097</v>
      </c>
      <c r="C3600" s="4" t="s">
        <v>50</v>
      </c>
      <c r="D3600" s="4" t="s">
        <v>50</v>
      </c>
      <c r="E3600" s="4"/>
      <c r="F3600" s="4" t="s">
        <v>18020</v>
      </c>
      <c r="G3600" s="4" t="s">
        <v>18020</v>
      </c>
      <c r="H3600" s="4"/>
      <c r="I3600" s="4"/>
      <c r="J3600" s="4" t="s">
        <v>20754</v>
      </c>
      <c r="K3600" s="16">
        <v>40543</v>
      </c>
      <c r="L3600" s="4" t="s">
        <v>20755</v>
      </c>
      <c r="M3600" s="4" t="s">
        <v>803</v>
      </c>
      <c r="N3600" s="4">
        <v>22537575</v>
      </c>
      <c r="O3600" s="4"/>
      <c r="P3600" s="4"/>
      <c r="U3600" t="s">
        <v>20756</v>
      </c>
      <c r="V3600">
        <v>0</v>
      </c>
      <c r="W3600">
        <v>0</v>
      </c>
      <c r="X3600" t="s">
        <v>990</v>
      </c>
      <c r="Y3600">
        <v>3</v>
      </c>
      <c r="Z3600">
        <v>0</v>
      </c>
      <c r="AA3600">
        <v>3</v>
      </c>
      <c r="AB3600">
        <v>0</v>
      </c>
      <c r="AC3600">
        <v>0</v>
      </c>
      <c r="AD3600">
        <v>1</v>
      </c>
      <c r="AE3600">
        <v>300</v>
      </c>
      <c r="AF3600">
        <v>0</v>
      </c>
      <c r="AG3600">
        <v>-1</v>
      </c>
      <c r="AO3600">
        <v>496410.87550000002</v>
      </c>
      <c r="AP3600">
        <v>1613884.8470000001</v>
      </c>
    </row>
    <row r="3601" spans="1:42" x14ac:dyDescent="0.25">
      <c r="A3601" s="9">
        <v>3600</v>
      </c>
      <c r="B3601" s="4" t="s">
        <v>9097</v>
      </c>
      <c r="C3601" s="4" t="s">
        <v>50</v>
      </c>
      <c r="D3601" s="4" t="s">
        <v>999</v>
      </c>
      <c r="E3601" s="4"/>
      <c r="F3601" s="4" t="s">
        <v>20759</v>
      </c>
      <c r="G3601" s="4" t="s">
        <v>20758</v>
      </c>
      <c r="H3601" s="4"/>
      <c r="I3601" s="4"/>
      <c r="J3601" s="4" t="s">
        <v>18532</v>
      </c>
      <c r="K3601" s="16">
        <v>40543</v>
      </c>
      <c r="L3601" s="4" t="s">
        <v>20757</v>
      </c>
      <c r="M3601" s="4" t="s">
        <v>115</v>
      </c>
      <c r="N3601" s="4">
        <v>57020716</v>
      </c>
      <c r="O3601" s="4"/>
      <c r="P3601" s="4"/>
      <c r="U3601" t="s">
        <v>20760</v>
      </c>
      <c r="V3601">
        <v>0</v>
      </c>
      <c r="W3601">
        <v>0</v>
      </c>
      <c r="X3601" t="s">
        <v>990</v>
      </c>
      <c r="Y3601">
        <v>1</v>
      </c>
      <c r="Z3601">
        <v>0</v>
      </c>
      <c r="AA3601">
        <v>3</v>
      </c>
      <c r="AB3601">
        <v>0</v>
      </c>
      <c r="AC3601">
        <v>0</v>
      </c>
      <c r="AD3601">
        <v>1</v>
      </c>
      <c r="AE3601">
        <v>240</v>
      </c>
      <c r="AF3601">
        <v>0</v>
      </c>
      <c r="AG3601">
        <v>-1</v>
      </c>
      <c r="AK3601" t="s">
        <v>20761</v>
      </c>
      <c r="AM3601" t="s">
        <v>20762</v>
      </c>
      <c r="AO3601">
        <v>496410.87550000002</v>
      </c>
      <c r="AP3601">
        <v>1613884.8470000001</v>
      </c>
    </row>
    <row r="3602" spans="1:42" x14ac:dyDescent="0.25">
      <c r="A3602" s="9">
        <v>3601</v>
      </c>
      <c r="B3602" s="4" t="s">
        <v>9097</v>
      </c>
      <c r="C3602" s="4" t="s">
        <v>50</v>
      </c>
      <c r="D3602" s="4" t="s">
        <v>50</v>
      </c>
      <c r="E3602" s="4"/>
      <c r="F3602" s="4" t="s">
        <v>425</v>
      </c>
      <c r="G3602" s="4" t="s">
        <v>425</v>
      </c>
      <c r="H3602" s="4"/>
      <c r="I3602" s="4"/>
      <c r="J3602" s="4" t="s">
        <v>423</v>
      </c>
      <c r="K3602" s="16">
        <v>42735</v>
      </c>
      <c r="L3602" s="4" t="s">
        <v>424</v>
      </c>
      <c r="M3602" s="4" t="s">
        <v>46</v>
      </c>
      <c r="N3602" s="4">
        <v>50505173</v>
      </c>
      <c r="O3602" s="4"/>
      <c r="P3602" s="4" t="s">
        <v>426</v>
      </c>
      <c r="U3602" t="s">
        <v>76</v>
      </c>
      <c r="V3602">
        <v>0</v>
      </c>
      <c r="W3602">
        <v>0</v>
      </c>
      <c r="Y3602">
        <v>4</v>
      </c>
      <c r="Z3602">
        <v>0</v>
      </c>
      <c r="AA3602">
        <v>4</v>
      </c>
      <c r="AB3602">
        <v>0</v>
      </c>
      <c r="AC3602">
        <v>4</v>
      </c>
      <c r="AD3602">
        <v>0</v>
      </c>
      <c r="AE3602">
        <v>0</v>
      </c>
      <c r="AF3602">
        <v>0</v>
      </c>
      <c r="AG3602">
        <v>-1</v>
      </c>
      <c r="AK3602" t="s">
        <v>5610</v>
      </c>
      <c r="AM3602" t="s">
        <v>5610</v>
      </c>
      <c r="AO3602">
        <v>499249</v>
      </c>
      <c r="AP3602">
        <v>1620098</v>
      </c>
    </row>
    <row r="3603" spans="1:42" x14ac:dyDescent="0.25">
      <c r="A3603" s="9">
        <v>3602</v>
      </c>
      <c r="B3603" s="4" t="s">
        <v>9097</v>
      </c>
      <c r="C3603" s="4" t="s">
        <v>50</v>
      </c>
      <c r="D3603" s="4" t="s">
        <v>852</v>
      </c>
      <c r="E3603" s="4"/>
      <c r="F3603" s="4" t="s">
        <v>20840</v>
      </c>
      <c r="G3603" s="4" t="s">
        <v>20840</v>
      </c>
      <c r="H3603" s="4"/>
      <c r="I3603" s="4"/>
      <c r="J3603" s="4" t="s">
        <v>20838</v>
      </c>
      <c r="K3603" s="16">
        <v>40178</v>
      </c>
      <c r="L3603" s="4" t="s">
        <v>20838</v>
      </c>
      <c r="M3603" s="4" t="s">
        <v>20839</v>
      </c>
      <c r="N3603" s="4">
        <v>59007374</v>
      </c>
      <c r="O3603" s="4"/>
      <c r="P3603" s="4"/>
      <c r="U3603" t="s">
        <v>20841</v>
      </c>
      <c r="V3603">
        <v>0</v>
      </c>
      <c r="W3603">
        <v>0</v>
      </c>
      <c r="X3603" t="s">
        <v>990</v>
      </c>
      <c r="Y3603">
        <v>3</v>
      </c>
      <c r="Z3603">
        <v>0</v>
      </c>
      <c r="AA3603">
        <v>4</v>
      </c>
      <c r="AB3603">
        <v>0</v>
      </c>
      <c r="AC3603">
        <v>0</v>
      </c>
      <c r="AD3603">
        <v>0</v>
      </c>
      <c r="AE3603">
        <v>0</v>
      </c>
      <c r="AF3603">
        <v>0</v>
      </c>
      <c r="AG3603">
        <v>-1</v>
      </c>
      <c r="AM3603" t="s">
        <v>16230</v>
      </c>
      <c r="AO3603">
        <v>496410.87550000002</v>
      </c>
      <c r="AP3603">
        <v>1613884.8470000001</v>
      </c>
    </row>
    <row r="3604" spans="1:42" x14ac:dyDescent="0.25">
      <c r="A3604" s="9">
        <v>3603</v>
      </c>
      <c r="B3604" s="4" t="s">
        <v>9097</v>
      </c>
      <c r="C3604" s="4" t="s">
        <v>50</v>
      </c>
      <c r="D3604" s="4" t="s">
        <v>805</v>
      </c>
      <c r="E3604" s="4"/>
      <c r="F3604" s="4" t="s">
        <v>20851</v>
      </c>
      <c r="G3604" s="4" t="s">
        <v>20850</v>
      </c>
      <c r="H3604" s="4"/>
      <c r="I3604" s="4"/>
      <c r="J3604" s="4" t="s">
        <v>20848</v>
      </c>
      <c r="K3604" s="16">
        <v>43465</v>
      </c>
      <c r="L3604" s="4" t="s">
        <v>20849</v>
      </c>
      <c r="M3604" s="4" t="s">
        <v>20848</v>
      </c>
      <c r="N3604" s="4">
        <v>41451516</v>
      </c>
      <c r="O3604" s="4">
        <v>57557138</v>
      </c>
      <c r="P3604" s="4"/>
      <c r="U3604" t="s">
        <v>20852</v>
      </c>
      <c r="V3604">
        <v>0</v>
      </c>
      <c r="W3604">
        <v>0</v>
      </c>
      <c r="X3604" t="s">
        <v>990</v>
      </c>
      <c r="Y3604">
        <v>1</v>
      </c>
      <c r="Z3604">
        <v>0</v>
      </c>
      <c r="AA3604">
        <v>2</v>
      </c>
      <c r="AB3604">
        <v>0</v>
      </c>
      <c r="AC3604">
        <v>0</v>
      </c>
      <c r="AD3604">
        <v>1</v>
      </c>
      <c r="AE3604">
        <v>228</v>
      </c>
      <c r="AF3604">
        <v>0</v>
      </c>
      <c r="AG3604">
        <v>-1</v>
      </c>
      <c r="AK3604" t="s">
        <v>43</v>
      </c>
      <c r="AM3604" t="s">
        <v>4294</v>
      </c>
      <c r="AO3604">
        <v>496410.87550000002</v>
      </c>
      <c r="AP3604">
        <v>1613884.8470000001</v>
      </c>
    </row>
    <row r="3605" spans="1:42" x14ac:dyDescent="0.25">
      <c r="A3605" s="9">
        <v>3604</v>
      </c>
      <c r="B3605" s="4" t="s">
        <v>9097</v>
      </c>
      <c r="C3605" s="4" t="s">
        <v>50</v>
      </c>
      <c r="D3605" s="4" t="s">
        <v>50</v>
      </c>
      <c r="E3605" s="4" t="s">
        <v>690</v>
      </c>
      <c r="F3605" s="4" t="s">
        <v>1319</v>
      </c>
      <c r="G3605" s="4" t="s">
        <v>1317</v>
      </c>
      <c r="H3605" s="4"/>
      <c r="I3605" s="4"/>
      <c r="J3605" s="4" t="s">
        <v>1314</v>
      </c>
      <c r="K3605" s="16">
        <v>43830</v>
      </c>
      <c r="L3605" s="4" t="s">
        <v>1315</v>
      </c>
      <c r="M3605" s="4" t="s">
        <v>1316</v>
      </c>
      <c r="N3605" s="4">
        <v>46660088</v>
      </c>
      <c r="O3605" s="4"/>
      <c r="P3605" s="4" t="s">
        <v>1318</v>
      </c>
      <c r="U3605" t="s">
        <v>60</v>
      </c>
      <c r="V3605">
        <v>0</v>
      </c>
      <c r="W3605">
        <v>0</v>
      </c>
      <c r="Y3605">
        <v>1</v>
      </c>
      <c r="Z3605">
        <v>0</v>
      </c>
      <c r="AA3605">
        <v>3</v>
      </c>
      <c r="AB3605">
        <v>0</v>
      </c>
      <c r="AC3605">
        <v>0</v>
      </c>
      <c r="AD3605">
        <v>0</v>
      </c>
      <c r="AE3605">
        <v>0</v>
      </c>
      <c r="AF3605">
        <v>0</v>
      </c>
      <c r="AG3605">
        <v>-1</v>
      </c>
      <c r="AK3605" t="s">
        <v>43</v>
      </c>
      <c r="AM3605" t="s">
        <v>20853</v>
      </c>
      <c r="AO3605">
        <v>504125</v>
      </c>
      <c r="AP3605">
        <v>1620679</v>
      </c>
    </row>
    <row r="3606" spans="1:42" x14ac:dyDescent="0.25">
      <c r="A3606" s="9">
        <v>3605</v>
      </c>
      <c r="B3606" s="4" t="s">
        <v>9097</v>
      </c>
      <c r="C3606" s="4" t="s">
        <v>50</v>
      </c>
      <c r="D3606" s="4" t="s">
        <v>122</v>
      </c>
      <c r="E3606" s="4" t="s">
        <v>20871</v>
      </c>
      <c r="F3606" s="4" t="s">
        <v>20870</v>
      </c>
      <c r="G3606" s="4" t="s">
        <v>20870</v>
      </c>
      <c r="H3606" s="4"/>
      <c r="I3606" s="4"/>
      <c r="J3606" s="4" t="s">
        <v>20867</v>
      </c>
      <c r="K3606" s="16">
        <v>40178</v>
      </c>
      <c r="L3606" s="4" t="s">
        <v>20868</v>
      </c>
      <c r="M3606" s="4" t="s">
        <v>20869</v>
      </c>
      <c r="N3606" s="4">
        <v>24857851</v>
      </c>
      <c r="O3606" s="4"/>
      <c r="P3606" s="4"/>
      <c r="U3606" t="s">
        <v>20872</v>
      </c>
      <c r="V3606">
        <v>0</v>
      </c>
      <c r="W3606">
        <v>0</v>
      </c>
      <c r="X3606" t="s">
        <v>553</v>
      </c>
      <c r="Y3606">
        <v>2</v>
      </c>
      <c r="Z3606">
        <v>0</v>
      </c>
      <c r="AA3606">
        <v>22</v>
      </c>
      <c r="AB3606">
        <v>0</v>
      </c>
      <c r="AC3606">
        <v>0</v>
      </c>
      <c r="AD3606">
        <v>0</v>
      </c>
      <c r="AE3606">
        <v>300</v>
      </c>
      <c r="AF3606">
        <v>0</v>
      </c>
      <c r="AG3606">
        <v>-1</v>
      </c>
      <c r="AK3606" t="s">
        <v>10501</v>
      </c>
      <c r="AM3606" t="s">
        <v>18220</v>
      </c>
      <c r="AO3606">
        <v>496410.87550000002</v>
      </c>
      <c r="AP3606">
        <v>1613884.8470000001</v>
      </c>
    </row>
    <row r="3607" spans="1:42" x14ac:dyDescent="0.25">
      <c r="A3607" s="9">
        <v>3606</v>
      </c>
      <c r="B3607" s="4" t="s">
        <v>9097</v>
      </c>
      <c r="C3607" s="4" t="s">
        <v>50</v>
      </c>
      <c r="D3607" s="4" t="s">
        <v>805</v>
      </c>
      <c r="E3607" s="4"/>
      <c r="F3607" s="4" t="s">
        <v>5764</v>
      </c>
      <c r="G3607" s="4" t="s">
        <v>5764</v>
      </c>
      <c r="H3607" s="4"/>
      <c r="I3607" s="4"/>
      <c r="J3607" s="4" t="s">
        <v>20897</v>
      </c>
      <c r="K3607" s="16">
        <v>41639</v>
      </c>
      <c r="L3607" s="4" t="s">
        <v>20898</v>
      </c>
      <c r="M3607" s="4" t="s">
        <v>115</v>
      </c>
      <c r="N3607" s="4">
        <v>66296711</v>
      </c>
      <c r="O3607" s="4"/>
      <c r="P3607" s="4"/>
      <c r="U3607" t="s">
        <v>20899</v>
      </c>
      <c r="V3607">
        <v>0</v>
      </c>
      <c r="W3607">
        <v>0</v>
      </c>
      <c r="X3607" t="s">
        <v>553</v>
      </c>
      <c r="Y3607">
        <v>1</v>
      </c>
      <c r="Z3607">
        <v>0</v>
      </c>
      <c r="AA3607">
        <v>4</v>
      </c>
      <c r="AB3607">
        <v>0</v>
      </c>
      <c r="AC3607">
        <v>0</v>
      </c>
      <c r="AD3607">
        <v>0</v>
      </c>
      <c r="AE3607">
        <v>280</v>
      </c>
      <c r="AF3607">
        <v>0</v>
      </c>
      <c r="AG3607">
        <v>-1</v>
      </c>
      <c r="AK3607" t="s">
        <v>43</v>
      </c>
      <c r="AM3607" t="s">
        <v>14061</v>
      </c>
      <c r="AO3607">
        <v>496410.87550000002</v>
      </c>
      <c r="AP3607">
        <v>1613884.8470000001</v>
      </c>
    </row>
    <row r="3608" spans="1:42" x14ac:dyDescent="0.25">
      <c r="A3608" s="9">
        <v>3607</v>
      </c>
      <c r="B3608" s="4" t="s">
        <v>9097</v>
      </c>
      <c r="C3608" s="4" t="s">
        <v>50</v>
      </c>
      <c r="D3608" s="4" t="s">
        <v>852</v>
      </c>
      <c r="E3608" s="4"/>
      <c r="F3608" s="4" t="s">
        <v>20906</v>
      </c>
      <c r="G3608" s="4" t="s">
        <v>20906</v>
      </c>
      <c r="H3608" s="4"/>
      <c r="I3608" s="4"/>
      <c r="J3608" s="4" t="s">
        <v>20904</v>
      </c>
      <c r="K3608" s="16">
        <v>40543</v>
      </c>
      <c r="L3608" s="4" t="s">
        <v>20905</v>
      </c>
      <c r="M3608" s="4" t="s">
        <v>115</v>
      </c>
      <c r="N3608" s="4">
        <v>50469607</v>
      </c>
      <c r="O3608" s="4">
        <v>40196897</v>
      </c>
      <c r="P3608" s="4"/>
      <c r="U3608" t="s">
        <v>20907</v>
      </c>
      <c r="V3608">
        <v>0</v>
      </c>
      <c r="W3608">
        <v>0</v>
      </c>
      <c r="X3608" t="s">
        <v>1524</v>
      </c>
      <c r="Y3608">
        <v>2</v>
      </c>
      <c r="Z3608">
        <v>0</v>
      </c>
      <c r="AA3608">
        <v>2</v>
      </c>
      <c r="AB3608">
        <v>0</v>
      </c>
      <c r="AC3608">
        <v>0</v>
      </c>
      <c r="AD3608">
        <v>0</v>
      </c>
      <c r="AE3608">
        <v>0</v>
      </c>
      <c r="AF3608">
        <v>0</v>
      </c>
      <c r="AG3608">
        <v>-1</v>
      </c>
      <c r="AK3608" t="s">
        <v>43</v>
      </c>
      <c r="AM3608" t="s">
        <v>14061</v>
      </c>
      <c r="AO3608">
        <v>496410.87550000002</v>
      </c>
      <c r="AP3608">
        <v>1613884.8470000001</v>
      </c>
    </row>
    <row r="3609" spans="1:42" x14ac:dyDescent="0.25">
      <c r="A3609" s="9">
        <v>3608</v>
      </c>
      <c r="B3609" s="4" t="s">
        <v>9097</v>
      </c>
      <c r="C3609" s="4" t="s">
        <v>50</v>
      </c>
      <c r="D3609" s="4" t="s">
        <v>50</v>
      </c>
      <c r="E3609" s="4"/>
      <c r="F3609" s="4" t="s">
        <v>14531</v>
      </c>
      <c r="G3609" s="4" t="s">
        <v>14531</v>
      </c>
      <c r="H3609" s="4"/>
      <c r="I3609" s="4"/>
      <c r="J3609" s="4" t="s">
        <v>14528</v>
      </c>
      <c r="K3609" s="16">
        <v>42369</v>
      </c>
      <c r="L3609" s="4" t="s">
        <v>14529</v>
      </c>
      <c r="M3609" s="4" t="s">
        <v>14530</v>
      </c>
      <c r="N3609" s="4">
        <v>22513599</v>
      </c>
      <c r="O3609" s="4"/>
      <c r="P3609" s="4"/>
      <c r="U3609" t="s">
        <v>14532</v>
      </c>
      <c r="V3609">
        <v>0</v>
      </c>
      <c r="W3609">
        <v>0</v>
      </c>
      <c r="X3609" t="s">
        <v>553</v>
      </c>
      <c r="Y3609">
        <v>2</v>
      </c>
      <c r="Z3609">
        <v>0</v>
      </c>
      <c r="AA3609">
        <v>14</v>
      </c>
      <c r="AB3609">
        <v>0</v>
      </c>
      <c r="AC3609">
        <v>0</v>
      </c>
      <c r="AD3609">
        <v>0</v>
      </c>
      <c r="AE3609">
        <v>0</v>
      </c>
      <c r="AF3609">
        <v>0</v>
      </c>
      <c r="AG3609">
        <v>-1</v>
      </c>
      <c r="AK3609" t="s">
        <v>10501</v>
      </c>
      <c r="AM3609" t="s">
        <v>10501</v>
      </c>
      <c r="AO3609">
        <v>496410.87550000002</v>
      </c>
      <c r="AP3609">
        <v>1613884.8470000001</v>
      </c>
    </row>
    <row r="3610" spans="1:42" x14ac:dyDescent="0.25">
      <c r="A3610" s="9">
        <v>3609</v>
      </c>
      <c r="B3610" s="4" t="s">
        <v>9097</v>
      </c>
      <c r="C3610" s="4" t="s">
        <v>50</v>
      </c>
      <c r="D3610" s="4" t="s">
        <v>122</v>
      </c>
      <c r="E3610" s="4" t="s">
        <v>20938</v>
      </c>
      <c r="F3610" s="4" t="s">
        <v>20937</v>
      </c>
      <c r="G3610" s="4" t="s">
        <v>20937</v>
      </c>
      <c r="H3610" s="4"/>
      <c r="I3610" s="4"/>
      <c r="J3610" s="4" t="s">
        <v>20935</v>
      </c>
      <c r="K3610" s="16">
        <v>40543</v>
      </c>
      <c r="L3610" s="4" t="s">
        <v>20936</v>
      </c>
      <c r="M3610" s="4" t="s">
        <v>115</v>
      </c>
      <c r="N3610" s="4">
        <v>24844465</v>
      </c>
      <c r="O3610" s="4"/>
      <c r="P3610" s="4"/>
      <c r="U3610" t="s">
        <v>20939</v>
      </c>
      <c r="V3610">
        <v>0</v>
      </c>
      <c r="W3610">
        <v>0</v>
      </c>
      <c r="X3610" t="s">
        <v>553</v>
      </c>
      <c r="Y3610">
        <v>1</v>
      </c>
      <c r="Z3610">
        <v>0</v>
      </c>
      <c r="AA3610">
        <v>5</v>
      </c>
      <c r="AB3610">
        <v>0</v>
      </c>
      <c r="AC3610">
        <v>0</v>
      </c>
      <c r="AD3610">
        <v>1</v>
      </c>
      <c r="AE3610">
        <v>300</v>
      </c>
      <c r="AF3610">
        <v>0</v>
      </c>
      <c r="AG3610">
        <v>-1</v>
      </c>
      <c r="AK3610" t="s">
        <v>20940</v>
      </c>
      <c r="AM3610" t="s">
        <v>20941</v>
      </c>
      <c r="AO3610">
        <v>496410.87550000002</v>
      </c>
      <c r="AP3610">
        <v>1613884.8470000001</v>
      </c>
    </row>
    <row r="3611" spans="1:42" x14ac:dyDescent="0.25">
      <c r="A3611" s="9">
        <v>3610</v>
      </c>
      <c r="B3611" s="4" t="s">
        <v>9097</v>
      </c>
      <c r="C3611" s="4" t="s">
        <v>50</v>
      </c>
      <c r="D3611" s="4" t="s">
        <v>50</v>
      </c>
      <c r="E3611" s="4"/>
      <c r="F3611" s="4" t="s">
        <v>20965</v>
      </c>
      <c r="G3611" s="4" t="s">
        <v>20965</v>
      </c>
      <c r="H3611" s="4"/>
      <c r="I3611" s="4"/>
      <c r="J3611" s="4" t="s">
        <v>20963</v>
      </c>
      <c r="K3611" s="16">
        <v>40908</v>
      </c>
      <c r="L3611" s="4" t="s">
        <v>20964</v>
      </c>
      <c r="M3611" s="4" t="s">
        <v>115</v>
      </c>
      <c r="N3611" s="4">
        <v>59044614</v>
      </c>
      <c r="O3611" s="4"/>
      <c r="P3611" s="4"/>
      <c r="U3611" t="s">
        <v>20966</v>
      </c>
      <c r="V3611">
        <v>0</v>
      </c>
      <c r="W3611">
        <v>0</v>
      </c>
      <c r="X3611" t="s">
        <v>990</v>
      </c>
      <c r="Y3611">
        <v>1</v>
      </c>
      <c r="Z3611">
        <v>0</v>
      </c>
      <c r="AA3611">
        <v>5</v>
      </c>
      <c r="AB3611">
        <v>0</v>
      </c>
      <c r="AC3611">
        <v>0</v>
      </c>
      <c r="AD3611">
        <v>1</v>
      </c>
      <c r="AE3611">
        <v>0</v>
      </c>
      <c r="AF3611">
        <v>0</v>
      </c>
      <c r="AG3611">
        <v>-1</v>
      </c>
      <c r="AK3611" t="s">
        <v>3664</v>
      </c>
      <c r="AM3611" t="s">
        <v>16361</v>
      </c>
      <c r="AO3611">
        <v>496410.87550000002</v>
      </c>
      <c r="AP3611">
        <v>1613884.8470000001</v>
      </c>
    </row>
    <row r="3612" spans="1:42" x14ac:dyDescent="0.25">
      <c r="A3612" s="9">
        <v>3611</v>
      </c>
      <c r="B3612" s="4" t="s">
        <v>9097</v>
      </c>
      <c r="C3612" s="4" t="s">
        <v>50</v>
      </c>
      <c r="D3612" s="4" t="s">
        <v>122</v>
      </c>
      <c r="E3612" s="4"/>
      <c r="F3612" s="4" t="s">
        <v>20969</v>
      </c>
      <c r="G3612" s="4" t="s">
        <v>20969</v>
      </c>
      <c r="H3612" s="4"/>
      <c r="I3612" s="4"/>
      <c r="J3612" s="4" t="s">
        <v>20967</v>
      </c>
      <c r="K3612" s="16">
        <v>40908</v>
      </c>
      <c r="L3612" s="4" t="s">
        <v>20968</v>
      </c>
      <c r="M3612" s="4" t="s">
        <v>803</v>
      </c>
      <c r="N3612" s="4">
        <v>24389637</v>
      </c>
      <c r="O3612" s="4">
        <v>57648200</v>
      </c>
      <c r="P3612" s="4"/>
      <c r="U3612" t="s">
        <v>18694</v>
      </c>
      <c r="V3612">
        <v>0</v>
      </c>
      <c r="W3612">
        <v>0</v>
      </c>
      <c r="X3612" t="s">
        <v>990</v>
      </c>
      <c r="Y3612">
        <v>2</v>
      </c>
      <c r="Z3612">
        <v>0</v>
      </c>
      <c r="AA3612">
        <v>4</v>
      </c>
      <c r="AB3612">
        <v>0</v>
      </c>
      <c r="AC3612">
        <v>0</v>
      </c>
      <c r="AD3612">
        <v>1</v>
      </c>
      <c r="AE3612">
        <v>156</v>
      </c>
      <c r="AF3612">
        <v>0</v>
      </c>
      <c r="AG3612">
        <v>-1</v>
      </c>
      <c r="AK3612" t="s">
        <v>3664</v>
      </c>
      <c r="AM3612" t="s">
        <v>14353</v>
      </c>
      <c r="AO3612">
        <v>496410.87550000002</v>
      </c>
      <c r="AP3612">
        <v>1613884.8470000001</v>
      </c>
    </row>
    <row r="3613" spans="1:42" x14ac:dyDescent="0.25">
      <c r="A3613" s="9">
        <v>3612</v>
      </c>
      <c r="B3613" s="4" t="s">
        <v>9097</v>
      </c>
      <c r="C3613" s="4" t="s">
        <v>50</v>
      </c>
      <c r="D3613" s="4" t="s">
        <v>122</v>
      </c>
      <c r="E3613" s="4"/>
      <c r="F3613" s="4" t="s">
        <v>20991</v>
      </c>
      <c r="G3613" s="4" t="s">
        <v>20991</v>
      </c>
      <c r="H3613" s="4"/>
      <c r="I3613" s="4"/>
      <c r="J3613" s="4" t="s">
        <v>20989</v>
      </c>
      <c r="K3613" s="16">
        <v>42735</v>
      </c>
      <c r="L3613" s="4" t="s">
        <v>20990</v>
      </c>
      <c r="M3613" s="4" t="s">
        <v>46</v>
      </c>
      <c r="N3613" s="4">
        <v>57854307</v>
      </c>
      <c r="O3613" s="4"/>
      <c r="P3613" s="4"/>
      <c r="U3613" t="s">
        <v>20992</v>
      </c>
      <c r="V3613">
        <v>0</v>
      </c>
      <c r="W3613">
        <v>0</v>
      </c>
      <c r="X3613" t="s">
        <v>553</v>
      </c>
      <c r="Y3613">
        <v>1</v>
      </c>
      <c r="Z3613">
        <v>0</v>
      </c>
      <c r="AA3613">
        <v>4</v>
      </c>
      <c r="AB3613">
        <v>0</v>
      </c>
      <c r="AC3613">
        <v>0</v>
      </c>
      <c r="AD3613">
        <v>1</v>
      </c>
      <c r="AE3613">
        <v>286</v>
      </c>
      <c r="AF3613">
        <v>0</v>
      </c>
      <c r="AG3613">
        <v>-1</v>
      </c>
      <c r="AM3613" t="s">
        <v>19004</v>
      </c>
      <c r="AO3613">
        <v>496410.87550000002</v>
      </c>
      <c r="AP3613">
        <v>1613884.8470000001</v>
      </c>
    </row>
    <row r="3614" spans="1:42" x14ac:dyDescent="0.25">
      <c r="A3614" s="9">
        <v>3613</v>
      </c>
      <c r="B3614" s="4" t="s">
        <v>9097</v>
      </c>
      <c r="C3614" s="4" t="s">
        <v>50</v>
      </c>
      <c r="D3614" s="4" t="s">
        <v>1970</v>
      </c>
      <c r="E3614" s="4"/>
      <c r="F3614" s="4" t="s">
        <v>21017</v>
      </c>
      <c r="G3614" s="4" t="s">
        <v>21017</v>
      </c>
      <c r="H3614" s="4"/>
      <c r="I3614" s="4"/>
      <c r="J3614" s="4" t="s">
        <v>21015</v>
      </c>
      <c r="K3614" s="16">
        <v>41639</v>
      </c>
      <c r="L3614" s="4" t="s">
        <v>21016</v>
      </c>
      <c r="M3614" s="4" t="s">
        <v>115</v>
      </c>
      <c r="N3614" s="4">
        <v>40046814</v>
      </c>
      <c r="O3614" s="4">
        <v>66602253</v>
      </c>
      <c r="P3614" s="4"/>
      <c r="U3614" t="s">
        <v>21018</v>
      </c>
      <c r="V3614">
        <v>0</v>
      </c>
      <c r="W3614">
        <v>0</v>
      </c>
      <c r="X3614" t="s">
        <v>553</v>
      </c>
      <c r="Y3614">
        <v>1</v>
      </c>
      <c r="Z3614">
        <v>0</v>
      </c>
      <c r="AA3614">
        <v>13</v>
      </c>
      <c r="AB3614">
        <v>0</v>
      </c>
      <c r="AC3614">
        <v>0</v>
      </c>
      <c r="AD3614">
        <v>1</v>
      </c>
      <c r="AE3614">
        <v>307</v>
      </c>
      <c r="AF3614">
        <v>0</v>
      </c>
      <c r="AG3614">
        <v>-1</v>
      </c>
      <c r="AK3614" t="s">
        <v>6041</v>
      </c>
      <c r="AM3614" t="s">
        <v>19386</v>
      </c>
      <c r="AO3614">
        <v>496410.87550000002</v>
      </c>
      <c r="AP3614">
        <v>1613884.8470000001</v>
      </c>
    </row>
    <row r="3615" spans="1:42" x14ac:dyDescent="0.25">
      <c r="A3615" s="9">
        <v>3614</v>
      </c>
      <c r="B3615" s="4" t="s">
        <v>9097</v>
      </c>
      <c r="C3615" s="4" t="s">
        <v>50</v>
      </c>
      <c r="D3615" s="4" t="s">
        <v>2577</v>
      </c>
      <c r="E3615" s="4"/>
      <c r="F3615" s="4" t="s">
        <v>12384</v>
      </c>
      <c r="G3615" s="4" t="s">
        <v>12384</v>
      </c>
      <c r="H3615" s="4"/>
      <c r="I3615" s="4"/>
      <c r="J3615" s="4" t="s">
        <v>12382</v>
      </c>
      <c r="K3615" s="16">
        <v>41639</v>
      </c>
      <c r="L3615" s="4" t="s">
        <v>12383</v>
      </c>
      <c r="M3615" s="4" t="s">
        <v>10189</v>
      </c>
      <c r="N3615" s="4">
        <v>66372937</v>
      </c>
      <c r="O3615" s="4"/>
      <c r="P3615" s="4"/>
      <c r="U3615" t="s">
        <v>12385</v>
      </c>
      <c r="V3615">
        <v>0</v>
      </c>
      <c r="W3615">
        <v>0</v>
      </c>
      <c r="Y3615">
        <v>1</v>
      </c>
      <c r="Z3615">
        <v>0</v>
      </c>
      <c r="AA3615">
        <v>1</v>
      </c>
      <c r="AB3615">
        <v>0</v>
      </c>
      <c r="AC3615">
        <v>0</v>
      </c>
      <c r="AD3615">
        <v>0</v>
      </c>
      <c r="AE3615">
        <v>0</v>
      </c>
      <c r="AF3615">
        <v>0</v>
      </c>
      <c r="AG3615">
        <v>-1</v>
      </c>
      <c r="AK3615" t="s">
        <v>3664</v>
      </c>
      <c r="AM3615" t="s">
        <v>16361</v>
      </c>
      <c r="AO3615">
        <v>496410.87550000002</v>
      </c>
      <c r="AP3615">
        <v>1613884.8470000001</v>
      </c>
    </row>
    <row r="3616" spans="1:42" x14ac:dyDescent="0.25">
      <c r="A3616" s="9">
        <v>3615</v>
      </c>
      <c r="B3616" s="4" t="s">
        <v>9097</v>
      </c>
      <c r="C3616" s="4" t="s">
        <v>50</v>
      </c>
      <c r="D3616" s="4" t="s">
        <v>852</v>
      </c>
      <c r="E3616" s="4"/>
      <c r="F3616" s="4" t="s">
        <v>13321</v>
      </c>
      <c r="G3616" s="4" t="s">
        <v>13320</v>
      </c>
      <c r="H3616" s="4"/>
      <c r="I3616" s="4"/>
      <c r="J3616" s="4" t="s">
        <v>13318</v>
      </c>
      <c r="K3616" s="16">
        <v>41639</v>
      </c>
      <c r="L3616" s="4" t="s">
        <v>13319</v>
      </c>
      <c r="M3616" s="4" t="s">
        <v>13318</v>
      </c>
      <c r="N3616" s="4">
        <v>47026219</v>
      </c>
      <c r="O3616" s="4">
        <v>66415499</v>
      </c>
      <c r="P3616" s="4"/>
      <c r="U3616" t="s">
        <v>13322</v>
      </c>
      <c r="V3616">
        <v>0</v>
      </c>
      <c r="W3616">
        <v>0</v>
      </c>
      <c r="Y3616">
        <v>0</v>
      </c>
      <c r="Z3616">
        <v>0</v>
      </c>
      <c r="AA3616">
        <v>0</v>
      </c>
      <c r="AB3616">
        <v>0</v>
      </c>
      <c r="AC3616">
        <v>0</v>
      </c>
      <c r="AD3616">
        <v>0</v>
      </c>
      <c r="AE3616">
        <v>0</v>
      </c>
      <c r="AF3616">
        <v>0</v>
      </c>
      <c r="AG3616">
        <v>-1</v>
      </c>
      <c r="AK3616" t="s">
        <v>43</v>
      </c>
      <c r="AM3616" t="s">
        <v>4294</v>
      </c>
      <c r="AO3616">
        <v>496410.87550000002</v>
      </c>
      <c r="AP3616">
        <v>1613884.8470000001</v>
      </c>
    </row>
    <row r="3617" spans="1:42" x14ac:dyDescent="0.25">
      <c r="A3617" s="9">
        <v>3616</v>
      </c>
      <c r="B3617" s="4" t="s">
        <v>9097</v>
      </c>
      <c r="C3617" s="4" t="s">
        <v>50</v>
      </c>
      <c r="D3617" s="4" t="s">
        <v>50</v>
      </c>
      <c r="E3617" s="4"/>
      <c r="F3617" s="4" t="s">
        <v>6728</v>
      </c>
      <c r="G3617" s="4" t="s">
        <v>6728</v>
      </c>
      <c r="H3617" s="4"/>
      <c r="I3617" s="4"/>
      <c r="J3617" s="4" t="s">
        <v>6725</v>
      </c>
      <c r="K3617" s="16">
        <v>41639</v>
      </c>
      <c r="L3617" s="4" t="s">
        <v>6726</v>
      </c>
      <c r="M3617" s="4" t="s">
        <v>6727</v>
      </c>
      <c r="N3617" s="4">
        <v>22556202</v>
      </c>
      <c r="O3617" s="4"/>
      <c r="P3617" s="4"/>
      <c r="U3617" t="s">
        <v>6729</v>
      </c>
      <c r="V3617">
        <v>0</v>
      </c>
      <c r="W3617">
        <v>0</v>
      </c>
      <c r="Y3617">
        <v>6</v>
      </c>
      <c r="Z3617">
        <v>0</v>
      </c>
      <c r="AA3617">
        <v>39</v>
      </c>
      <c r="AB3617">
        <v>0</v>
      </c>
      <c r="AC3617">
        <v>0</v>
      </c>
      <c r="AD3617">
        <v>0</v>
      </c>
      <c r="AE3617">
        <v>0</v>
      </c>
      <c r="AF3617">
        <v>0</v>
      </c>
      <c r="AG3617">
        <v>-1</v>
      </c>
      <c r="AK3617" t="s">
        <v>19819</v>
      </c>
      <c r="AM3617" t="s">
        <v>19820</v>
      </c>
      <c r="AO3617">
        <v>496410.87550000002</v>
      </c>
      <c r="AP3617">
        <v>1613884.8470000001</v>
      </c>
    </row>
    <row r="3618" spans="1:42" x14ac:dyDescent="0.25">
      <c r="A3618" s="9">
        <v>3617</v>
      </c>
      <c r="B3618" s="4" t="s">
        <v>9097</v>
      </c>
      <c r="C3618" s="4" t="s">
        <v>50</v>
      </c>
      <c r="D3618" s="4" t="s">
        <v>122</v>
      </c>
      <c r="E3618" s="4"/>
      <c r="F3618" s="4" t="s">
        <v>21036</v>
      </c>
      <c r="G3618" s="4" t="s">
        <v>21036</v>
      </c>
      <c r="H3618" s="4"/>
      <c r="I3618" s="4"/>
      <c r="J3618" s="4" t="s">
        <v>21034</v>
      </c>
      <c r="K3618" s="16">
        <v>41639</v>
      </c>
      <c r="L3618" s="4" t="s">
        <v>21035</v>
      </c>
      <c r="M3618" s="4" t="s">
        <v>803</v>
      </c>
      <c r="N3618" s="4">
        <v>22506902</v>
      </c>
      <c r="O3618" s="4">
        <v>22506902</v>
      </c>
      <c r="P3618" s="4"/>
      <c r="U3618" t="s">
        <v>21037</v>
      </c>
      <c r="V3618">
        <v>0</v>
      </c>
      <c r="W3618">
        <v>0</v>
      </c>
      <c r="X3618" t="s">
        <v>990</v>
      </c>
      <c r="Y3618">
        <v>3</v>
      </c>
      <c r="Z3618">
        <v>0</v>
      </c>
      <c r="AA3618">
        <v>0</v>
      </c>
      <c r="AB3618">
        <v>0</v>
      </c>
      <c r="AC3618">
        <v>0</v>
      </c>
      <c r="AD3618">
        <v>1</v>
      </c>
      <c r="AE3618">
        <v>3</v>
      </c>
      <c r="AF3618">
        <v>0</v>
      </c>
      <c r="AG3618">
        <v>-1</v>
      </c>
      <c r="AK3618" t="s">
        <v>43</v>
      </c>
      <c r="AM3618" t="s">
        <v>14061</v>
      </c>
      <c r="AO3618">
        <v>496410.87550000002</v>
      </c>
      <c r="AP3618">
        <v>1613884.8470000001</v>
      </c>
    </row>
    <row r="3619" spans="1:42" x14ac:dyDescent="0.25">
      <c r="A3619" s="9">
        <v>3618</v>
      </c>
      <c r="B3619" s="4" t="s">
        <v>9097</v>
      </c>
      <c r="C3619" s="4" t="s">
        <v>50</v>
      </c>
      <c r="D3619" s="4" t="s">
        <v>50</v>
      </c>
      <c r="E3619" s="4"/>
      <c r="F3619" s="4" t="s">
        <v>3350</v>
      </c>
      <c r="G3619" s="4" t="s">
        <v>3350</v>
      </c>
      <c r="H3619" s="4"/>
      <c r="I3619" s="4"/>
      <c r="J3619" s="4" t="s">
        <v>3348</v>
      </c>
      <c r="K3619" s="16">
        <v>42369</v>
      </c>
      <c r="L3619" s="4" t="s">
        <v>3349</v>
      </c>
      <c r="M3619" s="4" t="s">
        <v>115</v>
      </c>
      <c r="N3619" s="4">
        <v>55025201</v>
      </c>
      <c r="O3619" s="4"/>
      <c r="P3619" s="4"/>
      <c r="U3619" t="s">
        <v>60</v>
      </c>
      <c r="V3619">
        <v>0</v>
      </c>
      <c r="W3619">
        <v>0</v>
      </c>
      <c r="Y3619">
        <v>1</v>
      </c>
      <c r="Z3619">
        <v>0</v>
      </c>
      <c r="AA3619">
        <v>1</v>
      </c>
      <c r="AB3619">
        <v>0</v>
      </c>
      <c r="AC3619">
        <v>0</v>
      </c>
      <c r="AD3619">
        <v>0</v>
      </c>
      <c r="AE3619">
        <v>0</v>
      </c>
      <c r="AF3619">
        <v>0</v>
      </c>
      <c r="AG3619">
        <v>-1</v>
      </c>
      <c r="AO3619">
        <v>496410.87550000002</v>
      </c>
      <c r="AP3619">
        <v>1613884.8470000001</v>
      </c>
    </row>
    <row r="3620" spans="1:42" x14ac:dyDescent="0.25">
      <c r="A3620" s="9">
        <v>3619</v>
      </c>
      <c r="B3620" s="4" t="s">
        <v>9097</v>
      </c>
      <c r="C3620" s="4" t="s">
        <v>50</v>
      </c>
      <c r="D3620" s="4" t="s">
        <v>81</v>
      </c>
      <c r="E3620" s="4"/>
      <c r="F3620" s="4" t="s">
        <v>13287</v>
      </c>
      <c r="G3620" s="4" t="s">
        <v>13287</v>
      </c>
      <c r="H3620" s="4"/>
      <c r="I3620" s="4"/>
      <c r="J3620" s="4" t="s">
        <v>13284</v>
      </c>
      <c r="K3620" s="16">
        <v>41639</v>
      </c>
      <c r="L3620" s="4" t="s">
        <v>13285</v>
      </c>
      <c r="M3620" s="4" t="s">
        <v>13286</v>
      </c>
      <c r="N3620" s="4">
        <v>24480880</v>
      </c>
      <c r="O3620" s="4"/>
      <c r="P3620" s="4"/>
      <c r="U3620" t="s">
        <v>13288</v>
      </c>
      <c r="V3620">
        <v>1</v>
      </c>
      <c r="W3620">
        <v>1</v>
      </c>
      <c r="Y3620">
        <v>3</v>
      </c>
      <c r="Z3620">
        <v>0</v>
      </c>
      <c r="AA3620">
        <v>10</v>
      </c>
      <c r="AB3620">
        <v>0</v>
      </c>
      <c r="AC3620">
        <v>0</v>
      </c>
      <c r="AD3620">
        <v>0</v>
      </c>
      <c r="AE3620">
        <v>0</v>
      </c>
      <c r="AF3620">
        <v>0</v>
      </c>
      <c r="AG3620">
        <v>-1</v>
      </c>
      <c r="AK3620" t="s">
        <v>3664</v>
      </c>
      <c r="AM3620" t="s">
        <v>3664</v>
      </c>
      <c r="AO3620">
        <v>496410.87550000002</v>
      </c>
      <c r="AP3620">
        <v>1613884.8470000001</v>
      </c>
    </row>
    <row r="3621" spans="1:42" x14ac:dyDescent="0.25">
      <c r="A3621" s="9">
        <v>3620</v>
      </c>
      <c r="B3621" s="4" t="s">
        <v>9097</v>
      </c>
      <c r="C3621" s="4" t="s">
        <v>50</v>
      </c>
      <c r="D3621" s="4" t="s">
        <v>852</v>
      </c>
      <c r="E3621" s="4"/>
      <c r="F3621" s="4" t="s">
        <v>13291</v>
      </c>
      <c r="G3621" s="4" t="s">
        <v>13291</v>
      </c>
      <c r="H3621" s="4"/>
      <c r="I3621" s="4"/>
      <c r="J3621" s="4" t="s">
        <v>13289</v>
      </c>
      <c r="K3621" s="16">
        <v>40908</v>
      </c>
      <c r="L3621" s="4" t="s">
        <v>13290</v>
      </c>
      <c r="M3621" s="4" t="s">
        <v>115</v>
      </c>
      <c r="N3621" s="4">
        <v>55503923</v>
      </c>
      <c r="O3621" s="4">
        <v>22252568</v>
      </c>
      <c r="P3621" s="4"/>
      <c r="U3621" t="s">
        <v>13292</v>
      </c>
      <c r="V3621">
        <v>1</v>
      </c>
      <c r="W3621">
        <v>1</v>
      </c>
      <c r="Y3621">
        <v>2</v>
      </c>
      <c r="Z3621">
        <v>0</v>
      </c>
      <c r="AA3621">
        <v>10</v>
      </c>
      <c r="AB3621">
        <v>0</v>
      </c>
      <c r="AC3621">
        <v>0</v>
      </c>
      <c r="AD3621">
        <v>0</v>
      </c>
      <c r="AE3621">
        <v>0</v>
      </c>
      <c r="AF3621">
        <v>0</v>
      </c>
      <c r="AG3621">
        <v>-1</v>
      </c>
      <c r="AM3621" t="s">
        <v>6503</v>
      </c>
      <c r="AO3621">
        <v>496410.87550000002</v>
      </c>
      <c r="AP3621">
        <v>1613884.8470000001</v>
      </c>
    </row>
    <row r="3622" spans="1:42" x14ac:dyDescent="0.25">
      <c r="A3622" s="9">
        <v>3621</v>
      </c>
      <c r="B3622" s="4" t="s">
        <v>9097</v>
      </c>
      <c r="C3622" s="4" t="s">
        <v>50</v>
      </c>
      <c r="D3622" s="4" t="s">
        <v>118</v>
      </c>
      <c r="E3622" s="4"/>
      <c r="F3622" s="4" t="s">
        <v>13278</v>
      </c>
      <c r="G3622" s="4" t="s">
        <v>13278</v>
      </c>
      <c r="H3622" s="4"/>
      <c r="I3622" s="4"/>
      <c r="J3622" s="4" t="s">
        <v>13275</v>
      </c>
      <c r="K3622" s="16">
        <v>43465</v>
      </c>
      <c r="L3622" s="4" t="s">
        <v>13276</v>
      </c>
      <c r="M3622" s="4" t="s">
        <v>13277</v>
      </c>
      <c r="N3622" s="4">
        <v>66302338</v>
      </c>
      <c r="O3622" s="4">
        <v>66303446</v>
      </c>
      <c r="P3622" s="4"/>
      <c r="U3622" t="s">
        <v>13279</v>
      </c>
      <c r="V3622">
        <v>0</v>
      </c>
      <c r="W3622">
        <v>0</v>
      </c>
      <c r="X3622" t="s">
        <v>553</v>
      </c>
      <c r="Y3622">
        <v>11</v>
      </c>
      <c r="Z3622">
        <v>0</v>
      </c>
      <c r="AA3622">
        <v>30</v>
      </c>
      <c r="AB3622">
        <v>0</v>
      </c>
      <c r="AC3622">
        <v>0</v>
      </c>
      <c r="AD3622">
        <v>0</v>
      </c>
      <c r="AE3622">
        <v>0</v>
      </c>
      <c r="AF3622">
        <v>0</v>
      </c>
      <c r="AG3622">
        <v>-1</v>
      </c>
      <c r="AK3622" t="s">
        <v>18966</v>
      </c>
      <c r="AM3622" t="s">
        <v>18967</v>
      </c>
      <c r="AO3622">
        <v>496410.87550000002</v>
      </c>
      <c r="AP3622">
        <v>1613884.8470000001</v>
      </c>
    </row>
    <row r="3623" spans="1:42" x14ac:dyDescent="0.25">
      <c r="A3623" s="9">
        <v>3622</v>
      </c>
      <c r="B3623" s="4" t="s">
        <v>9097</v>
      </c>
      <c r="C3623" s="4" t="s">
        <v>50</v>
      </c>
      <c r="D3623" s="4" t="s">
        <v>999</v>
      </c>
      <c r="E3623" s="4"/>
      <c r="F3623" s="4" t="s">
        <v>21055</v>
      </c>
      <c r="G3623" s="4" t="s">
        <v>21055</v>
      </c>
      <c r="H3623" s="4"/>
      <c r="I3623" s="4"/>
      <c r="J3623" s="4" t="s">
        <v>21053</v>
      </c>
      <c r="K3623" s="16">
        <v>40908</v>
      </c>
      <c r="L3623" s="4" t="s">
        <v>21054</v>
      </c>
      <c r="M3623" s="4" t="s">
        <v>115</v>
      </c>
      <c r="N3623" s="4">
        <v>53181934</v>
      </c>
      <c r="O3623" s="4"/>
      <c r="P3623" s="4"/>
      <c r="U3623" t="s">
        <v>21056</v>
      </c>
      <c r="V3623">
        <v>0</v>
      </c>
      <c r="W3623">
        <v>0</v>
      </c>
      <c r="X3623" t="s">
        <v>990</v>
      </c>
      <c r="Y3623">
        <v>2</v>
      </c>
      <c r="Z3623">
        <v>0</v>
      </c>
      <c r="AA3623">
        <v>4</v>
      </c>
      <c r="AB3623">
        <v>0</v>
      </c>
      <c r="AC3623">
        <v>0</v>
      </c>
      <c r="AD3623">
        <v>1</v>
      </c>
      <c r="AE3623">
        <v>326</v>
      </c>
      <c r="AF3623">
        <v>0</v>
      </c>
      <c r="AG3623">
        <v>-1</v>
      </c>
      <c r="AK3623" t="s">
        <v>6041</v>
      </c>
      <c r="AM3623" t="s">
        <v>21057</v>
      </c>
      <c r="AO3623">
        <v>496410.87550000002</v>
      </c>
      <c r="AP3623">
        <v>1613884.8470000001</v>
      </c>
    </row>
    <row r="3624" spans="1:42" x14ac:dyDescent="0.25">
      <c r="A3624" s="9">
        <v>3623</v>
      </c>
      <c r="B3624" s="4" t="s">
        <v>9097</v>
      </c>
      <c r="C3624" s="4" t="s">
        <v>50</v>
      </c>
      <c r="D3624" s="4" t="s">
        <v>50</v>
      </c>
      <c r="E3624" s="4"/>
      <c r="F3624" s="4" t="s">
        <v>13266</v>
      </c>
      <c r="G3624" s="4" t="s">
        <v>13266</v>
      </c>
      <c r="H3624" s="4"/>
      <c r="I3624" s="4"/>
      <c r="J3624" s="4" t="s">
        <v>13263</v>
      </c>
      <c r="K3624" s="16">
        <v>40908</v>
      </c>
      <c r="L3624" s="4" t="s">
        <v>13264</v>
      </c>
      <c r="M3624" s="4" t="s">
        <v>13265</v>
      </c>
      <c r="N3624" s="4">
        <v>23665521</v>
      </c>
      <c r="O3624" s="4"/>
      <c r="P3624" s="4"/>
      <c r="U3624" t="s">
        <v>13267</v>
      </c>
      <c r="V3624">
        <v>0</v>
      </c>
      <c r="W3624">
        <v>0</v>
      </c>
      <c r="X3624" t="s">
        <v>553</v>
      </c>
      <c r="Y3624">
        <v>2</v>
      </c>
      <c r="Z3624">
        <v>0</v>
      </c>
      <c r="AA3624">
        <v>7</v>
      </c>
      <c r="AB3624">
        <v>0</v>
      </c>
      <c r="AC3624">
        <v>0</v>
      </c>
      <c r="AD3624">
        <v>1</v>
      </c>
      <c r="AE3624">
        <v>288</v>
      </c>
      <c r="AF3624">
        <v>0</v>
      </c>
      <c r="AG3624">
        <v>-1</v>
      </c>
      <c r="AK3624" t="s">
        <v>16455</v>
      </c>
      <c r="AM3624" t="s">
        <v>16456</v>
      </c>
      <c r="AO3624">
        <v>496410.87550000002</v>
      </c>
      <c r="AP3624">
        <v>1613884.8470000001</v>
      </c>
    </row>
    <row r="3625" spans="1:42" x14ac:dyDescent="0.25">
      <c r="A3625" s="9">
        <v>3624</v>
      </c>
      <c r="B3625" s="4" t="s">
        <v>9097</v>
      </c>
      <c r="C3625" s="4" t="s">
        <v>50</v>
      </c>
      <c r="D3625" s="4" t="s">
        <v>50</v>
      </c>
      <c r="E3625" s="4"/>
      <c r="F3625" s="4" t="s">
        <v>21084</v>
      </c>
      <c r="G3625" s="4" t="s">
        <v>21083</v>
      </c>
      <c r="H3625" s="4"/>
      <c r="I3625" s="4"/>
      <c r="J3625" s="4" t="s">
        <v>21081</v>
      </c>
      <c r="K3625" s="16">
        <v>40908</v>
      </c>
      <c r="L3625" s="4" t="s">
        <v>21082</v>
      </c>
      <c r="M3625" s="4" t="s">
        <v>115</v>
      </c>
      <c r="N3625" s="4">
        <v>57072432</v>
      </c>
      <c r="O3625" s="4"/>
      <c r="P3625" s="4"/>
      <c r="U3625" t="s">
        <v>21085</v>
      </c>
      <c r="V3625">
        <v>0</v>
      </c>
      <c r="W3625">
        <v>0</v>
      </c>
      <c r="X3625" t="s">
        <v>1524</v>
      </c>
      <c r="Y3625">
        <v>0</v>
      </c>
      <c r="Z3625">
        <v>0</v>
      </c>
      <c r="AA3625">
        <v>0</v>
      </c>
      <c r="AB3625">
        <v>0</v>
      </c>
      <c r="AC3625">
        <v>0</v>
      </c>
      <c r="AD3625">
        <v>0</v>
      </c>
      <c r="AE3625">
        <v>0</v>
      </c>
      <c r="AF3625">
        <v>0</v>
      </c>
      <c r="AG3625">
        <v>-1</v>
      </c>
      <c r="AO3625">
        <v>496410.87550000002</v>
      </c>
      <c r="AP3625">
        <v>1613884.8470000001</v>
      </c>
    </row>
    <row r="3626" spans="1:42" x14ac:dyDescent="0.25">
      <c r="A3626" s="9">
        <v>3625</v>
      </c>
      <c r="B3626" s="4" t="s">
        <v>9097</v>
      </c>
      <c r="C3626" s="4" t="s">
        <v>50</v>
      </c>
      <c r="D3626" s="4" t="s">
        <v>852</v>
      </c>
      <c r="E3626" s="4"/>
      <c r="F3626" s="4" t="s">
        <v>13089</v>
      </c>
      <c r="G3626" s="4" t="s">
        <v>13089</v>
      </c>
      <c r="H3626" s="4"/>
      <c r="I3626" s="4"/>
      <c r="J3626" s="4" t="s">
        <v>13087</v>
      </c>
      <c r="K3626" s="16">
        <v>40908</v>
      </c>
      <c r="L3626" s="4" t="s">
        <v>13088</v>
      </c>
      <c r="M3626" s="4" t="s">
        <v>803</v>
      </c>
      <c r="N3626" s="4">
        <v>66418133</v>
      </c>
      <c r="O3626" s="4"/>
      <c r="P3626" s="4"/>
      <c r="U3626" t="s">
        <v>21140</v>
      </c>
      <c r="V3626">
        <v>0</v>
      </c>
      <c r="W3626">
        <v>0</v>
      </c>
      <c r="X3626" t="s">
        <v>990</v>
      </c>
      <c r="Y3626">
        <v>2</v>
      </c>
      <c r="Z3626">
        <v>0</v>
      </c>
      <c r="AA3626">
        <v>10</v>
      </c>
      <c r="AB3626">
        <v>0</v>
      </c>
      <c r="AC3626">
        <v>0</v>
      </c>
      <c r="AD3626">
        <v>1</v>
      </c>
      <c r="AE3626">
        <v>264</v>
      </c>
      <c r="AF3626">
        <v>0</v>
      </c>
      <c r="AG3626">
        <v>-1</v>
      </c>
      <c r="AK3626" t="s">
        <v>43</v>
      </c>
      <c r="AM3626" t="s">
        <v>14061</v>
      </c>
      <c r="AO3626">
        <v>496410.87550000002</v>
      </c>
      <c r="AP3626">
        <v>1613884.8470000001</v>
      </c>
    </row>
    <row r="3627" spans="1:42" x14ac:dyDescent="0.25">
      <c r="A3627" s="9">
        <v>3626</v>
      </c>
      <c r="B3627" s="4" t="s">
        <v>9097</v>
      </c>
      <c r="C3627" s="4" t="s">
        <v>50</v>
      </c>
      <c r="D3627" s="4" t="s">
        <v>50</v>
      </c>
      <c r="E3627" s="4"/>
      <c r="F3627" s="4" t="s">
        <v>21183</v>
      </c>
      <c r="G3627" s="4" t="s">
        <v>21183</v>
      </c>
      <c r="H3627" s="4"/>
      <c r="I3627" s="4"/>
      <c r="J3627" s="4" t="s">
        <v>21181</v>
      </c>
      <c r="K3627" s="16">
        <v>42735</v>
      </c>
      <c r="L3627" s="4" t="s">
        <v>21182</v>
      </c>
      <c r="M3627" s="4" t="s">
        <v>46</v>
      </c>
      <c r="N3627" s="4"/>
      <c r="O3627" s="4"/>
      <c r="P3627" s="4"/>
      <c r="U3627" t="s">
        <v>21184</v>
      </c>
      <c r="V3627">
        <v>0</v>
      </c>
      <c r="W3627">
        <v>0</v>
      </c>
      <c r="X3627" t="s">
        <v>990</v>
      </c>
      <c r="Y3627">
        <v>1</v>
      </c>
      <c r="Z3627">
        <v>0</v>
      </c>
      <c r="AA3627">
        <v>1</v>
      </c>
      <c r="AB3627">
        <v>0</v>
      </c>
      <c r="AC3627">
        <v>0</v>
      </c>
      <c r="AD3627">
        <v>1</v>
      </c>
      <c r="AE3627">
        <v>326</v>
      </c>
      <c r="AF3627">
        <v>0</v>
      </c>
      <c r="AG3627">
        <v>-1</v>
      </c>
      <c r="AK3627" t="s">
        <v>43</v>
      </c>
      <c r="AM3627" t="s">
        <v>5353</v>
      </c>
      <c r="AO3627">
        <v>496410.87550000002</v>
      </c>
      <c r="AP3627">
        <v>1613884.8470000001</v>
      </c>
    </row>
    <row r="3628" spans="1:42" x14ac:dyDescent="0.25">
      <c r="A3628" s="9">
        <v>3627</v>
      </c>
      <c r="B3628" s="4" t="s">
        <v>9097</v>
      </c>
      <c r="C3628" s="4" t="s">
        <v>50</v>
      </c>
      <c r="D3628" s="4" t="s">
        <v>118</v>
      </c>
      <c r="E3628" s="4"/>
      <c r="F3628" s="4" t="s">
        <v>21206</v>
      </c>
      <c r="G3628" s="4" t="s">
        <v>21206</v>
      </c>
      <c r="H3628" s="4"/>
      <c r="I3628" s="4"/>
      <c r="J3628" s="4" t="s">
        <v>7102</v>
      </c>
      <c r="K3628" s="16">
        <v>43830</v>
      </c>
      <c r="L3628" s="4" t="s">
        <v>7103</v>
      </c>
      <c r="M3628" s="4" t="s">
        <v>7102</v>
      </c>
      <c r="N3628" s="4">
        <v>30648484</v>
      </c>
      <c r="O3628" s="4"/>
      <c r="P3628" s="4"/>
      <c r="U3628" t="s">
        <v>13322</v>
      </c>
      <c r="V3628">
        <v>0</v>
      </c>
      <c r="W3628">
        <v>0</v>
      </c>
      <c r="X3628" t="s">
        <v>990</v>
      </c>
      <c r="Y3628">
        <v>1</v>
      </c>
      <c r="Z3628">
        <v>0</v>
      </c>
      <c r="AA3628">
        <v>3</v>
      </c>
      <c r="AB3628">
        <v>0</v>
      </c>
      <c r="AC3628">
        <v>0</v>
      </c>
      <c r="AD3628">
        <v>1</v>
      </c>
      <c r="AE3628">
        <v>325</v>
      </c>
      <c r="AF3628">
        <v>0</v>
      </c>
      <c r="AG3628">
        <v>-1</v>
      </c>
      <c r="AK3628" t="s">
        <v>148</v>
      </c>
      <c r="AM3628" t="s">
        <v>18502</v>
      </c>
      <c r="AO3628">
        <v>490851</v>
      </c>
      <c r="AP3628">
        <v>1627580</v>
      </c>
    </row>
    <row r="3629" spans="1:42" x14ac:dyDescent="0.25">
      <c r="A3629" s="9">
        <v>3628</v>
      </c>
      <c r="B3629" s="4" t="s">
        <v>9097</v>
      </c>
      <c r="C3629" s="4" t="s">
        <v>50</v>
      </c>
      <c r="D3629" s="4" t="s">
        <v>118</v>
      </c>
      <c r="E3629" s="4" t="s">
        <v>19476</v>
      </c>
      <c r="F3629" s="4" t="s">
        <v>21222</v>
      </c>
      <c r="G3629" s="4" t="s">
        <v>21222</v>
      </c>
      <c r="H3629" s="4"/>
      <c r="I3629" s="4"/>
      <c r="J3629" s="4" t="s">
        <v>21220</v>
      </c>
      <c r="K3629" s="16">
        <v>41274</v>
      </c>
      <c r="L3629" s="4" t="s">
        <v>21221</v>
      </c>
      <c r="M3629" s="4" t="s">
        <v>115</v>
      </c>
      <c r="N3629" s="4">
        <v>57633804</v>
      </c>
      <c r="O3629" s="4"/>
      <c r="P3629" s="4"/>
      <c r="U3629" t="s">
        <v>21223</v>
      </c>
      <c r="V3629">
        <v>0</v>
      </c>
      <c r="W3629">
        <v>0</v>
      </c>
      <c r="X3629" t="s">
        <v>1524</v>
      </c>
      <c r="Y3629">
        <v>1</v>
      </c>
      <c r="Z3629">
        <v>0</v>
      </c>
      <c r="AA3629">
        <v>4</v>
      </c>
      <c r="AB3629">
        <v>0</v>
      </c>
      <c r="AC3629">
        <v>0</v>
      </c>
      <c r="AD3629">
        <v>1</v>
      </c>
      <c r="AE3629">
        <v>240</v>
      </c>
      <c r="AF3629">
        <v>0</v>
      </c>
      <c r="AG3629">
        <v>-1</v>
      </c>
      <c r="AK3629" t="s">
        <v>43</v>
      </c>
      <c r="AM3629" t="s">
        <v>16368</v>
      </c>
      <c r="AO3629">
        <v>496410.87550000002</v>
      </c>
      <c r="AP3629">
        <v>1613884.8470000001</v>
      </c>
    </row>
    <row r="3630" spans="1:42" x14ac:dyDescent="0.25">
      <c r="A3630" s="9">
        <v>3629</v>
      </c>
      <c r="B3630" s="4" t="s">
        <v>9097</v>
      </c>
      <c r="C3630" s="4" t="s">
        <v>50</v>
      </c>
      <c r="D3630" s="4" t="s">
        <v>50</v>
      </c>
      <c r="E3630" s="4"/>
      <c r="F3630" s="4" t="s">
        <v>15215</v>
      </c>
      <c r="G3630" s="4" t="s">
        <v>15215</v>
      </c>
      <c r="H3630" s="4"/>
      <c r="I3630" s="4"/>
      <c r="J3630" s="4" t="s">
        <v>6212</v>
      </c>
      <c r="K3630" s="16">
        <v>41274</v>
      </c>
      <c r="L3630" s="4" t="s">
        <v>14074</v>
      </c>
      <c r="M3630" s="4" t="s">
        <v>15214</v>
      </c>
      <c r="N3630" s="4">
        <v>40400395</v>
      </c>
      <c r="O3630" s="4">
        <v>46056038</v>
      </c>
      <c r="P3630" s="4"/>
      <c r="U3630" t="s">
        <v>15216</v>
      </c>
      <c r="V3630">
        <v>0</v>
      </c>
      <c r="W3630">
        <v>1</v>
      </c>
      <c r="Y3630">
        <v>0</v>
      </c>
      <c r="Z3630">
        <v>0</v>
      </c>
      <c r="AA3630">
        <v>0</v>
      </c>
      <c r="AB3630">
        <v>0</v>
      </c>
      <c r="AC3630">
        <v>0</v>
      </c>
      <c r="AD3630">
        <v>0</v>
      </c>
      <c r="AE3630">
        <v>0</v>
      </c>
      <c r="AF3630">
        <v>0</v>
      </c>
      <c r="AG3630">
        <v>-1</v>
      </c>
      <c r="AK3630" t="s">
        <v>43</v>
      </c>
      <c r="AM3630" t="s">
        <v>14061</v>
      </c>
      <c r="AO3630">
        <v>498942</v>
      </c>
      <c r="AP3630">
        <v>1615657</v>
      </c>
    </row>
    <row r="3631" spans="1:42" x14ac:dyDescent="0.25">
      <c r="A3631" s="9">
        <v>3630</v>
      </c>
      <c r="B3631" s="4" t="s">
        <v>9097</v>
      </c>
      <c r="C3631" s="4" t="s">
        <v>50</v>
      </c>
      <c r="D3631" s="4" t="s">
        <v>2577</v>
      </c>
      <c r="E3631" s="4"/>
      <c r="F3631" s="4" t="s">
        <v>13440</v>
      </c>
      <c r="G3631" s="4" t="s">
        <v>13440</v>
      </c>
      <c r="H3631" s="4"/>
      <c r="I3631" s="4"/>
      <c r="J3631" s="4" t="s">
        <v>21233</v>
      </c>
      <c r="K3631" s="16">
        <v>42735</v>
      </c>
      <c r="L3631" s="4" t="s">
        <v>21234</v>
      </c>
      <c r="M3631" s="4" t="s">
        <v>13439</v>
      </c>
      <c r="N3631" s="4">
        <v>66465101</v>
      </c>
      <c r="O3631" s="4">
        <v>66465098</v>
      </c>
      <c r="P3631" s="4"/>
      <c r="U3631" t="s">
        <v>21235</v>
      </c>
      <c r="V3631">
        <v>0</v>
      </c>
      <c r="W3631">
        <v>0</v>
      </c>
      <c r="X3631" t="s">
        <v>553</v>
      </c>
      <c r="Y3631">
        <v>3</v>
      </c>
      <c r="Z3631">
        <v>0</v>
      </c>
      <c r="AA3631">
        <v>11</v>
      </c>
      <c r="AB3631">
        <v>0</v>
      </c>
      <c r="AC3631">
        <v>2</v>
      </c>
      <c r="AD3631">
        <v>1</v>
      </c>
      <c r="AE3631">
        <v>258</v>
      </c>
      <c r="AF3631">
        <v>0</v>
      </c>
      <c r="AG3631">
        <v>-1</v>
      </c>
      <c r="AK3631" t="s">
        <v>21236</v>
      </c>
      <c r="AM3631" t="s">
        <v>21237</v>
      </c>
      <c r="AO3631">
        <v>496410.87550000002</v>
      </c>
      <c r="AP3631">
        <v>1613884.8470000001</v>
      </c>
    </row>
    <row r="3632" spans="1:42" x14ac:dyDescent="0.25">
      <c r="A3632" s="9">
        <v>3631</v>
      </c>
      <c r="B3632" s="4" t="s">
        <v>9097</v>
      </c>
      <c r="C3632" s="4" t="s">
        <v>50</v>
      </c>
      <c r="D3632" s="4" t="s">
        <v>50</v>
      </c>
      <c r="E3632" s="4" t="s">
        <v>147</v>
      </c>
      <c r="F3632" s="4" t="s">
        <v>13447</v>
      </c>
      <c r="G3632" s="4" t="s">
        <v>13445</v>
      </c>
      <c r="H3632" s="4"/>
      <c r="I3632" s="4"/>
      <c r="J3632" s="4" t="s">
        <v>13442</v>
      </c>
      <c r="K3632" s="16">
        <v>44196</v>
      </c>
      <c r="L3632" s="4" t="s">
        <v>13443</v>
      </c>
      <c r="M3632" s="4" t="s">
        <v>13444</v>
      </c>
      <c r="N3632" s="4">
        <v>22024500</v>
      </c>
      <c r="O3632" s="4"/>
      <c r="P3632" s="4" t="s">
        <v>13446</v>
      </c>
      <c r="U3632" t="s">
        <v>60</v>
      </c>
      <c r="V3632">
        <v>0</v>
      </c>
      <c r="W3632">
        <v>0</v>
      </c>
      <c r="X3632" t="s">
        <v>1562</v>
      </c>
      <c r="Y3632">
        <v>14</v>
      </c>
      <c r="Z3632">
        <v>0</v>
      </c>
      <c r="AA3632">
        <v>18</v>
      </c>
      <c r="AB3632">
        <v>0</v>
      </c>
      <c r="AC3632">
        <v>0</v>
      </c>
      <c r="AD3632">
        <v>0</v>
      </c>
      <c r="AE3632">
        <v>0</v>
      </c>
      <c r="AF3632">
        <v>0</v>
      </c>
      <c r="AG3632">
        <v>-1</v>
      </c>
      <c r="AJ3632" t="s">
        <v>3663</v>
      </c>
      <c r="AK3632" t="s">
        <v>3664</v>
      </c>
      <c r="AM3632" t="s">
        <v>14353</v>
      </c>
      <c r="AO3632">
        <v>492969</v>
      </c>
      <c r="AP3632">
        <v>1620747</v>
      </c>
    </row>
    <row r="3633" spans="1:42" x14ac:dyDescent="0.25">
      <c r="A3633" s="9">
        <v>3632</v>
      </c>
      <c r="B3633" s="4" t="s">
        <v>9097</v>
      </c>
      <c r="C3633" s="4" t="s">
        <v>50</v>
      </c>
      <c r="D3633" s="4" t="s">
        <v>50</v>
      </c>
      <c r="E3633" s="4"/>
      <c r="F3633" s="4" t="s">
        <v>21267</v>
      </c>
      <c r="G3633" s="4" t="s">
        <v>21267</v>
      </c>
      <c r="H3633" s="4"/>
      <c r="I3633" s="4"/>
      <c r="J3633" s="4" t="s">
        <v>21264</v>
      </c>
      <c r="K3633" s="16">
        <v>41274</v>
      </c>
      <c r="L3633" s="4" t="s">
        <v>21265</v>
      </c>
      <c r="M3633" s="4" t="s">
        <v>21266</v>
      </c>
      <c r="N3633" s="4">
        <v>23859972</v>
      </c>
      <c r="O3633" s="4"/>
      <c r="P3633" s="4"/>
      <c r="U3633" t="s">
        <v>21268</v>
      </c>
      <c r="V3633">
        <v>0</v>
      </c>
      <c r="W3633">
        <v>0</v>
      </c>
      <c r="X3633" t="s">
        <v>990</v>
      </c>
      <c r="Y3633">
        <v>2</v>
      </c>
      <c r="Z3633">
        <v>0</v>
      </c>
      <c r="AA3633">
        <v>15</v>
      </c>
      <c r="AB3633">
        <v>0</v>
      </c>
      <c r="AC3633">
        <v>0</v>
      </c>
      <c r="AD3633">
        <v>1</v>
      </c>
      <c r="AE3633">
        <v>264</v>
      </c>
      <c r="AF3633">
        <v>0</v>
      </c>
      <c r="AG3633">
        <v>-1</v>
      </c>
      <c r="AM3633" t="s">
        <v>4294</v>
      </c>
      <c r="AO3633">
        <v>496410.87550000002</v>
      </c>
      <c r="AP3633">
        <v>1613884.8470000001</v>
      </c>
    </row>
    <row r="3634" spans="1:42" x14ac:dyDescent="0.25">
      <c r="A3634" s="9">
        <v>3633</v>
      </c>
      <c r="B3634" s="4" t="s">
        <v>9097</v>
      </c>
      <c r="C3634" s="4" t="s">
        <v>50</v>
      </c>
      <c r="D3634" s="4" t="s">
        <v>122</v>
      </c>
      <c r="E3634" s="4"/>
      <c r="F3634" s="4" t="s">
        <v>13471</v>
      </c>
      <c r="G3634" s="4" t="s">
        <v>13471</v>
      </c>
      <c r="H3634" s="4"/>
      <c r="I3634" s="4"/>
      <c r="J3634" s="4" t="s">
        <v>13469</v>
      </c>
      <c r="K3634" s="16">
        <v>41274</v>
      </c>
      <c r="L3634" s="4" t="s">
        <v>13470</v>
      </c>
      <c r="M3634" s="4" t="s">
        <v>803</v>
      </c>
      <c r="N3634" s="4"/>
      <c r="O3634" s="4"/>
      <c r="P3634" s="4"/>
      <c r="U3634" t="s">
        <v>13472</v>
      </c>
      <c r="V3634">
        <v>0</v>
      </c>
      <c r="W3634">
        <v>0</v>
      </c>
      <c r="Y3634">
        <v>0</v>
      </c>
      <c r="Z3634">
        <v>0</v>
      </c>
      <c r="AA3634">
        <v>0</v>
      </c>
      <c r="AB3634">
        <v>0</v>
      </c>
      <c r="AC3634">
        <v>0</v>
      </c>
      <c r="AD3634">
        <v>0</v>
      </c>
      <c r="AE3634">
        <v>0</v>
      </c>
      <c r="AF3634">
        <v>0</v>
      </c>
      <c r="AG3634">
        <v>-1</v>
      </c>
      <c r="AO3634">
        <v>496410.87550000002</v>
      </c>
      <c r="AP3634">
        <v>1613884.8470000001</v>
      </c>
    </row>
    <row r="3635" spans="1:42" x14ac:dyDescent="0.25">
      <c r="A3635" s="9">
        <v>3634</v>
      </c>
      <c r="B3635" s="4" t="s">
        <v>9097</v>
      </c>
      <c r="C3635" s="4" t="s">
        <v>50</v>
      </c>
      <c r="D3635" s="4" t="s">
        <v>852</v>
      </c>
      <c r="E3635" s="4"/>
      <c r="F3635" s="4" t="s">
        <v>13509</v>
      </c>
      <c r="G3635" s="4" t="s">
        <v>13509</v>
      </c>
      <c r="H3635" s="4"/>
      <c r="I3635" s="4"/>
      <c r="J3635" s="4" t="s">
        <v>13507</v>
      </c>
      <c r="K3635" s="16">
        <v>41274</v>
      </c>
      <c r="L3635" s="4" t="s">
        <v>13508</v>
      </c>
      <c r="M3635" s="4" t="s">
        <v>803</v>
      </c>
      <c r="N3635" s="4">
        <v>52053075</v>
      </c>
      <c r="O3635" s="4"/>
      <c r="P3635" s="4"/>
      <c r="U3635" t="s">
        <v>13510</v>
      </c>
      <c r="V3635">
        <v>1</v>
      </c>
      <c r="W3635">
        <v>1</v>
      </c>
      <c r="Y3635">
        <v>1</v>
      </c>
      <c r="Z3635">
        <v>0</v>
      </c>
      <c r="AA3635">
        <v>10</v>
      </c>
      <c r="AB3635">
        <v>0</v>
      </c>
      <c r="AC3635">
        <v>0</v>
      </c>
      <c r="AD3635">
        <v>0</v>
      </c>
      <c r="AE3635">
        <v>0</v>
      </c>
      <c r="AF3635">
        <v>0</v>
      </c>
      <c r="AG3635">
        <v>-1</v>
      </c>
      <c r="AK3635" t="s">
        <v>4165</v>
      </c>
      <c r="AM3635" t="s">
        <v>21270</v>
      </c>
      <c r="AO3635">
        <v>496410.87550000002</v>
      </c>
      <c r="AP3635">
        <v>1613884.8470000001</v>
      </c>
    </row>
    <row r="3636" spans="1:42" x14ac:dyDescent="0.25">
      <c r="A3636" s="9">
        <v>3635</v>
      </c>
      <c r="B3636" s="4" t="s">
        <v>9097</v>
      </c>
      <c r="C3636" s="4" t="s">
        <v>50</v>
      </c>
      <c r="D3636" s="4" t="s">
        <v>1571</v>
      </c>
      <c r="E3636" s="4"/>
      <c r="F3636" s="4" t="s">
        <v>21277</v>
      </c>
      <c r="G3636" s="4" t="s">
        <v>21277</v>
      </c>
      <c r="H3636" s="4"/>
      <c r="I3636" s="4"/>
      <c r="J3636" s="4" t="s">
        <v>21275</v>
      </c>
      <c r="K3636" s="16">
        <v>41274</v>
      </c>
      <c r="L3636" s="4" t="s">
        <v>21276</v>
      </c>
      <c r="M3636" s="4" t="s">
        <v>953</v>
      </c>
      <c r="N3636" s="4">
        <v>55105933</v>
      </c>
      <c r="O3636" s="4"/>
      <c r="P3636" s="4"/>
      <c r="U3636" t="s">
        <v>21278</v>
      </c>
      <c r="V3636">
        <v>0</v>
      </c>
      <c r="W3636">
        <v>0</v>
      </c>
      <c r="X3636" t="s">
        <v>1524</v>
      </c>
      <c r="Y3636">
        <v>2</v>
      </c>
      <c r="Z3636">
        <v>0</v>
      </c>
      <c r="AA3636">
        <v>4</v>
      </c>
      <c r="AB3636">
        <v>0</v>
      </c>
      <c r="AC3636">
        <v>0</v>
      </c>
      <c r="AD3636">
        <v>1</v>
      </c>
      <c r="AE3636">
        <v>280</v>
      </c>
      <c r="AF3636">
        <v>0</v>
      </c>
      <c r="AG3636">
        <v>-1</v>
      </c>
      <c r="AK3636" t="s">
        <v>21279</v>
      </c>
      <c r="AM3636" t="s">
        <v>21280</v>
      </c>
      <c r="AO3636">
        <v>496410.87550000002</v>
      </c>
      <c r="AP3636">
        <v>1613884.8470000001</v>
      </c>
    </row>
    <row r="3637" spans="1:42" x14ac:dyDescent="0.25">
      <c r="A3637" s="9">
        <v>3636</v>
      </c>
      <c r="B3637" s="4" t="s">
        <v>9097</v>
      </c>
      <c r="C3637" s="4" t="s">
        <v>50</v>
      </c>
      <c r="D3637" s="4" t="s">
        <v>50</v>
      </c>
      <c r="E3637" s="4" t="s">
        <v>1516</v>
      </c>
      <c r="F3637" s="4" t="s">
        <v>21285</v>
      </c>
      <c r="G3637" s="4" t="s">
        <v>21283</v>
      </c>
      <c r="H3637" s="4"/>
      <c r="I3637" s="4"/>
      <c r="J3637" s="4" t="s">
        <v>21281</v>
      </c>
      <c r="K3637" s="16">
        <v>44196</v>
      </c>
      <c r="L3637" s="4" t="s">
        <v>21282</v>
      </c>
      <c r="M3637" s="4" t="s">
        <v>46</v>
      </c>
      <c r="N3637" s="4">
        <v>56453703</v>
      </c>
      <c r="O3637" s="4">
        <v>52232970</v>
      </c>
      <c r="P3637" s="4" t="s">
        <v>21284</v>
      </c>
      <c r="U3637" t="s">
        <v>21286</v>
      </c>
      <c r="V3637">
        <v>0</v>
      </c>
      <c r="W3637">
        <v>0</v>
      </c>
      <c r="X3637" t="s">
        <v>990</v>
      </c>
      <c r="Y3637">
        <v>1</v>
      </c>
      <c r="Z3637">
        <v>0</v>
      </c>
      <c r="AA3637">
        <v>2</v>
      </c>
      <c r="AB3637">
        <v>0</v>
      </c>
      <c r="AC3637">
        <v>0</v>
      </c>
      <c r="AD3637">
        <v>1</v>
      </c>
      <c r="AE3637">
        <v>276</v>
      </c>
      <c r="AF3637">
        <v>0</v>
      </c>
      <c r="AG3637">
        <v>-1</v>
      </c>
      <c r="AK3637" t="s">
        <v>16286</v>
      </c>
      <c r="AM3637" t="s">
        <v>21287</v>
      </c>
      <c r="AO3637">
        <v>497655</v>
      </c>
      <c r="AP3637">
        <v>1617391</v>
      </c>
    </row>
    <row r="3638" spans="1:42" x14ac:dyDescent="0.25">
      <c r="A3638" s="9">
        <v>3637</v>
      </c>
      <c r="B3638" s="4" t="s">
        <v>9097</v>
      </c>
      <c r="C3638" s="4" t="s">
        <v>50</v>
      </c>
      <c r="D3638" s="4" t="s">
        <v>1571</v>
      </c>
      <c r="E3638" s="4"/>
      <c r="F3638" s="4" t="s">
        <v>21297</v>
      </c>
      <c r="G3638" s="4" t="s">
        <v>21297</v>
      </c>
      <c r="H3638" s="4"/>
      <c r="I3638" s="4"/>
      <c r="J3638" s="4" t="s">
        <v>21295</v>
      </c>
      <c r="K3638" s="16">
        <v>41274</v>
      </c>
      <c r="L3638" s="4" t="s">
        <v>21296</v>
      </c>
      <c r="M3638" s="4" t="s">
        <v>115</v>
      </c>
      <c r="N3638" s="4">
        <v>59499224</v>
      </c>
      <c r="O3638" s="4"/>
      <c r="P3638" s="4"/>
      <c r="U3638" t="s">
        <v>21298</v>
      </c>
      <c r="V3638">
        <v>0</v>
      </c>
      <c r="W3638">
        <v>0</v>
      </c>
      <c r="X3638" t="s">
        <v>553</v>
      </c>
      <c r="Y3638">
        <v>2</v>
      </c>
      <c r="Z3638">
        <v>0</v>
      </c>
      <c r="AA3638">
        <v>4</v>
      </c>
      <c r="AB3638">
        <v>0</v>
      </c>
      <c r="AC3638">
        <v>0</v>
      </c>
      <c r="AD3638">
        <v>1</v>
      </c>
      <c r="AE3638">
        <v>200</v>
      </c>
      <c r="AF3638">
        <v>0</v>
      </c>
      <c r="AG3638">
        <v>-1</v>
      </c>
      <c r="AK3638" t="s">
        <v>3664</v>
      </c>
      <c r="AM3638" t="s">
        <v>21299</v>
      </c>
      <c r="AO3638">
        <v>496410.87550000002</v>
      </c>
      <c r="AP3638">
        <v>1613884.8470000001</v>
      </c>
    </row>
    <row r="3639" spans="1:42" x14ac:dyDescent="0.25">
      <c r="A3639" s="9">
        <v>3638</v>
      </c>
      <c r="B3639" s="4" t="s">
        <v>9097</v>
      </c>
      <c r="C3639" s="4" t="s">
        <v>50</v>
      </c>
      <c r="D3639" s="4" t="s">
        <v>122</v>
      </c>
      <c r="E3639" s="4"/>
      <c r="F3639" s="4" t="s">
        <v>13559</v>
      </c>
      <c r="G3639" s="4" t="s">
        <v>13558</v>
      </c>
      <c r="H3639" s="4"/>
      <c r="I3639" s="4"/>
      <c r="J3639" s="4" t="s">
        <v>13555</v>
      </c>
      <c r="K3639" s="16">
        <v>41274</v>
      </c>
      <c r="L3639" s="4" t="s">
        <v>13556</v>
      </c>
      <c r="M3639" s="4" t="s">
        <v>13557</v>
      </c>
      <c r="N3639" s="4">
        <v>42189950</v>
      </c>
      <c r="O3639" s="4">
        <v>52116767</v>
      </c>
      <c r="P3639" s="4"/>
      <c r="U3639" t="s">
        <v>13560</v>
      </c>
      <c r="V3639">
        <v>0</v>
      </c>
      <c r="W3639">
        <v>0</v>
      </c>
      <c r="X3639" t="s">
        <v>553</v>
      </c>
      <c r="Y3639">
        <v>1</v>
      </c>
      <c r="Z3639">
        <v>0</v>
      </c>
      <c r="AA3639">
        <v>1</v>
      </c>
      <c r="AB3639">
        <v>0</v>
      </c>
      <c r="AC3639">
        <v>0</v>
      </c>
      <c r="AD3639">
        <v>1</v>
      </c>
      <c r="AE3639">
        <v>240</v>
      </c>
      <c r="AF3639">
        <v>0</v>
      </c>
      <c r="AG3639">
        <v>-1</v>
      </c>
      <c r="AK3639" t="s">
        <v>13575</v>
      </c>
      <c r="AM3639" t="s">
        <v>21311</v>
      </c>
      <c r="AO3639">
        <v>496410.87550000002</v>
      </c>
      <c r="AP3639">
        <v>1613884.8470000001</v>
      </c>
    </row>
    <row r="3640" spans="1:42" x14ac:dyDescent="0.25">
      <c r="A3640" s="9">
        <v>3639</v>
      </c>
      <c r="B3640" s="4" t="s">
        <v>9097</v>
      </c>
      <c r="C3640" s="4" t="s">
        <v>50</v>
      </c>
      <c r="D3640" s="4" t="s">
        <v>118</v>
      </c>
      <c r="E3640" s="4"/>
      <c r="F3640" s="4" t="s">
        <v>21324</v>
      </c>
      <c r="G3640" s="4" t="s">
        <v>21324</v>
      </c>
      <c r="H3640" s="4"/>
      <c r="I3640" s="4"/>
      <c r="J3640" s="4" t="s">
        <v>21322</v>
      </c>
      <c r="K3640" s="16">
        <v>41274</v>
      </c>
      <c r="L3640" s="4" t="s">
        <v>21323</v>
      </c>
      <c r="M3640" s="4" t="s">
        <v>115</v>
      </c>
      <c r="N3640" s="4">
        <v>57556768</v>
      </c>
      <c r="O3640" s="4"/>
      <c r="P3640" s="4"/>
      <c r="U3640" t="s">
        <v>21325</v>
      </c>
      <c r="V3640">
        <v>0</v>
      </c>
      <c r="W3640">
        <v>0</v>
      </c>
      <c r="X3640" t="s">
        <v>553</v>
      </c>
      <c r="Y3640">
        <v>0</v>
      </c>
      <c r="Z3640">
        <v>0</v>
      </c>
      <c r="AA3640">
        <v>0</v>
      </c>
      <c r="AB3640">
        <v>0</v>
      </c>
      <c r="AC3640">
        <v>0</v>
      </c>
      <c r="AD3640">
        <v>0</v>
      </c>
      <c r="AE3640">
        <v>0</v>
      </c>
      <c r="AF3640">
        <v>0</v>
      </c>
      <c r="AG3640">
        <v>-1</v>
      </c>
      <c r="AK3640" t="s">
        <v>3664</v>
      </c>
      <c r="AM3640" t="s">
        <v>14353</v>
      </c>
      <c r="AO3640">
        <v>496410.87550000002</v>
      </c>
      <c r="AP3640">
        <v>1613884.8470000001</v>
      </c>
    </row>
    <row r="3641" spans="1:42" x14ac:dyDescent="0.25">
      <c r="A3641" s="9">
        <v>3640</v>
      </c>
      <c r="B3641" s="4" t="s">
        <v>9097</v>
      </c>
      <c r="C3641" s="4" t="s">
        <v>50</v>
      </c>
      <c r="D3641" s="4" t="s">
        <v>50</v>
      </c>
      <c r="E3641" s="4"/>
      <c r="F3641" s="4" t="s">
        <v>13571</v>
      </c>
      <c r="G3641" s="4" t="s">
        <v>13571</v>
      </c>
      <c r="H3641" s="4"/>
      <c r="I3641" s="4"/>
      <c r="J3641" s="4" t="s">
        <v>13568</v>
      </c>
      <c r="K3641" s="16">
        <v>44196</v>
      </c>
      <c r="L3641" s="4" t="s">
        <v>13569</v>
      </c>
      <c r="M3641" s="4" t="s">
        <v>13570</v>
      </c>
      <c r="N3641" s="4">
        <v>22065454</v>
      </c>
      <c r="O3641" s="4"/>
      <c r="P3641" s="4" t="s">
        <v>13572</v>
      </c>
      <c r="U3641" t="s">
        <v>13573</v>
      </c>
      <c r="V3641">
        <v>0</v>
      </c>
      <c r="W3641">
        <v>0</v>
      </c>
      <c r="X3641" t="s">
        <v>553</v>
      </c>
      <c r="Y3641">
        <v>2</v>
      </c>
      <c r="Z3641">
        <v>0</v>
      </c>
      <c r="AA3641">
        <v>7</v>
      </c>
      <c r="AB3641">
        <v>0</v>
      </c>
      <c r="AC3641">
        <v>0</v>
      </c>
      <c r="AD3641">
        <v>0</v>
      </c>
      <c r="AE3641">
        <v>0</v>
      </c>
      <c r="AF3641">
        <v>0</v>
      </c>
      <c r="AG3641">
        <v>-1</v>
      </c>
      <c r="AK3641" t="s">
        <v>21326</v>
      </c>
      <c r="AM3641" t="s">
        <v>21327</v>
      </c>
      <c r="AO3641">
        <v>498568</v>
      </c>
      <c r="AP3641">
        <v>1614317</v>
      </c>
    </row>
    <row r="3642" spans="1:42" x14ac:dyDescent="0.25">
      <c r="A3642" s="9">
        <v>3641</v>
      </c>
      <c r="B3642" s="4" t="s">
        <v>9097</v>
      </c>
      <c r="C3642" s="4" t="s">
        <v>50</v>
      </c>
      <c r="D3642" s="4" t="s">
        <v>122</v>
      </c>
      <c r="E3642" s="4" t="s">
        <v>13205</v>
      </c>
      <c r="F3642" s="4" t="s">
        <v>13204</v>
      </c>
      <c r="G3642" s="4" t="s">
        <v>13204</v>
      </c>
      <c r="H3642" s="4"/>
      <c r="I3642" s="4"/>
      <c r="J3642" s="4" t="s">
        <v>13201</v>
      </c>
      <c r="K3642" s="16">
        <v>41274</v>
      </c>
      <c r="L3642" s="4" t="s">
        <v>13202</v>
      </c>
      <c r="M3642" s="4" t="s">
        <v>13203</v>
      </c>
      <c r="N3642" s="4">
        <v>24605550</v>
      </c>
      <c r="O3642" s="4"/>
      <c r="P3642" s="4"/>
      <c r="U3642" t="s">
        <v>13206</v>
      </c>
      <c r="V3642">
        <v>0</v>
      </c>
      <c r="W3642">
        <v>0</v>
      </c>
      <c r="Y3642">
        <v>36</v>
      </c>
      <c r="Z3642">
        <v>0</v>
      </c>
      <c r="AA3642">
        <v>107</v>
      </c>
      <c r="AB3642">
        <v>0</v>
      </c>
      <c r="AC3642">
        <v>0</v>
      </c>
      <c r="AD3642">
        <v>0</v>
      </c>
      <c r="AE3642">
        <v>0</v>
      </c>
      <c r="AF3642">
        <v>0</v>
      </c>
      <c r="AG3642">
        <v>-1</v>
      </c>
      <c r="AK3642" t="s">
        <v>3664</v>
      </c>
      <c r="AM3642" t="s">
        <v>3664</v>
      </c>
      <c r="AO3642">
        <v>496410.87550000002</v>
      </c>
      <c r="AP3642">
        <v>1613884.8470000001</v>
      </c>
    </row>
    <row r="3643" spans="1:42" x14ac:dyDescent="0.25">
      <c r="A3643" s="9">
        <v>3642</v>
      </c>
      <c r="B3643" s="4" t="s">
        <v>9097</v>
      </c>
      <c r="C3643" s="4" t="s">
        <v>50</v>
      </c>
      <c r="D3643" s="4" t="s">
        <v>122</v>
      </c>
      <c r="E3643" s="4"/>
      <c r="F3643" s="4" t="s">
        <v>13601</v>
      </c>
      <c r="G3643" s="4" t="s">
        <v>13601</v>
      </c>
      <c r="H3643" s="4"/>
      <c r="I3643" s="4"/>
      <c r="J3643" s="4" t="s">
        <v>13598</v>
      </c>
      <c r="K3643" s="16">
        <v>41274</v>
      </c>
      <c r="L3643" s="4" t="s">
        <v>13599</v>
      </c>
      <c r="M3643" s="4" t="s">
        <v>13600</v>
      </c>
      <c r="N3643" s="4">
        <v>24844395</v>
      </c>
      <c r="O3643" s="4"/>
      <c r="P3643" s="4"/>
      <c r="U3643" t="s">
        <v>13602</v>
      </c>
      <c r="V3643">
        <v>1</v>
      </c>
      <c r="W3643">
        <v>1</v>
      </c>
      <c r="Y3643">
        <v>2</v>
      </c>
      <c r="Z3643">
        <v>0</v>
      </c>
      <c r="AA3643">
        <v>15</v>
      </c>
      <c r="AB3643">
        <v>0</v>
      </c>
      <c r="AC3643">
        <v>0</v>
      </c>
      <c r="AD3643">
        <v>0</v>
      </c>
      <c r="AE3643">
        <v>0</v>
      </c>
      <c r="AF3643">
        <v>0</v>
      </c>
      <c r="AG3643">
        <v>-1</v>
      </c>
      <c r="AK3643" t="s">
        <v>19819</v>
      </c>
      <c r="AM3643" t="s">
        <v>19819</v>
      </c>
      <c r="AO3643">
        <v>496410.87550000002</v>
      </c>
      <c r="AP3643">
        <v>1613884.8470000001</v>
      </c>
    </row>
    <row r="3644" spans="1:42" x14ac:dyDescent="0.25">
      <c r="A3644" s="9">
        <v>3643</v>
      </c>
      <c r="B3644" s="4" t="s">
        <v>9097</v>
      </c>
      <c r="C3644" s="4" t="s">
        <v>50</v>
      </c>
      <c r="D3644" s="4" t="s">
        <v>852</v>
      </c>
      <c r="E3644" s="4" t="s">
        <v>6099</v>
      </c>
      <c r="F3644" s="4" t="s">
        <v>21328</v>
      </c>
      <c r="G3644" s="4" t="s">
        <v>21328</v>
      </c>
      <c r="H3644" s="4"/>
      <c r="I3644" s="4"/>
      <c r="J3644" s="4" t="s">
        <v>7026</v>
      </c>
      <c r="K3644" s="16">
        <v>43830</v>
      </c>
      <c r="L3644" s="4" t="s">
        <v>7027</v>
      </c>
      <c r="M3644" s="4" t="s">
        <v>7028</v>
      </c>
      <c r="N3644" s="4">
        <v>66349039</v>
      </c>
      <c r="O3644" s="4">
        <v>40127070</v>
      </c>
      <c r="P3644" s="4"/>
      <c r="U3644" t="s">
        <v>21329</v>
      </c>
      <c r="V3644">
        <v>0</v>
      </c>
      <c r="W3644">
        <v>0</v>
      </c>
      <c r="X3644" t="s">
        <v>1524</v>
      </c>
      <c r="Y3644">
        <v>1</v>
      </c>
      <c r="Z3644">
        <v>0</v>
      </c>
      <c r="AA3644">
        <v>2</v>
      </c>
      <c r="AB3644">
        <v>0</v>
      </c>
      <c r="AC3644">
        <v>0</v>
      </c>
      <c r="AD3644">
        <v>1</v>
      </c>
      <c r="AE3644">
        <v>250</v>
      </c>
      <c r="AF3644">
        <v>0</v>
      </c>
      <c r="AG3644">
        <v>-1</v>
      </c>
      <c r="AK3644" t="s">
        <v>43</v>
      </c>
      <c r="AM3644" t="s">
        <v>4294</v>
      </c>
      <c r="AO3644">
        <v>512049</v>
      </c>
      <c r="AP3644">
        <v>1606273</v>
      </c>
    </row>
    <row r="3645" spans="1:42" x14ac:dyDescent="0.25">
      <c r="A3645" s="9">
        <v>3644</v>
      </c>
      <c r="B3645" s="4" t="s">
        <v>9097</v>
      </c>
      <c r="C3645" s="4" t="s">
        <v>50</v>
      </c>
      <c r="D3645" s="4" t="s">
        <v>122</v>
      </c>
      <c r="E3645" s="4"/>
      <c r="F3645" s="4" t="s">
        <v>21336</v>
      </c>
      <c r="G3645" s="4" t="s">
        <v>21336</v>
      </c>
      <c r="H3645" s="4"/>
      <c r="I3645" s="4"/>
      <c r="J3645" s="4" t="s">
        <v>21334</v>
      </c>
      <c r="K3645" s="16">
        <v>41274</v>
      </c>
      <c r="L3645" s="4" t="s">
        <v>21335</v>
      </c>
      <c r="M3645" s="4" t="s">
        <v>11122</v>
      </c>
      <c r="N3645" s="4">
        <v>40665748</v>
      </c>
      <c r="O3645" s="4"/>
      <c r="P3645" s="4"/>
      <c r="U3645" t="s">
        <v>21337</v>
      </c>
      <c r="V3645">
        <v>0</v>
      </c>
      <c r="W3645">
        <v>0</v>
      </c>
      <c r="X3645" t="s">
        <v>553</v>
      </c>
      <c r="Y3645">
        <v>2</v>
      </c>
      <c r="Z3645">
        <v>0</v>
      </c>
      <c r="AA3645">
        <v>20</v>
      </c>
      <c r="AB3645">
        <v>0</v>
      </c>
      <c r="AC3645">
        <v>0</v>
      </c>
      <c r="AD3645">
        <v>1</v>
      </c>
      <c r="AE3645">
        <v>0</v>
      </c>
      <c r="AF3645">
        <v>0</v>
      </c>
      <c r="AG3645">
        <v>-1</v>
      </c>
      <c r="AK3645" t="s">
        <v>21338</v>
      </c>
      <c r="AM3645" t="s">
        <v>21339</v>
      </c>
      <c r="AO3645">
        <v>496410.87550000002</v>
      </c>
      <c r="AP3645">
        <v>1613884.8470000001</v>
      </c>
    </row>
    <row r="3646" spans="1:42" x14ac:dyDescent="0.25">
      <c r="A3646" s="9">
        <v>3645</v>
      </c>
      <c r="B3646" s="4" t="s">
        <v>9097</v>
      </c>
      <c r="C3646" s="4" t="s">
        <v>50</v>
      </c>
      <c r="D3646" s="4" t="s">
        <v>50</v>
      </c>
      <c r="E3646" s="4"/>
      <c r="F3646" s="4" t="s">
        <v>21382</v>
      </c>
      <c r="G3646" s="4" t="s">
        <v>21382</v>
      </c>
      <c r="H3646" s="4"/>
      <c r="I3646" s="4"/>
      <c r="J3646" s="4" t="s">
        <v>21379</v>
      </c>
      <c r="K3646" s="16">
        <v>41274</v>
      </c>
      <c r="L3646" s="4" t="s">
        <v>21380</v>
      </c>
      <c r="M3646" s="4" t="s">
        <v>21381</v>
      </c>
      <c r="N3646" s="4">
        <v>55210331</v>
      </c>
      <c r="O3646" s="4">
        <v>53528180</v>
      </c>
      <c r="P3646" s="4"/>
      <c r="U3646" t="s">
        <v>21383</v>
      </c>
      <c r="V3646">
        <v>0</v>
      </c>
      <c r="W3646">
        <v>0</v>
      </c>
      <c r="X3646" t="s">
        <v>990</v>
      </c>
      <c r="Y3646">
        <v>2</v>
      </c>
      <c r="Z3646">
        <v>0</v>
      </c>
      <c r="AA3646">
        <v>2</v>
      </c>
      <c r="AB3646">
        <v>0</v>
      </c>
      <c r="AC3646">
        <v>0</v>
      </c>
      <c r="AD3646">
        <v>1</v>
      </c>
      <c r="AE3646">
        <v>250</v>
      </c>
      <c r="AF3646">
        <v>0</v>
      </c>
      <c r="AG3646">
        <v>-1</v>
      </c>
      <c r="AK3646" t="s">
        <v>43</v>
      </c>
      <c r="AM3646" t="s">
        <v>16230</v>
      </c>
      <c r="AO3646">
        <v>496410.87550000002</v>
      </c>
      <c r="AP3646">
        <v>1613884.8470000001</v>
      </c>
    </row>
    <row r="3647" spans="1:42" x14ac:dyDescent="0.25">
      <c r="A3647" s="9">
        <v>3646</v>
      </c>
      <c r="B3647" s="4" t="s">
        <v>9097</v>
      </c>
      <c r="C3647" s="4" t="s">
        <v>50</v>
      </c>
      <c r="D3647" s="4" t="s">
        <v>50</v>
      </c>
      <c r="E3647" s="4"/>
      <c r="F3647" s="4" t="s">
        <v>21391</v>
      </c>
      <c r="G3647" s="4" t="s">
        <v>21391</v>
      </c>
      <c r="H3647" s="4"/>
      <c r="I3647" s="4"/>
      <c r="J3647" s="4" t="s">
        <v>3127</v>
      </c>
      <c r="K3647" s="16">
        <v>41274</v>
      </c>
      <c r="L3647" s="4" t="s">
        <v>3128</v>
      </c>
      <c r="M3647" s="4" t="s">
        <v>115</v>
      </c>
      <c r="N3647" s="4">
        <v>57189669</v>
      </c>
      <c r="O3647" s="4"/>
      <c r="P3647" s="4"/>
      <c r="U3647" t="s">
        <v>21392</v>
      </c>
      <c r="V3647">
        <v>0</v>
      </c>
      <c r="W3647">
        <v>0</v>
      </c>
      <c r="X3647" t="s">
        <v>990</v>
      </c>
      <c r="Y3647">
        <v>0</v>
      </c>
      <c r="Z3647">
        <v>0</v>
      </c>
      <c r="AA3647">
        <v>0</v>
      </c>
      <c r="AB3647">
        <v>0</v>
      </c>
      <c r="AC3647">
        <v>0</v>
      </c>
      <c r="AD3647">
        <v>0</v>
      </c>
      <c r="AE3647">
        <v>0</v>
      </c>
      <c r="AF3647">
        <v>0</v>
      </c>
      <c r="AG3647">
        <v>-1</v>
      </c>
      <c r="AO3647">
        <v>496410.87550000002</v>
      </c>
      <c r="AP3647">
        <v>1613884.8470000001</v>
      </c>
    </row>
    <row r="3648" spans="1:42" x14ac:dyDescent="0.25">
      <c r="A3648" s="9">
        <v>3647</v>
      </c>
      <c r="B3648" s="4" t="s">
        <v>9097</v>
      </c>
      <c r="C3648" s="4" t="s">
        <v>50</v>
      </c>
      <c r="D3648" s="4" t="s">
        <v>362</v>
      </c>
      <c r="E3648" s="4"/>
      <c r="F3648" s="4" t="s">
        <v>13977</v>
      </c>
      <c r="G3648" s="4" t="s">
        <v>13977</v>
      </c>
      <c r="H3648" s="4"/>
      <c r="I3648" s="4"/>
      <c r="J3648" s="4" t="s">
        <v>1314</v>
      </c>
      <c r="K3648" s="16">
        <v>42735</v>
      </c>
      <c r="L3648" s="4" t="s">
        <v>13976</v>
      </c>
      <c r="M3648" s="4" t="s">
        <v>1316</v>
      </c>
      <c r="N3648" s="4">
        <v>40222299</v>
      </c>
      <c r="O3648" s="4"/>
      <c r="P3648" s="4"/>
      <c r="U3648" t="s">
        <v>13978</v>
      </c>
      <c r="V3648">
        <v>0</v>
      </c>
      <c r="W3648">
        <v>0</v>
      </c>
      <c r="X3648" t="s">
        <v>990</v>
      </c>
      <c r="Y3648">
        <v>1</v>
      </c>
      <c r="Z3648">
        <v>0</v>
      </c>
      <c r="AA3648">
        <v>2</v>
      </c>
      <c r="AB3648">
        <v>0</v>
      </c>
      <c r="AC3648">
        <v>0</v>
      </c>
      <c r="AD3648">
        <v>8</v>
      </c>
      <c r="AE3648">
        <v>240</v>
      </c>
      <c r="AF3648">
        <v>0</v>
      </c>
      <c r="AG3648">
        <v>-1</v>
      </c>
      <c r="AK3648" t="s">
        <v>43</v>
      </c>
      <c r="AM3648" t="s">
        <v>16230</v>
      </c>
      <c r="AO3648">
        <v>496410.87550000002</v>
      </c>
      <c r="AP3648">
        <v>1613884.8470000001</v>
      </c>
    </row>
    <row r="3649" spans="1:42" x14ac:dyDescent="0.25">
      <c r="A3649" s="9">
        <v>3648</v>
      </c>
      <c r="B3649" s="4" t="s">
        <v>9097</v>
      </c>
      <c r="C3649" s="4" t="s">
        <v>50</v>
      </c>
      <c r="D3649" s="4" t="s">
        <v>999</v>
      </c>
      <c r="E3649" s="4"/>
      <c r="F3649" s="4" t="s">
        <v>21413</v>
      </c>
      <c r="G3649" s="4" t="s">
        <v>21412</v>
      </c>
      <c r="H3649" s="4"/>
      <c r="I3649" s="4"/>
      <c r="J3649" s="4" t="s">
        <v>21409</v>
      </c>
      <c r="K3649" s="16">
        <v>43100</v>
      </c>
      <c r="L3649" s="4" t="s">
        <v>21410</v>
      </c>
      <c r="M3649" s="4" t="s">
        <v>21411</v>
      </c>
      <c r="N3649" s="4">
        <v>66308539</v>
      </c>
      <c r="O3649" s="4"/>
      <c r="P3649" s="4"/>
      <c r="U3649" t="s">
        <v>21414</v>
      </c>
      <c r="V3649">
        <v>0</v>
      </c>
      <c r="W3649">
        <v>0</v>
      </c>
      <c r="X3649" t="s">
        <v>1524</v>
      </c>
      <c r="Y3649">
        <v>2</v>
      </c>
      <c r="Z3649">
        <v>0</v>
      </c>
      <c r="AA3649">
        <v>0</v>
      </c>
      <c r="AB3649">
        <v>0</v>
      </c>
      <c r="AC3649">
        <v>0</v>
      </c>
      <c r="AD3649">
        <v>1</v>
      </c>
      <c r="AE3649">
        <v>290</v>
      </c>
      <c r="AF3649">
        <v>0</v>
      </c>
      <c r="AG3649">
        <v>-1</v>
      </c>
      <c r="AK3649" t="s">
        <v>21415</v>
      </c>
      <c r="AM3649" t="s">
        <v>21416</v>
      </c>
      <c r="AO3649">
        <v>496410.87550000002</v>
      </c>
      <c r="AP3649">
        <v>1613884.8470000001</v>
      </c>
    </row>
    <row r="3650" spans="1:42" x14ac:dyDescent="0.25">
      <c r="A3650" s="9">
        <v>3649</v>
      </c>
      <c r="B3650" s="4" t="s">
        <v>9097</v>
      </c>
      <c r="C3650" s="4" t="s">
        <v>50</v>
      </c>
      <c r="D3650" s="4" t="s">
        <v>50</v>
      </c>
      <c r="E3650" s="4"/>
      <c r="F3650" s="4" t="s">
        <v>12692</v>
      </c>
      <c r="G3650" s="4" t="s">
        <v>12692</v>
      </c>
      <c r="H3650" s="4"/>
      <c r="I3650" s="4"/>
      <c r="J3650" s="4" t="s">
        <v>12689</v>
      </c>
      <c r="K3650" s="16">
        <v>42735</v>
      </c>
      <c r="L3650" s="4" t="s">
        <v>12690</v>
      </c>
      <c r="M3650" s="4" t="s">
        <v>12691</v>
      </c>
      <c r="N3650" s="4">
        <v>24763430</v>
      </c>
      <c r="O3650" s="4">
        <v>34760577</v>
      </c>
      <c r="P3650" s="4"/>
      <c r="U3650" t="s">
        <v>12693</v>
      </c>
      <c r="V3650">
        <v>0</v>
      </c>
      <c r="W3650">
        <v>0</v>
      </c>
      <c r="X3650" t="s">
        <v>553</v>
      </c>
      <c r="Y3650">
        <v>5</v>
      </c>
      <c r="Z3650">
        <v>0</v>
      </c>
      <c r="AA3650">
        <v>15</v>
      </c>
      <c r="AB3650">
        <v>0</v>
      </c>
      <c r="AC3650">
        <v>0</v>
      </c>
      <c r="AD3650">
        <v>0</v>
      </c>
      <c r="AE3650">
        <v>0</v>
      </c>
      <c r="AF3650">
        <v>0</v>
      </c>
      <c r="AG3650">
        <v>-1</v>
      </c>
      <c r="AK3650" t="s">
        <v>3664</v>
      </c>
      <c r="AM3650" t="s">
        <v>21427</v>
      </c>
      <c r="AO3650">
        <v>496410.87550000002</v>
      </c>
      <c r="AP3650">
        <v>1613884.8470000001</v>
      </c>
    </row>
    <row r="3651" spans="1:42" x14ac:dyDescent="0.25">
      <c r="A3651" s="9">
        <v>3650</v>
      </c>
      <c r="B3651" s="4" t="s">
        <v>9097</v>
      </c>
      <c r="C3651" s="4" t="s">
        <v>50</v>
      </c>
      <c r="D3651" s="4" t="s">
        <v>362</v>
      </c>
      <c r="E3651" s="4"/>
      <c r="F3651" s="4" t="s">
        <v>21430</v>
      </c>
      <c r="G3651" s="4" t="s">
        <v>21430</v>
      </c>
      <c r="H3651" s="4"/>
      <c r="I3651" s="4"/>
      <c r="J3651" s="4" t="s">
        <v>21428</v>
      </c>
      <c r="K3651" s="16">
        <v>41639</v>
      </c>
      <c r="L3651" s="4" t="s">
        <v>21429</v>
      </c>
      <c r="M3651" s="4" t="s">
        <v>803</v>
      </c>
      <c r="N3651" s="4">
        <v>40557240</v>
      </c>
      <c r="O3651" s="4"/>
      <c r="P3651" s="4"/>
      <c r="U3651" t="s">
        <v>21431</v>
      </c>
      <c r="V3651">
        <v>0</v>
      </c>
      <c r="W3651">
        <v>0</v>
      </c>
      <c r="X3651" t="s">
        <v>553</v>
      </c>
      <c r="Y3651">
        <v>1</v>
      </c>
      <c r="Z3651">
        <v>0</v>
      </c>
      <c r="AA3651">
        <v>1</v>
      </c>
      <c r="AB3651">
        <v>0</v>
      </c>
      <c r="AC3651">
        <v>0</v>
      </c>
      <c r="AD3651">
        <v>1</v>
      </c>
      <c r="AE3651">
        <v>300</v>
      </c>
      <c r="AF3651">
        <v>0</v>
      </c>
      <c r="AG3651">
        <v>-1</v>
      </c>
      <c r="AK3651" t="s">
        <v>43</v>
      </c>
      <c r="AM3651" t="s">
        <v>14061</v>
      </c>
      <c r="AO3651">
        <v>496410.87550000002</v>
      </c>
      <c r="AP3651">
        <v>1613884.8470000001</v>
      </c>
    </row>
    <row r="3652" spans="1:42" x14ac:dyDescent="0.25">
      <c r="A3652" s="9">
        <v>3651</v>
      </c>
      <c r="B3652" s="4" t="s">
        <v>9097</v>
      </c>
      <c r="C3652" s="4" t="s">
        <v>50</v>
      </c>
      <c r="D3652" s="4" t="s">
        <v>852</v>
      </c>
      <c r="E3652" s="4"/>
      <c r="F3652" s="4" t="s">
        <v>21435</v>
      </c>
      <c r="G3652" s="4" t="s">
        <v>21435</v>
      </c>
      <c r="H3652" s="4"/>
      <c r="I3652" s="4"/>
      <c r="J3652" s="4" t="s">
        <v>21434</v>
      </c>
      <c r="K3652" s="16">
        <v>42735</v>
      </c>
      <c r="L3652" s="4" t="s">
        <v>20225</v>
      </c>
      <c r="M3652" s="4" t="s">
        <v>849</v>
      </c>
      <c r="N3652" s="4">
        <v>66343176</v>
      </c>
      <c r="O3652" s="4"/>
      <c r="P3652" s="4"/>
      <c r="U3652" t="s">
        <v>4501</v>
      </c>
      <c r="V3652">
        <v>0</v>
      </c>
      <c r="W3652">
        <v>0</v>
      </c>
      <c r="X3652" t="s">
        <v>1524</v>
      </c>
      <c r="Y3652">
        <v>2</v>
      </c>
      <c r="Z3652">
        <v>0</v>
      </c>
      <c r="AA3652">
        <v>8</v>
      </c>
      <c r="AB3652">
        <v>0</v>
      </c>
      <c r="AC3652">
        <v>0</v>
      </c>
      <c r="AD3652">
        <v>1</v>
      </c>
      <c r="AE3652">
        <v>300</v>
      </c>
      <c r="AF3652">
        <v>0</v>
      </c>
      <c r="AG3652">
        <v>-1</v>
      </c>
      <c r="AK3652" t="s">
        <v>4294</v>
      </c>
      <c r="AM3652" t="s">
        <v>4294</v>
      </c>
      <c r="AO3652">
        <v>496410.87550000002</v>
      </c>
      <c r="AP3652">
        <v>1613884.8470000001</v>
      </c>
    </row>
    <row r="3653" spans="1:42" x14ac:dyDescent="0.25">
      <c r="A3653" s="9">
        <v>3652</v>
      </c>
      <c r="B3653" s="4" t="s">
        <v>9097</v>
      </c>
      <c r="C3653" s="4" t="s">
        <v>50</v>
      </c>
      <c r="D3653" s="4" t="s">
        <v>50</v>
      </c>
      <c r="E3653" s="4"/>
      <c r="F3653" s="4" t="s">
        <v>13721</v>
      </c>
      <c r="G3653" s="4" t="s">
        <v>13721</v>
      </c>
      <c r="H3653" s="4"/>
      <c r="I3653" s="4"/>
      <c r="J3653" s="4" t="s">
        <v>13719</v>
      </c>
      <c r="K3653" s="16">
        <v>41639</v>
      </c>
      <c r="L3653" s="4" t="s">
        <v>13720</v>
      </c>
      <c r="M3653" s="4" t="s">
        <v>115</v>
      </c>
      <c r="N3653" s="4">
        <v>24775725</v>
      </c>
      <c r="O3653" s="4"/>
      <c r="P3653" s="4"/>
      <c r="U3653" t="s">
        <v>13722</v>
      </c>
      <c r="V3653">
        <v>0</v>
      </c>
      <c r="W3653">
        <v>0</v>
      </c>
      <c r="X3653" t="s">
        <v>553</v>
      </c>
      <c r="Y3653">
        <v>0</v>
      </c>
      <c r="Z3653">
        <v>0</v>
      </c>
      <c r="AA3653">
        <v>0</v>
      </c>
      <c r="AB3653">
        <v>0</v>
      </c>
      <c r="AC3653">
        <v>0</v>
      </c>
      <c r="AD3653">
        <v>0</v>
      </c>
      <c r="AE3653">
        <v>0</v>
      </c>
      <c r="AF3653">
        <v>0</v>
      </c>
      <c r="AG3653">
        <v>-1</v>
      </c>
      <c r="AK3653" t="s">
        <v>12987</v>
      </c>
      <c r="AM3653" t="s">
        <v>21436</v>
      </c>
      <c r="AO3653">
        <v>496410.87550000002</v>
      </c>
      <c r="AP3653">
        <v>1613884.8470000001</v>
      </c>
    </row>
    <row r="3654" spans="1:42" x14ac:dyDescent="0.25">
      <c r="A3654" s="9">
        <v>3653</v>
      </c>
      <c r="B3654" s="4" t="s">
        <v>9097</v>
      </c>
      <c r="C3654" s="4" t="s">
        <v>50</v>
      </c>
      <c r="D3654" s="4" t="s">
        <v>50</v>
      </c>
      <c r="E3654" s="4"/>
      <c r="F3654" s="4" t="s">
        <v>13726</v>
      </c>
      <c r="G3654" s="4" t="s">
        <v>13726</v>
      </c>
      <c r="H3654" s="4"/>
      <c r="I3654" s="4"/>
      <c r="J3654" s="4" t="s">
        <v>13723</v>
      </c>
      <c r="K3654" s="16">
        <v>41639</v>
      </c>
      <c r="L3654" s="4" t="s">
        <v>13724</v>
      </c>
      <c r="M3654" s="4" t="s">
        <v>13725</v>
      </c>
      <c r="N3654" s="4">
        <v>23246800</v>
      </c>
      <c r="O3654" s="4"/>
      <c r="P3654" s="4"/>
      <c r="U3654" t="s">
        <v>13727</v>
      </c>
      <c r="V3654">
        <v>1</v>
      </c>
      <c r="W3654">
        <v>1</v>
      </c>
      <c r="Y3654">
        <v>3</v>
      </c>
      <c r="Z3654">
        <v>0</v>
      </c>
      <c r="AA3654">
        <v>10</v>
      </c>
      <c r="AB3654">
        <v>0</v>
      </c>
      <c r="AC3654">
        <v>0</v>
      </c>
      <c r="AD3654">
        <v>0</v>
      </c>
      <c r="AE3654">
        <v>0</v>
      </c>
      <c r="AF3654">
        <v>0</v>
      </c>
      <c r="AG3654">
        <v>-1</v>
      </c>
      <c r="AK3654" t="s">
        <v>3664</v>
      </c>
      <c r="AM3654" t="s">
        <v>21437</v>
      </c>
      <c r="AO3654">
        <v>496410.87550000002</v>
      </c>
      <c r="AP3654">
        <v>1613884.8470000001</v>
      </c>
    </row>
    <row r="3655" spans="1:42" x14ac:dyDescent="0.25">
      <c r="A3655" s="9">
        <v>3654</v>
      </c>
      <c r="B3655" s="4" t="s">
        <v>9097</v>
      </c>
      <c r="C3655" s="4" t="s">
        <v>50</v>
      </c>
      <c r="D3655" s="4" t="s">
        <v>122</v>
      </c>
      <c r="E3655" s="4"/>
      <c r="F3655" s="4" t="s">
        <v>13761</v>
      </c>
      <c r="G3655" s="4" t="s">
        <v>13761</v>
      </c>
      <c r="H3655" s="4"/>
      <c r="I3655" s="4"/>
      <c r="J3655" s="4" t="s">
        <v>13759</v>
      </c>
      <c r="K3655" s="16">
        <v>43830</v>
      </c>
      <c r="L3655" s="4" t="s">
        <v>13760</v>
      </c>
      <c r="M3655" s="4" t="s">
        <v>11853</v>
      </c>
      <c r="N3655" s="4">
        <v>23209200</v>
      </c>
      <c r="O3655" s="4">
        <v>58650794</v>
      </c>
      <c r="P3655" s="4"/>
      <c r="U3655" t="s">
        <v>13762</v>
      </c>
      <c r="V3655">
        <v>0</v>
      </c>
      <c r="W3655">
        <v>0</v>
      </c>
      <c r="X3655" t="s">
        <v>553</v>
      </c>
      <c r="Y3655">
        <v>60</v>
      </c>
      <c r="Z3655">
        <v>0</v>
      </c>
      <c r="AA3655">
        <v>78</v>
      </c>
      <c r="AB3655">
        <v>0</v>
      </c>
      <c r="AC3655">
        <v>0</v>
      </c>
      <c r="AD3655">
        <v>0</v>
      </c>
      <c r="AE3655">
        <v>0</v>
      </c>
      <c r="AF3655">
        <v>0</v>
      </c>
      <c r="AG3655">
        <v>-1</v>
      </c>
      <c r="AK3655" t="s">
        <v>3664</v>
      </c>
      <c r="AM3655" t="s">
        <v>20283</v>
      </c>
      <c r="AO3655">
        <v>488581</v>
      </c>
      <c r="AP3655">
        <v>1624382</v>
      </c>
    </row>
    <row r="3656" spans="1:42" x14ac:dyDescent="0.25">
      <c r="A3656" s="9">
        <v>3655</v>
      </c>
      <c r="B3656" s="4" t="s">
        <v>9097</v>
      </c>
      <c r="C3656" s="4" t="s">
        <v>50</v>
      </c>
      <c r="D3656" s="4" t="s">
        <v>852</v>
      </c>
      <c r="E3656" s="4" t="s">
        <v>13783</v>
      </c>
      <c r="F3656" s="4" t="s">
        <v>13782</v>
      </c>
      <c r="G3656" s="4" t="s">
        <v>13782</v>
      </c>
      <c r="H3656" s="4"/>
      <c r="I3656" s="4"/>
      <c r="J3656" s="4" t="s">
        <v>13780</v>
      </c>
      <c r="K3656" s="16">
        <v>41639</v>
      </c>
      <c r="L3656" s="4" t="s">
        <v>13781</v>
      </c>
      <c r="M3656" s="4" t="s">
        <v>115</v>
      </c>
      <c r="N3656" s="4">
        <v>57097004</v>
      </c>
      <c r="O3656" s="4">
        <v>45805584</v>
      </c>
      <c r="P3656" s="4"/>
      <c r="U3656" t="s">
        <v>13784</v>
      </c>
      <c r="V3656">
        <v>1</v>
      </c>
      <c r="W3656">
        <v>1</v>
      </c>
      <c r="Y3656">
        <v>0</v>
      </c>
      <c r="Z3656">
        <v>0</v>
      </c>
      <c r="AA3656">
        <v>0</v>
      </c>
      <c r="AB3656">
        <v>0</v>
      </c>
      <c r="AC3656">
        <v>0</v>
      </c>
      <c r="AD3656">
        <v>0</v>
      </c>
      <c r="AE3656">
        <v>0</v>
      </c>
      <c r="AF3656">
        <v>0</v>
      </c>
      <c r="AG3656">
        <v>-1</v>
      </c>
      <c r="AK3656" t="s">
        <v>2499</v>
      </c>
      <c r="AM3656" t="s">
        <v>16506</v>
      </c>
      <c r="AO3656">
        <v>496410.87550000002</v>
      </c>
      <c r="AP3656">
        <v>1613884.8470000001</v>
      </c>
    </row>
    <row r="3657" spans="1:42" x14ac:dyDescent="0.25">
      <c r="A3657" s="9">
        <v>3656</v>
      </c>
      <c r="B3657" s="4" t="s">
        <v>9097</v>
      </c>
      <c r="C3657" s="4" t="s">
        <v>50</v>
      </c>
      <c r="D3657" s="4" t="s">
        <v>852</v>
      </c>
      <c r="E3657" s="4" t="s">
        <v>6099</v>
      </c>
      <c r="F3657" s="4" t="s">
        <v>13794</v>
      </c>
      <c r="G3657" s="4" t="s">
        <v>13794</v>
      </c>
      <c r="H3657" s="4"/>
      <c r="I3657" s="4"/>
      <c r="J3657" s="4" t="s">
        <v>13791</v>
      </c>
      <c r="K3657" s="16">
        <v>41639</v>
      </c>
      <c r="L3657" s="4" t="s">
        <v>13792</v>
      </c>
      <c r="M3657" s="4" t="s">
        <v>13793</v>
      </c>
      <c r="N3657" s="4">
        <v>57508212</v>
      </c>
      <c r="O3657" s="4"/>
      <c r="P3657" s="4"/>
      <c r="U3657" t="s">
        <v>13795</v>
      </c>
      <c r="V3657">
        <v>1</v>
      </c>
      <c r="W3657">
        <v>1</v>
      </c>
      <c r="Y3657">
        <v>1</v>
      </c>
      <c r="Z3657">
        <v>0</v>
      </c>
      <c r="AA3657">
        <v>6</v>
      </c>
      <c r="AB3657">
        <v>0</v>
      </c>
      <c r="AC3657">
        <v>0</v>
      </c>
      <c r="AD3657">
        <v>0</v>
      </c>
      <c r="AE3657">
        <v>0</v>
      </c>
      <c r="AF3657">
        <v>0</v>
      </c>
      <c r="AG3657">
        <v>-1</v>
      </c>
      <c r="AM3657" t="s">
        <v>4294</v>
      </c>
      <c r="AO3657">
        <v>496410.87550000002</v>
      </c>
      <c r="AP3657">
        <v>1613884.8470000001</v>
      </c>
    </row>
    <row r="3658" spans="1:42" x14ac:dyDescent="0.25">
      <c r="A3658" s="9">
        <v>3657</v>
      </c>
      <c r="B3658" s="4" t="s">
        <v>9097</v>
      </c>
      <c r="C3658" s="4" t="s">
        <v>50</v>
      </c>
      <c r="D3658" s="4" t="s">
        <v>1571</v>
      </c>
      <c r="E3658" s="4" t="s">
        <v>21540</v>
      </c>
      <c r="F3658" s="4" t="s">
        <v>21539</v>
      </c>
      <c r="G3658" s="4" t="s">
        <v>21538</v>
      </c>
      <c r="H3658" s="4"/>
      <c r="I3658" s="4"/>
      <c r="J3658" s="4" t="s">
        <v>21535</v>
      </c>
      <c r="K3658" s="16">
        <v>41639</v>
      </c>
      <c r="L3658" s="4" t="s">
        <v>21536</v>
      </c>
      <c r="M3658" s="4" t="s">
        <v>21537</v>
      </c>
      <c r="N3658" s="4">
        <v>55354269</v>
      </c>
      <c r="O3658" s="4"/>
      <c r="P3658" s="4"/>
      <c r="U3658" t="s">
        <v>21541</v>
      </c>
      <c r="V3658">
        <v>0</v>
      </c>
      <c r="W3658">
        <v>0</v>
      </c>
      <c r="X3658" t="s">
        <v>1524</v>
      </c>
      <c r="Y3658">
        <v>2</v>
      </c>
      <c r="Z3658">
        <v>0</v>
      </c>
      <c r="AA3658">
        <v>4</v>
      </c>
      <c r="AB3658">
        <v>0</v>
      </c>
      <c r="AC3658">
        <v>1</v>
      </c>
      <c r="AD3658">
        <v>2</v>
      </c>
      <c r="AE3658">
        <v>250</v>
      </c>
      <c r="AF3658">
        <v>0</v>
      </c>
      <c r="AG3658">
        <v>-1</v>
      </c>
      <c r="AM3658" t="s">
        <v>4165</v>
      </c>
      <c r="AO3658">
        <v>496410.87550000002</v>
      </c>
      <c r="AP3658">
        <v>1613884.8470000001</v>
      </c>
    </row>
    <row r="3659" spans="1:42" x14ac:dyDescent="0.25">
      <c r="A3659" s="9">
        <v>3658</v>
      </c>
      <c r="B3659" s="4" t="s">
        <v>9097</v>
      </c>
      <c r="C3659" s="4" t="s">
        <v>50</v>
      </c>
      <c r="D3659" s="4" t="s">
        <v>50</v>
      </c>
      <c r="E3659" s="4" t="s">
        <v>2635</v>
      </c>
      <c r="F3659" s="4" t="s">
        <v>21543</v>
      </c>
      <c r="G3659" s="4" t="s">
        <v>21543</v>
      </c>
      <c r="H3659" s="4"/>
      <c r="I3659" s="4"/>
      <c r="J3659" s="4" t="s">
        <v>21542</v>
      </c>
      <c r="K3659" s="16">
        <v>41639</v>
      </c>
      <c r="L3659" s="4" t="s">
        <v>15623</v>
      </c>
      <c r="M3659" s="4" t="s">
        <v>6604</v>
      </c>
      <c r="N3659" s="4"/>
      <c r="O3659" s="4"/>
      <c r="P3659" s="4"/>
      <c r="U3659" t="s">
        <v>21544</v>
      </c>
      <c r="V3659">
        <v>0</v>
      </c>
      <c r="W3659">
        <v>0</v>
      </c>
      <c r="X3659" t="s">
        <v>553</v>
      </c>
      <c r="Y3659">
        <v>1</v>
      </c>
      <c r="Z3659">
        <v>0</v>
      </c>
      <c r="AA3659">
        <v>2</v>
      </c>
      <c r="AB3659">
        <v>0</v>
      </c>
      <c r="AC3659">
        <v>0</v>
      </c>
      <c r="AD3659">
        <v>1</v>
      </c>
      <c r="AE3659">
        <v>300</v>
      </c>
      <c r="AF3659">
        <v>0</v>
      </c>
      <c r="AG3659">
        <v>-1</v>
      </c>
      <c r="AK3659" t="s">
        <v>21529</v>
      </c>
      <c r="AM3659" t="s">
        <v>21530</v>
      </c>
      <c r="AO3659">
        <v>496410.87550000002</v>
      </c>
      <c r="AP3659">
        <v>1613884.8470000001</v>
      </c>
    </row>
    <row r="3660" spans="1:42" x14ac:dyDescent="0.25">
      <c r="A3660" s="9">
        <v>3659</v>
      </c>
      <c r="B3660" s="4" t="s">
        <v>9097</v>
      </c>
      <c r="C3660" s="4" t="s">
        <v>50</v>
      </c>
      <c r="D3660" s="4" t="s">
        <v>81</v>
      </c>
      <c r="E3660" s="4" t="s">
        <v>2190</v>
      </c>
      <c r="F3660" s="4" t="s">
        <v>6642</v>
      </c>
      <c r="G3660" s="4" t="s">
        <v>6641</v>
      </c>
      <c r="H3660" s="4"/>
      <c r="I3660" s="4"/>
      <c r="J3660" s="4" t="s">
        <v>6639</v>
      </c>
      <c r="K3660" s="16">
        <v>41639</v>
      </c>
      <c r="L3660" s="4" t="s">
        <v>6640</v>
      </c>
      <c r="M3660" s="4" t="s">
        <v>46</v>
      </c>
      <c r="N3660" s="4">
        <v>53097108</v>
      </c>
      <c r="O3660" s="4"/>
      <c r="P3660" s="4"/>
      <c r="U3660" t="s">
        <v>2422</v>
      </c>
      <c r="V3660">
        <v>0</v>
      </c>
      <c r="W3660">
        <v>0</v>
      </c>
      <c r="Y3660">
        <v>1</v>
      </c>
      <c r="Z3660">
        <v>0</v>
      </c>
      <c r="AA3660">
        <v>1</v>
      </c>
      <c r="AB3660">
        <v>0</v>
      </c>
      <c r="AC3660">
        <v>0</v>
      </c>
      <c r="AD3660">
        <v>0</v>
      </c>
      <c r="AE3660">
        <v>0</v>
      </c>
      <c r="AF3660">
        <v>0</v>
      </c>
      <c r="AG3660">
        <v>-1</v>
      </c>
      <c r="AK3660" t="s">
        <v>21545</v>
      </c>
      <c r="AM3660" t="s">
        <v>21546</v>
      </c>
      <c r="AO3660">
        <v>498286</v>
      </c>
      <c r="AP3660">
        <v>1613005</v>
      </c>
    </row>
    <row r="3661" spans="1:42" x14ac:dyDescent="0.25">
      <c r="A3661" s="9">
        <v>3660</v>
      </c>
      <c r="B3661" s="4" t="s">
        <v>9097</v>
      </c>
      <c r="C3661" s="4" t="s">
        <v>50</v>
      </c>
      <c r="D3661" s="4" t="s">
        <v>122</v>
      </c>
      <c r="E3661" s="4"/>
      <c r="F3661" s="4" t="s">
        <v>21549</v>
      </c>
      <c r="G3661" s="4" t="s">
        <v>21549</v>
      </c>
      <c r="H3661" s="4"/>
      <c r="I3661" s="4"/>
      <c r="J3661" s="4" t="s">
        <v>21547</v>
      </c>
      <c r="K3661" s="16">
        <v>43465</v>
      </c>
      <c r="L3661" s="4" t="s">
        <v>21548</v>
      </c>
      <c r="M3661" s="4" t="s">
        <v>21547</v>
      </c>
      <c r="N3661" s="4">
        <v>24323475</v>
      </c>
      <c r="O3661" s="4"/>
      <c r="P3661" s="4"/>
      <c r="U3661" t="s">
        <v>21550</v>
      </c>
      <c r="V3661">
        <v>0</v>
      </c>
      <c r="W3661">
        <v>0</v>
      </c>
      <c r="X3661" t="s">
        <v>990</v>
      </c>
      <c r="Y3661">
        <v>2</v>
      </c>
      <c r="Z3661">
        <v>0</v>
      </c>
      <c r="AA3661">
        <v>2</v>
      </c>
      <c r="AB3661">
        <v>0</v>
      </c>
      <c r="AC3661">
        <v>0</v>
      </c>
      <c r="AD3661">
        <v>1</v>
      </c>
      <c r="AE3661">
        <v>326</v>
      </c>
      <c r="AF3661">
        <v>0</v>
      </c>
      <c r="AG3661">
        <v>-1</v>
      </c>
      <c r="AO3661">
        <v>496410.87550000002</v>
      </c>
      <c r="AP3661">
        <v>1613884.8470000001</v>
      </c>
    </row>
    <row r="3662" spans="1:42" x14ac:dyDescent="0.25">
      <c r="A3662" s="9">
        <v>3661</v>
      </c>
      <c r="B3662" s="4" t="s">
        <v>9097</v>
      </c>
      <c r="C3662" s="4" t="s">
        <v>50</v>
      </c>
      <c r="D3662" s="4" t="s">
        <v>118</v>
      </c>
      <c r="E3662" s="4"/>
      <c r="F3662" s="4" t="s">
        <v>21565</v>
      </c>
      <c r="G3662" s="4" t="s">
        <v>21565</v>
      </c>
      <c r="H3662" s="4"/>
      <c r="I3662" s="4"/>
      <c r="J3662" s="4" t="s">
        <v>21563</v>
      </c>
      <c r="K3662" s="16">
        <v>43830</v>
      </c>
      <c r="L3662" s="4" t="s">
        <v>21564</v>
      </c>
      <c r="M3662" s="4" t="s">
        <v>21563</v>
      </c>
      <c r="N3662" s="4">
        <v>53828065</v>
      </c>
      <c r="O3662" s="4"/>
      <c r="P3662" s="4"/>
      <c r="U3662" t="s">
        <v>21566</v>
      </c>
      <c r="V3662">
        <v>0</v>
      </c>
      <c r="W3662">
        <v>0</v>
      </c>
      <c r="X3662" t="s">
        <v>990</v>
      </c>
      <c r="Y3662">
        <v>1</v>
      </c>
      <c r="Z3662">
        <v>0</v>
      </c>
      <c r="AA3662">
        <v>3</v>
      </c>
      <c r="AB3662">
        <v>0</v>
      </c>
      <c r="AC3662">
        <v>0</v>
      </c>
      <c r="AD3662">
        <v>1</v>
      </c>
      <c r="AE3662">
        <v>260</v>
      </c>
      <c r="AF3662">
        <v>0</v>
      </c>
      <c r="AG3662">
        <v>-1</v>
      </c>
      <c r="AK3662" t="s">
        <v>9190</v>
      </c>
      <c r="AM3662" t="s">
        <v>21567</v>
      </c>
      <c r="AO3662">
        <v>496410.87550000002</v>
      </c>
      <c r="AP3662">
        <v>1613884.8470000001</v>
      </c>
    </row>
    <row r="3663" spans="1:42" x14ac:dyDescent="0.25">
      <c r="A3663" s="9">
        <v>3662</v>
      </c>
      <c r="B3663" s="4" t="s">
        <v>9097</v>
      </c>
      <c r="C3663" s="4" t="s">
        <v>50</v>
      </c>
      <c r="D3663" s="4" t="s">
        <v>3689</v>
      </c>
      <c r="E3663" s="4"/>
      <c r="F3663" s="4" t="s">
        <v>21573</v>
      </c>
      <c r="G3663" s="4" t="s">
        <v>21573</v>
      </c>
      <c r="H3663" s="4"/>
      <c r="I3663" s="4"/>
      <c r="J3663" s="4" t="s">
        <v>12746</v>
      </c>
      <c r="K3663" s="16">
        <v>43830</v>
      </c>
      <c r="L3663" s="4" t="s">
        <v>12747</v>
      </c>
      <c r="M3663" s="4" t="s">
        <v>46</v>
      </c>
      <c r="N3663" s="4">
        <v>53502093</v>
      </c>
      <c r="O3663" s="4"/>
      <c r="P3663" s="4"/>
      <c r="U3663" t="s">
        <v>21574</v>
      </c>
      <c r="V3663">
        <v>0</v>
      </c>
      <c r="W3663">
        <v>0</v>
      </c>
      <c r="X3663" t="s">
        <v>990</v>
      </c>
      <c r="Y3663">
        <v>1</v>
      </c>
      <c r="Z3663">
        <v>0</v>
      </c>
      <c r="AA3663">
        <v>4</v>
      </c>
      <c r="AB3663">
        <v>0</v>
      </c>
      <c r="AC3663">
        <v>0</v>
      </c>
      <c r="AD3663">
        <v>1</v>
      </c>
      <c r="AE3663">
        <v>6</v>
      </c>
      <c r="AF3663">
        <v>0</v>
      </c>
      <c r="AG3663">
        <v>-1</v>
      </c>
      <c r="AK3663" t="s">
        <v>6041</v>
      </c>
      <c r="AM3663" t="s">
        <v>19992</v>
      </c>
      <c r="AO3663">
        <v>496410.87550000002</v>
      </c>
      <c r="AP3663">
        <v>1613884.8470000001</v>
      </c>
    </row>
    <row r="3664" spans="1:42" x14ac:dyDescent="0.25">
      <c r="A3664" s="9">
        <v>3663</v>
      </c>
      <c r="B3664" s="4" t="s">
        <v>9097</v>
      </c>
      <c r="C3664" s="4" t="s">
        <v>50</v>
      </c>
      <c r="D3664" s="4" t="s">
        <v>50</v>
      </c>
      <c r="E3664" s="4"/>
      <c r="F3664" s="4" t="s">
        <v>21579</v>
      </c>
      <c r="G3664" s="4" t="s">
        <v>21578</v>
      </c>
      <c r="H3664" s="4"/>
      <c r="I3664" s="4"/>
      <c r="J3664" s="4" t="s">
        <v>21575</v>
      </c>
      <c r="K3664" s="16">
        <v>42735</v>
      </c>
      <c r="L3664" s="4" t="s">
        <v>21576</v>
      </c>
      <c r="M3664" s="4" t="s">
        <v>21577</v>
      </c>
      <c r="N3664" s="4">
        <v>41700202</v>
      </c>
      <c r="O3664" s="4"/>
      <c r="P3664" s="4"/>
      <c r="U3664" t="s">
        <v>20921</v>
      </c>
      <c r="V3664">
        <v>0</v>
      </c>
      <c r="W3664">
        <v>0</v>
      </c>
      <c r="X3664" t="s">
        <v>990</v>
      </c>
      <c r="Y3664">
        <v>1</v>
      </c>
      <c r="Z3664">
        <v>0</v>
      </c>
      <c r="AA3664">
        <v>1</v>
      </c>
      <c r="AB3664">
        <v>0</v>
      </c>
      <c r="AC3664">
        <v>0</v>
      </c>
      <c r="AD3664">
        <v>21</v>
      </c>
      <c r="AE3664">
        <v>252</v>
      </c>
      <c r="AF3664">
        <v>0</v>
      </c>
      <c r="AG3664">
        <v>-1</v>
      </c>
      <c r="AK3664" t="s">
        <v>18403</v>
      </c>
      <c r="AM3664" t="s">
        <v>18590</v>
      </c>
      <c r="AO3664">
        <v>496410.87550000002</v>
      </c>
      <c r="AP3664">
        <v>1613884.8470000001</v>
      </c>
    </row>
    <row r="3665" spans="1:42" x14ac:dyDescent="0.25">
      <c r="A3665" s="9">
        <v>3664</v>
      </c>
      <c r="B3665" s="4" t="s">
        <v>9097</v>
      </c>
      <c r="C3665" s="4" t="s">
        <v>50</v>
      </c>
      <c r="D3665" s="4" t="s">
        <v>50</v>
      </c>
      <c r="E3665" s="4"/>
      <c r="F3665" s="4" t="s">
        <v>999</v>
      </c>
      <c r="G3665" s="4" t="s">
        <v>999</v>
      </c>
      <c r="H3665" s="4"/>
      <c r="I3665" s="4"/>
      <c r="J3665" s="4" t="s">
        <v>21580</v>
      </c>
      <c r="K3665" s="16">
        <v>43100</v>
      </c>
      <c r="L3665" s="4" t="s">
        <v>5510</v>
      </c>
      <c r="M3665" s="4" t="s">
        <v>21580</v>
      </c>
      <c r="N3665" s="4"/>
      <c r="O3665" s="4"/>
      <c r="P3665" s="4"/>
      <c r="U3665" t="s">
        <v>21581</v>
      </c>
      <c r="V3665">
        <v>0</v>
      </c>
      <c r="W3665">
        <v>0</v>
      </c>
      <c r="X3665" t="s">
        <v>990</v>
      </c>
      <c r="Y3665">
        <v>1</v>
      </c>
      <c r="Z3665">
        <v>0</v>
      </c>
      <c r="AA3665">
        <v>2</v>
      </c>
      <c r="AB3665">
        <v>0</v>
      </c>
      <c r="AC3665">
        <v>0</v>
      </c>
      <c r="AD3665">
        <v>1</v>
      </c>
      <c r="AE3665">
        <v>336</v>
      </c>
      <c r="AF3665">
        <v>0</v>
      </c>
      <c r="AG3665">
        <v>-1</v>
      </c>
      <c r="AO3665">
        <v>496410.87550000002</v>
      </c>
      <c r="AP3665">
        <v>1613884.8470000001</v>
      </c>
    </row>
    <row r="3666" spans="1:42" x14ac:dyDescent="0.25">
      <c r="A3666" s="9">
        <v>3665</v>
      </c>
      <c r="B3666" s="4" t="s">
        <v>9097</v>
      </c>
      <c r="C3666" s="4" t="s">
        <v>50</v>
      </c>
      <c r="D3666" s="4" t="s">
        <v>852</v>
      </c>
      <c r="E3666" s="4" t="s">
        <v>6099</v>
      </c>
      <c r="F3666" s="4" t="s">
        <v>21625</v>
      </c>
      <c r="G3666" s="4" t="s">
        <v>21625</v>
      </c>
      <c r="H3666" s="4"/>
      <c r="I3666" s="4"/>
      <c r="J3666" s="4" t="s">
        <v>21623</v>
      </c>
      <c r="K3666" s="16">
        <v>43465</v>
      </c>
      <c r="L3666" s="4" t="s">
        <v>21624</v>
      </c>
      <c r="M3666" s="4" t="s">
        <v>21623</v>
      </c>
      <c r="N3666" s="4">
        <v>59688138</v>
      </c>
      <c r="O3666" s="4"/>
      <c r="P3666" s="4"/>
      <c r="U3666" t="s">
        <v>21626</v>
      </c>
      <c r="V3666">
        <v>0</v>
      </c>
      <c r="W3666">
        <v>0</v>
      </c>
      <c r="X3666" t="s">
        <v>990</v>
      </c>
      <c r="Y3666">
        <v>1</v>
      </c>
      <c r="Z3666">
        <v>0</v>
      </c>
      <c r="AA3666">
        <v>2</v>
      </c>
      <c r="AB3666">
        <v>0</v>
      </c>
      <c r="AC3666">
        <v>0</v>
      </c>
      <c r="AD3666">
        <v>1</v>
      </c>
      <c r="AE3666">
        <v>240</v>
      </c>
      <c r="AF3666">
        <v>0</v>
      </c>
      <c r="AG3666">
        <v>-1</v>
      </c>
      <c r="AO3666">
        <v>496410.87550000002</v>
      </c>
      <c r="AP3666">
        <v>1613884.8470000001</v>
      </c>
    </row>
    <row r="3667" spans="1:42" x14ac:dyDescent="0.25">
      <c r="A3667" s="9">
        <v>3666</v>
      </c>
      <c r="B3667" s="4" t="s">
        <v>9097</v>
      </c>
      <c r="C3667" s="4" t="s">
        <v>50</v>
      </c>
      <c r="D3667" s="4" t="s">
        <v>852</v>
      </c>
      <c r="E3667" s="4"/>
      <c r="F3667" s="4" t="s">
        <v>13932</v>
      </c>
      <c r="G3667" s="4" t="s">
        <v>13931</v>
      </c>
      <c r="H3667" s="4"/>
      <c r="I3667" s="4"/>
      <c r="J3667" s="4" t="s">
        <v>13928</v>
      </c>
      <c r="K3667" s="16">
        <v>43100</v>
      </c>
      <c r="L3667" s="4" t="s">
        <v>13929</v>
      </c>
      <c r="M3667" s="4" t="s">
        <v>13930</v>
      </c>
      <c r="N3667" s="4">
        <v>55224503</v>
      </c>
      <c r="O3667" s="4"/>
      <c r="P3667" s="4"/>
      <c r="U3667" t="s">
        <v>13933</v>
      </c>
      <c r="V3667">
        <v>0</v>
      </c>
      <c r="W3667">
        <v>0</v>
      </c>
      <c r="X3667" t="s">
        <v>990</v>
      </c>
      <c r="Y3667">
        <v>4</v>
      </c>
      <c r="Z3667">
        <v>0</v>
      </c>
      <c r="AA3667">
        <v>15</v>
      </c>
      <c r="AB3667">
        <v>0</v>
      </c>
      <c r="AC3667">
        <v>0</v>
      </c>
      <c r="AD3667">
        <v>1</v>
      </c>
      <c r="AE3667">
        <v>264</v>
      </c>
      <c r="AF3667">
        <v>0</v>
      </c>
      <c r="AG3667">
        <v>-1</v>
      </c>
      <c r="AK3667" t="s">
        <v>21637</v>
      </c>
      <c r="AM3667" t="s">
        <v>21638</v>
      </c>
      <c r="AO3667">
        <v>496410.87550000002</v>
      </c>
      <c r="AP3667">
        <v>1613884.8470000001</v>
      </c>
    </row>
    <row r="3668" spans="1:42" x14ac:dyDescent="0.25">
      <c r="A3668" s="9">
        <v>3667</v>
      </c>
      <c r="B3668" s="4" t="s">
        <v>9097</v>
      </c>
      <c r="C3668" s="4" t="s">
        <v>50</v>
      </c>
      <c r="D3668" s="4" t="s">
        <v>50</v>
      </c>
      <c r="E3668" s="4"/>
      <c r="F3668" s="4" t="s">
        <v>13937</v>
      </c>
      <c r="G3668" s="4" t="s">
        <v>13937</v>
      </c>
      <c r="H3668" s="4"/>
      <c r="I3668" s="4"/>
      <c r="J3668" s="4" t="s">
        <v>13934</v>
      </c>
      <c r="K3668" s="16">
        <v>41639</v>
      </c>
      <c r="L3668" s="4" t="s">
        <v>13935</v>
      </c>
      <c r="M3668" s="4" t="s">
        <v>13936</v>
      </c>
      <c r="N3668" s="4">
        <v>23209114</v>
      </c>
      <c r="O3668" s="4"/>
      <c r="P3668" s="4"/>
      <c r="U3668" t="s">
        <v>13938</v>
      </c>
      <c r="V3668">
        <v>0</v>
      </c>
      <c r="W3668">
        <v>0</v>
      </c>
      <c r="X3668" t="s">
        <v>553</v>
      </c>
      <c r="Y3668">
        <v>0</v>
      </c>
      <c r="Z3668">
        <v>0</v>
      </c>
      <c r="AA3668">
        <v>0</v>
      </c>
      <c r="AB3668">
        <v>0</v>
      </c>
      <c r="AC3668">
        <v>0</v>
      </c>
      <c r="AD3668">
        <v>0</v>
      </c>
      <c r="AE3668">
        <v>0</v>
      </c>
      <c r="AF3668">
        <v>0</v>
      </c>
      <c r="AG3668">
        <v>-1</v>
      </c>
      <c r="AO3668">
        <v>496410.87550000002</v>
      </c>
      <c r="AP3668">
        <v>1613884.8470000001</v>
      </c>
    </row>
    <row r="3669" spans="1:42" x14ac:dyDescent="0.25">
      <c r="A3669" s="9">
        <v>3668</v>
      </c>
      <c r="B3669" s="4" t="s">
        <v>9097</v>
      </c>
      <c r="C3669" s="4" t="s">
        <v>50</v>
      </c>
      <c r="D3669" s="4" t="s">
        <v>852</v>
      </c>
      <c r="E3669" s="4" t="s">
        <v>6099</v>
      </c>
      <c r="F3669" s="4" t="s">
        <v>13955</v>
      </c>
      <c r="G3669" s="4" t="s">
        <v>13955</v>
      </c>
      <c r="H3669" s="4"/>
      <c r="I3669" s="4"/>
      <c r="J3669" s="4" t="s">
        <v>13953</v>
      </c>
      <c r="K3669" s="16">
        <v>41639</v>
      </c>
      <c r="L3669" s="4" t="s">
        <v>13954</v>
      </c>
      <c r="M3669" s="4" t="s">
        <v>115</v>
      </c>
      <c r="N3669" s="4">
        <v>55252568</v>
      </c>
      <c r="O3669" s="4"/>
      <c r="P3669" s="4"/>
      <c r="U3669" t="s">
        <v>13956</v>
      </c>
      <c r="V3669">
        <v>1</v>
      </c>
      <c r="W3669">
        <v>1</v>
      </c>
      <c r="Y3669">
        <v>1</v>
      </c>
      <c r="Z3669">
        <v>0</v>
      </c>
      <c r="AA3669">
        <v>8</v>
      </c>
      <c r="AB3669">
        <v>0</v>
      </c>
      <c r="AC3669">
        <v>0</v>
      </c>
      <c r="AD3669">
        <v>0</v>
      </c>
      <c r="AE3669">
        <v>0</v>
      </c>
      <c r="AF3669">
        <v>0</v>
      </c>
      <c r="AG3669">
        <v>-1</v>
      </c>
      <c r="AM3669" t="s">
        <v>4165</v>
      </c>
      <c r="AO3669">
        <v>496410.87550000002</v>
      </c>
      <c r="AP3669">
        <v>1613884.8470000001</v>
      </c>
    </row>
    <row r="3670" spans="1:42" x14ac:dyDescent="0.25">
      <c r="A3670" s="9">
        <v>3669</v>
      </c>
      <c r="B3670" s="4" t="s">
        <v>9097</v>
      </c>
      <c r="C3670" s="4" t="s">
        <v>50</v>
      </c>
      <c r="D3670" s="4" t="s">
        <v>50</v>
      </c>
      <c r="E3670" s="4" t="s">
        <v>571</v>
      </c>
      <c r="F3670" s="4" t="s">
        <v>13995</v>
      </c>
      <c r="G3670" s="4" t="s">
        <v>13726</v>
      </c>
      <c r="H3670" s="4"/>
      <c r="I3670" s="4"/>
      <c r="J3670" s="4" t="s">
        <v>13992</v>
      </c>
      <c r="K3670" s="16">
        <v>42004</v>
      </c>
      <c r="L3670" s="4" t="s">
        <v>13993</v>
      </c>
      <c r="M3670" s="4" t="s">
        <v>13994</v>
      </c>
      <c r="N3670" s="4">
        <v>23246800</v>
      </c>
      <c r="O3670" s="4"/>
      <c r="P3670" s="4"/>
      <c r="U3670" t="s">
        <v>13996</v>
      </c>
      <c r="V3670">
        <v>0</v>
      </c>
      <c r="W3670">
        <v>0</v>
      </c>
      <c r="Y3670">
        <v>3</v>
      </c>
      <c r="Z3670">
        <v>0</v>
      </c>
      <c r="AA3670">
        <v>12</v>
      </c>
      <c r="AB3670">
        <v>0</v>
      </c>
      <c r="AC3670">
        <v>0</v>
      </c>
      <c r="AD3670">
        <v>0</v>
      </c>
      <c r="AE3670">
        <v>0</v>
      </c>
      <c r="AF3670">
        <v>0</v>
      </c>
      <c r="AG3670">
        <v>-1</v>
      </c>
      <c r="AK3670" t="s">
        <v>3664</v>
      </c>
      <c r="AM3670" t="s">
        <v>21437</v>
      </c>
      <c r="AO3670">
        <v>496410.87550000002</v>
      </c>
      <c r="AP3670">
        <v>1613884.8470000001</v>
      </c>
    </row>
    <row r="3671" spans="1:42" x14ac:dyDescent="0.25">
      <c r="A3671" s="9">
        <v>3670</v>
      </c>
      <c r="B3671" s="4" t="s">
        <v>9097</v>
      </c>
      <c r="C3671" s="4" t="s">
        <v>50</v>
      </c>
      <c r="D3671" s="4" t="s">
        <v>122</v>
      </c>
      <c r="E3671" s="4"/>
      <c r="F3671" s="4" t="s">
        <v>13985</v>
      </c>
      <c r="G3671" s="4" t="s">
        <v>13985</v>
      </c>
      <c r="H3671" s="4"/>
      <c r="I3671" s="4"/>
      <c r="J3671" s="4" t="s">
        <v>13983</v>
      </c>
      <c r="K3671" s="16">
        <v>42004</v>
      </c>
      <c r="L3671" s="4" t="s">
        <v>13983</v>
      </c>
      <c r="M3671" s="4" t="s">
        <v>13984</v>
      </c>
      <c r="N3671" s="4">
        <v>22506466</v>
      </c>
      <c r="O3671" s="4"/>
      <c r="P3671" s="4"/>
      <c r="U3671" t="s">
        <v>13986</v>
      </c>
      <c r="V3671">
        <v>0</v>
      </c>
      <c r="W3671">
        <v>0</v>
      </c>
      <c r="X3671" t="s">
        <v>553</v>
      </c>
      <c r="Y3671">
        <v>3</v>
      </c>
      <c r="Z3671">
        <v>0</v>
      </c>
      <c r="AA3671">
        <v>16</v>
      </c>
      <c r="AB3671">
        <v>0</v>
      </c>
      <c r="AC3671">
        <v>0</v>
      </c>
      <c r="AD3671">
        <v>0</v>
      </c>
      <c r="AE3671">
        <v>0</v>
      </c>
      <c r="AF3671">
        <v>0</v>
      </c>
      <c r="AG3671">
        <v>-1</v>
      </c>
      <c r="AO3671">
        <v>496410.87550000002</v>
      </c>
      <c r="AP3671">
        <v>1613884.8470000001</v>
      </c>
    </row>
    <row r="3672" spans="1:42" x14ac:dyDescent="0.25">
      <c r="A3672" s="9">
        <v>3671</v>
      </c>
      <c r="B3672" s="4" t="s">
        <v>9097</v>
      </c>
      <c r="C3672" s="4" t="s">
        <v>50</v>
      </c>
      <c r="D3672" s="4" t="s">
        <v>122</v>
      </c>
      <c r="E3672" s="4"/>
      <c r="F3672" s="4" t="s">
        <v>11622</v>
      </c>
      <c r="G3672" s="4" t="s">
        <v>11622</v>
      </c>
      <c r="H3672" s="4"/>
      <c r="I3672" s="4"/>
      <c r="J3672" s="4" t="s">
        <v>11619</v>
      </c>
      <c r="K3672" s="16">
        <v>42004</v>
      </c>
      <c r="L3672" s="4" t="s">
        <v>11620</v>
      </c>
      <c r="M3672" s="4" t="s">
        <v>11621</v>
      </c>
      <c r="N3672" s="4">
        <v>24299050</v>
      </c>
      <c r="O3672" s="4">
        <v>40128927</v>
      </c>
      <c r="P3672" s="4" t="s">
        <v>11623</v>
      </c>
      <c r="U3672" t="s">
        <v>11624</v>
      </c>
      <c r="V3672">
        <v>1</v>
      </c>
      <c r="W3672">
        <v>1</v>
      </c>
      <c r="Y3672">
        <v>1</v>
      </c>
      <c r="Z3672">
        <v>0</v>
      </c>
      <c r="AA3672">
        <v>4</v>
      </c>
      <c r="AB3672">
        <v>0</v>
      </c>
      <c r="AC3672">
        <v>0</v>
      </c>
      <c r="AD3672">
        <v>0</v>
      </c>
      <c r="AE3672">
        <v>0</v>
      </c>
      <c r="AF3672">
        <v>0</v>
      </c>
      <c r="AG3672">
        <v>-1</v>
      </c>
      <c r="AK3672" t="s">
        <v>727</v>
      </c>
      <c r="AM3672" t="s">
        <v>21700</v>
      </c>
      <c r="AO3672">
        <v>490883</v>
      </c>
      <c r="AP3672">
        <v>1618152</v>
      </c>
    </row>
    <row r="3673" spans="1:42" x14ac:dyDescent="0.25">
      <c r="A3673" s="9">
        <v>3672</v>
      </c>
      <c r="B3673" s="4" t="s">
        <v>9097</v>
      </c>
      <c r="C3673" s="4" t="s">
        <v>50</v>
      </c>
      <c r="D3673" s="4" t="s">
        <v>852</v>
      </c>
      <c r="E3673" s="4"/>
      <c r="F3673" s="4" t="s">
        <v>21716</v>
      </c>
      <c r="G3673" s="4" t="s">
        <v>21716</v>
      </c>
      <c r="H3673" s="4"/>
      <c r="I3673" s="4"/>
      <c r="J3673" s="4" t="s">
        <v>21714</v>
      </c>
      <c r="K3673" s="16">
        <v>42369</v>
      </c>
      <c r="L3673" s="4" t="s">
        <v>21715</v>
      </c>
      <c r="M3673" s="4" t="s">
        <v>803</v>
      </c>
      <c r="N3673" s="4"/>
      <c r="O3673" s="4"/>
      <c r="P3673" s="4"/>
      <c r="U3673" t="s">
        <v>12067</v>
      </c>
      <c r="V3673">
        <v>0</v>
      </c>
      <c r="W3673">
        <v>0</v>
      </c>
      <c r="X3673" t="s">
        <v>1524</v>
      </c>
      <c r="Y3673">
        <v>1</v>
      </c>
      <c r="Z3673">
        <v>0</v>
      </c>
      <c r="AA3673">
        <v>2</v>
      </c>
      <c r="AB3673">
        <v>0</v>
      </c>
      <c r="AC3673">
        <v>0</v>
      </c>
      <c r="AD3673">
        <v>1</v>
      </c>
      <c r="AE3673">
        <v>326</v>
      </c>
      <c r="AF3673">
        <v>0</v>
      </c>
      <c r="AG3673">
        <v>-1</v>
      </c>
      <c r="AO3673">
        <v>496410.87550000002</v>
      </c>
      <c r="AP3673">
        <v>1613884.8470000001</v>
      </c>
    </row>
    <row r="3674" spans="1:42" x14ac:dyDescent="0.25">
      <c r="A3674" s="9">
        <v>3673</v>
      </c>
      <c r="B3674" s="4" t="s">
        <v>9097</v>
      </c>
      <c r="C3674" s="4" t="s">
        <v>50</v>
      </c>
      <c r="D3674" s="4" t="s">
        <v>50</v>
      </c>
      <c r="E3674" s="4"/>
      <c r="F3674" s="4" t="s">
        <v>14040</v>
      </c>
      <c r="G3674" s="4" t="s">
        <v>14040</v>
      </c>
      <c r="H3674" s="4"/>
      <c r="I3674" s="4"/>
      <c r="J3674" s="4" t="s">
        <v>14037</v>
      </c>
      <c r="K3674" s="16">
        <v>42004</v>
      </c>
      <c r="L3674" s="4" t="s">
        <v>14038</v>
      </c>
      <c r="M3674" s="4" t="s">
        <v>14039</v>
      </c>
      <c r="N3674" s="4">
        <v>24394426</v>
      </c>
      <c r="O3674" s="4"/>
      <c r="P3674" s="4"/>
      <c r="U3674" t="s">
        <v>14041</v>
      </c>
      <c r="V3674">
        <v>0</v>
      </c>
      <c r="W3674">
        <v>0</v>
      </c>
      <c r="X3674" t="s">
        <v>553</v>
      </c>
      <c r="Y3674">
        <v>1</v>
      </c>
      <c r="Z3674">
        <v>0</v>
      </c>
      <c r="AA3674">
        <v>3</v>
      </c>
      <c r="AB3674">
        <v>0</v>
      </c>
      <c r="AC3674">
        <v>0</v>
      </c>
      <c r="AD3674">
        <v>1</v>
      </c>
      <c r="AE3674">
        <v>260</v>
      </c>
      <c r="AF3674">
        <v>0</v>
      </c>
      <c r="AG3674">
        <v>-1</v>
      </c>
      <c r="AK3674" t="s">
        <v>3664</v>
      </c>
      <c r="AM3674" t="s">
        <v>3664</v>
      </c>
      <c r="AO3674">
        <v>496410.87550000002</v>
      </c>
      <c r="AP3674">
        <v>1613884.8470000001</v>
      </c>
    </row>
    <row r="3675" spans="1:42" x14ac:dyDescent="0.25">
      <c r="A3675" s="9">
        <v>3674</v>
      </c>
      <c r="B3675" s="4" t="s">
        <v>9097</v>
      </c>
      <c r="C3675" s="4" t="s">
        <v>50</v>
      </c>
      <c r="D3675" s="4" t="s">
        <v>122</v>
      </c>
      <c r="E3675" s="4"/>
      <c r="F3675" s="4" t="s">
        <v>14121</v>
      </c>
      <c r="G3675" s="4" t="s">
        <v>14121</v>
      </c>
      <c r="H3675" s="4"/>
      <c r="I3675" s="4"/>
      <c r="J3675" s="4" t="s">
        <v>14119</v>
      </c>
      <c r="K3675" s="16">
        <v>42735</v>
      </c>
      <c r="L3675" s="4" t="s">
        <v>14120</v>
      </c>
      <c r="M3675" s="4" t="s">
        <v>14119</v>
      </c>
      <c r="N3675" s="4">
        <v>53921488</v>
      </c>
      <c r="O3675" s="4"/>
      <c r="P3675" s="4"/>
      <c r="U3675" t="s">
        <v>14122</v>
      </c>
      <c r="V3675">
        <v>0</v>
      </c>
      <c r="W3675">
        <v>0</v>
      </c>
      <c r="X3675" t="s">
        <v>1524</v>
      </c>
      <c r="Y3675">
        <v>1</v>
      </c>
      <c r="Z3675">
        <v>0</v>
      </c>
      <c r="AA3675">
        <v>1</v>
      </c>
      <c r="AB3675">
        <v>0</v>
      </c>
      <c r="AC3675">
        <v>0</v>
      </c>
      <c r="AD3675">
        <v>0</v>
      </c>
      <c r="AE3675">
        <v>0</v>
      </c>
      <c r="AF3675">
        <v>0</v>
      </c>
      <c r="AG3675">
        <v>-1</v>
      </c>
      <c r="AK3675" t="s">
        <v>148</v>
      </c>
      <c r="AM3675" t="s">
        <v>19115</v>
      </c>
      <c r="AO3675">
        <v>496410.87550000002</v>
      </c>
      <c r="AP3675">
        <v>1613884.8470000001</v>
      </c>
    </row>
    <row r="3676" spans="1:42" x14ac:dyDescent="0.25">
      <c r="A3676" s="9">
        <v>3675</v>
      </c>
      <c r="B3676" s="4" t="s">
        <v>9097</v>
      </c>
      <c r="C3676" s="4" t="s">
        <v>50</v>
      </c>
      <c r="D3676" s="4" t="s">
        <v>50</v>
      </c>
      <c r="E3676" s="4"/>
      <c r="F3676" s="4" t="s">
        <v>21768</v>
      </c>
      <c r="G3676" s="4" t="s">
        <v>21767</v>
      </c>
      <c r="H3676" s="4"/>
      <c r="I3676" s="4"/>
      <c r="J3676" s="4" t="s">
        <v>21764</v>
      </c>
      <c r="K3676" s="16">
        <v>42004</v>
      </c>
      <c r="L3676" s="4" t="s">
        <v>21765</v>
      </c>
      <c r="M3676" s="4" t="s">
        <v>21766</v>
      </c>
      <c r="N3676" s="4">
        <v>23318633</v>
      </c>
      <c r="O3676" s="4"/>
      <c r="P3676" s="4"/>
      <c r="U3676" t="s">
        <v>21769</v>
      </c>
      <c r="V3676">
        <v>0</v>
      </c>
      <c r="W3676">
        <v>0</v>
      </c>
      <c r="X3676" t="s">
        <v>990</v>
      </c>
      <c r="Y3676">
        <v>3</v>
      </c>
      <c r="Z3676">
        <v>0</v>
      </c>
      <c r="AA3676">
        <v>2</v>
      </c>
      <c r="AB3676">
        <v>0</v>
      </c>
      <c r="AC3676">
        <v>0</v>
      </c>
      <c r="AD3676">
        <v>2</v>
      </c>
      <c r="AE3676">
        <v>160</v>
      </c>
      <c r="AF3676">
        <v>0</v>
      </c>
      <c r="AG3676">
        <v>-1</v>
      </c>
      <c r="AK3676" t="s">
        <v>16242</v>
      </c>
      <c r="AM3676" t="s">
        <v>16243</v>
      </c>
      <c r="AO3676">
        <v>496410.87550000002</v>
      </c>
      <c r="AP3676">
        <v>1613884.8470000001</v>
      </c>
    </row>
    <row r="3677" spans="1:42" x14ac:dyDescent="0.25">
      <c r="A3677" s="9">
        <v>3676</v>
      </c>
      <c r="B3677" s="4" t="s">
        <v>9097</v>
      </c>
      <c r="C3677" s="4" t="s">
        <v>50</v>
      </c>
      <c r="D3677" s="4" t="s">
        <v>50</v>
      </c>
      <c r="E3677" s="4"/>
      <c r="F3677" s="4" t="s">
        <v>14219</v>
      </c>
      <c r="G3677" s="4" t="s">
        <v>14219</v>
      </c>
      <c r="H3677" s="4"/>
      <c r="I3677" s="4"/>
      <c r="J3677" s="4" t="s">
        <v>14217</v>
      </c>
      <c r="K3677" s="16">
        <v>44561</v>
      </c>
      <c r="L3677" s="4" t="s">
        <v>14218</v>
      </c>
      <c r="M3677" s="4" t="s">
        <v>46</v>
      </c>
      <c r="N3677" s="4">
        <v>22675340</v>
      </c>
      <c r="O3677" s="4"/>
      <c r="P3677" s="4"/>
      <c r="U3677" t="s">
        <v>14220</v>
      </c>
      <c r="V3677">
        <v>0</v>
      </c>
      <c r="W3677">
        <v>0</v>
      </c>
      <c r="X3677" t="s">
        <v>990</v>
      </c>
      <c r="Y3677">
        <v>1</v>
      </c>
      <c r="Z3677">
        <v>0</v>
      </c>
      <c r="AA3677">
        <v>0</v>
      </c>
      <c r="AB3677">
        <v>0</v>
      </c>
      <c r="AC3677">
        <v>0</v>
      </c>
      <c r="AD3677">
        <v>0</v>
      </c>
      <c r="AE3677">
        <v>0</v>
      </c>
      <c r="AF3677">
        <v>0</v>
      </c>
      <c r="AG3677">
        <v>-1</v>
      </c>
      <c r="AK3677" t="s">
        <v>43</v>
      </c>
      <c r="AM3677" t="s">
        <v>14061</v>
      </c>
      <c r="AO3677">
        <v>491593</v>
      </c>
      <c r="AP3677">
        <v>1620862</v>
      </c>
    </row>
    <row r="3678" spans="1:42" x14ac:dyDescent="0.25">
      <c r="A3678" s="9">
        <v>3677</v>
      </c>
      <c r="B3678" s="4" t="s">
        <v>9097</v>
      </c>
      <c r="C3678" s="4" t="s">
        <v>50</v>
      </c>
      <c r="D3678" s="4" t="s">
        <v>50</v>
      </c>
      <c r="E3678" s="4"/>
      <c r="F3678" s="4" t="s">
        <v>21808</v>
      </c>
      <c r="G3678" s="4" t="s">
        <v>21808</v>
      </c>
      <c r="H3678" s="4"/>
      <c r="I3678" s="4"/>
      <c r="J3678" s="4" t="s">
        <v>21805</v>
      </c>
      <c r="K3678" s="16">
        <v>44561</v>
      </c>
      <c r="L3678" s="4" t="s">
        <v>21806</v>
      </c>
      <c r="M3678" s="4" t="s">
        <v>21807</v>
      </c>
      <c r="N3678" s="4">
        <v>24379031</v>
      </c>
      <c r="O3678" s="4">
        <v>41157812</v>
      </c>
      <c r="P3678" s="4"/>
      <c r="U3678" t="s">
        <v>21809</v>
      </c>
      <c r="V3678">
        <v>0</v>
      </c>
      <c r="W3678">
        <v>0</v>
      </c>
      <c r="X3678" t="s">
        <v>990</v>
      </c>
      <c r="Y3678">
        <v>2</v>
      </c>
      <c r="Z3678">
        <v>0</v>
      </c>
      <c r="AA3678">
        <v>6</v>
      </c>
      <c r="AB3678">
        <v>0</v>
      </c>
      <c r="AC3678">
        <v>0</v>
      </c>
      <c r="AD3678">
        <v>1</v>
      </c>
      <c r="AE3678">
        <v>312</v>
      </c>
      <c r="AF3678">
        <v>0</v>
      </c>
      <c r="AG3678">
        <v>-1</v>
      </c>
      <c r="AK3678" t="s">
        <v>10283</v>
      </c>
      <c r="AM3678" t="s">
        <v>17647</v>
      </c>
      <c r="AO3678">
        <v>491562</v>
      </c>
      <c r="AP3678">
        <v>1620926</v>
      </c>
    </row>
    <row r="3679" spans="1:42" x14ac:dyDescent="0.25">
      <c r="A3679" s="9">
        <v>3678</v>
      </c>
      <c r="B3679" s="4" t="s">
        <v>9097</v>
      </c>
      <c r="C3679" s="4" t="s">
        <v>50</v>
      </c>
      <c r="D3679" s="4" t="s">
        <v>999</v>
      </c>
      <c r="E3679" s="4"/>
      <c r="F3679" s="4" t="s">
        <v>21812</v>
      </c>
      <c r="G3679" s="4" t="s">
        <v>21812</v>
      </c>
      <c r="H3679" s="4"/>
      <c r="I3679" s="4"/>
      <c r="J3679" s="4" t="s">
        <v>21810</v>
      </c>
      <c r="K3679" s="16">
        <v>43830</v>
      </c>
      <c r="L3679" s="4" t="s">
        <v>21811</v>
      </c>
      <c r="M3679" s="4" t="s">
        <v>115</v>
      </c>
      <c r="N3679" s="4">
        <v>45510388</v>
      </c>
      <c r="O3679" s="4"/>
      <c r="P3679" s="4"/>
      <c r="U3679" t="s">
        <v>21813</v>
      </c>
      <c r="V3679">
        <v>0</v>
      </c>
      <c r="W3679">
        <v>0</v>
      </c>
      <c r="X3679" t="s">
        <v>990</v>
      </c>
      <c r="Y3679">
        <v>0</v>
      </c>
      <c r="Z3679">
        <v>0</v>
      </c>
      <c r="AA3679">
        <v>0</v>
      </c>
      <c r="AB3679">
        <v>0</v>
      </c>
      <c r="AC3679">
        <v>0</v>
      </c>
      <c r="AD3679">
        <v>0</v>
      </c>
      <c r="AE3679">
        <v>0</v>
      </c>
      <c r="AF3679">
        <v>0</v>
      </c>
      <c r="AG3679">
        <v>-1</v>
      </c>
      <c r="AK3679" t="s">
        <v>43</v>
      </c>
      <c r="AM3679" t="s">
        <v>14061</v>
      </c>
      <c r="AO3679">
        <v>496410.87550000002</v>
      </c>
      <c r="AP3679">
        <v>1613884.8470000001</v>
      </c>
    </row>
    <row r="3680" spans="1:42" x14ac:dyDescent="0.25">
      <c r="A3680" s="9">
        <v>3679</v>
      </c>
      <c r="B3680" s="4" t="s">
        <v>9097</v>
      </c>
      <c r="C3680" s="4" t="s">
        <v>50</v>
      </c>
      <c r="D3680" s="4" t="s">
        <v>852</v>
      </c>
      <c r="E3680" s="4" t="s">
        <v>21826</v>
      </c>
      <c r="F3680" s="4" t="s">
        <v>21825</v>
      </c>
      <c r="G3680" s="4" t="s">
        <v>21825</v>
      </c>
      <c r="H3680" s="4"/>
      <c r="I3680" s="4"/>
      <c r="J3680" s="4" t="s">
        <v>21823</v>
      </c>
      <c r="K3680" s="16">
        <v>42369</v>
      </c>
      <c r="L3680" s="4" t="s">
        <v>21824</v>
      </c>
      <c r="M3680" s="4" t="s">
        <v>115</v>
      </c>
      <c r="N3680" s="4">
        <v>42207752</v>
      </c>
      <c r="O3680" s="4"/>
      <c r="P3680" s="4"/>
      <c r="U3680" t="s">
        <v>21827</v>
      </c>
      <c r="V3680">
        <v>0</v>
      </c>
      <c r="W3680">
        <v>0</v>
      </c>
      <c r="X3680" t="s">
        <v>990</v>
      </c>
      <c r="Y3680">
        <v>0</v>
      </c>
      <c r="Z3680">
        <v>0</v>
      </c>
      <c r="AA3680">
        <v>2</v>
      </c>
      <c r="AB3680">
        <v>0</v>
      </c>
      <c r="AC3680">
        <v>0</v>
      </c>
      <c r="AD3680">
        <v>1</v>
      </c>
      <c r="AE3680">
        <v>288</v>
      </c>
      <c r="AF3680">
        <v>0</v>
      </c>
      <c r="AG3680">
        <v>-1</v>
      </c>
      <c r="AK3680" t="s">
        <v>43</v>
      </c>
      <c r="AM3680" t="s">
        <v>14061</v>
      </c>
      <c r="AO3680">
        <v>496410.87550000002</v>
      </c>
      <c r="AP3680">
        <v>1613884.8470000001</v>
      </c>
    </row>
    <row r="3681" spans="1:42" x14ac:dyDescent="0.25">
      <c r="A3681" s="9">
        <v>3680</v>
      </c>
      <c r="B3681" s="4" t="s">
        <v>9097</v>
      </c>
      <c r="C3681" s="4" t="s">
        <v>50</v>
      </c>
      <c r="D3681" s="4" t="s">
        <v>122</v>
      </c>
      <c r="E3681" s="4"/>
      <c r="F3681" s="4" t="s">
        <v>21830</v>
      </c>
      <c r="G3681" s="4" t="s">
        <v>21830</v>
      </c>
      <c r="H3681" s="4"/>
      <c r="I3681" s="4"/>
      <c r="J3681" s="4" t="s">
        <v>21828</v>
      </c>
      <c r="K3681" s="16">
        <v>42369</v>
      </c>
      <c r="L3681" s="4" t="s">
        <v>21829</v>
      </c>
      <c r="M3681" s="4" t="s">
        <v>803</v>
      </c>
      <c r="N3681" s="4">
        <v>42147818</v>
      </c>
      <c r="O3681" s="4"/>
      <c r="P3681" s="4"/>
      <c r="U3681" t="s">
        <v>21831</v>
      </c>
      <c r="V3681">
        <v>0</v>
      </c>
      <c r="W3681">
        <v>0</v>
      </c>
      <c r="X3681" t="s">
        <v>990</v>
      </c>
      <c r="Y3681">
        <v>0</v>
      </c>
      <c r="Z3681">
        <v>0</v>
      </c>
      <c r="AA3681">
        <v>0</v>
      </c>
      <c r="AB3681">
        <v>0</v>
      </c>
      <c r="AC3681">
        <v>0</v>
      </c>
      <c r="AD3681">
        <v>0</v>
      </c>
      <c r="AE3681">
        <v>0</v>
      </c>
      <c r="AF3681">
        <v>0</v>
      </c>
      <c r="AG3681">
        <v>-1</v>
      </c>
      <c r="AK3681" t="s">
        <v>3664</v>
      </c>
      <c r="AM3681" t="s">
        <v>14353</v>
      </c>
      <c r="AO3681">
        <v>496410.87550000002</v>
      </c>
      <c r="AP3681">
        <v>1613884.8470000001</v>
      </c>
    </row>
    <row r="3682" spans="1:42" x14ac:dyDescent="0.25">
      <c r="A3682" s="9">
        <v>3681</v>
      </c>
      <c r="B3682" s="4" t="s">
        <v>9097</v>
      </c>
      <c r="C3682" s="4" t="s">
        <v>50</v>
      </c>
      <c r="D3682" s="4" t="s">
        <v>852</v>
      </c>
      <c r="E3682" s="4"/>
      <c r="F3682" s="4" t="s">
        <v>14248</v>
      </c>
      <c r="G3682" s="4" t="s">
        <v>14248</v>
      </c>
      <c r="H3682" s="4"/>
      <c r="I3682" s="4"/>
      <c r="J3682" s="4" t="s">
        <v>14246</v>
      </c>
      <c r="K3682" s="16">
        <v>42369</v>
      </c>
      <c r="L3682" s="4" t="s">
        <v>14247</v>
      </c>
      <c r="M3682" s="4" t="s">
        <v>115</v>
      </c>
      <c r="N3682" s="4">
        <v>59183127</v>
      </c>
      <c r="O3682" s="4"/>
      <c r="P3682" s="4"/>
      <c r="U3682" t="s">
        <v>14249</v>
      </c>
      <c r="V3682">
        <v>0</v>
      </c>
      <c r="W3682">
        <v>0</v>
      </c>
      <c r="X3682" t="s">
        <v>553</v>
      </c>
      <c r="Y3682">
        <v>0</v>
      </c>
      <c r="Z3682">
        <v>0</v>
      </c>
      <c r="AA3682">
        <v>0</v>
      </c>
      <c r="AB3682">
        <v>0</v>
      </c>
      <c r="AC3682">
        <v>0</v>
      </c>
      <c r="AD3682">
        <v>0</v>
      </c>
      <c r="AE3682">
        <v>0</v>
      </c>
      <c r="AF3682">
        <v>0</v>
      </c>
      <c r="AG3682">
        <v>-1</v>
      </c>
      <c r="AK3682" t="s">
        <v>3664</v>
      </c>
      <c r="AM3682" t="s">
        <v>3664</v>
      </c>
      <c r="AO3682">
        <v>496410.87550000002</v>
      </c>
      <c r="AP3682">
        <v>1613884.8470000001</v>
      </c>
    </row>
    <row r="3683" spans="1:42" x14ac:dyDescent="0.25">
      <c r="A3683" s="9">
        <v>3682</v>
      </c>
      <c r="B3683" s="4" t="s">
        <v>9097</v>
      </c>
      <c r="C3683" s="4" t="s">
        <v>50</v>
      </c>
      <c r="D3683" s="4" t="s">
        <v>50</v>
      </c>
      <c r="E3683" s="4"/>
      <c r="F3683" s="4" t="s">
        <v>10153</v>
      </c>
      <c r="G3683" s="4" t="s">
        <v>10153</v>
      </c>
      <c r="H3683" s="4"/>
      <c r="I3683" s="4"/>
      <c r="J3683" s="4" t="s">
        <v>14256</v>
      </c>
      <c r="K3683" s="16">
        <v>42369</v>
      </c>
      <c r="L3683" s="4" t="s">
        <v>14257</v>
      </c>
      <c r="M3683" s="4" t="s">
        <v>10152</v>
      </c>
      <c r="N3683" s="4">
        <v>23348751</v>
      </c>
      <c r="O3683" s="4">
        <v>23348751</v>
      </c>
      <c r="P3683" s="4"/>
      <c r="U3683" t="s">
        <v>14258</v>
      </c>
      <c r="V3683">
        <v>0</v>
      </c>
      <c r="W3683">
        <v>0</v>
      </c>
      <c r="X3683" t="s">
        <v>990</v>
      </c>
      <c r="Y3683">
        <v>2</v>
      </c>
      <c r="Z3683">
        <v>0</v>
      </c>
      <c r="AA3683">
        <v>2</v>
      </c>
      <c r="AB3683">
        <v>0</v>
      </c>
      <c r="AC3683">
        <v>0</v>
      </c>
      <c r="AD3683">
        <v>0</v>
      </c>
      <c r="AE3683">
        <v>0</v>
      </c>
      <c r="AF3683">
        <v>0</v>
      </c>
      <c r="AG3683">
        <v>-1</v>
      </c>
      <c r="AK3683" t="s">
        <v>18966</v>
      </c>
      <c r="AM3683" t="s">
        <v>18967</v>
      </c>
      <c r="AO3683">
        <v>496410.87550000002</v>
      </c>
      <c r="AP3683">
        <v>1613884.8470000001</v>
      </c>
    </row>
    <row r="3684" spans="1:42" x14ac:dyDescent="0.25">
      <c r="A3684" s="9">
        <v>3683</v>
      </c>
      <c r="B3684" s="4" t="s">
        <v>9097</v>
      </c>
      <c r="C3684" s="4" t="s">
        <v>50</v>
      </c>
      <c r="D3684" s="4" t="s">
        <v>50</v>
      </c>
      <c r="E3684" s="4"/>
      <c r="F3684" s="4" t="s">
        <v>14261</v>
      </c>
      <c r="G3684" s="4" t="s">
        <v>14261</v>
      </c>
      <c r="H3684" s="4"/>
      <c r="I3684" s="4"/>
      <c r="J3684" s="4" t="s">
        <v>14259</v>
      </c>
      <c r="K3684" s="16">
        <v>42369</v>
      </c>
      <c r="L3684" s="4" t="s">
        <v>14260</v>
      </c>
      <c r="M3684" s="4" t="s">
        <v>14259</v>
      </c>
      <c r="N3684" s="4"/>
      <c r="O3684" s="4"/>
      <c r="P3684" s="4"/>
      <c r="U3684" t="s">
        <v>14262</v>
      </c>
      <c r="V3684">
        <v>0</v>
      </c>
      <c r="W3684">
        <v>0</v>
      </c>
      <c r="X3684" t="s">
        <v>553</v>
      </c>
      <c r="Y3684">
        <v>0</v>
      </c>
      <c r="Z3684">
        <v>0</v>
      </c>
      <c r="AA3684">
        <v>0</v>
      </c>
      <c r="AB3684">
        <v>0</v>
      </c>
      <c r="AC3684">
        <v>0</v>
      </c>
      <c r="AD3684">
        <v>0</v>
      </c>
      <c r="AE3684">
        <v>0</v>
      </c>
      <c r="AF3684">
        <v>0</v>
      </c>
      <c r="AG3684">
        <v>-1</v>
      </c>
      <c r="AM3684" t="s">
        <v>3664</v>
      </c>
      <c r="AO3684">
        <v>496410.87550000002</v>
      </c>
      <c r="AP3684">
        <v>1613884.8470000001</v>
      </c>
    </row>
    <row r="3685" spans="1:42" x14ac:dyDescent="0.25">
      <c r="A3685" s="9">
        <v>3684</v>
      </c>
      <c r="B3685" s="4" t="s">
        <v>9097</v>
      </c>
      <c r="C3685" s="4" t="s">
        <v>50</v>
      </c>
      <c r="D3685" s="4" t="s">
        <v>81</v>
      </c>
      <c r="E3685" s="4" t="s">
        <v>14277</v>
      </c>
      <c r="F3685" s="4" t="s">
        <v>14276</v>
      </c>
      <c r="G3685" s="4" t="s">
        <v>14276</v>
      </c>
      <c r="H3685" s="4"/>
      <c r="I3685" s="4"/>
      <c r="J3685" s="4" t="s">
        <v>14274</v>
      </c>
      <c r="K3685" s="16">
        <v>42369</v>
      </c>
      <c r="L3685" s="4" t="s">
        <v>14275</v>
      </c>
      <c r="M3685" s="4" t="s">
        <v>115</v>
      </c>
      <c r="N3685" s="4"/>
      <c r="O3685" s="4"/>
      <c r="P3685" s="4"/>
      <c r="U3685" t="s">
        <v>14278</v>
      </c>
      <c r="V3685">
        <v>0</v>
      </c>
      <c r="W3685">
        <v>0</v>
      </c>
      <c r="X3685" t="s">
        <v>553</v>
      </c>
      <c r="Y3685">
        <v>0</v>
      </c>
      <c r="Z3685">
        <v>0</v>
      </c>
      <c r="AA3685">
        <v>0</v>
      </c>
      <c r="AB3685">
        <v>0</v>
      </c>
      <c r="AC3685">
        <v>0</v>
      </c>
      <c r="AD3685">
        <v>0</v>
      </c>
      <c r="AE3685">
        <v>0</v>
      </c>
      <c r="AF3685">
        <v>0</v>
      </c>
      <c r="AG3685">
        <v>-1</v>
      </c>
      <c r="AO3685">
        <v>496410.87550000002</v>
      </c>
      <c r="AP3685">
        <v>1613884.8470000001</v>
      </c>
    </row>
    <row r="3686" spans="1:42" x14ac:dyDescent="0.25">
      <c r="A3686" s="9">
        <v>3685</v>
      </c>
      <c r="B3686" s="4" t="s">
        <v>9097</v>
      </c>
      <c r="C3686" s="4" t="s">
        <v>50</v>
      </c>
      <c r="D3686" s="4" t="s">
        <v>118</v>
      </c>
      <c r="E3686" s="4"/>
      <c r="F3686" s="4" t="s">
        <v>21854</v>
      </c>
      <c r="G3686" s="4" t="s">
        <v>21854</v>
      </c>
      <c r="H3686" s="4"/>
      <c r="I3686" s="4"/>
      <c r="J3686" s="4" t="s">
        <v>21852</v>
      </c>
      <c r="K3686" s="16">
        <v>42369</v>
      </c>
      <c r="L3686" s="4" t="s">
        <v>21853</v>
      </c>
      <c r="M3686" s="4" t="s">
        <v>6604</v>
      </c>
      <c r="N3686" s="4"/>
      <c r="O3686" s="4"/>
      <c r="P3686" s="4"/>
      <c r="U3686" t="s">
        <v>21855</v>
      </c>
      <c r="V3686">
        <v>0</v>
      </c>
      <c r="W3686">
        <v>0</v>
      </c>
      <c r="X3686" t="s">
        <v>553</v>
      </c>
      <c r="Y3686">
        <v>0</v>
      </c>
      <c r="Z3686">
        <v>0</v>
      </c>
      <c r="AA3686">
        <v>0</v>
      </c>
      <c r="AB3686">
        <v>0</v>
      </c>
      <c r="AC3686">
        <v>0</v>
      </c>
      <c r="AD3686">
        <v>0</v>
      </c>
      <c r="AE3686">
        <v>0</v>
      </c>
      <c r="AF3686">
        <v>0</v>
      </c>
      <c r="AG3686">
        <v>-1</v>
      </c>
      <c r="AM3686" t="s">
        <v>3664</v>
      </c>
      <c r="AO3686">
        <v>496410.87550000002</v>
      </c>
      <c r="AP3686">
        <v>1613884.8470000001</v>
      </c>
    </row>
    <row r="3687" spans="1:42" x14ac:dyDescent="0.25">
      <c r="A3687" s="9">
        <v>3686</v>
      </c>
      <c r="B3687" s="4" t="s">
        <v>9097</v>
      </c>
      <c r="C3687" s="4" t="s">
        <v>50</v>
      </c>
      <c r="D3687" s="4" t="s">
        <v>70</v>
      </c>
      <c r="E3687" s="4"/>
      <c r="F3687" s="4" t="s">
        <v>21860</v>
      </c>
      <c r="G3687" s="4" t="s">
        <v>21859</v>
      </c>
      <c r="H3687" s="4"/>
      <c r="I3687" s="4"/>
      <c r="J3687" s="4" t="s">
        <v>21856</v>
      </c>
      <c r="K3687" s="16">
        <v>43465</v>
      </c>
      <c r="L3687" s="4" t="s">
        <v>21857</v>
      </c>
      <c r="M3687" s="4" t="s">
        <v>21858</v>
      </c>
      <c r="N3687" s="4"/>
      <c r="O3687" s="4"/>
      <c r="P3687" s="4"/>
      <c r="U3687" t="s">
        <v>21861</v>
      </c>
      <c r="V3687">
        <v>0</v>
      </c>
      <c r="W3687">
        <v>0</v>
      </c>
      <c r="X3687" t="s">
        <v>990</v>
      </c>
      <c r="Y3687">
        <v>0</v>
      </c>
      <c r="Z3687">
        <v>0</v>
      </c>
      <c r="AA3687">
        <v>0</v>
      </c>
      <c r="AB3687">
        <v>0</v>
      </c>
      <c r="AC3687">
        <v>0</v>
      </c>
      <c r="AD3687">
        <v>0</v>
      </c>
      <c r="AE3687">
        <v>0</v>
      </c>
      <c r="AF3687">
        <v>0</v>
      </c>
      <c r="AG3687">
        <v>-1</v>
      </c>
      <c r="AM3687" t="s">
        <v>43</v>
      </c>
      <c r="AO3687">
        <v>496410.87550000002</v>
      </c>
      <c r="AP3687">
        <v>1613884.8470000001</v>
      </c>
    </row>
    <row r="3688" spans="1:42" x14ac:dyDescent="0.25">
      <c r="A3688" s="9">
        <v>3687</v>
      </c>
      <c r="B3688" s="4" t="s">
        <v>9097</v>
      </c>
      <c r="C3688" s="4" t="s">
        <v>50</v>
      </c>
      <c r="D3688" s="4" t="s">
        <v>805</v>
      </c>
      <c r="E3688" s="4"/>
      <c r="F3688" s="4" t="s">
        <v>6509</v>
      </c>
      <c r="G3688" s="4" t="s">
        <v>6509</v>
      </c>
      <c r="H3688" s="4"/>
      <c r="I3688" s="4"/>
      <c r="J3688" s="4" t="s">
        <v>6507</v>
      </c>
      <c r="K3688" s="16">
        <v>43465</v>
      </c>
      <c r="L3688" s="4" t="s">
        <v>6508</v>
      </c>
      <c r="M3688" s="4" t="s">
        <v>803</v>
      </c>
      <c r="N3688" s="4">
        <v>48520960</v>
      </c>
      <c r="O3688" s="4"/>
      <c r="P3688" s="4"/>
      <c r="U3688" t="s">
        <v>60</v>
      </c>
      <c r="V3688">
        <v>0</v>
      </c>
      <c r="W3688">
        <v>0</v>
      </c>
      <c r="Y3688">
        <v>1</v>
      </c>
      <c r="Z3688">
        <v>0</v>
      </c>
      <c r="AA3688">
        <v>1</v>
      </c>
      <c r="AB3688">
        <v>0</v>
      </c>
      <c r="AC3688">
        <v>0</v>
      </c>
      <c r="AD3688">
        <v>0</v>
      </c>
      <c r="AE3688">
        <v>0</v>
      </c>
      <c r="AF3688">
        <v>0</v>
      </c>
      <c r="AG3688">
        <v>-1</v>
      </c>
      <c r="AK3688" t="s">
        <v>43</v>
      </c>
      <c r="AM3688" t="s">
        <v>6703</v>
      </c>
      <c r="AO3688">
        <v>496410.87550000002</v>
      </c>
      <c r="AP3688">
        <v>1613884.8470000001</v>
      </c>
    </row>
    <row r="3689" spans="1:42" x14ac:dyDescent="0.25">
      <c r="A3689" s="9">
        <v>3688</v>
      </c>
      <c r="B3689" s="4" t="s">
        <v>9097</v>
      </c>
      <c r="C3689" s="4" t="s">
        <v>50</v>
      </c>
      <c r="D3689" s="4" t="s">
        <v>50</v>
      </c>
      <c r="E3689" s="4"/>
      <c r="F3689" s="4" t="s">
        <v>14287</v>
      </c>
      <c r="G3689" s="4" t="s">
        <v>14285</v>
      </c>
      <c r="H3689" s="4"/>
      <c r="I3689" s="4"/>
      <c r="J3689" s="4" t="s">
        <v>14284</v>
      </c>
      <c r="K3689" s="16">
        <v>42369</v>
      </c>
      <c r="L3689" s="4" t="s">
        <v>14017</v>
      </c>
      <c r="M3689" s="4" t="s">
        <v>36</v>
      </c>
      <c r="N3689" s="4">
        <v>40078491</v>
      </c>
      <c r="O3689" s="4"/>
      <c r="P3689" s="4" t="s">
        <v>14286</v>
      </c>
      <c r="U3689" t="s">
        <v>14288</v>
      </c>
      <c r="V3689">
        <v>0</v>
      </c>
      <c r="W3689">
        <v>0</v>
      </c>
      <c r="Y3689">
        <v>5</v>
      </c>
      <c r="Z3689">
        <v>0</v>
      </c>
      <c r="AA3689">
        <v>0</v>
      </c>
      <c r="AB3689">
        <v>0</v>
      </c>
      <c r="AC3689">
        <v>0</v>
      </c>
      <c r="AD3689">
        <v>0</v>
      </c>
      <c r="AE3689">
        <v>0</v>
      </c>
      <c r="AF3689">
        <v>0</v>
      </c>
      <c r="AG3689">
        <v>-1</v>
      </c>
      <c r="AM3689" t="s">
        <v>43</v>
      </c>
      <c r="AO3689">
        <v>500635</v>
      </c>
      <c r="AP3689">
        <v>1612418</v>
      </c>
    </row>
    <row r="3690" spans="1:42" x14ac:dyDescent="0.25">
      <c r="A3690" s="9">
        <v>3689</v>
      </c>
      <c r="B3690" s="4" t="s">
        <v>9097</v>
      </c>
      <c r="C3690" s="4" t="s">
        <v>50</v>
      </c>
      <c r="D3690" s="4" t="s">
        <v>1970</v>
      </c>
      <c r="E3690" s="4"/>
      <c r="F3690" s="4" t="s">
        <v>14737</v>
      </c>
      <c r="G3690" s="4" t="s">
        <v>14737</v>
      </c>
      <c r="H3690" s="4"/>
      <c r="I3690" s="4"/>
      <c r="J3690" s="4" t="s">
        <v>21015</v>
      </c>
      <c r="K3690" s="16">
        <v>43465</v>
      </c>
      <c r="L3690" s="4" t="s">
        <v>21867</v>
      </c>
      <c r="M3690" s="4" t="s">
        <v>21015</v>
      </c>
      <c r="N3690" s="4">
        <v>40707350</v>
      </c>
      <c r="O3690" s="4"/>
      <c r="P3690" s="4"/>
      <c r="U3690" t="s">
        <v>21868</v>
      </c>
      <c r="V3690">
        <v>0</v>
      </c>
      <c r="W3690">
        <v>0</v>
      </c>
      <c r="X3690" t="s">
        <v>990</v>
      </c>
      <c r="Y3690">
        <v>4</v>
      </c>
      <c r="Z3690">
        <v>0</v>
      </c>
      <c r="AA3690">
        <v>10</v>
      </c>
      <c r="AB3690">
        <v>0</v>
      </c>
      <c r="AC3690">
        <v>5</v>
      </c>
      <c r="AD3690">
        <v>1</v>
      </c>
      <c r="AE3690">
        <v>300</v>
      </c>
      <c r="AF3690">
        <v>0</v>
      </c>
      <c r="AG3690">
        <v>-1</v>
      </c>
      <c r="AM3690" t="s">
        <v>16230</v>
      </c>
      <c r="AO3690">
        <v>496410.87550000002</v>
      </c>
      <c r="AP3690">
        <v>1613884.8470000001</v>
      </c>
    </row>
    <row r="3691" spans="1:42" x14ac:dyDescent="0.25">
      <c r="A3691" s="9">
        <v>3690</v>
      </c>
      <c r="B3691" s="4" t="s">
        <v>9097</v>
      </c>
      <c r="C3691" s="4" t="s">
        <v>50</v>
      </c>
      <c r="D3691" s="4" t="s">
        <v>50</v>
      </c>
      <c r="E3691" s="4"/>
      <c r="F3691" s="4" t="s">
        <v>21889</v>
      </c>
      <c r="G3691" s="4" t="s">
        <v>21889</v>
      </c>
      <c r="H3691" s="4"/>
      <c r="I3691" s="4"/>
      <c r="J3691" s="4" t="s">
        <v>21887</v>
      </c>
      <c r="K3691" s="16">
        <v>42369</v>
      </c>
      <c r="L3691" s="4" t="s">
        <v>21888</v>
      </c>
      <c r="M3691" s="4" t="s">
        <v>21887</v>
      </c>
      <c r="N3691" s="4">
        <v>58946449</v>
      </c>
      <c r="O3691" s="4"/>
      <c r="P3691" s="4"/>
      <c r="U3691" t="s">
        <v>21890</v>
      </c>
      <c r="V3691">
        <v>0</v>
      </c>
      <c r="W3691">
        <v>0</v>
      </c>
      <c r="X3691" t="s">
        <v>553</v>
      </c>
      <c r="Y3691">
        <v>2</v>
      </c>
      <c r="Z3691">
        <v>0</v>
      </c>
      <c r="AA3691">
        <v>8</v>
      </c>
      <c r="AB3691">
        <v>0</v>
      </c>
      <c r="AC3691">
        <v>0</v>
      </c>
      <c r="AD3691">
        <v>1</v>
      </c>
      <c r="AE3691">
        <v>312</v>
      </c>
      <c r="AF3691">
        <v>0</v>
      </c>
      <c r="AG3691">
        <v>-1</v>
      </c>
      <c r="AK3691" t="s">
        <v>6858</v>
      </c>
      <c r="AM3691" t="s">
        <v>21891</v>
      </c>
      <c r="AO3691">
        <v>496410.87550000002</v>
      </c>
      <c r="AP3691">
        <v>1613884.8470000001</v>
      </c>
    </row>
    <row r="3692" spans="1:42" x14ac:dyDescent="0.25">
      <c r="A3692" s="9">
        <v>3691</v>
      </c>
      <c r="B3692" s="4" t="s">
        <v>9097</v>
      </c>
      <c r="C3692" s="4" t="s">
        <v>50</v>
      </c>
      <c r="D3692" s="4" t="s">
        <v>50</v>
      </c>
      <c r="E3692" s="4"/>
      <c r="F3692" s="4" t="s">
        <v>14327</v>
      </c>
      <c r="G3692" s="4" t="s">
        <v>14327</v>
      </c>
      <c r="H3692" s="4"/>
      <c r="I3692" s="4"/>
      <c r="J3692" s="4" t="s">
        <v>14325</v>
      </c>
      <c r="K3692" s="16">
        <v>42369</v>
      </c>
      <c r="L3692" s="4" t="s">
        <v>14326</v>
      </c>
      <c r="M3692" s="4" t="s">
        <v>14325</v>
      </c>
      <c r="N3692" s="4">
        <v>23646447</v>
      </c>
      <c r="O3692" s="4"/>
      <c r="P3692" s="4"/>
      <c r="U3692" t="s">
        <v>14328</v>
      </c>
      <c r="V3692">
        <v>0</v>
      </c>
      <c r="W3692">
        <v>0</v>
      </c>
      <c r="X3692" t="s">
        <v>553</v>
      </c>
      <c r="Y3692">
        <v>1</v>
      </c>
      <c r="Z3692">
        <v>0</v>
      </c>
      <c r="AA3692">
        <v>2</v>
      </c>
      <c r="AB3692">
        <v>0</v>
      </c>
      <c r="AC3692">
        <v>0</v>
      </c>
      <c r="AD3692">
        <v>1</v>
      </c>
      <c r="AE3692">
        <v>312</v>
      </c>
      <c r="AF3692">
        <v>0</v>
      </c>
      <c r="AG3692">
        <v>-1</v>
      </c>
      <c r="AK3692" t="s">
        <v>3664</v>
      </c>
      <c r="AM3692" t="s">
        <v>3664</v>
      </c>
      <c r="AO3692">
        <v>496410.87550000002</v>
      </c>
      <c r="AP3692">
        <v>1613884.8470000001</v>
      </c>
    </row>
    <row r="3693" spans="1:42" x14ac:dyDescent="0.25">
      <c r="A3693" s="9">
        <v>3692</v>
      </c>
      <c r="B3693" s="4" t="s">
        <v>9097</v>
      </c>
      <c r="C3693" s="4" t="s">
        <v>50</v>
      </c>
      <c r="D3693" s="4" t="s">
        <v>122</v>
      </c>
      <c r="E3693" s="4"/>
      <c r="F3693" s="4" t="s">
        <v>14297</v>
      </c>
      <c r="G3693" s="4" t="s">
        <v>14297</v>
      </c>
      <c r="H3693" s="4"/>
      <c r="I3693" s="4"/>
      <c r="J3693" s="4" t="s">
        <v>14294</v>
      </c>
      <c r="K3693" s="16">
        <v>44561</v>
      </c>
      <c r="L3693" s="4" t="s">
        <v>14295</v>
      </c>
      <c r="M3693" s="4" t="s">
        <v>14296</v>
      </c>
      <c r="N3693" s="4">
        <v>24725204</v>
      </c>
      <c r="O3693" s="4">
        <v>52065871</v>
      </c>
      <c r="P3693" s="4" t="s">
        <v>14298</v>
      </c>
      <c r="U3693" t="s">
        <v>14299</v>
      </c>
      <c r="V3693">
        <v>0</v>
      </c>
      <c r="W3693">
        <v>0</v>
      </c>
      <c r="X3693" t="s">
        <v>553</v>
      </c>
      <c r="Y3693">
        <v>0</v>
      </c>
      <c r="Z3693">
        <v>0</v>
      </c>
      <c r="AA3693">
        <v>0</v>
      </c>
      <c r="AB3693">
        <v>0</v>
      </c>
      <c r="AC3693">
        <v>0</v>
      </c>
      <c r="AD3693">
        <v>0</v>
      </c>
      <c r="AE3693">
        <v>0</v>
      </c>
      <c r="AF3693">
        <v>0</v>
      </c>
      <c r="AG3693">
        <v>-1</v>
      </c>
      <c r="AK3693" t="s">
        <v>10348</v>
      </c>
      <c r="AM3693" t="s">
        <v>21892</v>
      </c>
      <c r="AO3693">
        <v>491844</v>
      </c>
      <c r="AP3693">
        <v>1617313</v>
      </c>
    </row>
    <row r="3694" spans="1:42" x14ac:dyDescent="0.25">
      <c r="A3694" s="9">
        <v>3693</v>
      </c>
      <c r="B3694" s="4" t="s">
        <v>9097</v>
      </c>
      <c r="C3694" s="4" t="s">
        <v>50</v>
      </c>
      <c r="D3694" s="4" t="s">
        <v>50</v>
      </c>
      <c r="E3694" s="4" t="s">
        <v>8048</v>
      </c>
      <c r="F3694" s="4" t="s">
        <v>21898</v>
      </c>
      <c r="G3694" s="4" t="s">
        <v>21898</v>
      </c>
      <c r="H3694" s="4"/>
      <c r="I3694" s="4"/>
      <c r="J3694" s="4" t="s">
        <v>12714</v>
      </c>
      <c r="K3694" s="16">
        <v>42369</v>
      </c>
      <c r="L3694" s="4" t="s">
        <v>21897</v>
      </c>
      <c r="M3694" s="4" t="s">
        <v>12714</v>
      </c>
      <c r="N3694" s="4">
        <v>23314781</v>
      </c>
      <c r="O3694" s="4"/>
      <c r="P3694" s="4"/>
      <c r="U3694" t="s">
        <v>21899</v>
      </c>
      <c r="V3694">
        <v>0</v>
      </c>
      <c r="W3694">
        <v>0</v>
      </c>
      <c r="X3694" t="s">
        <v>553</v>
      </c>
      <c r="Y3694">
        <v>2</v>
      </c>
      <c r="Z3694">
        <v>0</v>
      </c>
      <c r="AA3694">
        <v>4</v>
      </c>
      <c r="AB3694">
        <v>0</v>
      </c>
      <c r="AC3694">
        <v>0</v>
      </c>
      <c r="AD3694">
        <v>1</v>
      </c>
      <c r="AE3694">
        <v>240</v>
      </c>
      <c r="AF3694">
        <v>0</v>
      </c>
      <c r="AG3694">
        <v>-1</v>
      </c>
      <c r="AK3694" t="s">
        <v>10283</v>
      </c>
      <c r="AM3694" t="s">
        <v>17647</v>
      </c>
      <c r="AO3694">
        <v>496410.87550000002</v>
      </c>
      <c r="AP3694">
        <v>1613884.8470000001</v>
      </c>
    </row>
    <row r="3695" spans="1:42" x14ac:dyDescent="0.25">
      <c r="A3695" s="9">
        <v>3694</v>
      </c>
      <c r="B3695" s="4" t="s">
        <v>9097</v>
      </c>
      <c r="C3695" s="4" t="s">
        <v>50</v>
      </c>
      <c r="D3695" s="4" t="s">
        <v>118</v>
      </c>
      <c r="E3695" s="4" t="s">
        <v>7762</v>
      </c>
      <c r="F3695" s="4" t="s">
        <v>21902</v>
      </c>
      <c r="G3695" s="4" t="s">
        <v>21902</v>
      </c>
      <c r="H3695" s="4"/>
      <c r="I3695" s="4"/>
      <c r="J3695" s="4" t="s">
        <v>21900</v>
      </c>
      <c r="K3695" s="16">
        <v>44561</v>
      </c>
      <c r="L3695" s="4" t="s">
        <v>21901</v>
      </c>
      <c r="M3695" s="4" t="s">
        <v>46</v>
      </c>
      <c r="N3695" s="4">
        <v>66302799</v>
      </c>
      <c r="O3695" s="4">
        <v>57858676</v>
      </c>
      <c r="P3695" s="4"/>
      <c r="U3695" t="s">
        <v>21903</v>
      </c>
      <c r="V3695">
        <v>0</v>
      </c>
      <c r="W3695">
        <v>0</v>
      </c>
      <c r="X3695" t="s">
        <v>553</v>
      </c>
      <c r="Y3695">
        <v>2</v>
      </c>
      <c r="Z3695">
        <v>0</v>
      </c>
      <c r="AA3695">
        <v>6</v>
      </c>
      <c r="AB3695">
        <v>0</v>
      </c>
      <c r="AC3695">
        <v>0</v>
      </c>
      <c r="AD3695">
        <v>1</v>
      </c>
      <c r="AE3695">
        <v>240</v>
      </c>
      <c r="AF3695">
        <v>0</v>
      </c>
      <c r="AG3695">
        <v>-1</v>
      </c>
      <c r="AM3695" t="s">
        <v>43</v>
      </c>
      <c r="AO3695">
        <v>486153</v>
      </c>
      <c r="AP3695">
        <v>1628577</v>
      </c>
    </row>
    <row r="3696" spans="1:42" x14ac:dyDescent="0.25">
      <c r="A3696" s="9">
        <v>3695</v>
      </c>
      <c r="B3696" s="4" t="s">
        <v>9097</v>
      </c>
      <c r="C3696" s="4" t="s">
        <v>50</v>
      </c>
      <c r="D3696" s="4" t="s">
        <v>50</v>
      </c>
      <c r="E3696" s="4" t="s">
        <v>571</v>
      </c>
      <c r="F3696" s="4" t="s">
        <v>11659</v>
      </c>
      <c r="G3696" s="4" t="s">
        <v>11659</v>
      </c>
      <c r="H3696" s="4"/>
      <c r="I3696" s="4"/>
      <c r="J3696" s="4" t="s">
        <v>11656</v>
      </c>
      <c r="K3696" s="16">
        <v>42369</v>
      </c>
      <c r="L3696" s="4" t="s">
        <v>11657</v>
      </c>
      <c r="M3696" s="4" t="s">
        <v>11658</v>
      </c>
      <c r="N3696" s="4">
        <v>52063682</v>
      </c>
      <c r="O3696" s="4"/>
      <c r="P3696" s="4" t="s">
        <v>11660</v>
      </c>
      <c r="U3696" t="s">
        <v>11661</v>
      </c>
      <c r="V3696">
        <v>0</v>
      </c>
      <c r="W3696">
        <v>1</v>
      </c>
      <c r="Y3696">
        <v>2</v>
      </c>
      <c r="Z3696">
        <v>0</v>
      </c>
      <c r="AA3696">
        <v>5</v>
      </c>
      <c r="AB3696">
        <v>0</v>
      </c>
      <c r="AC3696">
        <v>0</v>
      </c>
      <c r="AD3696">
        <v>0</v>
      </c>
      <c r="AE3696">
        <v>0</v>
      </c>
      <c r="AF3696">
        <v>0</v>
      </c>
      <c r="AG3696">
        <v>-1</v>
      </c>
      <c r="AK3696" t="s">
        <v>8825</v>
      </c>
      <c r="AM3696" t="s">
        <v>21904</v>
      </c>
      <c r="AO3696">
        <v>493741.96629999997</v>
      </c>
      <c r="AP3696">
        <v>1614395.452</v>
      </c>
    </row>
    <row r="3697" spans="1:42" x14ac:dyDescent="0.25">
      <c r="A3697" s="9">
        <v>3696</v>
      </c>
      <c r="B3697" s="4" t="s">
        <v>9097</v>
      </c>
      <c r="C3697" s="4" t="s">
        <v>50</v>
      </c>
      <c r="D3697" s="4" t="s">
        <v>50</v>
      </c>
      <c r="E3697" s="4" t="s">
        <v>571</v>
      </c>
      <c r="F3697" s="4" t="s">
        <v>11683</v>
      </c>
      <c r="G3697" s="4" t="s">
        <v>11683</v>
      </c>
      <c r="H3697" s="4"/>
      <c r="I3697" s="4"/>
      <c r="J3697" s="4" t="s">
        <v>11681</v>
      </c>
      <c r="K3697" s="16">
        <v>45657</v>
      </c>
      <c r="L3697" s="4" t="s">
        <v>11682</v>
      </c>
      <c r="M3697" s="4" t="s">
        <v>46</v>
      </c>
      <c r="N3697" s="4">
        <v>58077857</v>
      </c>
      <c r="O3697" s="4">
        <v>58077857</v>
      </c>
      <c r="P3697" s="4" t="s">
        <v>11684</v>
      </c>
      <c r="U3697" t="s">
        <v>11685</v>
      </c>
      <c r="V3697">
        <v>0</v>
      </c>
      <c r="W3697">
        <v>0</v>
      </c>
      <c r="X3697" t="s">
        <v>1524</v>
      </c>
      <c r="Y3697">
        <v>0</v>
      </c>
      <c r="Z3697">
        <v>0</v>
      </c>
      <c r="AA3697">
        <v>0</v>
      </c>
      <c r="AB3697">
        <v>0</v>
      </c>
      <c r="AC3697">
        <v>0</v>
      </c>
      <c r="AD3697">
        <v>0</v>
      </c>
      <c r="AE3697">
        <v>0</v>
      </c>
      <c r="AF3697">
        <v>0</v>
      </c>
      <c r="AG3697">
        <v>-1</v>
      </c>
      <c r="AK3697" t="s">
        <v>43</v>
      </c>
      <c r="AM3697" t="s">
        <v>4294</v>
      </c>
      <c r="AO3697">
        <v>494792</v>
      </c>
      <c r="AP3697">
        <v>1613082</v>
      </c>
    </row>
    <row r="3698" spans="1:42" x14ac:dyDescent="0.25">
      <c r="A3698" s="9">
        <v>3697</v>
      </c>
      <c r="B3698" s="4" t="s">
        <v>9097</v>
      </c>
      <c r="C3698" s="4" t="s">
        <v>50</v>
      </c>
      <c r="D3698" s="4" t="s">
        <v>122</v>
      </c>
      <c r="E3698" s="4"/>
      <c r="F3698" s="4" t="s">
        <v>21913</v>
      </c>
      <c r="G3698" s="4" t="s">
        <v>21912</v>
      </c>
      <c r="H3698" s="4"/>
      <c r="I3698" s="4"/>
      <c r="J3698" s="4" t="s">
        <v>21910</v>
      </c>
      <c r="K3698" s="16">
        <v>44926</v>
      </c>
      <c r="L3698" s="4" t="s">
        <v>21911</v>
      </c>
      <c r="M3698" s="4" t="s">
        <v>21910</v>
      </c>
      <c r="N3698" s="4">
        <v>23256525</v>
      </c>
      <c r="O3698" s="4"/>
      <c r="P3698" s="4"/>
      <c r="U3698" t="s">
        <v>21914</v>
      </c>
      <c r="V3698">
        <v>0</v>
      </c>
      <c r="W3698">
        <v>0</v>
      </c>
      <c r="X3698" t="s">
        <v>553</v>
      </c>
      <c r="Y3698">
        <v>2</v>
      </c>
      <c r="Z3698">
        <v>0</v>
      </c>
      <c r="AA3698">
        <v>0</v>
      </c>
      <c r="AB3698">
        <v>0</v>
      </c>
      <c r="AC3698">
        <v>0</v>
      </c>
      <c r="AD3698">
        <v>1</v>
      </c>
      <c r="AE3698">
        <v>0</v>
      </c>
      <c r="AF3698">
        <v>0</v>
      </c>
      <c r="AG3698">
        <v>-1</v>
      </c>
      <c r="AK3698" t="s">
        <v>43</v>
      </c>
      <c r="AM3698" t="s">
        <v>14061</v>
      </c>
      <c r="AO3698">
        <v>487836.55900000001</v>
      </c>
      <c r="AP3698">
        <v>1616803</v>
      </c>
    </row>
    <row r="3699" spans="1:42" x14ac:dyDescent="0.25">
      <c r="A3699" s="9">
        <v>3698</v>
      </c>
      <c r="B3699" s="4" t="s">
        <v>9097</v>
      </c>
      <c r="C3699" s="4" t="s">
        <v>50</v>
      </c>
      <c r="D3699" s="4" t="s">
        <v>852</v>
      </c>
      <c r="E3699" s="4" t="s">
        <v>13783</v>
      </c>
      <c r="F3699" s="4" t="s">
        <v>21941</v>
      </c>
      <c r="G3699" s="4" t="s">
        <v>21940</v>
      </c>
      <c r="H3699" s="4"/>
      <c r="I3699" s="4"/>
      <c r="J3699" s="4" t="s">
        <v>21938</v>
      </c>
      <c r="K3699" s="16">
        <v>45657</v>
      </c>
      <c r="L3699" s="4" t="s">
        <v>21939</v>
      </c>
      <c r="M3699" s="4" t="s">
        <v>46</v>
      </c>
      <c r="N3699" s="4"/>
      <c r="O3699" s="4">
        <v>45556406</v>
      </c>
      <c r="P3699" s="4"/>
      <c r="U3699" t="s">
        <v>21942</v>
      </c>
      <c r="V3699">
        <v>0</v>
      </c>
      <c r="W3699">
        <v>0</v>
      </c>
      <c r="X3699" t="s">
        <v>990</v>
      </c>
      <c r="Y3699">
        <v>0</v>
      </c>
      <c r="Z3699">
        <v>0</v>
      </c>
      <c r="AA3699">
        <v>0</v>
      </c>
      <c r="AB3699">
        <v>0</v>
      </c>
      <c r="AC3699">
        <v>0</v>
      </c>
      <c r="AD3699">
        <v>0</v>
      </c>
      <c r="AE3699">
        <v>0</v>
      </c>
      <c r="AF3699">
        <v>0</v>
      </c>
      <c r="AG3699">
        <v>-1</v>
      </c>
      <c r="AK3699" t="s">
        <v>4294</v>
      </c>
      <c r="AM3699" t="s">
        <v>4294</v>
      </c>
      <c r="AO3699">
        <v>509301</v>
      </c>
      <c r="AP3699">
        <v>1605871</v>
      </c>
    </row>
    <row r="3700" spans="1:42" x14ac:dyDescent="0.25">
      <c r="A3700" s="9">
        <v>3699</v>
      </c>
      <c r="B3700" s="4" t="s">
        <v>9097</v>
      </c>
      <c r="C3700" s="4" t="s">
        <v>50</v>
      </c>
      <c r="D3700" s="4" t="s">
        <v>122</v>
      </c>
      <c r="E3700" s="4"/>
      <c r="F3700" s="4" t="s">
        <v>8790</v>
      </c>
      <c r="G3700" s="4" t="s">
        <v>8790</v>
      </c>
      <c r="H3700" s="4"/>
      <c r="I3700" s="4"/>
      <c r="J3700" s="4" t="s">
        <v>2289</v>
      </c>
      <c r="K3700" s="16">
        <v>44926</v>
      </c>
      <c r="L3700" s="4" t="s">
        <v>2290</v>
      </c>
      <c r="M3700" s="4" t="s">
        <v>2289</v>
      </c>
      <c r="N3700" s="4">
        <v>30970696</v>
      </c>
      <c r="O3700" s="4">
        <v>56960708</v>
      </c>
      <c r="P3700" s="4"/>
      <c r="U3700" t="s">
        <v>8791</v>
      </c>
      <c r="V3700">
        <v>0</v>
      </c>
      <c r="W3700">
        <v>0</v>
      </c>
      <c r="X3700" t="s">
        <v>1524</v>
      </c>
      <c r="Y3700">
        <v>1</v>
      </c>
      <c r="Z3700">
        <v>0</v>
      </c>
      <c r="AA3700">
        <v>2</v>
      </c>
      <c r="AB3700">
        <v>0</v>
      </c>
      <c r="AC3700">
        <v>0</v>
      </c>
      <c r="AD3700">
        <v>0</v>
      </c>
      <c r="AE3700">
        <v>0</v>
      </c>
      <c r="AF3700">
        <v>0</v>
      </c>
      <c r="AG3700">
        <v>-1</v>
      </c>
      <c r="AM3700" t="s">
        <v>43</v>
      </c>
      <c r="AO3700">
        <v>492461</v>
      </c>
      <c r="AP3700">
        <v>1617392</v>
      </c>
    </row>
    <row r="3701" spans="1:42" x14ac:dyDescent="0.25">
      <c r="A3701" s="9">
        <v>3700</v>
      </c>
      <c r="B3701" s="4" t="s">
        <v>9097</v>
      </c>
      <c r="C3701" s="4" t="s">
        <v>50</v>
      </c>
      <c r="D3701" s="4" t="s">
        <v>50</v>
      </c>
      <c r="E3701" s="4" t="s">
        <v>1516</v>
      </c>
      <c r="F3701" s="4" t="s">
        <v>21963</v>
      </c>
      <c r="G3701" s="4" t="s">
        <v>21962</v>
      </c>
      <c r="H3701" s="4"/>
      <c r="I3701" s="4"/>
      <c r="J3701" s="4" t="s">
        <v>21960</v>
      </c>
      <c r="K3701" s="16">
        <v>44926</v>
      </c>
      <c r="L3701" s="4" t="s">
        <v>21961</v>
      </c>
      <c r="M3701" s="4" t="s">
        <v>21960</v>
      </c>
      <c r="N3701" s="4">
        <v>53180810</v>
      </c>
      <c r="O3701" s="4">
        <v>22213455</v>
      </c>
      <c r="P3701" s="4"/>
      <c r="U3701" t="s">
        <v>21964</v>
      </c>
      <c r="V3701">
        <v>0</v>
      </c>
      <c r="W3701">
        <v>0</v>
      </c>
      <c r="X3701" t="s">
        <v>553</v>
      </c>
      <c r="Y3701">
        <v>2</v>
      </c>
      <c r="Z3701">
        <v>0</v>
      </c>
      <c r="AA3701">
        <v>2</v>
      </c>
      <c r="AB3701">
        <v>0</v>
      </c>
      <c r="AC3701">
        <v>5</v>
      </c>
      <c r="AD3701">
        <v>1</v>
      </c>
      <c r="AE3701">
        <v>0</v>
      </c>
      <c r="AF3701">
        <v>0</v>
      </c>
      <c r="AG3701">
        <v>-1</v>
      </c>
      <c r="AK3701" t="s">
        <v>6041</v>
      </c>
      <c r="AM3701" t="s">
        <v>6041</v>
      </c>
      <c r="AO3701">
        <v>499628</v>
      </c>
      <c r="AP3701">
        <v>1620005</v>
      </c>
    </row>
    <row r="3702" spans="1:42" x14ac:dyDescent="0.25">
      <c r="A3702" s="9">
        <v>3701</v>
      </c>
      <c r="B3702" s="4" t="s">
        <v>9097</v>
      </c>
      <c r="C3702" s="4" t="s">
        <v>50</v>
      </c>
      <c r="D3702" s="4" t="s">
        <v>50</v>
      </c>
      <c r="E3702" s="4" t="s">
        <v>1516</v>
      </c>
      <c r="F3702" s="4" t="s">
        <v>21980</v>
      </c>
      <c r="G3702" s="4" t="s">
        <v>21979</v>
      </c>
      <c r="H3702" s="4"/>
      <c r="I3702" s="4"/>
      <c r="J3702" s="4" t="s">
        <v>21977</v>
      </c>
      <c r="K3702" s="16">
        <v>45657</v>
      </c>
      <c r="L3702" s="4" t="s">
        <v>21978</v>
      </c>
      <c r="M3702" s="4" t="s">
        <v>6209</v>
      </c>
      <c r="N3702" s="4">
        <v>40632677</v>
      </c>
      <c r="O3702" s="4">
        <v>22531658</v>
      </c>
      <c r="P3702" s="4"/>
      <c r="U3702" t="s">
        <v>21981</v>
      </c>
      <c r="V3702">
        <v>0</v>
      </c>
      <c r="W3702">
        <v>0</v>
      </c>
      <c r="X3702" t="s">
        <v>990</v>
      </c>
      <c r="Y3702">
        <v>2</v>
      </c>
      <c r="Z3702">
        <v>0</v>
      </c>
      <c r="AA3702">
        <v>2</v>
      </c>
      <c r="AB3702">
        <v>0</v>
      </c>
      <c r="AC3702">
        <v>0</v>
      </c>
      <c r="AD3702">
        <v>1</v>
      </c>
      <c r="AE3702">
        <v>225</v>
      </c>
      <c r="AF3702">
        <v>0</v>
      </c>
      <c r="AG3702">
        <v>-1</v>
      </c>
      <c r="AK3702" t="s">
        <v>6041</v>
      </c>
      <c r="AM3702" t="s">
        <v>4478</v>
      </c>
      <c r="AO3702">
        <v>499476</v>
      </c>
      <c r="AP3702">
        <v>1619333</v>
      </c>
    </row>
    <row r="3703" spans="1:42" x14ac:dyDescent="0.25">
      <c r="A3703" s="9">
        <v>3702</v>
      </c>
      <c r="B3703" s="4" t="s">
        <v>9097</v>
      </c>
      <c r="C3703" s="4" t="s">
        <v>50</v>
      </c>
      <c r="D3703" s="4" t="s">
        <v>852</v>
      </c>
      <c r="E3703" s="4"/>
      <c r="F3703" s="4" t="s">
        <v>21992</v>
      </c>
      <c r="G3703" s="4" t="s">
        <v>21991</v>
      </c>
      <c r="H3703" s="4"/>
      <c r="I3703" s="4"/>
      <c r="J3703" s="4" t="s">
        <v>20373</v>
      </c>
      <c r="K3703" s="16">
        <v>44926</v>
      </c>
      <c r="L3703" s="4" t="s">
        <v>21990</v>
      </c>
      <c r="M3703" s="4" t="s">
        <v>46</v>
      </c>
      <c r="N3703" s="4">
        <v>53971079</v>
      </c>
      <c r="O3703" s="4"/>
      <c r="P3703" s="4"/>
      <c r="U3703" t="s">
        <v>21993</v>
      </c>
      <c r="V3703">
        <v>0</v>
      </c>
      <c r="W3703">
        <v>0</v>
      </c>
      <c r="X3703" t="s">
        <v>1524</v>
      </c>
      <c r="Y3703">
        <v>0</v>
      </c>
      <c r="Z3703">
        <v>0</v>
      </c>
      <c r="AA3703">
        <v>0</v>
      </c>
      <c r="AB3703">
        <v>0</v>
      </c>
      <c r="AC3703">
        <v>0</v>
      </c>
      <c r="AD3703">
        <v>0</v>
      </c>
      <c r="AE3703">
        <v>0</v>
      </c>
      <c r="AF3703">
        <v>0</v>
      </c>
      <c r="AG3703">
        <v>-1</v>
      </c>
      <c r="AK3703" t="s">
        <v>2499</v>
      </c>
      <c r="AM3703" t="s">
        <v>16506</v>
      </c>
      <c r="AO3703">
        <v>510117.99310000002</v>
      </c>
      <c r="AP3703">
        <v>1607627.4469999999</v>
      </c>
    </row>
    <row r="3704" spans="1:42" x14ac:dyDescent="0.25">
      <c r="A3704" s="9">
        <v>3703</v>
      </c>
      <c r="B3704" s="4" t="s">
        <v>9097</v>
      </c>
      <c r="C3704" s="4" t="s">
        <v>50</v>
      </c>
      <c r="D3704" s="4" t="s">
        <v>852</v>
      </c>
      <c r="E3704" s="4" t="s">
        <v>1618</v>
      </c>
      <c r="F3704" s="4" t="s">
        <v>21995</v>
      </c>
      <c r="G3704" s="4" t="s">
        <v>21995</v>
      </c>
      <c r="H3704" s="4"/>
      <c r="I3704" s="4"/>
      <c r="J3704" s="4" t="s">
        <v>21994</v>
      </c>
      <c r="K3704" s="16">
        <v>44926</v>
      </c>
      <c r="L3704" s="4" t="s">
        <v>1024</v>
      </c>
      <c r="M3704" s="4" t="s">
        <v>46</v>
      </c>
      <c r="N3704" s="4">
        <v>57066384</v>
      </c>
      <c r="O3704" s="4"/>
      <c r="P3704" s="4" t="s">
        <v>21996</v>
      </c>
      <c r="U3704" t="s">
        <v>21997</v>
      </c>
      <c r="V3704">
        <v>0</v>
      </c>
      <c r="W3704">
        <v>0</v>
      </c>
      <c r="X3704" t="s">
        <v>1524</v>
      </c>
      <c r="Y3704">
        <v>2</v>
      </c>
      <c r="Z3704">
        <v>0</v>
      </c>
      <c r="AA3704">
        <v>5</v>
      </c>
      <c r="AB3704">
        <v>0</v>
      </c>
      <c r="AC3704">
        <v>0</v>
      </c>
      <c r="AD3704">
        <v>7</v>
      </c>
      <c r="AE3704">
        <v>300</v>
      </c>
      <c r="AF3704">
        <v>0</v>
      </c>
      <c r="AG3704">
        <v>-1</v>
      </c>
      <c r="AK3704" t="s">
        <v>16214</v>
      </c>
      <c r="AM3704" t="s">
        <v>20089</v>
      </c>
      <c r="AO3704">
        <v>511722</v>
      </c>
      <c r="AP3704">
        <v>1610462</v>
      </c>
    </row>
    <row r="3705" spans="1:42" x14ac:dyDescent="0.25">
      <c r="A3705" s="9">
        <v>3704</v>
      </c>
      <c r="B3705" s="4" t="s">
        <v>9097</v>
      </c>
      <c r="C3705" s="4" t="s">
        <v>50</v>
      </c>
      <c r="D3705" s="4" t="s">
        <v>70</v>
      </c>
      <c r="E3705" s="4"/>
      <c r="F3705" s="4" t="s">
        <v>22023</v>
      </c>
      <c r="G3705" s="4" t="s">
        <v>22023</v>
      </c>
      <c r="H3705" s="4"/>
      <c r="I3705" s="4"/>
      <c r="J3705" s="4" t="s">
        <v>178</v>
      </c>
      <c r="K3705" s="16">
        <v>44926</v>
      </c>
      <c r="L3705" s="4" t="s">
        <v>17766</v>
      </c>
      <c r="M3705" s="4" t="s">
        <v>179</v>
      </c>
      <c r="N3705" s="4">
        <v>50302070</v>
      </c>
      <c r="O3705" s="4"/>
      <c r="P3705" s="4"/>
      <c r="U3705" t="s">
        <v>22024</v>
      </c>
      <c r="V3705">
        <v>0</v>
      </c>
      <c r="W3705">
        <v>0</v>
      </c>
      <c r="X3705" t="s">
        <v>990</v>
      </c>
      <c r="Y3705">
        <v>1</v>
      </c>
      <c r="Z3705">
        <v>0</v>
      </c>
      <c r="AA3705">
        <v>2</v>
      </c>
      <c r="AB3705">
        <v>0</v>
      </c>
      <c r="AC3705">
        <v>0</v>
      </c>
      <c r="AD3705">
        <v>1</v>
      </c>
      <c r="AE3705">
        <v>326</v>
      </c>
      <c r="AF3705">
        <v>0</v>
      </c>
      <c r="AG3705">
        <v>-1</v>
      </c>
      <c r="AM3705" t="s">
        <v>43</v>
      </c>
      <c r="AO3705">
        <v>488265</v>
      </c>
      <c r="AP3705">
        <v>1605407</v>
      </c>
    </row>
    <row r="3706" spans="1:42" x14ac:dyDescent="0.25">
      <c r="A3706" s="9">
        <v>3705</v>
      </c>
      <c r="B3706" s="4" t="s">
        <v>9097</v>
      </c>
      <c r="C3706" s="4" t="s">
        <v>50</v>
      </c>
      <c r="D3706" s="4" t="s">
        <v>50</v>
      </c>
      <c r="E3706" s="4"/>
      <c r="F3706" s="4" t="s">
        <v>9413</v>
      </c>
      <c r="G3706" s="4" t="s">
        <v>9413</v>
      </c>
      <c r="H3706" s="4"/>
      <c r="I3706" s="4"/>
      <c r="J3706" s="4" t="s">
        <v>22025</v>
      </c>
      <c r="K3706" s="16">
        <v>44926</v>
      </c>
      <c r="L3706" s="4" t="s">
        <v>22026</v>
      </c>
      <c r="M3706" s="4" t="s">
        <v>4543</v>
      </c>
      <c r="N3706" s="4">
        <v>23665657</v>
      </c>
      <c r="O3706" s="4"/>
      <c r="P3706" s="4" t="s">
        <v>22027</v>
      </c>
      <c r="U3706" t="s">
        <v>22028</v>
      </c>
      <c r="V3706">
        <v>0</v>
      </c>
      <c r="W3706">
        <v>0</v>
      </c>
      <c r="X3706" t="s">
        <v>990</v>
      </c>
      <c r="Y3706">
        <v>4</v>
      </c>
      <c r="Z3706">
        <v>0</v>
      </c>
      <c r="AA3706">
        <v>3</v>
      </c>
      <c r="AB3706">
        <v>0</v>
      </c>
      <c r="AC3706">
        <v>0</v>
      </c>
      <c r="AD3706">
        <v>1</v>
      </c>
      <c r="AE3706">
        <v>295</v>
      </c>
      <c r="AF3706">
        <v>0</v>
      </c>
      <c r="AG3706">
        <v>-1</v>
      </c>
      <c r="AK3706" t="s">
        <v>22029</v>
      </c>
      <c r="AM3706" t="s">
        <v>22030</v>
      </c>
      <c r="AO3706">
        <v>499871</v>
      </c>
      <c r="AP3706">
        <v>1612865</v>
      </c>
    </row>
    <row r="3707" spans="1:42" x14ac:dyDescent="0.25">
      <c r="A3707" s="9">
        <v>3706</v>
      </c>
      <c r="B3707" s="4" t="s">
        <v>9097</v>
      </c>
      <c r="C3707" s="4" t="s">
        <v>50</v>
      </c>
      <c r="D3707" s="4" t="s">
        <v>2577</v>
      </c>
      <c r="E3707" s="4"/>
      <c r="F3707" s="4" t="s">
        <v>22034</v>
      </c>
      <c r="G3707" s="4" t="s">
        <v>22032</v>
      </c>
      <c r="H3707" s="4"/>
      <c r="I3707" s="4"/>
      <c r="J3707" s="4" t="s">
        <v>11633</v>
      </c>
      <c r="K3707" s="16">
        <v>44926</v>
      </c>
      <c r="L3707" s="4" t="s">
        <v>11634</v>
      </c>
      <c r="M3707" s="4" t="s">
        <v>22031</v>
      </c>
      <c r="N3707" s="4">
        <v>56514553</v>
      </c>
      <c r="O3707" s="4">
        <v>66465302</v>
      </c>
      <c r="P3707" s="4" t="s">
        <v>22033</v>
      </c>
      <c r="U3707" t="s">
        <v>22035</v>
      </c>
      <c r="V3707">
        <v>0</v>
      </c>
      <c r="W3707">
        <v>0</v>
      </c>
      <c r="X3707" t="s">
        <v>553</v>
      </c>
      <c r="Y3707">
        <v>0</v>
      </c>
      <c r="Z3707">
        <v>0</v>
      </c>
      <c r="AA3707">
        <v>0</v>
      </c>
      <c r="AB3707">
        <v>0</v>
      </c>
      <c r="AC3707">
        <v>0</v>
      </c>
      <c r="AD3707">
        <v>0</v>
      </c>
      <c r="AE3707">
        <v>0</v>
      </c>
      <c r="AF3707">
        <v>0</v>
      </c>
      <c r="AG3707">
        <v>-1</v>
      </c>
      <c r="AK3707" t="s">
        <v>22036</v>
      </c>
      <c r="AM3707" t="s">
        <v>22037</v>
      </c>
      <c r="AO3707">
        <v>502785</v>
      </c>
      <c r="AP3707">
        <v>1597262</v>
      </c>
    </row>
    <row r="3708" spans="1:42" x14ac:dyDescent="0.25">
      <c r="A3708" s="9">
        <v>3707</v>
      </c>
      <c r="B3708" s="4" t="s">
        <v>9097</v>
      </c>
      <c r="C3708" s="4" t="s">
        <v>50</v>
      </c>
      <c r="D3708" s="4" t="s">
        <v>50</v>
      </c>
      <c r="E3708" s="4"/>
      <c r="F3708" s="4" t="s">
        <v>22040</v>
      </c>
      <c r="G3708" s="4" t="s">
        <v>22040</v>
      </c>
      <c r="H3708" s="4"/>
      <c r="I3708" s="4"/>
      <c r="J3708" s="4" t="s">
        <v>22038</v>
      </c>
      <c r="K3708" s="16">
        <v>45657</v>
      </c>
      <c r="L3708" s="4" t="s">
        <v>22039</v>
      </c>
      <c r="M3708" s="4" t="s">
        <v>325</v>
      </c>
      <c r="N3708" s="4">
        <v>52038841</v>
      </c>
      <c r="O3708" s="4">
        <v>52038841</v>
      </c>
      <c r="P3708" s="4" t="s">
        <v>327</v>
      </c>
      <c r="U3708" t="s">
        <v>22041</v>
      </c>
      <c r="V3708">
        <v>0</v>
      </c>
      <c r="W3708">
        <v>0</v>
      </c>
      <c r="X3708" t="s">
        <v>1524</v>
      </c>
      <c r="Y3708">
        <v>4</v>
      </c>
      <c r="Z3708">
        <v>0</v>
      </c>
      <c r="AA3708">
        <v>5</v>
      </c>
      <c r="AB3708">
        <v>0</v>
      </c>
      <c r="AC3708">
        <v>0</v>
      </c>
      <c r="AD3708">
        <v>1</v>
      </c>
      <c r="AE3708">
        <v>200</v>
      </c>
      <c r="AF3708">
        <v>0</v>
      </c>
      <c r="AG3708">
        <v>-1</v>
      </c>
      <c r="AK3708" t="s">
        <v>15243</v>
      </c>
      <c r="AM3708" t="s">
        <v>22042</v>
      </c>
      <c r="AO3708">
        <v>450000</v>
      </c>
      <c r="AP3708">
        <v>1600000</v>
      </c>
    </row>
    <row r="3709" spans="1:42" x14ac:dyDescent="0.25">
      <c r="A3709" s="9">
        <v>3708</v>
      </c>
      <c r="B3709" s="4" t="s">
        <v>9097</v>
      </c>
      <c r="C3709" s="4" t="s">
        <v>50</v>
      </c>
      <c r="D3709" s="4" t="s">
        <v>50</v>
      </c>
      <c r="E3709" s="4"/>
      <c r="F3709" s="4" t="s">
        <v>22072</v>
      </c>
      <c r="G3709" s="4" t="s">
        <v>22072</v>
      </c>
      <c r="H3709" s="4"/>
      <c r="I3709" s="4"/>
      <c r="J3709" s="4" t="s">
        <v>22070</v>
      </c>
      <c r="K3709" s="16">
        <v>44926</v>
      </c>
      <c r="L3709" s="4" t="s">
        <v>22071</v>
      </c>
      <c r="M3709" s="4" t="s">
        <v>46</v>
      </c>
      <c r="N3709" s="4">
        <v>50293396</v>
      </c>
      <c r="O3709" s="4"/>
      <c r="P3709" s="4" t="s">
        <v>22073</v>
      </c>
      <c r="U3709" t="s">
        <v>22074</v>
      </c>
      <c r="V3709">
        <v>0</v>
      </c>
      <c r="W3709">
        <v>0</v>
      </c>
      <c r="X3709" t="s">
        <v>553</v>
      </c>
      <c r="Y3709">
        <v>2</v>
      </c>
      <c r="Z3709">
        <v>0</v>
      </c>
      <c r="AA3709">
        <v>1</v>
      </c>
      <c r="AB3709">
        <v>0</v>
      </c>
      <c r="AC3709">
        <v>0</v>
      </c>
      <c r="AD3709">
        <v>1</v>
      </c>
      <c r="AE3709">
        <v>230</v>
      </c>
      <c r="AF3709">
        <v>0</v>
      </c>
      <c r="AG3709">
        <v>-1</v>
      </c>
      <c r="AO3709">
        <v>504079</v>
      </c>
      <c r="AP3709">
        <v>1619254</v>
      </c>
    </row>
    <row r="3710" spans="1:42" x14ac:dyDescent="0.25">
      <c r="A3710" s="9">
        <v>3709</v>
      </c>
      <c r="B3710" s="4" t="s">
        <v>9097</v>
      </c>
      <c r="C3710" s="4" t="s">
        <v>50</v>
      </c>
      <c r="D3710" s="4" t="s">
        <v>122</v>
      </c>
      <c r="E3710" s="4"/>
      <c r="F3710" s="4" t="s">
        <v>22093</v>
      </c>
      <c r="G3710" s="4" t="s">
        <v>22091</v>
      </c>
      <c r="H3710" s="4"/>
      <c r="I3710" s="4"/>
      <c r="J3710" s="4" t="s">
        <v>6720</v>
      </c>
      <c r="K3710" s="16">
        <v>44926</v>
      </c>
      <c r="L3710" s="4" t="s">
        <v>22090</v>
      </c>
      <c r="M3710" s="4" t="s">
        <v>46</v>
      </c>
      <c r="N3710" s="4">
        <v>45037413</v>
      </c>
      <c r="O3710" s="4">
        <v>57296274</v>
      </c>
      <c r="P3710" s="4" t="s">
        <v>22092</v>
      </c>
      <c r="U3710" t="s">
        <v>22094</v>
      </c>
      <c r="V3710">
        <v>0</v>
      </c>
      <c r="W3710">
        <v>0</v>
      </c>
      <c r="X3710" t="s">
        <v>1524</v>
      </c>
      <c r="Y3710">
        <v>0</v>
      </c>
      <c r="Z3710">
        <v>0</v>
      </c>
      <c r="AA3710">
        <v>2</v>
      </c>
      <c r="AB3710">
        <v>0</v>
      </c>
      <c r="AC3710">
        <v>0</v>
      </c>
      <c r="AD3710">
        <v>1</v>
      </c>
      <c r="AE3710">
        <v>260</v>
      </c>
      <c r="AF3710">
        <v>0</v>
      </c>
      <c r="AG3710">
        <v>-1</v>
      </c>
      <c r="AK3710" t="s">
        <v>148</v>
      </c>
      <c r="AM3710" t="s">
        <v>3936</v>
      </c>
      <c r="AO3710">
        <v>491864</v>
      </c>
      <c r="AP3710">
        <v>1615450</v>
      </c>
    </row>
    <row r="3711" spans="1:42" x14ac:dyDescent="0.25">
      <c r="A3711" s="9">
        <v>3710</v>
      </c>
      <c r="B3711" s="4" t="s">
        <v>9097</v>
      </c>
      <c r="C3711" s="4" t="s">
        <v>50</v>
      </c>
      <c r="D3711" s="4" t="s">
        <v>50</v>
      </c>
      <c r="E3711" s="4"/>
      <c r="F3711" s="4" t="s">
        <v>22099</v>
      </c>
      <c r="G3711" s="4" t="s">
        <v>22097</v>
      </c>
      <c r="H3711" s="4"/>
      <c r="I3711" s="4"/>
      <c r="J3711" s="4" t="s">
        <v>22095</v>
      </c>
      <c r="K3711" s="16">
        <v>45291</v>
      </c>
      <c r="L3711" s="4" t="s">
        <v>22096</v>
      </c>
      <c r="M3711" s="4" t="s">
        <v>46</v>
      </c>
      <c r="N3711" s="4">
        <v>57296274</v>
      </c>
      <c r="O3711" s="4">
        <v>40058891</v>
      </c>
      <c r="P3711" s="4" t="s">
        <v>22098</v>
      </c>
      <c r="U3711" t="s">
        <v>22100</v>
      </c>
      <c r="V3711">
        <v>0</v>
      </c>
      <c r="W3711">
        <v>0</v>
      </c>
      <c r="X3711" t="s">
        <v>1524</v>
      </c>
      <c r="Y3711">
        <v>2</v>
      </c>
      <c r="Z3711">
        <v>0</v>
      </c>
      <c r="AA3711">
        <v>4</v>
      </c>
      <c r="AB3711">
        <v>0</v>
      </c>
      <c r="AC3711">
        <v>1</v>
      </c>
      <c r="AD3711">
        <v>1</v>
      </c>
      <c r="AE3711">
        <v>260</v>
      </c>
      <c r="AF3711">
        <v>0</v>
      </c>
      <c r="AG3711">
        <v>-1</v>
      </c>
      <c r="AK3711" t="s">
        <v>148</v>
      </c>
      <c r="AM3711" t="s">
        <v>3936</v>
      </c>
      <c r="AO3711">
        <v>496713</v>
      </c>
      <c r="AP3711">
        <v>1616656</v>
      </c>
    </row>
    <row r="3712" spans="1:42" x14ac:dyDescent="0.25">
      <c r="A3712" s="9">
        <v>3711</v>
      </c>
      <c r="B3712" s="4" t="s">
        <v>9097</v>
      </c>
      <c r="C3712" s="4" t="s">
        <v>50</v>
      </c>
      <c r="D3712" s="4" t="s">
        <v>70</v>
      </c>
      <c r="E3712" s="4"/>
      <c r="F3712" s="4" t="s">
        <v>22112</v>
      </c>
      <c r="G3712" s="4" t="s">
        <v>22111</v>
      </c>
      <c r="H3712" s="4"/>
      <c r="I3712" s="4"/>
      <c r="J3712" s="4" t="s">
        <v>8660</v>
      </c>
      <c r="K3712" s="16">
        <v>45291</v>
      </c>
      <c r="L3712" s="4" t="s">
        <v>22110</v>
      </c>
      <c r="M3712" s="4" t="s">
        <v>8662</v>
      </c>
      <c r="N3712" s="4">
        <v>23270200</v>
      </c>
      <c r="O3712" s="4"/>
      <c r="P3712" s="4" t="s">
        <v>8664</v>
      </c>
      <c r="U3712" t="s">
        <v>60</v>
      </c>
      <c r="V3712">
        <v>0</v>
      </c>
      <c r="W3712">
        <v>0</v>
      </c>
      <c r="X3712" t="s">
        <v>990</v>
      </c>
      <c r="Y3712">
        <v>2</v>
      </c>
      <c r="Z3712">
        <v>0</v>
      </c>
      <c r="AA3712">
        <v>30</v>
      </c>
      <c r="AB3712">
        <v>0</v>
      </c>
      <c r="AC3712">
        <v>0</v>
      </c>
      <c r="AD3712">
        <v>1</v>
      </c>
      <c r="AE3712">
        <v>360</v>
      </c>
      <c r="AF3712">
        <v>0</v>
      </c>
      <c r="AG3712">
        <v>-1</v>
      </c>
      <c r="AK3712" t="s">
        <v>5844</v>
      </c>
      <c r="AM3712" t="s">
        <v>6478</v>
      </c>
      <c r="AO3712">
        <v>489434</v>
      </c>
      <c r="AP3712">
        <v>1608264</v>
      </c>
    </row>
    <row r="3713" spans="1:42" x14ac:dyDescent="0.25">
      <c r="A3713" s="9">
        <v>3712</v>
      </c>
      <c r="B3713" s="4" t="s">
        <v>9097</v>
      </c>
      <c r="C3713" s="4" t="s">
        <v>50</v>
      </c>
      <c r="D3713" s="4" t="s">
        <v>122</v>
      </c>
      <c r="E3713" s="4"/>
      <c r="F3713" s="4" t="s">
        <v>6706</v>
      </c>
      <c r="G3713" s="4" t="s">
        <v>6706</v>
      </c>
      <c r="H3713" s="4"/>
      <c r="I3713" s="4"/>
      <c r="J3713" s="4" t="s">
        <v>6704</v>
      </c>
      <c r="K3713" s="16">
        <v>44926</v>
      </c>
      <c r="L3713" s="4" t="s">
        <v>6705</v>
      </c>
      <c r="M3713" s="4" t="s">
        <v>46</v>
      </c>
      <c r="N3713" s="4">
        <v>24370678</v>
      </c>
      <c r="O3713" s="4">
        <v>59221977</v>
      </c>
      <c r="P3713" s="4" t="s">
        <v>6707</v>
      </c>
      <c r="U3713" t="s">
        <v>60</v>
      </c>
      <c r="V3713">
        <v>0</v>
      </c>
      <c r="W3713">
        <v>0</v>
      </c>
      <c r="X3713" t="s">
        <v>553</v>
      </c>
      <c r="Y3713">
        <v>0</v>
      </c>
      <c r="Z3713">
        <v>0</v>
      </c>
      <c r="AA3713">
        <v>0</v>
      </c>
      <c r="AB3713">
        <v>0</v>
      </c>
      <c r="AC3713">
        <v>0</v>
      </c>
      <c r="AD3713">
        <v>0</v>
      </c>
      <c r="AE3713">
        <v>0</v>
      </c>
      <c r="AF3713">
        <v>0</v>
      </c>
      <c r="AG3713">
        <v>-1</v>
      </c>
      <c r="AK3713" t="s">
        <v>22147</v>
      </c>
      <c r="AM3713" t="s">
        <v>22148</v>
      </c>
      <c r="AO3713">
        <v>488481</v>
      </c>
      <c r="AP3713">
        <v>1620064</v>
      </c>
    </row>
    <row r="3714" spans="1:42" x14ac:dyDescent="0.25">
      <c r="A3714" s="9">
        <v>3713</v>
      </c>
      <c r="B3714" s="4" t="s">
        <v>9097</v>
      </c>
      <c r="C3714" s="4" t="s">
        <v>50</v>
      </c>
      <c r="D3714" s="4" t="s">
        <v>50</v>
      </c>
      <c r="E3714" s="4"/>
      <c r="F3714" s="4" t="s">
        <v>11822</v>
      </c>
      <c r="G3714" s="4" t="s">
        <v>11822</v>
      </c>
      <c r="H3714" s="4"/>
      <c r="I3714" s="4"/>
      <c r="J3714" s="4" t="s">
        <v>8920</v>
      </c>
      <c r="K3714" s="16">
        <v>44926</v>
      </c>
      <c r="L3714" s="4" t="s">
        <v>8921</v>
      </c>
      <c r="M3714" s="4" t="s">
        <v>8922</v>
      </c>
      <c r="N3714" s="4">
        <v>23367084</v>
      </c>
      <c r="O3714" s="4">
        <v>30319154</v>
      </c>
      <c r="P3714" s="4" t="s">
        <v>11823</v>
      </c>
      <c r="U3714" t="s">
        <v>11824</v>
      </c>
      <c r="V3714">
        <v>0</v>
      </c>
      <c r="W3714">
        <v>0</v>
      </c>
      <c r="X3714" t="s">
        <v>553</v>
      </c>
      <c r="Y3714">
        <v>0</v>
      </c>
      <c r="Z3714">
        <v>0</v>
      </c>
      <c r="AA3714">
        <v>0</v>
      </c>
      <c r="AB3714">
        <v>0</v>
      </c>
      <c r="AC3714">
        <v>0</v>
      </c>
      <c r="AD3714">
        <v>0</v>
      </c>
      <c r="AE3714">
        <v>0</v>
      </c>
      <c r="AF3714">
        <v>0</v>
      </c>
      <c r="AG3714">
        <v>-1</v>
      </c>
      <c r="AO3714">
        <v>499162</v>
      </c>
      <c r="AP3714">
        <v>1618525</v>
      </c>
    </row>
    <row r="3715" spans="1:42" x14ac:dyDescent="0.25">
      <c r="A3715" s="9">
        <v>3714</v>
      </c>
      <c r="B3715" s="4" t="s">
        <v>9097</v>
      </c>
      <c r="C3715" s="4" t="s">
        <v>50</v>
      </c>
      <c r="D3715" s="4" t="s">
        <v>81</v>
      </c>
      <c r="E3715" s="4" t="s">
        <v>2190</v>
      </c>
      <c r="F3715" s="4" t="s">
        <v>22215</v>
      </c>
      <c r="G3715" s="4" t="s">
        <v>22215</v>
      </c>
      <c r="H3715" s="4"/>
      <c r="I3715" s="4"/>
      <c r="J3715" s="4" t="s">
        <v>11410</v>
      </c>
      <c r="K3715" s="16">
        <v>45291</v>
      </c>
      <c r="L3715" s="4" t="s">
        <v>11411</v>
      </c>
      <c r="M3715" s="4" t="s">
        <v>11412</v>
      </c>
      <c r="N3715" s="4">
        <v>24481022</v>
      </c>
      <c r="O3715" s="4"/>
      <c r="P3715" s="4" t="s">
        <v>11414</v>
      </c>
      <c r="U3715" t="s">
        <v>22216</v>
      </c>
      <c r="V3715">
        <v>0</v>
      </c>
      <c r="W3715">
        <v>0</v>
      </c>
      <c r="X3715" t="s">
        <v>553</v>
      </c>
      <c r="Y3715">
        <v>8</v>
      </c>
      <c r="Z3715">
        <v>0</v>
      </c>
      <c r="AA3715">
        <v>47</v>
      </c>
      <c r="AB3715">
        <v>0</v>
      </c>
      <c r="AC3715">
        <v>0</v>
      </c>
      <c r="AD3715">
        <v>1</v>
      </c>
      <c r="AE3715">
        <v>365</v>
      </c>
      <c r="AF3715">
        <v>0</v>
      </c>
      <c r="AG3715">
        <v>-1</v>
      </c>
      <c r="AK3715" t="s">
        <v>3664</v>
      </c>
      <c r="AM3715" t="s">
        <v>3664</v>
      </c>
      <c r="AO3715">
        <v>497153</v>
      </c>
      <c r="AP3715">
        <v>1608653</v>
      </c>
    </row>
    <row r="3716" spans="1:42" x14ac:dyDescent="0.25">
      <c r="A3716" s="9">
        <v>3715</v>
      </c>
      <c r="B3716" s="4" t="s">
        <v>9097</v>
      </c>
      <c r="C3716" s="4" t="s">
        <v>50</v>
      </c>
      <c r="D3716" s="4" t="s">
        <v>50</v>
      </c>
      <c r="E3716" s="4" t="s">
        <v>4546</v>
      </c>
      <c r="F3716" s="4" t="s">
        <v>14921</v>
      </c>
      <c r="G3716" s="4" t="s">
        <v>14919</v>
      </c>
      <c r="H3716" s="4"/>
      <c r="I3716" s="4"/>
      <c r="J3716" s="4" t="s">
        <v>11260</v>
      </c>
      <c r="K3716" s="16">
        <v>44926</v>
      </c>
      <c r="L3716" s="4" t="s">
        <v>14918</v>
      </c>
      <c r="M3716" s="4" t="s">
        <v>11262</v>
      </c>
      <c r="N3716" s="4">
        <v>23855242</v>
      </c>
      <c r="O3716" s="4"/>
      <c r="P3716" s="4" t="s">
        <v>14920</v>
      </c>
      <c r="U3716" t="s">
        <v>14922</v>
      </c>
      <c r="V3716">
        <v>0</v>
      </c>
      <c r="W3716">
        <v>0</v>
      </c>
      <c r="X3716" t="s">
        <v>553</v>
      </c>
      <c r="Y3716">
        <v>13</v>
      </c>
      <c r="Z3716">
        <v>0</v>
      </c>
      <c r="AA3716">
        <v>29</v>
      </c>
      <c r="AB3716">
        <v>0</v>
      </c>
      <c r="AC3716">
        <v>0</v>
      </c>
      <c r="AD3716">
        <v>1</v>
      </c>
      <c r="AE3716">
        <v>302</v>
      </c>
      <c r="AF3716">
        <v>0</v>
      </c>
      <c r="AG3716">
        <v>-1</v>
      </c>
      <c r="AK3716" t="s">
        <v>22217</v>
      </c>
      <c r="AM3716" t="s">
        <v>22218</v>
      </c>
      <c r="AO3716">
        <v>499480</v>
      </c>
      <c r="AP3716">
        <v>1613766</v>
      </c>
    </row>
    <row r="3717" spans="1:42" x14ac:dyDescent="0.25">
      <c r="A3717" s="9">
        <v>3716</v>
      </c>
      <c r="B3717" s="4" t="s">
        <v>9097</v>
      </c>
      <c r="C3717" s="4" t="s">
        <v>50</v>
      </c>
      <c r="D3717" s="4" t="s">
        <v>50</v>
      </c>
      <c r="E3717" s="4" t="s">
        <v>11836</v>
      </c>
      <c r="F3717" s="4" t="s">
        <v>11835</v>
      </c>
      <c r="G3717" s="4" t="s">
        <v>11833</v>
      </c>
      <c r="H3717" s="4"/>
      <c r="I3717" s="4"/>
      <c r="J3717" s="4" t="s">
        <v>11830</v>
      </c>
      <c r="K3717" s="16">
        <v>45657</v>
      </c>
      <c r="L3717" s="4" t="s">
        <v>11831</v>
      </c>
      <c r="M3717" s="4" t="s">
        <v>11832</v>
      </c>
      <c r="N3717" s="4">
        <v>24794700</v>
      </c>
      <c r="O3717" s="4">
        <v>59618449</v>
      </c>
      <c r="P3717" s="4" t="s">
        <v>11834</v>
      </c>
      <c r="U3717" t="s">
        <v>11837</v>
      </c>
      <c r="V3717">
        <v>0</v>
      </c>
      <c r="W3717">
        <v>0</v>
      </c>
      <c r="X3717" t="s">
        <v>1562</v>
      </c>
      <c r="Y3717">
        <v>7</v>
      </c>
      <c r="Z3717">
        <v>0</v>
      </c>
      <c r="AA3717">
        <v>13</v>
      </c>
      <c r="AB3717">
        <v>0</v>
      </c>
      <c r="AC3717">
        <v>0</v>
      </c>
      <c r="AD3717">
        <v>1</v>
      </c>
      <c r="AE3717">
        <v>0</v>
      </c>
      <c r="AF3717">
        <v>0</v>
      </c>
      <c r="AG3717">
        <v>-1</v>
      </c>
      <c r="AK3717" t="s">
        <v>3664</v>
      </c>
      <c r="AM3717" t="s">
        <v>3664</v>
      </c>
      <c r="AO3717">
        <v>494955.33600000001</v>
      </c>
      <c r="AP3717">
        <v>1609795.49</v>
      </c>
    </row>
    <row r="3718" spans="1:42" x14ac:dyDescent="0.25">
      <c r="A3718" s="9">
        <v>3717</v>
      </c>
      <c r="B3718" s="4" t="s">
        <v>9097</v>
      </c>
      <c r="C3718" s="4" t="s">
        <v>50</v>
      </c>
      <c r="D3718" s="4" t="s">
        <v>118</v>
      </c>
      <c r="E3718" s="4"/>
      <c r="F3718" s="4" t="s">
        <v>11786</v>
      </c>
      <c r="G3718" s="4" t="s">
        <v>11784</v>
      </c>
      <c r="H3718" s="4"/>
      <c r="I3718" s="4"/>
      <c r="J3718" s="4" t="s">
        <v>11781</v>
      </c>
      <c r="K3718" s="16">
        <v>45291</v>
      </c>
      <c r="L3718" s="4" t="s">
        <v>11782</v>
      </c>
      <c r="M3718" s="4" t="s">
        <v>11783</v>
      </c>
      <c r="N3718" s="4">
        <v>66302624</v>
      </c>
      <c r="O3718" s="4">
        <v>66302624</v>
      </c>
      <c r="P3718" s="4" t="s">
        <v>11785</v>
      </c>
      <c r="U3718" t="s">
        <v>11787</v>
      </c>
      <c r="V3718">
        <v>0</v>
      </c>
      <c r="W3718">
        <v>0</v>
      </c>
      <c r="X3718" t="s">
        <v>553</v>
      </c>
      <c r="Y3718">
        <v>1</v>
      </c>
      <c r="Z3718">
        <v>0</v>
      </c>
      <c r="AA3718">
        <v>3</v>
      </c>
      <c r="AB3718">
        <v>0</v>
      </c>
      <c r="AC3718">
        <v>0</v>
      </c>
      <c r="AD3718">
        <v>0</v>
      </c>
      <c r="AE3718">
        <v>0</v>
      </c>
      <c r="AF3718">
        <v>0</v>
      </c>
      <c r="AG3718">
        <v>-1</v>
      </c>
      <c r="AK3718" t="s">
        <v>3664</v>
      </c>
      <c r="AM3718" t="s">
        <v>14353</v>
      </c>
      <c r="AO3718">
        <v>487120</v>
      </c>
      <c r="AP3718">
        <v>1626471</v>
      </c>
    </row>
    <row r="3719" spans="1:42" x14ac:dyDescent="0.25">
      <c r="A3719" s="9">
        <v>3718</v>
      </c>
      <c r="B3719" s="4" t="s">
        <v>9097</v>
      </c>
      <c r="C3719" s="4" t="s">
        <v>50</v>
      </c>
      <c r="D3719" s="4" t="s">
        <v>122</v>
      </c>
      <c r="E3719" s="4"/>
      <c r="F3719" s="4" t="s">
        <v>11856</v>
      </c>
      <c r="G3719" s="4" t="s">
        <v>11854</v>
      </c>
      <c r="H3719" s="4"/>
      <c r="I3719" s="4"/>
      <c r="J3719" s="4" t="s">
        <v>11851</v>
      </c>
      <c r="K3719" s="16">
        <v>45291</v>
      </c>
      <c r="L3719" s="4" t="s">
        <v>11852</v>
      </c>
      <c r="M3719" s="4" t="s">
        <v>11853</v>
      </c>
      <c r="N3719" s="4">
        <v>782400</v>
      </c>
      <c r="O3719" s="4">
        <v>35871691</v>
      </c>
      <c r="P3719" s="4" t="s">
        <v>11855</v>
      </c>
      <c r="U3719" t="s">
        <v>11218</v>
      </c>
      <c r="V3719">
        <v>0</v>
      </c>
      <c r="W3719">
        <v>0</v>
      </c>
      <c r="X3719" t="s">
        <v>990</v>
      </c>
      <c r="Y3719">
        <v>12</v>
      </c>
      <c r="Z3719">
        <v>0</v>
      </c>
      <c r="AA3719">
        <v>60</v>
      </c>
      <c r="AB3719">
        <v>0</v>
      </c>
      <c r="AC3719">
        <v>0</v>
      </c>
      <c r="AD3719">
        <v>0</v>
      </c>
      <c r="AE3719">
        <v>0</v>
      </c>
      <c r="AF3719">
        <v>0</v>
      </c>
      <c r="AG3719">
        <v>-1</v>
      </c>
      <c r="AK3719" t="s">
        <v>3664</v>
      </c>
      <c r="AM3719" t="s">
        <v>14353</v>
      </c>
      <c r="AO3719">
        <v>488961</v>
      </c>
      <c r="AP3719">
        <v>1614152</v>
      </c>
    </row>
    <row r="3720" spans="1:42" x14ac:dyDescent="0.25">
      <c r="A3720" s="9">
        <v>3719</v>
      </c>
      <c r="B3720" s="4" t="s">
        <v>9097</v>
      </c>
      <c r="C3720" s="4" t="s">
        <v>50</v>
      </c>
      <c r="D3720" s="4" t="s">
        <v>70</v>
      </c>
      <c r="E3720" s="4"/>
      <c r="F3720" s="4" t="s">
        <v>14976</v>
      </c>
      <c r="G3720" s="4" t="s">
        <v>14976</v>
      </c>
      <c r="H3720" s="4"/>
      <c r="I3720" s="4"/>
      <c r="J3720" s="4" t="s">
        <v>14973</v>
      </c>
      <c r="K3720" s="16">
        <v>45657</v>
      </c>
      <c r="L3720" s="4" t="s">
        <v>14974</v>
      </c>
      <c r="M3720" s="4" t="s">
        <v>14975</v>
      </c>
      <c r="N3720" s="4">
        <v>66304753</v>
      </c>
      <c r="O3720" s="4">
        <v>55294417</v>
      </c>
      <c r="P3720" s="4" t="s">
        <v>14977</v>
      </c>
      <c r="U3720" t="s">
        <v>14978</v>
      </c>
      <c r="V3720">
        <v>0</v>
      </c>
      <c r="W3720">
        <v>0</v>
      </c>
      <c r="X3720" t="s">
        <v>553</v>
      </c>
      <c r="Y3720">
        <v>0</v>
      </c>
      <c r="Z3720">
        <v>0</v>
      </c>
      <c r="AA3720">
        <v>0</v>
      </c>
      <c r="AB3720">
        <v>0</v>
      </c>
      <c r="AC3720">
        <v>0</v>
      </c>
      <c r="AD3720">
        <v>0</v>
      </c>
      <c r="AE3720">
        <v>0</v>
      </c>
      <c r="AF3720">
        <v>0</v>
      </c>
      <c r="AG3720">
        <v>-1</v>
      </c>
      <c r="AK3720" t="s">
        <v>3664</v>
      </c>
      <c r="AM3720" t="s">
        <v>21437</v>
      </c>
      <c r="AO3720">
        <v>497250</v>
      </c>
      <c r="AP3720">
        <v>1617386</v>
      </c>
    </row>
    <row r="3721" spans="1:42" x14ac:dyDescent="0.25">
      <c r="A3721" s="9">
        <v>3720</v>
      </c>
      <c r="B3721" s="4" t="s">
        <v>9097</v>
      </c>
      <c r="C3721" s="4" t="s">
        <v>50</v>
      </c>
      <c r="D3721" s="4" t="s">
        <v>362</v>
      </c>
      <c r="E3721" s="4"/>
      <c r="F3721" s="4" t="s">
        <v>11406</v>
      </c>
      <c r="G3721" s="4" t="s">
        <v>11404</v>
      </c>
      <c r="H3721" s="4"/>
      <c r="I3721" s="4"/>
      <c r="J3721" s="4" t="s">
        <v>11401</v>
      </c>
      <c r="K3721" s="16">
        <v>45291</v>
      </c>
      <c r="L3721" s="4" t="s">
        <v>11402</v>
      </c>
      <c r="M3721" s="4" t="s">
        <v>11403</v>
      </c>
      <c r="N3721" s="4">
        <v>24806471</v>
      </c>
      <c r="O3721" s="4">
        <v>58599200</v>
      </c>
      <c r="P3721" s="4" t="s">
        <v>11405</v>
      </c>
      <c r="U3721" t="s">
        <v>10501</v>
      </c>
      <c r="V3721">
        <v>0</v>
      </c>
      <c r="W3721">
        <v>0</v>
      </c>
      <c r="X3721" t="s">
        <v>990</v>
      </c>
      <c r="Y3721">
        <v>3</v>
      </c>
      <c r="Z3721">
        <v>0</v>
      </c>
      <c r="AA3721">
        <v>12</v>
      </c>
      <c r="AB3721">
        <v>0</v>
      </c>
      <c r="AC3721">
        <v>0</v>
      </c>
      <c r="AD3721">
        <v>0</v>
      </c>
      <c r="AE3721">
        <v>0</v>
      </c>
      <c r="AF3721">
        <v>0</v>
      </c>
      <c r="AG3721">
        <v>-1</v>
      </c>
      <c r="AO3721">
        <v>495208</v>
      </c>
      <c r="AP3721">
        <v>1604797</v>
      </c>
    </row>
    <row r="3722" spans="1:42" x14ac:dyDescent="0.25">
      <c r="A3722" s="9">
        <v>3721</v>
      </c>
      <c r="B3722" s="4" t="s">
        <v>9097</v>
      </c>
      <c r="C3722" s="4" t="s">
        <v>50</v>
      </c>
      <c r="D3722" s="4" t="s">
        <v>1970</v>
      </c>
      <c r="E3722" s="4"/>
      <c r="F3722" s="4" t="s">
        <v>11865</v>
      </c>
      <c r="G3722" s="4" t="s">
        <v>11865</v>
      </c>
      <c r="H3722" s="4"/>
      <c r="I3722" s="4"/>
      <c r="J3722" s="4" t="s">
        <v>11862</v>
      </c>
      <c r="K3722" s="16">
        <v>45291</v>
      </c>
      <c r="L3722" s="4" t="s">
        <v>11863</v>
      </c>
      <c r="M3722" s="4" t="s">
        <v>11864</v>
      </c>
      <c r="N3722" s="4">
        <v>66337460</v>
      </c>
      <c r="O3722" s="4"/>
      <c r="P3722" s="4" t="s">
        <v>8782</v>
      </c>
      <c r="U3722" t="s">
        <v>11866</v>
      </c>
      <c r="V3722">
        <v>0</v>
      </c>
      <c r="W3722">
        <v>0</v>
      </c>
      <c r="X3722" t="s">
        <v>553</v>
      </c>
      <c r="Y3722">
        <v>1</v>
      </c>
      <c r="Z3722">
        <v>0</v>
      </c>
      <c r="AA3722">
        <v>15</v>
      </c>
      <c r="AB3722">
        <v>0</v>
      </c>
      <c r="AC3722">
        <v>0</v>
      </c>
      <c r="AD3722">
        <v>0</v>
      </c>
      <c r="AE3722">
        <v>0</v>
      </c>
      <c r="AF3722">
        <v>0</v>
      </c>
      <c r="AG3722">
        <v>-1</v>
      </c>
      <c r="AK3722" t="s">
        <v>10501</v>
      </c>
      <c r="AM3722" t="s">
        <v>10501</v>
      </c>
      <c r="AO3722">
        <v>484570</v>
      </c>
      <c r="AP3722">
        <v>1598944</v>
      </c>
    </row>
    <row r="3723" spans="1:42" x14ac:dyDescent="0.25">
      <c r="A3723" s="9">
        <v>3722</v>
      </c>
      <c r="B3723" s="4" t="s">
        <v>9097</v>
      </c>
      <c r="C3723" s="4" t="s">
        <v>50</v>
      </c>
      <c r="D3723" s="4" t="s">
        <v>118</v>
      </c>
      <c r="E3723" s="4" t="s">
        <v>19476</v>
      </c>
      <c r="F3723" s="4" t="s">
        <v>22283</v>
      </c>
      <c r="G3723" s="4" t="s">
        <v>22281</v>
      </c>
      <c r="H3723" s="4"/>
      <c r="I3723" s="4"/>
      <c r="J3723" s="4" t="s">
        <v>22279</v>
      </c>
      <c r="K3723" s="16">
        <v>45291</v>
      </c>
      <c r="L3723" s="4" t="s">
        <v>22280</v>
      </c>
      <c r="M3723" s="4" t="s">
        <v>36</v>
      </c>
      <c r="N3723" s="4">
        <v>30648484</v>
      </c>
      <c r="O3723" s="4"/>
      <c r="P3723" s="4" t="s">
        <v>22282</v>
      </c>
      <c r="U3723" t="s">
        <v>22284</v>
      </c>
      <c r="V3723">
        <v>0</v>
      </c>
      <c r="W3723">
        <v>0</v>
      </c>
      <c r="X3723" t="s">
        <v>990</v>
      </c>
      <c r="Y3723">
        <v>1</v>
      </c>
      <c r="Z3723">
        <v>0</v>
      </c>
      <c r="AA3723">
        <v>2</v>
      </c>
      <c r="AB3723">
        <v>0</v>
      </c>
      <c r="AC3723">
        <v>0</v>
      </c>
      <c r="AD3723">
        <v>0</v>
      </c>
      <c r="AE3723">
        <v>325</v>
      </c>
      <c r="AF3723">
        <v>0</v>
      </c>
      <c r="AG3723">
        <v>-1</v>
      </c>
      <c r="AK3723" t="s">
        <v>148</v>
      </c>
      <c r="AM3723" t="s">
        <v>19115</v>
      </c>
      <c r="AO3723">
        <v>483341</v>
      </c>
      <c r="AP3723">
        <v>1628658</v>
      </c>
    </row>
    <row r="3724" spans="1:42" x14ac:dyDescent="0.25">
      <c r="A3724" s="9">
        <v>3723</v>
      </c>
      <c r="B3724" s="4" t="s">
        <v>9097</v>
      </c>
      <c r="C3724" s="4" t="s">
        <v>50</v>
      </c>
      <c r="D3724" s="4" t="s">
        <v>50</v>
      </c>
      <c r="E3724" s="4" t="s">
        <v>2635</v>
      </c>
      <c r="F3724" s="4" t="s">
        <v>22301</v>
      </c>
      <c r="G3724" s="4" t="s">
        <v>22299</v>
      </c>
      <c r="H3724" s="4"/>
      <c r="I3724" s="4"/>
      <c r="J3724" s="4" t="s">
        <v>22297</v>
      </c>
      <c r="K3724" s="16">
        <v>45291</v>
      </c>
      <c r="L3724" s="4" t="s">
        <v>22298</v>
      </c>
      <c r="M3724" s="4" t="s">
        <v>36</v>
      </c>
      <c r="N3724" s="4">
        <v>24714981</v>
      </c>
      <c r="O3724" s="4">
        <v>57749076</v>
      </c>
      <c r="P3724" s="4" t="s">
        <v>22300</v>
      </c>
      <c r="U3724" t="s">
        <v>22302</v>
      </c>
      <c r="V3724">
        <v>0</v>
      </c>
      <c r="W3724">
        <v>0</v>
      </c>
      <c r="X3724" t="s">
        <v>990</v>
      </c>
      <c r="Y3724">
        <v>1</v>
      </c>
      <c r="Z3724">
        <v>0</v>
      </c>
      <c r="AA3724">
        <v>2</v>
      </c>
      <c r="AB3724">
        <v>0</v>
      </c>
      <c r="AC3724">
        <v>0</v>
      </c>
      <c r="AD3724">
        <v>1</v>
      </c>
      <c r="AE3724">
        <v>300</v>
      </c>
      <c r="AF3724">
        <v>0</v>
      </c>
      <c r="AG3724">
        <v>-1</v>
      </c>
      <c r="AM3724" t="s">
        <v>5610</v>
      </c>
      <c r="AO3724">
        <v>498152</v>
      </c>
      <c r="AP3724">
        <v>1614938</v>
      </c>
    </row>
    <row r="3725" spans="1:42" x14ac:dyDescent="0.25">
      <c r="A3725" s="9">
        <v>3724</v>
      </c>
      <c r="B3725" s="4" t="s">
        <v>9097</v>
      </c>
      <c r="C3725" s="4" t="s">
        <v>50</v>
      </c>
      <c r="D3725" s="4" t="s">
        <v>50</v>
      </c>
      <c r="E3725" s="4"/>
      <c r="F3725" s="4" t="s">
        <v>22310</v>
      </c>
      <c r="G3725" s="4" t="s">
        <v>22309</v>
      </c>
      <c r="H3725" s="4"/>
      <c r="I3725" s="4"/>
      <c r="J3725" s="4" t="s">
        <v>11913</v>
      </c>
      <c r="K3725" s="16">
        <v>45291</v>
      </c>
      <c r="L3725" s="4" t="s">
        <v>11914</v>
      </c>
      <c r="M3725" s="4" t="s">
        <v>11915</v>
      </c>
      <c r="N3725" s="4">
        <v>59511272</v>
      </c>
      <c r="O3725" s="4">
        <v>59511271</v>
      </c>
      <c r="P3725" s="4" t="s">
        <v>11917</v>
      </c>
      <c r="U3725" t="s">
        <v>22311</v>
      </c>
      <c r="V3725">
        <v>0</v>
      </c>
      <c r="W3725">
        <v>0</v>
      </c>
      <c r="X3725" t="s">
        <v>1524</v>
      </c>
      <c r="Y3725">
        <v>2</v>
      </c>
      <c r="Z3725">
        <v>0</v>
      </c>
      <c r="AA3725">
        <v>2</v>
      </c>
      <c r="AB3725">
        <v>0</v>
      </c>
      <c r="AC3725">
        <v>0</v>
      </c>
      <c r="AD3725">
        <v>1</v>
      </c>
      <c r="AE3725">
        <v>240</v>
      </c>
      <c r="AF3725">
        <v>0</v>
      </c>
      <c r="AG3725">
        <v>-1</v>
      </c>
      <c r="AK3725" t="s">
        <v>21525</v>
      </c>
      <c r="AM3725" t="s">
        <v>21525</v>
      </c>
      <c r="AO3725">
        <v>497666</v>
      </c>
      <c r="AP3725">
        <v>1614743</v>
      </c>
    </row>
    <row r="3726" spans="1:42" x14ac:dyDescent="0.25">
      <c r="A3726" s="9">
        <v>3725</v>
      </c>
      <c r="B3726" s="4" t="s">
        <v>9097</v>
      </c>
      <c r="C3726" s="4" t="s">
        <v>50</v>
      </c>
      <c r="D3726" s="4" t="s">
        <v>50</v>
      </c>
      <c r="E3726" s="4"/>
      <c r="F3726" s="4" t="s">
        <v>22316</v>
      </c>
      <c r="G3726" s="4" t="s">
        <v>22314</v>
      </c>
      <c r="H3726" s="4"/>
      <c r="I3726" s="4"/>
      <c r="J3726" s="4" t="s">
        <v>22312</v>
      </c>
      <c r="K3726" s="16">
        <v>45657</v>
      </c>
      <c r="L3726" s="4" t="s">
        <v>22313</v>
      </c>
      <c r="M3726" s="4" t="s">
        <v>46</v>
      </c>
      <c r="N3726" s="4">
        <v>50151377</v>
      </c>
      <c r="O3726" s="4"/>
      <c r="P3726" s="4" t="s">
        <v>22315</v>
      </c>
      <c r="U3726" t="s">
        <v>22317</v>
      </c>
      <c r="V3726">
        <v>0</v>
      </c>
      <c r="W3726">
        <v>0</v>
      </c>
      <c r="X3726" t="s">
        <v>990</v>
      </c>
      <c r="Y3726">
        <v>0</v>
      </c>
      <c r="Z3726">
        <v>0</v>
      </c>
      <c r="AA3726">
        <v>0</v>
      </c>
      <c r="AB3726">
        <v>0</v>
      </c>
      <c r="AC3726">
        <v>0</v>
      </c>
      <c r="AD3726">
        <v>0</v>
      </c>
      <c r="AE3726">
        <v>0</v>
      </c>
      <c r="AF3726">
        <v>0</v>
      </c>
      <c r="AG3726">
        <v>-1</v>
      </c>
      <c r="AO3726">
        <v>491308</v>
      </c>
      <c r="AP3726">
        <v>1620459</v>
      </c>
    </row>
    <row r="3727" spans="1:42" x14ac:dyDescent="0.25">
      <c r="A3727" s="9">
        <v>3726</v>
      </c>
      <c r="B3727" s="4" t="s">
        <v>9097</v>
      </c>
      <c r="C3727" s="4" t="s">
        <v>50</v>
      </c>
      <c r="D3727" s="4" t="s">
        <v>118</v>
      </c>
      <c r="E3727" s="4" t="s">
        <v>7762</v>
      </c>
      <c r="F3727" s="4" t="s">
        <v>22331</v>
      </c>
      <c r="G3727" s="4" t="s">
        <v>22331</v>
      </c>
      <c r="H3727" s="4"/>
      <c r="I3727" s="4"/>
      <c r="J3727" s="4" t="s">
        <v>22329</v>
      </c>
      <c r="K3727" s="16">
        <v>45291</v>
      </c>
      <c r="L3727" s="4" t="s">
        <v>22330</v>
      </c>
      <c r="M3727" s="4" t="s">
        <v>36</v>
      </c>
      <c r="N3727" s="4">
        <v>57799164</v>
      </c>
      <c r="O3727" s="4">
        <v>30463253</v>
      </c>
      <c r="P3727" s="4" t="s">
        <v>22332</v>
      </c>
      <c r="U3727" t="s">
        <v>12694</v>
      </c>
      <c r="V3727">
        <v>0</v>
      </c>
      <c r="W3727">
        <v>0</v>
      </c>
      <c r="X3727" t="s">
        <v>553</v>
      </c>
      <c r="Y3727">
        <v>1</v>
      </c>
      <c r="Z3727">
        <v>0</v>
      </c>
      <c r="AA3727">
        <v>7</v>
      </c>
      <c r="AB3727">
        <v>0</v>
      </c>
      <c r="AC3727">
        <v>0</v>
      </c>
      <c r="AD3727">
        <v>1</v>
      </c>
      <c r="AE3727">
        <v>124</v>
      </c>
      <c r="AF3727">
        <v>0</v>
      </c>
      <c r="AG3727">
        <v>-1</v>
      </c>
      <c r="AO3727">
        <v>486301</v>
      </c>
      <c r="AP3727">
        <v>1630007</v>
      </c>
    </row>
    <row r="3728" spans="1:42" x14ac:dyDescent="0.25">
      <c r="A3728" s="9">
        <v>3727</v>
      </c>
      <c r="B3728" s="4" t="s">
        <v>9097</v>
      </c>
      <c r="C3728" s="4" t="s">
        <v>50</v>
      </c>
      <c r="D3728" s="4" t="s">
        <v>122</v>
      </c>
      <c r="E3728" s="4" t="s">
        <v>165</v>
      </c>
      <c r="F3728" s="4" t="s">
        <v>22333</v>
      </c>
      <c r="G3728" s="4" t="s">
        <v>5222</v>
      </c>
      <c r="H3728" s="4"/>
      <c r="I3728" s="4"/>
      <c r="J3728" s="4" t="s">
        <v>5220</v>
      </c>
      <c r="K3728" s="16">
        <v>45291</v>
      </c>
      <c r="L3728" s="4" t="s">
        <v>5221</v>
      </c>
      <c r="M3728" s="4" t="s">
        <v>36</v>
      </c>
      <c r="N3728" s="4">
        <v>24431263</v>
      </c>
      <c r="O3728" s="4">
        <v>53082296</v>
      </c>
      <c r="P3728" s="4" t="s">
        <v>5223</v>
      </c>
      <c r="U3728" t="s">
        <v>60</v>
      </c>
      <c r="V3728">
        <v>0</v>
      </c>
      <c r="W3728">
        <v>0</v>
      </c>
      <c r="X3728" t="s">
        <v>1524</v>
      </c>
      <c r="Y3728">
        <v>3</v>
      </c>
      <c r="Z3728">
        <v>0</v>
      </c>
      <c r="AA3728">
        <v>7</v>
      </c>
      <c r="AB3728">
        <v>0</v>
      </c>
      <c r="AC3728">
        <v>0</v>
      </c>
      <c r="AD3728">
        <v>1</v>
      </c>
      <c r="AE3728">
        <v>240</v>
      </c>
      <c r="AF3728">
        <v>0</v>
      </c>
      <c r="AG3728">
        <v>-1</v>
      </c>
      <c r="AK3728" t="s">
        <v>10585</v>
      </c>
      <c r="AM3728" t="s">
        <v>20821</v>
      </c>
      <c r="AO3728">
        <v>494736</v>
      </c>
      <c r="AP3728">
        <v>1614953</v>
      </c>
    </row>
    <row r="3729" spans="1:42" x14ac:dyDescent="0.25">
      <c r="A3729" s="9">
        <v>3728</v>
      </c>
      <c r="B3729" s="4" t="s">
        <v>9097</v>
      </c>
      <c r="C3729" s="4" t="s">
        <v>50</v>
      </c>
      <c r="D3729" s="4" t="s">
        <v>122</v>
      </c>
      <c r="E3729" s="4"/>
      <c r="F3729" s="4" t="s">
        <v>11888</v>
      </c>
      <c r="G3729" s="4" t="s">
        <v>11888</v>
      </c>
      <c r="H3729" s="4"/>
      <c r="I3729" s="4"/>
      <c r="J3729" s="4" t="s">
        <v>11885</v>
      </c>
      <c r="K3729" s="16">
        <v>45291</v>
      </c>
      <c r="L3729" s="4" t="s">
        <v>11886</v>
      </c>
      <c r="M3729" s="4" t="s">
        <v>11887</v>
      </c>
      <c r="N3729" s="4">
        <v>24343926</v>
      </c>
      <c r="O3729" s="4">
        <v>58077857</v>
      </c>
      <c r="P3729" s="4" t="s">
        <v>11889</v>
      </c>
      <c r="U3729" t="s">
        <v>11890</v>
      </c>
      <c r="V3729">
        <v>0</v>
      </c>
      <c r="W3729">
        <v>0</v>
      </c>
      <c r="X3729" t="s">
        <v>990</v>
      </c>
      <c r="Y3729">
        <v>1</v>
      </c>
      <c r="Z3729">
        <v>0</v>
      </c>
      <c r="AA3729">
        <v>1</v>
      </c>
      <c r="AB3729">
        <v>0</v>
      </c>
      <c r="AC3729">
        <v>0</v>
      </c>
      <c r="AD3729">
        <v>0</v>
      </c>
      <c r="AE3729">
        <v>0</v>
      </c>
      <c r="AF3729">
        <v>0</v>
      </c>
      <c r="AG3729">
        <v>-1</v>
      </c>
      <c r="AK3729" t="s">
        <v>10501</v>
      </c>
      <c r="AM3729" t="s">
        <v>18220</v>
      </c>
      <c r="AO3729">
        <v>513682.33</v>
      </c>
      <c r="AP3729">
        <v>1606558.46</v>
      </c>
    </row>
    <row r="3730" spans="1:42" x14ac:dyDescent="0.25">
      <c r="A3730" s="9">
        <v>3729</v>
      </c>
      <c r="B3730" s="4" t="s">
        <v>9097</v>
      </c>
      <c r="C3730" s="4" t="s">
        <v>50</v>
      </c>
      <c r="D3730" s="4" t="s">
        <v>302</v>
      </c>
      <c r="E3730" s="4"/>
      <c r="F3730" s="4" t="s">
        <v>22392</v>
      </c>
      <c r="G3730" s="4" t="s">
        <v>22392</v>
      </c>
      <c r="H3730" s="4"/>
      <c r="I3730" s="4"/>
      <c r="J3730" s="4" t="s">
        <v>9210</v>
      </c>
      <c r="K3730" s="16">
        <v>45657</v>
      </c>
      <c r="L3730" s="4" t="s">
        <v>9211</v>
      </c>
      <c r="M3730" s="4" t="s">
        <v>46</v>
      </c>
      <c r="N3730" s="4">
        <v>52007179</v>
      </c>
      <c r="O3730" s="4">
        <v>53072228</v>
      </c>
      <c r="P3730" s="4"/>
      <c r="U3730" t="s">
        <v>22393</v>
      </c>
      <c r="V3730">
        <v>0</v>
      </c>
      <c r="W3730">
        <v>0</v>
      </c>
      <c r="X3730" t="s">
        <v>990</v>
      </c>
      <c r="Y3730">
        <v>1</v>
      </c>
      <c r="Z3730">
        <v>0</v>
      </c>
      <c r="AA3730">
        <v>1</v>
      </c>
      <c r="AB3730">
        <v>0</v>
      </c>
      <c r="AC3730">
        <v>0</v>
      </c>
      <c r="AD3730">
        <v>1</v>
      </c>
      <c r="AE3730">
        <v>320</v>
      </c>
      <c r="AF3730">
        <v>0</v>
      </c>
      <c r="AG3730">
        <v>-1</v>
      </c>
      <c r="AO3730">
        <v>506082</v>
      </c>
      <c r="AP3730">
        <v>1629573</v>
      </c>
    </row>
    <row r="3731" spans="1:42" x14ac:dyDescent="0.25">
      <c r="A3731" s="9">
        <v>3730</v>
      </c>
      <c r="B3731" s="4" t="s">
        <v>9097</v>
      </c>
      <c r="C3731" s="4" t="s">
        <v>50</v>
      </c>
      <c r="D3731" s="4" t="s">
        <v>50</v>
      </c>
      <c r="E3731" s="4"/>
      <c r="F3731" s="4" t="s">
        <v>22435</v>
      </c>
      <c r="G3731" s="4" t="s">
        <v>22435</v>
      </c>
      <c r="H3731" s="4"/>
      <c r="I3731" s="4"/>
      <c r="J3731" s="4" t="s">
        <v>11941</v>
      </c>
      <c r="K3731" s="16">
        <v>45657</v>
      </c>
      <c r="L3731" s="4" t="s">
        <v>11942</v>
      </c>
      <c r="M3731" s="4" t="s">
        <v>11943</v>
      </c>
      <c r="N3731" s="4">
        <v>52025789</v>
      </c>
      <c r="O3731" s="4"/>
      <c r="P3731" s="4"/>
      <c r="U3731" t="s">
        <v>11947</v>
      </c>
      <c r="V3731">
        <v>0</v>
      </c>
      <c r="W3731">
        <v>0</v>
      </c>
      <c r="X3731" t="s">
        <v>1524</v>
      </c>
      <c r="Y3731">
        <v>3</v>
      </c>
      <c r="Z3731">
        <v>0</v>
      </c>
      <c r="AA3731">
        <v>5</v>
      </c>
      <c r="AB3731">
        <v>0</v>
      </c>
      <c r="AC3731">
        <v>0</v>
      </c>
      <c r="AD3731">
        <v>0</v>
      </c>
      <c r="AE3731">
        <v>0</v>
      </c>
      <c r="AF3731">
        <v>0</v>
      </c>
      <c r="AG3731">
        <v>-1</v>
      </c>
      <c r="AO3731">
        <v>503868</v>
      </c>
      <c r="AP3731">
        <v>1619328</v>
      </c>
    </row>
    <row r="3732" spans="1:42" x14ac:dyDescent="0.25">
      <c r="A3732" s="9">
        <v>3731</v>
      </c>
      <c r="B3732" s="4" t="s">
        <v>9097</v>
      </c>
      <c r="C3732" s="4" t="s">
        <v>50</v>
      </c>
      <c r="D3732" s="4" t="s">
        <v>852</v>
      </c>
      <c r="E3732" s="4" t="s">
        <v>6099</v>
      </c>
      <c r="F3732" s="4" t="s">
        <v>22480</v>
      </c>
      <c r="G3732" s="4" t="s">
        <v>22478</v>
      </c>
      <c r="H3732" s="4"/>
      <c r="I3732" s="4"/>
      <c r="J3732" s="4" t="s">
        <v>22476</v>
      </c>
      <c r="K3732" s="16">
        <v>45291</v>
      </c>
      <c r="L3732" s="4" t="s">
        <v>22477</v>
      </c>
      <c r="M3732" s="4" t="s">
        <v>22476</v>
      </c>
      <c r="N3732" s="4">
        <v>40093684</v>
      </c>
      <c r="O3732" s="4"/>
      <c r="P3732" s="4" t="s">
        <v>22479</v>
      </c>
      <c r="U3732" t="s">
        <v>22481</v>
      </c>
      <c r="V3732">
        <v>0</v>
      </c>
      <c r="W3732">
        <v>0</v>
      </c>
      <c r="X3732" t="s">
        <v>990</v>
      </c>
      <c r="Y3732">
        <v>2</v>
      </c>
      <c r="Z3732">
        <v>0</v>
      </c>
      <c r="AA3732">
        <v>2</v>
      </c>
      <c r="AB3732">
        <v>0</v>
      </c>
      <c r="AC3732">
        <v>0</v>
      </c>
      <c r="AD3732">
        <v>1</v>
      </c>
      <c r="AE3732">
        <v>325</v>
      </c>
      <c r="AF3732">
        <v>0</v>
      </c>
      <c r="AG3732">
        <v>-1</v>
      </c>
      <c r="AM3732" t="s">
        <v>4165</v>
      </c>
      <c r="AO3732">
        <v>508812</v>
      </c>
      <c r="AP3732">
        <v>1605849</v>
      </c>
    </row>
    <row r="3733" spans="1:42" x14ac:dyDescent="0.25">
      <c r="A3733" s="9">
        <v>3732</v>
      </c>
      <c r="B3733" s="4" t="s">
        <v>9097</v>
      </c>
      <c r="C3733" s="4" t="s">
        <v>50</v>
      </c>
      <c r="D3733" s="4" t="s">
        <v>118</v>
      </c>
      <c r="E3733" s="4"/>
      <c r="F3733" s="4" t="s">
        <v>22482</v>
      </c>
      <c r="G3733" s="4" t="s">
        <v>22482</v>
      </c>
      <c r="H3733" s="4"/>
      <c r="I3733" s="4"/>
      <c r="J3733" s="4" t="s">
        <v>15368</v>
      </c>
      <c r="K3733" s="16">
        <v>45291</v>
      </c>
      <c r="L3733" s="4" t="s">
        <v>15369</v>
      </c>
      <c r="M3733" s="4" t="s">
        <v>15370</v>
      </c>
      <c r="N3733" s="4">
        <v>54114783</v>
      </c>
      <c r="O3733" s="4">
        <v>54114783</v>
      </c>
      <c r="P3733" s="4" t="s">
        <v>22483</v>
      </c>
      <c r="U3733" t="s">
        <v>22484</v>
      </c>
      <c r="V3733">
        <v>0</v>
      </c>
      <c r="W3733">
        <v>0</v>
      </c>
      <c r="X3733" t="s">
        <v>990</v>
      </c>
      <c r="Y3733">
        <v>1</v>
      </c>
      <c r="Z3733">
        <v>0</v>
      </c>
      <c r="AA3733">
        <v>10</v>
      </c>
      <c r="AB3733">
        <v>0</v>
      </c>
      <c r="AC3733">
        <v>0</v>
      </c>
      <c r="AD3733">
        <v>1</v>
      </c>
      <c r="AE3733">
        <v>0</v>
      </c>
      <c r="AF3733">
        <v>0</v>
      </c>
      <c r="AG3733">
        <v>-1</v>
      </c>
      <c r="AO3733">
        <v>488061.25</v>
      </c>
      <c r="AP3733">
        <v>1627853.44</v>
      </c>
    </row>
    <row r="3734" spans="1:42" x14ac:dyDescent="0.25">
      <c r="A3734" s="9">
        <v>3733</v>
      </c>
      <c r="B3734" s="4" t="s">
        <v>9097</v>
      </c>
      <c r="C3734" s="4" t="s">
        <v>50</v>
      </c>
      <c r="D3734" s="4" t="s">
        <v>122</v>
      </c>
      <c r="E3734" s="4"/>
      <c r="F3734" s="4" t="s">
        <v>2291</v>
      </c>
      <c r="G3734" s="4" t="s">
        <v>2291</v>
      </c>
      <c r="H3734" s="4"/>
      <c r="I3734" s="4"/>
      <c r="J3734" s="4" t="s">
        <v>2289</v>
      </c>
      <c r="K3734" s="16">
        <v>44926</v>
      </c>
      <c r="L3734" s="4" t="s">
        <v>2290</v>
      </c>
      <c r="M3734" s="4" t="s">
        <v>2289</v>
      </c>
      <c r="N3734" s="4">
        <v>56960708</v>
      </c>
      <c r="O3734" s="4"/>
      <c r="P3734" s="4"/>
      <c r="U3734" t="s">
        <v>60</v>
      </c>
      <c r="V3734">
        <v>0</v>
      </c>
      <c r="W3734">
        <v>0</v>
      </c>
      <c r="X3734" t="s">
        <v>990</v>
      </c>
      <c r="Y3734">
        <v>1</v>
      </c>
      <c r="Z3734">
        <v>0</v>
      </c>
      <c r="AA3734">
        <v>2</v>
      </c>
      <c r="AB3734">
        <v>0</v>
      </c>
      <c r="AC3734">
        <v>0</v>
      </c>
      <c r="AD3734">
        <v>0</v>
      </c>
      <c r="AE3734">
        <v>0</v>
      </c>
      <c r="AF3734">
        <v>0</v>
      </c>
      <c r="AG3734">
        <v>-1</v>
      </c>
      <c r="AO3734">
        <v>492704</v>
      </c>
      <c r="AP3734">
        <v>1618162</v>
      </c>
    </row>
    <row r="3735" spans="1:42" x14ac:dyDescent="0.25">
      <c r="A3735" s="9">
        <v>3734</v>
      </c>
      <c r="B3735" s="4" t="s">
        <v>9097</v>
      </c>
      <c r="C3735" s="4" t="s">
        <v>50</v>
      </c>
      <c r="D3735" s="4" t="s">
        <v>70</v>
      </c>
      <c r="E3735" s="4"/>
      <c r="F3735" s="4" t="s">
        <v>22495</v>
      </c>
      <c r="G3735" s="4" t="s">
        <v>22495</v>
      </c>
      <c r="H3735" s="4"/>
      <c r="I3735" s="4"/>
      <c r="J3735" s="4" t="s">
        <v>22492</v>
      </c>
      <c r="K3735" s="16">
        <v>44926</v>
      </c>
      <c r="L3735" s="4" t="s">
        <v>22493</v>
      </c>
      <c r="M3735" s="4" t="s">
        <v>22494</v>
      </c>
      <c r="N3735" s="4">
        <v>52181132</v>
      </c>
      <c r="O3735" s="4">
        <v>34842532</v>
      </c>
      <c r="P3735" s="4" t="s">
        <v>22496</v>
      </c>
      <c r="U3735" t="s">
        <v>22497</v>
      </c>
      <c r="V3735">
        <v>0</v>
      </c>
      <c r="W3735">
        <v>0</v>
      </c>
      <c r="X3735" t="s">
        <v>1524</v>
      </c>
      <c r="Y3735">
        <v>1</v>
      </c>
      <c r="Z3735">
        <v>0</v>
      </c>
      <c r="AA3735">
        <v>1</v>
      </c>
      <c r="AB3735">
        <v>0</v>
      </c>
      <c r="AC3735">
        <v>0</v>
      </c>
      <c r="AD3735">
        <v>1</v>
      </c>
      <c r="AE3735">
        <v>1</v>
      </c>
      <c r="AF3735">
        <v>0</v>
      </c>
      <c r="AG3735">
        <v>-1</v>
      </c>
      <c r="AO3735">
        <v>491283</v>
      </c>
      <c r="AP3735">
        <v>1605467</v>
      </c>
    </row>
    <row r="3736" spans="1:42" x14ac:dyDescent="0.25">
      <c r="A3736" s="9">
        <v>3735</v>
      </c>
      <c r="B3736" s="4" t="s">
        <v>9097</v>
      </c>
      <c r="C3736" s="4" t="s">
        <v>50</v>
      </c>
      <c r="D3736" s="4" t="s">
        <v>852</v>
      </c>
      <c r="E3736" s="4"/>
      <c r="F3736" s="4" t="s">
        <v>22585</v>
      </c>
      <c r="G3736" s="4" t="s">
        <v>22585</v>
      </c>
      <c r="H3736" s="4"/>
      <c r="I3736" s="4"/>
      <c r="J3736" s="4" t="s">
        <v>22583</v>
      </c>
      <c r="K3736" s="16">
        <v>44926</v>
      </c>
      <c r="L3736" s="4" t="s">
        <v>22584</v>
      </c>
      <c r="M3736" s="4" t="s">
        <v>46</v>
      </c>
      <c r="N3736" s="4">
        <v>50408258</v>
      </c>
      <c r="O3736" s="4"/>
      <c r="P3736" s="4" t="s">
        <v>22586</v>
      </c>
      <c r="U3736" t="s">
        <v>22587</v>
      </c>
      <c r="V3736">
        <v>0</v>
      </c>
      <c r="W3736">
        <v>0</v>
      </c>
      <c r="X3736" t="s">
        <v>1524</v>
      </c>
      <c r="Y3736">
        <v>0</v>
      </c>
      <c r="Z3736">
        <v>0</v>
      </c>
      <c r="AA3736">
        <v>0</v>
      </c>
      <c r="AB3736">
        <v>0</v>
      </c>
      <c r="AC3736">
        <v>0</v>
      </c>
      <c r="AD3736">
        <v>0</v>
      </c>
      <c r="AE3736">
        <v>0</v>
      </c>
      <c r="AF3736">
        <v>0</v>
      </c>
      <c r="AG3736">
        <v>-1</v>
      </c>
      <c r="AO3736">
        <v>509829.31</v>
      </c>
      <c r="AP3736">
        <v>1608719</v>
      </c>
    </row>
    <row r="3737" spans="1:42" x14ac:dyDescent="0.25">
      <c r="A3737" s="9">
        <v>3736</v>
      </c>
      <c r="B3737" s="4" t="s">
        <v>9097</v>
      </c>
      <c r="C3737" s="4" t="s">
        <v>50</v>
      </c>
      <c r="D3737" s="4" t="s">
        <v>852</v>
      </c>
      <c r="E3737" s="4"/>
      <c r="F3737" s="4" t="s">
        <v>22657</v>
      </c>
      <c r="G3737" s="4" t="s">
        <v>22657</v>
      </c>
      <c r="H3737" s="4"/>
      <c r="I3737" s="4"/>
      <c r="J3737" s="4" t="s">
        <v>22654</v>
      </c>
      <c r="K3737" s="16">
        <v>44926</v>
      </c>
      <c r="L3737" s="4" t="s">
        <v>22655</v>
      </c>
      <c r="M3737" s="4" t="s">
        <v>22656</v>
      </c>
      <c r="N3737" s="4">
        <v>46372291</v>
      </c>
      <c r="O3737" s="4">
        <v>46372291</v>
      </c>
      <c r="P3737" s="4" t="s">
        <v>22658</v>
      </c>
      <c r="U3737" t="s">
        <v>22659</v>
      </c>
      <c r="V3737">
        <v>0</v>
      </c>
      <c r="W3737">
        <v>0</v>
      </c>
      <c r="X3737" t="s">
        <v>1524</v>
      </c>
      <c r="Y3737">
        <v>0</v>
      </c>
      <c r="Z3737">
        <v>0</v>
      </c>
      <c r="AA3737">
        <v>0</v>
      </c>
      <c r="AB3737">
        <v>0</v>
      </c>
      <c r="AC3737">
        <v>0</v>
      </c>
      <c r="AD3737">
        <v>0</v>
      </c>
      <c r="AE3737">
        <v>0</v>
      </c>
      <c r="AF3737">
        <v>0</v>
      </c>
      <c r="AG3737">
        <v>-1</v>
      </c>
      <c r="AO3737">
        <v>509157</v>
      </c>
      <c r="AP3737">
        <v>1611275</v>
      </c>
    </row>
    <row r="3738" spans="1:42" x14ac:dyDescent="0.25">
      <c r="A3738" s="9">
        <v>3737</v>
      </c>
      <c r="B3738" s="4" t="s">
        <v>9097</v>
      </c>
      <c r="C3738" s="4" t="s">
        <v>50</v>
      </c>
      <c r="D3738" s="4" t="s">
        <v>999</v>
      </c>
      <c r="E3738" s="4"/>
      <c r="F3738" s="4" t="s">
        <v>22684</v>
      </c>
      <c r="G3738" s="4" t="s">
        <v>22684</v>
      </c>
      <c r="H3738" s="4"/>
      <c r="I3738" s="4"/>
      <c r="J3738" s="4" t="s">
        <v>6983</v>
      </c>
      <c r="K3738" s="16">
        <v>44926</v>
      </c>
      <c r="L3738" s="4" t="s">
        <v>6984</v>
      </c>
      <c r="M3738" s="4" t="s">
        <v>46</v>
      </c>
      <c r="N3738" s="4">
        <v>53699528</v>
      </c>
      <c r="O3738" s="4"/>
      <c r="P3738" s="4" t="s">
        <v>22685</v>
      </c>
      <c r="U3738" t="s">
        <v>22686</v>
      </c>
      <c r="V3738">
        <v>0</v>
      </c>
      <c r="W3738">
        <v>0</v>
      </c>
      <c r="X3738" t="s">
        <v>1524</v>
      </c>
      <c r="Y3738">
        <v>0</v>
      </c>
      <c r="Z3738">
        <v>0</v>
      </c>
      <c r="AA3738">
        <v>0</v>
      </c>
      <c r="AB3738">
        <v>0</v>
      </c>
      <c r="AC3738">
        <v>0</v>
      </c>
      <c r="AD3738">
        <v>0</v>
      </c>
      <c r="AE3738">
        <v>0</v>
      </c>
      <c r="AF3738">
        <v>0</v>
      </c>
      <c r="AG3738">
        <v>-1</v>
      </c>
      <c r="AO3738">
        <v>491359</v>
      </c>
      <c r="AP3738">
        <v>1634291</v>
      </c>
    </row>
    <row r="3739" spans="1:42" x14ac:dyDescent="0.25">
      <c r="A3739" s="9">
        <v>3738</v>
      </c>
      <c r="B3739" s="4" t="s">
        <v>9097</v>
      </c>
      <c r="C3739" s="4" t="s">
        <v>50</v>
      </c>
      <c r="D3739" s="4" t="s">
        <v>1970</v>
      </c>
      <c r="E3739" s="4"/>
      <c r="F3739" s="4" t="s">
        <v>15486</v>
      </c>
      <c r="G3739" s="4" t="s">
        <v>15486</v>
      </c>
      <c r="H3739" s="4"/>
      <c r="I3739" s="4"/>
      <c r="J3739" s="4" t="s">
        <v>7543</v>
      </c>
      <c r="K3739" s="16">
        <v>44926</v>
      </c>
      <c r="L3739" s="4" t="s">
        <v>7544</v>
      </c>
      <c r="M3739" s="4" t="s">
        <v>15485</v>
      </c>
      <c r="N3739" s="4">
        <v>32201270</v>
      </c>
      <c r="O3739" s="4"/>
      <c r="P3739" s="4" t="s">
        <v>7547</v>
      </c>
      <c r="U3739" t="s">
        <v>15487</v>
      </c>
      <c r="V3739">
        <v>0</v>
      </c>
      <c r="W3739">
        <v>0</v>
      </c>
      <c r="X3739" t="s">
        <v>990</v>
      </c>
      <c r="Y3739">
        <v>0</v>
      </c>
      <c r="Z3739">
        <v>0</v>
      </c>
      <c r="AA3739">
        <v>0</v>
      </c>
      <c r="AB3739">
        <v>0</v>
      </c>
      <c r="AC3739">
        <v>0</v>
      </c>
      <c r="AD3739">
        <v>0</v>
      </c>
      <c r="AE3739">
        <v>0</v>
      </c>
      <c r="AF3739">
        <v>0</v>
      </c>
      <c r="AG3739">
        <v>-1</v>
      </c>
      <c r="AO3739">
        <v>485063</v>
      </c>
      <c r="AP3739">
        <v>1601611</v>
      </c>
    </row>
    <row r="3740" spans="1:42" x14ac:dyDescent="0.25">
      <c r="A3740" s="9">
        <v>3739</v>
      </c>
      <c r="B3740" s="4" t="s">
        <v>9097</v>
      </c>
      <c r="C3740" s="4" t="s">
        <v>50</v>
      </c>
      <c r="D3740" s="4" t="s">
        <v>709</v>
      </c>
      <c r="E3740" s="4"/>
      <c r="F3740" s="4" t="s">
        <v>22719</v>
      </c>
      <c r="G3740" s="4" t="s">
        <v>22717</v>
      </c>
      <c r="H3740" s="4"/>
      <c r="I3740" s="4"/>
      <c r="J3740" s="4" t="s">
        <v>11909</v>
      </c>
      <c r="K3740" s="16">
        <v>44926</v>
      </c>
      <c r="L3740" s="4" t="s">
        <v>22716</v>
      </c>
      <c r="M3740" s="4" t="s">
        <v>46</v>
      </c>
      <c r="N3740" s="4">
        <v>24414646</v>
      </c>
      <c r="O3740" s="4">
        <v>47791065</v>
      </c>
      <c r="P3740" s="4" t="s">
        <v>22718</v>
      </c>
      <c r="U3740" t="s">
        <v>22720</v>
      </c>
      <c r="V3740">
        <v>0</v>
      </c>
      <c r="W3740">
        <v>0</v>
      </c>
      <c r="X3740" t="s">
        <v>1524</v>
      </c>
      <c r="Y3740">
        <v>0</v>
      </c>
      <c r="Z3740">
        <v>0</v>
      </c>
      <c r="AA3740">
        <v>0</v>
      </c>
      <c r="AB3740">
        <v>0</v>
      </c>
      <c r="AC3740">
        <v>0</v>
      </c>
      <c r="AD3740">
        <v>0</v>
      </c>
      <c r="AE3740">
        <v>0</v>
      </c>
      <c r="AF3740">
        <v>0</v>
      </c>
      <c r="AG3740">
        <v>-1</v>
      </c>
      <c r="AO3740">
        <v>500305</v>
      </c>
      <c r="AP3740">
        <v>1623604</v>
      </c>
    </row>
    <row r="3741" spans="1:42" x14ac:dyDescent="0.25">
      <c r="A3741" s="9">
        <v>3740</v>
      </c>
      <c r="B3741" s="4" t="s">
        <v>9097</v>
      </c>
      <c r="C3741" s="4" t="s">
        <v>50</v>
      </c>
      <c r="D3741" s="4" t="s">
        <v>50</v>
      </c>
      <c r="E3741" s="4"/>
      <c r="F3741" s="4" t="s">
        <v>16790</v>
      </c>
      <c r="G3741" s="4" t="s">
        <v>16790</v>
      </c>
      <c r="H3741" s="4"/>
      <c r="I3741" s="4"/>
      <c r="J3741" s="4" t="s">
        <v>16788</v>
      </c>
      <c r="K3741" s="16">
        <v>45291</v>
      </c>
      <c r="L3741" s="4" t="s">
        <v>16789</v>
      </c>
      <c r="M3741" s="4" t="s">
        <v>46</v>
      </c>
      <c r="N3741" s="4">
        <v>46660088</v>
      </c>
      <c r="O3741" s="4">
        <v>22560203</v>
      </c>
      <c r="P3741" s="4" t="s">
        <v>16791</v>
      </c>
      <c r="U3741" t="s">
        <v>16792</v>
      </c>
      <c r="V3741">
        <v>0</v>
      </c>
      <c r="W3741">
        <v>0</v>
      </c>
      <c r="X3741" t="s">
        <v>990</v>
      </c>
      <c r="Y3741">
        <v>0</v>
      </c>
      <c r="Z3741">
        <v>0</v>
      </c>
      <c r="AA3741">
        <v>0</v>
      </c>
      <c r="AB3741">
        <v>0</v>
      </c>
      <c r="AC3741">
        <v>0</v>
      </c>
      <c r="AD3741">
        <v>0</v>
      </c>
      <c r="AE3741">
        <v>0</v>
      </c>
      <c r="AF3741">
        <v>0</v>
      </c>
      <c r="AG3741">
        <v>-1</v>
      </c>
      <c r="AO3741">
        <v>504337</v>
      </c>
      <c r="AP3741">
        <v>1622182</v>
      </c>
    </row>
    <row r="3742" spans="1:42" x14ac:dyDescent="0.25">
      <c r="A3742" s="9">
        <v>3741</v>
      </c>
      <c r="B3742" s="4" t="s">
        <v>9097</v>
      </c>
      <c r="C3742" s="4" t="s">
        <v>50</v>
      </c>
      <c r="D3742" s="4" t="s">
        <v>852</v>
      </c>
      <c r="E3742" s="4"/>
      <c r="F3742" s="4" t="s">
        <v>22774</v>
      </c>
      <c r="G3742" s="4" t="s">
        <v>22772</v>
      </c>
      <c r="H3742" s="4"/>
      <c r="I3742" s="4"/>
      <c r="J3742" s="4" t="s">
        <v>847</v>
      </c>
      <c r="K3742" s="16">
        <v>45657</v>
      </c>
      <c r="L3742" s="4" t="s">
        <v>22771</v>
      </c>
      <c r="M3742" s="4" t="s">
        <v>849</v>
      </c>
      <c r="N3742" s="4">
        <v>66343176</v>
      </c>
      <c r="O3742" s="4"/>
      <c r="P3742" s="4" t="s">
        <v>22773</v>
      </c>
      <c r="U3742" t="s">
        <v>22775</v>
      </c>
      <c r="V3742">
        <v>0</v>
      </c>
      <c r="W3742">
        <v>0</v>
      </c>
      <c r="X3742" t="s">
        <v>1524</v>
      </c>
      <c r="Y3742">
        <v>0</v>
      </c>
      <c r="Z3742">
        <v>0</v>
      </c>
      <c r="AA3742">
        <v>0</v>
      </c>
      <c r="AB3742">
        <v>0</v>
      </c>
      <c r="AC3742">
        <v>0</v>
      </c>
      <c r="AD3742">
        <v>0</v>
      </c>
      <c r="AE3742">
        <v>0</v>
      </c>
      <c r="AF3742">
        <v>0</v>
      </c>
      <c r="AG3742">
        <v>-1</v>
      </c>
      <c r="AO3742">
        <v>502334</v>
      </c>
      <c r="AP3742">
        <v>1609522</v>
      </c>
    </row>
    <row r="3743" spans="1:42" x14ac:dyDescent="0.25">
      <c r="A3743" s="9">
        <v>3742</v>
      </c>
      <c r="B3743" s="4" t="s">
        <v>9097</v>
      </c>
      <c r="C3743" s="4" t="s">
        <v>50</v>
      </c>
      <c r="D3743" s="4" t="s">
        <v>118</v>
      </c>
      <c r="E3743" s="4"/>
      <c r="F3743" s="4" t="s">
        <v>22815</v>
      </c>
      <c r="G3743" s="4" t="s">
        <v>22813</v>
      </c>
      <c r="H3743" s="4"/>
      <c r="I3743" s="4"/>
      <c r="J3743" s="4" t="s">
        <v>22811</v>
      </c>
      <c r="K3743" s="16">
        <v>45291</v>
      </c>
      <c r="L3743" s="4" t="s">
        <v>22812</v>
      </c>
      <c r="M3743" s="4" t="s">
        <v>36</v>
      </c>
      <c r="N3743" s="4">
        <v>57578057</v>
      </c>
      <c r="O3743" s="4"/>
      <c r="P3743" s="4" t="s">
        <v>22814</v>
      </c>
      <c r="U3743" t="s">
        <v>22816</v>
      </c>
      <c r="V3743">
        <v>0</v>
      </c>
      <c r="W3743">
        <v>0</v>
      </c>
      <c r="X3743" t="s">
        <v>990</v>
      </c>
      <c r="Y3743">
        <v>1</v>
      </c>
      <c r="Z3743">
        <v>0</v>
      </c>
      <c r="AA3743">
        <v>1</v>
      </c>
      <c r="AB3743">
        <v>0</v>
      </c>
      <c r="AC3743">
        <v>0</v>
      </c>
      <c r="AD3743">
        <v>1</v>
      </c>
      <c r="AE3743">
        <v>0</v>
      </c>
      <c r="AF3743">
        <v>0</v>
      </c>
      <c r="AG3743">
        <v>-1</v>
      </c>
      <c r="AO3743">
        <v>485632</v>
      </c>
      <c r="AP3743">
        <v>1627282</v>
      </c>
    </row>
    <row r="3744" spans="1:42" x14ac:dyDescent="0.25">
      <c r="A3744" s="9">
        <v>3743</v>
      </c>
      <c r="B3744" s="4" t="s">
        <v>9097</v>
      </c>
      <c r="C3744" s="4" t="s">
        <v>50</v>
      </c>
      <c r="D3744" s="4" t="s">
        <v>2577</v>
      </c>
      <c r="E3744" s="4"/>
      <c r="F3744" s="4" t="s">
        <v>22830</v>
      </c>
      <c r="G3744" s="4" t="s">
        <v>22828</v>
      </c>
      <c r="H3744" s="4"/>
      <c r="I3744" s="4"/>
      <c r="J3744" s="4" t="s">
        <v>22826</v>
      </c>
      <c r="K3744" s="16">
        <v>45291</v>
      </c>
      <c r="L3744" s="4" t="s">
        <v>22827</v>
      </c>
      <c r="M3744" s="4" t="s">
        <v>36</v>
      </c>
      <c r="N3744" s="4">
        <v>53010472</v>
      </c>
      <c r="O3744" s="4"/>
      <c r="P3744" s="4" t="s">
        <v>22829</v>
      </c>
      <c r="U3744" t="s">
        <v>76</v>
      </c>
      <c r="V3744">
        <v>0</v>
      </c>
      <c r="W3744">
        <v>0</v>
      </c>
      <c r="X3744" t="s">
        <v>990</v>
      </c>
      <c r="Y3744">
        <v>1</v>
      </c>
      <c r="Z3744">
        <v>0</v>
      </c>
      <c r="AA3744">
        <v>1</v>
      </c>
      <c r="AB3744">
        <v>0</v>
      </c>
      <c r="AC3744">
        <v>0</v>
      </c>
      <c r="AD3744">
        <v>1</v>
      </c>
      <c r="AE3744">
        <v>365</v>
      </c>
      <c r="AF3744">
        <v>0</v>
      </c>
      <c r="AG3744">
        <v>-1</v>
      </c>
      <c r="AO3744">
        <v>504927</v>
      </c>
      <c r="AP3744">
        <v>1601134</v>
      </c>
    </row>
    <row r="3745" spans="1:42" x14ac:dyDescent="0.25">
      <c r="A3745" s="9">
        <v>3744</v>
      </c>
      <c r="B3745" s="4" t="s">
        <v>9097</v>
      </c>
      <c r="C3745" s="4" t="s">
        <v>50</v>
      </c>
      <c r="D3745" s="4" t="s">
        <v>118</v>
      </c>
      <c r="E3745" s="4"/>
      <c r="F3745" s="4" t="s">
        <v>22833</v>
      </c>
      <c r="G3745" s="4" t="s">
        <v>22833</v>
      </c>
      <c r="H3745" s="4"/>
      <c r="I3745" s="4"/>
      <c r="J3745" s="4" t="s">
        <v>22831</v>
      </c>
      <c r="K3745" s="16">
        <v>45291</v>
      </c>
      <c r="L3745" s="4" t="s">
        <v>22832</v>
      </c>
      <c r="M3745" s="4" t="s">
        <v>36</v>
      </c>
      <c r="N3745" s="4">
        <v>30014732</v>
      </c>
      <c r="O3745" s="4"/>
      <c r="P3745" s="4" t="s">
        <v>22834</v>
      </c>
      <c r="U3745" t="s">
        <v>76</v>
      </c>
      <c r="V3745">
        <v>0</v>
      </c>
      <c r="W3745">
        <v>0</v>
      </c>
      <c r="X3745" t="s">
        <v>990</v>
      </c>
      <c r="Y3745">
        <v>1</v>
      </c>
      <c r="Z3745">
        <v>0</v>
      </c>
      <c r="AA3745">
        <v>1</v>
      </c>
      <c r="AB3745">
        <v>0</v>
      </c>
      <c r="AC3745">
        <v>0</v>
      </c>
      <c r="AD3745">
        <v>1</v>
      </c>
      <c r="AE3745">
        <v>365</v>
      </c>
      <c r="AF3745">
        <v>0</v>
      </c>
      <c r="AG3745">
        <v>-1</v>
      </c>
      <c r="AO3745">
        <v>492548</v>
      </c>
      <c r="AP3745">
        <v>1618990</v>
      </c>
    </row>
    <row r="3746" spans="1:42" x14ac:dyDescent="0.25">
      <c r="A3746" s="9">
        <v>3745</v>
      </c>
      <c r="B3746" s="4" t="s">
        <v>9097</v>
      </c>
      <c r="C3746" s="4" t="s">
        <v>50</v>
      </c>
      <c r="D3746" s="4" t="s">
        <v>852</v>
      </c>
      <c r="E3746" s="4" t="s">
        <v>6099</v>
      </c>
      <c r="F3746" s="4" t="s">
        <v>22843</v>
      </c>
      <c r="G3746" s="4" t="s">
        <v>22843</v>
      </c>
      <c r="H3746" s="4"/>
      <c r="I3746" s="4"/>
      <c r="J3746" s="4" t="s">
        <v>22841</v>
      </c>
      <c r="K3746" s="16">
        <v>45291</v>
      </c>
      <c r="L3746" s="4" t="s">
        <v>22842</v>
      </c>
      <c r="M3746" s="4" t="s">
        <v>46</v>
      </c>
      <c r="N3746" s="4">
        <v>47990221</v>
      </c>
      <c r="O3746" s="4"/>
      <c r="P3746" s="4" t="s">
        <v>22844</v>
      </c>
      <c r="U3746" t="s">
        <v>60</v>
      </c>
      <c r="V3746">
        <v>0</v>
      </c>
      <c r="W3746">
        <v>0</v>
      </c>
      <c r="X3746" t="s">
        <v>1524</v>
      </c>
      <c r="Y3746">
        <v>1</v>
      </c>
      <c r="Z3746">
        <v>0</v>
      </c>
      <c r="AA3746">
        <v>1</v>
      </c>
      <c r="AB3746">
        <v>0</v>
      </c>
      <c r="AC3746">
        <v>0</v>
      </c>
      <c r="AD3746">
        <v>1</v>
      </c>
      <c r="AE3746">
        <v>365</v>
      </c>
      <c r="AF3746">
        <v>0</v>
      </c>
      <c r="AG3746">
        <v>-1</v>
      </c>
      <c r="AO3746">
        <v>521494</v>
      </c>
      <c r="AP3746">
        <v>1613205</v>
      </c>
    </row>
    <row r="3747" spans="1:42" x14ac:dyDescent="0.25">
      <c r="A3747" s="9">
        <v>3746</v>
      </c>
      <c r="B3747" s="4" t="s">
        <v>9097</v>
      </c>
      <c r="C3747" s="4" t="s">
        <v>50</v>
      </c>
      <c r="D3747" s="4" t="s">
        <v>852</v>
      </c>
      <c r="E3747" s="4"/>
      <c r="F3747" s="4" t="s">
        <v>22854</v>
      </c>
      <c r="G3747" s="4" t="s">
        <v>22854</v>
      </c>
      <c r="H3747" s="4"/>
      <c r="I3747" s="4"/>
      <c r="J3747" s="4" t="s">
        <v>22852</v>
      </c>
      <c r="K3747" s="16">
        <v>45291</v>
      </c>
      <c r="L3747" s="4" t="s">
        <v>22853</v>
      </c>
      <c r="M3747" s="4" t="s">
        <v>36</v>
      </c>
      <c r="N3747" s="4">
        <v>55265470</v>
      </c>
      <c r="O3747" s="4"/>
      <c r="P3747" s="4" t="s">
        <v>22855</v>
      </c>
      <c r="U3747" t="s">
        <v>60</v>
      </c>
      <c r="V3747">
        <v>0</v>
      </c>
      <c r="W3747">
        <v>0</v>
      </c>
      <c r="X3747" t="s">
        <v>1524</v>
      </c>
      <c r="Y3747">
        <v>1</v>
      </c>
      <c r="Z3747">
        <v>0</v>
      </c>
      <c r="AA3747">
        <v>1</v>
      </c>
      <c r="AB3747">
        <v>0</v>
      </c>
      <c r="AC3747">
        <v>0</v>
      </c>
      <c r="AD3747">
        <v>1</v>
      </c>
      <c r="AE3747">
        <v>1</v>
      </c>
      <c r="AF3747">
        <v>0</v>
      </c>
      <c r="AG3747">
        <v>-1</v>
      </c>
      <c r="AO3747">
        <v>498324</v>
      </c>
      <c r="AP3747">
        <v>1612287</v>
      </c>
    </row>
    <row r="3748" spans="1:42" x14ac:dyDescent="0.25">
      <c r="A3748" s="9">
        <v>3747</v>
      </c>
      <c r="B3748" s="4" t="s">
        <v>9097</v>
      </c>
      <c r="C3748" s="4" t="s">
        <v>50</v>
      </c>
      <c r="D3748" s="4" t="s">
        <v>805</v>
      </c>
      <c r="E3748" s="4" t="s">
        <v>22881</v>
      </c>
      <c r="F3748" s="4" t="s">
        <v>22880</v>
      </c>
      <c r="G3748" s="4" t="s">
        <v>22878</v>
      </c>
      <c r="H3748" s="4"/>
      <c r="I3748" s="4"/>
      <c r="J3748" s="4" t="s">
        <v>22876</v>
      </c>
      <c r="K3748" s="16">
        <v>45291</v>
      </c>
      <c r="L3748" s="4" t="s">
        <v>22877</v>
      </c>
      <c r="M3748" s="4" t="s">
        <v>36</v>
      </c>
      <c r="N3748" s="4">
        <v>44734459</v>
      </c>
      <c r="O3748" s="4"/>
      <c r="P3748" s="4" t="s">
        <v>22879</v>
      </c>
      <c r="U3748" t="s">
        <v>1523</v>
      </c>
      <c r="V3748">
        <v>0</v>
      </c>
      <c r="W3748">
        <v>0</v>
      </c>
      <c r="X3748" t="s">
        <v>990</v>
      </c>
      <c r="Y3748">
        <v>1</v>
      </c>
      <c r="Z3748">
        <v>0</v>
      </c>
      <c r="AA3748">
        <v>1</v>
      </c>
      <c r="AB3748">
        <v>0</v>
      </c>
      <c r="AC3748">
        <v>0</v>
      </c>
      <c r="AD3748">
        <v>1</v>
      </c>
      <c r="AE3748">
        <v>260</v>
      </c>
      <c r="AF3748">
        <v>0</v>
      </c>
      <c r="AG3748">
        <v>-1</v>
      </c>
      <c r="AO3748">
        <v>487234</v>
      </c>
      <c r="AP3748">
        <v>1623150</v>
      </c>
    </row>
    <row r="3749" spans="1:42" x14ac:dyDescent="0.25">
      <c r="A3749" s="9">
        <v>3748</v>
      </c>
      <c r="B3749" s="4" t="s">
        <v>9097</v>
      </c>
      <c r="C3749" s="4" t="s">
        <v>50</v>
      </c>
      <c r="D3749" s="4" t="s">
        <v>999</v>
      </c>
      <c r="E3749" s="4"/>
      <c r="F3749" s="4" t="s">
        <v>22899</v>
      </c>
      <c r="G3749" s="4" t="s">
        <v>22898</v>
      </c>
      <c r="H3749" s="4"/>
      <c r="I3749" s="4"/>
      <c r="J3749" s="4" t="s">
        <v>22897</v>
      </c>
      <c r="K3749" s="16">
        <v>45657</v>
      </c>
      <c r="L3749" s="4" t="s">
        <v>10705</v>
      </c>
      <c r="M3749" s="4" t="s">
        <v>46</v>
      </c>
      <c r="N3749" s="4">
        <v>42111231</v>
      </c>
      <c r="O3749" s="4">
        <v>35803265</v>
      </c>
      <c r="P3749" s="4"/>
      <c r="U3749" t="s">
        <v>22900</v>
      </c>
      <c r="V3749">
        <v>0</v>
      </c>
      <c r="W3749">
        <v>0</v>
      </c>
      <c r="X3749" t="s">
        <v>1524</v>
      </c>
      <c r="Y3749">
        <v>0</v>
      </c>
      <c r="Z3749">
        <v>0</v>
      </c>
      <c r="AA3749">
        <v>0</v>
      </c>
      <c r="AB3749">
        <v>0</v>
      </c>
      <c r="AC3749">
        <v>0</v>
      </c>
      <c r="AD3749">
        <v>0</v>
      </c>
      <c r="AE3749">
        <v>0</v>
      </c>
      <c r="AF3749">
        <v>0</v>
      </c>
      <c r="AG3749">
        <v>-1</v>
      </c>
      <c r="AO3749">
        <v>490484</v>
      </c>
      <c r="AP3749">
        <v>1628544</v>
      </c>
    </row>
    <row r="3750" spans="1:42" x14ac:dyDescent="0.25">
      <c r="A3750" s="9">
        <v>3749</v>
      </c>
      <c r="B3750" s="4" t="s">
        <v>9097</v>
      </c>
      <c r="C3750" s="4" t="s">
        <v>50</v>
      </c>
      <c r="D3750" s="4" t="s">
        <v>50</v>
      </c>
      <c r="E3750" s="4"/>
      <c r="F3750" s="4" t="s">
        <v>9413</v>
      </c>
      <c r="G3750" s="4" t="s">
        <v>9413</v>
      </c>
      <c r="H3750" s="4"/>
      <c r="I3750" s="4"/>
      <c r="J3750" s="4" t="s">
        <v>22921</v>
      </c>
      <c r="K3750" s="16">
        <v>45291</v>
      </c>
      <c r="L3750" s="4" t="s">
        <v>22922</v>
      </c>
      <c r="M3750" s="4" t="s">
        <v>206</v>
      </c>
      <c r="N3750" s="4">
        <v>57508549</v>
      </c>
      <c r="O3750" s="4"/>
      <c r="P3750" s="4" t="s">
        <v>22923</v>
      </c>
      <c r="U3750" t="s">
        <v>22924</v>
      </c>
      <c r="V3750">
        <v>0</v>
      </c>
      <c r="W3750">
        <v>0</v>
      </c>
      <c r="X3750" t="s">
        <v>553</v>
      </c>
      <c r="Y3750">
        <v>1</v>
      </c>
      <c r="Z3750">
        <v>0</v>
      </c>
      <c r="AA3750">
        <v>1</v>
      </c>
      <c r="AB3750">
        <v>0</v>
      </c>
      <c r="AC3750">
        <v>0</v>
      </c>
      <c r="AD3750">
        <v>2</v>
      </c>
      <c r="AE3750">
        <v>365</v>
      </c>
      <c r="AF3750">
        <v>0</v>
      </c>
      <c r="AG3750">
        <v>-1</v>
      </c>
      <c r="AO3750">
        <v>499951</v>
      </c>
      <c r="AP3750">
        <v>1612761</v>
      </c>
    </row>
    <row r="3751" spans="1:42" x14ac:dyDescent="0.25">
      <c r="A3751" s="9">
        <v>3750</v>
      </c>
      <c r="B3751" s="4" t="s">
        <v>9097</v>
      </c>
      <c r="C3751" s="4" t="s">
        <v>50</v>
      </c>
      <c r="D3751" s="4" t="s">
        <v>50</v>
      </c>
      <c r="E3751" s="4" t="s">
        <v>649</v>
      </c>
      <c r="F3751" s="4" t="s">
        <v>22942</v>
      </c>
      <c r="G3751" s="4" t="s">
        <v>22942</v>
      </c>
      <c r="H3751" s="4"/>
      <c r="I3751" s="4"/>
      <c r="J3751" s="4" t="s">
        <v>22940</v>
      </c>
      <c r="K3751" s="16">
        <v>45291</v>
      </c>
      <c r="L3751" s="4" t="s">
        <v>22941</v>
      </c>
      <c r="M3751" s="4" t="s">
        <v>46</v>
      </c>
      <c r="N3751" s="4">
        <v>24339933</v>
      </c>
      <c r="O3751" s="4">
        <v>53650395</v>
      </c>
      <c r="P3751" s="4" t="s">
        <v>22943</v>
      </c>
      <c r="U3751" t="s">
        <v>22944</v>
      </c>
      <c r="V3751">
        <v>0</v>
      </c>
      <c r="W3751">
        <v>0</v>
      </c>
      <c r="X3751" t="s">
        <v>553</v>
      </c>
      <c r="Y3751">
        <v>1</v>
      </c>
      <c r="Z3751">
        <v>0</v>
      </c>
      <c r="AA3751">
        <v>1</v>
      </c>
      <c r="AB3751">
        <v>0</v>
      </c>
      <c r="AC3751">
        <v>0</v>
      </c>
      <c r="AD3751">
        <v>1</v>
      </c>
      <c r="AE3751">
        <v>365</v>
      </c>
      <c r="AF3751">
        <v>0</v>
      </c>
      <c r="AG3751">
        <v>-1</v>
      </c>
      <c r="AO3751">
        <v>494495</v>
      </c>
      <c r="AP3751">
        <v>1618722</v>
      </c>
    </row>
    <row r="3752" spans="1:42" x14ac:dyDescent="0.25">
      <c r="A3752" s="9">
        <v>3751</v>
      </c>
      <c r="B3752" s="4" t="s">
        <v>9097</v>
      </c>
      <c r="C3752" s="4" t="s">
        <v>50</v>
      </c>
      <c r="D3752" s="4" t="s">
        <v>50</v>
      </c>
      <c r="E3752" s="4"/>
      <c r="F3752" s="4" t="s">
        <v>22966</v>
      </c>
      <c r="G3752" s="4" t="s">
        <v>22966</v>
      </c>
      <c r="H3752" s="4"/>
      <c r="I3752" s="4"/>
      <c r="J3752" s="4" t="s">
        <v>22964</v>
      </c>
      <c r="K3752" s="16">
        <v>45657</v>
      </c>
      <c r="L3752" s="4" t="s">
        <v>22965</v>
      </c>
      <c r="M3752" s="4" t="s">
        <v>46</v>
      </c>
      <c r="N3752" s="4">
        <v>43694556</v>
      </c>
      <c r="O3752" s="4">
        <v>44572714</v>
      </c>
      <c r="P3752" s="4" t="s">
        <v>22967</v>
      </c>
      <c r="U3752" t="s">
        <v>22968</v>
      </c>
      <c r="V3752">
        <v>0</v>
      </c>
      <c r="W3752">
        <v>0</v>
      </c>
      <c r="X3752" t="s">
        <v>990</v>
      </c>
      <c r="Y3752">
        <v>1</v>
      </c>
      <c r="Z3752">
        <v>0</v>
      </c>
      <c r="AA3752">
        <v>0</v>
      </c>
      <c r="AB3752">
        <v>0</v>
      </c>
      <c r="AC3752">
        <v>0</v>
      </c>
      <c r="AD3752">
        <v>1</v>
      </c>
      <c r="AE3752">
        <v>0</v>
      </c>
      <c r="AF3752">
        <v>0</v>
      </c>
      <c r="AG3752">
        <v>-1</v>
      </c>
      <c r="AO3752">
        <v>504148</v>
      </c>
      <c r="AP3752">
        <v>1619244</v>
      </c>
    </row>
    <row r="3753" spans="1:42" x14ac:dyDescent="0.25">
      <c r="A3753" s="9">
        <v>3752</v>
      </c>
      <c r="B3753" s="4" t="s">
        <v>9097</v>
      </c>
      <c r="C3753" s="4" t="s">
        <v>50</v>
      </c>
      <c r="D3753" s="4" t="s">
        <v>852</v>
      </c>
      <c r="E3753" s="4" t="s">
        <v>22979</v>
      </c>
      <c r="F3753" s="4" t="s">
        <v>22978</v>
      </c>
      <c r="G3753" s="4" t="s">
        <v>22978</v>
      </c>
      <c r="H3753" s="4"/>
      <c r="I3753" s="4"/>
      <c r="J3753" s="4" t="s">
        <v>8080</v>
      </c>
      <c r="K3753" s="16">
        <v>45291</v>
      </c>
      <c r="L3753" s="4" t="s">
        <v>13140</v>
      </c>
      <c r="M3753" s="4" t="s">
        <v>36</v>
      </c>
      <c r="N3753" s="4">
        <v>45967465</v>
      </c>
      <c r="O3753" s="4"/>
      <c r="P3753" s="4" t="s">
        <v>8083</v>
      </c>
      <c r="U3753" t="s">
        <v>22980</v>
      </c>
      <c r="V3753">
        <v>0</v>
      </c>
      <c r="W3753">
        <v>0</v>
      </c>
      <c r="X3753" t="s">
        <v>990</v>
      </c>
      <c r="Y3753">
        <v>0</v>
      </c>
      <c r="Z3753">
        <v>0</v>
      </c>
      <c r="AA3753">
        <v>0</v>
      </c>
      <c r="AB3753">
        <v>0</v>
      </c>
      <c r="AC3753">
        <v>0</v>
      </c>
      <c r="AD3753">
        <v>0</v>
      </c>
      <c r="AE3753">
        <v>0</v>
      </c>
      <c r="AF3753">
        <v>0</v>
      </c>
      <c r="AG3753">
        <v>-1</v>
      </c>
      <c r="AO3753">
        <v>508841</v>
      </c>
      <c r="AP3753">
        <v>1608843</v>
      </c>
    </row>
    <row r="3754" spans="1:42" x14ac:dyDescent="0.25">
      <c r="A3754" s="9">
        <v>3753</v>
      </c>
      <c r="B3754" s="4" t="s">
        <v>9097</v>
      </c>
      <c r="C3754" s="4" t="s">
        <v>50</v>
      </c>
      <c r="D3754" s="4" t="s">
        <v>81</v>
      </c>
      <c r="E3754" s="4" t="s">
        <v>14277</v>
      </c>
      <c r="F3754" s="4" t="s">
        <v>23002</v>
      </c>
      <c r="G3754" s="4" t="s">
        <v>23000</v>
      </c>
      <c r="H3754" s="4"/>
      <c r="I3754" s="4"/>
      <c r="J3754" s="4" t="s">
        <v>22998</v>
      </c>
      <c r="K3754" s="16">
        <v>45291</v>
      </c>
      <c r="L3754" s="4" t="s">
        <v>22999</v>
      </c>
      <c r="M3754" s="4" t="s">
        <v>46</v>
      </c>
      <c r="N3754" s="4">
        <v>53416789</v>
      </c>
      <c r="O3754" s="4"/>
      <c r="P3754" s="4" t="s">
        <v>23001</v>
      </c>
      <c r="U3754" t="s">
        <v>23003</v>
      </c>
      <c r="V3754">
        <v>0</v>
      </c>
      <c r="W3754">
        <v>0</v>
      </c>
      <c r="X3754" t="s">
        <v>990</v>
      </c>
      <c r="Y3754">
        <v>0</v>
      </c>
      <c r="Z3754">
        <v>0</v>
      </c>
      <c r="AA3754">
        <v>0</v>
      </c>
      <c r="AB3754">
        <v>0</v>
      </c>
      <c r="AC3754">
        <v>0</v>
      </c>
      <c r="AD3754">
        <v>0</v>
      </c>
      <c r="AE3754">
        <v>0</v>
      </c>
      <c r="AF3754">
        <v>0</v>
      </c>
      <c r="AG3754">
        <v>-1</v>
      </c>
      <c r="AO3754">
        <v>495065</v>
      </c>
      <c r="AP3754">
        <v>1593044</v>
      </c>
    </row>
    <row r="3755" spans="1:42" x14ac:dyDescent="0.25">
      <c r="A3755" s="9">
        <v>3754</v>
      </c>
      <c r="B3755" s="4" t="s">
        <v>9097</v>
      </c>
      <c r="C3755" s="4" t="s">
        <v>50</v>
      </c>
      <c r="D3755" s="4" t="s">
        <v>3689</v>
      </c>
      <c r="E3755" s="4" t="s">
        <v>15237</v>
      </c>
      <c r="F3755" s="4" t="s">
        <v>23005</v>
      </c>
      <c r="G3755" s="4" t="s">
        <v>23005</v>
      </c>
      <c r="H3755" s="4"/>
      <c r="I3755" s="4"/>
      <c r="J3755" s="4" t="s">
        <v>9621</v>
      </c>
      <c r="K3755" s="16">
        <v>45291</v>
      </c>
      <c r="L3755" s="4" t="s">
        <v>23004</v>
      </c>
      <c r="M3755" s="4" t="s">
        <v>46</v>
      </c>
      <c r="N3755" s="4">
        <v>31638952</v>
      </c>
      <c r="O3755" s="4"/>
      <c r="P3755" s="4" t="s">
        <v>23006</v>
      </c>
      <c r="U3755" t="s">
        <v>23007</v>
      </c>
      <c r="V3755">
        <v>0</v>
      </c>
      <c r="W3755">
        <v>0</v>
      </c>
      <c r="Y3755">
        <v>1</v>
      </c>
      <c r="Z3755">
        <v>0</v>
      </c>
      <c r="AA3755">
        <v>1</v>
      </c>
      <c r="AB3755">
        <v>0</v>
      </c>
      <c r="AC3755">
        <v>0</v>
      </c>
      <c r="AD3755">
        <v>0</v>
      </c>
      <c r="AE3755">
        <v>0</v>
      </c>
      <c r="AF3755">
        <v>0</v>
      </c>
      <c r="AG3755">
        <v>-1</v>
      </c>
      <c r="AO3755">
        <v>519408</v>
      </c>
      <c r="AP3755">
        <v>1615349</v>
      </c>
    </row>
    <row r="3756" spans="1:42" x14ac:dyDescent="0.25">
      <c r="A3756" s="9">
        <v>3755</v>
      </c>
      <c r="B3756" s="4" t="s">
        <v>9097</v>
      </c>
      <c r="C3756" s="4" t="s">
        <v>50</v>
      </c>
      <c r="D3756" s="4" t="s">
        <v>122</v>
      </c>
      <c r="E3756" s="4"/>
      <c r="F3756" s="4" t="s">
        <v>23016</v>
      </c>
      <c r="G3756" s="4" t="s">
        <v>23016</v>
      </c>
      <c r="H3756" s="4"/>
      <c r="I3756" s="4"/>
      <c r="J3756" s="4" t="s">
        <v>23013</v>
      </c>
      <c r="K3756" s="16">
        <v>45657</v>
      </c>
      <c r="L3756" s="4" t="s">
        <v>23014</v>
      </c>
      <c r="M3756" s="4" t="s">
        <v>23015</v>
      </c>
      <c r="N3756" s="4">
        <v>24390282</v>
      </c>
      <c r="O3756" s="4"/>
      <c r="P3756" s="4" t="s">
        <v>23017</v>
      </c>
      <c r="U3756" t="s">
        <v>23018</v>
      </c>
      <c r="V3756">
        <v>0</v>
      </c>
      <c r="W3756">
        <v>0</v>
      </c>
      <c r="X3756" t="s">
        <v>553</v>
      </c>
      <c r="Y3756">
        <v>0</v>
      </c>
      <c r="Z3756">
        <v>0</v>
      </c>
      <c r="AA3756">
        <v>0</v>
      </c>
      <c r="AB3756">
        <v>0</v>
      </c>
      <c r="AC3756">
        <v>0</v>
      </c>
      <c r="AD3756">
        <v>0</v>
      </c>
      <c r="AE3756">
        <v>0</v>
      </c>
      <c r="AF3756">
        <v>0</v>
      </c>
      <c r="AG3756">
        <v>-1</v>
      </c>
      <c r="AO3756">
        <v>488627</v>
      </c>
      <c r="AP3756">
        <v>1617642</v>
      </c>
    </row>
    <row r="3757" spans="1:42" x14ac:dyDescent="0.25">
      <c r="A3757" s="9">
        <v>3756</v>
      </c>
      <c r="B3757" s="4" t="s">
        <v>9097</v>
      </c>
      <c r="C3757" s="4" t="s">
        <v>50</v>
      </c>
      <c r="D3757" s="4" t="s">
        <v>50</v>
      </c>
      <c r="E3757" s="4" t="s">
        <v>7404</v>
      </c>
      <c r="F3757" s="4" t="s">
        <v>23021</v>
      </c>
      <c r="G3757" s="4" t="s">
        <v>23021</v>
      </c>
      <c r="H3757" s="4"/>
      <c r="I3757" s="4"/>
      <c r="J3757" s="4" t="s">
        <v>23019</v>
      </c>
      <c r="K3757" s="16">
        <v>45291</v>
      </c>
      <c r="L3757" s="4" t="s">
        <v>23020</v>
      </c>
      <c r="M3757" s="4" t="s">
        <v>46</v>
      </c>
      <c r="N3757" s="4">
        <v>57982682</v>
      </c>
      <c r="O3757" s="4"/>
      <c r="P3757" s="4" t="s">
        <v>23022</v>
      </c>
      <c r="U3757" t="s">
        <v>23023</v>
      </c>
      <c r="V3757">
        <v>0</v>
      </c>
      <c r="W3757">
        <v>0</v>
      </c>
      <c r="X3757" t="s">
        <v>1562</v>
      </c>
      <c r="Y3757">
        <v>2</v>
      </c>
      <c r="Z3757">
        <v>0</v>
      </c>
      <c r="AA3757">
        <v>4</v>
      </c>
      <c r="AB3757">
        <v>0</v>
      </c>
      <c r="AC3757">
        <v>0</v>
      </c>
      <c r="AD3757">
        <v>8</v>
      </c>
      <c r="AE3757">
        <v>200</v>
      </c>
      <c r="AF3757">
        <v>0</v>
      </c>
      <c r="AG3757">
        <v>-1</v>
      </c>
      <c r="AO3757">
        <v>497040</v>
      </c>
      <c r="AP3757">
        <v>1616895</v>
      </c>
    </row>
    <row r="3758" spans="1:42" x14ac:dyDescent="0.25">
      <c r="A3758" s="9">
        <v>3757</v>
      </c>
      <c r="B3758" s="4" t="s">
        <v>9097</v>
      </c>
      <c r="C3758" s="4" t="s">
        <v>50</v>
      </c>
      <c r="D3758" s="4" t="s">
        <v>81</v>
      </c>
      <c r="E3758" s="4"/>
      <c r="F3758" s="4" t="s">
        <v>23059</v>
      </c>
      <c r="G3758" s="4" t="s">
        <v>23059</v>
      </c>
      <c r="H3758" s="4"/>
      <c r="I3758" s="4"/>
      <c r="J3758" s="4" t="s">
        <v>23057</v>
      </c>
      <c r="K3758" s="16">
        <v>45657</v>
      </c>
      <c r="L3758" s="4" t="s">
        <v>23058</v>
      </c>
      <c r="M3758" s="4" t="s">
        <v>46</v>
      </c>
      <c r="N3758" s="4">
        <v>57520389</v>
      </c>
      <c r="O3758" s="4">
        <v>55102213</v>
      </c>
      <c r="P3758" s="4" t="s">
        <v>23060</v>
      </c>
      <c r="U3758" t="s">
        <v>23061</v>
      </c>
      <c r="V3758">
        <v>0</v>
      </c>
      <c r="W3758">
        <v>0</v>
      </c>
      <c r="X3758" t="s">
        <v>553</v>
      </c>
      <c r="Y3758">
        <v>10</v>
      </c>
      <c r="Z3758">
        <v>0</v>
      </c>
      <c r="AA3758">
        <v>0</v>
      </c>
      <c r="AB3758">
        <v>0</v>
      </c>
      <c r="AC3758">
        <v>0</v>
      </c>
      <c r="AD3758">
        <v>0</v>
      </c>
      <c r="AE3758">
        <v>0</v>
      </c>
      <c r="AF3758">
        <v>0</v>
      </c>
      <c r="AG3758">
        <v>-1</v>
      </c>
      <c r="AO3758">
        <v>496800</v>
      </c>
      <c r="AP3758">
        <v>1607898</v>
      </c>
    </row>
    <row r="3759" spans="1:42" x14ac:dyDescent="0.25">
      <c r="A3759" s="9">
        <v>3758</v>
      </c>
      <c r="B3759" s="4" t="s">
        <v>9097</v>
      </c>
      <c r="C3759" s="4" t="s">
        <v>50</v>
      </c>
      <c r="D3759" s="4" t="s">
        <v>118</v>
      </c>
      <c r="E3759" s="4"/>
      <c r="F3759" s="4" t="s">
        <v>9607</v>
      </c>
      <c r="G3759" s="4" t="s">
        <v>9605</v>
      </c>
      <c r="H3759" s="4"/>
      <c r="I3759" s="4"/>
      <c r="J3759" s="4" t="s">
        <v>9604</v>
      </c>
      <c r="K3759" s="16">
        <v>45657</v>
      </c>
      <c r="L3759" s="4" t="s">
        <v>996</v>
      </c>
      <c r="M3759" s="4" t="s">
        <v>46</v>
      </c>
      <c r="N3759" s="4">
        <v>53579449</v>
      </c>
      <c r="O3759" s="4"/>
      <c r="P3759" s="4" t="s">
        <v>9606</v>
      </c>
      <c r="U3759" t="s">
        <v>76</v>
      </c>
      <c r="V3759">
        <v>0</v>
      </c>
      <c r="W3759">
        <v>0</v>
      </c>
      <c r="X3759" t="s">
        <v>9608</v>
      </c>
      <c r="Y3759">
        <v>0</v>
      </c>
      <c r="Z3759">
        <v>0</v>
      </c>
      <c r="AA3759">
        <v>0</v>
      </c>
      <c r="AB3759">
        <v>0</v>
      </c>
      <c r="AC3759">
        <v>0</v>
      </c>
      <c r="AD3759">
        <v>0</v>
      </c>
      <c r="AE3759">
        <v>0</v>
      </c>
      <c r="AF3759">
        <v>0</v>
      </c>
      <c r="AG3759">
        <v>-1</v>
      </c>
      <c r="AO3759">
        <v>494278</v>
      </c>
      <c r="AP3759">
        <v>1625801</v>
      </c>
    </row>
    <row r="3760" spans="1:42" x14ac:dyDescent="0.25">
      <c r="A3760" s="9">
        <v>3759</v>
      </c>
      <c r="B3760" s="4" t="s">
        <v>9097</v>
      </c>
      <c r="C3760" s="4" t="s">
        <v>50</v>
      </c>
      <c r="D3760" s="4" t="s">
        <v>50</v>
      </c>
      <c r="E3760" s="4"/>
      <c r="F3760" s="4" t="s">
        <v>15630</v>
      </c>
      <c r="G3760" s="4" t="s">
        <v>15630</v>
      </c>
      <c r="H3760" s="4"/>
      <c r="I3760" s="4"/>
      <c r="J3760" s="4" t="s">
        <v>15628</v>
      </c>
      <c r="K3760" s="16">
        <v>45657</v>
      </c>
      <c r="L3760" s="4" t="s">
        <v>15628</v>
      </c>
      <c r="M3760" s="4" t="s">
        <v>15629</v>
      </c>
      <c r="N3760" s="4">
        <v>22135656</v>
      </c>
      <c r="O3760" s="4">
        <v>22135656</v>
      </c>
      <c r="P3760" s="4" t="s">
        <v>15631</v>
      </c>
      <c r="U3760" t="s">
        <v>15632</v>
      </c>
      <c r="V3760">
        <v>0</v>
      </c>
      <c r="W3760">
        <v>0</v>
      </c>
      <c r="X3760" t="s">
        <v>553</v>
      </c>
      <c r="Y3760">
        <v>10</v>
      </c>
      <c r="Z3760">
        <v>0</v>
      </c>
      <c r="AA3760">
        <v>59</v>
      </c>
      <c r="AB3760">
        <v>0</v>
      </c>
      <c r="AC3760">
        <v>0</v>
      </c>
      <c r="AD3760">
        <v>1</v>
      </c>
      <c r="AE3760">
        <v>288</v>
      </c>
      <c r="AF3760">
        <v>0</v>
      </c>
      <c r="AG3760">
        <v>-1</v>
      </c>
      <c r="AO3760">
        <v>499965</v>
      </c>
      <c r="AP3760">
        <v>1613098</v>
      </c>
    </row>
    <row r="3761" spans="1:42" x14ac:dyDescent="0.25">
      <c r="A3761" s="9">
        <v>3760</v>
      </c>
      <c r="B3761" s="4" t="s">
        <v>9097</v>
      </c>
      <c r="C3761" s="4" t="s">
        <v>50</v>
      </c>
      <c r="D3761" s="4" t="s">
        <v>852</v>
      </c>
      <c r="E3761" s="4"/>
      <c r="F3761" s="4" t="s">
        <v>23162</v>
      </c>
      <c r="G3761" s="4" t="s">
        <v>23162</v>
      </c>
      <c r="H3761" s="4"/>
      <c r="I3761" s="4"/>
      <c r="J3761" s="4" t="s">
        <v>23160</v>
      </c>
      <c r="K3761" s="16">
        <v>45657</v>
      </c>
      <c r="L3761" s="4" t="s">
        <v>23161</v>
      </c>
      <c r="M3761" s="4" t="s">
        <v>46</v>
      </c>
      <c r="N3761" s="4">
        <v>45941209</v>
      </c>
      <c r="O3761" s="4"/>
      <c r="P3761" s="4" t="s">
        <v>23163</v>
      </c>
      <c r="U3761" t="s">
        <v>23164</v>
      </c>
      <c r="V3761">
        <v>0</v>
      </c>
      <c r="W3761">
        <v>0</v>
      </c>
      <c r="X3761" t="s">
        <v>1524</v>
      </c>
      <c r="Y3761">
        <v>2</v>
      </c>
      <c r="Z3761">
        <v>0</v>
      </c>
      <c r="AA3761">
        <v>1</v>
      </c>
      <c r="AB3761">
        <v>0</v>
      </c>
      <c r="AC3761">
        <v>0</v>
      </c>
      <c r="AD3761">
        <v>8</v>
      </c>
      <c r="AE3761">
        <v>250</v>
      </c>
      <c r="AF3761">
        <v>0</v>
      </c>
      <c r="AG3761">
        <v>-1</v>
      </c>
      <c r="AO3761">
        <v>511796</v>
      </c>
      <c r="AP3761">
        <v>1610867</v>
      </c>
    </row>
    <row r="3762" spans="1:42" x14ac:dyDescent="0.25">
      <c r="A3762" s="9">
        <v>3761</v>
      </c>
      <c r="B3762" s="4" t="s">
        <v>9097</v>
      </c>
      <c r="C3762" s="4" t="s">
        <v>50</v>
      </c>
      <c r="D3762" s="4" t="s">
        <v>50</v>
      </c>
      <c r="E3762" s="4" t="s">
        <v>571</v>
      </c>
      <c r="F3762" s="4" t="s">
        <v>11443</v>
      </c>
      <c r="G3762" s="4" t="s">
        <v>11441</v>
      </c>
      <c r="H3762" s="4"/>
      <c r="I3762" s="4"/>
      <c r="J3762" s="4" t="s">
        <v>11438</v>
      </c>
      <c r="K3762" s="16">
        <v>45657</v>
      </c>
      <c r="L3762" s="4" t="s">
        <v>11439</v>
      </c>
      <c r="M3762" s="4" t="s">
        <v>11440</v>
      </c>
      <c r="N3762" s="4">
        <v>23106500</v>
      </c>
      <c r="O3762" s="4">
        <v>58031016</v>
      </c>
      <c r="P3762" s="4" t="s">
        <v>11442</v>
      </c>
      <c r="U3762" t="s">
        <v>11444</v>
      </c>
      <c r="V3762">
        <v>0</v>
      </c>
      <c r="W3762">
        <v>0</v>
      </c>
      <c r="X3762" t="s">
        <v>1562</v>
      </c>
      <c r="Y3762">
        <v>0</v>
      </c>
      <c r="Z3762">
        <v>0</v>
      </c>
      <c r="AA3762">
        <v>0</v>
      </c>
      <c r="AB3762">
        <v>0</v>
      </c>
      <c r="AC3762">
        <v>0</v>
      </c>
      <c r="AD3762">
        <v>0</v>
      </c>
      <c r="AE3762">
        <v>0</v>
      </c>
      <c r="AF3762">
        <v>0</v>
      </c>
      <c r="AG3762">
        <v>-1</v>
      </c>
      <c r="AO3762">
        <v>494833</v>
      </c>
      <c r="AP3762">
        <v>1612085</v>
      </c>
    </row>
    <row r="3763" spans="1:42" x14ac:dyDescent="0.25">
      <c r="A3763" s="9">
        <v>3762</v>
      </c>
      <c r="B3763" s="4" t="s">
        <v>9097</v>
      </c>
      <c r="C3763" s="4" t="s">
        <v>50</v>
      </c>
      <c r="D3763" s="4" t="s">
        <v>118</v>
      </c>
      <c r="E3763" s="4"/>
      <c r="F3763" s="4" t="s">
        <v>9745</v>
      </c>
      <c r="G3763" s="4" t="s">
        <v>9745</v>
      </c>
      <c r="H3763" s="4"/>
      <c r="I3763" s="4"/>
      <c r="J3763" s="4" t="s">
        <v>9743</v>
      </c>
      <c r="K3763" s="16">
        <v>45657</v>
      </c>
      <c r="L3763" s="4" t="s">
        <v>9744</v>
      </c>
      <c r="M3763" s="4" t="s">
        <v>46</v>
      </c>
      <c r="N3763" s="4">
        <v>30823657</v>
      </c>
      <c r="O3763" s="4">
        <v>49291678</v>
      </c>
      <c r="P3763" s="4" t="s">
        <v>9746</v>
      </c>
      <c r="U3763" t="s">
        <v>60</v>
      </c>
      <c r="V3763">
        <v>0</v>
      </c>
      <c r="W3763">
        <v>0</v>
      </c>
      <c r="X3763" t="s">
        <v>9608</v>
      </c>
      <c r="Y3763">
        <v>1</v>
      </c>
      <c r="Z3763">
        <v>0</v>
      </c>
      <c r="AA3763">
        <v>1</v>
      </c>
      <c r="AB3763">
        <v>0</v>
      </c>
      <c r="AC3763">
        <v>0</v>
      </c>
      <c r="AD3763">
        <v>1</v>
      </c>
      <c r="AE3763">
        <v>1</v>
      </c>
      <c r="AF3763">
        <v>0</v>
      </c>
      <c r="AG3763">
        <v>-1</v>
      </c>
      <c r="AO3763">
        <v>493719</v>
      </c>
      <c r="AP3763">
        <v>1626454</v>
      </c>
    </row>
    <row r="3764" spans="1:42" x14ac:dyDescent="0.25">
      <c r="A3764" s="9">
        <v>3763</v>
      </c>
      <c r="B3764" s="4" t="s">
        <v>9097</v>
      </c>
      <c r="C3764" s="4" t="s">
        <v>50</v>
      </c>
      <c r="D3764" s="4" t="s">
        <v>1571</v>
      </c>
      <c r="E3764" s="4"/>
      <c r="F3764" s="4" t="s">
        <v>23221</v>
      </c>
      <c r="G3764" s="4" t="s">
        <v>23221</v>
      </c>
      <c r="H3764" s="4"/>
      <c r="I3764" s="4"/>
      <c r="J3764" s="4" t="s">
        <v>23219</v>
      </c>
      <c r="K3764" s="16">
        <v>45657</v>
      </c>
      <c r="L3764" s="4" t="s">
        <v>23220</v>
      </c>
      <c r="M3764" s="4" t="s">
        <v>46</v>
      </c>
      <c r="N3764" s="4">
        <v>66372360</v>
      </c>
      <c r="O3764" s="4">
        <v>31881510</v>
      </c>
      <c r="P3764" s="4" t="s">
        <v>23222</v>
      </c>
      <c r="U3764" t="s">
        <v>23223</v>
      </c>
      <c r="V3764">
        <v>0</v>
      </c>
      <c r="W3764">
        <v>0</v>
      </c>
      <c r="X3764" t="s">
        <v>1524</v>
      </c>
      <c r="Y3764">
        <v>1</v>
      </c>
      <c r="Z3764">
        <v>0</v>
      </c>
      <c r="AA3764">
        <v>4</v>
      </c>
      <c r="AB3764">
        <v>0</v>
      </c>
      <c r="AC3764">
        <v>0</v>
      </c>
      <c r="AD3764">
        <v>1</v>
      </c>
      <c r="AE3764">
        <v>329</v>
      </c>
      <c r="AF3764">
        <v>0</v>
      </c>
      <c r="AG3764">
        <v>-1</v>
      </c>
      <c r="AO3764">
        <v>504138</v>
      </c>
      <c r="AP3764">
        <v>1625254</v>
      </c>
    </row>
    <row r="3765" spans="1:42" x14ac:dyDescent="0.25">
      <c r="A3765" s="9">
        <v>3764</v>
      </c>
      <c r="B3765" s="4" t="s">
        <v>9097</v>
      </c>
      <c r="C3765" s="4" t="s">
        <v>50</v>
      </c>
      <c r="D3765" s="4" t="s">
        <v>70</v>
      </c>
      <c r="E3765" s="4"/>
      <c r="F3765" s="4" t="s">
        <v>15721</v>
      </c>
      <c r="G3765" s="4" t="s">
        <v>15721</v>
      </c>
      <c r="H3765" s="4"/>
      <c r="I3765" s="4"/>
      <c r="J3765" s="4" t="s">
        <v>15719</v>
      </c>
      <c r="K3765" s="16">
        <v>45657</v>
      </c>
      <c r="L3765" s="4" t="s">
        <v>15720</v>
      </c>
      <c r="M3765" s="4" t="s">
        <v>46</v>
      </c>
      <c r="N3765" s="4">
        <v>66642384</v>
      </c>
      <c r="O3765" s="4">
        <v>41116437</v>
      </c>
      <c r="P3765" s="4" t="s">
        <v>15722</v>
      </c>
      <c r="U3765" t="s">
        <v>15723</v>
      </c>
      <c r="V3765">
        <v>0</v>
      </c>
      <c r="W3765">
        <v>0</v>
      </c>
      <c r="X3765" t="s">
        <v>1524</v>
      </c>
      <c r="Y3765">
        <v>1</v>
      </c>
      <c r="Z3765">
        <v>0</v>
      </c>
      <c r="AA3765">
        <v>1</v>
      </c>
      <c r="AB3765">
        <v>0</v>
      </c>
      <c r="AC3765">
        <v>0</v>
      </c>
      <c r="AD3765">
        <v>0</v>
      </c>
      <c r="AE3765">
        <v>0</v>
      </c>
      <c r="AF3765">
        <v>0</v>
      </c>
      <c r="AG3765">
        <v>-1</v>
      </c>
      <c r="AO3765">
        <v>493083</v>
      </c>
      <c r="AP3765">
        <v>1605837</v>
      </c>
    </row>
    <row r="3766" spans="1:42" x14ac:dyDescent="0.25">
      <c r="A3766" s="9">
        <v>3765</v>
      </c>
      <c r="B3766" s="4" t="s">
        <v>9097</v>
      </c>
      <c r="C3766" s="4" t="s">
        <v>50</v>
      </c>
      <c r="D3766" s="4" t="s">
        <v>118</v>
      </c>
      <c r="E3766" s="4"/>
      <c r="F3766" s="4" t="s">
        <v>23289</v>
      </c>
      <c r="G3766" s="4" t="s">
        <v>23289</v>
      </c>
      <c r="H3766" s="4"/>
      <c r="I3766" s="4"/>
      <c r="J3766" s="4" t="s">
        <v>23287</v>
      </c>
      <c r="K3766" s="16">
        <v>44926</v>
      </c>
      <c r="L3766" s="4" t="s">
        <v>23288</v>
      </c>
      <c r="M3766" s="4" t="s">
        <v>46</v>
      </c>
      <c r="N3766" s="4">
        <v>37127736</v>
      </c>
      <c r="O3766" s="4"/>
      <c r="P3766" s="4"/>
      <c r="U3766" t="s">
        <v>23290</v>
      </c>
      <c r="V3766">
        <v>0</v>
      </c>
      <c r="W3766">
        <v>0</v>
      </c>
      <c r="X3766" t="s">
        <v>990</v>
      </c>
      <c r="Y3766">
        <v>1</v>
      </c>
      <c r="Z3766">
        <v>0</v>
      </c>
      <c r="AA3766">
        <v>2</v>
      </c>
      <c r="AB3766">
        <v>0</v>
      </c>
      <c r="AC3766">
        <v>0</v>
      </c>
      <c r="AD3766">
        <v>1</v>
      </c>
      <c r="AE3766">
        <v>365</v>
      </c>
      <c r="AF3766">
        <v>0</v>
      </c>
      <c r="AG3766">
        <v>-1</v>
      </c>
      <c r="AO3766">
        <v>485398</v>
      </c>
      <c r="AP3766">
        <v>1630722</v>
      </c>
    </row>
    <row r="3767" spans="1:42" x14ac:dyDescent="0.25">
      <c r="A3767" s="9">
        <v>3766</v>
      </c>
      <c r="B3767" s="4" t="s">
        <v>9097</v>
      </c>
      <c r="C3767" s="4" t="s">
        <v>50</v>
      </c>
      <c r="D3767" s="4" t="s">
        <v>70</v>
      </c>
      <c r="E3767" s="4"/>
      <c r="F3767" s="4" t="s">
        <v>17103</v>
      </c>
      <c r="G3767" s="4" t="s">
        <v>17103</v>
      </c>
      <c r="H3767" s="4"/>
      <c r="I3767" s="4"/>
      <c r="J3767" s="4" t="s">
        <v>17100</v>
      </c>
      <c r="K3767" s="16">
        <v>44926</v>
      </c>
      <c r="L3767" s="4" t="s">
        <v>17101</v>
      </c>
      <c r="M3767" s="4" t="s">
        <v>17102</v>
      </c>
      <c r="N3767" s="4">
        <v>66258181</v>
      </c>
      <c r="O3767" s="4">
        <v>57018032</v>
      </c>
      <c r="P3767" s="4" t="s">
        <v>17104</v>
      </c>
      <c r="U3767" t="s">
        <v>17105</v>
      </c>
      <c r="V3767">
        <v>0</v>
      </c>
      <c r="W3767">
        <v>0</v>
      </c>
      <c r="X3767" t="s">
        <v>553</v>
      </c>
      <c r="Y3767">
        <v>2</v>
      </c>
      <c r="Z3767">
        <v>0</v>
      </c>
      <c r="AA3767">
        <v>20</v>
      </c>
      <c r="AB3767">
        <v>0</v>
      </c>
      <c r="AC3767">
        <v>0</v>
      </c>
      <c r="AD3767">
        <v>1</v>
      </c>
      <c r="AE3767">
        <v>365</v>
      </c>
      <c r="AF3767">
        <v>0</v>
      </c>
      <c r="AG3767">
        <v>-1</v>
      </c>
      <c r="AO3767">
        <v>490752</v>
      </c>
      <c r="AP3767">
        <v>1607837</v>
      </c>
    </row>
    <row r="3768" spans="1:42" x14ac:dyDescent="0.25">
      <c r="A3768" s="9">
        <v>3767</v>
      </c>
      <c r="B3768" s="4" t="s">
        <v>9097</v>
      </c>
      <c r="C3768" s="4" t="s">
        <v>50</v>
      </c>
      <c r="D3768" s="4" t="s">
        <v>50</v>
      </c>
      <c r="E3768" s="4"/>
      <c r="F3768" s="4" t="s">
        <v>23327</v>
      </c>
      <c r="G3768" s="4" t="s">
        <v>23327</v>
      </c>
      <c r="H3768" s="4"/>
      <c r="I3768" s="4"/>
      <c r="J3768" s="4" t="s">
        <v>23325</v>
      </c>
      <c r="K3768" s="16">
        <v>44926</v>
      </c>
      <c r="L3768" s="4" t="s">
        <v>23325</v>
      </c>
      <c r="M3768" s="4" t="s">
        <v>23326</v>
      </c>
      <c r="N3768" s="4">
        <v>24409663</v>
      </c>
      <c r="O3768" s="4">
        <v>24406651</v>
      </c>
      <c r="P3768" s="4" t="s">
        <v>23328</v>
      </c>
      <c r="U3768" t="s">
        <v>23329</v>
      </c>
      <c r="V3768">
        <v>0</v>
      </c>
      <c r="W3768">
        <v>0</v>
      </c>
      <c r="X3768" t="s">
        <v>553</v>
      </c>
      <c r="Y3768">
        <v>2</v>
      </c>
      <c r="Z3768">
        <v>0</v>
      </c>
      <c r="AA3768">
        <v>2</v>
      </c>
      <c r="AB3768">
        <v>0</v>
      </c>
      <c r="AC3768">
        <v>0</v>
      </c>
      <c r="AD3768">
        <v>1</v>
      </c>
      <c r="AE3768">
        <v>251</v>
      </c>
      <c r="AF3768">
        <v>0</v>
      </c>
      <c r="AG3768">
        <v>-1</v>
      </c>
      <c r="AO3768">
        <v>458784</v>
      </c>
      <c r="AP3768">
        <v>1660198</v>
      </c>
    </row>
    <row r="3769" spans="1:42" x14ac:dyDescent="0.25">
      <c r="A3769" s="9">
        <v>3768</v>
      </c>
      <c r="B3769" s="4" t="s">
        <v>9097</v>
      </c>
      <c r="C3769" s="4" t="s">
        <v>50</v>
      </c>
      <c r="D3769" s="4" t="s">
        <v>118</v>
      </c>
      <c r="E3769" s="4"/>
      <c r="F3769" s="4" t="s">
        <v>15788</v>
      </c>
      <c r="G3769" s="4" t="s">
        <v>15788</v>
      </c>
      <c r="H3769" s="4"/>
      <c r="I3769" s="4"/>
      <c r="J3769" s="4" t="s">
        <v>15786</v>
      </c>
      <c r="K3769" s="16">
        <v>44926</v>
      </c>
      <c r="L3769" s="4" t="s">
        <v>15787</v>
      </c>
      <c r="M3769" s="4" t="s">
        <v>36</v>
      </c>
      <c r="N3769" s="4">
        <v>42166838</v>
      </c>
      <c r="O3769" s="4">
        <v>43785286</v>
      </c>
      <c r="P3769" s="4" t="s">
        <v>15789</v>
      </c>
      <c r="U3769" t="s">
        <v>15790</v>
      </c>
      <c r="V3769">
        <v>0</v>
      </c>
      <c r="W3769">
        <v>0</v>
      </c>
      <c r="X3769" t="s">
        <v>553</v>
      </c>
      <c r="Y3769">
        <v>1</v>
      </c>
      <c r="Z3769">
        <v>0</v>
      </c>
      <c r="AA3769">
        <v>0</v>
      </c>
      <c r="AB3769">
        <v>0</v>
      </c>
      <c r="AC3769">
        <v>0</v>
      </c>
      <c r="AD3769">
        <v>1</v>
      </c>
      <c r="AE3769">
        <v>365</v>
      </c>
      <c r="AF3769">
        <v>0</v>
      </c>
      <c r="AG3769">
        <v>-1</v>
      </c>
      <c r="AO3769">
        <v>490299</v>
      </c>
      <c r="AP3769">
        <v>1624823</v>
      </c>
    </row>
    <row r="3770" spans="1:42" x14ac:dyDescent="0.25">
      <c r="A3770" s="9">
        <v>3769</v>
      </c>
      <c r="B3770" s="4" t="s">
        <v>9097</v>
      </c>
      <c r="C3770" s="4" t="s">
        <v>50</v>
      </c>
      <c r="D3770" s="4" t="s">
        <v>50</v>
      </c>
      <c r="E3770" s="4"/>
      <c r="F3770" s="4" t="s">
        <v>23354</v>
      </c>
      <c r="G3770" s="4" t="s">
        <v>23354</v>
      </c>
      <c r="H3770" s="4"/>
      <c r="I3770" s="4"/>
      <c r="J3770" s="4" t="s">
        <v>23352</v>
      </c>
      <c r="K3770" s="16">
        <v>44926</v>
      </c>
      <c r="L3770" s="4" t="s">
        <v>23353</v>
      </c>
      <c r="M3770" s="4" t="s">
        <v>36</v>
      </c>
      <c r="N3770" s="4">
        <v>40217234</v>
      </c>
      <c r="O3770" s="4">
        <v>52422090</v>
      </c>
      <c r="P3770" s="4" t="s">
        <v>23355</v>
      </c>
      <c r="U3770" t="s">
        <v>23356</v>
      </c>
      <c r="V3770">
        <v>0</v>
      </c>
      <c r="W3770">
        <v>0</v>
      </c>
      <c r="X3770" t="s">
        <v>553</v>
      </c>
      <c r="Y3770">
        <v>0</v>
      </c>
      <c r="Z3770">
        <v>0</v>
      </c>
      <c r="AA3770">
        <v>2</v>
      </c>
      <c r="AB3770">
        <v>0</v>
      </c>
      <c r="AC3770">
        <v>0</v>
      </c>
      <c r="AD3770">
        <v>1</v>
      </c>
      <c r="AE3770">
        <v>290</v>
      </c>
      <c r="AF3770">
        <v>0</v>
      </c>
      <c r="AG3770">
        <v>-1</v>
      </c>
      <c r="AO3770">
        <v>496798</v>
      </c>
      <c r="AP3770">
        <v>1616006</v>
      </c>
    </row>
    <row r="3771" spans="1:42" x14ac:dyDescent="0.25">
      <c r="A3771" s="9">
        <v>3770</v>
      </c>
      <c r="B3771" s="4" t="s">
        <v>9097</v>
      </c>
      <c r="C3771" s="4" t="s">
        <v>50</v>
      </c>
      <c r="D3771" s="4" t="s">
        <v>3689</v>
      </c>
      <c r="E3771" s="4"/>
      <c r="F3771" s="4" t="s">
        <v>23366</v>
      </c>
      <c r="G3771" s="4" t="s">
        <v>23364</v>
      </c>
      <c r="H3771" s="4"/>
      <c r="I3771" s="4"/>
      <c r="J3771" s="4" t="s">
        <v>23362</v>
      </c>
      <c r="K3771" s="16">
        <v>44926</v>
      </c>
      <c r="L3771" s="4" t="s">
        <v>23363</v>
      </c>
      <c r="M3771" s="4" t="s">
        <v>36</v>
      </c>
      <c r="N3771" s="4">
        <v>57296274</v>
      </c>
      <c r="O3771" s="4"/>
      <c r="P3771" s="4" t="s">
        <v>23365</v>
      </c>
      <c r="U3771" t="s">
        <v>23367</v>
      </c>
      <c r="V3771">
        <v>0</v>
      </c>
      <c r="W3771">
        <v>0</v>
      </c>
      <c r="X3771" t="s">
        <v>6345</v>
      </c>
      <c r="Y3771">
        <v>3</v>
      </c>
      <c r="Z3771">
        <v>0</v>
      </c>
      <c r="AA3771">
        <v>1</v>
      </c>
      <c r="AB3771">
        <v>0</v>
      </c>
      <c r="AC3771">
        <v>0</v>
      </c>
      <c r="AD3771">
        <v>1</v>
      </c>
      <c r="AE3771">
        <v>287</v>
      </c>
      <c r="AF3771">
        <v>0</v>
      </c>
      <c r="AG3771">
        <v>-1</v>
      </c>
      <c r="AO3771">
        <v>509446</v>
      </c>
      <c r="AP3771">
        <v>1608359</v>
      </c>
    </row>
    <row r="3772" spans="1:42" x14ac:dyDescent="0.25">
      <c r="A3772" s="9">
        <v>3771</v>
      </c>
      <c r="B3772" s="4" t="s">
        <v>9097</v>
      </c>
      <c r="C3772" s="4" t="s">
        <v>50</v>
      </c>
      <c r="D3772" s="4" t="s">
        <v>805</v>
      </c>
      <c r="E3772" s="4"/>
      <c r="F3772" s="4" t="s">
        <v>23388</v>
      </c>
      <c r="G3772" s="4" t="s">
        <v>23388</v>
      </c>
      <c r="H3772" s="4"/>
      <c r="I3772" s="4"/>
      <c r="J3772" s="4" t="s">
        <v>23386</v>
      </c>
      <c r="K3772" s="16">
        <v>44926</v>
      </c>
      <c r="L3772" s="4" t="s">
        <v>23387</v>
      </c>
      <c r="M3772" s="4" t="s">
        <v>36</v>
      </c>
      <c r="N3772" s="4">
        <v>42994238</v>
      </c>
      <c r="O3772" s="4"/>
      <c r="P3772" s="4" t="s">
        <v>23389</v>
      </c>
      <c r="U3772" t="s">
        <v>23390</v>
      </c>
      <c r="V3772">
        <v>0</v>
      </c>
      <c r="W3772">
        <v>0</v>
      </c>
      <c r="X3772" t="s">
        <v>1562</v>
      </c>
      <c r="Y3772">
        <v>1</v>
      </c>
      <c r="Z3772">
        <v>0</v>
      </c>
      <c r="AA3772">
        <v>1</v>
      </c>
      <c r="AB3772">
        <v>0</v>
      </c>
      <c r="AC3772">
        <v>0</v>
      </c>
      <c r="AD3772">
        <v>1</v>
      </c>
      <c r="AE3772">
        <v>365</v>
      </c>
      <c r="AF3772">
        <v>0</v>
      </c>
      <c r="AG3772">
        <v>-1</v>
      </c>
      <c r="AO3772">
        <v>486311.83</v>
      </c>
      <c r="AP3772">
        <v>1623418.3</v>
      </c>
    </row>
    <row r="3773" spans="1:42" x14ac:dyDescent="0.25">
      <c r="A3773" s="9">
        <v>3772</v>
      </c>
      <c r="B3773" s="4" t="s">
        <v>9097</v>
      </c>
      <c r="C3773" s="4" t="s">
        <v>50</v>
      </c>
      <c r="D3773" s="4" t="s">
        <v>118</v>
      </c>
      <c r="E3773" s="4"/>
      <c r="F3773" s="4" t="s">
        <v>23394</v>
      </c>
      <c r="G3773" s="4" t="s">
        <v>23394</v>
      </c>
      <c r="H3773" s="4"/>
      <c r="I3773" s="4"/>
      <c r="J3773" s="4" t="s">
        <v>23391</v>
      </c>
      <c r="K3773" s="16">
        <v>45657</v>
      </c>
      <c r="L3773" s="4" t="s">
        <v>23392</v>
      </c>
      <c r="M3773" s="4" t="s">
        <v>23393</v>
      </c>
      <c r="N3773" s="4">
        <v>40460857</v>
      </c>
      <c r="O3773" s="4">
        <v>40460857</v>
      </c>
      <c r="P3773" s="4" t="s">
        <v>23395</v>
      </c>
      <c r="U3773" t="s">
        <v>23396</v>
      </c>
      <c r="V3773">
        <v>0</v>
      </c>
      <c r="W3773">
        <v>0</v>
      </c>
      <c r="X3773" t="s">
        <v>553</v>
      </c>
      <c r="Y3773">
        <v>2</v>
      </c>
      <c r="Z3773">
        <v>0</v>
      </c>
      <c r="AA3773">
        <v>8</v>
      </c>
      <c r="AB3773">
        <v>0</v>
      </c>
      <c r="AC3773">
        <v>0</v>
      </c>
      <c r="AD3773">
        <v>1</v>
      </c>
      <c r="AE3773">
        <v>365</v>
      </c>
      <c r="AF3773">
        <v>0</v>
      </c>
      <c r="AG3773">
        <v>-1</v>
      </c>
      <c r="AO3773">
        <v>484524.88500000001</v>
      </c>
      <c r="AP3773">
        <v>1627637.875</v>
      </c>
    </row>
    <row r="3774" spans="1:42" x14ac:dyDescent="0.25">
      <c r="A3774" s="9">
        <v>3773</v>
      </c>
      <c r="B3774" s="4" t="s">
        <v>9097</v>
      </c>
      <c r="C3774" s="4" t="s">
        <v>50</v>
      </c>
      <c r="D3774" s="4" t="s">
        <v>50</v>
      </c>
      <c r="E3774" s="4"/>
      <c r="F3774" s="4" t="s">
        <v>15818</v>
      </c>
      <c r="G3774" s="4" t="s">
        <v>15818</v>
      </c>
      <c r="H3774" s="4"/>
      <c r="I3774" s="4"/>
      <c r="J3774" s="4" t="s">
        <v>15815</v>
      </c>
      <c r="K3774" s="16">
        <v>45657</v>
      </c>
      <c r="L3774" s="4" t="s">
        <v>15816</v>
      </c>
      <c r="M3774" s="4" t="s">
        <v>15817</v>
      </c>
      <c r="N3774" s="4">
        <v>41959034</v>
      </c>
      <c r="O3774" s="4"/>
      <c r="P3774" s="4" t="s">
        <v>15819</v>
      </c>
      <c r="U3774" t="s">
        <v>15820</v>
      </c>
      <c r="V3774">
        <v>0</v>
      </c>
      <c r="W3774">
        <v>0</v>
      </c>
      <c r="X3774" t="s">
        <v>990</v>
      </c>
      <c r="Y3774">
        <v>4</v>
      </c>
      <c r="Z3774">
        <v>0</v>
      </c>
      <c r="AA3774">
        <v>1</v>
      </c>
      <c r="AB3774">
        <v>0</v>
      </c>
      <c r="AC3774">
        <v>0</v>
      </c>
      <c r="AD3774">
        <v>0</v>
      </c>
      <c r="AE3774">
        <v>0</v>
      </c>
      <c r="AF3774">
        <v>0</v>
      </c>
      <c r="AG3774">
        <v>-1</v>
      </c>
      <c r="AO3774">
        <v>491426.05</v>
      </c>
      <c r="AP3774">
        <v>1620840.9</v>
      </c>
    </row>
    <row r="3775" spans="1:42" x14ac:dyDescent="0.25">
      <c r="A3775" s="9">
        <v>3774</v>
      </c>
      <c r="B3775" s="4" t="s">
        <v>9097</v>
      </c>
      <c r="C3775" s="4" t="s">
        <v>50</v>
      </c>
      <c r="D3775" s="4" t="s">
        <v>50</v>
      </c>
      <c r="E3775" s="4"/>
      <c r="F3775" s="4" t="s">
        <v>15844</v>
      </c>
      <c r="G3775" s="4" t="s">
        <v>15844</v>
      </c>
      <c r="H3775" s="4"/>
      <c r="I3775" s="4"/>
      <c r="J3775" s="4" t="s">
        <v>15842</v>
      </c>
      <c r="K3775" s="16">
        <v>44926</v>
      </c>
      <c r="L3775" s="4" t="s">
        <v>9022</v>
      </c>
      <c r="M3775" s="4" t="s">
        <v>15843</v>
      </c>
      <c r="N3775" s="4">
        <v>57296274</v>
      </c>
      <c r="O3775" s="4"/>
      <c r="P3775" s="4" t="s">
        <v>15845</v>
      </c>
      <c r="U3775" t="s">
        <v>15846</v>
      </c>
      <c r="V3775">
        <v>0</v>
      </c>
      <c r="W3775">
        <v>0</v>
      </c>
      <c r="X3775" t="s">
        <v>553</v>
      </c>
      <c r="Y3775">
        <v>5</v>
      </c>
      <c r="Z3775">
        <v>0</v>
      </c>
      <c r="AA3775">
        <v>9</v>
      </c>
      <c r="AB3775">
        <v>0</v>
      </c>
      <c r="AC3775">
        <v>0</v>
      </c>
      <c r="AD3775">
        <v>0</v>
      </c>
      <c r="AE3775">
        <v>0</v>
      </c>
      <c r="AF3775">
        <v>0</v>
      </c>
      <c r="AG3775">
        <v>-1</v>
      </c>
      <c r="AO3775">
        <v>491428</v>
      </c>
      <c r="AP3775">
        <v>1620845</v>
      </c>
    </row>
    <row r="3776" spans="1:42" x14ac:dyDescent="0.25">
      <c r="A3776" s="9">
        <v>3775</v>
      </c>
      <c r="B3776" s="4" t="s">
        <v>9097</v>
      </c>
      <c r="C3776" s="4" t="s">
        <v>50</v>
      </c>
      <c r="D3776" s="4" t="s">
        <v>805</v>
      </c>
      <c r="E3776" s="4"/>
      <c r="F3776" s="4" t="s">
        <v>23409</v>
      </c>
      <c r="G3776" s="4" t="s">
        <v>23409</v>
      </c>
      <c r="H3776" s="4"/>
      <c r="I3776" s="4"/>
      <c r="J3776" s="4" t="s">
        <v>23407</v>
      </c>
      <c r="K3776" s="16">
        <v>44926</v>
      </c>
      <c r="L3776" s="4" t="s">
        <v>23408</v>
      </c>
      <c r="M3776" s="4" t="s">
        <v>36</v>
      </c>
      <c r="N3776" s="4">
        <v>43328949</v>
      </c>
      <c r="O3776" s="4">
        <v>43328949</v>
      </c>
      <c r="P3776" s="4" t="s">
        <v>23410</v>
      </c>
      <c r="U3776" t="s">
        <v>23411</v>
      </c>
      <c r="V3776">
        <v>0</v>
      </c>
      <c r="W3776">
        <v>0</v>
      </c>
      <c r="X3776" t="s">
        <v>1562</v>
      </c>
      <c r="Y3776">
        <v>1</v>
      </c>
      <c r="Z3776">
        <v>0</v>
      </c>
      <c r="AA3776">
        <v>1</v>
      </c>
      <c r="AB3776">
        <v>0</v>
      </c>
      <c r="AC3776">
        <v>0</v>
      </c>
      <c r="AD3776">
        <v>1</v>
      </c>
      <c r="AE3776">
        <v>365</v>
      </c>
      <c r="AF3776">
        <v>0</v>
      </c>
      <c r="AG3776">
        <v>-1</v>
      </c>
      <c r="AO3776">
        <v>484768.96</v>
      </c>
      <c r="AP3776">
        <v>1624439.5</v>
      </c>
    </row>
    <row r="3777" spans="1:42" x14ac:dyDescent="0.25">
      <c r="A3777" s="9">
        <v>3776</v>
      </c>
      <c r="B3777" s="4" t="s">
        <v>9097</v>
      </c>
      <c r="C3777" s="4" t="s">
        <v>50</v>
      </c>
      <c r="D3777" s="4" t="s">
        <v>805</v>
      </c>
      <c r="E3777" s="4"/>
      <c r="F3777" s="4" t="s">
        <v>23450</v>
      </c>
      <c r="G3777" s="4" t="s">
        <v>23448</v>
      </c>
      <c r="H3777" s="4"/>
      <c r="I3777" s="4"/>
      <c r="J3777" s="4" t="s">
        <v>23445</v>
      </c>
      <c r="K3777" s="16">
        <v>44926</v>
      </c>
      <c r="L3777" s="4" t="s">
        <v>23446</v>
      </c>
      <c r="M3777" s="4" t="s">
        <v>23447</v>
      </c>
      <c r="N3777" s="4">
        <v>30669900</v>
      </c>
      <c r="O3777" s="4"/>
      <c r="P3777" s="4" t="s">
        <v>23449</v>
      </c>
      <c r="U3777" t="s">
        <v>23451</v>
      </c>
      <c r="V3777">
        <v>0</v>
      </c>
      <c r="W3777">
        <v>0</v>
      </c>
      <c r="X3777" t="s">
        <v>990</v>
      </c>
      <c r="Y3777">
        <v>0</v>
      </c>
      <c r="Z3777">
        <v>0</v>
      </c>
      <c r="AA3777">
        <v>0</v>
      </c>
      <c r="AB3777">
        <v>0</v>
      </c>
      <c r="AC3777">
        <v>0</v>
      </c>
      <c r="AD3777">
        <v>0</v>
      </c>
      <c r="AE3777">
        <v>0</v>
      </c>
      <c r="AF3777">
        <v>0</v>
      </c>
      <c r="AG3777">
        <v>-1</v>
      </c>
      <c r="AO3777">
        <v>484113</v>
      </c>
      <c r="AP3777">
        <v>1624025</v>
      </c>
    </row>
    <row r="3778" spans="1:42" x14ac:dyDescent="0.25">
      <c r="A3778" s="9">
        <v>3777</v>
      </c>
      <c r="B3778" s="4" t="s">
        <v>9097</v>
      </c>
      <c r="C3778" s="4" t="s">
        <v>50</v>
      </c>
      <c r="D3778" s="4" t="s">
        <v>1970</v>
      </c>
      <c r="E3778" s="4"/>
      <c r="F3778" s="4" t="s">
        <v>23455</v>
      </c>
      <c r="G3778" s="4" t="s">
        <v>23455</v>
      </c>
      <c r="H3778" s="4"/>
      <c r="I3778" s="4"/>
      <c r="J3778" s="4" t="s">
        <v>23452</v>
      </c>
      <c r="K3778" s="16">
        <v>44926</v>
      </c>
      <c r="L3778" s="4" t="s">
        <v>23453</v>
      </c>
      <c r="M3778" s="4" t="s">
        <v>23454</v>
      </c>
      <c r="N3778" s="4">
        <v>59993583</v>
      </c>
      <c r="O3778" s="4"/>
      <c r="P3778" s="4" t="s">
        <v>23456</v>
      </c>
      <c r="U3778" t="s">
        <v>23457</v>
      </c>
      <c r="V3778">
        <v>0</v>
      </c>
      <c r="W3778">
        <v>0</v>
      </c>
      <c r="X3778" t="s">
        <v>990</v>
      </c>
      <c r="Y3778">
        <v>1</v>
      </c>
      <c r="Z3778">
        <v>0</v>
      </c>
      <c r="AA3778">
        <v>2</v>
      </c>
      <c r="AB3778">
        <v>0</v>
      </c>
      <c r="AC3778">
        <v>0</v>
      </c>
      <c r="AD3778">
        <v>1</v>
      </c>
      <c r="AE3778">
        <v>288</v>
      </c>
      <c r="AF3778">
        <v>0</v>
      </c>
      <c r="AG3778">
        <v>-1</v>
      </c>
      <c r="AO3778">
        <v>493983.68</v>
      </c>
      <c r="AP3778">
        <v>1595578.3</v>
      </c>
    </row>
    <row r="3779" spans="1:42" x14ac:dyDescent="0.25">
      <c r="A3779" s="9">
        <v>3778</v>
      </c>
      <c r="B3779" s="4" t="s">
        <v>9097</v>
      </c>
      <c r="C3779" s="4" t="s">
        <v>50</v>
      </c>
      <c r="D3779" s="4" t="s">
        <v>2577</v>
      </c>
      <c r="E3779" s="4" t="s">
        <v>2576</v>
      </c>
      <c r="F3779" s="4" t="s">
        <v>14342</v>
      </c>
      <c r="G3779" s="4" t="s">
        <v>14342</v>
      </c>
      <c r="H3779" s="4"/>
      <c r="I3779" s="4"/>
      <c r="J3779" s="4" t="s">
        <v>15832</v>
      </c>
      <c r="K3779" s="16">
        <v>44926</v>
      </c>
      <c r="L3779" s="4" t="s">
        <v>15833</v>
      </c>
      <c r="M3779" s="4" t="s">
        <v>15828</v>
      </c>
      <c r="N3779" s="4">
        <v>22292900</v>
      </c>
      <c r="O3779" s="4">
        <v>52935411</v>
      </c>
      <c r="P3779" s="4" t="s">
        <v>15834</v>
      </c>
      <c r="U3779" t="s">
        <v>15835</v>
      </c>
      <c r="V3779">
        <v>0</v>
      </c>
      <c r="W3779">
        <v>0</v>
      </c>
      <c r="X3779" t="s">
        <v>553</v>
      </c>
      <c r="Y3779">
        <v>3</v>
      </c>
      <c r="Z3779">
        <v>0</v>
      </c>
      <c r="AA3779">
        <v>2</v>
      </c>
      <c r="AB3779">
        <v>0</v>
      </c>
      <c r="AC3779">
        <v>0</v>
      </c>
      <c r="AD3779">
        <v>1</v>
      </c>
      <c r="AE3779">
        <v>260</v>
      </c>
      <c r="AF3779">
        <v>0</v>
      </c>
      <c r="AG3779">
        <v>-1</v>
      </c>
      <c r="AO3779">
        <v>505297</v>
      </c>
      <c r="AP3779">
        <v>1607841</v>
      </c>
    </row>
    <row r="3780" spans="1:42" x14ac:dyDescent="0.25">
      <c r="A3780" s="9">
        <v>3779</v>
      </c>
      <c r="B3780" s="4" t="s">
        <v>9097</v>
      </c>
      <c r="C3780" s="4" t="s">
        <v>50</v>
      </c>
      <c r="D3780" s="4" t="s">
        <v>2577</v>
      </c>
      <c r="E3780" s="4" t="s">
        <v>2576</v>
      </c>
      <c r="F3780" s="4" t="s">
        <v>23481</v>
      </c>
      <c r="G3780" s="4" t="s">
        <v>23481</v>
      </c>
      <c r="H3780" s="4"/>
      <c r="I3780" s="4"/>
      <c r="J3780" s="4" t="s">
        <v>15826</v>
      </c>
      <c r="K3780" s="16">
        <v>44926</v>
      </c>
      <c r="L3780" s="4" t="s">
        <v>15827</v>
      </c>
      <c r="M3780" s="4" t="s">
        <v>15828</v>
      </c>
      <c r="N3780" s="4">
        <v>22292900</v>
      </c>
      <c r="O3780" s="4">
        <v>53907045</v>
      </c>
      <c r="P3780" s="4" t="s">
        <v>15830</v>
      </c>
      <c r="U3780" t="s">
        <v>23482</v>
      </c>
      <c r="V3780">
        <v>0</v>
      </c>
      <c r="W3780">
        <v>0</v>
      </c>
      <c r="X3780" t="s">
        <v>553</v>
      </c>
      <c r="Y3780">
        <v>3</v>
      </c>
      <c r="Z3780">
        <v>0</v>
      </c>
      <c r="AA3780">
        <v>16</v>
      </c>
      <c r="AB3780">
        <v>0</v>
      </c>
      <c r="AC3780">
        <v>0</v>
      </c>
      <c r="AD3780">
        <v>1</v>
      </c>
      <c r="AE3780">
        <v>5</v>
      </c>
      <c r="AF3780">
        <v>0</v>
      </c>
      <c r="AG3780">
        <v>-1</v>
      </c>
      <c r="AO3780">
        <v>505297.96</v>
      </c>
      <c r="AP3780">
        <v>1607841.8</v>
      </c>
    </row>
    <row r="3781" spans="1:42" x14ac:dyDescent="0.25">
      <c r="A3781" s="9">
        <v>3780</v>
      </c>
      <c r="B3781" s="4" t="s">
        <v>9097</v>
      </c>
      <c r="C3781" s="4" t="s">
        <v>50</v>
      </c>
      <c r="D3781" s="4" t="s">
        <v>852</v>
      </c>
      <c r="E3781" s="4" t="s">
        <v>23499</v>
      </c>
      <c r="F3781" s="4" t="s">
        <v>23498</v>
      </c>
      <c r="G3781" s="4" t="s">
        <v>23496</v>
      </c>
      <c r="H3781" s="4"/>
      <c r="I3781" s="4"/>
      <c r="J3781" s="4" t="s">
        <v>23494</v>
      </c>
      <c r="K3781" s="16">
        <v>44926</v>
      </c>
      <c r="L3781" s="4" t="s">
        <v>23495</v>
      </c>
      <c r="M3781" s="4" t="s">
        <v>36</v>
      </c>
      <c r="N3781" s="4">
        <v>46259203</v>
      </c>
      <c r="O3781" s="4"/>
      <c r="P3781" s="4" t="s">
        <v>23497</v>
      </c>
      <c r="U3781" t="s">
        <v>23500</v>
      </c>
      <c r="V3781">
        <v>0</v>
      </c>
      <c r="W3781">
        <v>0</v>
      </c>
      <c r="X3781" t="s">
        <v>1524</v>
      </c>
      <c r="Y3781">
        <v>1</v>
      </c>
      <c r="Z3781">
        <v>0</v>
      </c>
      <c r="AA3781">
        <v>2</v>
      </c>
      <c r="AB3781">
        <v>0</v>
      </c>
      <c r="AC3781">
        <v>0</v>
      </c>
      <c r="AD3781">
        <v>1</v>
      </c>
      <c r="AE3781">
        <v>312</v>
      </c>
      <c r="AF3781">
        <v>0</v>
      </c>
      <c r="AG3781">
        <v>-1</v>
      </c>
      <c r="AO3781">
        <v>507814</v>
      </c>
      <c r="AP3781">
        <v>1609572</v>
      </c>
    </row>
    <row r="3782" spans="1:42" x14ac:dyDescent="0.25">
      <c r="A3782" s="9">
        <v>3781</v>
      </c>
      <c r="B3782" s="4" t="s">
        <v>9097</v>
      </c>
      <c r="C3782" s="4" t="s">
        <v>50</v>
      </c>
      <c r="D3782" s="4" t="s">
        <v>2577</v>
      </c>
      <c r="E3782" s="4"/>
      <c r="F3782" s="4" t="s">
        <v>15867</v>
      </c>
      <c r="G3782" s="4" t="s">
        <v>15867</v>
      </c>
      <c r="H3782" s="4"/>
      <c r="I3782" s="4"/>
      <c r="J3782" s="4" t="s">
        <v>15865</v>
      </c>
      <c r="K3782" s="16">
        <v>44926</v>
      </c>
      <c r="L3782" s="4" t="s">
        <v>15866</v>
      </c>
      <c r="M3782" s="4" t="s">
        <v>36</v>
      </c>
      <c r="N3782" s="4">
        <v>47687442</v>
      </c>
      <c r="O3782" s="4">
        <v>58004004</v>
      </c>
      <c r="P3782" s="4" t="s">
        <v>15868</v>
      </c>
      <c r="U3782" t="s">
        <v>15869</v>
      </c>
      <c r="V3782">
        <v>0</v>
      </c>
      <c r="W3782">
        <v>0</v>
      </c>
      <c r="X3782" t="s">
        <v>553</v>
      </c>
      <c r="Y3782">
        <v>1</v>
      </c>
      <c r="Z3782">
        <v>0</v>
      </c>
      <c r="AA3782">
        <v>1</v>
      </c>
      <c r="AB3782">
        <v>0</v>
      </c>
      <c r="AC3782">
        <v>0</v>
      </c>
      <c r="AD3782">
        <v>0</v>
      </c>
      <c r="AE3782">
        <v>0</v>
      </c>
      <c r="AF3782">
        <v>0</v>
      </c>
      <c r="AG3782">
        <v>-1</v>
      </c>
      <c r="AO3782">
        <v>501900</v>
      </c>
      <c r="AP3782">
        <v>1602925</v>
      </c>
    </row>
    <row r="3783" spans="1:42" x14ac:dyDescent="0.25">
      <c r="A3783" s="9">
        <v>3782</v>
      </c>
      <c r="B3783" s="4" t="s">
        <v>9097</v>
      </c>
      <c r="C3783" s="4" t="s">
        <v>50</v>
      </c>
      <c r="D3783" s="4" t="s">
        <v>50</v>
      </c>
      <c r="E3783" s="4" t="s">
        <v>690</v>
      </c>
      <c r="F3783" s="4" t="s">
        <v>23646</v>
      </c>
      <c r="G3783" s="4" t="s">
        <v>23646</v>
      </c>
      <c r="H3783" s="4"/>
      <c r="I3783" s="4"/>
      <c r="J3783" s="4" t="s">
        <v>23644</v>
      </c>
      <c r="K3783" s="16">
        <v>44926</v>
      </c>
      <c r="L3783" s="4" t="s">
        <v>23645</v>
      </c>
      <c r="M3783" s="4" t="s">
        <v>36</v>
      </c>
      <c r="N3783" s="4">
        <v>57771628</v>
      </c>
      <c r="O3783" s="4"/>
      <c r="P3783" s="4" t="s">
        <v>23647</v>
      </c>
      <c r="U3783" t="s">
        <v>23648</v>
      </c>
      <c r="V3783">
        <v>0</v>
      </c>
      <c r="W3783">
        <v>0</v>
      </c>
      <c r="X3783" t="s">
        <v>553</v>
      </c>
      <c r="Y3783">
        <v>1</v>
      </c>
      <c r="Z3783">
        <v>0</v>
      </c>
      <c r="AA3783">
        <v>1</v>
      </c>
      <c r="AB3783">
        <v>0</v>
      </c>
      <c r="AC3783">
        <v>0</v>
      </c>
      <c r="AD3783">
        <v>1</v>
      </c>
      <c r="AE3783">
        <v>1</v>
      </c>
      <c r="AF3783">
        <v>0</v>
      </c>
      <c r="AG3783">
        <v>-1</v>
      </c>
      <c r="AO3783">
        <v>501983</v>
      </c>
      <c r="AP3783">
        <v>1620759</v>
      </c>
    </row>
    <row r="3784" spans="1:42" x14ac:dyDescent="0.25">
      <c r="A3784" s="9">
        <v>3783</v>
      </c>
      <c r="B3784" s="4" t="s">
        <v>9097</v>
      </c>
      <c r="C3784" s="4" t="s">
        <v>50</v>
      </c>
      <c r="D3784" s="4" t="s">
        <v>50</v>
      </c>
      <c r="E3784" s="4"/>
      <c r="F3784" s="4" t="s">
        <v>23654</v>
      </c>
      <c r="G3784" s="4" t="s">
        <v>23652</v>
      </c>
      <c r="H3784" s="4"/>
      <c r="I3784" s="4"/>
      <c r="J3784" s="4" t="s">
        <v>23649</v>
      </c>
      <c r="K3784" s="16">
        <v>44926</v>
      </c>
      <c r="L3784" s="4" t="s">
        <v>23650</v>
      </c>
      <c r="M3784" s="4" t="s">
        <v>23651</v>
      </c>
      <c r="N3784" s="4">
        <v>30147905</v>
      </c>
      <c r="O3784" s="4"/>
      <c r="P3784" s="4" t="s">
        <v>23653</v>
      </c>
      <c r="U3784" t="s">
        <v>23655</v>
      </c>
      <c r="V3784">
        <v>0</v>
      </c>
      <c r="W3784">
        <v>0</v>
      </c>
      <c r="X3784" t="s">
        <v>6345</v>
      </c>
      <c r="Y3784">
        <v>3</v>
      </c>
      <c r="Z3784">
        <v>0</v>
      </c>
      <c r="AA3784">
        <v>5</v>
      </c>
      <c r="AB3784">
        <v>0</v>
      </c>
      <c r="AC3784">
        <v>0</v>
      </c>
      <c r="AD3784">
        <v>3</v>
      </c>
      <c r="AE3784">
        <v>324</v>
      </c>
      <c r="AF3784">
        <v>0</v>
      </c>
      <c r="AG3784">
        <v>-1</v>
      </c>
      <c r="AO3784">
        <v>433046</v>
      </c>
      <c r="AP3784">
        <v>1552919</v>
      </c>
    </row>
    <row r="3785" spans="1:42" x14ac:dyDescent="0.25">
      <c r="A3785" s="9">
        <v>3784</v>
      </c>
      <c r="B3785" s="4" t="s">
        <v>9097</v>
      </c>
      <c r="C3785" s="4" t="s">
        <v>50</v>
      </c>
      <c r="D3785" s="4" t="s">
        <v>3689</v>
      </c>
      <c r="E3785" s="4" t="s">
        <v>15237</v>
      </c>
      <c r="F3785" s="4" t="s">
        <v>23671</v>
      </c>
      <c r="G3785" s="4" t="s">
        <v>23669</v>
      </c>
      <c r="H3785" s="4"/>
      <c r="I3785" s="4"/>
      <c r="J3785" s="4" t="s">
        <v>23667</v>
      </c>
      <c r="K3785" s="16">
        <v>45291</v>
      </c>
      <c r="L3785" s="4" t="s">
        <v>23668</v>
      </c>
      <c r="M3785" s="4" t="s">
        <v>36</v>
      </c>
      <c r="N3785" s="4">
        <v>31638952</v>
      </c>
      <c r="O3785" s="4">
        <v>49289054</v>
      </c>
      <c r="P3785" s="4" t="s">
        <v>23670</v>
      </c>
      <c r="U3785" t="s">
        <v>23672</v>
      </c>
      <c r="V3785">
        <v>0</v>
      </c>
      <c r="W3785">
        <v>0</v>
      </c>
      <c r="X3785" t="s">
        <v>1524</v>
      </c>
      <c r="Y3785">
        <v>1</v>
      </c>
      <c r="Z3785">
        <v>0</v>
      </c>
      <c r="AA3785">
        <v>1</v>
      </c>
      <c r="AB3785">
        <v>0</v>
      </c>
      <c r="AC3785">
        <v>0</v>
      </c>
      <c r="AD3785">
        <v>1</v>
      </c>
      <c r="AE3785">
        <v>1</v>
      </c>
      <c r="AF3785">
        <v>0</v>
      </c>
      <c r="AG3785">
        <v>-1</v>
      </c>
      <c r="AO3785">
        <v>519085</v>
      </c>
      <c r="AP3785">
        <v>1615165</v>
      </c>
    </row>
    <row r="3786" spans="1:42" x14ac:dyDescent="0.25">
      <c r="A3786" s="9">
        <v>3785</v>
      </c>
      <c r="B3786" s="4" t="s">
        <v>9097</v>
      </c>
      <c r="C3786" s="4" t="s">
        <v>50</v>
      </c>
      <c r="D3786" s="4" t="s">
        <v>852</v>
      </c>
      <c r="E3786" s="4" t="s">
        <v>6099</v>
      </c>
      <c r="F3786" s="4" t="s">
        <v>14312</v>
      </c>
      <c r="G3786" s="4" t="s">
        <v>14312</v>
      </c>
      <c r="H3786" s="4"/>
      <c r="I3786" s="4"/>
      <c r="J3786" s="4" t="s">
        <v>14310</v>
      </c>
      <c r="K3786" s="16">
        <v>42369</v>
      </c>
      <c r="L3786" s="4" t="s">
        <v>14311</v>
      </c>
      <c r="M3786" s="4" t="s">
        <v>14310</v>
      </c>
      <c r="N3786" s="4">
        <v>57804898</v>
      </c>
      <c r="O3786" s="4"/>
      <c r="P3786" s="4"/>
      <c r="U3786" t="s">
        <v>14313</v>
      </c>
      <c r="V3786">
        <v>0</v>
      </c>
      <c r="W3786">
        <v>0</v>
      </c>
      <c r="Y3786">
        <v>1</v>
      </c>
      <c r="Z3786">
        <v>0</v>
      </c>
      <c r="AA3786">
        <v>9</v>
      </c>
      <c r="AB3786">
        <v>0</v>
      </c>
      <c r="AC3786">
        <v>0</v>
      </c>
      <c r="AD3786">
        <v>0</v>
      </c>
      <c r="AE3786">
        <v>0</v>
      </c>
      <c r="AF3786">
        <v>0</v>
      </c>
      <c r="AG3786">
        <v>-1</v>
      </c>
      <c r="AK3786" t="s">
        <v>43</v>
      </c>
      <c r="AM3786" t="s">
        <v>4294</v>
      </c>
      <c r="AO3786">
        <v>496410.87550000002</v>
      </c>
      <c r="AP3786">
        <v>1613884.8470000001</v>
      </c>
    </row>
    <row r="3787" spans="1:42" x14ac:dyDescent="0.25">
      <c r="A3787" s="9">
        <v>3786</v>
      </c>
      <c r="B3787" s="4" t="s">
        <v>9097</v>
      </c>
      <c r="C3787" s="4" t="s">
        <v>50</v>
      </c>
      <c r="D3787" s="4" t="s">
        <v>50</v>
      </c>
      <c r="E3787" s="4"/>
      <c r="F3787" s="4" t="s">
        <v>12188</v>
      </c>
      <c r="G3787" s="4" t="s">
        <v>12188</v>
      </c>
      <c r="H3787" s="4"/>
      <c r="I3787" s="4"/>
      <c r="J3787" s="4" t="s">
        <v>12185</v>
      </c>
      <c r="K3787" s="16">
        <v>42369</v>
      </c>
      <c r="L3787" s="4" t="s">
        <v>12186</v>
      </c>
      <c r="M3787" s="4" t="s">
        <v>12187</v>
      </c>
      <c r="N3787" s="4">
        <v>24743994</v>
      </c>
      <c r="O3787" s="4"/>
      <c r="P3787" s="4"/>
      <c r="U3787" t="s">
        <v>12189</v>
      </c>
      <c r="V3787">
        <v>0</v>
      </c>
      <c r="W3787">
        <v>0</v>
      </c>
      <c r="X3787" t="s">
        <v>1524</v>
      </c>
      <c r="Y3787">
        <v>0</v>
      </c>
      <c r="Z3787">
        <v>0</v>
      </c>
      <c r="AA3787">
        <v>0</v>
      </c>
      <c r="AB3787">
        <v>0</v>
      </c>
      <c r="AC3787">
        <v>0</v>
      </c>
      <c r="AD3787">
        <v>0</v>
      </c>
      <c r="AE3787">
        <v>0</v>
      </c>
      <c r="AF3787">
        <v>0</v>
      </c>
      <c r="AG3787">
        <v>-1</v>
      </c>
      <c r="AO3787">
        <v>496410.87550000002</v>
      </c>
      <c r="AP3787">
        <v>1613884.8470000001</v>
      </c>
    </row>
    <row r="3788" spans="1:42" x14ac:dyDescent="0.25">
      <c r="A3788" s="9">
        <v>3787</v>
      </c>
      <c r="B3788" s="4" t="s">
        <v>9097</v>
      </c>
      <c r="C3788" s="4" t="s">
        <v>50</v>
      </c>
      <c r="D3788" s="4" t="s">
        <v>805</v>
      </c>
      <c r="E3788" s="4"/>
      <c r="F3788" s="4" t="s">
        <v>23718</v>
      </c>
      <c r="G3788" s="4" t="s">
        <v>23718</v>
      </c>
      <c r="H3788" s="4"/>
      <c r="I3788" s="4"/>
      <c r="J3788" s="4" t="s">
        <v>23716</v>
      </c>
      <c r="K3788" s="16">
        <v>42369</v>
      </c>
      <c r="L3788" s="4" t="s">
        <v>23717</v>
      </c>
      <c r="M3788" s="4" t="s">
        <v>23716</v>
      </c>
      <c r="N3788" s="4"/>
      <c r="O3788" s="4"/>
      <c r="P3788" s="4"/>
      <c r="U3788" t="s">
        <v>23719</v>
      </c>
      <c r="V3788">
        <v>0</v>
      </c>
      <c r="W3788">
        <v>0</v>
      </c>
      <c r="X3788" t="s">
        <v>990</v>
      </c>
      <c r="Y3788">
        <v>1</v>
      </c>
      <c r="Z3788">
        <v>0</v>
      </c>
      <c r="AA3788">
        <v>1</v>
      </c>
      <c r="AB3788">
        <v>0</v>
      </c>
      <c r="AC3788">
        <v>0</v>
      </c>
      <c r="AD3788">
        <v>1</v>
      </c>
      <c r="AE3788">
        <v>325</v>
      </c>
      <c r="AF3788">
        <v>0</v>
      </c>
      <c r="AG3788">
        <v>-1</v>
      </c>
      <c r="AM3788" t="s">
        <v>43</v>
      </c>
      <c r="AO3788">
        <v>496410.87550000002</v>
      </c>
      <c r="AP3788">
        <v>1613884.8470000001</v>
      </c>
    </row>
    <row r="3789" spans="1:42" x14ac:dyDescent="0.25">
      <c r="A3789" s="9">
        <v>3788</v>
      </c>
      <c r="B3789" s="4" t="s">
        <v>9097</v>
      </c>
      <c r="C3789" s="4" t="s">
        <v>50</v>
      </c>
      <c r="D3789" s="4" t="s">
        <v>122</v>
      </c>
      <c r="E3789" s="4" t="s">
        <v>23746</v>
      </c>
      <c r="F3789" s="4" t="s">
        <v>23745</v>
      </c>
      <c r="G3789" s="4" t="s">
        <v>23745</v>
      </c>
      <c r="H3789" s="4"/>
      <c r="I3789" s="4"/>
      <c r="J3789" s="4" t="s">
        <v>23743</v>
      </c>
      <c r="K3789" s="16">
        <v>42369</v>
      </c>
      <c r="L3789" s="4" t="s">
        <v>23744</v>
      </c>
      <c r="M3789" s="4" t="s">
        <v>23743</v>
      </c>
      <c r="N3789" s="4">
        <v>24317700</v>
      </c>
      <c r="O3789" s="4"/>
      <c r="P3789" s="4"/>
      <c r="U3789" t="s">
        <v>23747</v>
      </c>
      <c r="V3789">
        <v>0</v>
      </c>
      <c r="W3789">
        <v>0</v>
      </c>
      <c r="X3789" t="s">
        <v>990</v>
      </c>
      <c r="Y3789">
        <v>0</v>
      </c>
      <c r="Z3789">
        <v>0</v>
      </c>
      <c r="AA3789">
        <v>0</v>
      </c>
      <c r="AB3789">
        <v>0</v>
      </c>
      <c r="AC3789">
        <v>0</v>
      </c>
      <c r="AD3789">
        <v>0</v>
      </c>
      <c r="AE3789">
        <v>0</v>
      </c>
      <c r="AF3789">
        <v>0</v>
      </c>
      <c r="AG3789">
        <v>-1</v>
      </c>
      <c r="AO3789">
        <v>496410.87550000002</v>
      </c>
      <c r="AP3789">
        <v>1613884.8470000001</v>
      </c>
    </row>
    <row r="3790" spans="1:42" x14ac:dyDescent="0.25">
      <c r="A3790" s="9">
        <v>3789</v>
      </c>
      <c r="B3790" s="4" t="s">
        <v>9097</v>
      </c>
      <c r="C3790" s="4" t="s">
        <v>50</v>
      </c>
      <c r="D3790" s="4" t="s">
        <v>50</v>
      </c>
      <c r="E3790" s="4"/>
      <c r="F3790" s="4" t="s">
        <v>23751</v>
      </c>
      <c r="G3790" s="4" t="s">
        <v>23751</v>
      </c>
      <c r="H3790" s="4"/>
      <c r="I3790" s="4"/>
      <c r="J3790" s="4" t="s">
        <v>23748</v>
      </c>
      <c r="K3790" s="16">
        <v>42369</v>
      </c>
      <c r="L3790" s="4" t="s">
        <v>23749</v>
      </c>
      <c r="M3790" s="4" t="s">
        <v>23750</v>
      </c>
      <c r="N3790" s="4">
        <v>57712772</v>
      </c>
      <c r="O3790" s="4"/>
      <c r="P3790" s="4"/>
      <c r="U3790" t="s">
        <v>23752</v>
      </c>
      <c r="V3790">
        <v>0</v>
      </c>
      <c r="W3790">
        <v>0</v>
      </c>
      <c r="X3790" t="s">
        <v>553</v>
      </c>
      <c r="Y3790">
        <v>2</v>
      </c>
      <c r="Z3790">
        <v>0</v>
      </c>
      <c r="AA3790">
        <v>4</v>
      </c>
      <c r="AB3790">
        <v>0</v>
      </c>
      <c r="AC3790">
        <v>6</v>
      </c>
      <c r="AD3790">
        <v>1</v>
      </c>
      <c r="AE3790">
        <v>275</v>
      </c>
      <c r="AF3790">
        <v>0</v>
      </c>
      <c r="AG3790">
        <v>-1</v>
      </c>
      <c r="AM3790" t="s">
        <v>43</v>
      </c>
      <c r="AO3790">
        <v>496410.87550000002</v>
      </c>
      <c r="AP3790">
        <v>1613884.8470000001</v>
      </c>
    </row>
    <row r="3791" spans="1:42" x14ac:dyDescent="0.25">
      <c r="A3791" s="9">
        <v>3790</v>
      </c>
      <c r="B3791" s="4" t="s">
        <v>9097</v>
      </c>
      <c r="C3791" s="4" t="s">
        <v>50</v>
      </c>
      <c r="D3791" s="4" t="s">
        <v>50</v>
      </c>
      <c r="E3791" s="4" t="s">
        <v>6964</v>
      </c>
      <c r="F3791" s="4" t="s">
        <v>23777</v>
      </c>
      <c r="G3791" s="4" t="s">
        <v>23777</v>
      </c>
      <c r="H3791" s="4"/>
      <c r="I3791" s="4"/>
      <c r="J3791" s="4" t="s">
        <v>23775</v>
      </c>
      <c r="K3791" s="16">
        <v>42369</v>
      </c>
      <c r="L3791" s="4" t="s">
        <v>23776</v>
      </c>
      <c r="M3791" s="4" t="s">
        <v>6961</v>
      </c>
      <c r="N3791" s="4">
        <v>23327026</v>
      </c>
      <c r="O3791" s="4"/>
      <c r="P3791" s="4"/>
      <c r="U3791" t="s">
        <v>23778</v>
      </c>
      <c r="V3791">
        <v>0</v>
      </c>
      <c r="W3791">
        <v>0</v>
      </c>
      <c r="X3791" t="s">
        <v>1524</v>
      </c>
      <c r="Y3791">
        <v>4</v>
      </c>
      <c r="Z3791">
        <v>0</v>
      </c>
      <c r="AA3791">
        <v>4</v>
      </c>
      <c r="AB3791">
        <v>0</v>
      </c>
      <c r="AC3791">
        <v>0</v>
      </c>
      <c r="AD3791">
        <v>1</v>
      </c>
      <c r="AE3791">
        <v>336</v>
      </c>
      <c r="AF3791">
        <v>0</v>
      </c>
      <c r="AG3791">
        <v>-1</v>
      </c>
      <c r="AO3791">
        <v>496410.87550000002</v>
      </c>
      <c r="AP3791">
        <v>1613884.8470000001</v>
      </c>
    </row>
    <row r="3792" spans="1:42" x14ac:dyDescent="0.25">
      <c r="A3792" s="9">
        <v>3791</v>
      </c>
      <c r="B3792" s="4" t="s">
        <v>9097</v>
      </c>
      <c r="C3792" s="4" t="s">
        <v>50</v>
      </c>
      <c r="D3792" s="4" t="s">
        <v>50</v>
      </c>
      <c r="E3792" s="4"/>
      <c r="F3792" s="4" t="s">
        <v>23782</v>
      </c>
      <c r="G3792" s="4" t="s">
        <v>23782</v>
      </c>
      <c r="H3792" s="4"/>
      <c r="I3792" s="4"/>
      <c r="J3792" s="4" t="s">
        <v>23779</v>
      </c>
      <c r="K3792" s="16">
        <v>43830</v>
      </c>
      <c r="L3792" s="4" t="s">
        <v>23780</v>
      </c>
      <c r="M3792" s="4" t="s">
        <v>23781</v>
      </c>
      <c r="N3792" s="4">
        <v>79305216</v>
      </c>
      <c r="O3792" s="4"/>
      <c r="P3792" s="4"/>
      <c r="U3792" t="s">
        <v>23783</v>
      </c>
      <c r="V3792">
        <v>0</v>
      </c>
      <c r="W3792">
        <v>0</v>
      </c>
      <c r="X3792" t="s">
        <v>1524</v>
      </c>
      <c r="Y3792">
        <v>1</v>
      </c>
      <c r="Z3792">
        <v>0</v>
      </c>
      <c r="AA3792">
        <v>2</v>
      </c>
      <c r="AB3792">
        <v>0</v>
      </c>
      <c r="AC3792">
        <v>0</v>
      </c>
      <c r="AD3792">
        <v>1</v>
      </c>
      <c r="AE3792">
        <v>48</v>
      </c>
      <c r="AF3792">
        <v>0</v>
      </c>
      <c r="AG3792">
        <v>-1</v>
      </c>
      <c r="AK3792" t="s">
        <v>43</v>
      </c>
      <c r="AM3792" t="s">
        <v>4294</v>
      </c>
      <c r="AO3792">
        <v>659479</v>
      </c>
      <c r="AP3792">
        <v>1733367</v>
      </c>
    </row>
    <row r="3793" spans="1:42" x14ac:dyDescent="0.25">
      <c r="A3793" s="9">
        <v>3792</v>
      </c>
      <c r="B3793" s="4" t="s">
        <v>9097</v>
      </c>
      <c r="C3793" s="4" t="s">
        <v>50</v>
      </c>
      <c r="D3793" s="4" t="s">
        <v>50</v>
      </c>
      <c r="E3793" s="4" t="s">
        <v>576</v>
      </c>
      <c r="F3793" s="4" t="s">
        <v>23787</v>
      </c>
      <c r="G3793" s="4" t="s">
        <v>23786</v>
      </c>
      <c r="H3793" s="4"/>
      <c r="I3793" s="4"/>
      <c r="J3793" s="4" t="s">
        <v>23784</v>
      </c>
      <c r="K3793" s="16">
        <v>44561</v>
      </c>
      <c r="L3793" s="4" t="s">
        <v>23785</v>
      </c>
      <c r="M3793" s="4" t="s">
        <v>46</v>
      </c>
      <c r="N3793" s="4">
        <v>52993366</v>
      </c>
      <c r="O3793" s="4"/>
      <c r="P3793" s="4"/>
      <c r="U3793" t="s">
        <v>23788</v>
      </c>
      <c r="V3793">
        <v>0</v>
      </c>
      <c r="W3793">
        <v>0</v>
      </c>
      <c r="X3793" t="s">
        <v>990</v>
      </c>
      <c r="Y3793">
        <v>1</v>
      </c>
      <c r="Z3793">
        <v>0</v>
      </c>
      <c r="AA3793">
        <v>3</v>
      </c>
      <c r="AB3793">
        <v>0</v>
      </c>
      <c r="AC3793">
        <v>0</v>
      </c>
      <c r="AD3793">
        <v>1</v>
      </c>
      <c r="AE3793">
        <v>240</v>
      </c>
      <c r="AF3793">
        <v>0</v>
      </c>
      <c r="AG3793">
        <v>-1</v>
      </c>
      <c r="AM3793" t="s">
        <v>43</v>
      </c>
      <c r="AO3793">
        <v>503183</v>
      </c>
      <c r="AP3793">
        <v>1619777</v>
      </c>
    </row>
    <row r="3794" spans="1:42" x14ac:dyDescent="0.25">
      <c r="A3794" s="9">
        <v>3793</v>
      </c>
      <c r="B3794" s="4" t="s">
        <v>9097</v>
      </c>
      <c r="C3794" s="4" t="s">
        <v>50</v>
      </c>
      <c r="D3794" s="4" t="s">
        <v>50</v>
      </c>
      <c r="E3794" s="4" t="s">
        <v>576</v>
      </c>
      <c r="F3794" s="4" t="s">
        <v>23796</v>
      </c>
      <c r="G3794" s="4" t="s">
        <v>23796</v>
      </c>
      <c r="H3794" s="4"/>
      <c r="I3794" s="4"/>
      <c r="J3794" s="4" t="s">
        <v>23794</v>
      </c>
      <c r="K3794" s="16">
        <v>42369</v>
      </c>
      <c r="L3794" s="4" t="s">
        <v>23795</v>
      </c>
      <c r="M3794" s="4" t="s">
        <v>46</v>
      </c>
      <c r="N3794" s="4"/>
      <c r="O3794" s="4"/>
      <c r="P3794" s="4"/>
      <c r="U3794" t="s">
        <v>23797</v>
      </c>
      <c r="V3794">
        <v>0</v>
      </c>
      <c r="W3794">
        <v>0</v>
      </c>
      <c r="X3794" t="s">
        <v>553</v>
      </c>
      <c r="Y3794">
        <v>0</v>
      </c>
      <c r="Z3794">
        <v>0</v>
      </c>
      <c r="AA3794">
        <v>0</v>
      </c>
      <c r="AB3794">
        <v>0</v>
      </c>
      <c r="AC3794">
        <v>0</v>
      </c>
      <c r="AD3794">
        <v>0</v>
      </c>
      <c r="AE3794">
        <v>0</v>
      </c>
      <c r="AF3794">
        <v>0</v>
      </c>
      <c r="AG3794">
        <v>-1</v>
      </c>
      <c r="AM3794" t="s">
        <v>43</v>
      </c>
      <c r="AO3794">
        <v>496410.87550000002</v>
      </c>
      <c r="AP3794">
        <v>1613884.8470000001</v>
      </c>
    </row>
    <row r="3795" spans="1:42" x14ac:dyDescent="0.25">
      <c r="A3795" s="9">
        <v>3794</v>
      </c>
      <c r="B3795" s="4" t="s">
        <v>9097</v>
      </c>
      <c r="C3795" s="4" t="s">
        <v>50</v>
      </c>
      <c r="D3795" s="4" t="s">
        <v>999</v>
      </c>
      <c r="E3795" s="4"/>
      <c r="F3795" s="4" t="s">
        <v>23804</v>
      </c>
      <c r="G3795" s="4" t="s">
        <v>23803</v>
      </c>
      <c r="H3795" s="4"/>
      <c r="I3795" s="4"/>
      <c r="J3795" s="4" t="s">
        <v>23802</v>
      </c>
      <c r="K3795" s="16">
        <v>42735</v>
      </c>
      <c r="L3795" s="4" t="s">
        <v>17621</v>
      </c>
      <c r="M3795" s="4" t="s">
        <v>46</v>
      </c>
      <c r="N3795" s="4">
        <v>44795898</v>
      </c>
      <c r="O3795" s="4"/>
      <c r="P3795" s="4"/>
      <c r="U3795" t="s">
        <v>23805</v>
      </c>
      <c r="V3795">
        <v>0</v>
      </c>
      <c r="W3795">
        <v>0</v>
      </c>
      <c r="X3795" t="s">
        <v>553</v>
      </c>
      <c r="Y3795">
        <v>0</v>
      </c>
      <c r="Z3795">
        <v>0</v>
      </c>
      <c r="AA3795">
        <v>2</v>
      </c>
      <c r="AB3795">
        <v>0</v>
      </c>
      <c r="AC3795">
        <v>0</v>
      </c>
      <c r="AD3795">
        <v>8</v>
      </c>
      <c r="AE3795">
        <v>260</v>
      </c>
      <c r="AF3795">
        <v>0</v>
      </c>
      <c r="AG3795">
        <v>-1</v>
      </c>
      <c r="AK3795" t="s">
        <v>3664</v>
      </c>
      <c r="AM3795" t="s">
        <v>16361</v>
      </c>
      <c r="AO3795">
        <v>496410.87550000002</v>
      </c>
      <c r="AP3795">
        <v>1613884.8470000001</v>
      </c>
    </row>
    <row r="3796" spans="1:42" x14ac:dyDescent="0.25">
      <c r="A3796" s="9">
        <v>3795</v>
      </c>
      <c r="B3796" s="4" t="s">
        <v>9097</v>
      </c>
      <c r="C3796" s="4" t="s">
        <v>50</v>
      </c>
      <c r="D3796" s="4" t="s">
        <v>50</v>
      </c>
      <c r="E3796" s="4" t="s">
        <v>576</v>
      </c>
      <c r="F3796" s="4" t="s">
        <v>14596</v>
      </c>
      <c r="G3796" s="4" t="s">
        <v>14596</v>
      </c>
      <c r="H3796" s="4"/>
      <c r="I3796" s="4"/>
      <c r="J3796" s="4" t="s">
        <v>14594</v>
      </c>
      <c r="K3796" s="16">
        <v>42735</v>
      </c>
      <c r="L3796" s="4" t="s">
        <v>14595</v>
      </c>
      <c r="M3796" s="4" t="s">
        <v>46</v>
      </c>
      <c r="N3796" s="4">
        <v>58322748</v>
      </c>
      <c r="O3796" s="4"/>
      <c r="P3796" s="4"/>
      <c r="U3796" t="s">
        <v>23818</v>
      </c>
      <c r="V3796">
        <v>0</v>
      </c>
      <c r="W3796">
        <v>0</v>
      </c>
      <c r="X3796" t="s">
        <v>990</v>
      </c>
      <c r="Y3796">
        <v>1</v>
      </c>
      <c r="Z3796">
        <v>0</v>
      </c>
      <c r="AA3796">
        <v>2</v>
      </c>
      <c r="AB3796">
        <v>0</v>
      </c>
      <c r="AC3796">
        <v>0</v>
      </c>
      <c r="AD3796">
        <v>2</v>
      </c>
      <c r="AE3796">
        <v>260</v>
      </c>
      <c r="AF3796">
        <v>0</v>
      </c>
      <c r="AG3796">
        <v>-1</v>
      </c>
      <c r="AK3796" t="s">
        <v>3664</v>
      </c>
      <c r="AM3796" t="s">
        <v>14353</v>
      </c>
      <c r="AO3796">
        <v>496410.87550000002</v>
      </c>
      <c r="AP3796">
        <v>1613884.8470000001</v>
      </c>
    </row>
    <row r="3797" spans="1:42" x14ac:dyDescent="0.25">
      <c r="A3797" s="9">
        <v>3796</v>
      </c>
      <c r="B3797" s="4" t="s">
        <v>9097</v>
      </c>
      <c r="C3797" s="4" t="s">
        <v>50</v>
      </c>
      <c r="D3797" s="4" t="s">
        <v>805</v>
      </c>
      <c r="E3797" s="4"/>
      <c r="F3797" s="4" t="s">
        <v>6243</v>
      </c>
      <c r="G3797" s="4" t="s">
        <v>6243</v>
      </c>
      <c r="H3797" s="4"/>
      <c r="I3797" s="4"/>
      <c r="J3797" s="4" t="s">
        <v>6239</v>
      </c>
      <c r="K3797" s="16">
        <v>42735</v>
      </c>
      <c r="L3797" s="4" t="s">
        <v>6240</v>
      </c>
      <c r="M3797" s="4" t="s">
        <v>46</v>
      </c>
      <c r="N3797" s="4"/>
      <c r="O3797" s="4"/>
      <c r="P3797" s="4"/>
      <c r="U3797" t="s">
        <v>23823</v>
      </c>
      <c r="V3797">
        <v>0</v>
      </c>
      <c r="W3797">
        <v>0</v>
      </c>
      <c r="X3797" t="s">
        <v>553</v>
      </c>
      <c r="Y3797">
        <v>1</v>
      </c>
      <c r="Z3797">
        <v>0</v>
      </c>
      <c r="AA3797">
        <v>2</v>
      </c>
      <c r="AB3797">
        <v>0</v>
      </c>
      <c r="AC3797">
        <v>0</v>
      </c>
      <c r="AD3797">
        <v>0</v>
      </c>
      <c r="AE3797">
        <v>325</v>
      </c>
      <c r="AF3797">
        <v>0</v>
      </c>
      <c r="AG3797">
        <v>-1</v>
      </c>
      <c r="AK3797" t="s">
        <v>3664</v>
      </c>
      <c r="AM3797" t="s">
        <v>14353</v>
      </c>
      <c r="AO3797">
        <v>496410.87550000002</v>
      </c>
      <c r="AP3797">
        <v>1613884.8470000001</v>
      </c>
    </row>
    <row r="3798" spans="1:42" x14ac:dyDescent="0.25">
      <c r="A3798" s="9">
        <v>3797</v>
      </c>
      <c r="B3798" s="4" t="s">
        <v>9097</v>
      </c>
      <c r="C3798" s="4" t="s">
        <v>50</v>
      </c>
      <c r="D3798" s="4" t="s">
        <v>50</v>
      </c>
      <c r="E3798" s="4" t="s">
        <v>649</v>
      </c>
      <c r="F3798" s="4" t="s">
        <v>23833</v>
      </c>
      <c r="G3798" s="4" t="s">
        <v>23833</v>
      </c>
      <c r="H3798" s="4"/>
      <c r="I3798" s="4"/>
      <c r="J3798" s="4" t="s">
        <v>18489</v>
      </c>
      <c r="K3798" s="16">
        <v>42735</v>
      </c>
      <c r="L3798" s="4" t="s">
        <v>18490</v>
      </c>
      <c r="M3798" s="4" t="s">
        <v>46</v>
      </c>
      <c r="N3798" s="4">
        <v>24746350</v>
      </c>
      <c r="O3798" s="4">
        <v>24746472</v>
      </c>
      <c r="P3798" s="4"/>
      <c r="U3798" t="s">
        <v>23834</v>
      </c>
      <c r="V3798">
        <v>0</v>
      </c>
      <c r="W3798">
        <v>0</v>
      </c>
      <c r="X3798" t="s">
        <v>553</v>
      </c>
      <c r="Y3798">
        <v>2</v>
      </c>
      <c r="Z3798">
        <v>0</v>
      </c>
      <c r="AA3798">
        <v>2</v>
      </c>
      <c r="AB3798">
        <v>0</v>
      </c>
      <c r="AC3798">
        <v>0</v>
      </c>
      <c r="AD3798">
        <v>1</v>
      </c>
      <c r="AE3798">
        <v>2654</v>
      </c>
      <c r="AF3798">
        <v>0</v>
      </c>
      <c r="AG3798">
        <v>-1</v>
      </c>
      <c r="AK3798" t="s">
        <v>10501</v>
      </c>
      <c r="AM3798" t="s">
        <v>18220</v>
      </c>
      <c r="AO3798">
        <v>496410.87550000002</v>
      </c>
      <c r="AP3798">
        <v>1613884.8470000001</v>
      </c>
    </row>
    <row r="3799" spans="1:42" x14ac:dyDescent="0.25">
      <c r="A3799" s="9">
        <v>3798</v>
      </c>
      <c r="B3799" s="4" t="s">
        <v>9097</v>
      </c>
      <c r="C3799" s="4" t="s">
        <v>50</v>
      </c>
      <c r="D3799" s="4" t="s">
        <v>50</v>
      </c>
      <c r="E3799" s="4" t="s">
        <v>576</v>
      </c>
      <c r="F3799" s="4" t="s">
        <v>23857</v>
      </c>
      <c r="G3799" s="4" t="s">
        <v>23857</v>
      </c>
      <c r="H3799" s="4"/>
      <c r="I3799" s="4"/>
      <c r="J3799" s="4" t="s">
        <v>23855</v>
      </c>
      <c r="K3799" s="16">
        <v>42735</v>
      </c>
      <c r="L3799" s="4" t="s">
        <v>23856</v>
      </c>
      <c r="M3799" s="4" t="s">
        <v>46</v>
      </c>
      <c r="N3799" s="4">
        <v>51915982</v>
      </c>
      <c r="O3799" s="4"/>
      <c r="P3799" s="4"/>
      <c r="U3799" t="s">
        <v>23858</v>
      </c>
      <c r="V3799">
        <v>0</v>
      </c>
      <c r="W3799">
        <v>0</v>
      </c>
      <c r="X3799" t="s">
        <v>553</v>
      </c>
      <c r="Y3799">
        <v>0</v>
      </c>
      <c r="Z3799">
        <v>0</v>
      </c>
      <c r="AA3799">
        <v>0</v>
      </c>
      <c r="AB3799">
        <v>0</v>
      </c>
      <c r="AC3799">
        <v>0</v>
      </c>
      <c r="AD3799">
        <v>0</v>
      </c>
      <c r="AE3799">
        <v>0</v>
      </c>
      <c r="AF3799">
        <v>0</v>
      </c>
      <c r="AG3799">
        <v>-1</v>
      </c>
      <c r="AK3799" t="s">
        <v>3664</v>
      </c>
      <c r="AM3799" t="s">
        <v>14353</v>
      </c>
      <c r="AO3799">
        <v>496410.87550000002</v>
      </c>
      <c r="AP3799">
        <v>1613884.8470000001</v>
      </c>
    </row>
    <row r="3800" spans="1:42" x14ac:dyDescent="0.25">
      <c r="A3800" s="9">
        <v>3799</v>
      </c>
      <c r="B3800" s="4" t="s">
        <v>9097</v>
      </c>
      <c r="C3800" s="4" t="s">
        <v>50</v>
      </c>
      <c r="D3800" s="4" t="s">
        <v>50</v>
      </c>
      <c r="E3800" s="4"/>
      <c r="F3800" s="4" t="s">
        <v>23868</v>
      </c>
      <c r="G3800" s="4" t="s">
        <v>23867</v>
      </c>
      <c r="H3800" s="4"/>
      <c r="I3800" s="4"/>
      <c r="J3800" s="4" t="s">
        <v>23864</v>
      </c>
      <c r="K3800" s="16">
        <v>42735</v>
      </c>
      <c r="L3800" s="4" t="s">
        <v>23865</v>
      </c>
      <c r="M3800" s="4" t="s">
        <v>23866</v>
      </c>
      <c r="N3800" s="4">
        <v>40594565</v>
      </c>
      <c r="O3800" s="4"/>
      <c r="P3800" s="4"/>
      <c r="U3800" t="s">
        <v>23869</v>
      </c>
      <c r="V3800">
        <v>0</v>
      </c>
      <c r="W3800">
        <v>0</v>
      </c>
      <c r="X3800" t="s">
        <v>1524</v>
      </c>
      <c r="Y3800">
        <v>1</v>
      </c>
      <c r="Z3800">
        <v>0</v>
      </c>
      <c r="AA3800">
        <v>4</v>
      </c>
      <c r="AB3800">
        <v>0</v>
      </c>
      <c r="AC3800">
        <v>0</v>
      </c>
      <c r="AD3800">
        <v>1</v>
      </c>
      <c r="AE3800">
        <v>0</v>
      </c>
      <c r="AF3800">
        <v>0</v>
      </c>
      <c r="AG3800">
        <v>-1</v>
      </c>
      <c r="AK3800" t="s">
        <v>43</v>
      </c>
      <c r="AM3800" t="s">
        <v>14061</v>
      </c>
      <c r="AO3800">
        <v>496410.87550000002</v>
      </c>
      <c r="AP3800">
        <v>1613884.8470000001</v>
      </c>
    </row>
    <row r="3801" spans="1:42" x14ac:dyDescent="0.25">
      <c r="A3801" s="9">
        <v>3800</v>
      </c>
      <c r="B3801" s="4" t="s">
        <v>9097</v>
      </c>
      <c r="C3801" s="4" t="s">
        <v>50</v>
      </c>
      <c r="D3801" s="4" t="s">
        <v>50</v>
      </c>
      <c r="E3801" s="4" t="s">
        <v>649</v>
      </c>
      <c r="F3801" s="4" t="s">
        <v>23875</v>
      </c>
      <c r="G3801" s="4" t="s">
        <v>23875</v>
      </c>
      <c r="H3801" s="4"/>
      <c r="I3801" s="4"/>
      <c r="J3801" s="4" t="s">
        <v>23874</v>
      </c>
      <c r="K3801" s="16">
        <v>42735</v>
      </c>
      <c r="L3801" s="4" t="s">
        <v>14148</v>
      </c>
      <c r="M3801" s="4" t="s">
        <v>23874</v>
      </c>
      <c r="N3801" s="4">
        <v>41759480</v>
      </c>
      <c r="O3801" s="4"/>
      <c r="P3801" s="4"/>
      <c r="U3801" t="s">
        <v>23876</v>
      </c>
      <c r="V3801">
        <v>0</v>
      </c>
      <c r="W3801">
        <v>0</v>
      </c>
      <c r="X3801" t="s">
        <v>990</v>
      </c>
      <c r="Y3801">
        <v>0</v>
      </c>
      <c r="Z3801">
        <v>0</v>
      </c>
      <c r="AA3801">
        <v>0</v>
      </c>
      <c r="AB3801">
        <v>0</v>
      </c>
      <c r="AC3801">
        <v>0</v>
      </c>
      <c r="AD3801">
        <v>1</v>
      </c>
      <c r="AE3801">
        <v>0</v>
      </c>
      <c r="AF3801">
        <v>0</v>
      </c>
      <c r="AG3801">
        <v>-1</v>
      </c>
      <c r="AO3801">
        <v>496410.87550000002</v>
      </c>
      <c r="AP3801">
        <v>1613884.8470000001</v>
      </c>
    </row>
    <row r="3802" spans="1:42" x14ac:dyDescent="0.25">
      <c r="A3802" s="9">
        <v>3801</v>
      </c>
      <c r="B3802" s="4" t="s">
        <v>9097</v>
      </c>
      <c r="C3802" s="4" t="s">
        <v>50</v>
      </c>
      <c r="D3802" s="4" t="s">
        <v>50</v>
      </c>
      <c r="E3802" s="4"/>
      <c r="F3802" s="4" t="s">
        <v>23880</v>
      </c>
      <c r="G3802" s="4" t="s">
        <v>23880</v>
      </c>
      <c r="H3802" s="4"/>
      <c r="I3802" s="4"/>
      <c r="J3802" s="4" t="s">
        <v>23877</v>
      </c>
      <c r="K3802" s="16">
        <v>43830</v>
      </c>
      <c r="L3802" s="4" t="s">
        <v>23878</v>
      </c>
      <c r="M3802" s="4" t="s">
        <v>23879</v>
      </c>
      <c r="N3802" s="4">
        <v>22307002</v>
      </c>
      <c r="O3802" s="4">
        <v>55250800</v>
      </c>
      <c r="P3802" s="4"/>
      <c r="U3802" t="s">
        <v>23881</v>
      </c>
      <c r="V3802">
        <v>0</v>
      </c>
      <c r="W3802">
        <v>0</v>
      </c>
      <c r="X3802" t="s">
        <v>553</v>
      </c>
      <c r="Y3802">
        <v>0</v>
      </c>
      <c r="Z3802">
        <v>0</v>
      </c>
      <c r="AA3802">
        <v>0</v>
      </c>
      <c r="AB3802">
        <v>0</v>
      </c>
      <c r="AC3802">
        <v>0</v>
      </c>
      <c r="AD3802">
        <v>0</v>
      </c>
      <c r="AE3802">
        <v>0</v>
      </c>
      <c r="AF3802">
        <v>0</v>
      </c>
      <c r="AG3802">
        <v>-1</v>
      </c>
      <c r="AK3802" t="s">
        <v>727</v>
      </c>
      <c r="AM3802" t="s">
        <v>4424</v>
      </c>
      <c r="AO3802">
        <v>498920</v>
      </c>
      <c r="AP3802">
        <v>1617517</v>
      </c>
    </row>
    <row r="3803" spans="1:42" x14ac:dyDescent="0.25">
      <c r="A3803" s="9">
        <v>3802</v>
      </c>
      <c r="B3803" s="4" t="s">
        <v>9097</v>
      </c>
      <c r="C3803" s="4" t="s">
        <v>50</v>
      </c>
      <c r="D3803" s="4" t="s">
        <v>805</v>
      </c>
      <c r="E3803" s="4" t="s">
        <v>3101</v>
      </c>
      <c r="F3803" s="4" t="s">
        <v>23899</v>
      </c>
      <c r="G3803" s="4" t="s">
        <v>23898</v>
      </c>
      <c r="H3803" s="4"/>
      <c r="I3803" s="4"/>
      <c r="J3803" s="4" t="s">
        <v>23896</v>
      </c>
      <c r="K3803" s="16">
        <v>42735</v>
      </c>
      <c r="L3803" s="4" t="s">
        <v>23897</v>
      </c>
      <c r="M3803" s="4" t="s">
        <v>23896</v>
      </c>
      <c r="N3803" s="4">
        <v>48257583</v>
      </c>
      <c r="O3803" s="4"/>
      <c r="P3803" s="4"/>
      <c r="U3803" t="s">
        <v>60</v>
      </c>
      <c r="V3803">
        <v>0</v>
      </c>
      <c r="W3803">
        <v>0</v>
      </c>
      <c r="X3803" t="s">
        <v>553</v>
      </c>
      <c r="Y3803">
        <v>0</v>
      </c>
      <c r="Z3803">
        <v>0</v>
      </c>
      <c r="AA3803">
        <v>0</v>
      </c>
      <c r="AB3803">
        <v>0</v>
      </c>
      <c r="AC3803">
        <v>0</v>
      </c>
      <c r="AD3803">
        <v>0</v>
      </c>
      <c r="AE3803">
        <v>0</v>
      </c>
      <c r="AF3803">
        <v>0</v>
      </c>
      <c r="AG3803">
        <v>-1</v>
      </c>
      <c r="AK3803" t="s">
        <v>3664</v>
      </c>
      <c r="AM3803" t="s">
        <v>18336</v>
      </c>
      <c r="AO3803">
        <v>496410.87550000002</v>
      </c>
      <c r="AP3803">
        <v>1613884.8470000001</v>
      </c>
    </row>
    <row r="3804" spans="1:42" x14ac:dyDescent="0.25">
      <c r="A3804" s="9">
        <v>3803</v>
      </c>
      <c r="B3804" s="4" t="s">
        <v>9097</v>
      </c>
      <c r="C3804" s="4" t="s">
        <v>50</v>
      </c>
      <c r="D3804" s="4" t="s">
        <v>118</v>
      </c>
      <c r="E3804" s="4"/>
      <c r="F3804" s="4" t="s">
        <v>7220</v>
      </c>
      <c r="G3804" s="4" t="s">
        <v>7220</v>
      </c>
      <c r="H3804" s="4"/>
      <c r="I3804" s="4"/>
      <c r="J3804" s="4" t="s">
        <v>7218</v>
      </c>
      <c r="K3804" s="16">
        <v>43100</v>
      </c>
      <c r="L3804" s="4" t="s">
        <v>7219</v>
      </c>
      <c r="M3804" s="4" t="s">
        <v>7218</v>
      </c>
      <c r="N3804" s="4">
        <v>31526624</v>
      </c>
      <c r="O3804" s="4"/>
      <c r="P3804" s="4"/>
      <c r="U3804" t="s">
        <v>60</v>
      </c>
      <c r="V3804">
        <v>0</v>
      </c>
      <c r="W3804">
        <v>0</v>
      </c>
      <c r="X3804" t="s">
        <v>990</v>
      </c>
      <c r="Y3804">
        <v>1</v>
      </c>
      <c r="Z3804">
        <v>0</v>
      </c>
      <c r="AA3804">
        <v>2</v>
      </c>
      <c r="AB3804">
        <v>0</v>
      </c>
      <c r="AC3804">
        <v>0</v>
      </c>
      <c r="AD3804">
        <v>1</v>
      </c>
      <c r="AE3804">
        <v>325</v>
      </c>
      <c r="AF3804">
        <v>0</v>
      </c>
      <c r="AG3804">
        <v>-1</v>
      </c>
      <c r="AK3804" t="s">
        <v>4165</v>
      </c>
      <c r="AM3804" t="s">
        <v>1994</v>
      </c>
      <c r="AO3804">
        <v>496410.87550000002</v>
      </c>
      <c r="AP3804">
        <v>1613884.8470000001</v>
      </c>
    </row>
    <row r="3805" spans="1:42" x14ac:dyDescent="0.25">
      <c r="A3805" s="9">
        <v>3804</v>
      </c>
      <c r="B3805" s="4" t="s">
        <v>9097</v>
      </c>
      <c r="C3805" s="4" t="s">
        <v>50</v>
      </c>
      <c r="D3805" s="4" t="s">
        <v>50</v>
      </c>
      <c r="E3805" s="4"/>
      <c r="F3805" s="4" t="s">
        <v>23900</v>
      </c>
      <c r="G3805" s="4" t="s">
        <v>23900</v>
      </c>
      <c r="H3805" s="4"/>
      <c r="I3805" s="4"/>
      <c r="J3805" s="4" t="s">
        <v>14785</v>
      </c>
      <c r="K3805" s="16">
        <v>42735</v>
      </c>
      <c r="L3805" s="4" t="s">
        <v>14786</v>
      </c>
      <c r="M3805" s="4" t="s">
        <v>14785</v>
      </c>
      <c r="N3805" s="4">
        <v>24729121</v>
      </c>
      <c r="O3805" s="4"/>
      <c r="P3805" s="4"/>
      <c r="U3805" t="s">
        <v>23901</v>
      </c>
      <c r="V3805">
        <v>0</v>
      </c>
      <c r="W3805">
        <v>0</v>
      </c>
      <c r="X3805" t="s">
        <v>553</v>
      </c>
      <c r="Y3805">
        <v>0</v>
      </c>
      <c r="Z3805">
        <v>0</v>
      </c>
      <c r="AA3805">
        <v>0</v>
      </c>
      <c r="AB3805">
        <v>0</v>
      </c>
      <c r="AC3805">
        <v>0</v>
      </c>
      <c r="AD3805">
        <v>0</v>
      </c>
      <c r="AE3805">
        <v>0</v>
      </c>
      <c r="AF3805">
        <v>0</v>
      </c>
      <c r="AG3805">
        <v>-1</v>
      </c>
      <c r="AK3805" t="s">
        <v>3664</v>
      </c>
      <c r="AM3805" t="s">
        <v>16360</v>
      </c>
      <c r="AO3805">
        <v>496410.87550000002</v>
      </c>
      <c r="AP3805">
        <v>1613884.8470000001</v>
      </c>
    </row>
    <row r="3806" spans="1:42" x14ac:dyDescent="0.25">
      <c r="A3806" s="9">
        <v>3805</v>
      </c>
      <c r="B3806" s="4" t="s">
        <v>9097</v>
      </c>
      <c r="C3806" s="4" t="s">
        <v>50</v>
      </c>
      <c r="D3806" s="4" t="s">
        <v>122</v>
      </c>
      <c r="E3806" s="4"/>
      <c r="F3806" s="4" t="s">
        <v>23973</v>
      </c>
      <c r="G3806" s="4" t="s">
        <v>23973</v>
      </c>
      <c r="H3806" s="4"/>
      <c r="I3806" s="4"/>
      <c r="J3806" s="4" t="s">
        <v>23970</v>
      </c>
      <c r="K3806" s="16">
        <v>42735</v>
      </c>
      <c r="L3806" s="4" t="s">
        <v>23971</v>
      </c>
      <c r="M3806" s="4" t="s">
        <v>23972</v>
      </c>
      <c r="N3806" s="4">
        <v>52879602</v>
      </c>
      <c r="O3806" s="4"/>
      <c r="P3806" s="4"/>
      <c r="U3806" t="s">
        <v>4559</v>
      </c>
      <c r="V3806">
        <v>0</v>
      </c>
      <c r="W3806">
        <v>0</v>
      </c>
      <c r="X3806" t="s">
        <v>553</v>
      </c>
      <c r="Y3806">
        <v>0</v>
      </c>
      <c r="Z3806">
        <v>0</v>
      </c>
      <c r="AA3806">
        <v>0</v>
      </c>
      <c r="AB3806">
        <v>0</v>
      </c>
      <c r="AC3806">
        <v>0</v>
      </c>
      <c r="AD3806">
        <v>0</v>
      </c>
      <c r="AE3806">
        <v>0</v>
      </c>
      <c r="AF3806">
        <v>0</v>
      </c>
      <c r="AG3806">
        <v>-1</v>
      </c>
      <c r="AK3806" t="s">
        <v>148</v>
      </c>
      <c r="AM3806" t="s">
        <v>3936</v>
      </c>
      <c r="AO3806">
        <v>496410.87550000002</v>
      </c>
      <c r="AP3806">
        <v>1613884.8470000001</v>
      </c>
    </row>
    <row r="3807" spans="1:42" x14ac:dyDescent="0.25">
      <c r="A3807" s="9">
        <v>3806</v>
      </c>
      <c r="B3807" s="4" t="s">
        <v>9097</v>
      </c>
      <c r="C3807" s="4" t="s">
        <v>50</v>
      </c>
      <c r="D3807" s="4" t="s">
        <v>852</v>
      </c>
      <c r="E3807" s="4"/>
      <c r="F3807" s="4" t="s">
        <v>14812</v>
      </c>
      <c r="G3807" s="4" t="s">
        <v>14812</v>
      </c>
      <c r="H3807" s="4"/>
      <c r="I3807" s="4"/>
      <c r="J3807" s="4" t="s">
        <v>14810</v>
      </c>
      <c r="K3807" s="16">
        <v>42735</v>
      </c>
      <c r="L3807" s="4" t="s">
        <v>14811</v>
      </c>
      <c r="M3807" s="4" t="s">
        <v>14810</v>
      </c>
      <c r="N3807" s="4">
        <v>57097004</v>
      </c>
      <c r="O3807" s="4">
        <v>55224503</v>
      </c>
      <c r="P3807" s="4"/>
      <c r="U3807" t="s">
        <v>14813</v>
      </c>
      <c r="V3807">
        <v>0</v>
      </c>
      <c r="W3807">
        <v>0</v>
      </c>
      <c r="X3807" t="s">
        <v>990</v>
      </c>
      <c r="Y3807">
        <v>3</v>
      </c>
      <c r="Z3807">
        <v>0</v>
      </c>
      <c r="AA3807">
        <v>12</v>
      </c>
      <c r="AB3807">
        <v>0</v>
      </c>
      <c r="AC3807">
        <v>0</v>
      </c>
      <c r="AD3807">
        <v>1</v>
      </c>
      <c r="AE3807">
        <v>250</v>
      </c>
      <c r="AF3807">
        <v>0</v>
      </c>
      <c r="AG3807">
        <v>-1</v>
      </c>
      <c r="AK3807" t="s">
        <v>43</v>
      </c>
      <c r="AM3807" t="s">
        <v>4294</v>
      </c>
      <c r="AO3807">
        <v>496410.87550000002</v>
      </c>
      <c r="AP3807">
        <v>1613884.8470000001</v>
      </c>
    </row>
    <row r="3808" spans="1:42" x14ac:dyDescent="0.25">
      <c r="A3808" s="9">
        <v>3807</v>
      </c>
      <c r="B3808" s="4" t="s">
        <v>9097</v>
      </c>
      <c r="C3808" s="4" t="s">
        <v>50</v>
      </c>
      <c r="D3808" s="4" t="s">
        <v>118</v>
      </c>
      <c r="E3808" s="4"/>
      <c r="F3808" s="4" t="s">
        <v>23999</v>
      </c>
      <c r="G3808" s="4" t="s">
        <v>23999</v>
      </c>
      <c r="H3808" s="4"/>
      <c r="I3808" s="4"/>
      <c r="J3808" s="4" t="s">
        <v>23998</v>
      </c>
      <c r="K3808" s="16">
        <v>43830</v>
      </c>
      <c r="L3808" s="4" t="s">
        <v>10781</v>
      </c>
      <c r="M3808" s="4" t="s">
        <v>46</v>
      </c>
      <c r="N3808" s="4">
        <v>44527037</v>
      </c>
      <c r="O3808" s="4">
        <v>66376201</v>
      </c>
      <c r="P3808" s="4"/>
      <c r="U3808" t="s">
        <v>4559</v>
      </c>
      <c r="V3808">
        <v>0</v>
      </c>
      <c r="W3808">
        <v>0</v>
      </c>
      <c r="X3808" t="s">
        <v>553</v>
      </c>
      <c r="Y3808">
        <v>1</v>
      </c>
      <c r="Z3808">
        <v>0</v>
      </c>
      <c r="AA3808">
        <v>3</v>
      </c>
      <c r="AB3808">
        <v>0</v>
      </c>
      <c r="AC3808">
        <v>0</v>
      </c>
      <c r="AD3808">
        <v>1</v>
      </c>
      <c r="AE3808">
        <v>250</v>
      </c>
      <c r="AF3808">
        <v>0</v>
      </c>
      <c r="AG3808">
        <v>-1</v>
      </c>
      <c r="AK3808" t="s">
        <v>3664</v>
      </c>
      <c r="AM3808" t="s">
        <v>16361</v>
      </c>
      <c r="AO3808">
        <v>488581</v>
      </c>
      <c r="AP3808">
        <v>1624382</v>
      </c>
    </row>
    <row r="3809" spans="1:42" x14ac:dyDescent="0.25">
      <c r="A3809" s="9">
        <v>3808</v>
      </c>
      <c r="B3809" s="4" t="s">
        <v>9097</v>
      </c>
      <c r="C3809" s="4" t="s">
        <v>50</v>
      </c>
      <c r="D3809" s="4" t="s">
        <v>362</v>
      </c>
      <c r="E3809" s="4"/>
      <c r="F3809" s="4" t="s">
        <v>11828</v>
      </c>
      <c r="G3809" s="4" t="s">
        <v>11828</v>
      </c>
      <c r="H3809" s="4"/>
      <c r="I3809" s="4"/>
      <c r="J3809" s="4" t="s">
        <v>11825</v>
      </c>
      <c r="K3809" s="16">
        <v>42735</v>
      </c>
      <c r="L3809" s="4" t="s">
        <v>11826</v>
      </c>
      <c r="M3809" s="4" t="s">
        <v>11827</v>
      </c>
      <c r="N3809" s="4">
        <v>66248300</v>
      </c>
      <c r="O3809" s="4">
        <v>50009888</v>
      </c>
      <c r="P3809" s="4" t="s">
        <v>11829</v>
      </c>
      <c r="U3809" t="s">
        <v>1646</v>
      </c>
      <c r="V3809">
        <v>0</v>
      </c>
      <c r="W3809">
        <v>0</v>
      </c>
      <c r="Y3809">
        <v>0</v>
      </c>
      <c r="Z3809">
        <v>0</v>
      </c>
      <c r="AA3809">
        <v>0</v>
      </c>
      <c r="AB3809">
        <v>0</v>
      </c>
      <c r="AC3809">
        <v>0</v>
      </c>
      <c r="AD3809">
        <v>0</v>
      </c>
      <c r="AE3809">
        <v>0</v>
      </c>
      <c r="AF3809">
        <v>0</v>
      </c>
      <c r="AG3809">
        <v>-1</v>
      </c>
      <c r="AK3809" t="s">
        <v>3664</v>
      </c>
      <c r="AM3809" t="s">
        <v>14353</v>
      </c>
      <c r="AO3809">
        <v>493952</v>
      </c>
      <c r="AP3809">
        <v>1604176</v>
      </c>
    </row>
    <row r="3810" spans="1:42" x14ac:dyDescent="0.25">
      <c r="A3810" s="9">
        <v>3809</v>
      </c>
      <c r="B3810" s="4" t="s">
        <v>9097</v>
      </c>
      <c r="C3810" s="4" t="s">
        <v>50</v>
      </c>
      <c r="D3810" s="4" t="s">
        <v>50</v>
      </c>
      <c r="E3810" s="4"/>
      <c r="F3810" s="4" t="s">
        <v>14882</v>
      </c>
      <c r="G3810" s="4" t="s">
        <v>14880</v>
      </c>
      <c r="H3810" s="4"/>
      <c r="I3810" s="4"/>
      <c r="J3810" s="4" t="s">
        <v>14877</v>
      </c>
      <c r="K3810" s="16">
        <v>42735</v>
      </c>
      <c r="L3810" s="4" t="s">
        <v>14878</v>
      </c>
      <c r="M3810" s="4" t="s">
        <v>14879</v>
      </c>
      <c r="N3810" s="4">
        <v>53229483</v>
      </c>
      <c r="O3810" s="4">
        <v>24847112</v>
      </c>
      <c r="P3810" s="4" t="s">
        <v>14881</v>
      </c>
      <c r="U3810" t="s">
        <v>14883</v>
      </c>
      <c r="V3810">
        <v>0</v>
      </c>
      <c r="W3810">
        <v>0</v>
      </c>
      <c r="X3810" t="s">
        <v>553</v>
      </c>
      <c r="Y3810">
        <v>2</v>
      </c>
      <c r="Z3810">
        <v>0</v>
      </c>
      <c r="AA3810">
        <v>12</v>
      </c>
      <c r="AB3810">
        <v>0</v>
      </c>
      <c r="AC3810">
        <v>0</v>
      </c>
      <c r="AD3810">
        <v>1</v>
      </c>
      <c r="AE3810">
        <v>260</v>
      </c>
      <c r="AF3810">
        <v>0</v>
      </c>
      <c r="AG3810">
        <v>-1</v>
      </c>
      <c r="AK3810" t="s">
        <v>22147</v>
      </c>
      <c r="AM3810" t="s">
        <v>24017</v>
      </c>
      <c r="AO3810">
        <v>496410.87550000002</v>
      </c>
      <c r="AP3810">
        <v>1613884.8470000001</v>
      </c>
    </row>
    <row r="3811" spans="1:42" x14ac:dyDescent="0.25">
      <c r="A3811" s="9">
        <v>3810</v>
      </c>
      <c r="B3811" s="4" t="s">
        <v>9097</v>
      </c>
      <c r="C3811" s="4" t="s">
        <v>50</v>
      </c>
      <c r="D3811" s="4" t="s">
        <v>50</v>
      </c>
      <c r="E3811" s="4" t="s">
        <v>690</v>
      </c>
      <c r="F3811" s="4" t="s">
        <v>24020</v>
      </c>
      <c r="G3811" s="4" t="s">
        <v>24020</v>
      </c>
      <c r="H3811" s="4"/>
      <c r="I3811" s="4"/>
      <c r="J3811" s="4" t="s">
        <v>24018</v>
      </c>
      <c r="K3811" s="16">
        <v>42735</v>
      </c>
      <c r="L3811" s="4" t="s">
        <v>24019</v>
      </c>
      <c r="M3811" s="4" t="s">
        <v>46</v>
      </c>
      <c r="N3811" s="4">
        <v>22601126</v>
      </c>
      <c r="O3811" s="4"/>
      <c r="P3811" s="4"/>
      <c r="U3811" t="s">
        <v>24021</v>
      </c>
      <c r="V3811">
        <v>0</v>
      </c>
      <c r="W3811">
        <v>0</v>
      </c>
      <c r="X3811" t="s">
        <v>553</v>
      </c>
      <c r="Y3811">
        <v>2</v>
      </c>
      <c r="Z3811">
        <v>0</v>
      </c>
      <c r="AA3811">
        <v>5</v>
      </c>
      <c r="AB3811">
        <v>0</v>
      </c>
      <c r="AC3811">
        <v>0</v>
      </c>
      <c r="AD3811">
        <v>1</v>
      </c>
      <c r="AE3811">
        <v>300</v>
      </c>
      <c r="AF3811">
        <v>0</v>
      </c>
      <c r="AG3811">
        <v>-1</v>
      </c>
      <c r="AO3811">
        <v>496410.87550000002</v>
      </c>
      <c r="AP3811">
        <v>1613884.8470000001</v>
      </c>
    </row>
    <row r="3812" spans="1:42" x14ac:dyDescent="0.25">
      <c r="A3812" s="9">
        <v>3811</v>
      </c>
      <c r="B3812" s="4" t="s">
        <v>9097</v>
      </c>
      <c r="C3812" s="4" t="s">
        <v>50</v>
      </c>
      <c r="D3812" s="4" t="s">
        <v>122</v>
      </c>
      <c r="E3812" s="4"/>
      <c r="F3812" s="4" t="s">
        <v>14854</v>
      </c>
      <c r="G3812" s="4" t="s">
        <v>14853</v>
      </c>
      <c r="H3812" s="4"/>
      <c r="I3812" s="4"/>
      <c r="J3812" s="4" t="s">
        <v>14850</v>
      </c>
      <c r="K3812" s="16">
        <v>44196</v>
      </c>
      <c r="L3812" s="4" t="s">
        <v>14851</v>
      </c>
      <c r="M3812" s="4" t="s">
        <v>14852</v>
      </c>
      <c r="N3812" s="4">
        <v>24360838</v>
      </c>
      <c r="O3812" s="4"/>
      <c r="P3812" s="4"/>
      <c r="U3812" t="s">
        <v>11140</v>
      </c>
      <c r="V3812">
        <v>0</v>
      </c>
      <c r="W3812">
        <v>0</v>
      </c>
      <c r="X3812" t="s">
        <v>1562</v>
      </c>
      <c r="Y3812">
        <v>7</v>
      </c>
      <c r="Z3812">
        <v>0</v>
      </c>
      <c r="AA3812">
        <v>30</v>
      </c>
      <c r="AB3812">
        <v>0</v>
      </c>
      <c r="AC3812">
        <v>0</v>
      </c>
      <c r="AD3812">
        <v>0</v>
      </c>
      <c r="AE3812">
        <v>0</v>
      </c>
      <c r="AF3812">
        <v>0</v>
      </c>
      <c r="AG3812">
        <v>-1</v>
      </c>
      <c r="AK3812" t="s">
        <v>11632</v>
      </c>
      <c r="AM3812" t="s">
        <v>11632</v>
      </c>
      <c r="AO3812">
        <v>493687</v>
      </c>
      <c r="AP3812">
        <v>1621353</v>
      </c>
    </row>
    <row r="3813" spans="1:42" x14ac:dyDescent="0.25">
      <c r="A3813" s="9">
        <v>3812</v>
      </c>
      <c r="B3813" s="4" t="s">
        <v>9097</v>
      </c>
      <c r="C3813" s="4" t="s">
        <v>50</v>
      </c>
      <c r="D3813" s="4" t="s">
        <v>50</v>
      </c>
      <c r="E3813" s="4"/>
      <c r="F3813" s="4" t="s">
        <v>11344</v>
      </c>
      <c r="G3813" s="4" t="s">
        <v>11344</v>
      </c>
      <c r="H3813" s="4"/>
      <c r="I3813" s="4"/>
      <c r="J3813" s="4" t="s">
        <v>11342</v>
      </c>
      <c r="K3813" s="16">
        <v>43100</v>
      </c>
      <c r="L3813" s="4" t="s">
        <v>10580</v>
      </c>
      <c r="M3813" s="4" t="s">
        <v>11343</v>
      </c>
      <c r="N3813" s="4">
        <v>24723079</v>
      </c>
      <c r="O3813" s="4">
        <v>24723129</v>
      </c>
      <c r="P3813" s="4" t="s">
        <v>11345</v>
      </c>
      <c r="U3813" t="s">
        <v>11346</v>
      </c>
      <c r="V3813">
        <v>1</v>
      </c>
      <c r="W3813">
        <v>1</v>
      </c>
      <c r="Y3813">
        <v>5</v>
      </c>
      <c r="Z3813">
        <v>0</v>
      </c>
      <c r="AA3813">
        <v>25</v>
      </c>
      <c r="AB3813">
        <v>0</v>
      </c>
      <c r="AC3813">
        <v>0</v>
      </c>
      <c r="AD3813">
        <v>0</v>
      </c>
      <c r="AE3813">
        <v>0</v>
      </c>
      <c r="AF3813">
        <v>0</v>
      </c>
      <c r="AG3813">
        <v>-1</v>
      </c>
      <c r="AK3813" t="s">
        <v>148</v>
      </c>
      <c r="AM3813" t="s">
        <v>24050</v>
      </c>
      <c r="AO3813">
        <v>496469</v>
      </c>
      <c r="AP3813">
        <v>1615873</v>
      </c>
    </row>
    <row r="3814" spans="1:42" x14ac:dyDescent="0.25">
      <c r="A3814" s="9">
        <v>3813</v>
      </c>
      <c r="B3814" s="4" t="s">
        <v>9097</v>
      </c>
      <c r="C3814" s="4" t="s">
        <v>50</v>
      </c>
      <c r="D3814" s="4" t="s">
        <v>50</v>
      </c>
      <c r="E3814" s="4" t="s">
        <v>571</v>
      </c>
      <c r="F3814" s="4" t="s">
        <v>24064</v>
      </c>
      <c r="G3814" s="4" t="s">
        <v>24064</v>
      </c>
      <c r="H3814" s="4"/>
      <c r="I3814" s="4"/>
      <c r="J3814" s="4" t="s">
        <v>11987</v>
      </c>
      <c r="K3814" s="16">
        <v>43100</v>
      </c>
      <c r="L3814" s="4" t="s">
        <v>24062</v>
      </c>
      <c r="M3814" s="4" t="s">
        <v>24063</v>
      </c>
      <c r="N3814" s="4"/>
      <c r="O3814" s="4"/>
      <c r="P3814" s="4"/>
      <c r="U3814" t="s">
        <v>24065</v>
      </c>
      <c r="V3814">
        <v>0</v>
      </c>
      <c r="W3814">
        <v>0</v>
      </c>
      <c r="X3814" t="s">
        <v>553</v>
      </c>
      <c r="Y3814">
        <v>0</v>
      </c>
      <c r="Z3814">
        <v>0</v>
      </c>
      <c r="AA3814">
        <v>0</v>
      </c>
      <c r="AB3814">
        <v>0</v>
      </c>
      <c r="AC3814">
        <v>0</v>
      </c>
      <c r="AD3814">
        <v>0</v>
      </c>
      <c r="AE3814">
        <v>0</v>
      </c>
      <c r="AF3814">
        <v>0</v>
      </c>
      <c r="AG3814">
        <v>-1</v>
      </c>
      <c r="AK3814" t="s">
        <v>3664</v>
      </c>
      <c r="AM3814" t="s">
        <v>3664</v>
      </c>
      <c r="AO3814">
        <v>496410.87550000002</v>
      </c>
      <c r="AP3814">
        <v>1613884.8470000001</v>
      </c>
    </row>
    <row r="3815" spans="1:42" x14ac:dyDescent="0.25">
      <c r="A3815" s="9">
        <v>3814</v>
      </c>
      <c r="B3815" s="4" t="s">
        <v>9097</v>
      </c>
      <c r="C3815" s="4" t="s">
        <v>50</v>
      </c>
      <c r="D3815" s="4" t="s">
        <v>362</v>
      </c>
      <c r="E3815" s="4"/>
      <c r="F3815" s="4" t="s">
        <v>14859</v>
      </c>
      <c r="G3815" s="4" t="s">
        <v>14859</v>
      </c>
      <c r="H3815" s="4"/>
      <c r="I3815" s="4"/>
      <c r="J3815" s="4" t="s">
        <v>14856</v>
      </c>
      <c r="K3815" s="16">
        <v>44196</v>
      </c>
      <c r="L3815" s="4" t="s">
        <v>14857</v>
      </c>
      <c r="M3815" s="4" t="s">
        <v>14858</v>
      </c>
      <c r="N3815" s="4"/>
      <c r="O3815" s="4">
        <v>46206647</v>
      </c>
      <c r="P3815" s="4" t="s">
        <v>14860</v>
      </c>
      <c r="U3815" t="s">
        <v>14861</v>
      </c>
      <c r="V3815">
        <v>0</v>
      </c>
      <c r="W3815">
        <v>0</v>
      </c>
      <c r="X3815" t="s">
        <v>553</v>
      </c>
      <c r="Y3815">
        <v>0</v>
      </c>
      <c r="Z3815">
        <v>0</v>
      </c>
      <c r="AA3815">
        <v>0</v>
      </c>
      <c r="AB3815">
        <v>0</v>
      </c>
      <c r="AC3815">
        <v>0</v>
      </c>
      <c r="AD3815">
        <v>0</v>
      </c>
      <c r="AE3815">
        <v>0</v>
      </c>
      <c r="AF3815">
        <v>0</v>
      </c>
      <c r="AG3815">
        <v>-1</v>
      </c>
      <c r="AO3815">
        <v>496948</v>
      </c>
      <c r="AP3815">
        <v>1617050</v>
      </c>
    </row>
    <row r="3816" spans="1:42" x14ac:dyDescent="0.25">
      <c r="A3816" s="9">
        <v>3815</v>
      </c>
      <c r="B3816" s="4" t="s">
        <v>9097</v>
      </c>
      <c r="C3816" s="4" t="s">
        <v>50</v>
      </c>
      <c r="D3816" s="4" t="s">
        <v>122</v>
      </c>
      <c r="E3816" s="4"/>
      <c r="F3816" s="4" t="s">
        <v>15336</v>
      </c>
      <c r="G3816" s="4" t="s">
        <v>15335</v>
      </c>
      <c r="H3816" s="4"/>
      <c r="I3816" s="4"/>
      <c r="J3816" s="4" t="s">
        <v>15332</v>
      </c>
      <c r="K3816" s="16">
        <v>44196</v>
      </c>
      <c r="L3816" s="4" t="s">
        <v>15333</v>
      </c>
      <c r="M3816" s="4" t="s">
        <v>15334</v>
      </c>
      <c r="N3816" s="4">
        <v>24294700</v>
      </c>
      <c r="O3816" s="4"/>
      <c r="P3816" s="4"/>
      <c r="U3816" t="s">
        <v>15337</v>
      </c>
      <c r="V3816">
        <v>0</v>
      </c>
      <c r="W3816">
        <v>0</v>
      </c>
      <c r="X3816" t="s">
        <v>553</v>
      </c>
      <c r="Y3816">
        <v>7</v>
      </c>
      <c r="Z3816">
        <v>0</v>
      </c>
      <c r="AA3816">
        <v>32</v>
      </c>
      <c r="AB3816">
        <v>0</v>
      </c>
      <c r="AC3816">
        <v>0</v>
      </c>
      <c r="AD3816">
        <v>0</v>
      </c>
      <c r="AE3816">
        <v>0</v>
      </c>
      <c r="AF3816">
        <v>0</v>
      </c>
      <c r="AG3816">
        <v>-1</v>
      </c>
      <c r="AO3816">
        <v>489537</v>
      </c>
      <c r="AP3816">
        <v>1620505</v>
      </c>
    </row>
    <row r="3817" spans="1:42" x14ac:dyDescent="0.25">
      <c r="A3817" s="9">
        <v>3816</v>
      </c>
      <c r="B3817" s="4" t="s">
        <v>9097</v>
      </c>
      <c r="C3817" s="4" t="s">
        <v>50</v>
      </c>
      <c r="D3817" s="4" t="s">
        <v>852</v>
      </c>
      <c r="E3817" s="4"/>
      <c r="F3817" s="4" t="s">
        <v>15102</v>
      </c>
      <c r="G3817" s="4" t="s">
        <v>15101</v>
      </c>
      <c r="H3817" s="4"/>
      <c r="I3817" s="4"/>
      <c r="J3817" s="4" t="s">
        <v>15099</v>
      </c>
      <c r="K3817" s="16">
        <v>43100</v>
      </c>
      <c r="L3817" s="4" t="s">
        <v>15100</v>
      </c>
      <c r="M3817" s="4" t="s">
        <v>36</v>
      </c>
      <c r="N3817" s="4">
        <v>49128045</v>
      </c>
      <c r="O3817" s="4"/>
      <c r="P3817" s="4"/>
      <c r="U3817" t="s">
        <v>15103</v>
      </c>
      <c r="V3817">
        <v>0</v>
      </c>
      <c r="W3817">
        <v>0</v>
      </c>
      <c r="Y3817">
        <v>3</v>
      </c>
      <c r="Z3817">
        <v>0</v>
      </c>
      <c r="AA3817">
        <v>15</v>
      </c>
      <c r="AB3817">
        <v>0</v>
      </c>
      <c r="AC3817">
        <v>0</v>
      </c>
      <c r="AD3817">
        <v>0</v>
      </c>
      <c r="AE3817">
        <v>0</v>
      </c>
      <c r="AF3817">
        <v>0</v>
      </c>
      <c r="AG3817">
        <v>-1</v>
      </c>
      <c r="AK3817" t="s">
        <v>148</v>
      </c>
      <c r="AM3817" t="s">
        <v>19115</v>
      </c>
      <c r="AO3817">
        <v>509700</v>
      </c>
      <c r="AP3817">
        <v>1606688</v>
      </c>
    </row>
    <row r="3818" spans="1:42" x14ac:dyDescent="0.25">
      <c r="A3818" s="9">
        <v>3817</v>
      </c>
      <c r="B3818" s="4" t="s">
        <v>9097</v>
      </c>
      <c r="C3818" s="4" t="s">
        <v>50</v>
      </c>
      <c r="D3818" s="4" t="s">
        <v>852</v>
      </c>
      <c r="E3818" s="4"/>
      <c r="F3818" s="4" t="s">
        <v>24098</v>
      </c>
      <c r="G3818" s="4" t="s">
        <v>24098</v>
      </c>
      <c r="H3818" s="4"/>
      <c r="I3818" s="4"/>
      <c r="J3818" s="4" t="s">
        <v>24096</v>
      </c>
      <c r="K3818" s="16">
        <v>43100</v>
      </c>
      <c r="L3818" s="4" t="s">
        <v>24097</v>
      </c>
      <c r="M3818" s="4" t="s">
        <v>24096</v>
      </c>
      <c r="N3818" s="4">
        <v>40967332</v>
      </c>
      <c r="O3818" s="4"/>
      <c r="P3818" s="4"/>
      <c r="U3818" t="s">
        <v>24099</v>
      </c>
      <c r="V3818">
        <v>0</v>
      </c>
      <c r="W3818">
        <v>0</v>
      </c>
      <c r="X3818" t="s">
        <v>1524</v>
      </c>
      <c r="Y3818">
        <v>0</v>
      </c>
      <c r="Z3818">
        <v>0</v>
      </c>
      <c r="AA3818">
        <v>0</v>
      </c>
      <c r="AB3818">
        <v>0</v>
      </c>
      <c r="AC3818">
        <v>0</v>
      </c>
      <c r="AD3818">
        <v>0</v>
      </c>
      <c r="AE3818">
        <v>0</v>
      </c>
      <c r="AF3818">
        <v>0</v>
      </c>
      <c r="AG3818">
        <v>-1</v>
      </c>
      <c r="AO3818">
        <v>496410.87550000002</v>
      </c>
      <c r="AP3818">
        <v>1613884.8470000001</v>
      </c>
    </row>
    <row r="3819" spans="1:42" x14ac:dyDescent="0.25">
      <c r="A3819" s="9">
        <v>3818</v>
      </c>
      <c r="B3819" s="4" t="s">
        <v>9097</v>
      </c>
      <c r="C3819" s="4" t="s">
        <v>50</v>
      </c>
      <c r="D3819" s="4" t="s">
        <v>50</v>
      </c>
      <c r="E3819" s="4"/>
      <c r="F3819" s="4" t="s">
        <v>24100</v>
      </c>
      <c r="G3819" s="4" t="s">
        <v>24100</v>
      </c>
      <c r="H3819" s="4"/>
      <c r="I3819" s="4"/>
      <c r="J3819" s="4" t="s">
        <v>14890</v>
      </c>
      <c r="K3819" s="16">
        <v>43100</v>
      </c>
      <c r="L3819" s="4" t="s">
        <v>14891</v>
      </c>
      <c r="M3819" s="4" t="s">
        <v>14890</v>
      </c>
      <c r="N3819" s="4">
        <v>24753391</v>
      </c>
      <c r="O3819" s="4">
        <v>48831398</v>
      </c>
      <c r="P3819" s="4" t="s">
        <v>14894</v>
      </c>
      <c r="U3819" t="s">
        <v>10513</v>
      </c>
      <c r="V3819">
        <v>0</v>
      </c>
      <c r="W3819">
        <v>0</v>
      </c>
      <c r="X3819" t="s">
        <v>553</v>
      </c>
      <c r="Y3819">
        <v>1</v>
      </c>
      <c r="Z3819">
        <v>0</v>
      </c>
      <c r="AA3819">
        <v>5</v>
      </c>
      <c r="AB3819">
        <v>0</v>
      </c>
      <c r="AC3819">
        <v>0</v>
      </c>
      <c r="AD3819">
        <v>1</v>
      </c>
      <c r="AE3819">
        <v>240</v>
      </c>
      <c r="AF3819">
        <v>0</v>
      </c>
      <c r="AG3819">
        <v>-1</v>
      </c>
      <c r="AO3819">
        <v>496410.87550000002</v>
      </c>
      <c r="AP3819">
        <v>1613884.8470000001</v>
      </c>
    </row>
    <row r="3820" spans="1:42" x14ac:dyDescent="0.25">
      <c r="A3820" s="9">
        <v>3819</v>
      </c>
      <c r="B3820" s="4" t="s">
        <v>9097</v>
      </c>
      <c r="C3820" s="4" t="s">
        <v>50</v>
      </c>
      <c r="D3820" s="4" t="s">
        <v>81</v>
      </c>
      <c r="E3820" s="4" t="s">
        <v>14277</v>
      </c>
      <c r="F3820" s="4" t="s">
        <v>24109</v>
      </c>
      <c r="G3820" s="4" t="s">
        <v>24108</v>
      </c>
      <c r="H3820" s="4"/>
      <c r="I3820" s="4"/>
      <c r="J3820" s="4" t="s">
        <v>24107</v>
      </c>
      <c r="K3820" s="16">
        <v>44196</v>
      </c>
      <c r="L3820" s="4" t="s">
        <v>23558</v>
      </c>
      <c r="M3820" s="4" t="s">
        <v>36</v>
      </c>
      <c r="N3820" s="4">
        <v>57202601</v>
      </c>
      <c r="O3820" s="4"/>
      <c r="P3820" s="4"/>
      <c r="U3820" t="s">
        <v>24110</v>
      </c>
      <c r="V3820">
        <v>0</v>
      </c>
      <c r="W3820">
        <v>0</v>
      </c>
      <c r="X3820" t="s">
        <v>990</v>
      </c>
      <c r="Y3820">
        <v>0</v>
      </c>
      <c r="Z3820">
        <v>0</v>
      </c>
      <c r="AA3820">
        <v>0</v>
      </c>
      <c r="AB3820">
        <v>0</v>
      </c>
      <c r="AC3820">
        <v>0</v>
      </c>
      <c r="AD3820">
        <v>0</v>
      </c>
      <c r="AE3820">
        <v>0</v>
      </c>
      <c r="AF3820">
        <v>0</v>
      </c>
      <c r="AG3820">
        <v>-1</v>
      </c>
      <c r="AK3820" t="s">
        <v>4294</v>
      </c>
      <c r="AM3820" t="s">
        <v>16723</v>
      </c>
      <c r="AO3820">
        <v>495068</v>
      </c>
      <c r="AP3820">
        <v>1594295</v>
      </c>
    </row>
    <row r="3821" spans="1:42" x14ac:dyDescent="0.25">
      <c r="A3821" s="9">
        <v>3820</v>
      </c>
      <c r="B3821" s="4" t="s">
        <v>9097</v>
      </c>
      <c r="C3821" s="4" t="s">
        <v>50</v>
      </c>
      <c r="D3821" s="4" t="s">
        <v>118</v>
      </c>
      <c r="E3821" s="4"/>
      <c r="F3821" s="4" t="s">
        <v>24125</v>
      </c>
      <c r="G3821" s="4" t="s">
        <v>24124</v>
      </c>
      <c r="H3821" s="4"/>
      <c r="I3821" s="4"/>
      <c r="J3821" s="4" t="s">
        <v>24122</v>
      </c>
      <c r="K3821" s="16">
        <v>43100</v>
      </c>
      <c r="L3821" s="4" t="s">
        <v>24123</v>
      </c>
      <c r="M3821" s="4" t="s">
        <v>24122</v>
      </c>
      <c r="N3821" s="4">
        <v>46664065</v>
      </c>
      <c r="O3821" s="4"/>
      <c r="P3821" s="4"/>
      <c r="U3821" t="s">
        <v>24126</v>
      </c>
      <c r="V3821">
        <v>0</v>
      </c>
      <c r="W3821">
        <v>0</v>
      </c>
      <c r="X3821" t="s">
        <v>553</v>
      </c>
      <c r="Y3821">
        <v>0</v>
      </c>
      <c r="Z3821">
        <v>0</v>
      </c>
      <c r="AA3821">
        <v>0</v>
      </c>
      <c r="AB3821">
        <v>0</v>
      </c>
      <c r="AC3821">
        <v>0</v>
      </c>
      <c r="AD3821">
        <v>0</v>
      </c>
      <c r="AE3821">
        <v>0</v>
      </c>
      <c r="AF3821">
        <v>0</v>
      </c>
      <c r="AG3821">
        <v>-1</v>
      </c>
      <c r="AO3821">
        <v>496410.87550000002</v>
      </c>
      <c r="AP3821">
        <v>1613884.8470000001</v>
      </c>
    </row>
    <row r="3822" spans="1:42" x14ac:dyDescent="0.25">
      <c r="A3822" s="9">
        <v>3821</v>
      </c>
      <c r="B3822" s="4" t="s">
        <v>9097</v>
      </c>
      <c r="C3822" s="4" t="s">
        <v>50</v>
      </c>
      <c r="D3822" s="4" t="s">
        <v>122</v>
      </c>
      <c r="E3822" s="4"/>
      <c r="F3822" s="4" t="s">
        <v>24154</v>
      </c>
      <c r="G3822" s="4" t="s">
        <v>24154</v>
      </c>
      <c r="H3822" s="4"/>
      <c r="I3822" s="4"/>
      <c r="J3822" s="4" t="s">
        <v>24152</v>
      </c>
      <c r="K3822" s="16">
        <v>43100</v>
      </c>
      <c r="L3822" s="4" t="s">
        <v>24152</v>
      </c>
      <c r="M3822" s="4" t="s">
        <v>24153</v>
      </c>
      <c r="N3822" s="4"/>
      <c r="O3822" s="4"/>
      <c r="P3822" s="4"/>
      <c r="U3822" t="s">
        <v>24155</v>
      </c>
      <c r="V3822">
        <v>0</v>
      </c>
      <c r="W3822">
        <v>0</v>
      </c>
      <c r="X3822" t="s">
        <v>1524</v>
      </c>
      <c r="Y3822">
        <v>1</v>
      </c>
      <c r="Z3822">
        <v>0</v>
      </c>
      <c r="AA3822">
        <v>1</v>
      </c>
      <c r="AB3822">
        <v>0</v>
      </c>
      <c r="AC3822">
        <v>0</v>
      </c>
      <c r="AD3822">
        <v>1</v>
      </c>
      <c r="AE3822">
        <v>288</v>
      </c>
      <c r="AF3822">
        <v>0</v>
      </c>
      <c r="AG3822">
        <v>-1</v>
      </c>
      <c r="AO3822">
        <v>496410.87550000002</v>
      </c>
      <c r="AP3822">
        <v>1613884.8470000001</v>
      </c>
    </row>
    <row r="3823" spans="1:42" x14ac:dyDescent="0.25">
      <c r="A3823" s="9">
        <v>3822</v>
      </c>
      <c r="B3823" s="4" t="s">
        <v>9097</v>
      </c>
      <c r="C3823" s="4" t="s">
        <v>50</v>
      </c>
      <c r="D3823" s="4" t="s">
        <v>122</v>
      </c>
      <c r="E3823" s="4" t="s">
        <v>24160</v>
      </c>
      <c r="F3823" s="4" t="s">
        <v>24159</v>
      </c>
      <c r="G3823" s="4" t="s">
        <v>24159</v>
      </c>
      <c r="H3823" s="4"/>
      <c r="I3823" s="4"/>
      <c r="J3823" s="4" t="s">
        <v>24156</v>
      </c>
      <c r="K3823" s="16">
        <v>43100</v>
      </c>
      <c r="L3823" s="4" t="s">
        <v>24157</v>
      </c>
      <c r="M3823" s="4" t="s">
        <v>24158</v>
      </c>
      <c r="N3823" s="4">
        <v>22505132</v>
      </c>
      <c r="O3823" s="4"/>
      <c r="P3823" s="4"/>
      <c r="U3823" t="s">
        <v>22642</v>
      </c>
      <c r="V3823">
        <v>0</v>
      </c>
      <c r="W3823">
        <v>0</v>
      </c>
      <c r="X3823" t="s">
        <v>990</v>
      </c>
      <c r="Y3823">
        <v>2</v>
      </c>
      <c r="Z3823">
        <v>0</v>
      </c>
      <c r="AA3823">
        <v>7</v>
      </c>
      <c r="AB3823">
        <v>0</v>
      </c>
      <c r="AC3823">
        <v>0</v>
      </c>
      <c r="AD3823">
        <v>1</v>
      </c>
      <c r="AE3823">
        <v>288</v>
      </c>
      <c r="AF3823">
        <v>0</v>
      </c>
      <c r="AG3823">
        <v>-1</v>
      </c>
      <c r="AO3823">
        <v>496410.87550000002</v>
      </c>
      <c r="AP3823">
        <v>1613884.8470000001</v>
      </c>
    </row>
    <row r="3824" spans="1:42" x14ac:dyDescent="0.25">
      <c r="A3824" s="9">
        <v>3823</v>
      </c>
      <c r="B3824" s="4" t="s">
        <v>9097</v>
      </c>
      <c r="C3824" s="4" t="s">
        <v>50</v>
      </c>
      <c r="D3824" s="4" t="s">
        <v>122</v>
      </c>
      <c r="E3824" s="4"/>
      <c r="F3824" s="4" t="s">
        <v>15169</v>
      </c>
      <c r="G3824" s="4" t="s">
        <v>15168</v>
      </c>
      <c r="H3824" s="4"/>
      <c r="I3824" s="4"/>
      <c r="J3824" s="4" t="s">
        <v>15166</v>
      </c>
      <c r="K3824" s="16">
        <v>43100</v>
      </c>
      <c r="L3824" s="4" t="s">
        <v>15167</v>
      </c>
      <c r="M3824" s="4" t="s">
        <v>15166</v>
      </c>
      <c r="N3824" s="4">
        <v>24724384</v>
      </c>
      <c r="O3824" s="4"/>
      <c r="P3824" s="4"/>
      <c r="U3824" t="s">
        <v>15170</v>
      </c>
      <c r="V3824">
        <v>0</v>
      </c>
      <c r="W3824">
        <v>0</v>
      </c>
      <c r="X3824" t="s">
        <v>990</v>
      </c>
      <c r="Y3824">
        <v>2</v>
      </c>
      <c r="Z3824">
        <v>0</v>
      </c>
      <c r="AA3824">
        <v>3</v>
      </c>
      <c r="AB3824">
        <v>0</v>
      </c>
      <c r="AC3824">
        <v>0</v>
      </c>
      <c r="AD3824">
        <v>1</v>
      </c>
      <c r="AE3824">
        <v>250</v>
      </c>
      <c r="AF3824">
        <v>0</v>
      </c>
      <c r="AG3824">
        <v>-1</v>
      </c>
      <c r="AO3824">
        <v>496410.87550000002</v>
      </c>
      <c r="AP3824">
        <v>1613884.8470000001</v>
      </c>
    </row>
    <row r="3825" spans="1:42" x14ac:dyDescent="0.25">
      <c r="A3825" s="9">
        <v>3824</v>
      </c>
      <c r="B3825" s="4" t="s">
        <v>9097</v>
      </c>
      <c r="C3825" s="4" t="s">
        <v>50</v>
      </c>
      <c r="D3825" s="4" t="s">
        <v>50</v>
      </c>
      <c r="E3825" s="4" t="s">
        <v>10202</v>
      </c>
      <c r="F3825" s="4" t="s">
        <v>15186</v>
      </c>
      <c r="G3825" s="4" t="s">
        <v>15185</v>
      </c>
      <c r="H3825" s="4"/>
      <c r="I3825" s="4"/>
      <c r="J3825" s="4" t="s">
        <v>15182</v>
      </c>
      <c r="K3825" s="16">
        <v>43100</v>
      </c>
      <c r="L3825" s="4" t="s">
        <v>15183</v>
      </c>
      <c r="M3825" s="4" t="s">
        <v>15184</v>
      </c>
      <c r="N3825" s="4">
        <v>23697022</v>
      </c>
      <c r="O3825" s="4"/>
      <c r="P3825" s="4"/>
      <c r="U3825" t="s">
        <v>15187</v>
      </c>
      <c r="V3825">
        <v>0</v>
      </c>
      <c r="W3825">
        <v>1</v>
      </c>
      <c r="Y3825">
        <v>0</v>
      </c>
      <c r="Z3825">
        <v>0</v>
      </c>
      <c r="AA3825">
        <v>2</v>
      </c>
      <c r="AB3825">
        <v>0</v>
      </c>
      <c r="AC3825">
        <v>0</v>
      </c>
      <c r="AD3825">
        <v>0</v>
      </c>
      <c r="AE3825">
        <v>0</v>
      </c>
      <c r="AF3825">
        <v>0</v>
      </c>
      <c r="AG3825">
        <v>-1</v>
      </c>
      <c r="AO3825">
        <v>496410.87550000002</v>
      </c>
      <c r="AP3825">
        <v>1613884.8470000001</v>
      </c>
    </row>
    <row r="3826" spans="1:42" x14ac:dyDescent="0.25">
      <c r="A3826" s="9">
        <v>3825</v>
      </c>
      <c r="B3826" s="4" t="s">
        <v>9097</v>
      </c>
      <c r="C3826" s="4" t="s">
        <v>50</v>
      </c>
      <c r="D3826" s="4" t="s">
        <v>50</v>
      </c>
      <c r="E3826" s="4" t="s">
        <v>6377</v>
      </c>
      <c r="F3826" s="4" t="s">
        <v>15202</v>
      </c>
      <c r="G3826" s="4" t="s">
        <v>15202</v>
      </c>
      <c r="H3826" s="4"/>
      <c r="I3826" s="4"/>
      <c r="J3826" s="4" t="s">
        <v>15199</v>
      </c>
      <c r="K3826" s="16">
        <v>44196</v>
      </c>
      <c r="L3826" s="4" t="s">
        <v>15200</v>
      </c>
      <c r="M3826" s="4" t="s">
        <v>15201</v>
      </c>
      <c r="N3826" s="4">
        <v>24731490</v>
      </c>
      <c r="O3826" s="4">
        <v>52024722</v>
      </c>
      <c r="P3826" s="4" t="s">
        <v>15203</v>
      </c>
      <c r="U3826" t="s">
        <v>14156</v>
      </c>
      <c r="V3826">
        <v>0</v>
      </c>
      <c r="W3826">
        <v>0</v>
      </c>
      <c r="X3826" t="s">
        <v>990</v>
      </c>
      <c r="Y3826">
        <v>4</v>
      </c>
      <c r="Z3826">
        <v>0</v>
      </c>
      <c r="AA3826">
        <v>9</v>
      </c>
      <c r="AB3826">
        <v>0</v>
      </c>
      <c r="AC3826">
        <v>0</v>
      </c>
      <c r="AD3826">
        <v>0</v>
      </c>
      <c r="AE3826">
        <v>0</v>
      </c>
      <c r="AF3826">
        <v>0</v>
      </c>
      <c r="AG3826">
        <v>-1</v>
      </c>
      <c r="AO3826">
        <v>494539</v>
      </c>
      <c r="AP3826">
        <v>1615612</v>
      </c>
    </row>
    <row r="3827" spans="1:42" x14ac:dyDescent="0.25">
      <c r="A3827" s="9">
        <v>3826</v>
      </c>
      <c r="B3827" s="4" t="s">
        <v>9097</v>
      </c>
      <c r="C3827" s="4" t="s">
        <v>50</v>
      </c>
      <c r="D3827" s="4" t="s">
        <v>70</v>
      </c>
      <c r="E3827" s="4"/>
      <c r="F3827" s="4" t="s">
        <v>24182</v>
      </c>
      <c r="G3827" s="4" t="s">
        <v>24181</v>
      </c>
      <c r="H3827" s="4"/>
      <c r="I3827" s="4"/>
      <c r="J3827" s="4" t="s">
        <v>24179</v>
      </c>
      <c r="K3827" s="16">
        <v>43100</v>
      </c>
      <c r="L3827" s="4" t="s">
        <v>24180</v>
      </c>
      <c r="M3827" s="4" t="s">
        <v>24179</v>
      </c>
      <c r="N3827" s="4">
        <v>24721057</v>
      </c>
      <c r="O3827" s="4"/>
      <c r="P3827" s="4"/>
      <c r="U3827" t="s">
        <v>24183</v>
      </c>
      <c r="V3827">
        <v>0</v>
      </c>
      <c r="W3827">
        <v>0</v>
      </c>
      <c r="X3827" t="s">
        <v>990</v>
      </c>
      <c r="Y3827">
        <v>4</v>
      </c>
      <c r="Z3827">
        <v>0</v>
      </c>
      <c r="AA3827">
        <v>9</v>
      </c>
      <c r="AB3827">
        <v>0</v>
      </c>
      <c r="AC3827">
        <v>9</v>
      </c>
      <c r="AD3827">
        <v>1</v>
      </c>
      <c r="AE3827">
        <v>300</v>
      </c>
      <c r="AF3827">
        <v>0</v>
      </c>
      <c r="AG3827">
        <v>-1</v>
      </c>
      <c r="AK3827" t="s">
        <v>10283</v>
      </c>
      <c r="AM3827" t="s">
        <v>17647</v>
      </c>
      <c r="AO3827">
        <v>496410.87550000002</v>
      </c>
      <c r="AP3827">
        <v>1613884.8470000001</v>
      </c>
    </row>
    <row r="3828" spans="1:42" x14ac:dyDescent="0.25">
      <c r="A3828" s="9">
        <v>3827</v>
      </c>
      <c r="B3828" s="4" t="s">
        <v>9097</v>
      </c>
      <c r="C3828" s="4" t="s">
        <v>50</v>
      </c>
      <c r="D3828" s="4" t="s">
        <v>852</v>
      </c>
      <c r="E3828" s="4"/>
      <c r="F3828" s="4" t="s">
        <v>24187</v>
      </c>
      <c r="G3828" s="4" t="s">
        <v>24187</v>
      </c>
      <c r="H3828" s="4"/>
      <c r="I3828" s="4"/>
      <c r="J3828" s="4" t="s">
        <v>24186</v>
      </c>
      <c r="K3828" s="16">
        <v>43100</v>
      </c>
      <c r="L3828" s="4" t="s">
        <v>18862</v>
      </c>
      <c r="M3828" s="4" t="s">
        <v>24186</v>
      </c>
      <c r="N3828" s="4"/>
      <c r="O3828" s="4"/>
      <c r="P3828" s="4"/>
      <c r="U3828" t="s">
        <v>24188</v>
      </c>
      <c r="V3828">
        <v>0</v>
      </c>
      <c r="W3828">
        <v>0</v>
      </c>
      <c r="X3828" t="s">
        <v>1524</v>
      </c>
      <c r="Y3828">
        <v>1</v>
      </c>
      <c r="Z3828">
        <v>0</v>
      </c>
      <c r="AA3828">
        <v>2</v>
      </c>
      <c r="AB3828">
        <v>0</v>
      </c>
      <c r="AC3828">
        <v>0</v>
      </c>
      <c r="AD3828">
        <v>1</v>
      </c>
      <c r="AE3828">
        <v>320</v>
      </c>
      <c r="AF3828">
        <v>0</v>
      </c>
      <c r="AG3828">
        <v>-1</v>
      </c>
      <c r="AO3828">
        <v>496410.87550000002</v>
      </c>
      <c r="AP3828">
        <v>1613884.8470000001</v>
      </c>
    </row>
    <row r="3829" spans="1:42" x14ac:dyDescent="0.25">
      <c r="A3829" s="9">
        <v>3828</v>
      </c>
      <c r="B3829" s="4" t="s">
        <v>9097</v>
      </c>
      <c r="C3829" s="4" t="s">
        <v>50</v>
      </c>
      <c r="D3829" s="4" t="s">
        <v>70</v>
      </c>
      <c r="E3829" s="4"/>
      <c r="F3829" s="4" t="s">
        <v>15229</v>
      </c>
      <c r="G3829" s="4" t="s">
        <v>15229</v>
      </c>
      <c r="H3829" s="4"/>
      <c r="I3829" s="4"/>
      <c r="J3829" s="4" t="s">
        <v>15227</v>
      </c>
      <c r="K3829" s="16">
        <v>44196</v>
      </c>
      <c r="L3829" s="4" t="s">
        <v>15228</v>
      </c>
      <c r="M3829" s="4" t="s">
        <v>36</v>
      </c>
      <c r="N3829" s="4">
        <v>30167775</v>
      </c>
      <c r="O3829" s="4"/>
      <c r="P3829" s="4"/>
      <c r="U3829" t="s">
        <v>15230</v>
      </c>
      <c r="V3829">
        <v>0</v>
      </c>
      <c r="W3829">
        <v>0</v>
      </c>
      <c r="X3829" t="s">
        <v>990</v>
      </c>
      <c r="Y3829">
        <v>2</v>
      </c>
      <c r="Z3829">
        <v>0</v>
      </c>
      <c r="AA3829">
        <v>2</v>
      </c>
      <c r="AB3829">
        <v>0</v>
      </c>
      <c r="AC3829">
        <v>0</v>
      </c>
      <c r="AD3829">
        <v>0</v>
      </c>
      <c r="AE3829">
        <v>0</v>
      </c>
      <c r="AF3829">
        <v>0</v>
      </c>
      <c r="AG3829">
        <v>-1</v>
      </c>
      <c r="AO3829">
        <v>491025</v>
      </c>
      <c r="AP3829">
        <v>1608524</v>
      </c>
    </row>
    <row r="3830" spans="1:42" x14ac:dyDescent="0.25">
      <c r="A3830" s="9">
        <v>3829</v>
      </c>
      <c r="B3830" s="4" t="s">
        <v>9097</v>
      </c>
      <c r="C3830" s="4" t="s">
        <v>50</v>
      </c>
      <c r="D3830" s="4" t="s">
        <v>362</v>
      </c>
      <c r="E3830" s="4"/>
      <c r="F3830" s="4" t="s">
        <v>15251</v>
      </c>
      <c r="G3830" s="4" t="s">
        <v>15251</v>
      </c>
      <c r="H3830" s="4"/>
      <c r="I3830" s="4"/>
      <c r="J3830" s="4" t="s">
        <v>15249</v>
      </c>
      <c r="K3830" s="16">
        <v>44196</v>
      </c>
      <c r="L3830" s="4" t="s">
        <v>15250</v>
      </c>
      <c r="M3830" s="4" t="s">
        <v>36</v>
      </c>
      <c r="N3830" s="4">
        <v>22096900</v>
      </c>
      <c r="O3830" s="4">
        <v>30233334</v>
      </c>
      <c r="P3830" s="4" t="s">
        <v>15252</v>
      </c>
      <c r="U3830" t="s">
        <v>15253</v>
      </c>
      <c r="V3830">
        <v>0</v>
      </c>
      <c r="W3830">
        <v>0</v>
      </c>
      <c r="X3830" t="s">
        <v>990</v>
      </c>
      <c r="Y3830">
        <v>1</v>
      </c>
      <c r="Z3830">
        <v>0</v>
      </c>
      <c r="AA3830">
        <v>1</v>
      </c>
      <c r="AB3830">
        <v>0</v>
      </c>
      <c r="AC3830">
        <v>0</v>
      </c>
      <c r="AD3830">
        <v>0</v>
      </c>
      <c r="AE3830">
        <v>0</v>
      </c>
      <c r="AF3830">
        <v>0</v>
      </c>
      <c r="AG3830">
        <v>-1</v>
      </c>
      <c r="AO3830">
        <v>495398</v>
      </c>
      <c r="AP3830">
        <v>1605058</v>
      </c>
    </row>
    <row r="3831" spans="1:42" x14ac:dyDescent="0.25">
      <c r="A3831" s="9">
        <v>3830</v>
      </c>
      <c r="B3831" s="4" t="s">
        <v>9097</v>
      </c>
      <c r="C3831" s="4" t="s">
        <v>50</v>
      </c>
      <c r="D3831" s="4" t="s">
        <v>50</v>
      </c>
      <c r="E3831" s="4"/>
      <c r="F3831" s="4" t="s">
        <v>7638</v>
      </c>
      <c r="G3831" s="4" t="s">
        <v>7638</v>
      </c>
      <c r="H3831" s="4"/>
      <c r="I3831" s="4"/>
      <c r="J3831" s="4" t="s">
        <v>7635</v>
      </c>
      <c r="K3831" s="16">
        <v>43830</v>
      </c>
      <c r="L3831" s="4" t="s">
        <v>7636</v>
      </c>
      <c r="M3831" s="4" t="s">
        <v>7637</v>
      </c>
      <c r="N3831" s="4">
        <v>22513742</v>
      </c>
      <c r="O3831" s="4">
        <v>53540029</v>
      </c>
      <c r="P3831" s="4"/>
      <c r="U3831" t="s">
        <v>7639</v>
      </c>
      <c r="V3831">
        <v>0</v>
      </c>
      <c r="W3831">
        <v>0</v>
      </c>
      <c r="Y3831">
        <v>0</v>
      </c>
      <c r="Z3831">
        <v>0</v>
      </c>
      <c r="AA3831">
        <v>0</v>
      </c>
      <c r="AB3831">
        <v>0</v>
      </c>
      <c r="AC3831">
        <v>0</v>
      </c>
      <c r="AD3831">
        <v>0</v>
      </c>
      <c r="AE3831">
        <v>0</v>
      </c>
      <c r="AF3831">
        <v>0</v>
      </c>
      <c r="AG3831">
        <v>-1</v>
      </c>
      <c r="AO3831">
        <v>499238</v>
      </c>
      <c r="AP3831">
        <v>1618055</v>
      </c>
    </row>
    <row r="3832" spans="1:42" x14ac:dyDescent="0.25">
      <c r="A3832" s="9">
        <v>3831</v>
      </c>
      <c r="B3832" s="4" t="s">
        <v>9097</v>
      </c>
      <c r="C3832" s="4" t="s">
        <v>50</v>
      </c>
      <c r="D3832" s="4" t="s">
        <v>50</v>
      </c>
      <c r="E3832" s="4"/>
      <c r="F3832" s="4" t="s">
        <v>13467</v>
      </c>
      <c r="G3832" s="4" t="s">
        <v>13467</v>
      </c>
      <c r="H3832" s="4"/>
      <c r="I3832" s="4"/>
      <c r="J3832" s="4" t="s">
        <v>13464</v>
      </c>
      <c r="K3832" s="16">
        <v>43465</v>
      </c>
      <c r="L3832" s="4" t="s">
        <v>13465</v>
      </c>
      <c r="M3832" s="4" t="s">
        <v>13466</v>
      </c>
      <c r="N3832" s="4">
        <v>23335939</v>
      </c>
      <c r="O3832" s="4">
        <v>23663377</v>
      </c>
      <c r="P3832" s="4"/>
      <c r="U3832" t="s">
        <v>13468</v>
      </c>
      <c r="V3832">
        <v>0</v>
      </c>
      <c r="W3832">
        <v>0</v>
      </c>
      <c r="X3832" t="s">
        <v>990</v>
      </c>
      <c r="Y3832">
        <v>6</v>
      </c>
      <c r="Z3832">
        <v>0</v>
      </c>
      <c r="AA3832">
        <v>8</v>
      </c>
      <c r="AB3832">
        <v>0</v>
      </c>
      <c r="AC3832">
        <v>0</v>
      </c>
      <c r="AD3832">
        <v>0</v>
      </c>
      <c r="AE3832">
        <v>0</v>
      </c>
      <c r="AF3832">
        <v>0</v>
      </c>
      <c r="AG3832">
        <v>-1</v>
      </c>
      <c r="AO3832">
        <v>496410.87550000002</v>
      </c>
      <c r="AP3832">
        <v>1613884.8470000001</v>
      </c>
    </row>
    <row r="3833" spans="1:42" x14ac:dyDescent="0.25">
      <c r="A3833" s="9">
        <v>3832</v>
      </c>
      <c r="B3833" s="4" t="s">
        <v>9097</v>
      </c>
      <c r="C3833" s="4" t="s">
        <v>50</v>
      </c>
      <c r="D3833" s="4" t="s">
        <v>70</v>
      </c>
      <c r="E3833" s="4"/>
      <c r="F3833" s="4" t="s">
        <v>24276</v>
      </c>
      <c r="G3833" s="4" t="s">
        <v>24276</v>
      </c>
      <c r="H3833" s="4"/>
      <c r="I3833" s="4"/>
      <c r="J3833" s="4" t="s">
        <v>24274</v>
      </c>
      <c r="K3833" s="16">
        <v>43465</v>
      </c>
      <c r="L3833" s="4" t="s">
        <v>24275</v>
      </c>
      <c r="M3833" s="4" t="s">
        <v>24274</v>
      </c>
      <c r="N3833" s="4">
        <v>46614499</v>
      </c>
      <c r="O3833" s="4"/>
      <c r="P3833" s="4"/>
      <c r="U3833" t="s">
        <v>24277</v>
      </c>
      <c r="V3833">
        <v>0</v>
      </c>
      <c r="W3833">
        <v>0</v>
      </c>
      <c r="X3833" t="s">
        <v>990</v>
      </c>
      <c r="Y3833">
        <v>1</v>
      </c>
      <c r="Z3833">
        <v>0</v>
      </c>
      <c r="AA3833">
        <v>3</v>
      </c>
      <c r="AB3833">
        <v>0</v>
      </c>
      <c r="AC3833">
        <v>0</v>
      </c>
      <c r="AD3833">
        <v>1</v>
      </c>
      <c r="AE3833">
        <v>320</v>
      </c>
      <c r="AF3833">
        <v>0</v>
      </c>
      <c r="AG3833">
        <v>-1</v>
      </c>
      <c r="AM3833" t="s">
        <v>4165</v>
      </c>
      <c r="AO3833">
        <v>496410.87550000002</v>
      </c>
      <c r="AP3833">
        <v>1613884.8470000001</v>
      </c>
    </row>
    <row r="3834" spans="1:42" x14ac:dyDescent="0.25">
      <c r="A3834" s="9">
        <v>3833</v>
      </c>
      <c r="B3834" s="4" t="s">
        <v>9097</v>
      </c>
      <c r="C3834" s="4" t="s">
        <v>50</v>
      </c>
      <c r="D3834" s="4" t="s">
        <v>852</v>
      </c>
      <c r="E3834" s="4"/>
      <c r="F3834" s="4" t="s">
        <v>14312</v>
      </c>
      <c r="G3834" s="4" t="s">
        <v>14312</v>
      </c>
      <c r="H3834" s="4"/>
      <c r="I3834" s="4"/>
      <c r="J3834" s="4" t="s">
        <v>16600</v>
      </c>
      <c r="K3834" s="16">
        <v>43465</v>
      </c>
      <c r="L3834" s="4" t="s">
        <v>16601</v>
      </c>
      <c r="M3834" s="4" t="s">
        <v>16600</v>
      </c>
      <c r="N3834" s="4">
        <v>57501007</v>
      </c>
      <c r="O3834" s="4"/>
      <c r="P3834" s="4"/>
      <c r="U3834" t="s">
        <v>24278</v>
      </c>
      <c r="V3834">
        <v>0</v>
      </c>
      <c r="W3834">
        <v>0</v>
      </c>
      <c r="X3834" t="s">
        <v>990</v>
      </c>
      <c r="Y3834">
        <v>1</v>
      </c>
      <c r="Z3834">
        <v>0</v>
      </c>
      <c r="AA3834">
        <v>7</v>
      </c>
      <c r="AB3834">
        <v>0</v>
      </c>
      <c r="AC3834">
        <v>0</v>
      </c>
      <c r="AD3834">
        <v>1</v>
      </c>
      <c r="AE3834">
        <v>264</v>
      </c>
      <c r="AF3834">
        <v>0</v>
      </c>
      <c r="AG3834">
        <v>-1</v>
      </c>
      <c r="AM3834" t="s">
        <v>4294</v>
      </c>
      <c r="AO3834">
        <v>496410.87550000002</v>
      </c>
      <c r="AP3834">
        <v>1613884.8470000001</v>
      </c>
    </row>
    <row r="3835" spans="1:42" x14ac:dyDescent="0.25">
      <c r="A3835" s="9">
        <v>3834</v>
      </c>
      <c r="B3835" s="4" t="s">
        <v>9097</v>
      </c>
      <c r="C3835" s="4" t="s">
        <v>50</v>
      </c>
      <c r="D3835" s="4" t="s">
        <v>122</v>
      </c>
      <c r="E3835" s="4"/>
      <c r="F3835" s="4" t="s">
        <v>15324</v>
      </c>
      <c r="G3835" s="4" t="s">
        <v>15323</v>
      </c>
      <c r="H3835" s="4"/>
      <c r="I3835" s="4"/>
      <c r="J3835" s="4" t="s">
        <v>15321</v>
      </c>
      <c r="K3835" s="16">
        <v>43465</v>
      </c>
      <c r="L3835" s="4" t="s">
        <v>15322</v>
      </c>
      <c r="M3835" s="4" t="s">
        <v>15321</v>
      </c>
      <c r="N3835" s="4">
        <v>22506499</v>
      </c>
      <c r="O3835" s="4"/>
      <c r="P3835" s="4"/>
      <c r="U3835" t="s">
        <v>15325</v>
      </c>
      <c r="V3835">
        <v>0</v>
      </c>
      <c r="W3835">
        <v>0</v>
      </c>
      <c r="X3835" t="s">
        <v>553</v>
      </c>
      <c r="Y3835">
        <v>1</v>
      </c>
      <c r="Z3835">
        <v>0</v>
      </c>
      <c r="AA3835">
        <v>4</v>
      </c>
      <c r="AB3835">
        <v>0</v>
      </c>
      <c r="AC3835">
        <v>0</v>
      </c>
      <c r="AD3835">
        <v>0</v>
      </c>
      <c r="AE3835">
        <v>0</v>
      </c>
      <c r="AF3835">
        <v>0</v>
      </c>
      <c r="AG3835">
        <v>-1</v>
      </c>
      <c r="AO3835">
        <v>496410.87550000002</v>
      </c>
      <c r="AP3835">
        <v>1613884.8470000001</v>
      </c>
    </row>
    <row r="3836" spans="1:42" x14ac:dyDescent="0.25">
      <c r="A3836" s="9">
        <v>3835</v>
      </c>
      <c r="B3836" s="4" t="s">
        <v>9097</v>
      </c>
      <c r="C3836" s="4" t="s">
        <v>50</v>
      </c>
      <c r="D3836" s="4" t="s">
        <v>50</v>
      </c>
      <c r="E3836" s="4"/>
      <c r="F3836" s="4" t="s">
        <v>15308</v>
      </c>
      <c r="G3836" s="4" t="s">
        <v>15307</v>
      </c>
      <c r="H3836" s="4"/>
      <c r="I3836" s="4"/>
      <c r="J3836" s="4" t="s">
        <v>15304</v>
      </c>
      <c r="K3836" s="16">
        <v>43465</v>
      </c>
      <c r="L3836" s="4" t="s">
        <v>15305</v>
      </c>
      <c r="M3836" s="4" t="s">
        <v>15306</v>
      </c>
      <c r="N3836" s="4">
        <v>24394412</v>
      </c>
      <c r="O3836" s="4">
        <v>24392881</v>
      </c>
      <c r="P3836" s="4"/>
      <c r="U3836" t="s">
        <v>15309</v>
      </c>
      <c r="V3836">
        <v>0</v>
      </c>
      <c r="W3836">
        <v>0</v>
      </c>
      <c r="X3836" t="s">
        <v>553</v>
      </c>
      <c r="Y3836">
        <v>2</v>
      </c>
      <c r="Z3836">
        <v>0</v>
      </c>
      <c r="AA3836">
        <v>6</v>
      </c>
      <c r="AB3836">
        <v>0</v>
      </c>
      <c r="AC3836">
        <v>0</v>
      </c>
      <c r="AD3836">
        <v>1</v>
      </c>
      <c r="AE3836">
        <v>240</v>
      </c>
      <c r="AF3836">
        <v>0</v>
      </c>
      <c r="AG3836">
        <v>-1</v>
      </c>
      <c r="AK3836" t="s">
        <v>43</v>
      </c>
      <c r="AM3836" t="s">
        <v>43</v>
      </c>
      <c r="AO3836">
        <v>496410.87550000002</v>
      </c>
      <c r="AP3836">
        <v>1613884.8470000001</v>
      </c>
    </row>
    <row r="3837" spans="1:42" x14ac:dyDescent="0.25">
      <c r="A3837" s="9">
        <v>3836</v>
      </c>
      <c r="B3837" s="4" t="s">
        <v>9097</v>
      </c>
      <c r="C3837" s="4" t="s">
        <v>50</v>
      </c>
      <c r="D3837" s="4" t="s">
        <v>362</v>
      </c>
      <c r="E3837" s="4"/>
      <c r="F3837" s="4" t="s">
        <v>24320</v>
      </c>
      <c r="G3837" s="4" t="s">
        <v>24319</v>
      </c>
      <c r="H3837" s="4"/>
      <c r="I3837" s="4"/>
      <c r="J3837" s="4" t="s">
        <v>24317</v>
      </c>
      <c r="K3837" s="16">
        <v>43465</v>
      </c>
      <c r="L3837" s="4" t="s">
        <v>24318</v>
      </c>
      <c r="M3837" s="4" t="s">
        <v>24317</v>
      </c>
      <c r="N3837" s="4">
        <v>24793628</v>
      </c>
      <c r="O3837" s="4">
        <v>24481406</v>
      </c>
      <c r="P3837" s="4"/>
      <c r="U3837" t="s">
        <v>24321</v>
      </c>
      <c r="V3837">
        <v>0</v>
      </c>
      <c r="W3837">
        <v>0</v>
      </c>
      <c r="X3837" t="s">
        <v>990</v>
      </c>
      <c r="Y3837">
        <v>8</v>
      </c>
      <c r="Z3837">
        <v>0</v>
      </c>
      <c r="AA3837">
        <v>2</v>
      </c>
      <c r="AB3837">
        <v>0</v>
      </c>
      <c r="AC3837">
        <v>0</v>
      </c>
      <c r="AD3837">
        <v>7</v>
      </c>
      <c r="AE3837">
        <v>365</v>
      </c>
      <c r="AF3837">
        <v>0</v>
      </c>
      <c r="AG3837">
        <v>-1</v>
      </c>
      <c r="AM3837" t="s">
        <v>43</v>
      </c>
      <c r="AO3837">
        <v>496410.87550000002</v>
      </c>
      <c r="AP3837">
        <v>1613884.8470000001</v>
      </c>
    </row>
    <row r="3838" spans="1:42" x14ac:dyDescent="0.25">
      <c r="A3838" s="9">
        <v>3837</v>
      </c>
      <c r="B3838" s="4" t="s">
        <v>9097</v>
      </c>
      <c r="C3838" s="4" t="s">
        <v>50</v>
      </c>
      <c r="D3838" s="4" t="s">
        <v>122</v>
      </c>
      <c r="E3838" s="4"/>
      <c r="F3838" s="4" t="s">
        <v>24322</v>
      </c>
      <c r="G3838" s="4" t="s">
        <v>24322</v>
      </c>
      <c r="H3838" s="4"/>
      <c r="I3838" s="4"/>
      <c r="J3838" s="4" t="s">
        <v>15342</v>
      </c>
      <c r="K3838" s="16">
        <v>43465</v>
      </c>
      <c r="L3838" s="4" t="s">
        <v>11506</v>
      </c>
      <c r="M3838" s="4" t="s">
        <v>15343</v>
      </c>
      <c r="N3838" s="4">
        <v>24343606</v>
      </c>
      <c r="O3838" s="4"/>
      <c r="P3838" s="4"/>
      <c r="U3838" t="s">
        <v>24323</v>
      </c>
      <c r="V3838">
        <v>0</v>
      </c>
      <c r="W3838">
        <v>0</v>
      </c>
      <c r="X3838" t="s">
        <v>990</v>
      </c>
      <c r="Y3838">
        <v>4</v>
      </c>
      <c r="Z3838">
        <v>0</v>
      </c>
      <c r="AA3838">
        <v>35</v>
      </c>
      <c r="AB3838">
        <v>0</v>
      </c>
      <c r="AC3838">
        <v>0</v>
      </c>
      <c r="AD3838">
        <v>1</v>
      </c>
      <c r="AE3838">
        <v>265</v>
      </c>
      <c r="AF3838">
        <v>0</v>
      </c>
      <c r="AG3838">
        <v>-1</v>
      </c>
      <c r="AO3838">
        <v>496410.87550000002</v>
      </c>
      <c r="AP3838">
        <v>1613884.8470000001</v>
      </c>
    </row>
    <row r="3839" spans="1:42" x14ac:dyDescent="0.25">
      <c r="A3839" s="9">
        <v>3838</v>
      </c>
      <c r="B3839" s="4" t="s">
        <v>9097</v>
      </c>
      <c r="C3839" s="4" t="s">
        <v>50</v>
      </c>
      <c r="D3839" s="4" t="s">
        <v>122</v>
      </c>
      <c r="E3839" s="4"/>
      <c r="F3839" s="4" t="s">
        <v>24330</v>
      </c>
      <c r="G3839" s="4" t="s">
        <v>24330</v>
      </c>
      <c r="H3839" s="4"/>
      <c r="I3839" s="4"/>
      <c r="J3839" s="4" t="s">
        <v>15384</v>
      </c>
      <c r="K3839" s="16">
        <v>43465</v>
      </c>
      <c r="L3839" s="4" t="s">
        <v>21849</v>
      </c>
      <c r="M3839" s="4" t="s">
        <v>15386</v>
      </c>
      <c r="N3839" s="4">
        <v>30191113</v>
      </c>
      <c r="O3839" s="4"/>
      <c r="P3839" s="4"/>
      <c r="U3839" t="s">
        <v>24331</v>
      </c>
      <c r="V3839">
        <v>0</v>
      </c>
      <c r="W3839">
        <v>0</v>
      </c>
      <c r="X3839" t="s">
        <v>553</v>
      </c>
      <c r="Y3839">
        <v>1</v>
      </c>
      <c r="Z3839">
        <v>0</v>
      </c>
      <c r="AA3839">
        <v>4</v>
      </c>
      <c r="AB3839">
        <v>0</v>
      </c>
      <c r="AC3839">
        <v>0</v>
      </c>
      <c r="AD3839">
        <v>1</v>
      </c>
      <c r="AE3839">
        <v>280</v>
      </c>
      <c r="AF3839">
        <v>0</v>
      </c>
      <c r="AG3839">
        <v>-1</v>
      </c>
      <c r="AO3839">
        <v>496410.87550000002</v>
      </c>
      <c r="AP3839">
        <v>1613884.8470000001</v>
      </c>
    </row>
    <row r="3840" spans="1:42" x14ac:dyDescent="0.25">
      <c r="A3840" s="9">
        <v>3839</v>
      </c>
      <c r="B3840" s="4" t="s">
        <v>9097</v>
      </c>
      <c r="C3840" s="4" t="s">
        <v>50</v>
      </c>
      <c r="D3840" s="4" t="s">
        <v>852</v>
      </c>
      <c r="E3840" s="4"/>
      <c r="F3840" s="4" t="s">
        <v>24338</v>
      </c>
      <c r="G3840" s="4" t="s">
        <v>24338</v>
      </c>
      <c r="H3840" s="4"/>
      <c r="I3840" s="4"/>
      <c r="J3840" s="4" t="s">
        <v>24337</v>
      </c>
      <c r="K3840" s="16">
        <v>43465</v>
      </c>
      <c r="L3840" s="4" t="s">
        <v>20061</v>
      </c>
      <c r="M3840" s="4" t="s">
        <v>24337</v>
      </c>
      <c r="N3840" s="4">
        <v>51662505</v>
      </c>
      <c r="O3840" s="4"/>
      <c r="P3840" s="4"/>
      <c r="U3840" t="s">
        <v>24339</v>
      </c>
      <c r="V3840">
        <v>0</v>
      </c>
      <c r="W3840">
        <v>0</v>
      </c>
      <c r="X3840" t="s">
        <v>1524</v>
      </c>
      <c r="Y3840">
        <v>2</v>
      </c>
      <c r="Z3840">
        <v>0</v>
      </c>
      <c r="AA3840">
        <v>2</v>
      </c>
      <c r="AB3840">
        <v>0</v>
      </c>
      <c r="AC3840">
        <v>0</v>
      </c>
      <c r="AD3840">
        <v>0</v>
      </c>
      <c r="AE3840">
        <v>0</v>
      </c>
      <c r="AF3840">
        <v>0</v>
      </c>
      <c r="AG3840">
        <v>-1</v>
      </c>
      <c r="AO3840">
        <v>496410.87550000002</v>
      </c>
      <c r="AP3840">
        <v>1613884.8470000001</v>
      </c>
    </row>
    <row r="3841" spans="1:42" x14ac:dyDescent="0.25">
      <c r="A3841" s="9">
        <v>3840</v>
      </c>
      <c r="B3841" s="4" t="s">
        <v>9097</v>
      </c>
      <c r="C3841" s="4" t="s">
        <v>50</v>
      </c>
      <c r="D3841" s="4" t="s">
        <v>50</v>
      </c>
      <c r="E3841" s="4"/>
      <c r="F3841" s="4" t="s">
        <v>9248</v>
      </c>
      <c r="G3841" s="4" t="s">
        <v>9247</v>
      </c>
      <c r="H3841" s="4"/>
      <c r="I3841" s="4"/>
      <c r="J3841" s="4" t="s">
        <v>9244</v>
      </c>
      <c r="K3841" s="16">
        <v>43465</v>
      </c>
      <c r="L3841" s="4" t="s">
        <v>9245</v>
      </c>
      <c r="M3841" s="4" t="s">
        <v>9246</v>
      </c>
      <c r="N3841" s="4">
        <v>23050100</v>
      </c>
      <c r="O3841" s="4"/>
      <c r="P3841" s="4"/>
      <c r="U3841" t="s">
        <v>41</v>
      </c>
      <c r="V3841">
        <v>0</v>
      </c>
      <c r="W3841">
        <v>0</v>
      </c>
      <c r="X3841" t="s">
        <v>1524</v>
      </c>
      <c r="Y3841">
        <v>57</v>
      </c>
      <c r="Z3841">
        <v>0</v>
      </c>
      <c r="AA3841">
        <v>171</v>
      </c>
      <c r="AB3841">
        <v>0</v>
      </c>
      <c r="AC3841">
        <v>0</v>
      </c>
      <c r="AD3841">
        <v>0</v>
      </c>
      <c r="AE3841">
        <v>0</v>
      </c>
      <c r="AF3841">
        <v>0</v>
      </c>
      <c r="AG3841">
        <v>-1</v>
      </c>
      <c r="AO3841">
        <v>496410.87550000002</v>
      </c>
      <c r="AP3841">
        <v>1613884.8470000001</v>
      </c>
    </row>
    <row r="3842" spans="1:42" x14ac:dyDescent="0.25">
      <c r="A3842" s="9">
        <v>3841</v>
      </c>
      <c r="B3842" s="4" t="s">
        <v>9097</v>
      </c>
      <c r="C3842" s="4" t="s">
        <v>50</v>
      </c>
      <c r="D3842" s="4" t="s">
        <v>122</v>
      </c>
      <c r="E3842" s="4"/>
      <c r="F3842" s="4" t="s">
        <v>9252</v>
      </c>
      <c r="G3842" s="4" t="s">
        <v>9251</v>
      </c>
      <c r="H3842" s="4"/>
      <c r="I3842" s="4"/>
      <c r="J3842" s="4" t="s">
        <v>9244</v>
      </c>
      <c r="K3842" s="16">
        <v>43465</v>
      </c>
      <c r="L3842" s="4" t="s">
        <v>9250</v>
      </c>
      <c r="M3842" s="4" t="s">
        <v>9246</v>
      </c>
      <c r="N3842" s="4">
        <v>23050100</v>
      </c>
      <c r="O3842" s="4"/>
      <c r="P3842" s="4"/>
      <c r="U3842" t="s">
        <v>60</v>
      </c>
      <c r="V3842">
        <v>0</v>
      </c>
      <c r="W3842">
        <v>0</v>
      </c>
      <c r="Y3842">
        <v>57</v>
      </c>
      <c r="Z3842">
        <v>0</v>
      </c>
      <c r="AA3842">
        <v>185</v>
      </c>
      <c r="AB3842">
        <v>0</v>
      </c>
      <c r="AC3842">
        <v>0</v>
      </c>
      <c r="AD3842">
        <v>0</v>
      </c>
      <c r="AE3842">
        <v>0</v>
      </c>
      <c r="AF3842">
        <v>0</v>
      </c>
      <c r="AG3842">
        <v>-1</v>
      </c>
      <c r="AO3842">
        <v>496410.87550000002</v>
      </c>
      <c r="AP3842">
        <v>1613884.8470000001</v>
      </c>
    </row>
    <row r="3843" spans="1:42" x14ac:dyDescent="0.25">
      <c r="A3843" s="9">
        <v>3842</v>
      </c>
      <c r="B3843" s="4" t="s">
        <v>9097</v>
      </c>
      <c r="C3843" s="4" t="s">
        <v>50</v>
      </c>
      <c r="D3843" s="4" t="s">
        <v>118</v>
      </c>
      <c r="E3843" s="4"/>
      <c r="F3843" s="4" t="s">
        <v>16659</v>
      </c>
      <c r="G3843" s="4" t="s">
        <v>16659</v>
      </c>
      <c r="H3843" s="4"/>
      <c r="I3843" s="4"/>
      <c r="J3843" s="4" t="s">
        <v>16657</v>
      </c>
      <c r="K3843" s="16">
        <v>43465</v>
      </c>
      <c r="L3843" s="4" t="s">
        <v>16658</v>
      </c>
      <c r="M3843" s="4" t="s">
        <v>46</v>
      </c>
      <c r="N3843" s="4">
        <v>66303995</v>
      </c>
      <c r="O3843" s="4">
        <v>50539056</v>
      </c>
      <c r="P3843" s="4"/>
      <c r="U3843" t="s">
        <v>16660</v>
      </c>
      <c r="V3843">
        <v>0</v>
      </c>
      <c r="W3843">
        <v>0</v>
      </c>
      <c r="X3843" t="s">
        <v>553</v>
      </c>
      <c r="Y3843">
        <v>0</v>
      </c>
      <c r="Z3843">
        <v>0</v>
      </c>
      <c r="AA3843">
        <v>0</v>
      </c>
      <c r="AB3843">
        <v>0</v>
      </c>
      <c r="AC3843">
        <v>0</v>
      </c>
      <c r="AD3843">
        <v>0</v>
      </c>
      <c r="AE3843">
        <v>0</v>
      </c>
      <c r="AF3843">
        <v>0</v>
      </c>
      <c r="AG3843">
        <v>-1</v>
      </c>
      <c r="AO3843">
        <v>496410.87550000002</v>
      </c>
      <c r="AP3843">
        <v>1613884.8470000001</v>
      </c>
    </row>
    <row r="3844" spans="1:42" x14ac:dyDescent="0.25">
      <c r="A3844" s="9">
        <v>3843</v>
      </c>
      <c r="B3844" s="4" t="s">
        <v>9097</v>
      </c>
      <c r="C3844" s="4" t="s">
        <v>50</v>
      </c>
      <c r="D3844" s="4" t="s">
        <v>50</v>
      </c>
      <c r="E3844" s="4"/>
      <c r="F3844" s="4" t="s">
        <v>16616</v>
      </c>
      <c r="G3844" s="4" t="s">
        <v>16616</v>
      </c>
      <c r="H3844" s="4"/>
      <c r="I3844" s="4"/>
      <c r="J3844" s="4" t="s">
        <v>16613</v>
      </c>
      <c r="K3844" s="16">
        <v>44561</v>
      </c>
      <c r="L3844" s="4" t="s">
        <v>16614</v>
      </c>
      <c r="M3844" s="4" t="s">
        <v>16615</v>
      </c>
      <c r="N3844" s="4"/>
      <c r="O3844" s="4">
        <v>53187222</v>
      </c>
      <c r="P3844" s="4" t="s">
        <v>16617</v>
      </c>
      <c r="U3844" t="s">
        <v>16618</v>
      </c>
      <c r="V3844">
        <v>0</v>
      </c>
      <c r="W3844">
        <v>0</v>
      </c>
      <c r="X3844" t="s">
        <v>553</v>
      </c>
      <c r="Y3844">
        <v>0</v>
      </c>
      <c r="Z3844">
        <v>0</v>
      </c>
      <c r="AA3844">
        <v>4</v>
      </c>
      <c r="AB3844">
        <v>0</v>
      </c>
      <c r="AC3844">
        <v>0</v>
      </c>
      <c r="AD3844">
        <v>0</v>
      </c>
      <c r="AE3844">
        <v>0</v>
      </c>
      <c r="AF3844">
        <v>0</v>
      </c>
      <c r="AG3844">
        <v>-1</v>
      </c>
      <c r="AO3844">
        <v>494763</v>
      </c>
      <c r="AP3844">
        <v>1614930</v>
      </c>
    </row>
    <row r="3845" spans="1:42" x14ac:dyDescent="0.25">
      <c r="A3845" s="9">
        <v>3844</v>
      </c>
      <c r="B3845" s="4" t="s">
        <v>9097</v>
      </c>
      <c r="C3845" s="4" t="s">
        <v>50</v>
      </c>
      <c r="D3845" s="4" t="s">
        <v>122</v>
      </c>
      <c r="E3845" s="4"/>
      <c r="F3845" s="4" t="s">
        <v>24417</v>
      </c>
      <c r="G3845" s="4" t="s">
        <v>24417</v>
      </c>
      <c r="H3845" s="4"/>
      <c r="I3845" s="4"/>
      <c r="J3845" s="4" t="s">
        <v>24415</v>
      </c>
      <c r="K3845" s="16">
        <v>43465</v>
      </c>
      <c r="L3845" s="4" t="s">
        <v>24416</v>
      </c>
      <c r="M3845" s="4" t="s">
        <v>24415</v>
      </c>
      <c r="N3845" s="4">
        <v>49957114</v>
      </c>
      <c r="O3845" s="4">
        <v>30368550</v>
      </c>
      <c r="P3845" s="4"/>
      <c r="U3845" t="s">
        <v>24418</v>
      </c>
      <c r="V3845">
        <v>0</v>
      </c>
      <c r="W3845">
        <v>0</v>
      </c>
      <c r="X3845" t="s">
        <v>1562</v>
      </c>
      <c r="Y3845">
        <v>0</v>
      </c>
      <c r="Z3845">
        <v>0</v>
      </c>
      <c r="AA3845">
        <v>0</v>
      </c>
      <c r="AB3845">
        <v>0</v>
      </c>
      <c r="AC3845">
        <v>0</v>
      </c>
      <c r="AD3845">
        <v>0</v>
      </c>
      <c r="AE3845">
        <v>0</v>
      </c>
      <c r="AF3845">
        <v>0</v>
      </c>
      <c r="AG3845">
        <v>-1</v>
      </c>
      <c r="AO3845">
        <v>496410.87550000002</v>
      </c>
      <c r="AP3845">
        <v>1613884.8470000001</v>
      </c>
    </row>
    <row r="3846" spans="1:42" x14ac:dyDescent="0.25">
      <c r="A3846" s="9">
        <v>3845</v>
      </c>
      <c r="B3846" s="4" t="s">
        <v>9097</v>
      </c>
      <c r="C3846" s="4" t="s">
        <v>50</v>
      </c>
      <c r="D3846" s="4" t="s">
        <v>50</v>
      </c>
      <c r="E3846" s="4"/>
      <c r="F3846" s="4" t="s">
        <v>24429</v>
      </c>
      <c r="G3846" s="4" t="s">
        <v>24429</v>
      </c>
      <c r="H3846" s="4"/>
      <c r="I3846" s="4"/>
      <c r="J3846" s="4" t="s">
        <v>22549</v>
      </c>
      <c r="K3846" s="16">
        <v>43465</v>
      </c>
      <c r="L3846" s="4" t="s">
        <v>24428</v>
      </c>
      <c r="M3846" s="4" t="s">
        <v>22551</v>
      </c>
      <c r="N3846" s="4">
        <v>23610801</v>
      </c>
      <c r="O3846" s="4">
        <v>50173366</v>
      </c>
      <c r="P3846" s="4"/>
      <c r="U3846" t="s">
        <v>24430</v>
      </c>
      <c r="V3846">
        <v>0</v>
      </c>
      <c r="W3846">
        <v>0</v>
      </c>
      <c r="X3846" t="s">
        <v>990</v>
      </c>
      <c r="Y3846">
        <v>0</v>
      </c>
      <c r="Z3846">
        <v>0</v>
      </c>
      <c r="AA3846">
        <v>0</v>
      </c>
      <c r="AB3846">
        <v>0</v>
      </c>
      <c r="AC3846">
        <v>0</v>
      </c>
      <c r="AD3846">
        <v>0</v>
      </c>
      <c r="AE3846">
        <v>0</v>
      </c>
      <c r="AF3846">
        <v>0</v>
      </c>
      <c r="AG3846">
        <v>-1</v>
      </c>
      <c r="AO3846">
        <v>496410.87550000002</v>
      </c>
      <c r="AP3846">
        <v>1613884.8470000001</v>
      </c>
    </row>
    <row r="3847" spans="1:42" x14ac:dyDescent="0.25">
      <c r="A3847" s="9">
        <v>3846</v>
      </c>
      <c r="B3847" s="4" t="s">
        <v>9097</v>
      </c>
      <c r="C3847" s="4" t="s">
        <v>50</v>
      </c>
      <c r="D3847" s="4" t="s">
        <v>50</v>
      </c>
      <c r="E3847" s="4"/>
      <c r="F3847" s="4" t="s">
        <v>16650</v>
      </c>
      <c r="G3847" s="4" t="s">
        <v>16650</v>
      </c>
      <c r="H3847" s="4"/>
      <c r="I3847" s="4"/>
      <c r="J3847" s="4" t="s">
        <v>16647</v>
      </c>
      <c r="K3847" s="16">
        <v>43465</v>
      </c>
      <c r="L3847" s="4" t="s">
        <v>16648</v>
      </c>
      <c r="M3847" s="4" t="s">
        <v>16649</v>
      </c>
      <c r="N3847" s="4">
        <v>22097300</v>
      </c>
      <c r="O3847" s="4"/>
      <c r="P3847" s="4"/>
      <c r="U3847" t="s">
        <v>16651</v>
      </c>
      <c r="V3847">
        <v>0</v>
      </c>
      <c r="W3847">
        <v>0</v>
      </c>
      <c r="Y3847">
        <v>0</v>
      </c>
      <c r="Z3847">
        <v>0</v>
      </c>
      <c r="AA3847">
        <v>0</v>
      </c>
      <c r="AB3847">
        <v>0</v>
      </c>
      <c r="AC3847">
        <v>0</v>
      </c>
      <c r="AD3847">
        <v>0</v>
      </c>
      <c r="AE3847">
        <v>0</v>
      </c>
      <c r="AF3847">
        <v>0</v>
      </c>
      <c r="AG3847">
        <v>-1</v>
      </c>
      <c r="AO3847">
        <v>496410.87550000002</v>
      </c>
      <c r="AP3847">
        <v>1613884.8470000001</v>
      </c>
    </row>
    <row r="3848" spans="1:42" x14ac:dyDescent="0.25">
      <c r="A3848" s="9">
        <v>3847</v>
      </c>
      <c r="B3848" s="4" t="s">
        <v>9097</v>
      </c>
      <c r="C3848" s="4" t="s">
        <v>50</v>
      </c>
      <c r="D3848" s="4" t="s">
        <v>122</v>
      </c>
      <c r="E3848" s="4"/>
      <c r="F3848" s="4" t="s">
        <v>16664</v>
      </c>
      <c r="G3848" s="4" t="s">
        <v>16664</v>
      </c>
      <c r="H3848" s="4"/>
      <c r="I3848" s="4"/>
      <c r="J3848" s="4" t="s">
        <v>16661</v>
      </c>
      <c r="K3848" s="16">
        <v>43465</v>
      </c>
      <c r="L3848" s="4" t="s">
        <v>16662</v>
      </c>
      <c r="M3848" s="4" t="s">
        <v>16663</v>
      </c>
      <c r="N3848" s="4">
        <v>23085400</v>
      </c>
      <c r="O3848" s="4">
        <v>42361496</v>
      </c>
      <c r="P3848" s="4"/>
      <c r="U3848" t="s">
        <v>16665</v>
      </c>
      <c r="V3848">
        <v>0</v>
      </c>
      <c r="W3848">
        <v>0</v>
      </c>
      <c r="X3848" t="s">
        <v>553</v>
      </c>
      <c r="Y3848">
        <v>2</v>
      </c>
      <c r="Z3848">
        <v>0</v>
      </c>
      <c r="AA3848">
        <v>0</v>
      </c>
      <c r="AB3848">
        <v>0</v>
      </c>
      <c r="AC3848">
        <v>0</v>
      </c>
      <c r="AD3848">
        <v>0</v>
      </c>
      <c r="AE3848">
        <v>0</v>
      </c>
      <c r="AF3848">
        <v>0</v>
      </c>
      <c r="AG3848">
        <v>-1</v>
      </c>
      <c r="AO3848">
        <v>496410.87550000002</v>
      </c>
      <c r="AP3848">
        <v>1613884.8470000001</v>
      </c>
    </row>
    <row r="3849" spans="1:42" x14ac:dyDescent="0.25">
      <c r="A3849" s="9">
        <v>3848</v>
      </c>
      <c r="B3849" s="4" t="s">
        <v>9097</v>
      </c>
      <c r="C3849" s="4" t="s">
        <v>50</v>
      </c>
      <c r="D3849" s="4" t="s">
        <v>362</v>
      </c>
      <c r="E3849" s="4"/>
      <c r="F3849" s="4" t="s">
        <v>24468</v>
      </c>
      <c r="G3849" s="4" t="s">
        <v>24468</v>
      </c>
      <c r="H3849" s="4"/>
      <c r="I3849" s="4"/>
      <c r="J3849" s="4" t="s">
        <v>15310</v>
      </c>
      <c r="K3849" s="16">
        <v>43465</v>
      </c>
      <c r="L3849" s="4" t="s">
        <v>15311</v>
      </c>
      <c r="M3849" s="4" t="s">
        <v>24467</v>
      </c>
      <c r="N3849" s="4">
        <v>23013500</v>
      </c>
      <c r="O3849" s="4">
        <v>31287127</v>
      </c>
      <c r="P3849" s="4"/>
      <c r="U3849" t="s">
        <v>24469</v>
      </c>
      <c r="V3849">
        <v>0</v>
      </c>
      <c r="W3849">
        <v>0</v>
      </c>
      <c r="X3849" t="s">
        <v>553</v>
      </c>
      <c r="Y3849">
        <v>0</v>
      </c>
      <c r="Z3849">
        <v>0</v>
      </c>
      <c r="AA3849">
        <v>0</v>
      </c>
      <c r="AB3849">
        <v>0</v>
      </c>
      <c r="AC3849">
        <v>0</v>
      </c>
      <c r="AD3849">
        <v>0</v>
      </c>
      <c r="AE3849">
        <v>0</v>
      </c>
      <c r="AF3849">
        <v>0</v>
      </c>
      <c r="AG3849">
        <v>-1</v>
      </c>
      <c r="AO3849">
        <v>496410.87550000002</v>
      </c>
      <c r="AP3849">
        <v>1613884.8470000001</v>
      </c>
    </row>
    <row r="3850" spans="1:42" x14ac:dyDescent="0.25">
      <c r="A3850" s="9">
        <v>3849</v>
      </c>
      <c r="B3850" s="4" t="s">
        <v>9097</v>
      </c>
      <c r="C3850" s="4" t="s">
        <v>50</v>
      </c>
      <c r="D3850" s="4" t="s">
        <v>70</v>
      </c>
      <c r="E3850" s="4"/>
      <c r="F3850" s="4" t="s">
        <v>24471</v>
      </c>
      <c r="G3850" s="4" t="s">
        <v>24471</v>
      </c>
      <c r="H3850" s="4"/>
      <c r="I3850" s="4"/>
      <c r="J3850" s="4" t="s">
        <v>24470</v>
      </c>
      <c r="K3850" s="16">
        <v>43465</v>
      </c>
      <c r="L3850" s="4" t="s">
        <v>20057</v>
      </c>
      <c r="M3850" s="4" t="s">
        <v>46</v>
      </c>
      <c r="N3850" s="4"/>
      <c r="O3850" s="4"/>
      <c r="P3850" s="4"/>
      <c r="U3850" t="s">
        <v>24472</v>
      </c>
      <c r="V3850">
        <v>0</v>
      </c>
      <c r="W3850">
        <v>0</v>
      </c>
      <c r="X3850" t="s">
        <v>990</v>
      </c>
      <c r="Y3850">
        <v>0</v>
      </c>
      <c r="Z3850">
        <v>0</v>
      </c>
      <c r="AA3850">
        <v>0</v>
      </c>
      <c r="AB3850">
        <v>0</v>
      </c>
      <c r="AC3850">
        <v>0</v>
      </c>
      <c r="AD3850">
        <v>0</v>
      </c>
      <c r="AE3850">
        <v>0</v>
      </c>
      <c r="AF3850">
        <v>0</v>
      </c>
      <c r="AG3850">
        <v>-1</v>
      </c>
      <c r="AO3850">
        <v>496410.87550000002</v>
      </c>
      <c r="AP3850">
        <v>1613884.8470000001</v>
      </c>
    </row>
    <row r="3851" spans="1:42" x14ac:dyDescent="0.25">
      <c r="A3851" s="9">
        <v>3850</v>
      </c>
      <c r="B3851" s="4" t="s">
        <v>9097</v>
      </c>
      <c r="C3851" s="4" t="s">
        <v>50</v>
      </c>
      <c r="D3851" s="4" t="s">
        <v>50</v>
      </c>
      <c r="E3851" s="4" t="s">
        <v>1516</v>
      </c>
      <c r="F3851" s="4" t="s">
        <v>24537</v>
      </c>
      <c r="G3851" s="4" t="s">
        <v>24537</v>
      </c>
      <c r="H3851" s="4"/>
      <c r="I3851" s="4"/>
      <c r="J3851" s="4" t="s">
        <v>24535</v>
      </c>
      <c r="K3851" s="16">
        <v>43830</v>
      </c>
      <c r="L3851" s="4" t="s">
        <v>24536</v>
      </c>
      <c r="M3851" s="4" t="s">
        <v>46</v>
      </c>
      <c r="N3851" s="4">
        <v>53303412</v>
      </c>
      <c r="O3851" s="4"/>
      <c r="P3851" s="4"/>
      <c r="U3851" t="s">
        <v>24538</v>
      </c>
      <c r="V3851">
        <v>0</v>
      </c>
      <c r="W3851">
        <v>0</v>
      </c>
      <c r="X3851" t="s">
        <v>15213</v>
      </c>
      <c r="Y3851">
        <v>0</v>
      </c>
      <c r="Z3851">
        <v>0</v>
      </c>
      <c r="AA3851">
        <v>0</v>
      </c>
      <c r="AB3851">
        <v>0</v>
      </c>
      <c r="AC3851">
        <v>0</v>
      </c>
      <c r="AD3851">
        <v>0</v>
      </c>
      <c r="AE3851">
        <v>0</v>
      </c>
      <c r="AF3851">
        <v>0</v>
      </c>
      <c r="AG3851">
        <v>-1</v>
      </c>
      <c r="AO3851">
        <v>496410.87550000002</v>
      </c>
      <c r="AP3851">
        <v>1613884.8470000001</v>
      </c>
    </row>
    <row r="3852" spans="1:42" x14ac:dyDescent="0.25">
      <c r="A3852" s="9">
        <v>3851</v>
      </c>
      <c r="B3852" s="4" t="s">
        <v>9097</v>
      </c>
      <c r="C3852" s="4" t="s">
        <v>50</v>
      </c>
      <c r="D3852" s="4" t="s">
        <v>50</v>
      </c>
      <c r="E3852" s="4" t="s">
        <v>492</v>
      </c>
      <c r="F3852" s="4" t="s">
        <v>24555</v>
      </c>
      <c r="G3852" s="4" t="s">
        <v>24555</v>
      </c>
      <c r="H3852" s="4"/>
      <c r="I3852" s="4"/>
      <c r="J3852" s="4" t="s">
        <v>24553</v>
      </c>
      <c r="K3852" s="16">
        <v>43830</v>
      </c>
      <c r="L3852" s="4" t="s">
        <v>24554</v>
      </c>
      <c r="M3852" s="4" t="s">
        <v>46</v>
      </c>
      <c r="N3852" s="4">
        <v>41237989</v>
      </c>
      <c r="O3852" s="4"/>
      <c r="P3852" s="4" t="s">
        <v>24556</v>
      </c>
      <c r="U3852" t="s">
        <v>553</v>
      </c>
      <c r="V3852">
        <v>0</v>
      </c>
      <c r="W3852">
        <v>0</v>
      </c>
      <c r="X3852" t="s">
        <v>553</v>
      </c>
      <c r="Y3852">
        <v>0</v>
      </c>
      <c r="Z3852">
        <v>0</v>
      </c>
      <c r="AA3852">
        <v>0</v>
      </c>
      <c r="AB3852">
        <v>0</v>
      </c>
      <c r="AC3852">
        <v>0</v>
      </c>
      <c r="AD3852">
        <v>0</v>
      </c>
      <c r="AE3852">
        <v>0</v>
      </c>
      <c r="AF3852">
        <v>0</v>
      </c>
      <c r="AG3852">
        <v>-1</v>
      </c>
      <c r="AO3852">
        <v>422191</v>
      </c>
      <c r="AP3852">
        <v>1620585</v>
      </c>
    </row>
    <row r="3853" spans="1:42" x14ac:dyDescent="0.25">
      <c r="A3853" s="9">
        <v>3852</v>
      </c>
      <c r="B3853" s="4" t="s">
        <v>9097</v>
      </c>
      <c r="C3853" s="4" t="s">
        <v>50</v>
      </c>
      <c r="D3853" s="4" t="s">
        <v>3689</v>
      </c>
      <c r="E3853" s="4" t="s">
        <v>24572</v>
      </c>
      <c r="F3853" s="4" t="s">
        <v>24571</v>
      </c>
      <c r="G3853" s="4" t="s">
        <v>24571</v>
      </c>
      <c r="H3853" s="4"/>
      <c r="I3853" s="4"/>
      <c r="J3853" s="4" t="s">
        <v>23160</v>
      </c>
      <c r="K3853" s="16">
        <v>43830</v>
      </c>
      <c r="L3853" s="4" t="s">
        <v>24569</v>
      </c>
      <c r="M3853" s="4" t="s">
        <v>24570</v>
      </c>
      <c r="N3853" s="4"/>
      <c r="O3853" s="4"/>
      <c r="P3853" s="4"/>
      <c r="U3853" t="s">
        <v>24573</v>
      </c>
      <c r="V3853">
        <v>0</v>
      </c>
      <c r="W3853">
        <v>0</v>
      </c>
      <c r="X3853" t="s">
        <v>1524</v>
      </c>
      <c r="Y3853">
        <v>0</v>
      </c>
      <c r="Z3853">
        <v>0</v>
      </c>
      <c r="AA3853">
        <v>0</v>
      </c>
      <c r="AB3853">
        <v>0</v>
      </c>
      <c r="AC3853">
        <v>0</v>
      </c>
      <c r="AD3853">
        <v>0</v>
      </c>
      <c r="AE3853">
        <v>0</v>
      </c>
      <c r="AF3853">
        <v>0</v>
      </c>
      <c r="AG3853">
        <v>-1</v>
      </c>
      <c r="AO3853">
        <v>496410.87550000002</v>
      </c>
      <c r="AP3853">
        <v>1613884.8470000001</v>
      </c>
    </row>
    <row r="3854" spans="1:42" x14ac:dyDescent="0.25">
      <c r="A3854" s="9">
        <v>3853</v>
      </c>
      <c r="B3854" s="4" t="s">
        <v>9097</v>
      </c>
      <c r="C3854" s="4" t="s">
        <v>50</v>
      </c>
      <c r="D3854" s="4" t="s">
        <v>50</v>
      </c>
      <c r="E3854" s="4"/>
      <c r="F3854" s="4" t="s">
        <v>24589</v>
      </c>
      <c r="G3854" s="4" t="s">
        <v>24589</v>
      </c>
      <c r="H3854" s="4"/>
      <c r="I3854" s="4"/>
      <c r="J3854" s="4" t="s">
        <v>24588</v>
      </c>
      <c r="K3854" s="16">
        <v>43830</v>
      </c>
      <c r="L3854" s="4" t="s">
        <v>18837</v>
      </c>
      <c r="M3854" s="4" t="s">
        <v>46</v>
      </c>
      <c r="N3854" s="4">
        <v>44449635</v>
      </c>
      <c r="O3854" s="4"/>
      <c r="P3854" s="4"/>
      <c r="U3854" t="s">
        <v>24590</v>
      </c>
      <c r="V3854">
        <v>0</v>
      </c>
      <c r="W3854">
        <v>0</v>
      </c>
      <c r="X3854" t="s">
        <v>553</v>
      </c>
      <c r="Y3854">
        <v>0</v>
      </c>
      <c r="Z3854">
        <v>0</v>
      </c>
      <c r="AA3854">
        <v>0</v>
      </c>
      <c r="AB3854">
        <v>0</v>
      </c>
      <c r="AC3854">
        <v>0</v>
      </c>
      <c r="AD3854">
        <v>0</v>
      </c>
      <c r="AE3854">
        <v>0</v>
      </c>
      <c r="AF3854">
        <v>0</v>
      </c>
      <c r="AG3854">
        <v>-1</v>
      </c>
      <c r="AO3854">
        <v>497186</v>
      </c>
      <c r="AP3854">
        <v>1617092</v>
      </c>
    </row>
    <row r="3855" spans="1:42" x14ac:dyDescent="0.25">
      <c r="A3855" s="9">
        <v>3854</v>
      </c>
      <c r="B3855" s="4" t="s">
        <v>9097</v>
      </c>
      <c r="C3855" s="4" t="s">
        <v>50</v>
      </c>
      <c r="D3855" s="4" t="s">
        <v>50</v>
      </c>
      <c r="E3855" s="4"/>
      <c r="F3855" s="4" t="s">
        <v>24662</v>
      </c>
      <c r="G3855" s="4" t="s">
        <v>24662</v>
      </c>
      <c r="H3855" s="4"/>
      <c r="I3855" s="4"/>
      <c r="J3855" s="4" t="s">
        <v>24660</v>
      </c>
      <c r="K3855" s="16">
        <v>43830</v>
      </c>
      <c r="L3855" s="4" t="s">
        <v>24661</v>
      </c>
      <c r="M3855" s="4" t="s">
        <v>46</v>
      </c>
      <c r="N3855" s="4">
        <v>53676766</v>
      </c>
      <c r="O3855" s="4"/>
      <c r="P3855" s="4" t="s">
        <v>24663</v>
      </c>
      <c r="U3855" t="s">
        <v>24664</v>
      </c>
      <c r="V3855">
        <v>0</v>
      </c>
      <c r="W3855">
        <v>0</v>
      </c>
      <c r="X3855" t="s">
        <v>990</v>
      </c>
      <c r="Y3855">
        <v>0</v>
      </c>
      <c r="Z3855">
        <v>0</v>
      </c>
      <c r="AA3855">
        <v>0</v>
      </c>
      <c r="AB3855">
        <v>0</v>
      </c>
      <c r="AC3855">
        <v>0</v>
      </c>
      <c r="AD3855">
        <v>0</v>
      </c>
      <c r="AE3855">
        <v>0</v>
      </c>
      <c r="AF3855">
        <v>0</v>
      </c>
      <c r="AG3855">
        <v>-1</v>
      </c>
      <c r="AO3855">
        <v>489893</v>
      </c>
      <c r="AP3855">
        <v>1632662</v>
      </c>
    </row>
    <row r="3856" spans="1:42" x14ac:dyDescent="0.25">
      <c r="A3856" s="9">
        <v>3855</v>
      </c>
      <c r="B3856" s="4" t="s">
        <v>9097</v>
      </c>
      <c r="C3856" s="4" t="s">
        <v>50</v>
      </c>
      <c r="D3856" s="4" t="s">
        <v>50</v>
      </c>
      <c r="E3856" s="4"/>
      <c r="F3856" s="4" t="s">
        <v>16780</v>
      </c>
      <c r="G3856" s="4" t="s">
        <v>16780</v>
      </c>
      <c r="H3856" s="4"/>
      <c r="I3856" s="4"/>
      <c r="J3856" s="4" t="s">
        <v>16778</v>
      </c>
      <c r="K3856" s="16">
        <v>43830</v>
      </c>
      <c r="L3856" s="4" t="s">
        <v>16779</v>
      </c>
      <c r="M3856" s="4" t="s">
        <v>46</v>
      </c>
      <c r="N3856" s="4">
        <v>24775624</v>
      </c>
      <c r="O3856" s="4">
        <v>47689066</v>
      </c>
      <c r="P3856" s="4" t="s">
        <v>16781</v>
      </c>
      <c r="U3856" t="s">
        <v>16782</v>
      </c>
      <c r="V3856">
        <v>0</v>
      </c>
      <c r="W3856">
        <v>0</v>
      </c>
      <c r="X3856" t="s">
        <v>553</v>
      </c>
      <c r="Y3856">
        <v>0</v>
      </c>
      <c r="Z3856">
        <v>0</v>
      </c>
      <c r="AA3856">
        <v>0</v>
      </c>
      <c r="AB3856">
        <v>0</v>
      </c>
      <c r="AC3856">
        <v>0</v>
      </c>
      <c r="AD3856">
        <v>0</v>
      </c>
      <c r="AE3856">
        <v>0</v>
      </c>
      <c r="AF3856">
        <v>0</v>
      </c>
      <c r="AG3856">
        <v>-1</v>
      </c>
      <c r="AO3856">
        <v>496020</v>
      </c>
      <c r="AP3856">
        <v>1615084</v>
      </c>
    </row>
    <row r="3857" spans="1:42" x14ac:dyDescent="0.25">
      <c r="A3857" s="9">
        <v>3856</v>
      </c>
      <c r="B3857" s="4" t="s">
        <v>9097</v>
      </c>
      <c r="C3857" s="4" t="s">
        <v>50</v>
      </c>
      <c r="D3857" s="4" t="s">
        <v>122</v>
      </c>
      <c r="E3857" s="4"/>
      <c r="F3857" s="4" t="s">
        <v>17688</v>
      </c>
      <c r="G3857" s="4" t="s">
        <v>17688</v>
      </c>
      <c r="H3857" s="4"/>
      <c r="I3857" s="4"/>
      <c r="J3857" s="4" t="s">
        <v>24665</v>
      </c>
      <c r="K3857" s="16">
        <v>43830</v>
      </c>
      <c r="L3857" s="4" t="s">
        <v>24666</v>
      </c>
      <c r="M3857" s="4" t="s">
        <v>46</v>
      </c>
      <c r="N3857" s="4">
        <v>22506385</v>
      </c>
      <c r="O3857" s="4">
        <v>57659678</v>
      </c>
      <c r="P3857" s="4" t="s">
        <v>24667</v>
      </c>
      <c r="U3857" t="s">
        <v>13779</v>
      </c>
      <c r="V3857">
        <v>0</v>
      </c>
      <c r="W3857">
        <v>0</v>
      </c>
      <c r="X3857" t="s">
        <v>990</v>
      </c>
      <c r="Y3857">
        <v>0</v>
      </c>
      <c r="Z3857">
        <v>0</v>
      </c>
      <c r="AA3857">
        <v>0</v>
      </c>
      <c r="AB3857">
        <v>0</v>
      </c>
      <c r="AC3857">
        <v>0</v>
      </c>
      <c r="AD3857">
        <v>0</v>
      </c>
      <c r="AE3857">
        <v>0</v>
      </c>
      <c r="AF3857">
        <v>0</v>
      </c>
      <c r="AG3857">
        <v>-1</v>
      </c>
      <c r="AO3857">
        <v>491891</v>
      </c>
      <c r="AP3857">
        <v>1618004</v>
      </c>
    </row>
    <row r="3858" spans="1:42" x14ac:dyDescent="0.25">
      <c r="A3858" s="9">
        <v>3857</v>
      </c>
      <c r="B3858" s="4" t="s">
        <v>9097</v>
      </c>
      <c r="C3858" s="4" t="s">
        <v>50</v>
      </c>
      <c r="D3858" s="4" t="s">
        <v>50</v>
      </c>
      <c r="E3858" s="4"/>
      <c r="F3858" s="4" t="s">
        <v>24675</v>
      </c>
      <c r="G3858" s="4" t="s">
        <v>24675</v>
      </c>
      <c r="H3858" s="4"/>
      <c r="I3858" s="4"/>
      <c r="J3858" s="4" t="s">
        <v>24673</v>
      </c>
      <c r="K3858" s="16">
        <v>43830</v>
      </c>
      <c r="L3858" s="4" t="s">
        <v>24674</v>
      </c>
      <c r="M3858" s="4" t="s">
        <v>36</v>
      </c>
      <c r="N3858" s="4">
        <v>45859755</v>
      </c>
      <c r="O3858" s="4"/>
      <c r="P3858" s="4"/>
      <c r="U3858" t="s">
        <v>24676</v>
      </c>
      <c r="V3858">
        <v>0</v>
      </c>
      <c r="W3858">
        <v>0</v>
      </c>
      <c r="X3858" t="s">
        <v>553</v>
      </c>
      <c r="Y3858">
        <v>0</v>
      </c>
      <c r="Z3858">
        <v>0</v>
      </c>
      <c r="AA3858">
        <v>0</v>
      </c>
      <c r="AB3858">
        <v>0</v>
      </c>
      <c r="AC3858">
        <v>0</v>
      </c>
      <c r="AD3858">
        <v>0</v>
      </c>
      <c r="AE3858">
        <v>0</v>
      </c>
      <c r="AF3858">
        <v>0</v>
      </c>
      <c r="AG3858">
        <v>-1</v>
      </c>
      <c r="AO3858">
        <v>503380</v>
      </c>
      <c r="AP3858">
        <v>1619632</v>
      </c>
    </row>
    <row r="3859" spans="1:42" x14ac:dyDescent="0.25">
      <c r="A3859" s="9">
        <v>3858</v>
      </c>
      <c r="B3859" s="4" t="s">
        <v>9097</v>
      </c>
      <c r="C3859" s="4" t="s">
        <v>50</v>
      </c>
      <c r="D3859" s="4" t="s">
        <v>50</v>
      </c>
      <c r="E3859" s="4" t="s">
        <v>4546</v>
      </c>
      <c r="F3859" s="4" t="s">
        <v>15536</v>
      </c>
      <c r="G3859" s="4" t="s">
        <v>15536</v>
      </c>
      <c r="H3859" s="4"/>
      <c r="I3859" s="4"/>
      <c r="J3859" s="4" t="s">
        <v>15533</v>
      </c>
      <c r="K3859" s="16">
        <v>44196</v>
      </c>
      <c r="L3859" s="4" t="s">
        <v>15534</v>
      </c>
      <c r="M3859" s="4" t="s">
        <v>15535</v>
      </c>
      <c r="N3859" s="4">
        <v>23335939</v>
      </c>
      <c r="O3859" s="4">
        <v>42179112</v>
      </c>
      <c r="P3859" s="4" t="s">
        <v>15537</v>
      </c>
      <c r="U3859" t="s">
        <v>15538</v>
      </c>
      <c r="V3859">
        <v>0</v>
      </c>
      <c r="W3859">
        <v>0</v>
      </c>
      <c r="X3859" t="s">
        <v>553</v>
      </c>
      <c r="Y3859">
        <v>0</v>
      </c>
      <c r="Z3859">
        <v>0</v>
      </c>
      <c r="AA3859">
        <v>0</v>
      </c>
      <c r="AB3859">
        <v>0</v>
      </c>
      <c r="AC3859">
        <v>0</v>
      </c>
      <c r="AD3859">
        <v>0</v>
      </c>
      <c r="AE3859">
        <v>0</v>
      </c>
      <c r="AF3859">
        <v>0</v>
      </c>
      <c r="AG3859">
        <v>-1</v>
      </c>
      <c r="AO3859">
        <v>498952</v>
      </c>
      <c r="AP3859">
        <v>1613947</v>
      </c>
    </row>
    <row r="3860" spans="1:42" x14ac:dyDescent="0.25">
      <c r="A3860" s="9">
        <v>3859</v>
      </c>
      <c r="B3860" s="4" t="s">
        <v>9097</v>
      </c>
      <c r="C3860" s="4" t="s">
        <v>50</v>
      </c>
      <c r="D3860" s="4" t="s">
        <v>50</v>
      </c>
      <c r="E3860" s="4"/>
      <c r="F3860" s="4" t="s">
        <v>16820</v>
      </c>
      <c r="G3860" s="4" t="s">
        <v>24695</v>
      </c>
      <c r="H3860" s="4"/>
      <c r="I3860" s="4"/>
      <c r="J3860" s="4" t="s">
        <v>16816</v>
      </c>
      <c r="K3860" s="16">
        <v>44196</v>
      </c>
      <c r="L3860" s="4" t="s">
        <v>16817</v>
      </c>
      <c r="M3860" s="4" t="s">
        <v>36</v>
      </c>
      <c r="N3860" s="4">
        <v>22561529</v>
      </c>
      <c r="O3860" s="4">
        <v>59179377</v>
      </c>
      <c r="P3860" s="4" t="s">
        <v>16819</v>
      </c>
      <c r="U3860" t="s">
        <v>16821</v>
      </c>
      <c r="V3860">
        <v>0</v>
      </c>
      <c r="W3860">
        <v>0</v>
      </c>
      <c r="X3860" t="s">
        <v>1562</v>
      </c>
      <c r="Y3860">
        <v>1</v>
      </c>
      <c r="Z3860">
        <v>0</v>
      </c>
      <c r="AA3860">
        <v>1</v>
      </c>
      <c r="AB3860">
        <v>0</v>
      </c>
      <c r="AC3860">
        <v>0</v>
      </c>
      <c r="AD3860">
        <v>8</v>
      </c>
      <c r="AE3860">
        <v>0</v>
      </c>
      <c r="AF3860">
        <v>0</v>
      </c>
      <c r="AG3860">
        <v>-1</v>
      </c>
      <c r="AO3860">
        <v>500839</v>
      </c>
      <c r="AP3860">
        <v>1621250</v>
      </c>
    </row>
    <row r="3861" spans="1:42" x14ac:dyDescent="0.25">
      <c r="A3861" s="9">
        <v>3860</v>
      </c>
      <c r="B3861" s="4" t="s">
        <v>9097</v>
      </c>
      <c r="C3861" s="4" t="s">
        <v>50</v>
      </c>
      <c r="D3861" s="4" t="s">
        <v>50</v>
      </c>
      <c r="E3861" s="4"/>
      <c r="F3861" s="4" t="s">
        <v>14453</v>
      </c>
      <c r="G3861" s="4" t="s">
        <v>14452</v>
      </c>
      <c r="H3861" s="4"/>
      <c r="I3861" s="4"/>
      <c r="J3861" s="4" t="s">
        <v>14450</v>
      </c>
      <c r="K3861" s="16">
        <v>44196</v>
      </c>
      <c r="L3861" s="4" t="s">
        <v>13098</v>
      </c>
      <c r="M3861" s="4" t="s">
        <v>14451</v>
      </c>
      <c r="N3861" s="4">
        <v>23630103</v>
      </c>
      <c r="O3861" s="4">
        <v>5476529</v>
      </c>
      <c r="P3861" s="4"/>
      <c r="U3861" t="s">
        <v>14454</v>
      </c>
      <c r="V3861">
        <v>0</v>
      </c>
      <c r="W3861">
        <v>0</v>
      </c>
      <c r="X3861" t="s">
        <v>553</v>
      </c>
      <c r="Y3861">
        <v>0</v>
      </c>
      <c r="Z3861">
        <v>0</v>
      </c>
      <c r="AA3861">
        <v>0</v>
      </c>
      <c r="AB3861">
        <v>0</v>
      </c>
      <c r="AC3861">
        <v>0</v>
      </c>
      <c r="AD3861">
        <v>0</v>
      </c>
      <c r="AE3861">
        <v>0</v>
      </c>
      <c r="AF3861">
        <v>0</v>
      </c>
      <c r="AG3861">
        <v>-1</v>
      </c>
      <c r="AO3861">
        <v>503625</v>
      </c>
      <c r="AP3861">
        <v>1624927</v>
      </c>
    </row>
    <row r="3862" spans="1:42" x14ac:dyDescent="0.25">
      <c r="A3862" s="9">
        <v>3861</v>
      </c>
      <c r="B3862" s="4" t="s">
        <v>9097</v>
      </c>
      <c r="C3862" s="4" t="s">
        <v>50</v>
      </c>
      <c r="D3862" s="4" t="s">
        <v>50</v>
      </c>
      <c r="E3862" s="4"/>
      <c r="F3862" s="4" t="s">
        <v>24738</v>
      </c>
      <c r="G3862" s="4" t="s">
        <v>24738</v>
      </c>
      <c r="H3862" s="4"/>
      <c r="I3862" s="4"/>
      <c r="J3862" s="4" t="s">
        <v>24736</v>
      </c>
      <c r="K3862" s="16">
        <v>44196</v>
      </c>
      <c r="L3862" s="4" t="s">
        <v>24737</v>
      </c>
      <c r="M3862" s="4" t="s">
        <v>36</v>
      </c>
      <c r="N3862" s="4">
        <v>24403725</v>
      </c>
      <c r="O3862" s="4">
        <v>41502520</v>
      </c>
      <c r="P3862" s="4"/>
      <c r="U3862" t="s">
        <v>24739</v>
      </c>
      <c r="V3862">
        <v>0</v>
      </c>
      <c r="W3862">
        <v>0</v>
      </c>
      <c r="X3862" t="s">
        <v>553</v>
      </c>
      <c r="Y3862">
        <v>2</v>
      </c>
      <c r="Z3862">
        <v>0</v>
      </c>
      <c r="AA3862">
        <v>1</v>
      </c>
      <c r="AB3862">
        <v>0</v>
      </c>
      <c r="AC3862">
        <v>0</v>
      </c>
      <c r="AD3862">
        <v>1</v>
      </c>
      <c r="AE3862">
        <v>360</v>
      </c>
      <c r="AF3862">
        <v>0</v>
      </c>
      <c r="AG3862">
        <v>-1</v>
      </c>
      <c r="AO3862">
        <v>496927</v>
      </c>
      <c r="AP3862">
        <v>1617079</v>
      </c>
    </row>
    <row r="3863" spans="1:42" x14ac:dyDescent="0.25">
      <c r="A3863" s="9">
        <v>3862</v>
      </c>
      <c r="B3863" s="4" t="s">
        <v>9097</v>
      </c>
      <c r="C3863" s="4" t="s">
        <v>50</v>
      </c>
      <c r="D3863" s="4" t="s">
        <v>122</v>
      </c>
      <c r="E3863" s="4"/>
      <c r="F3863" s="4" t="s">
        <v>16987</v>
      </c>
      <c r="G3863" s="4" t="s">
        <v>16987</v>
      </c>
      <c r="H3863" s="4"/>
      <c r="I3863" s="4"/>
      <c r="J3863" s="4" t="s">
        <v>16985</v>
      </c>
      <c r="K3863" s="16">
        <v>44561</v>
      </c>
      <c r="L3863" s="4" t="s">
        <v>16986</v>
      </c>
      <c r="M3863" s="4" t="s">
        <v>14852</v>
      </c>
      <c r="N3863" s="4">
        <v>24360838</v>
      </c>
      <c r="O3863" s="4">
        <v>40904671</v>
      </c>
      <c r="P3863" s="4" t="s">
        <v>16988</v>
      </c>
      <c r="U3863" t="s">
        <v>16989</v>
      </c>
      <c r="V3863">
        <v>0</v>
      </c>
      <c r="W3863">
        <v>0</v>
      </c>
      <c r="X3863" t="s">
        <v>1562</v>
      </c>
      <c r="Y3863">
        <v>0</v>
      </c>
      <c r="Z3863">
        <v>0</v>
      </c>
      <c r="AA3863">
        <v>0</v>
      </c>
      <c r="AB3863">
        <v>0</v>
      </c>
      <c r="AC3863">
        <v>0</v>
      </c>
      <c r="AD3863">
        <v>0</v>
      </c>
      <c r="AE3863">
        <v>0</v>
      </c>
      <c r="AF3863">
        <v>0</v>
      </c>
      <c r="AG3863">
        <v>-1</v>
      </c>
      <c r="AO3863">
        <v>493720</v>
      </c>
      <c r="AP3863">
        <v>1621448</v>
      </c>
    </row>
    <row r="3864" spans="1:42" x14ac:dyDescent="0.25">
      <c r="A3864" s="9">
        <v>3863</v>
      </c>
      <c r="B3864" s="4" t="s">
        <v>9097</v>
      </c>
      <c r="C3864" s="4" t="s">
        <v>50</v>
      </c>
      <c r="D3864" s="4" t="s">
        <v>3689</v>
      </c>
      <c r="E3864" s="4"/>
      <c r="F3864" s="4" t="s">
        <v>24757</v>
      </c>
      <c r="G3864" s="4" t="s">
        <v>24757</v>
      </c>
      <c r="H3864" s="4"/>
      <c r="I3864" s="4"/>
      <c r="J3864" s="4" t="s">
        <v>24755</v>
      </c>
      <c r="K3864" s="16">
        <v>44196</v>
      </c>
      <c r="L3864" s="4" t="s">
        <v>24756</v>
      </c>
      <c r="M3864" s="4" t="s">
        <v>46</v>
      </c>
      <c r="N3864" s="4">
        <v>40315210</v>
      </c>
      <c r="O3864" s="4"/>
      <c r="P3864" s="4"/>
      <c r="U3864" t="s">
        <v>60</v>
      </c>
      <c r="V3864">
        <v>0</v>
      </c>
      <c r="W3864">
        <v>0</v>
      </c>
      <c r="X3864" t="s">
        <v>990</v>
      </c>
      <c r="Y3864">
        <v>1</v>
      </c>
      <c r="Z3864">
        <v>0</v>
      </c>
      <c r="AA3864">
        <v>1</v>
      </c>
      <c r="AB3864">
        <v>0</v>
      </c>
      <c r="AC3864">
        <v>0</v>
      </c>
      <c r="AD3864">
        <v>1</v>
      </c>
      <c r="AE3864">
        <v>365</v>
      </c>
      <c r="AF3864">
        <v>0</v>
      </c>
      <c r="AG3864">
        <v>-1</v>
      </c>
      <c r="AO3864">
        <v>518254</v>
      </c>
      <c r="AP3864">
        <v>1624227</v>
      </c>
    </row>
    <row r="3865" spans="1:42" x14ac:dyDescent="0.25">
      <c r="A3865" s="9">
        <v>3864</v>
      </c>
      <c r="B3865" s="4" t="s">
        <v>9097</v>
      </c>
      <c r="C3865" s="4" t="s">
        <v>50</v>
      </c>
      <c r="D3865" s="4" t="s">
        <v>70</v>
      </c>
      <c r="E3865" s="4"/>
      <c r="F3865" s="4" t="s">
        <v>16881</v>
      </c>
      <c r="G3865" s="4" t="s">
        <v>16879</v>
      </c>
      <c r="H3865" s="4"/>
      <c r="I3865" s="4"/>
      <c r="J3865" s="4" t="s">
        <v>16877</v>
      </c>
      <c r="K3865" s="16">
        <v>44196</v>
      </c>
      <c r="L3865" s="4" t="s">
        <v>16878</v>
      </c>
      <c r="M3865" s="4" t="s">
        <v>46</v>
      </c>
      <c r="N3865" s="4">
        <v>24786690</v>
      </c>
      <c r="O3865" s="4">
        <v>52563565</v>
      </c>
      <c r="P3865" s="4" t="s">
        <v>16880</v>
      </c>
      <c r="U3865" t="s">
        <v>16882</v>
      </c>
      <c r="V3865">
        <v>0</v>
      </c>
      <c r="W3865">
        <v>0</v>
      </c>
      <c r="X3865" t="s">
        <v>553</v>
      </c>
      <c r="Y3865">
        <v>0</v>
      </c>
      <c r="Z3865">
        <v>0</v>
      </c>
      <c r="AA3865">
        <v>0</v>
      </c>
      <c r="AB3865">
        <v>0</v>
      </c>
      <c r="AC3865">
        <v>0</v>
      </c>
      <c r="AD3865">
        <v>0</v>
      </c>
      <c r="AE3865">
        <v>0</v>
      </c>
      <c r="AF3865">
        <v>0</v>
      </c>
      <c r="AG3865">
        <v>-1</v>
      </c>
      <c r="AO3865">
        <v>489135</v>
      </c>
      <c r="AP3865">
        <v>1611430</v>
      </c>
    </row>
    <row r="3866" spans="1:42" x14ac:dyDescent="0.25">
      <c r="A3866" s="9">
        <v>3865</v>
      </c>
      <c r="B3866" s="4" t="s">
        <v>9097</v>
      </c>
      <c r="C3866" s="4" t="s">
        <v>50</v>
      </c>
      <c r="D3866" s="4" t="s">
        <v>1571</v>
      </c>
      <c r="E3866" s="4"/>
      <c r="F3866" s="4" t="s">
        <v>16898</v>
      </c>
      <c r="G3866" s="4" t="s">
        <v>16898</v>
      </c>
      <c r="H3866" s="4"/>
      <c r="I3866" s="4"/>
      <c r="J3866" s="4" t="s">
        <v>16895</v>
      </c>
      <c r="K3866" s="16">
        <v>44196</v>
      </c>
      <c r="L3866" s="4" t="s">
        <v>16896</v>
      </c>
      <c r="M3866" s="4" t="s">
        <v>16897</v>
      </c>
      <c r="N3866" s="4">
        <v>66621500</v>
      </c>
      <c r="O3866" s="4"/>
      <c r="P3866" s="4"/>
      <c r="U3866" t="s">
        <v>16899</v>
      </c>
      <c r="V3866">
        <v>0</v>
      </c>
      <c r="W3866">
        <v>0</v>
      </c>
      <c r="X3866" t="s">
        <v>1524</v>
      </c>
      <c r="Y3866">
        <v>0</v>
      </c>
      <c r="Z3866">
        <v>0</v>
      </c>
      <c r="AA3866">
        <v>0</v>
      </c>
      <c r="AB3866">
        <v>0</v>
      </c>
      <c r="AC3866">
        <v>0</v>
      </c>
      <c r="AD3866">
        <v>0</v>
      </c>
      <c r="AE3866">
        <v>0</v>
      </c>
      <c r="AF3866">
        <v>0</v>
      </c>
      <c r="AG3866">
        <v>-1</v>
      </c>
      <c r="AO3866">
        <v>503873</v>
      </c>
      <c r="AP3866">
        <v>1610254</v>
      </c>
    </row>
    <row r="3867" spans="1:42" x14ac:dyDescent="0.25">
      <c r="A3867" s="9">
        <v>3866</v>
      </c>
      <c r="B3867" s="4" t="s">
        <v>9097</v>
      </c>
      <c r="C3867" s="4" t="s">
        <v>50</v>
      </c>
      <c r="D3867" s="4" t="s">
        <v>3689</v>
      </c>
      <c r="E3867" s="4" t="s">
        <v>2116</v>
      </c>
      <c r="F3867" s="4"/>
      <c r="G3867" s="4"/>
      <c r="H3867" s="4"/>
      <c r="I3867" s="4"/>
      <c r="J3867" s="4" t="s">
        <v>24816</v>
      </c>
      <c r="K3867" s="16">
        <v>44561</v>
      </c>
      <c r="L3867" s="4" t="s">
        <v>24817</v>
      </c>
      <c r="M3867" s="4" t="s">
        <v>24818</v>
      </c>
      <c r="N3867" s="4">
        <v>57540972</v>
      </c>
      <c r="O3867" s="4">
        <v>52935084</v>
      </c>
      <c r="P3867" s="4" t="s">
        <v>24819</v>
      </c>
      <c r="U3867" t="s">
        <v>24820</v>
      </c>
      <c r="V3867">
        <v>0</v>
      </c>
      <c r="W3867">
        <v>0</v>
      </c>
      <c r="X3867" t="s">
        <v>990</v>
      </c>
      <c r="Y3867">
        <v>0</v>
      </c>
      <c r="Z3867">
        <v>0</v>
      </c>
      <c r="AA3867">
        <v>0</v>
      </c>
      <c r="AB3867">
        <v>0</v>
      </c>
      <c r="AC3867">
        <v>0</v>
      </c>
      <c r="AD3867">
        <v>0</v>
      </c>
      <c r="AE3867">
        <v>0</v>
      </c>
      <c r="AF3867">
        <v>0</v>
      </c>
      <c r="AG3867">
        <v>-1</v>
      </c>
      <c r="AO3867">
        <v>513116</v>
      </c>
      <c r="AP3867">
        <v>1616065</v>
      </c>
    </row>
    <row r="3868" spans="1:42" x14ac:dyDescent="0.25">
      <c r="A3868" s="9">
        <v>3867</v>
      </c>
      <c r="B3868" s="4" t="s">
        <v>9097</v>
      </c>
      <c r="C3868" s="4" t="s">
        <v>50</v>
      </c>
      <c r="D3868" s="4" t="s">
        <v>50</v>
      </c>
      <c r="E3868" s="4"/>
      <c r="F3868" s="4" t="s">
        <v>24822</v>
      </c>
      <c r="G3868" s="4" t="s">
        <v>24822</v>
      </c>
      <c r="H3868" s="4"/>
      <c r="I3868" s="4"/>
      <c r="J3868" s="4" t="s">
        <v>11915</v>
      </c>
      <c r="K3868" s="16">
        <v>44196</v>
      </c>
      <c r="L3868" s="4" t="s">
        <v>24821</v>
      </c>
      <c r="M3868" s="4" t="s">
        <v>46</v>
      </c>
      <c r="N3868" s="4">
        <v>59511271</v>
      </c>
      <c r="O3868" s="4"/>
      <c r="P3868" s="4" t="s">
        <v>24823</v>
      </c>
      <c r="U3868" t="s">
        <v>24824</v>
      </c>
      <c r="V3868">
        <v>0</v>
      </c>
      <c r="W3868">
        <v>0</v>
      </c>
      <c r="X3868" t="s">
        <v>9608</v>
      </c>
      <c r="Y3868">
        <v>0</v>
      </c>
      <c r="Z3868">
        <v>0</v>
      </c>
      <c r="AA3868">
        <v>0</v>
      </c>
      <c r="AB3868">
        <v>0</v>
      </c>
      <c r="AC3868">
        <v>0</v>
      </c>
      <c r="AD3868">
        <v>0</v>
      </c>
      <c r="AE3868">
        <v>0</v>
      </c>
      <c r="AF3868">
        <v>0</v>
      </c>
      <c r="AG3868">
        <v>-1</v>
      </c>
      <c r="AO3868">
        <v>494883</v>
      </c>
      <c r="AP3868">
        <v>1614932</v>
      </c>
    </row>
    <row r="3869" spans="1:42" x14ac:dyDescent="0.25">
      <c r="A3869" s="9">
        <v>3868</v>
      </c>
      <c r="B3869" s="4" t="s">
        <v>9097</v>
      </c>
      <c r="C3869" s="4" t="s">
        <v>50</v>
      </c>
      <c r="D3869" s="4" t="s">
        <v>50</v>
      </c>
      <c r="E3869" s="4"/>
      <c r="F3869" s="4" t="s">
        <v>16973</v>
      </c>
      <c r="G3869" s="4" t="s">
        <v>16973</v>
      </c>
      <c r="H3869" s="4"/>
      <c r="I3869" s="4"/>
      <c r="J3869" s="4" t="s">
        <v>16970</v>
      </c>
      <c r="K3869" s="16">
        <v>44561</v>
      </c>
      <c r="L3869" s="4" t="s">
        <v>16971</v>
      </c>
      <c r="M3869" s="4" t="s">
        <v>16972</v>
      </c>
      <c r="N3869" s="4">
        <v>22014444</v>
      </c>
      <c r="O3869" s="4">
        <v>55140747</v>
      </c>
      <c r="P3869" s="4" t="s">
        <v>16974</v>
      </c>
      <c r="U3869" t="s">
        <v>16975</v>
      </c>
      <c r="V3869">
        <v>0</v>
      </c>
      <c r="W3869">
        <v>0</v>
      </c>
      <c r="X3869" t="s">
        <v>553</v>
      </c>
      <c r="Y3869">
        <v>0</v>
      </c>
      <c r="Z3869">
        <v>0</v>
      </c>
      <c r="AA3869">
        <v>0</v>
      </c>
      <c r="AB3869">
        <v>0</v>
      </c>
      <c r="AC3869">
        <v>0</v>
      </c>
      <c r="AD3869">
        <v>0</v>
      </c>
      <c r="AE3869">
        <v>0</v>
      </c>
      <c r="AF3869">
        <v>0</v>
      </c>
      <c r="AG3869">
        <v>-1</v>
      </c>
      <c r="AO3869">
        <v>498594</v>
      </c>
      <c r="AP3869">
        <v>1614640</v>
      </c>
    </row>
    <row r="3870" spans="1:42" x14ac:dyDescent="0.25">
      <c r="A3870" s="9">
        <v>3869</v>
      </c>
      <c r="B3870" s="4" t="s">
        <v>9097</v>
      </c>
      <c r="C3870" s="4" t="s">
        <v>50</v>
      </c>
      <c r="D3870" s="4" t="s">
        <v>50</v>
      </c>
      <c r="E3870" s="4"/>
      <c r="F3870" s="4" t="s">
        <v>16960</v>
      </c>
      <c r="G3870" s="4" t="s">
        <v>16960</v>
      </c>
      <c r="H3870" s="4"/>
      <c r="I3870" s="4"/>
      <c r="J3870" s="4" t="s">
        <v>16957</v>
      </c>
      <c r="K3870" s="16">
        <v>44561</v>
      </c>
      <c r="L3870" s="4" t="s">
        <v>16958</v>
      </c>
      <c r="M3870" s="4" t="s">
        <v>16959</v>
      </c>
      <c r="N3870" s="4">
        <v>22561529</v>
      </c>
      <c r="O3870" s="4">
        <v>53662969</v>
      </c>
      <c r="P3870" s="4" t="s">
        <v>16961</v>
      </c>
      <c r="U3870" t="s">
        <v>16962</v>
      </c>
      <c r="V3870">
        <v>0</v>
      </c>
      <c r="W3870">
        <v>0</v>
      </c>
      <c r="X3870" t="s">
        <v>553</v>
      </c>
      <c r="Y3870">
        <v>0</v>
      </c>
      <c r="Z3870">
        <v>0</v>
      </c>
      <c r="AA3870">
        <v>0</v>
      </c>
      <c r="AB3870">
        <v>0</v>
      </c>
      <c r="AC3870">
        <v>0</v>
      </c>
      <c r="AD3870">
        <v>0</v>
      </c>
      <c r="AE3870">
        <v>0</v>
      </c>
      <c r="AF3870">
        <v>0</v>
      </c>
      <c r="AG3870">
        <v>-1</v>
      </c>
      <c r="AO3870">
        <v>504108</v>
      </c>
      <c r="AP3870">
        <v>1620303</v>
      </c>
    </row>
    <row r="3871" spans="1:42" x14ac:dyDescent="0.25">
      <c r="A3871" s="9">
        <v>3870</v>
      </c>
      <c r="B3871" s="4" t="s">
        <v>9097</v>
      </c>
      <c r="C3871" s="4" t="s">
        <v>50</v>
      </c>
      <c r="D3871" s="4" t="s">
        <v>122</v>
      </c>
      <c r="E3871" s="4"/>
      <c r="F3871" s="4" t="s">
        <v>24894</v>
      </c>
      <c r="G3871" s="4" t="s">
        <v>24892</v>
      </c>
      <c r="H3871" s="4"/>
      <c r="I3871" s="4"/>
      <c r="J3871" s="4" t="s">
        <v>24890</v>
      </c>
      <c r="K3871" s="16">
        <v>44561</v>
      </c>
      <c r="L3871" s="4" t="s">
        <v>24891</v>
      </c>
      <c r="M3871" s="4" t="s">
        <v>36</v>
      </c>
      <c r="N3871" s="4">
        <v>51022879</v>
      </c>
      <c r="O3871" s="4"/>
      <c r="P3871" s="4" t="s">
        <v>24893</v>
      </c>
      <c r="U3871" t="s">
        <v>24895</v>
      </c>
      <c r="V3871">
        <v>0</v>
      </c>
      <c r="W3871">
        <v>0</v>
      </c>
      <c r="X3871" t="s">
        <v>553</v>
      </c>
      <c r="Y3871">
        <v>2</v>
      </c>
      <c r="Z3871">
        <v>0</v>
      </c>
      <c r="AA3871">
        <v>0</v>
      </c>
      <c r="AB3871">
        <v>0</v>
      </c>
      <c r="AC3871">
        <v>0</v>
      </c>
      <c r="AD3871">
        <v>1</v>
      </c>
      <c r="AE3871">
        <v>365</v>
      </c>
      <c r="AF3871">
        <v>0</v>
      </c>
      <c r="AG3871">
        <v>-1</v>
      </c>
      <c r="AO3871">
        <v>493585</v>
      </c>
      <c r="AP3871">
        <v>1623531</v>
      </c>
    </row>
    <row r="3872" spans="1:42" x14ac:dyDescent="0.25">
      <c r="A3872" s="9">
        <v>3871</v>
      </c>
      <c r="B3872" s="4" t="s">
        <v>9097</v>
      </c>
      <c r="C3872" s="4" t="s">
        <v>50</v>
      </c>
      <c r="D3872" s="4" t="s">
        <v>50</v>
      </c>
      <c r="E3872" s="4"/>
      <c r="F3872" s="4" t="s">
        <v>24903</v>
      </c>
      <c r="G3872" s="4" t="s">
        <v>24903</v>
      </c>
      <c r="H3872" s="4"/>
      <c r="I3872" s="4"/>
      <c r="J3872" s="4" t="s">
        <v>24901</v>
      </c>
      <c r="K3872" s="16">
        <v>44561</v>
      </c>
      <c r="L3872" s="4" t="s">
        <v>24902</v>
      </c>
      <c r="M3872" s="4" t="s">
        <v>46</v>
      </c>
      <c r="N3872" s="4">
        <v>51381166</v>
      </c>
      <c r="O3872" s="4"/>
      <c r="P3872" s="4"/>
      <c r="U3872" t="s">
        <v>24904</v>
      </c>
      <c r="V3872">
        <v>0</v>
      </c>
      <c r="W3872">
        <v>0</v>
      </c>
      <c r="X3872" t="s">
        <v>553</v>
      </c>
      <c r="Y3872">
        <v>0</v>
      </c>
      <c r="Z3872">
        <v>0</v>
      </c>
      <c r="AA3872">
        <v>0</v>
      </c>
      <c r="AB3872">
        <v>0</v>
      </c>
      <c r="AC3872">
        <v>0</v>
      </c>
      <c r="AD3872">
        <v>0</v>
      </c>
      <c r="AE3872">
        <v>0</v>
      </c>
      <c r="AF3872">
        <v>0</v>
      </c>
      <c r="AG3872">
        <v>-1</v>
      </c>
      <c r="AO3872">
        <v>496930</v>
      </c>
      <c r="AP3872">
        <v>1616977</v>
      </c>
    </row>
    <row r="3873" spans="1:42" x14ac:dyDescent="0.25">
      <c r="A3873" s="9">
        <v>3872</v>
      </c>
      <c r="B3873" s="4" t="s">
        <v>9097</v>
      </c>
      <c r="C3873" s="4" t="s">
        <v>50</v>
      </c>
      <c r="D3873" s="4" t="s">
        <v>118</v>
      </c>
      <c r="E3873" s="4"/>
      <c r="F3873" s="4" t="s">
        <v>24907</v>
      </c>
      <c r="G3873" s="4" t="s">
        <v>24907</v>
      </c>
      <c r="H3873" s="4"/>
      <c r="I3873" s="4"/>
      <c r="J3873" s="4" t="s">
        <v>24905</v>
      </c>
      <c r="K3873" s="16">
        <v>44561</v>
      </c>
      <c r="L3873" s="4" t="s">
        <v>24906</v>
      </c>
      <c r="M3873" s="4" t="s">
        <v>15370</v>
      </c>
      <c r="N3873" s="4">
        <v>66296555</v>
      </c>
      <c r="O3873" s="4">
        <v>54114783</v>
      </c>
      <c r="P3873" s="4"/>
      <c r="U3873" t="s">
        <v>24908</v>
      </c>
      <c r="V3873">
        <v>0</v>
      </c>
      <c r="W3873">
        <v>0</v>
      </c>
      <c r="X3873" t="s">
        <v>1524</v>
      </c>
      <c r="Y3873">
        <v>0</v>
      </c>
      <c r="Z3873">
        <v>0</v>
      </c>
      <c r="AA3873">
        <v>0</v>
      </c>
      <c r="AB3873">
        <v>0</v>
      </c>
      <c r="AC3873">
        <v>0</v>
      </c>
      <c r="AD3873">
        <v>0</v>
      </c>
      <c r="AE3873">
        <v>0</v>
      </c>
      <c r="AF3873">
        <v>0</v>
      </c>
      <c r="AG3873">
        <v>-1</v>
      </c>
      <c r="AO3873">
        <v>486661</v>
      </c>
      <c r="AP3873">
        <v>1606124</v>
      </c>
    </row>
    <row r="3874" spans="1:42" x14ac:dyDescent="0.25">
      <c r="A3874" s="9">
        <v>3873</v>
      </c>
      <c r="B3874" s="4" t="s">
        <v>9097</v>
      </c>
      <c r="C3874" s="4" t="s">
        <v>50</v>
      </c>
      <c r="D3874" s="4" t="s">
        <v>852</v>
      </c>
      <c r="E3874" s="4" t="s">
        <v>6099</v>
      </c>
      <c r="F3874" s="4" t="s">
        <v>24918</v>
      </c>
      <c r="G3874" s="4" t="s">
        <v>24918</v>
      </c>
      <c r="H3874" s="4"/>
      <c r="I3874" s="4"/>
      <c r="J3874" s="4" t="s">
        <v>24916</v>
      </c>
      <c r="K3874" s="16">
        <v>44561</v>
      </c>
      <c r="L3874" s="4" t="s">
        <v>24917</v>
      </c>
      <c r="M3874" s="4" t="s">
        <v>46</v>
      </c>
      <c r="N3874" s="4">
        <v>57059033</v>
      </c>
      <c r="O3874" s="4"/>
      <c r="P3874" s="4" t="s">
        <v>24919</v>
      </c>
      <c r="U3874" t="s">
        <v>24920</v>
      </c>
      <c r="V3874">
        <v>0</v>
      </c>
      <c r="W3874">
        <v>0</v>
      </c>
      <c r="X3874" t="s">
        <v>990</v>
      </c>
      <c r="Y3874">
        <v>0</v>
      </c>
      <c r="Z3874">
        <v>0</v>
      </c>
      <c r="AA3874">
        <v>0</v>
      </c>
      <c r="AB3874">
        <v>0</v>
      </c>
      <c r="AC3874">
        <v>0</v>
      </c>
      <c r="AD3874">
        <v>0</v>
      </c>
      <c r="AE3874">
        <v>0</v>
      </c>
      <c r="AF3874">
        <v>0</v>
      </c>
      <c r="AG3874">
        <v>-1</v>
      </c>
      <c r="AO3874">
        <v>512864</v>
      </c>
      <c r="AP3874">
        <v>1607555</v>
      </c>
    </row>
    <row r="3875" spans="1:42" x14ac:dyDescent="0.25">
      <c r="A3875" s="9">
        <v>3874</v>
      </c>
      <c r="B3875" s="4" t="s">
        <v>9097</v>
      </c>
      <c r="C3875" s="4" t="s">
        <v>50</v>
      </c>
      <c r="D3875" s="4" t="s">
        <v>3689</v>
      </c>
      <c r="E3875" s="4" t="s">
        <v>24939</v>
      </c>
      <c r="F3875" s="4" t="s">
        <v>24938</v>
      </c>
      <c r="G3875" s="4" t="s">
        <v>24938</v>
      </c>
      <c r="H3875" s="4"/>
      <c r="I3875" s="4"/>
      <c r="J3875" s="4" t="s">
        <v>24935</v>
      </c>
      <c r="K3875" s="16">
        <v>44561</v>
      </c>
      <c r="L3875" s="4" t="s">
        <v>24936</v>
      </c>
      <c r="M3875" s="4" t="s">
        <v>24937</v>
      </c>
      <c r="N3875" s="4">
        <v>53255865</v>
      </c>
      <c r="O3875" s="4"/>
      <c r="P3875" s="4"/>
      <c r="U3875" t="s">
        <v>24940</v>
      </c>
      <c r="V3875">
        <v>0</v>
      </c>
      <c r="W3875">
        <v>0</v>
      </c>
      <c r="X3875" t="s">
        <v>990</v>
      </c>
      <c r="Y3875">
        <v>0</v>
      </c>
      <c r="Z3875">
        <v>0</v>
      </c>
      <c r="AA3875">
        <v>0</v>
      </c>
      <c r="AB3875">
        <v>0</v>
      </c>
      <c r="AC3875">
        <v>0</v>
      </c>
      <c r="AD3875">
        <v>0</v>
      </c>
      <c r="AE3875">
        <v>0</v>
      </c>
      <c r="AF3875">
        <v>0</v>
      </c>
      <c r="AG3875">
        <v>-1</v>
      </c>
      <c r="AO3875">
        <v>511365</v>
      </c>
      <c r="AP3875">
        <v>1627101</v>
      </c>
    </row>
    <row r="3876" spans="1:42" x14ac:dyDescent="0.25">
      <c r="A3876" s="9">
        <v>3875</v>
      </c>
      <c r="B3876" s="4" t="s">
        <v>9097</v>
      </c>
      <c r="C3876" s="4" t="s">
        <v>50</v>
      </c>
      <c r="D3876" s="4" t="s">
        <v>50</v>
      </c>
      <c r="E3876" s="4"/>
      <c r="F3876" s="4" t="s">
        <v>24945</v>
      </c>
      <c r="G3876" s="4" t="s">
        <v>24943</v>
      </c>
      <c r="H3876" s="4"/>
      <c r="I3876" s="4"/>
      <c r="J3876" s="4" t="s">
        <v>24941</v>
      </c>
      <c r="K3876" s="16">
        <v>44561</v>
      </c>
      <c r="L3876" s="4" t="s">
        <v>24942</v>
      </c>
      <c r="M3876" s="4" t="s">
        <v>46</v>
      </c>
      <c r="N3876" s="4">
        <v>53086848</v>
      </c>
      <c r="O3876" s="4"/>
      <c r="P3876" s="4" t="s">
        <v>24944</v>
      </c>
      <c r="U3876" t="s">
        <v>24946</v>
      </c>
      <c r="V3876">
        <v>0</v>
      </c>
      <c r="W3876">
        <v>0</v>
      </c>
      <c r="X3876" t="s">
        <v>1524</v>
      </c>
      <c r="Y3876">
        <v>0</v>
      </c>
      <c r="Z3876">
        <v>0</v>
      </c>
      <c r="AA3876">
        <v>1</v>
      </c>
      <c r="AB3876">
        <v>0</v>
      </c>
      <c r="AC3876">
        <v>0</v>
      </c>
      <c r="AD3876">
        <v>1</v>
      </c>
      <c r="AE3876">
        <v>52</v>
      </c>
      <c r="AF3876">
        <v>0</v>
      </c>
      <c r="AG3876">
        <v>-1</v>
      </c>
      <c r="AO3876">
        <v>547346</v>
      </c>
      <c r="AP3876">
        <v>1848037</v>
      </c>
    </row>
    <row r="3877" spans="1:42" x14ac:dyDescent="0.25">
      <c r="A3877" s="9">
        <v>3876</v>
      </c>
      <c r="B3877" s="4" t="s">
        <v>9097</v>
      </c>
      <c r="C3877" s="4" t="s">
        <v>50</v>
      </c>
      <c r="D3877" s="4" t="s">
        <v>852</v>
      </c>
      <c r="E3877" s="4" t="s">
        <v>6099</v>
      </c>
      <c r="F3877" s="4" t="s">
        <v>24978</v>
      </c>
      <c r="G3877" s="4" t="s">
        <v>24977</v>
      </c>
      <c r="H3877" s="4"/>
      <c r="I3877" s="4"/>
      <c r="J3877" s="4" t="s">
        <v>24975</v>
      </c>
      <c r="K3877" s="16">
        <v>44561</v>
      </c>
      <c r="L3877" s="4" t="s">
        <v>24976</v>
      </c>
      <c r="M3877" s="4" t="s">
        <v>46</v>
      </c>
      <c r="N3877" s="4">
        <v>23660579</v>
      </c>
      <c r="O3877" s="4">
        <v>52720375</v>
      </c>
      <c r="P3877" s="4"/>
      <c r="U3877" t="s">
        <v>24979</v>
      </c>
      <c r="V3877">
        <v>0</v>
      </c>
      <c r="W3877">
        <v>0</v>
      </c>
      <c r="X3877" t="s">
        <v>1524</v>
      </c>
      <c r="Y3877">
        <v>0</v>
      </c>
      <c r="Z3877">
        <v>0</v>
      </c>
      <c r="AA3877">
        <v>0</v>
      </c>
      <c r="AB3877">
        <v>0</v>
      </c>
      <c r="AC3877">
        <v>0</v>
      </c>
      <c r="AD3877">
        <v>0</v>
      </c>
      <c r="AE3877">
        <v>0</v>
      </c>
      <c r="AF3877">
        <v>0</v>
      </c>
      <c r="AG3877">
        <v>-1</v>
      </c>
      <c r="AO3877">
        <v>512864</v>
      </c>
      <c r="AP3877">
        <v>1607555</v>
      </c>
    </row>
    <row r="3878" spans="1:42" x14ac:dyDescent="0.25">
      <c r="A3878" s="9">
        <v>3877</v>
      </c>
      <c r="B3878" s="4" t="s">
        <v>9097</v>
      </c>
      <c r="C3878" s="4" t="s">
        <v>50</v>
      </c>
      <c r="D3878" s="4" t="s">
        <v>1970</v>
      </c>
      <c r="E3878" s="4"/>
      <c r="F3878" s="4" t="s">
        <v>24982</v>
      </c>
      <c r="G3878" s="4" t="s">
        <v>24982</v>
      </c>
      <c r="H3878" s="4"/>
      <c r="I3878" s="4"/>
      <c r="J3878" s="4" t="s">
        <v>24980</v>
      </c>
      <c r="K3878" s="16">
        <v>44561</v>
      </c>
      <c r="L3878" s="4" t="s">
        <v>24981</v>
      </c>
      <c r="M3878" s="4" t="s">
        <v>46</v>
      </c>
      <c r="N3878" s="4">
        <v>55475777</v>
      </c>
      <c r="O3878" s="4"/>
      <c r="P3878" s="4"/>
      <c r="U3878" t="s">
        <v>24983</v>
      </c>
      <c r="V3878">
        <v>0</v>
      </c>
      <c r="W3878">
        <v>0</v>
      </c>
      <c r="X3878" t="s">
        <v>1524</v>
      </c>
      <c r="Y3878">
        <v>0</v>
      </c>
      <c r="Z3878">
        <v>0</v>
      </c>
      <c r="AA3878">
        <v>0</v>
      </c>
      <c r="AB3878">
        <v>0</v>
      </c>
      <c r="AC3878">
        <v>0</v>
      </c>
      <c r="AD3878">
        <v>0</v>
      </c>
      <c r="AE3878">
        <v>0</v>
      </c>
      <c r="AF3878">
        <v>0</v>
      </c>
      <c r="AG3878">
        <v>-1</v>
      </c>
      <c r="AO3878">
        <v>485926</v>
      </c>
      <c r="AP3878">
        <v>1602373</v>
      </c>
    </row>
    <row r="3879" spans="1:42" x14ac:dyDescent="0.25">
      <c r="A3879" s="9">
        <v>3878</v>
      </c>
      <c r="B3879" s="4" t="s">
        <v>9097</v>
      </c>
      <c r="C3879" s="4" t="s">
        <v>50</v>
      </c>
      <c r="D3879" s="4" t="s">
        <v>50</v>
      </c>
      <c r="E3879" s="4"/>
      <c r="F3879" s="4" t="s">
        <v>17051</v>
      </c>
      <c r="G3879" s="4" t="s">
        <v>17049</v>
      </c>
      <c r="H3879" s="4"/>
      <c r="I3879" s="4"/>
      <c r="J3879" s="4" t="s">
        <v>17046</v>
      </c>
      <c r="K3879" s="16">
        <v>44561</v>
      </c>
      <c r="L3879" s="4" t="s">
        <v>25020</v>
      </c>
      <c r="M3879" s="4" t="s">
        <v>17048</v>
      </c>
      <c r="N3879" s="4">
        <v>24219696</v>
      </c>
      <c r="O3879" s="4">
        <v>54123332</v>
      </c>
      <c r="P3879" s="4" t="s">
        <v>17050</v>
      </c>
      <c r="U3879" t="s">
        <v>25021</v>
      </c>
      <c r="V3879">
        <v>0</v>
      </c>
      <c r="W3879">
        <v>0</v>
      </c>
      <c r="X3879" t="s">
        <v>553</v>
      </c>
      <c r="Y3879">
        <v>1</v>
      </c>
      <c r="Z3879">
        <v>0</v>
      </c>
      <c r="AA3879">
        <v>1</v>
      </c>
      <c r="AB3879">
        <v>0</v>
      </c>
      <c r="AC3879">
        <v>0</v>
      </c>
      <c r="AD3879">
        <v>1</v>
      </c>
      <c r="AE3879">
        <v>1</v>
      </c>
      <c r="AF3879">
        <v>0</v>
      </c>
      <c r="AG3879">
        <v>-1</v>
      </c>
      <c r="AO3879">
        <v>499431</v>
      </c>
      <c r="AP3879">
        <v>1618709</v>
      </c>
    </row>
    <row r="3880" spans="1:42" x14ac:dyDescent="0.25">
      <c r="A3880" s="9">
        <v>3879</v>
      </c>
      <c r="B3880" s="4" t="s">
        <v>9097</v>
      </c>
      <c r="C3880" s="4" t="s">
        <v>50</v>
      </c>
      <c r="D3880" s="4" t="s">
        <v>122</v>
      </c>
      <c r="E3880" s="4"/>
      <c r="F3880" s="4" t="s">
        <v>25042</v>
      </c>
      <c r="G3880" s="4" t="s">
        <v>25042</v>
      </c>
      <c r="H3880" s="4"/>
      <c r="I3880" s="4"/>
      <c r="J3880" s="4" t="s">
        <v>25040</v>
      </c>
      <c r="K3880" s="16">
        <v>44561</v>
      </c>
      <c r="L3880" s="4" t="s">
        <v>15732</v>
      </c>
      <c r="M3880" s="4" t="s">
        <v>25041</v>
      </c>
      <c r="N3880" s="4">
        <v>24844182</v>
      </c>
      <c r="O3880" s="4">
        <v>30452156</v>
      </c>
      <c r="P3880" s="4" t="s">
        <v>15734</v>
      </c>
      <c r="U3880" t="s">
        <v>25043</v>
      </c>
      <c r="V3880">
        <v>0</v>
      </c>
      <c r="W3880">
        <v>0</v>
      </c>
      <c r="X3880" t="s">
        <v>553</v>
      </c>
      <c r="Y3880">
        <v>1</v>
      </c>
      <c r="Z3880">
        <v>0</v>
      </c>
      <c r="AA3880">
        <v>1</v>
      </c>
      <c r="AB3880">
        <v>0</v>
      </c>
      <c r="AC3880">
        <v>0</v>
      </c>
      <c r="AD3880">
        <v>1</v>
      </c>
      <c r="AE3880">
        <v>0</v>
      </c>
      <c r="AF3880">
        <v>0</v>
      </c>
      <c r="AG3880">
        <v>-1</v>
      </c>
      <c r="AO3880">
        <v>487726</v>
      </c>
      <c r="AP3880">
        <v>1616809</v>
      </c>
    </row>
    <row r="3881" spans="1:42" x14ac:dyDescent="0.25">
      <c r="A3881" s="9">
        <v>3880</v>
      </c>
      <c r="B3881" s="4" t="s">
        <v>9097</v>
      </c>
      <c r="C3881" s="4" t="s">
        <v>50</v>
      </c>
      <c r="D3881" s="4" t="s">
        <v>805</v>
      </c>
      <c r="E3881" s="4" t="s">
        <v>3101</v>
      </c>
      <c r="F3881" s="4" t="s">
        <v>25045</v>
      </c>
      <c r="G3881" s="4" t="s">
        <v>25045</v>
      </c>
      <c r="H3881" s="4"/>
      <c r="I3881" s="4"/>
      <c r="J3881" s="4" t="s">
        <v>25044</v>
      </c>
      <c r="K3881" s="16">
        <v>44561</v>
      </c>
      <c r="L3881" s="4" t="s">
        <v>20849</v>
      </c>
      <c r="M3881" s="4" t="s">
        <v>46</v>
      </c>
      <c r="N3881" s="4">
        <v>30970557</v>
      </c>
      <c r="O3881" s="4"/>
      <c r="P3881" s="4" t="s">
        <v>25046</v>
      </c>
      <c r="U3881" t="s">
        <v>25047</v>
      </c>
      <c r="V3881">
        <v>0</v>
      </c>
      <c r="W3881">
        <v>0</v>
      </c>
      <c r="X3881" t="s">
        <v>990</v>
      </c>
      <c r="Y3881">
        <v>1</v>
      </c>
      <c r="Z3881">
        <v>0</v>
      </c>
      <c r="AA3881">
        <v>1</v>
      </c>
      <c r="AB3881">
        <v>0</v>
      </c>
      <c r="AC3881">
        <v>0</v>
      </c>
      <c r="AD3881">
        <v>1</v>
      </c>
      <c r="AE3881">
        <v>0</v>
      </c>
      <c r="AF3881">
        <v>0</v>
      </c>
      <c r="AG3881">
        <v>-1</v>
      </c>
      <c r="AO3881">
        <v>486700</v>
      </c>
      <c r="AP3881">
        <v>1624991</v>
      </c>
    </row>
    <row r="3882" spans="1:42" x14ac:dyDescent="0.25">
      <c r="A3882" s="9">
        <v>3881</v>
      </c>
      <c r="B3882" s="4" t="s">
        <v>9097</v>
      </c>
      <c r="C3882" s="4" t="s">
        <v>50</v>
      </c>
      <c r="D3882" s="4" t="s">
        <v>50</v>
      </c>
      <c r="E3882" s="4"/>
      <c r="F3882" s="4" t="s">
        <v>25065</v>
      </c>
      <c r="G3882" s="4" t="s">
        <v>25063</v>
      </c>
      <c r="H3882" s="4"/>
      <c r="I3882" s="4"/>
      <c r="J3882" s="4" t="s">
        <v>25062</v>
      </c>
      <c r="K3882" s="16">
        <v>44561</v>
      </c>
      <c r="L3882" s="4" t="s">
        <v>10231</v>
      </c>
      <c r="M3882" s="4" t="s">
        <v>16903</v>
      </c>
      <c r="N3882" s="4">
        <v>23681167</v>
      </c>
      <c r="O3882" s="4">
        <v>30671667</v>
      </c>
      <c r="P3882" s="4" t="s">
        <v>25064</v>
      </c>
      <c r="U3882" t="s">
        <v>25066</v>
      </c>
      <c r="V3882">
        <v>0</v>
      </c>
      <c r="W3882">
        <v>0</v>
      </c>
      <c r="X3882" t="s">
        <v>553</v>
      </c>
      <c r="Y3882">
        <v>1</v>
      </c>
      <c r="Z3882">
        <v>0</v>
      </c>
      <c r="AA3882">
        <v>1</v>
      </c>
      <c r="AB3882">
        <v>0</v>
      </c>
      <c r="AC3882">
        <v>0</v>
      </c>
      <c r="AD3882">
        <v>0</v>
      </c>
      <c r="AE3882">
        <v>0</v>
      </c>
      <c r="AF3882">
        <v>0</v>
      </c>
      <c r="AG3882">
        <v>-1</v>
      </c>
      <c r="AO3882">
        <v>499826</v>
      </c>
      <c r="AP3882">
        <v>1611860</v>
      </c>
    </row>
    <row r="3883" spans="1:42" x14ac:dyDescent="0.25">
      <c r="A3883" s="9">
        <v>3882</v>
      </c>
      <c r="B3883" s="4" t="s">
        <v>9097</v>
      </c>
      <c r="C3883" s="4" t="s">
        <v>50</v>
      </c>
      <c r="D3883" s="4" t="s">
        <v>122</v>
      </c>
      <c r="E3883" s="4"/>
      <c r="F3883" s="4" t="s">
        <v>25067</v>
      </c>
      <c r="G3883" s="4" t="s">
        <v>25067</v>
      </c>
      <c r="H3883" s="4"/>
      <c r="I3883" s="4"/>
      <c r="J3883" s="4" t="s">
        <v>1605</v>
      </c>
      <c r="K3883" s="16">
        <v>44561</v>
      </c>
      <c r="L3883" s="4" t="s">
        <v>1606</v>
      </c>
      <c r="M3883" s="4"/>
      <c r="N3883" s="4">
        <v>30784484</v>
      </c>
      <c r="O3883" s="4"/>
      <c r="P3883" s="4" t="s">
        <v>25068</v>
      </c>
      <c r="U3883" t="s">
        <v>25069</v>
      </c>
      <c r="V3883">
        <v>0</v>
      </c>
      <c r="W3883">
        <v>0</v>
      </c>
      <c r="X3883" t="s">
        <v>1524</v>
      </c>
      <c r="Y3883">
        <v>1</v>
      </c>
      <c r="Z3883">
        <v>0</v>
      </c>
      <c r="AA3883">
        <v>1</v>
      </c>
      <c r="AB3883">
        <v>0</v>
      </c>
      <c r="AC3883">
        <v>0</v>
      </c>
      <c r="AD3883">
        <v>0</v>
      </c>
      <c r="AE3883">
        <v>0</v>
      </c>
      <c r="AF3883">
        <v>0</v>
      </c>
      <c r="AG3883">
        <v>-1</v>
      </c>
      <c r="AO3883">
        <v>491569</v>
      </c>
      <c r="AP3883">
        <v>1617979</v>
      </c>
    </row>
    <row r="3884" spans="1:42" x14ac:dyDescent="0.25">
      <c r="A3884" s="9">
        <v>3883</v>
      </c>
      <c r="B3884" s="4" t="s">
        <v>9097</v>
      </c>
      <c r="C3884" s="4" t="s">
        <v>50</v>
      </c>
      <c r="D3884" s="4" t="s">
        <v>50</v>
      </c>
      <c r="E3884" s="4"/>
      <c r="F3884" s="4" t="s">
        <v>25071</v>
      </c>
      <c r="G3884" s="4" t="s">
        <v>25071</v>
      </c>
      <c r="H3884" s="4"/>
      <c r="I3884" s="4"/>
      <c r="J3884" s="4" t="s">
        <v>25070</v>
      </c>
      <c r="K3884" s="16">
        <v>44561</v>
      </c>
      <c r="L3884" s="4" t="s">
        <v>15725</v>
      </c>
      <c r="M3884" s="4" t="s">
        <v>15726</v>
      </c>
      <c r="N3884" s="4">
        <v>53187708</v>
      </c>
      <c r="O3884" s="4"/>
      <c r="P3884" s="4"/>
      <c r="U3884" t="s">
        <v>25072</v>
      </c>
      <c r="V3884">
        <v>0</v>
      </c>
      <c r="W3884">
        <v>0</v>
      </c>
      <c r="X3884" t="s">
        <v>1562</v>
      </c>
      <c r="Y3884">
        <v>3</v>
      </c>
      <c r="Z3884">
        <v>0</v>
      </c>
      <c r="AA3884">
        <v>1</v>
      </c>
      <c r="AB3884">
        <v>0</v>
      </c>
      <c r="AC3884">
        <v>0</v>
      </c>
      <c r="AD3884">
        <v>0</v>
      </c>
      <c r="AE3884">
        <v>0</v>
      </c>
      <c r="AF3884">
        <v>0</v>
      </c>
      <c r="AG3884">
        <v>-1</v>
      </c>
      <c r="AO3884">
        <v>469673</v>
      </c>
      <c r="AP3884">
        <v>1614890</v>
      </c>
    </row>
    <row r="3885" spans="1:42" x14ac:dyDescent="0.25">
      <c r="A3885" s="9">
        <v>3884</v>
      </c>
      <c r="B3885" s="4" t="s">
        <v>9097</v>
      </c>
      <c r="C3885" s="4" t="s">
        <v>50</v>
      </c>
      <c r="D3885" s="4" t="s">
        <v>50</v>
      </c>
      <c r="E3885" s="4"/>
      <c r="F3885" s="4" t="s">
        <v>25085</v>
      </c>
      <c r="G3885" s="4" t="s">
        <v>25085</v>
      </c>
      <c r="H3885" s="4"/>
      <c r="I3885" s="4"/>
      <c r="J3885" s="4" t="s">
        <v>25083</v>
      </c>
      <c r="K3885" s="16">
        <v>44561</v>
      </c>
      <c r="L3885" s="4" t="s">
        <v>25083</v>
      </c>
      <c r="M3885" s="4" t="s">
        <v>25084</v>
      </c>
      <c r="N3885" s="4">
        <v>24793628</v>
      </c>
      <c r="O3885" s="4"/>
      <c r="P3885" s="4" t="s">
        <v>25086</v>
      </c>
      <c r="U3885" t="s">
        <v>25087</v>
      </c>
      <c r="V3885">
        <v>0</v>
      </c>
      <c r="W3885">
        <v>0</v>
      </c>
      <c r="X3885" t="s">
        <v>553</v>
      </c>
      <c r="Y3885">
        <v>5</v>
      </c>
      <c r="Z3885">
        <v>0</v>
      </c>
      <c r="AA3885">
        <v>12</v>
      </c>
      <c r="AB3885">
        <v>0</v>
      </c>
      <c r="AC3885">
        <v>0</v>
      </c>
      <c r="AD3885">
        <v>1</v>
      </c>
      <c r="AE3885">
        <v>240</v>
      </c>
      <c r="AF3885">
        <v>0</v>
      </c>
      <c r="AG3885">
        <v>-1</v>
      </c>
      <c r="AO3885">
        <v>494601.02549999999</v>
      </c>
      <c r="AP3885">
        <v>1609903.4839999999</v>
      </c>
    </row>
    <row r="3886" spans="1:42" x14ac:dyDescent="0.25">
      <c r="A3886" s="9">
        <v>3885</v>
      </c>
      <c r="B3886" s="4" t="s">
        <v>9097</v>
      </c>
      <c r="C3886" s="4" t="s">
        <v>50</v>
      </c>
      <c r="D3886" s="4" t="s">
        <v>50</v>
      </c>
      <c r="E3886" s="4"/>
      <c r="F3886" s="4" t="s">
        <v>25089</v>
      </c>
      <c r="G3886" s="4" t="s">
        <v>25089</v>
      </c>
      <c r="H3886" s="4"/>
      <c r="I3886" s="4"/>
      <c r="J3886" s="4" t="s">
        <v>25088</v>
      </c>
      <c r="K3886" s="16">
        <v>44561</v>
      </c>
      <c r="L3886" s="4" t="s">
        <v>17713</v>
      </c>
      <c r="M3886" s="4"/>
      <c r="N3886" s="4">
        <v>59754897</v>
      </c>
      <c r="O3886" s="4"/>
      <c r="P3886" s="4" t="s">
        <v>25090</v>
      </c>
      <c r="U3886" t="s">
        <v>25091</v>
      </c>
      <c r="V3886">
        <v>0</v>
      </c>
      <c r="W3886">
        <v>0</v>
      </c>
      <c r="X3886" t="s">
        <v>990</v>
      </c>
      <c r="Y3886">
        <v>3</v>
      </c>
      <c r="Z3886">
        <v>0</v>
      </c>
      <c r="AA3886">
        <v>3</v>
      </c>
      <c r="AB3886">
        <v>0</v>
      </c>
      <c r="AC3886">
        <v>0</v>
      </c>
      <c r="AD3886">
        <v>1</v>
      </c>
      <c r="AE3886">
        <v>312</v>
      </c>
      <c r="AF3886">
        <v>0</v>
      </c>
      <c r="AG3886">
        <v>-1</v>
      </c>
      <c r="AO3886">
        <v>511234.6789</v>
      </c>
      <c r="AP3886">
        <v>1626626.115</v>
      </c>
    </row>
    <row r="3887" spans="1:42" x14ac:dyDescent="0.25">
      <c r="A3887" s="9">
        <v>3886</v>
      </c>
      <c r="B3887" s="4" t="s">
        <v>9097</v>
      </c>
      <c r="C3887" s="4" t="s">
        <v>50</v>
      </c>
      <c r="D3887" s="4" t="s">
        <v>50</v>
      </c>
      <c r="E3887" s="4"/>
      <c r="F3887" s="4" t="s">
        <v>17087</v>
      </c>
      <c r="G3887" s="4" t="s">
        <v>17087</v>
      </c>
      <c r="H3887" s="4"/>
      <c r="I3887" s="4"/>
      <c r="J3887" s="4" t="s">
        <v>17084</v>
      </c>
      <c r="K3887" s="16">
        <v>44561</v>
      </c>
      <c r="L3887" s="4" t="s">
        <v>17085</v>
      </c>
      <c r="M3887" s="4" t="s">
        <v>25092</v>
      </c>
      <c r="N3887" s="4">
        <v>23032500</v>
      </c>
      <c r="O3887" s="4"/>
      <c r="P3887" s="4" t="s">
        <v>17088</v>
      </c>
      <c r="U3887" t="s">
        <v>25093</v>
      </c>
      <c r="V3887">
        <v>0</v>
      </c>
      <c r="W3887">
        <v>0</v>
      </c>
      <c r="X3887" t="s">
        <v>553</v>
      </c>
      <c r="Y3887">
        <v>30</v>
      </c>
      <c r="Z3887">
        <v>0</v>
      </c>
      <c r="AA3887">
        <v>2</v>
      </c>
      <c r="AB3887">
        <v>0</v>
      </c>
      <c r="AC3887">
        <v>0</v>
      </c>
      <c r="AD3887">
        <v>1</v>
      </c>
      <c r="AE3887">
        <v>290</v>
      </c>
      <c r="AF3887">
        <v>0</v>
      </c>
      <c r="AG3887">
        <v>-1</v>
      </c>
      <c r="AO3887">
        <v>500946</v>
      </c>
      <c r="AP3887">
        <v>1620348</v>
      </c>
    </row>
    <row r="3888" spans="1:42" x14ac:dyDescent="0.25">
      <c r="A3888" s="9">
        <v>3887</v>
      </c>
      <c r="B3888" s="4" t="s">
        <v>9097</v>
      </c>
      <c r="C3888" s="4" t="s">
        <v>50</v>
      </c>
      <c r="D3888" s="4" t="s">
        <v>805</v>
      </c>
      <c r="E3888" s="4" t="s">
        <v>45</v>
      </c>
      <c r="F3888" s="4" t="s">
        <v>25100</v>
      </c>
      <c r="G3888" s="4" t="s">
        <v>25100</v>
      </c>
      <c r="H3888" s="4"/>
      <c r="I3888" s="4"/>
      <c r="J3888" s="4" t="s">
        <v>25098</v>
      </c>
      <c r="K3888" s="16">
        <v>44561</v>
      </c>
      <c r="L3888" s="4" t="s">
        <v>25099</v>
      </c>
      <c r="M3888" s="4"/>
      <c r="N3888" s="4">
        <v>57296274</v>
      </c>
      <c r="O3888" s="4">
        <v>35355976</v>
      </c>
      <c r="P3888" s="4"/>
      <c r="U3888" t="s">
        <v>60</v>
      </c>
      <c r="V3888">
        <v>0</v>
      </c>
      <c r="W3888">
        <v>0</v>
      </c>
      <c r="X3888" t="s">
        <v>9608</v>
      </c>
      <c r="Y3888">
        <v>2</v>
      </c>
      <c r="Z3888">
        <v>0</v>
      </c>
      <c r="AA3888">
        <v>2</v>
      </c>
      <c r="AB3888">
        <v>0</v>
      </c>
      <c r="AC3888">
        <v>0</v>
      </c>
      <c r="AD3888">
        <v>1</v>
      </c>
      <c r="AE3888">
        <v>360</v>
      </c>
      <c r="AF3888">
        <v>0</v>
      </c>
      <c r="AG3888">
        <v>-1</v>
      </c>
      <c r="AO3888">
        <v>484352.69380000001</v>
      </c>
      <c r="AP3888">
        <v>1621944.6059999999</v>
      </c>
    </row>
    <row r="3889" spans="1:42" x14ac:dyDescent="0.25">
      <c r="A3889" s="9">
        <v>3888</v>
      </c>
      <c r="B3889" s="4" t="s">
        <v>9097</v>
      </c>
      <c r="C3889" s="4" t="s">
        <v>50</v>
      </c>
      <c r="D3889" s="4" t="s">
        <v>852</v>
      </c>
      <c r="E3889" s="4" t="s">
        <v>6099</v>
      </c>
      <c r="F3889" s="4" t="s">
        <v>25115</v>
      </c>
      <c r="G3889" s="4" t="s">
        <v>25115</v>
      </c>
      <c r="H3889" s="4"/>
      <c r="I3889" s="4"/>
      <c r="J3889" s="4" t="s">
        <v>25113</v>
      </c>
      <c r="K3889" s="16">
        <v>44926</v>
      </c>
      <c r="L3889" s="4" t="s">
        <v>25114</v>
      </c>
      <c r="M3889" s="4"/>
      <c r="N3889" s="4">
        <v>66343096</v>
      </c>
      <c r="O3889" s="4"/>
      <c r="P3889" s="4"/>
      <c r="U3889" t="s">
        <v>25116</v>
      </c>
      <c r="V3889">
        <v>0</v>
      </c>
      <c r="W3889">
        <v>0</v>
      </c>
      <c r="X3889" t="s">
        <v>1562</v>
      </c>
      <c r="Y3889">
        <v>2</v>
      </c>
      <c r="Z3889">
        <v>0</v>
      </c>
      <c r="AA3889">
        <v>2</v>
      </c>
      <c r="AB3889">
        <v>0</v>
      </c>
      <c r="AC3889">
        <v>0</v>
      </c>
      <c r="AD3889">
        <v>1</v>
      </c>
      <c r="AE3889">
        <v>365</v>
      </c>
      <c r="AF3889">
        <v>0</v>
      </c>
      <c r="AG3889">
        <v>-1</v>
      </c>
      <c r="AO3889">
        <v>509354</v>
      </c>
      <c r="AP3889">
        <v>1608571</v>
      </c>
    </row>
    <row r="3890" spans="1:42" x14ac:dyDescent="0.25">
      <c r="A3890" s="9">
        <v>3889</v>
      </c>
      <c r="B3890" s="4" t="s">
        <v>9097</v>
      </c>
      <c r="C3890" s="4" t="s">
        <v>50</v>
      </c>
      <c r="D3890" s="4" t="s">
        <v>118</v>
      </c>
      <c r="E3890" s="4" t="s">
        <v>9852</v>
      </c>
      <c r="F3890" s="4" t="s">
        <v>25123</v>
      </c>
      <c r="G3890" s="4" t="s">
        <v>25123</v>
      </c>
      <c r="H3890" s="4"/>
      <c r="I3890" s="4"/>
      <c r="J3890" s="4" t="s">
        <v>9849</v>
      </c>
      <c r="K3890" s="16">
        <v>44926</v>
      </c>
      <c r="L3890" s="4" t="s">
        <v>10705</v>
      </c>
      <c r="M3890" s="4"/>
      <c r="N3890" s="4">
        <v>51964482</v>
      </c>
      <c r="O3890" s="4"/>
      <c r="P3890" s="4" t="s">
        <v>25124</v>
      </c>
      <c r="U3890" t="s">
        <v>25125</v>
      </c>
      <c r="V3890">
        <v>0</v>
      </c>
      <c r="W3890">
        <v>0</v>
      </c>
      <c r="X3890" t="s">
        <v>990</v>
      </c>
      <c r="Y3890">
        <v>4</v>
      </c>
      <c r="Z3890">
        <v>0</v>
      </c>
      <c r="AA3890">
        <v>4</v>
      </c>
      <c r="AB3890">
        <v>0</v>
      </c>
      <c r="AC3890">
        <v>0</v>
      </c>
      <c r="AD3890">
        <v>1</v>
      </c>
      <c r="AE3890">
        <v>365</v>
      </c>
      <c r="AF3890">
        <v>0</v>
      </c>
      <c r="AG3890">
        <v>-1</v>
      </c>
      <c r="AO3890">
        <v>483350</v>
      </c>
      <c r="AP3890">
        <v>1626880</v>
      </c>
    </row>
    <row r="3891" spans="1:42" x14ac:dyDescent="0.25">
      <c r="A3891" s="9">
        <v>3890</v>
      </c>
      <c r="B3891" s="4" t="s">
        <v>9097</v>
      </c>
      <c r="C3891" s="4" t="s">
        <v>50</v>
      </c>
      <c r="D3891" s="4" t="s">
        <v>805</v>
      </c>
      <c r="E3891" s="4" t="s">
        <v>3101</v>
      </c>
      <c r="F3891" s="4" t="s">
        <v>25132</v>
      </c>
      <c r="G3891" s="4" t="s">
        <v>25132</v>
      </c>
      <c r="H3891" s="4"/>
      <c r="I3891" s="4"/>
      <c r="J3891" s="4" t="s">
        <v>25130</v>
      </c>
      <c r="K3891" s="16">
        <v>44926</v>
      </c>
      <c r="L3891" s="4" t="s">
        <v>25131</v>
      </c>
      <c r="M3891" s="4" t="s">
        <v>46</v>
      </c>
      <c r="N3891" s="4">
        <v>52008598</v>
      </c>
      <c r="O3891" s="4"/>
      <c r="P3891" s="4"/>
      <c r="U3891" t="s">
        <v>25133</v>
      </c>
      <c r="V3891">
        <v>0</v>
      </c>
      <c r="W3891">
        <v>0</v>
      </c>
      <c r="X3891" t="s">
        <v>1562</v>
      </c>
      <c r="Y3891">
        <v>1</v>
      </c>
      <c r="Z3891">
        <v>0</v>
      </c>
      <c r="AA3891">
        <v>0</v>
      </c>
      <c r="AB3891">
        <v>0</v>
      </c>
      <c r="AC3891">
        <v>0</v>
      </c>
      <c r="AD3891">
        <v>1</v>
      </c>
      <c r="AE3891">
        <v>365</v>
      </c>
      <c r="AF3891">
        <v>0</v>
      </c>
      <c r="AG3891">
        <v>-1</v>
      </c>
      <c r="AO3891">
        <v>487062</v>
      </c>
      <c r="AP3891">
        <v>1623273</v>
      </c>
    </row>
    <row r="3892" spans="1:42" x14ac:dyDescent="0.25">
      <c r="A3892" s="9">
        <v>3891</v>
      </c>
      <c r="B3892" s="4" t="s">
        <v>9097</v>
      </c>
      <c r="C3892" s="4" t="s">
        <v>50</v>
      </c>
      <c r="D3892" s="4" t="s">
        <v>805</v>
      </c>
      <c r="E3892" s="4"/>
      <c r="F3892" s="4" t="s">
        <v>25135</v>
      </c>
      <c r="G3892" s="4" t="s">
        <v>25135</v>
      </c>
      <c r="H3892" s="4"/>
      <c r="I3892" s="4"/>
      <c r="J3892" s="4" t="s">
        <v>25130</v>
      </c>
      <c r="K3892" s="16">
        <v>44926</v>
      </c>
      <c r="L3892" s="4" t="s">
        <v>25134</v>
      </c>
      <c r="M3892" s="4" t="s">
        <v>36</v>
      </c>
      <c r="N3892" s="4">
        <v>52008598</v>
      </c>
      <c r="O3892" s="4"/>
      <c r="P3892" s="4"/>
      <c r="U3892" t="s">
        <v>25133</v>
      </c>
      <c r="V3892">
        <v>0</v>
      </c>
      <c r="W3892">
        <v>0</v>
      </c>
      <c r="X3892" t="s">
        <v>1562</v>
      </c>
      <c r="Y3892">
        <v>1</v>
      </c>
      <c r="Z3892">
        <v>0</v>
      </c>
      <c r="AA3892">
        <v>0</v>
      </c>
      <c r="AB3892">
        <v>0</v>
      </c>
      <c r="AC3892">
        <v>0</v>
      </c>
      <c r="AD3892">
        <v>1</v>
      </c>
      <c r="AE3892">
        <v>365</v>
      </c>
      <c r="AF3892">
        <v>0</v>
      </c>
      <c r="AG3892">
        <v>-1</v>
      </c>
      <c r="AO3892">
        <v>487065</v>
      </c>
      <c r="AP3892">
        <v>1623280</v>
      </c>
    </row>
    <row r="3893" spans="1:42" x14ac:dyDescent="0.25">
      <c r="A3893" s="9">
        <v>3892</v>
      </c>
      <c r="B3893" s="4" t="s">
        <v>9097</v>
      </c>
      <c r="C3893" s="4" t="s">
        <v>50</v>
      </c>
      <c r="D3893" s="4" t="s">
        <v>122</v>
      </c>
      <c r="E3893" s="4"/>
      <c r="F3893" s="4" t="s">
        <v>11508</v>
      </c>
      <c r="G3893" s="4" t="s">
        <v>11508</v>
      </c>
      <c r="H3893" s="4"/>
      <c r="I3893" s="4"/>
      <c r="J3893" s="4" t="s">
        <v>11505</v>
      </c>
      <c r="K3893" s="16">
        <v>44926</v>
      </c>
      <c r="L3893" s="4" t="s">
        <v>11506</v>
      </c>
      <c r="M3893" s="4" t="s">
        <v>11507</v>
      </c>
      <c r="N3893" s="4">
        <v>22944141</v>
      </c>
      <c r="O3893" s="4"/>
      <c r="P3893" s="4"/>
      <c r="U3893" t="s">
        <v>11509</v>
      </c>
      <c r="V3893">
        <v>0</v>
      </c>
      <c r="W3893">
        <v>0</v>
      </c>
      <c r="Y3893">
        <v>1</v>
      </c>
      <c r="Z3893">
        <v>0</v>
      </c>
      <c r="AA3893">
        <v>0</v>
      </c>
      <c r="AB3893">
        <v>0</v>
      </c>
      <c r="AC3893">
        <v>0</v>
      </c>
      <c r="AD3893">
        <v>0</v>
      </c>
      <c r="AE3893">
        <v>0</v>
      </c>
      <c r="AF3893">
        <v>0</v>
      </c>
      <c r="AG3893">
        <v>-1</v>
      </c>
      <c r="AO3893">
        <v>493254</v>
      </c>
      <c r="AP3893">
        <v>1621313</v>
      </c>
    </row>
    <row r="3894" spans="1:42" x14ac:dyDescent="0.25">
      <c r="A3894" s="9">
        <v>3893</v>
      </c>
      <c r="B3894" s="4" t="s">
        <v>9097</v>
      </c>
      <c r="C3894" s="4" t="s">
        <v>50</v>
      </c>
      <c r="D3894" s="4" t="s">
        <v>805</v>
      </c>
      <c r="E3894" s="4" t="s">
        <v>3101</v>
      </c>
      <c r="F3894" s="4" t="s">
        <v>25152</v>
      </c>
      <c r="G3894" s="4" t="s">
        <v>25150</v>
      </c>
      <c r="H3894" s="4"/>
      <c r="I3894" s="4"/>
      <c r="J3894" s="4" t="s">
        <v>25148</v>
      </c>
      <c r="K3894" s="16">
        <v>44926</v>
      </c>
      <c r="L3894" s="4" t="s">
        <v>25149</v>
      </c>
      <c r="M3894" s="4" t="s">
        <v>36</v>
      </c>
      <c r="N3894" s="4">
        <v>55263366</v>
      </c>
      <c r="O3894" s="4"/>
      <c r="P3894" s="4" t="s">
        <v>25151</v>
      </c>
      <c r="U3894" t="s">
        <v>25153</v>
      </c>
      <c r="V3894">
        <v>0</v>
      </c>
      <c r="W3894">
        <v>0</v>
      </c>
      <c r="X3894" t="s">
        <v>1562</v>
      </c>
      <c r="Y3894">
        <v>1</v>
      </c>
      <c r="Z3894">
        <v>0</v>
      </c>
      <c r="AA3894">
        <v>1</v>
      </c>
      <c r="AB3894">
        <v>0</v>
      </c>
      <c r="AC3894">
        <v>0</v>
      </c>
      <c r="AD3894">
        <v>1</v>
      </c>
      <c r="AE3894">
        <v>365</v>
      </c>
      <c r="AF3894">
        <v>0</v>
      </c>
      <c r="AG3894">
        <v>-1</v>
      </c>
      <c r="AO3894">
        <v>487286.6</v>
      </c>
      <c r="AP3894">
        <v>1622652.7</v>
      </c>
    </row>
    <row r="3895" spans="1:42" x14ac:dyDescent="0.25">
      <c r="A3895" s="9">
        <v>3894</v>
      </c>
      <c r="B3895" s="4" t="s">
        <v>9097</v>
      </c>
      <c r="C3895" s="4" t="s">
        <v>50</v>
      </c>
      <c r="D3895" s="4" t="s">
        <v>805</v>
      </c>
      <c r="E3895" s="4"/>
      <c r="F3895" s="4" t="s">
        <v>25158</v>
      </c>
      <c r="G3895" s="4" t="s">
        <v>25156</v>
      </c>
      <c r="H3895" s="4"/>
      <c r="I3895" s="4"/>
      <c r="J3895" s="4" t="s">
        <v>25154</v>
      </c>
      <c r="K3895" s="16">
        <v>44926</v>
      </c>
      <c r="L3895" s="4" t="s">
        <v>25155</v>
      </c>
      <c r="M3895" s="4" t="s">
        <v>36</v>
      </c>
      <c r="N3895" s="4">
        <v>51720411</v>
      </c>
      <c r="O3895" s="4"/>
      <c r="P3895" s="4" t="s">
        <v>25157</v>
      </c>
      <c r="U3895" t="s">
        <v>25159</v>
      </c>
      <c r="V3895">
        <v>0</v>
      </c>
      <c r="W3895">
        <v>0</v>
      </c>
      <c r="X3895" t="s">
        <v>1562</v>
      </c>
      <c r="Y3895">
        <v>1</v>
      </c>
      <c r="Z3895">
        <v>0</v>
      </c>
      <c r="AA3895">
        <v>1</v>
      </c>
      <c r="AB3895">
        <v>0</v>
      </c>
      <c r="AC3895">
        <v>0</v>
      </c>
      <c r="AD3895">
        <v>2</v>
      </c>
      <c r="AE3895">
        <v>365</v>
      </c>
      <c r="AF3895">
        <v>0</v>
      </c>
      <c r="AG3895">
        <v>-1</v>
      </c>
      <c r="AO3895">
        <v>487558.99</v>
      </c>
      <c r="AP3895">
        <v>1622993.6</v>
      </c>
    </row>
    <row r="3896" spans="1:42" x14ac:dyDescent="0.25">
      <c r="A3896" s="9">
        <v>3895</v>
      </c>
      <c r="B3896" s="4" t="s">
        <v>9097</v>
      </c>
      <c r="C3896" s="4" t="s">
        <v>50</v>
      </c>
      <c r="D3896" s="4" t="s">
        <v>805</v>
      </c>
      <c r="E3896" s="4"/>
      <c r="F3896" s="4" t="s">
        <v>25163</v>
      </c>
      <c r="G3896" s="4" t="s">
        <v>25162</v>
      </c>
      <c r="H3896" s="4"/>
      <c r="I3896" s="4"/>
      <c r="J3896" s="4" t="s">
        <v>25160</v>
      </c>
      <c r="K3896" s="16">
        <v>44926</v>
      </c>
      <c r="L3896" s="4" t="s">
        <v>25161</v>
      </c>
      <c r="M3896" s="4" t="s">
        <v>36</v>
      </c>
      <c r="N3896" s="4">
        <v>51720411</v>
      </c>
      <c r="O3896" s="4"/>
      <c r="P3896" s="4"/>
      <c r="U3896" t="s">
        <v>25164</v>
      </c>
      <c r="V3896">
        <v>0</v>
      </c>
      <c r="W3896">
        <v>0</v>
      </c>
      <c r="X3896" t="s">
        <v>553</v>
      </c>
      <c r="Y3896">
        <v>1</v>
      </c>
      <c r="Z3896">
        <v>0</v>
      </c>
      <c r="AA3896">
        <v>1</v>
      </c>
      <c r="AB3896">
        <v>0</v>
      </c>
      <c r="AC3896">
        <v>0</v>
      </c>
      <c r="AD3896">
        <v>1</v>
      </c>
      <c r="AE3896">
        <v>365</v>
      </c>
      <c r="AF3896">
        <v>0</v>
      </c>
      <c r="AG3896">
        <v>-1</v>
      </c>
      <c r="AO3896">
        <v>487463.21</v>
      </c>
      <c r="AP3896">
        <v>1622886.1</v>
      </c>
    </row>
    <row r="3897" spans="1:42" x14ac:dyDescent="0.25">
      <c r="A3897" s="9">
        <v>3896</v>
      </c>
      <c r="B3897" s="4" t="s">
        <v>9097</v>
      </c>
      <c r="C3897" s="4" t="s">
        <v>50</v>
      </c>
      <c r="D3897" s="4" t="s">
        <v>805</v>
      </c>
      <c r="E3897" s="4"/>
      <c r="F3897" s="4" t="s">
        <v>25173</v>
      </c>
      <c r="G3897" s="4" t="s">
        <v>25171</v>
      </c>
      <c r="H3897" s="4"/>
      <c r="I3897" s="4"/>
      <c r="J3897" s="4" t="s">
        <v>25169</v>
      </c>
      <c r="K3897" s="16">
        <v>44926</v>
      </c>
      <c r="L3897" s="4" t="s">
        <v>25170</v>
      </c>
      <c r="M3897" s="4" t="s">
        <v>36</v>
      </c>
      <c r="N3897" s="4">
        <v>50498479</v>
      </c>
      <c r="O3897" s="4"/>
      <c r="P3897" s="4" t="s">
        <v>25172</v>
      </c>
      <c r="U3897" t="s">
        <v>25174</v>
      </c>
      <c r="V3897">
        <v>0</v>
      </c>
      <c r="W3897">
        <v>0</v>
      </c>
      <c r="X3897" t="s">
        <v>1562</v>
      </c>
      <c r="Y3897">
        <v>1</v>
      </c>
      <c r="Z3897">
        <v>0</v>
      </c>
      <c r="AA3897">
        <v>1</v>
      </c>
      <c r="AB3897">
        <v>0</v>
      </c>
      <c r="AC3897">
        <v>0</v>
      </c>
      <c r="AD3897">
        <v>1</v>
      </c>
      <c r="AE3897">
        <v>1</v>
      </c>
      <c r="AF3897">
        <v>0</v>
      </c>
      <c r="AG3897">
        <v>-1</v>
      </c>
      <c r="AO3897">
        <v>484765.97</v>
      </c>
      <c r="AP3897">
        <v>1624430.2</v>
      </c>
    </row>
    <row r="3898" spans="1:42" x14ac:dyDescent="0.25">
      <c r="A3898" s="9">
        <v>3897</v>
      </c>
      <c r="B3898" s="4" t="s">
        <v>9097</v>
      </c>
      <c r="C3898" s="4" t="s">
        <v>50</v>
      </c>
      <c r="D3898" s="4" t="s">
        <v>50</v>
      </c>
      <c r="E3898" s="4"/>
      <c r="F3898" s="4" t="s">
        <v>11848</v>
      </c>
      <c r="G3898" s="4" t="s">
        <v>11848</v>
      </c>
      <c r="H3898" s="4"/>
      <c r="I3898" s="4"/>
      <c r="J3898" s="4" t="s">
        <v>11845</v>
      </c>
      <c r="K3898" s="16">
        <v>44926</v>
      </c>
      <c r="L3898" s="4" t="s">
        <v>11846</v>
      </c>
      <c r="M3898" s="4" t="s">
        <v>11847</v>
      </c>
      <c r="N3898" s="4">
        <v>30179134</v>
      </c>
      <c r="O3898" s="4">
        <v>24584258</v>
      </c>
      <c r="P3898" s="4" t="s">
        <v>11849</v>
      </c>
      <c r="U3898" t="s">
        <v>11850</v>
      </c>
      <c r="V3898">
        <v>0</v>
      </c>
      <c r="W3898">
        <v>0</v>
      </c>
      <c r="X3898" t="s">
        <v>553</v>
      </c>
      <c r="Y3898">
        <v>4</v>
      </c>
      <c r="Z3898">
        <v>0</v>
      </c>
      <c r="AA3898">
        <v>9</v>
      </c>
      <c r="AB3898">
        <v>0</v>
      </c>
      <c r="AC3898">
        <v>0</v>
      </c>
      <c r="AD3898">
        <v>1</v>
      </c>
      <c r="AE3898">
        <v>240</v>
      </c>
      <c r="AF3898">
        <v>0</v>
      </c>
      <c r="AG3898">
        <v>-1</v>
      </c>
      <c r="AO3898">
        <v>494584</v>
      </c>
      <c r="AP3898">
        <v>1616759</v>
      </c>
    </row>
    <row r="3899" spans="1:42" x14ac:dyDescent="0.25">
      <c r="A3899" s="9">
        <v>3898</v>
      </c>
      <c r="B3899" s="4" t="s">
        <v>9097</v>
      </c>
      <c r="C3899" s="4" t="s">
        <v>50</v>
      </c>
      <c r="D3899" s="4" t="s">
        <v>118</v>
      </c>
      <c r="E3899" s="4" t="s">
        <v>1557</v>
      </c>
      <c r="F3899" s="4" t="s">
        <v>25233</v>
      </c>
      <c r="G3899" s="4" t="s">
        <v>25231</v>
      </c>
      <c r="H3899" s="4"/>
      <c r="I3899" s="4"/>
      <c r="J3899" s="4" t="s">
        <v>25230</v>
      </c>
      <c r="K3899" s="16">
        <v>45291</v>
      </c>
      <c r="L3899" s="4" t="s">
        <v>1097</v>
      </c>
      <c r="M3899" s="4"/>
      <c r="N3899" s="4"/>
      <c r="O3899" s="4"/>
      <c r="P3899" s="4" t="s">
        <v>25232</v>
      </c>
      <c r="U3899" t="s">
        <v>25234</v>
      </c>
      <c r="V3899">
        <v>0</v>
      </c>
      <c r="W3899">
        <v>0</v>
      </c>
      <c r="X3899" t="s">
        <v>990</v>
      </c>
      <c r="Y3899">
        <v>1</v>
      </c>
      <c r="Z3899">
        <v>0</v>
      </c>
      <c r="AA3899">
        <v>2</v>
      </c>
      <c r="AB3899">
        <v>0</v>
      </c>
      <c r="AC3899">
        <v>0</v>
      </c>
      <c r="AD3899">
        <v>6</v>
      </c>
      <c r="AE3899">
        <v>264</v>
      </c>
      <c r="AF3899">
        <v>0</v>
      </c>
      <c r="AG3899">
        <v>-1</v>
      </c>
      <c r="AO3899">
        <v>487319</v>
      </c>
      <c r="AP3899">
        <v>1627348</v>
      </c>
    </row>
    <row r="3900" spans="1:42" x14ac:dyDescent="0.25">
      <c r="A3900" s="9">
        <v>3899</v>
      </c>
      <c r="B3900" s="4" t="s">
        <v>9097</v>
      </c>
      <c r="C3900" s="4" t="s">
        <v>50</v>
      </c>
      <c r="D3900" s="4" t="s">
        <v>999</v>
      </c>
      <c r="E3900" s="4"/>
      <c r="F3900" s="4" t="s">
        <v>25247</v>
      </c>
      <c r="G3900" s="4" t="s">
        <v>25247</v>
      </c>
      <c r="H3900" s="4"/>
      <c r="I3900" s="4"/>
      <c r="J3900" s="4" t="s">
        <v>25245</v>
      </c>
      <c r="K3900" s="16">
        <v>45291</v>
      </c>
      <c r="L3900" s="4" t="s">
        <v>25246</v>
      </c>
      <c r="M3900" s="4" t="s">
        <v>36</v>
      </c>
      <c r="N3900" s="4">
        <v>45970529</v>
      </c>
      <c r="O3900" s="4"/>
      <c r="P3900" s="4" t="s">
        <v>25248</v>
      </c>
      <c r="U3900" t="s">
        <v>25249</v>
      </c>
      <c r="V3900">
        <v>0</v>
      </c>
      <c r="W3900">
        <v>0</v>
      </c>
      <c r="X3900" t="s">
        <v>990</v>
      </c>
      <c r="Y3900">
        <v>1</v>
      </c>
      <c r="Z3900">
        <v>0</v>
      </c>
      <c r="AA3900">
        <v>5</v>
      </c>
      <c r="AB3900">
        <v>0</v>
      </c>
      <c r="AC3900">
        <v>0</v>
      </c>
      <c r="AD3900">
        <v>1</v>
      </c>
      <c r="AE3900">
        <v>324</v>
      </c>
      <c r="AF3900">
        <v>0</v>
      </c>
      <c r="AG3900">
        <v>-1</v>
      </c>
      <c r="AO3900">
        <v>490389.92</v>
      </c>
      <c r="AP3900">
        <v>1633363.3</v>
      </c>
    </row>
    <row r="3901" spans="1:42" x14ac:dyDescent="0.25">
      <c r="A3901" s="9">
        <v>3900</v>
      </c>
      <c r="B3901" s="4" t="s">
        <v>9097</v>
      </c>
      <c r="C3901" s="4" t="s">
        <v>50</v>
      </c>
      <c r="D3901" s="4" t="s">
        <v>118</v>
      </c>
      <c r="E3901" s="4" t="s">
        <v>1557</v>
      </c>
      <c r="F3901" s="4" t="s">
        <v>25301</v>
      </c>
      <c r="G3901" s="4" t="s">
        <v>25299</v>
      </c>
      <c r="H3901" s="4"/>
      <c r="I3901" s="4"/>
      <c r="J3901" s="4" t="s">
        <v>25297</v>
      </c>
      <c r="K3901" s="16">
        <v>45291</v>
      </c>
      <c r="L3901" s="4" t="s">
        <v>25298</v>
      </c>
      <c r="M3901" s="4" t="s">
        <v>36</v>
      </c>
      <c r="N3901" s="4">
        <v>49705872</v>
      </c>
      <c r="O3901" s="4"/>
      <c r="P3901" s="4" t="s">
        <v>25300</v>
      </c>
      <c r="U3901" t="s">
        <v>25302</v>
      </c>
      <c r="V3901">
        <v>0</v>
      </c>
      <c r="W3901">
        <v>0</v>
      </c>
      <c r="X3901" t="s">
        <v>990</v>
      </c>
      <c r="Y3901">
        <v>1</v>
      </c>
      <c r="Z3901">
        <v>0</v>
      </c>
      <c r="AA3901">
        <v>4</v>
      </c>
      <c r="AB3901">
        <v>0</v>
      </c>
      <c r="AC3901">
        <v>1</v>
      </c>
      <c r="AD3901">
        <v>8</v>
      </c>
      <c r="AE3901">
        <v>6</v>
      </c>
      <c r="AF3901">
        <v>0</v>
      </c>
      <c r="AG3901">
        <v>-1</v>
      </c>
      <c r="AO3901">
        <v>485939.8</v>
      </c>
      <c r="AP3901">
        <v>1626660.4</v>
      </c>
    </row>
    <row r="3902" spans="1:42" x14ac:dyDescent="0.25">
      <c r="A3902" s="9">
        <v>3901</v>
      </c>
      <c r="B3902" s="4" t="s">
        <v>9097</v>
      </c>
      <c r="C3902" s="4" t="s">
        <v>50</v>
      </c>
      <c r="D3902" s="4" t="s">
        <v>852</v>
      </c>
      <c r="E3902" s="4" t="s">
        <v>1618</v>
      </c>
      <c r="F3902" s="4" t="s">
        <v>25452</v>
      </c>
      <c r="G3902" s="4" t="s">
        <v>25452</v>
      </c>
      <c r="H3902" s="4"/>
      <c r="I3902" s="4"/>
      <c r="J3902" s="4" t="s">
        <v>25450</v>
      </c>
      <c r="K3902" s="16">
        <v>45291</v>
      </c>
      <c r="L3902" s="4" t="s">
        <v>25451</v>
      </c>
      <c r="M3902" s="4" t="s">
        <v>46</v>
      </c>
      <c r="N3902" s="4">
        <v>51278854</v>
      </c>
      <c r="O3902" s="4"/>
      <c r="P3902" s="4" t="s">
        <v>25453</v>
      </c>
      <c r="U3902" t="s">
        <v>25454</v>
      </c>
      <c r="V3902">
        <v>0</v>
      </c>
      <c r="W3902">
        <v>0</v>
      </c>
      <c r="X3902" t="s">
        <v>9608</v>
      </c>
      <c r="Y3902">
        <v>2</v>
      </c>
      <c r="Z3902">
        <v>0</v>
      </c>
      <c r="AA3902">
        <v>2</v>
      </c>
      <c r="AB3902">
        <v>0</v>
      </c>
      <c r="AC3902">
        <v>0</v>
      </c>
      <c r="AD3902">
        <v>1</v>
      </c>
      <c r="AE3902">
        <v>360</v>
      </c>
      <c r="AF3902">
        <v>0</v>
      </c>
      <c r="AG3902">
        <v>-1</v>
      </c>
      <c r="AO3902">
        <v>511558</v>
      </c>
      <c r="AP3902">
        <v>1610471</v>
      </c>
    </row>
    <row r="3903" spans="1:42" x14ac:dyDescent="0.25">
      <c r="A3903" s="9">
        <v>3902</v>
      </c>
      <c r="B3903" s="4" t="s">
        <v>9097</v>
      </c>
      <c r="C3903" s="4" t="s">
        <v>50</v>
      </c>
      <c r="D3903" s="4" t="s">
        <v>852</v>
      </c>
      <c r="E3903" s="4"/>
      <c r="F3903" s="4" t="s">
        <v>25500</v>
      </c>
      <c r="G3903" s="4" t="s">
        <v>25500</v>
      </c>
      <c r="H3903" s="4"/>
      <c r="I3903" s="4"/>
      <c r="J3903" s="4" t="s">
        <v>19681</v>
      </c>
      <c r="K3903" s="16">
        <v>45291</v>
      </c>
      <c r="L3903" s="4" t="s">
        <v>25499</v>
      </c>
      <c r="M3903" s="4" t="s">
        <v>46</v>
      </c>
      <c r="N3903" s="4">
        <v>33321629</v>
      </c>
      <c r="O3903" s="4">
        <v>33321629</v>
      </c>
      <c r="P3903" s="4" t="s">
        <v>25501</v>
      </c>
      <c r="U3903" t="s">
        <v>25502</v>
      </c>
      <c r="V3903">
        <v>0</v>
      </c>
      <c r="W3903">
        <v>0</v>
      </c>
      <c r="X3903" t="s">
        <v>1524</v>
      </c>
      <c r="Y3903">
        <v>2</v>
      </c>
      <c r="Z3903">
        <v>0</v>
      </c>
      <c r="AA3903">
        <v>1</v>
      </c>
      <c r="AB3903">
        <v>0</v>
      </c>
      <c r="AC3903">
        <v>0</v>
      </c>
      <c r="AD3903">
        <v>1</v>
      </c>
      <c r="AE3903">
        <v>312</v>
      </c>
      <c r="AF3903">
        <v>0</v>
      </c>
      <c r="AG3903">
        <v>-1</v>
      </c>
      <c r="AO3903">
        <v>509757</v>
      </c>
      <c r="AP3903">
        <v>1608602.2</v>
      </c>
    </row>
    <row r="3904" spans="1:42" x14ac:dyDescent="0.25">
      <c r="A3904" s="9">
        <v>3903</v>
      </c>
      <c r="B3904" s="4" t="s">
        <v>9097</v>
      </c>
      <c r="C3904" s="4" t="s">
        <v>50</v>
      </c>
      <c r="D3904" s="4" t="s">
        <v>50</v>
      </c>
      <c r="E3904" s="4"/>
      <c r="F3904" s="4" t="s">
        <v>11527</v>
      </c>
      <c r="G3904" s="4" t="s">
        <v>11527</v>
      </c>
      <c r="H3904" s="4"/>
      <c r="I3904" s="4"/>
      <c r="J3904" s="4" t="s">
        <v>11524</v>
      </c>
      <c r="K3904" s="16">
        <v>45291</v>
      </c>
      <c r="L3904" s="4" t="s">
        <v>11525</v>
      </c>
      <c r="M3904" s="4" t="s">
        <v>11526</v>
      </c>
      <c r="N3904" s="4">
        <v>23003300</v>
      </c>
      <c r="O3904" s="4">
        <v>52011049</v>
      </c>
      <c r="P3904" s="4" t="s">
        <v>11528</v>
      </c>
      <c r="U3904" t="s">
        <v>11529</v>
      </c>
      <c r="V3904">
        <v>0</v>
      </c>
      <c r="W3904">
        <v>0</v>
      </c>
      <c r="X3904" t="s">
        <v>1562</v>
      </c>
      <c r="Y3904">
        <v>15</v>
      </c>
      <c r="Z3904">
        <v>0</v>
      </c>
      <c r="AA3904">
        <v>30</v>
      </c>
      <c r="AB3904">
        <v>0</v>
      </c>
      <c r="AC3904">
        <v>0</v>
      </c>
      <c r="AD3904">
        <v>1</v>
      </c>
      <c r="AE3904">
        <v>360</v>
      </c>
      <c r="AF3904">
        <v>0</v>
      </c>
      <c r="AG3904">
        <v>-1</v>
      </c>
      <c r="AO3904">
        <v>498015</v>
      </c>
      <c r="AP3904">
        <v>1614822</v>
      </c>
    </row>
    <row r="3905" spans="1:42" x14ac:dyDescent="0.25">
      <c r="A3905" s="9">
        <v>3904</v>
      </c>
      <c r="B3905" s="4" t="s">
        <v>9097</v>
      </c>
      <c r="C3905" s="4" t="s">
        <v>50</v>
      </c>
      <c r="D3905" s="4" t="s">
        <v>50</v>
      </c>
      <c r="E3905" s="4"/>
      <c r="F3905" s="4" t="s">
        <v>15999</v>
      </c>
      <c r="G3905" s="4" t="s">
        <v>15999</v>
      </c>
      <c r="H3905" s="4"/>
      <c r="I3905" s="4"/>
      <c r="J3905" s="4" t="s">
        <v>15996</v>
      </c>
      <c r="K3905" s="16">
        <v>45291</v>
      </c>
      <c r="L3905" s="4" t="s">
        <v>15997</v>
      </c>
      <c r="M3905" s="4" t="s">
        <v>15998</v>
      </c>
      <c r="N3905" s="4">
        <v>25080620</v>
      </c>
      <c r="O3905" s="4">
        <v>30395706</v>
      </c>
      <c r="P3905" s="4" t="s">
        <v>16000</v>
      </c>
      <c r="U3905" t="s">
        <v>16001</v>
      </c>
      <c r="V3905">
        <v>0</v>
      </c>
      <c r="W3905">
        <v>0</v>
      </c>
      <c r="X3905" t="s">
        <v>553</v>
      </c>
      <c r="Y3905">
        <v>0</v>
      </c>
      <c r="Z3905">
        <v>0</v>
      </c>
      <c r="AA3905">
        <v>0</v>
      </c>
      <c r="AB3905">
        <v>0</v>
      </c>
      <c r="AC3905">
        <v>0</v>
      </c>
      <c r="AD3905">
        <v>0</v>
      </c>
      <c r="AE3905">
        <v>0</v>
      </c>
      <c r="AF3905">
        <v>0</v>
      </c>
      <c r="AG3905">
        <v>-1</v>
      </c>
      <c r="AO3905">
        <v>500697.90820000001</v>
      </c>
      <c r="AP3905">
        <v>1617772.1810000001</v>
      </c>
    </row>
    <row r="3906" spans="1:42" x14ac:dyDescent="0.25">
      <c r="A3906" s="9">
        <v>3905</v>
      </c>
      <c r="B3906" s="4" t="s">
        <v>9097</v>
      </c>
      <c r="C3906" s="4" t="s">
        <v>50</v>
      </c>
      <c r="D3906" s="4" t="s">
        <v>50</v>
      </c>
      <c r="E3906" s="4"/>
      <c r="F3906" s="4" t="s">
        <v>11227</v>
      </c>
      <c r="G3906" s="4" t="s">
        <v>11227</v>
      </c>
      <c r="H3906" s="4"/>
      <c r="I3906" s="4"/>
      <c r="J3906" s="4" t="s">
        <v>11224</v>
      </c>
      <c r="K3906" s="16">
        <v>45291</v>
      </c>
      <c r="L3906" s="4" t="s">
        <v>11225</v>
      </c>
      <c r="M3906" s="4" t="s">
        <v>11226</v>
      </c>
      <c r="N3906" s="4">
        <v>23294000</v>
      </c>
      <c r="O3906" s="4">
        <v>23900000</v>
      </c>
      <c r="P3906" s="4" t="s">
        <v>11228</v>
      </c>
      <c r="U3906" t="s">
        <v>11229</v>
      </c>
      <c r="V3906">
        <v>0</v>
      </c>
      <c r="W3906">
        <v>0</v>
      </c>
      <c r="X3906" t="s">
        <v>990</v>
      </c>
      <c r="Y3906">
        <v>30</v>
      </c>
      <c r="Z3906">
        <v>0</v>
      </c>
      <c r="AA3906">
        <v>40</v>
      </c>
      <c r="AB3906">
        <v>0</v>
      </c>
      <c r="AC3906">
        <v>0</v>
      </c>
      <c r="AD3906">
        <v>0</v>
      </c>
      <c r="AE3906">
        <v>0</v>
      </c>
      <c r="AF3906">
        <v>0</v>
      </c>
      <c r="AG3906">
        <v>-1</v>
      </c>
      <c r="AO3906">
        <v>499344.65</v>
      </c>
      <c r="AP3906">
        <v>1613925.5</v>
      </c>
    </row>
    <row r="3907" spans="1:42" x14ac:dyDescent="0.25">
      <c r="A3907" s="9">
        <v>3906</v>
      </c>
      <c r="B3907" s="4" t="s">
        <v>9097</v>
      </c>
      <c r="C3907" s="4" t="s">
        <v>50</v>
      </c>
      <c r="D3907" s="4" t="s">
        <v>122</v>
      </c>
      <c r="E3907" s="4" t="s">
        <v>20938</v>
      </c>
      <c r="F3907" s="4" t="s">
        <v>25566</v>
      </c>
      <c r="G3907" s="4" t="s">
        <v>25566</v>
      </c>
      <c r="H3907" s="4"/>
      <c r="I3907" s="4"/>
      <c r="J3907" s="4" t="s">
        <v>25564</v>
      </c>
      <c r="K3907" s="16">
        <v>45291</v>
      </c>
      <c r="L3907" s="4" t="s">
        <v>25565</v>
      </c>
      <c r="M3907" s="4" t="s">
        <v>46</v>
      </c>
      <c r="N3907" s="4">
        <v>58252524</v>
      </c>
      <c r="O3907" s="4">
        <v>58252524</v>
      </c>
      <c r="P3907" s="4" t="s">
        <v>25567</v>
      </c>
      <c r="U3907" t="s">
        <v>11890</v>
      </c>
      <c r="V3907">
        <v>0</v>
      </c>
      <c r="W3907">
        <v>0</v>
      </c>
      <c r="X3907" t="s">
        <v>990</v>
      </c>
      <c r="Y3907">
        <v>1</v>
      </c>
      <c r="Z3907">
        <v>0</v>
      </c>
      <c r="AA3907">
        <v>2</v>
      </c>
      <c r="AB3907">
        <v>0</v>
      </c>
      <c r="AC3907">
        <v>0</v>
      </c>
      <c r="AD3907">
        <v>2</v>
      </c>
      <c r="AE3907">
        <v>6</v>
      </c>
      <c r="AF3907">
        <v>0</v>
      </c>
      <c r="AG3907">
        <v>-1</v>
      </c>
      <c r="AO3907">
        <v>487846.0036</v>
      </c>
      <c r="AP3907">
        <v>1616675.6429999999</v>
      </c>
    </row>
    <row r="3908" spans="1:42" x14ac:dyDescent="0.25">
      <c r="A3908" s="9">
        <v>3907</v>
      </c>
      <c r="B3908" s="4" t="s">
        <v>9097</v>
      </c>
      <c r="C3908" s="4" t="s">
        <v>50</v>
      </c>
      <c r="D3908" s="4" t="s">
        <v>302</v>
      </c>
      <c r="E3908" s="4" t="s">
        <v>1618</v>
      </c>
      <c r="F3908" s="4" t="s">
        <v>25613</v>
      </c>
      <c r="G3908" s="4" t="s">
        <v>25611</v>
      </c>
      <c r="H3908" s="4"/>
      <c r="I3908" s="4"/>
      <c r="J3908" s="4" t="s">
        <v>25609</v>
      </c>
      <c r="K3908" s="16">
        <v>45291</v>
      </c>
      <c r="L3908" s="4" t="s">
        <v>25610</v>
      </c>
      <c r="M3908" s="4" t="s">
        <v>46</v>
      </c>
      <c r="N3908" s="4">
        <v>32411162</v>
      </c>
      <c r="O3908" s="4"/>
      <c r="P3908" s="4" t="s">
        <v>25612</v>
      </c>
      <c r="U3908" t="s">
        <v>25614</v>
      </c>
      <c r="V3908">
        <v>0</v>
      </c>
      <c r="W3908">
        <v>0</v>
      </c>
      <c r="X3908" t="s">
        <v>1562</v>
      </c>
      <c r="Y3908">
        <v>1</v>
      </c>
      <c r="Z3908">
        <v>0</v>
      </c>
      <c r="AA3908">
        <v>1</v>
      </c>
      <c r="AB3908">
        <v>0</v>
      </c>
      <c r="AC3908">
        <v>0</v>
      </c>
      <c r="AD3908">
        <v>8</v>
      </c>
      <c r="AE3908">
        <v>6</v>
      </c>
      <c r="AF3908">
        <v>0</v>
      </c>
      <c r="AG3908">
        <v>-1</v>
      </c>
      <c r="AO3908">
        <v>504815</v>
      </c>
      <c r="AP3908">
        <v>1628507</v>
      </c>
    </row>
    <row r="3909" spans="1:42" x14ac:dyDescent="0.25">
      <c r="A3909" s="9">
        <v>3908</v>
      </c>
      <c r="B3909" s="4" t="s">
        <v>9097</v>
      </c>
      <c r="C3909" s="4" t="s">
        <v>50</v>
      </c>
      <c r="D3909" s="4" t="s">
        <v>81</v>
      </c>
      <c r="E3909" s="4" t="s">
        <v>9149</v>
      </c>
      <c r="F3909" s="4" t="s">
        <v>25753</v>
      </c>
      <c r="G3909" s="4" t="s">
        <v>25751</v>
      </c>
      <c r="H3909" s="4"/>
      <c r="I3909" s="4"/>
      <c r="J3909" s="4" t="s">
        <v>25749</v>
      </c>
      <c r="K3909" s="16">
        <v>45291</v>
      </c>
      <c r="L3909" s="4" t="s">
        <v>25750</v>
      </c>
      <c r="M3909" s="4" t="s">
        <v>46</v>
      </c>
      <c r="N3909" s="4">
        <v>53267377</v>
      </c>
      <c r="O3909" s="4"/>
      <c r="P3909" s="4" t="s">
        <v>25752</v>
      </c>
      <c r="U3909" t="s">
        <v>25754</v>
      </c>
      <c r="V3909">
        <v>0</v>
      </c>
      <c r="W3909">
        <v>0</v>
      </c>
      <c r="X3909" t="s">
        <v>1524</v>
      </c>
      <c r="Y3909">
        <v>1</v>
      </c>
      <c r="Z3909">
        <v>0</v>
      </c>
      <c r="AA3909">
        <v>2</v>
      </c>
      <c r="AB3909">
        <v>0</v>
      </c>
      <c r="AC3909">
        <v>0</v>
      </c>
      <c r="AD3909">
        <v>1</v>
      </c>
      <c r="AE3909">
        <v>0</v>
      </c>
      <c r="AF3909">
        <v>0</v>
      </c>
      <c r="AG3909">
        <v>-1</v>
      </c>
      <c r="AO3909">
        <v>498951.43</v>
      </c>
      <c r="AP3909">
        <v>1585394.39</v>
      </c>
    </row>
    <row r="3910" spans="1:42" x14ac:dyDescent="0.25">
      <c r="A3910" s="9">
        <v>3909</v>
      </c>
      <c r="B3910" s="4" t="s">
        <v>9097</v>
      </c>
      <c r="C3910" s="4" t="s">
        <v>50</v>
      </c>
      <c r="D3910" s="4" t="s">
        <v>70</v>
      </c>
      <c r="E3910" s="4"/>
      <c r="F3910" s="4" t="s">
        <v>25765</v>
      </c>
      <c r="G3910" s="4" t="s">
        <v>25763</v>
      </c>
      <c r="H3910" s="4"/>
      <c r="I3910" s="4"/>
      <c r="J3910" s="4" t="s">
        <v>4210</v>
      </c>
      <c r="K3910" s="16">
        <v>45291</v>
      </c>
      <c r="L3910" s="4" t="s">
        <v>25762</v>
      </c>
      <c r="M3910" s="4" t="s">
        <v>46</v>
      </c>
      <c r="N3910" s="4">
        <v>66362828</v>
      </c>
      <c r="O3910" s="4">
        <v>40730053</v>
      </c>
      <c r="P3910" s="4" t="s">
        <v>25764</v>
      </c>
      <c r="U3910" t="s">
        <v>25766</v>
      </c>
      <c r="V3910">
        <v>0</v>
      </c>
      <c r="W3910">
        <v>0</v>
      </c>
      <c r="X3910" t="s">
        <v>553</v>
      </c>
      <c r="Y3910">
        <v>0</v>
      </c>
      <c r="Z3910">
        <v>0</v>
      </c>
      <c r="AA3910">
        <v>0</v>
      </c>
      <c r="AB3910">
        <v>0</v>
      </c>
      <c r="AC3910">
        <v>0</v>
      </c>
      <c r="AD3910">
        <v>0</v>
      </c>
      <c r="AE3910">
        <v>0</v>
      </c>
      <c r="AF3910">
        <v>0</v>
      </c>
      <c r="AG3910">
        <v>-1</v>
      </c>
      <c r="AO3910">
        <v>490769</v>
      </c>
      <c r="AP3910">
        <v>1606013</v>
      </c>
    </row>
    <row r="3911" spans="1:42" x14ac:dyDescent="0.25">
      <c r="A3911" s="9">
        <v>3910</v>
      </c>
      <c r="B3911" s="4" t="s">
        <v>9097</v>
      </c>
      <c r="C3911" s="4" t="s">
        <v>50</v>
      </c>
      <c r="D3911" s="4" t="s">
        <v>70</v>
      </c>
      <c r="E3911" s="4"/>
      <c r="F3911" s="4" t="s">
        <v>25770</v>
      </c>
      <c r="G3911" s="4" t="s">
        <v>25770</v>
      </c>
      <c r="H3911" s="4"/>
      <c r="I3911" s="4"/>
      <c r="J3911" s="4" t="s">
        <v>25767</v>
      </c>
      <c r="K3911" s="16">
        <v>45291</v>
      </c>
      <c r="L3911" s="4" t="s">
        <v>25768</v>
      </c>
      <c r="M3911" s="4" t="s">
        <v>25769</v>
      </c>
      <c r="N3911" s="4">
        <v>24723409</v>
      </c>
      <c r="O3911" s="4">
        <v>58938845</v>
      </c>
      <c r="P3911" s="4" t="s">
        <v>25771</v>
      </c>
      <c r="U3911" t="s">
        <v>25772</v>
      </c>
      <c r="V3911">
        <v>0</v>
      </c>
      <c r="W3911">
        <v>0</v>
      </c>
      <c r="X3911" t="s">
        <v>1524</v>
      </c>
      <c r="Y3911">
        <v>3</v>
      </c>
      <c r="Z3911">
        <v>0</v>
      </c>
      <c r="AA3911">
        <v>7</v>
      </c>
      <c r="AB3911">
        <v>0</v>
      </c>
      <c r="AC3911">
        <v>0</v>
      </c>
      <c r="AD3911">
        <v>1</v>
      </c>
      <c r="AE3911">
        <v>5</v>
      </c>
      <c r="AF3911">
        <v>0</v>
      </c>
      <c r="AG3911">
        <v>-1</v>
      </c>
      <c r="AO3911">
        <v>489852.36900000001</v>
      </c>
      <c r="AP3911">
        <v>1660174.8</v>
      </c>
    </row>
    <row r="3912" spans="1:42" x14ac:dyDescent="0.25">
      <c r="A3912" s="9">
        <v>3911</v>
      </c>
      <c r="B3912" s="4" t="s">
        <v>9097</v>
      </c>
      <c r="C3912" s="4" t="s">
        <v>50</v>
      </c>
      <c r="D3912" s="4" t="s">
        <v>805</v>
      </c>
      <c r="E3912" s="4" t="s">
        <v>3101</v>
      </c>
      <c r="F3912" s="4" t="s">
        <v>25779</v>
      </c>
      <c r="G3912" s="4" t="s">
        <v>25779</v>
      </c>
      <c r="H3912" s="4"/>
      <c r="I3912" s="4"/>
      <c r="J3912" s="4" t="s">
        <v>25777</v>
      </c>
      <c r="K3912" s="16">
        <v>45291</v>
      </c>
      <c r="L3912" s="4" t="s">
        <v>25778</v>
      </c>
      <c r="M3912" s="4" t="s">
        <v>46</v>
      </c>
      <c r="N3912" s="4">
        <v>49129734</v>
      </c>
      <c r="O3912" s="4"/>
      <c r="P3912" s="4" t="s">
        <v>25780</v>
      </c>
      <c r="U3912" t="s">
        <v>25781</v>
      </c>
      <c r="V3912">
        <v>0</v>
      </c>
      <c r="W3912">
        <v>0</v>
      </c>
      <c r="X3912" t="s">
        <v>990</v>
      </c>
      <c r="Y3912">
        <v>25</v>
      </c>
      <c r="Z3912">
        <v>0</v>
      </c>
      <c r="AA3912">
        <v>8</v>
      </c>
      <c r="AB3912">
        <v>0</v>
      </c>
      <c r="AC3912">
        <v>0</v>
      </c>
      <c r="AD3912">
        <v>1</v>
      </c>
      <c r="AE3912">
        <v>0</v>
      </c>
      <c r="AF3912">
        <v>0</v>
      </c>
      <c r="AG3912">
        <v>-1</v>
      </c>
      <c r="AO3912">
        <v>487346.43900000001</v>
      </c>
      <c r="AP3912">
        <v>1622677.22</v>
      </c>
    </row>
    <row r="3913" spans="1:42" x14ac:dyDescent="0.25">
      <c r="A3913" s="9">
        <v>3912</v>
      </c>
      <c r="B3913" s="4" t="s">
        <v>9097</v>
      </c>
      <c r="C3913" s="4" t="s">
        <v>50</v>
      </c>
      <c r="D3913" s="4" t="s">
        <v>122</v>
      </c>
      <c r="E3913" s="4"/>
      <c r="F3913" s="4" t="s">
        <v>16074</v>
      </c>
      <c r="G3913" s="4" t="s">
        <v>16072</v>
      </c>
      <c r="H3913" s="4"/>
      <c r="I3913" s="4"/>
      <c r="J3913" s="4" t="s">
        <v>6559</v>
      </c>
      <c r="K3913" s="16">
        <v>45657</v>
      </c>
      <c r="L3913" s="4" t="s">
        <v>14218</v>
      </c>
      <c r="M3913" s="4" t="s">
        <v>36</v>
      </c>
      <c r="N3913" s="4">
        <v>57296274</v>
      </c>
      <c r="O3913" s="4"/>
      <c r="P3913" s="4" t="s">
        <v>16073</v>
      </c>
      <c r="U3913" t="s">
        <v>16075</v>
      </c>
      <c r="V3913">
        <v>0</v>
      </c>
      <c r="W3913">
        <v>0</v>
      </c>
      <c r="X3913" t="s">
        <v>990</v>
      </c>
      <c r="Y3913">
        <v>1</v>
      </c>
      <c r="Z3913">
        <v>0</v>
      </c>
      <c r="AA3913">
        <v>1</v>
      </c>
      <c r="AB3913">
        <v>0</v>
      </c>
      <c r="AC3913">
        <v>0</v>
      </c>
      <c r="AD3913">
        <v>0</v>
      </c>
      <c r="AE3913">
        <v>0</v>
      </c>
      <c r="AF3913">
        <v>0</v>
      </c>
      <c r="AG3913">
        <v>-1</v>
      </c>
      <c r="AO3913">
        <v>493830.91800000001</v>
      </c>
      <c r="AP3913">
        <v>1619325.28</v>
      </c>
    </row>
    <row r="3914" spans="1:42" x14ac:dyDescent="0.25">
      <c r="A3914" s="9">
        <v>3913</v>
      </c>
      <c r="B3914" s="4" t="s">
        <v>9097</v>
      </c>
      <c r="C3914" s="4" t="s">
        <v>50</v>
      </c>
      <c r="D3914" s="4" t="s">
        <v>852</v>
      </c>
      <c r="E3914" s="4" t="s">
        <v>23499</v>
      </c>
      <c r="F3914" s="4" t="s">
        <v>25871</v>
      </c>
      <c r="G3914" s="4" t="s">
        <v>25871</v>
      </c>
      <c r="H3914" s="4"/>
      <c r="I3914" s="4"/>
      <c r="J3914" s="4" t="s">
        <v>25869</v>
      </c>
      <c r="K3914" s="16">
        <v>45657</v>
      </c>
      <c r="L3914" s="4" t="s">
        <v>25870</v>
      </c>
      <c r="M3914" s="4" t="s">
        <v>36</v>
      </c>
      <c r="N3914" s="4">
        <v>51566799</v>
      </c>
      <c r="O3914" s="4"/>
      <c r="P3914" s="4" t="s">
        <v>25872</v>
      </c>
      <c r="U3914" t="s">
        <v>25873</v>
      </c>
      <c r="V3914">
        <v>0</v>
      </c>
      <c r="W3914">
        <v>0</v>
      </c>
      <c r="X3914" t="s">
        <v>1524</v>
      </c>
      <c r="Y3914">
        <v>0</v>
      </c>
      <c r="Z3914">
        <v>0</v>
      </c>
      <c r="AA3914">
        <v>0</v>
      </c>
      <c r="AB3914">
        <v>0</v>
      </c>
      <c r="AC3914">
        <v>0</v>
      </c>
      <c r="AD3914">
        <v>0</v>
      </c>
      <c r="AE3914">
        <v>0</v>
      </c>
      <c r="AF3914">
        <v>0</v>
      </c>
      <c r="AG3914">
        <v>-1</v>
      </c>
      <c r="AO3914">
        <v>507841.63</v>
      </c>
      <c r="AP3914">
        <v>1609554.08</v>
      </c>
    </row>
    <row r="3915" spans="1:42" x14ac:dyDescent="0.25">
      <c r="A3915" s="9">
        <v>3914</v>
      </c>
      <c r="B3915" s="4" t="s">
        <v>9097</v>
      </c>
      <c r="C3915" s="4" t="s">
        <v>50</v>
      </c>
      <c r="D3915" s="4" t="s">
        <v>362</v>
      </c>
      <c r="E3915" s="4"/>
      <c r="F3915" s="4" t="s">
        <v>7805</v>
      </c>
      <c r="G3915" s="4" t="s">
        <v>7805</v>
      </c>
      <c r="H3915" s="4"/>
      <c r="I3915" s="4"/>
      <c r="J3915" s="4" t="s">
        <v>7803</v>
      </c>
      <c r="K3915" s="16">
        <v>45657</v>
      </c>
      <c r="L3915" s="4" t="s">
        <v>7804</v>
      </c>
      <c r="M3915" s="4" t="s">
        <v>46</v>
      </c>
      <c r="N3915" s="4">
        <v>48290206</v>
      </c>
      <c r="O3915" s="4"/>
      <c r="P3915" s="4" t="s">
        <v>7806</v>
      </c>
      <c r="U3915" t="s">
        <v>7807</v>
      </c>
      <c r="V3915">
        <v>0</v>
      </c>
      <c r="W3915">
        <v>0</v>
      </c>
      <c r="Y3915">
        <v>0</v>
      </c>
      <c r="Z3915">
        <v>0</v>
      </c>
      <c r="AA3915">
        <v>0</v>
      </c>
      <c r="AB3915">
        <v>0</v>
      </c>
      <c r="AC3915">
        <v>0</v>
      </c>
      <c r="AD3915">
        <v>0</v>
      </c>
      <c r="AE3915">
        <v>0</v>
      </c>
      <c r="AF3915">
        <v>0</v>
      </c>
      <c r="AG3915">
        <v>-1</v>
      </c>
      <c r="AO3915">
        <v>495368.08130000002</v>
      </c>
      <c r="AP3915">
        <v>1604637.0930000001</v>
      </c>
    </row>
    <row r="3916" spans="1:42" x14ac:dyDescent="0.25">
      <c r="A3916" s="9">
        <v>3915</v>
      </c>
      <c r="B3916" s="4" t="s">
        <v>9097</v>
      </c>
      <c r="C3916" s="4" t="s">
        <v>50</v>
      </c>
      <c r="D3916" s="4" t="s">
        <v>70</v>
      </c>
      <c r="E3916" s="4"/>
      <c r="F3916" s="4" t="s">
        <v>16119</v>
      </c>
      <c r="G3916" s="4" t="s">
        <v>16119</v>
      </c>
      <c r="H3916" s="4"/>
      <c r="I3916" s="4"/>
      <c r="J3916" s="4" t="s">
        <v>16116</v>
      </c>
      <c r="K3916" s="16">
        <v>45657</v>
      </c>
      <c r="L3916" s="4" t="s">
        <v>16117</v>
      </c>
      <c r="M3916" s="4" t="s">
        <v>16118</v>
      </c>
      <c r="N3916" s="4">
        <v>40804163</v>
      </c>
      <c r="O3916" s="4"/>
      <c r="P3916" s="4" t="s">
        <v>16120</v>
      </c>
      <c r="U3916" t="s">
        <v>16121</v>
      </c>
      <c r="V3916">
        <v>0</v>
      </c>
      <c r="W3916">
        <v>0</v>
      </c>
      <c r="X3916" t="s">
        <v>1562</v>
      </c>
      <c r="Y3916">
        <v>15</v>
      </c>
      <c r="Z3916">
        <v>0</v>
      </c>
      <c r="AA3916">
        <v>40</v>
      </c>
      <c r="AB3916">
        <v>0</v>
      </c>
      <c r="AC3916">
        <v>0</v>
      </c>
      <c r="AD3916">
        <v>1</v>
      </c>
      <c r="AE3916">
        <v>240</v>
      </c>
      <c r="AF3916">
        <v>0</v>
      </c>
      <c r="AG3916">
        <v>-1</v>
      </c>
      <c r="AO3916">
        <v>490675</v>
      </c>
      <c r="AP3916">
        <v>1606915</v>
      </c>
    </row>
    <row r="3917" spans="1:42" x14ac:dyDescent="0.25">
      <c r="A3917" s="9">
        <v>3916</v>
      </c>
      <c r="B3917" s="4" t="s">
        <v>9097</v>
      </c>
      <c r="C3917" s="4" t="s">
        <v>50</v>
      </c>
      <c r="D3917" s="4" t="s">
        <v>122</v>
      </c>
      <c r="E3917" s="4"/>
      <c r="F3917" s="4" t="s">
        <v>16101</v>
      </c>
      <c r="G3917" s="4" t="s">
        <v>16101</v>
      </c>
      <c r="H3917" s="4"/>
      <c r="I3917" s="4"/>
      <c r="J3917" s="4" t="s">
        <v>16098</v>
      </c>
      <c r="K3917" s="16">
        <v>45657</v>
      </c>
      <c r="L3917" s="4" t="s">
        <v>16099</v>
      </c>
      <c r="M3917" s="4" t="s">
        <v>16100</v>
      </c>
      <c r="N3917" s="4">
        <v>23296868</v>
      </c>
      <c r="O3917" s="4"/>
      <c r="P3917" s="4" t="s">
        <v>16102</v>
      </c>
      <c r="U3917" t="s">
        <v>16103</v>
      </c>
      <c r="V3917">
        <v>0</v>
      </c>
      <c r="W3917">
        <v>0</v>
      </c>
      <c r="X3917" t="s">
        <v>553</v>
      </c>
      <c r="Y3917">
        <v>0</v>
      </c>
      <c r="Z3917">
        <v>0</v>
      </c>
      <c r="AA3917">
        <v>0</v>
      </c>
      <c r="AB3917">
        <v>0</v>
      </c>
      <c r="AC3917">
        <v>0</v>
      </c>
      <c r="AD3917">
        <v>0</v>
      </c>
      <c r="AE3917">
        <v>0</v>
      </c>
      <c r="AF3917">
        <v>0</v>
      </c>
      <c r="AG3917">
        <v>-1</v>
      </c>
      <c r="AO3917">
        <v>493516</v>
      </c>
      <c r="AP3917">
        <v>1620923</v>
      </c>
    </row>
    <row r="3918" spans="1:42" x14ac:dyDescent="0.25">
      <c r="A3918" s="9">
        <v>3917</v>
      </c>
      <c r="B3918" s="4" t="s">
        <v>9097</v>
      </c>
      <c r="C3918" s="4" t="s">
        <v>50</v>
      </c>
      <c r="D3918" s="4" t="s">
        <v>118</v>
      </c>
      <c r="E3918" s="4"/>
      <c r="F3918" s="4" t="s">
        <v>25976</v>
      </c>
      <c r="G3918" s="4" t="s">
        <v>25976</v>
      </c>
      <c r="H3918" s="4"/>
      <c r="I3918" s="4"/>
      <c r="J3918" s="4" t="s">
        <v>25974</v>
      </c>
      <c r="K3918" s="16">
        <v>45657</v>
      </c>
      <c r="L3918" s="4" t="s">
        <v>25975</v>
      </c>
      <c r="M3918" s="4" t="s">
        <v>46</v>
      </c>
      <c r="N3918" s="4">
        <v>53008090</v>
      </c>
      <c r="O3918" s="4"/>
      <c r="P3918" s="4"/>
      <c r="U3918" t="s">
        <v>25977</v>
      </c>
      <c r="V3918">
        <v>0</v>
      </c>
      <c r="W3918">
        <v>0</v>
      </c>
      <c r="X3918" t="s">
        <v>990</v>
      </c>
      <c r="Y3918">
        <v>1</v>
      </c>
      <c r="Z3918">
        <v>0</v>
      </c>
      <c r="AA3918">
        <v>3</v>
      </c>
      <c r="AB3918">
        <v>0</v>
      </c>
      <c r="AC3918">
        <v>0</v>
      </c>
      <c r="AD3918">
        <v>1</v>
      </c>
      <c r="AE3918">
        <v>0</v>
      </c>
      <c r="AF3918">
        <v>0</v>
      </c>
      <c r="AG3918">
        <v>-1</v>
      </c>
      <c r="AO3918">
        <v>485164.80040000001</v>
      </c>
      <c r="AP3918">
        <v>1633901.8929999999</v>
      </c>
    </row>
    <row r="3919" spans="1:42" x14ac:dyDescent="0.25">
      <c r="A3919" s="9">
        <v>3918</v>
      </c>
      <c r="B3919" s="4" t="s">
        <v>9097</v>
      </c>
      <c r="C3919" s="4" t="s">
        <v>50</v>
      </c>
      <c r="D3919" s="4" t="s">
        <v>362</v>
      </c>
      <c r="E3919" s="4"/>
      <c r="F3919" s="4" t="s">
        <v>16113</v>
      </c>
      <c r="G3919" s="4" t="s">
        <v>16113</v>
      </c>
      <c r="H3919" s="4"/>
      <c r="I3919" s="4"/>
      <c r="J3919" s="4" t="s">
        <v>16111</v>
      </c>
      <c r="K3919" s="16">
        <v>45657</v>
      </c>
      <c r="L3919" s="4" t="s">
        <v>16112</v>
      </c>
      <c r="M3919" s="4" t="s">
        <v>46</v>
      </c>
      <c r="N3919" s="4">
        <v>59448901</v>
      </c>
      <c r="O3919" s="4"/>
      <c r="P3919" s="4" t="s">
        <v>16114</v>
      </c>
      <c r="U3919" t="s">
        <v>16115</v>
      </c>
      <c r="V3919">
        <v>0</v>
      </c>
      <c r="W3919">
        <v>0</v>
      </c>
      <c r="X3919" t="s">
        <v>1524</v>
      </c>
      <c r="Y3919">
        <v>3</v>
      </c>
      <c r="Z3919">
        <v>0</v>
      </c>
      <c r="AA3919">
        <v>2</v>
      </c>
      <c r="AB3919">
        <v>0</v>
      </c>
      <c r="AC3919">
        <v>0</v>
      </c>
      <c r="AD3919">
        <v>3</v>
      </c>
      <c r="AE3919">
        <v>0</v>
      </c>
      <c r="AF3919">
        <v>0</v>
      </c>
      <c r="AG3919">
        <v>-1</v>
      </c>
      <c r="AO3919">
        <v>494777.02659999998</v>
      </c>
      <c r="AP3919">
        <v>1602371.676</v>
      </c>
    </row>
    <row r="3920" spans="1:42" x14ac:dyDescent="0.25">
      <c r="A3920" s="9">
        <v>3919</v>
      </c>
      <c r="B3920" s="4" t="s">
        <v>9097</v>
      </c>
      <c r="C3920" s="4" t="s">
        <v>50</v>
      </c>
      <c r="D3920" s="4" t="s">
        <v>852</v>
      </c>
      <c r="E3920" s="4"/>
      <c r="F3920" s="4" t="s">
        <v>25992</v>
      </c>
      <c r="G3920" s="4" t="s">
        <v>11888</v>
      </c>
      <c r="H3920" s="4"/>
      <c r="I3920" s="4"/>
      <c r="J3920" s="4" t="s">
        <v>11885</v>
      </c>
      <c r="K3920" s="16">
        <v>45657</v>
      </c>
      <c r="L3920" s="4" t="s">
        <v>11886</v>
      </c>
      <c r="M3920" s="4" t="s">
        <v>20174</v>
      </c>
      <c r="N3920" s="4">
        <v>58077857</v>
      </c>
      <c r="O3920" s="4"/>
      <c r="P3920" s="4" t="s">
        <v>25991</v>
      </c>
      <c r="U3920" t="s">
        <v>25993</v>
      </c>
      <c r="V3920">
        <v>0</v>
      </c>
      <c r="W3920">
        <v>0</v>
      </c>
      <c r="X3920" t="s">
        <v>1524</v>
      </c>
      <c r="Y3920">
        <v>1</v>
      </c>
      <c r="Z3920">
        <v>0</v>
      </c>
      <c r="AA3920">
        <v>2</v>
      </c>
      <c r="AB3920">
        <v>0</v>
      </c>
      <c r="AC3920">
        <v>0</v>
      </c>
      <c r="AD3920">
        <v>1</v>
      </c>
      <c r="AE3920">
        <v>5</v>
      </c>
      <c r="AF3920">
        <v>0</v>
      </c>
      <c r="AG3920">
        <v>-1</v>
      </c>
      <c r="AO3920">
        <v>513953.07709999999</v>
      </c>
      <c r="AP3920">
        <v>1606242.4180000001</v>
      </c>
    </row>
    <row r="3921" spans="1:42" x14ac:dyDescent="0.25">
      <c r="A3921" s="9">
        <v>3920</v>
      </c>
      <c r="B3921" s="4" t="s">
        <v>9097</v>
      </c>
      <c r="C3921" s="4" t="s">
        <v>50</v>
      </c>
      <c r="D3921" s="4" t="s">
        <v>81</v>
      </c>
      <c r="E3921" s="4"/>
      <c r="F3921" s="4" t="s">
        <v>26014</v>
      </c>
      <c r="G3921" s="4" t="s">
        <v>26014</v>
      </c>
      <c r="H3921" s="4"/>
      <c r="I3921" s="4"/>
      <c r="J3921" s="4" t="s">
        <v>11987</v>
      </c>
      <c r="K3921" s="16">
        <v>45657</v>
      </c>
      <c r="L3921" s="4" t="s">
        <v>24062</v>
      </c>
      <c r="M3921" s="4" t="s">
        <v>26013</v>
      </c>
      <c r="N3921" s="4">
        <v>47703045</v>
      </c>
      <c r="O3921" s="4"/>
      <c r="P3921" s="4" t="s">
        <v>15898</v>
      </c>
      <c r="U3921" t="s">
        <v>26015</v>
      </c>
      <c r="V3921">
        <v>0</v>
      </c>
      <c r="W3921">
        <v>0</v>
      </c>
      <c r="X3921" t="s">
        <v>1562</v>
      </c>
      <c r="Y3921">
        <v>0</v>
      </c>
      <c r="Z3921">
        <v>0</v>
      </c>
      <c r="AA3921">
        <v>0</v>
      </c>
      <c r="AB3921">
        <v>0</v>
      </c>
      <c r="AC3921">
        <v>0</v>
      </c>
      <c r="AD3921">
        <v>0</v>
      </c>
      <c r="AE3921">
        <v>0</v>
      </c>
      <c r="AF3921">
        <v>0</v>
      </c>
      <c r="AG3921">
        <v>-1</v>
      </c>
      <c r="AO3921">
        <v>497251.326</v>
      </c>
      <c r="AP3921">
        <v>1609004.1270000001</v>
      </c>
    </row>
    <row r="3922" spans="1:42" x14ac:dyDescent="0.25">
      <c r="A3922" s="9">
        <v>3921</v>
      </c>
      <c r="B3922" s="4" t="s">
        <v>9097</v>
      </c>
      <c r="C3922" s="4" t="s">
        <v>50</v>
      </c>
      <c r="D3922" s="4" t="s">
        <v>852</v>
      </c>
      <c r="E3922" s="4"/>
      <c r="F3922" s="4" t="s">
        <v>26030</v>
      </c>
      <c r="G3922" s="4" t="s">
        <v>26030</v>
      </c>
      <c r="H3922" s="4"/>
      <c r="I3922" s="4"/>
      <c r="J3922" s="4" t="s">
        <v>26028</v>
      </c>
      <c r="K3922" s="16">
        <v>45657</v>
      </c>
      <c r="L3922" s="4" t="s">
        <v>26029</v>
      </c>
      <c r="M3922" s="4" t="s">
        <v>46</v>
      </c>
      <c r="N3922" s="4">
        <v>59658866</v>
      </c>
      <c r="O3922" s="4"/>
      <c r="P3922" s="4" t="s">
        <v>26031</v>
      </c>
      <c r="U3922" t="s">
        <v>26032</v>
      </c>
      <c r="V3922">
        <v>0</v>
      </c>
      <c r="W3922">
        <v>0</v>
      </c>
      <c r="X3922" t="s">
        <v>1524</v>
      </c>
      <c r="Y3922">
        <v>1</v>
      </c>
      <c r="Z3922">
        <v>0</v>
      </c>
      <c r="AA3922">
        <v>3</v>
      </c>
      <c r="AB3922">
        <v>0</v>
      </c>
      <c r="AC3922">
        <v>0</v>
      </c>
      <c r="AD3922">
        <v>1</v>
      </c>
      <c r="AE3922">
        <v>0</v>
      </c>
      <c r="AF3922">
        <v>0</v>
      </c>
      <c r="AG3922">
        <v>-1</v>
      </c>
      <c r="AO3922">
        <v>508836.63130000001</v>
      </c>
      <c r="AP3922">
        <v>1605858.4040000001</v>
      </c>
    </row>
    <row r="3923" spans="1:42" x14ac:dyDescent="0.25">
      <c r="A3923" s="9">
        <v>3922</v>
      </c>
      <c r="B3923" s="4" t="s">
        <v>9097</v>
      </c>
      <c r="C3923" s="4" t="s">
        <v>50</v>
      </c>
      <c r="D3923" s="4" t="s">
        <v>50</v>
      </c>
      <c r="E3923" s="4"/>
      <c r="F3923" s="4" t="s">
        <v>16090</v>
      </c>
      <c r="G3923" s="4" t="s">
        <v>16090</v>
      </c>
      <c r="H3923" s="4"/>
      <c r="I3923" s="4"/>
      <c r="J3923" s="4" t="s">
        <v>16087</v>
      </c>
      <c r="K3923" s="16">
        <v>45657</v>
      </c>
      <c r="L3923" s="4" t="s">
        <v>16088</v>
      </c>
      <c r="M3923" s="4" t="s">
        <v>16089</v>
      </c>
      <c r="N3923" s="4">
        <v>23818200</v>
      </c>
      <c r="O3923" s="4"/>
      <c r="P3923" s="4" t="s">
        <v>16091</v>
      </c>
      <c r="U3923" t="s">
        <v>16092</v>
      </c>
      <c r="V3923">
        <v>0</v>
      </c>
      <c r="W3923">
        <v>0</v>
      </c>
      <c r="X3923" t="s">
        <v>553</v>
      </c>
      <c r="Y3923">
        <v>2</v>
      </c>
      <c r="Z3923">
        <v>0</v>
      </c>
      <c r="AA3923">
        <v>4</v>
      </c>
      <c r="AB3923">
        <v>0</v>
      </c>
      <c r="AC3923">
        <v>0</v>
      </c>
      <c r="AD3923">
        <v>0</v>
      </c>
      <c r="AE3923">
        <v>5</v>
      </c>
      <c r="AF3923">
        <v>0</v>
      </c>
      <c r="AG3923">
        <v>-1</v>
      </c>
      <c r="AO3923">
        <v>493899</v>
      </c>
      <c r="AP3923">
        <v>1613487</v>
      </c>
    </row>
    <row r="3924" spans="1:42" x14ac:dyDescent="0.25">
      <c r="A3924" s="9">
        <v>3923</v>
      </c>
      <c r="B3924" s="4" t="s">
        <v>9097</v>
      </c>
      <c r="C3924" s="4" t="s">
        <v>50</v>
      </c>
      <c r="D3924" s="4" t="s">
        <v>50</v>
      </c>
      <c r="E3924" s="4"/>
      <c r="F3924" s="4" t="s">
        <v>17265</v>
      </c>
      <c r="G3924" s="4" t="s">
        <v>17263</v>
      </c>
      <c r="H3924" s="4"/>
      <c r="I3924" s="4"/>
      <c r="J3924" s="4" t="s">
        <v>17260</v>
      </c>
      <c r="K3924" s="16">
        <v>45657</v>
      </c>
      <c r="L3924" s="4" t="s">
        <v>17261</v>
      </c>
      <c r="M3924" s="4" t="s">
        <v>17262</v>
      </c>
      <c r="N3924" s="4">
        <v>22560203</v>
      </c>
      <c r="O3924" s="4">
        <v>58029835</v>
      </c>
      <c r="P3924" s="4" t="s">
        <v>17264</v>
      </c>
      <c r="U3924" t="s">
        <v>17266</v>
      </c>
      <c r="V3924">
        <v>0</v>
      </c>
      <c r="W3924">
        <v>0</v>
      </c>
      <c r="X3924" t="s">
        <v>990</v>
      </c>
      <c r="Y3924">
        <v>3</v>
      </c>
      <c r="Z3924">
        <v>0</v>
      </c>
      <c r="AA3924">
        <v>4</v>
      </c>
      <c r="AB3924">
        <v>0</v>
      </c>
      <c r="AC3924">
        <v>0</v>
      </c>
      <c r="AD3924">
        <v>1</v>
      </c>
      <c r="AE3924">
        <v>250</v>
      </c>
      <c r="AF3924">
        <v>0</v>
      </c>
      <c r="AG3924">
        <v>-1</v>
      </c>
      <c r="AO3924">
        <v>504652.47</v>
      </c>
      <c r="AP3924">
        <v>1620626.49</v>
      </c>
    </row>
    <row r="3925" spans="1:42" x14ac:dyDescent="0.25">
      <c r="A3925" s="9">
        <v>3924</v>
      </c>
      <c r="B3925" s="4" t="s">
        <v>9097</v>
      </c>
      <c r="C3925" s="4" t="s">
        <v>50</v>
      </c>
      <c r="D3925" s="4" t="s">
        <v>118</v>
      </c>
      <c r="E3925" s="4"/>
      <c r="F3925" s="4" t="s">
        <v>10075</v>
      </c>
      <c r="G3925" s="4" t="s">
        <v>10075</v>
      </c>
      <c r="H3925" s="4"/>
      <c r="I3925" s="4"/>
      <c r="J3925" s="4" t="s">
        <v>10073</v>
      </c>
      <c r="K3925" s="16">
        <v>45657</v>
      </c>
      <c r="L3925" s="4" t="s">
        <v>10074</v>
      </c>
      <c r="M3925" s="4" t="s">
        <v>46</v>
      </c>
      <c r="N3925" s="4">
        <v>37402319</v>
      </c>
      <c r="O3925" s="4"/>
      <c r="P3925" s="4"/>
      <c r="U3925" t="s">
        <v>10076</v>
      </c>
      <c r="V3925">
        <v>0</v>
      </c>
      <c r="W3925">
        <v>0</v>
      </c>
      <c r="X3925" t="s">
        <v>990</v>
      </c>
      <c r="Y3925">
        <v>1</v>
      </c>
      <c r="Z3925">
        <v>0</v>
      </c>
      <c r="AA3925">
        <v>6</v>
      </c>
      <c r="AB3925">
        <v>0</v>
      </c>
      <c r="AC3925">
        <v>0</v>
      </c>
      <c r="AD3925">
        <v>1</v>
      </c>
      <c r="AE3925">
        <v>240</v>
      </c>
      <c r="AF3925">
        <v>0</v>
      </c>
      <c r="AG3925">
        <v>-1</v>
      </c>
      <c r="AO3925">
        <v>486349</v>
      </c>
      <c r="AP3925">
        <v>1630622</v>
      </c>
    </row>
    <row r="3926" spans="1:42" x14ac:dyDescent="0.25">
      <c r="A3926" s="9">
        <v>3925</v>
      </c>
      <c r="B3926" s="4" t="s">
        <v>9097</v>
      </c>
      <c r="C3926" s="4" t="s">
        <v>50</v>
      </c>
      <c r="D3926" s="4" t="s">
        <v>50</v>
      </c>
      <c r="E3926" s="4"/>
      <c r="F3926" s="4" t="s">
        <v>26070</v>
      </c>
      <c r="G3926" s="4" t="s">
        <v>17263</v>
      </c>
      <c r="H3926" s="4"/>
      <c r="I3926" s="4"/>
      <c r="J3926" s="4" t="s">
        <v>26068</v>
      </c>
      <c r="K3926" s="16">
        <v>45657</v>
      </c>
      <c r="L3926" s="4" t="s">
        <v>26069</v>
      </c>
      <c r="M3926" s="4" t="s">
        <v>17262</v>
      </c>
      <c r="N3926" s="4">
        <v>58029835</v>
      </c>
      <c r="O3926" s="4"/>
      <c r="P3926" s="4" t="s">
        <v>17264</v>
      </c>
      <c r="U3926" t="s">
        <v>26071</v>
      </c>
      <c r="V3926">
        <v>0</v>
      </c>
      <c r="W3926">
        <v>0</v>
      </c>
      <c r="X3926" t="s">
        <v>990</v>
      </c>
      <c r="Y3926">
        <v>3</v>
      </c>
      <c r="Z3926">
        <v>0</v>
      </c>
      <c r="AA3926">
        <v>4</v>
      </c>
      <c r="AB3926">
        <v>0</v>
      </c>
      <c r="AC3926">
        <v>0</v>
      </c>
      <c r="AD3926">
        <v>1</v>
      </c>
      <c r="AE3926">
        <v>230</v>
      </c>
      <c r="AF3926">
        <v>0</v>
      </c>
      <c r="AG3926">
        <v>-1</v>
      </c>
      <c r="AO3926">
        <v>504652</v>
      </c>
      <c r="AP3926">
        <v>1620626</v>
      </c>
    </row>
    <row r="3927" spans="1:42" x14ac:dyDescent="0.25">
      <c r="A3927" s="9">
        <v>3926</v>
      </c>
      <c r="B3927" s="4" t="s">
        <v>9097</v>
      </c>
      <c r="C3927" s="4" t="s">
        <v>50</v>
      </c>
      <c r="D3927" s="4" t="s">
        <v>118</v>
      </c>
      <c r="E3927" s="4"/>
      <c r="F3927" s="4" t="s">
        <v>26077</v>
      </c>
      <c r="G3927" s="4" t="s">
        <v>26075</v>
      </c>
      <c r="H3927" s="4"/>
      <c r="I3927" s="4"/>
      <c r="J3927" s="4" t="s">
        <v>26072</v>
      </c>
      <c r="K3927" s="16">
        <v>45657</v>
      </c>
      <c r="L3927" s="4" t="s">
        <v>26073</v>
      </c>
      <c r="M3927" s="4" t="s">
        <v>26074</v>
      </c>
      <c r="N3927" s="4">
        <v>46509262</v>
      </c>
      <c r="O3927" s="4"/>
      <c r="P3927" s="4" t="s">
        <v>26076</v>
      </c>
      <c r="U3927" t="s">
        <v>26078</v>
      </c>
      <c r="V3927">
        <v>0</v>
      </c>
      <c r="W3927">
        <v>0</v>
      </c>
      <c r="X3927" t="s">
        <v>990</v>
      </c>
      <c r="Y3927">
        <v>3</v>
      </c>
      <c r="Z3927">
        <v>0</v>
      </c>
      <c r="AA3927">
        <v>6</v>
      </c>
      <c r="AB3927">
        <v>0</v>
      </c>
      <c r="AC3927">
        <v>0</v>
      </c>
      <c r="AD3927">
        <v>1</v>
      </c>
      <c r="AE3927">
        <v>235</v>
      </c>
      <c r="AF3927">
        <v>0</v>
      </c>
      <c r="AG3927">
        <v>-1</v>
      </c>
      <c r="AO3927">
        <v>477173</v>
      </c>
      <c r="AP3927">
        <v>1626286</v>
      </c>
    </row>
    <row r="3928" spans="1:42" x14ac:dyDescent="0.25">
      <c r="A3928" s="9">
        <v>3927</v>
      </c>
      <c r="B3928" s="4" t="s">
        <v>9097</v>
      </c>
      <c r="C3928" s="4" t="s">
        <v>50</v>
      </c>
      <c r="D3928" s="4" t="s">
        <v>50</v>
      </c>
      <c r="E3928" s="4"/>
      <c r="F3928" s="4" t="s">
        <v>26106</v>
      </c>
      <c r="G3928" s="4" t="s">
        <v>26104</v>
      </c>
      <c r="H3928" s="4"/>
      <c r="I3928" s="4"/>
      <c r="J3928" s="4" t="s">
        <v>26101</v>
      </c>
      <c r="K3928" s="16">
        <v>45657</v>
      </c>
      <c r="L3928" s="4" t="s">
        <v>26102</v>
      </c>
      <c r="M3928" s="4" t="s">
        <v>26103</v>
      </c>
      <c r="N3928" s="4">
        <v>40773077</v>
      </c>
      <c r="O3928" s="4"/>
      <c r="P3928" s="4" t="s">
        <v>26105</v>
      </c>
      <c r="U3928" t="s">
        <v>26107</v>
      </c>
      <c r="V3928">
        <v>0</v>
      </c>
      <c r="W3928">
        <v>0</v>
      </c>
      <c r="X3928" t="s">
        <v>553</v>
      </c>
      <c r="Y3928">
        <v>2</v>
      </c>
      <c r="Z3928">
        <v>0</v>
      </c>
      <c r="AA3928">
        <v>2</v>
      </c>
      <c r="AB3928">
        <v>0</v>
      </c>
      <c r="AC3928">
        <v>0</v>
      </c>
      <c r="AD3928">
        <v>1</v>
      </c>
      <c r="AE3928">
        <v>253</v>
      </c>
      <c r="AF3928">
        <v>0</v>
      </c>
      <c r="AG3928">
        <v>-1</v>
      </c>
      <c r="AO3928">
        <v>494392.02899999998</v>
      </c>
      <c r="AP3928">
        <v>1610706.03</v>
      </c>
    </row>
    <row r="3929" spans="1:42" x14ac:dyDescent="0.25">
      <c r="A3929" s="9">
        <v>3928</v>
      </c>
      <c r="B3929" s="4" t="s">
        <v>9097</v>
      </c>
      <c r="C3929" s="4" t="s">
        <v>50</v>
      </c>
      <c r="D3929" s="4" t="s">
        <v>3689</v>
      </c>
      <c r="E3929" s="4"/>
      <c r="F3929" s="4" t="s">
        <v>26125</v>
      </c>
      <c r="G3929" s="4" t="s">
        <v>26123</v>
      </c>
      <c r="H3929" s="4"/>
      <c r="I3929" s="4"/>
      <c r="J3929" s="4" t="s">
        <v>26121</v>
      </c>
      <c r="K3929" s="16">
        <v>45657</v>
      </c>
      <c r="L3929" s="4" t="s">
        <v>26122</v>
      </c>
      <c r="M3929" s="4" t="s">
        <v>46</v>
      </c>
      <c r="N3929" s="4">
        <v>53694435</v>
      </c>
      <c r="O3929" s="4"/>
      <c r="P3929" s="4" t="s">
        <v>26124</v>
      </c>
      <c r="U3929" t="s">
        <v>26126</v>
      </c>
      <c r="V3929">
        <v>0</v>
      </c>
      <c r="W3929">
        <v>0</v>
      </c>
      <c r="X3929" t="s">
        <v>1524</v>
      </c>
      <c r="Y3929">
        <v>1</v>
      </c>
      <c r="Z3929">
        <v>0</v>
      </c>
      <c r="AA3929">
        <v>2</v>
      </c>
      <c r="AB3929">
        <v>0</v>
      </c>
      <c r="AC3929">
        <v>0</v>
      </c>
      <c r="AD3929">
        <v>1</v>
      </c>
      <c r="AE3929">
        <v>265</v>
      </c>
      <c r="AF3929">
        <v>0</v>
      </c>
      <c r="AG3929">
        <v>-1</v>
      </c>
      <c r="AO3929">
        <v>512613</v>
      </c>
      <c r="AP3929">
        <v>1619354</v>
      </c>
    </row>
    <row r="3930" spans="1:42" x14ac:dyDescent="0.25">
      <c r="A3930" s="9">
        <v>3929</v>
      </c>
      <c r="B3930" s="4" t="s">
        <v>9097</v>
      </c>
      <c r="C3930" s="4" t="s">
        <v>50</v>
      </c>
      <c r="D3930" s="4" t="s">
        <v>118</v>
      </c>
      <c r="E3930" s="4"/>
      <c r="F3930" s="4" t="s">
        <v>26130</v>
      </c>
      <c r="G3930" s="4" t="s">
        <v>26129</v>
      </c>
      <c r="H3930" s="4"/>
      <c r="I3930" s="4"/>
      <c r="J3930" s="4" t="s">
        <v>26127</v>
      </c>
      <c r="K3930" s="16">
        <v>45657</v>
      </c>
      <c r="L3930" s="4" t="s">
        <v>26128</v>
      </c>
      <c r="M3930" s="4" t="s">
        <v>46</v>
      </c>
      <c r="N3930" s="4"/>
      <c r="O3930" s="4"/>
      <c r="P3930" s="4"/>
      <c r="U3930" t="s">
        <v>26131</v>
      </c>
      <c r="V3930">
        <v>0</v>
      </c>
      <c r="W3930">
        <v>0</v>
      </c>
      <c r="X3930" t="s">
        <v>990</v>
      </c>
      <c r="Y3930">
        <v>1</v>
      </c>
      <c r="Z3930">
        <v>0</v>
      </c>
      <c r="AA3930">
        <v>2</v>
      </c>
      <c r="AB3930">
        <v>0</v>
      </c>
      <c r="AC3930">
        <v>0</v>
      </c>
      <c r="AD3930">
        <v>1</v>
      </c>
      <c r="AE3930">
        <v>265</v>
      </c>
      <c r="AF3930">
        <v>0</v>
      </c>
      <c r="AG3930">
        <v>-1</v>
      </c>
      <c r="AO3930">
        <v>488465</v>
      </c>
      <c r="AP3930">
        <v>1635310</v>
      </c>
    </row>
    <row r="3931" spans="1:42" x14ac:dyDescent="0.25">
      <c r="A3931" s="9">
        <v>3930</v>
      </c>
      <c r="B3931" s="4" t="s">
        <v>9097</v>
      </c>
      <c r="C3931" s="4" t="s">
        <v>50</v>
      </c>
      <c r="D3931" s="4" t="s">
        <v>118</v>
      </c>
      <c r="E3931" s="4" t="s">
        <v>1557</v>
      </c>
      <c r="F3931" s="4" t="s">
        <v>10079</v>
      </c>
      <c r="G3931" s="4" t="s">
        <v>10079</v>
      </c>
      <c r="H3931" s="4"/>
      <c r="I3931" s="4"/>
      <c r="J3931" s="4" t="s">
        <v>10077</v>
      </c>
      <c r="K3931" s="16">
        <v>45657</v>
      </c>
      <c r="L3931" s="4" t="s">
        <v>10078</v>
      </c>
      <c r="M3931" s="4" t="s">
        <v>46</v>
      </c>
      <c r="N3931" s="4">
        <v>50707022</v>
      </c>
      <c r="O3931" s="4"/>
      <c r="P3931" s="4" t="s">
        <v>10080</v>
      </c>
      <c r="U3931" t="s">
        <v>10081</v>
      </c>
      <c r="V3931">
        <v>0</v>
      </c>
      <c r="W3931">
        <v>0</v>
      </c>
      <c r="X3931" t="s">
        <v>990</v>
      </c>
      <c r="Y3931">
        <v>0</v>
      </c>
      <c r="Z3931">
        <v>0</v>
      </c>
      <c r="AA3931">
        <v>0</v>
      </c>
      <c r="AB3931">
        <v>0</v>
      </c>
      <c r="AC3931">
        <v>0</v>
      </c>
      <c r="AD3931">
        <v>0</v>
      </c>
      <c r="AE3931">
        <v>0</v>
      </c>
      <c r="AF3931">
        <v>0</v>
      </c>
      <c r="AG3931">
        <v>-1</v>
      </c>
      <c r="AO3931">
        <v>485645</v>
      </c>
      <c r="AP3931">
        <v>1627292</v>
      </c>
    </row>
    <row r="3932" spans="1:42" x14ac:dyDescent="0.25">
      <c r="A3932" s="9">
        <v>3931</v>
      </c>
      <c r="B3932" s="4" t="s">
        <v>9097</v>
      </c>
      <c r="C3932" s="4" t="s">
        <v>50</v>
      </c>
      <c r="D3932" s="4" t="s">
        <v>50</v>
      </c>
      <c r="E3932" s="4"/>
      <c r="F3932" s="4" t="s">
        <v>26240</v>
      </c>
      <c r="G3932" s="4" t="s">
        <v>26240</v>
      </c>
      <c r="H3932" s="4"/>
      <c r="I3932" s="4"/>
      <c r="J3932" s="4" t="s">
        <v>15713</v>
      </c>
      <c r="K3932" s="16">
        <v>45657</v>
      </c>
      <c r="L3932" s="4" t="s">
        <v>15714</v>
      </c>
      <c r="M3932" s="4" t="s">
        <v>26239</v>
      </c>
      <c r="N3932" s="4">
        <v>55131393</v>
      </c>
      <c r="O3932" s="4"/>
      <c r="P3932" s="4" t="s">
        <v>26241</v>
      </c>
      <c r="U3932" t="s">
        <v>26242</v>
      </c>
      <c r="V3932">
        <v>0</v>
      </c>
      <c r="W3932">
        <v>0</v>
      </c>
      <c r="X3932" t="s">
        <v>553</v>
      </c>
      <c r="Y3932">
        <v>0</v>
      </c>
      <c r="Z3932">
        <v>0</v>
      </c>
      <c r="AA3932">
        <v>0</v>
      </c>
      <c r="AB3932">
        <v>0</v>
      </c>
      <c r="AC3932">
        <v>0</v>
      </c>
      <c r="AD3932">
        <v>0</v>
      </c>
      <c r="AE3932">
        <v>0</v>
      </c>
      <c r="AF3932">
        <v>0</v>
      </c>
      <c r="AG3932">
        <v>-1</v>
      </c>
      <c r="AO3932">
        <v>494490.88199999998</v>
      </c>
      <c r="AP3932">
        <v>1613898</v>
      </c>
    </row>
    <row r="3933" spans="1:42" x14ac:dyDescent="0.25">
      <c r="A3933" s="9">
        <v>3932</v>
      </c>
      <c r="B3933" s="4" t="s">
        <v>9097</v>
      </c>
      <c r="C3933" s="4" t="s">
        <v>50</v>
      </c>
      <c r="D3933" s="4" t="s">
        <v>709</v>
      </c>
      <c r="E3933" s="4"/>
      <c r="F3933" s="4" t="s">
        <v>26273</v>
      </c>
      <c r="G3933" s="4" t="s">
        <v>26272</v>
      </c>
      <c r="H3933" s="4"/>
      <c r="I3933" s="4"/>
      <c r="J3933" s="4" t="s">
        <v>26270</v>
      </c>
      <c r="K3933" s="16">
        <v>45657</v>
      </c>
      <c r="L3933" s="4" t="s">
        <v>26271</v>
      </c>
      <c r="M3933" s="4" t="s">
        <v>46</v>
      </c>
      <c r="N3933" s="4">
        <v>55692261</v>
      </c>
      <c r="O3933" s="4"/>
      <c r="P3933" s="4"/>
      <c r="U3933" t="s">
        <v>26274</v>
      </c>
      <c r="V3933">
        <v>0</v>
      </c>
      <c r="W3933">
        <v>0</v>
      </c>
      <c r="X3933" t="s">
        <v>6345</v>
      </c>
      <c r="Y3933">
        <v>2</v>
      </c>
      <c r="Z3933">
        <v>0</v>
      </c>
      <c r="AA3933">
        <v>2</v>
      </c>
      <c r="AB3933">
        <v>0</v>
      </c>
      <c r="AC3933">
        <v>0</v>
      </c>
      <c r="AD3933">
        <v>1</v>
      </c>
      <c r="AE3933">
        <v>200</v>
      </c>
      <c r="AF3933">
        <v>0</v>
      </c>
      <c r="AG3933">
        <v>-1</v>
      </c>
      <c r="AO3933">
        <v>500388</v>
      </c>
      <c r="AP3933">
        <v>1626779</v>
      </c>
    </row>
    <row r="3934" spans="1:42" x14ac:dyDescent="0.25">
      <c r="A3934" s="9">
        <v>3933</v>
      </c>
      <c r="B3934" s="4" t="s">
        <v>26275</v>
      </c>
      <c r="C3934" s="4" t="s">
        <v>50</v>
      </c>
      <c r="D3934" s="4" t="s">
        <v>852</v>
      </c>
      <c r="E3934" s="4" t="s">
        <v>13783</v>
      </c>
      <c r="F3934" s="4" t="s">
        <v>26330</v>
      </c>
      <c r="G3934" s="4" t="s">
        <v>26330</v>
      </c>
      <c r="H3934" s="4"/>
      <c r="I3934" s="4"/>
      <c r="J3934" s="4" t="s">
        <v>26328</v>
      </c>
      <c r="K3934" s="16">
        <v>45291</v>
      </c>
      <c r="L3934" s="4" t="s">
        <v>26329</v>
      </c>
      <c r="M3934" s="4" t="s">
        <v>46</v>
      </c>
      <c r="N3934" s="4">
        <v>51500006</v>
      </c>
      <c r="O3934" s="4"/>
      <c r="P3934" s="4"/>
      <c r="U3934" t="s">
        <v>26331</v>
      </c>
      <c r="V3934">
        <v>0</v>
      </c>
      <c r="W3934">
        <v>0</v>
      </c>
      <c r="Y3934">
        <v>1</v>
      </c>
      <c r="Z3934">
        <v>1</v>
      </c>
      <c r="AA3934">
        <v>1</v>
      </c>
      <c r="AB3934">
        <v>30</v>
      </c>
      <c r="AC3934">
        <v>0</v>
      </c>
      <c r="AD3934">
        <v>0</v>
      </c>
      <c r="AE3934">
        <v>0</v>
      </c>
      <c r="AF3934">
        <v>0</v>
      </c>
      <c r="AG3934">
        <v>0</v>
      </c>
      <c r="AH3934" t="s">
        <v>290</v>
      </c>
      <c r="AI3934" t="s">
        <v>21014</v>
      </c>
      <c r="AN3934" t="s">
        <v>26332</v>
      </c>
      <c r="AO3934">
        <v>496410.87550000002</v>
      </c>
      <c r="AP3934">
        <v>1613884.8470000001</v>
      </c>
    </row>
    <row r="3935" spans="1:42" x14ac:dyDescent="0.25">
      <c r="A3935" s="9">
        <v>3934</v>
      </c>
      <c r="B3935" s="4" t="s">
        <v>26275</v>
      </c>
      <c r="C3935" s="4" t="s">
        <v>50</v>
      </c>
      <c r="D3935" s="4" t="s">
        <v>1571</v>
      </c>
      <c r="E3935" s="4"/>
      <c r="F3935" s="4" t="s">
        <v>26337</v>
      </c>
      <c r="G3935" s="4" t="s">
        <v>26336</v>
      </c>
      <c r="H3935" s="4"/>
      <c r="I3935" s="4"/>
      <c r="J3935" s="4" t="s">
        <v>26333</v>
      </c>
      <c r="K3935" s="16">
        <v>45657</v>
      </c>
      <c r="L3935" s="4" t="s">
        <v>26334</v>
      </c>
      <c r="M3935" s="4" t="s">
        <v>26335</v>
      </c>
      <c r="N3935" s="4">
        <v>24111000</v>
      </c>
      <c r="O3935" s="4"/>
      <c r="P3935" s="4"/>
      <c r="U3935" t="s">
        <v>26338</v>
      </c>
      <c r="V3935">
        <v>0</v>
      </c>
      <c r="W3935">
        <v>0</v>
      </c>
      <c r="Y3935">
        <v>1</v>
      </c>
      <c r="Z3935">
        <v>1</v>
      </c>
      <c r="AA3935">
        <v>0</v>
      </c>
      <c r="AB3935">
        <v>0</v>
      </c>
      <c r="AC3935">
        <v>0</v>
      </c>
      <c r="AD3935">
        <v>0</v>
      </c>
      <c r="AE3935">
        <v>0</v>
      </c>
      <c r="AF3935">
        <v>0</v>
      </c>
      <c r="AG3935">
        <v>0</v>
      </c>
      <c r="AH3935" t="s">
        <v>290</v>
      </c>
      <c r="AI3935" t="s">
        <v>291</v>
      </c>
      <c r="AN3935" t="s">
        <v>26339</v>
      </c>
    </row>
    <row r="3936" spans="1:42" x14ac:dyDescent="0.25">
      <c r="A3936" s="9">
        <v>3935</v>
      </c>
      <c r="B3936" s="4" t="s">
        <v>26275</v>
      </c>
      <c r="C3936" s="4" t="s">
        <v>50</v>
      </c>
      <c r="D3936" s="4" t="s">
        <v>3689</v>
      </c>
      <c r="E3936" s="4"/>
      <c r="F3936" s="4" t="s">
        <v>26368</v>
      </c>
      <c r="G3936" s="4" t="s">
        <v>26365</v>
      </c>
      <c r="H3936" s="4"/>
      <c r="I3936" s="4"/>
      <c r="J3936" s="4" t="s">
        <v>26365</v>
      </c>
      <c r="K3936" s="16">
        <v>45291</v>
      </c>
      <c r="L3936" s="4" t="s">
        <v>26366</v>
      </c>
      <c r="M3936" s="4" t="s">
        <v>26367</v>
      </c>
      <c r="N3936" s="4">
        <v>66446800</v>
      </c>
      <c r="O3936" s="4">
        <v>59910012</v>
      </c>
      <c r="P3936" s="4"/>
      <c r="U3936" t="s">
        <v>26352</v>
      </c>
      <c r="V3936">
        <v>0</v>
      </c>
      <c r="W3936">
        <v>0</v>
      </c>
      <c r="Y3936">
        <v>1</v>
      </c>
      <c r="Z3936">
        <v>1</v>
      </c>
      <c r="AA3936">
        <v>1</v>
      </c>
      <c r="AB3936">
        <v>1</v>
      </c>
      <c r="AC3936">
        <v>0</v>
      </c>
      <c r="AD3936">
        <v>0</v>
      </c>
      <c r="AE3936">
        <v>0</v>
      </c>
      <c r="AF3936">
        <v>0</v>
      </c>
      <c r="AG3936">
        <v>0</v>
      </c>
      <c r="AH3936" t="s">
        <v>290</v>
      </c>
      <c r="AI3936" t="s">
        <v>291</v>
      </c>
      <c r="AO3936">
        <v>496410.87550000002</v>
      </c>
      <c r="AP3936">
        <v>1613884.8470000001</v>
      </c>
    </row>
    <row r="3937" spans="1:42" x14ac:dyDescent="0.25">
      <c r="A3937" s="9">
        <v>3936</v>
      </c>
      <c r="B3937" s="4" t="s">
        <v>26656</v>
      </c>
      <c r="C3937" s="4" t="s">
        <v>50</v>
      </c>
      <c r="D3937" s="4" t="s">
        <v>70</v>
      </c>
      <c r="E3937" s="4"/>
      <c r="F3937" s="4" t="s">
        <v>26722</v>
      </c>
      <c r="G3937" s="4" t="s">
        <v>26722</v>
      </c>
      <c r="H3937" s="4"/>
      <c r="I3937" s="4"/>
      <c r="J3937" s="4" t="s">
        <v>26719</v>
      </c>
      <c r="K3937" s="16">
        <v>45657</v>
      </c>
      <c r="L3937" s="4" t="s">
        <v>26720</v>
      </c>
      <c r="M3937" s="4" t="s">
        <v>26721</v>
      </c>
      <c r="N3937" s="4">
        <v>40052777</v>
      </c>
      <c r="O3937" s="4"/>
      <c r="P3937" s="4" t="s">
        <v>26723</v>
      </c>
      <c r="U3937" t="s">
        <v>26724</v>
      </c>
      <c r="V3937">
        <v>0</v>
      </c>
      <c r="W3937">
        <v>0</v>
      </c>
      <c r="Y3937">
        <v>0</v>
      </c>
      <c r="Z3937">
        <v>0</v>
      </c>
      <c r="AA3937">
        <v>0</v>
      </c>
      <c r="AB3937">
        <v>0</v>
      </c>
      <c r="AC3937">
        <v>0</v>
      </c>
      <c r="AD3937">
        <v>0</v>
      </c>
      <c r="AE3937">
        <v>0</v>
      </c>
      <c r="AF3937">
        <v>0</v>
      </c>
      <c r="AG3937">
        <v>-1</v>
      </c>
      <c r="AJ3937" t="s">
        <v>26725</v>
      </c>
    </row>
    <row r="3938" spans="1:42" x14ac:dyDescent="0.25">
      <c r="A3938" s="9">
        <v>3937</v>
      </c>
      <c r="B3938" s="4" t="s">
        <v>26746</v>
      </c>
      <c r="C3938" s="4" t="s">
        <v>50</v>
      </c>
      <c r="D3938" s="4" t="s">
        <v>852</v>
      </c>
      <c r="E3938" s="4"/>
      <c r="F3938" s="4" t="s">
        <v>26753</v>
      </c>
      <c r="G3938" s="4" t="s">
        <v>26751</v>
      </c>
      <c r="H3938" s="4"/>
      <c r="I3938" s="4"/>
      <c r="J3938" s="4" t="s">
        <v>11693</v>
      </c>
      <c r="K3938" s="16">
        <v>45657</v>
      </c>
      <c r="L3938" s="4" t="s">
        <v>26750</v>
      </c>
      <c r="M3938" s="4" t="s">
        <v>11695</v>
      </c>
      <c r="N3938" s="4">
        <v>57034161</v>
      </c>
      <c r="O3938" s="4"/>
      <c r="P3938" s="4" t="s">
        <v>26752</v>
      </c>
      <c r="U3938" t="s">
        <v>363</v>
      </c>
      <c r="V3938">
        <v>0</v>
      </c>
      <c r="W3938">
        <v>0</v>
      </c>
      <c r="Y3938">
        <v>1</v>
      </c>
      <c r="Z3938">
        <v>0</v>
      </c>
      <c r="AA3938">
        <v>1</v>
      </c>
      <c r="AB3938">
        <v>0</v>
      </c>
      <c r="AC3938">
        <v>0</v>
      </c>
      <c r="AD3938">
        <v>0</v>
      </c>
      <c r="AE3938">
        <v>0</v>
      </c>
      <c r="AF3938">
        <v>0</v>
      </c>
      <c r="AG3938">
        <v>-1</v>
      </c>
      <c r="AJ3938" t="s">
        <v>854</v>
      </c>
      <c r="AO3938">
        <v>512183</v>
      </c>
      <c r="AP3938">
        <v>1581900</v>
      </c>
    </row>
    <row r="3939" spans="1:42" x14ac:dyDescent="0.25">
      <c r="A3939" s="9">
        <v>3938</v>
      </c>
      <c r="B3939" s="4" t="s">
        <v>26746</v>
      </c>
      <c r="C3939" s="4" t="s">
        <v>50</v>
      </c>
      <c r="D3939" s="4" t="s">
        <v>70</v>
      </c>
      <c r="E3939" s="4"/>
      <c r="F3939" s="4" t="s">
        <v>26756</v>
      </c>
      <c r="G3939" s="4" t="s">
        <v>26755</v>
      </c>
      <c r="H3939" s="4"/>
      <c r="I3939" s="4"/>
      <c r="J3939" s="4" t="s">
        <v>4210</v>
      </c>
      <c r="K3939" s="16">
        <v>44926</v>
      </c>
      <c r="L3939" s="4" t="s">
        <v>25762</v>
      </c>
      <c r="M3939" s="4" t="s">
        <v>46</v>
      </c>
      <c r="N3939" s="4">
        <v>40730053</v>
      </c>
      <c r="O3939" s="4"/>
      <c r="P3939" s="4" t="s">
        <v>25764</v>
      </c>
      <c r="U3939" t="s">
        <v>363</v>
      </c>
      <c r="V3939">
        <v>0</v>
      </c>
      <c r="W3939">
        <v>0</v>
      </c>
      <c r="Y3939">
        <v>0</v>
      </c>
      <c r="Z3939">
        <v>0</v>
      </c>
      <c r="AA3939">
        <v>0</v>
      </c>
      <c r="AB3939">
        <v>0</v>
      </c>
      <c r="AC3939">
        <v>0</v>
      </c>
      <c r="AD3939">
        <v>0</v>
      </c>
      <c r="AE3939">
        <v>0</v>
      </c>
      <c r="AF3939">
        <v>0</v>
      </c>
      <c r="AG3939">
        <v>-1</v>
      </c>
      <c r="AO3939">
        <v>490840</v>
      </c>
      <c r="AP3939">
        <v>1605990</v>
      </c>
    </row>
    <row r="3940" spans="1:42" x14ac:dyDescent="0.25">
      <c r="A3940" s="9">
        <v>3939</v>
      </c>
      <c r="B3940" s="4" t="s">
        <v>26746</v>
      </c>
      <c r="C3940" s="4" t="s">
        <v>50</v>
      </c>
      <c r="D3940" s="4" t="s">
        <v>50</v>
      </c>
      <c r="E3940" s="4"/>
      <c r="F3940" s="4" t="s">
        <v>4018</v>
      </c>
      <c r="G3940" s="4" t="s">
        <v>4016</v>
      </c>
      <c r="H3940" s="4"/>
      <c r="I3940" s="4"/>
      <c r="J3940" s="4" t="s">
        <v>4014</v>
      </c>
      <c r="K3940" s="16">
        <v>45291</v>
      </c>
      <c r="L3940" s="4" t="s">
        <v>4015</v>
      </c>
      <c r="M3940" s="4" t="s">
        <v>36</v>
      </c>
      <c r="N3940" s="4">
        <v>32185006</v>
      </c>
      <c r="O3940" s="4">
        <v>30742680</v>
      </c>
      <c r="P3940" s="4" t="s">
        <v>4017</v>
      </c>
      <c r="U3940" t="s">
        <v>4019</v>
      </c>
      <c r="V3940">
        <v>0</v>
      </c>
      <c r="W3940">
        <v>0</v>
      </c>
      <c r="Y3940">
        <v>1</v>
      </c>
      <c r="Z3940">
        <v>0</v>
      </c>
      <c r="AA3940">
        <v>1</v>
      </c>
      <c r="AB3940">
        <v>0</v>
      </c>
      <c r="AC3940">
        <v>0</v>
      </c>
      <c r="AD3940">
        <v>0</v>
      </c>
      <c r="AE3940">
        <v>0</v>
      </c>
      <c r="AF3940">
        <v>0</v>
      </c>
      <c r="AG3940">
        <v>-1</v>
      </c>
      <c r="AJ3940" t="s">
        <v>1647</v>
      </c>
      <c r="AO3940">
        <v>497377</v>
      </c>
      <c r="AP3940">
        <v>1616092</v>
      </c>
    </row>
    <row r="3941" spans="1:42" x14ac:dyDescent="0.25">
      <c r="A3941" s="9">
        <v>3940</v>
      </c>
      <c r="B3941" s="4" t="s">
        <v>26746</v>
      </c>
      <c r="C3941" s="4" t="s">
        <v>50</v>
      </c>
      <c r="D3941" s="4" t="s">
        <v>362</v>
      </c>
      <c r="E3941" s="4"/>
      <c r="F3941" s="4" t="s">
        <v>361</v>
      </c>
      <c r="G3941" s="4" t="s">
        <v>359</v>
      </c>
      <c r="H3941" s="4"/>
      <c r="I3941" s="4"/>
      <c r="J3941" s="4" t="s">
        <v>357</v>
      </c>
      <c r="K3941" s="16">
        <v>45291</v>
      </c>
      <c r="L3941" s="4" t="s">
        <v>358</v>
      </c>
      <c r="M3941" s="4" t="s">
        <v>46</v>
      </c>
      <c r="N3941" s="4">
        <v>24483487</v>
      </c>
      <c r="O3941" s="4">
        <v>47690206</v>
      </c>
      <c r="P3941" s="4" t="s">
        <v>360</v>
      </c>
      <c r="U3941" t="s">
        <v>363</v>
      </c>
      <c r="V3941">
        <v>0</v>
      </c>
      <c r="W3941">
        <v>0</v>
      </c>
      <c r="Y3941">
        <v>1</v>
      </c>
      <c r="Z3941">
        <v>0</v>
      </c>
      <c r="AA3941">
        <v>1</v>
      </c>
      <c r="AB3941">
        <v>0</v>
      </c>
      <c r="AC3941">
        <v>0</v>
      </c>
      <c r="AD3941">
        <v>0</v>
      </c>
      <c r="AE3941">
        <v>0</v>
      </c>
      <c r="AF3941">
        <v>0</v>
      </c>
      <c r="AG3941">
        <v>-1</v>
      </c>
      <c r="AO3941">
        <v>495364</v>
      </c>
      <c r="AP3941">
        <v>1605700</v>
      </c>
    </row>
    <row r="3942" spans="1:42" x14ac:dyDescent="0.25">
      <c r="A3942" s="9">
        <v>3941</v>
      </c>
      <c r="B3942" s="4" t="s">
        <v>26746</v>
      </c>
      <c r="C3942" s="4" t="s">
        <v>50</v>
      </c>
      <c r="D3942" s="4" t="s">
        <v>70</v>
      </c>
      <c r="E3942" s="4"/>
      <c r="F3942" s="4" t="s">
        <v>9064</v>
      </c>
      <c r="G3942" s="4" t="s">
        <v>9063</v>
      </c>
      <c r="H3942" s="4"/>
      <c r="I3942" s="4"/>
      <c r="J3942" s="4" t="s">
        <v>4210</v>
      </c>
      <c r="K3942" s="16">
        <v>44926</v>
      </c>
      <c r="L3942" s="4" t="s">
        <v>4211</v>
      </c>
      <c r="M3942" s="4" t="s">
        <v>36</v>
      </c>
      <c r="N3942" s="4">
        <v>66362828</v>
      </c>
      <c r="O3942" s="4">
        <v>40730053</v>
      </c>
      <c r="P3942" s="4" t="s">
        <v>4213</v>
      </c>
      <c r="U3942" t="s">
        <v>9065</v>
      </c>
      <c r="V3942">
        <v>0</v>
      </c>
      <c r="W3942">
        <v>0</v>
      </c>
      <c r="Y3942">
        <v>0</v>
      </c>
      <c r="Z3942">
        <v>0</v>
      </c>
      <c r="AA3942">
        <v>0</v>
      </c>
      <c r="AB3942">
        <v>0</v>
      </c>
      <c r="AC3942">
        <v>0</v>
      </c>
      <c r="AD3942">
        <v>0</v>
      </c>
      <c r="AE3942">
        <v>0</v>
      </c>
      <c r="AF3942">
        <v>0</v>
      </c>
      <c r="AG3942">
        <v>-1</v>
      </c>
      <c r="AO3942">
        <v>490935</v>
      </c>
      <c r="AP3942">
        <v>1606026</v>
      </c>
    </row>
    <row r="3943" spans="1:42" x14ac:dyDescent="0.25">
      <c r="A3943" s="9">
        <v>3942</v>
      </c>
      <c r="B3943" s="4" t="s">
        <v>26746</v>
      </c>
      <c r="C3943" s="4" t="s">
        <v>50</v>
      </c>
      <c r="D3943" s="4" t="s">
        <v>852</v>
      </c>
      <c r="E3943" s="4" t="s">
        <v>6099</v>
      </c>
      <c r="F3943" s="4" t="s">
        <v>6824</v>
      </c>
      <c r="G3943" s="4" t="s">
        <v>6824</v>
      </c>
      <c r="H3943" s="4"/>
      <c r="I3943" s="4"/>
      <c r="J3943" s="4" t="s">
        <v>6057</v>
      </c>
      <c r="K3943" s="16">
        <v>45657</v>
      </c>
      <c r="L3943" s="4" t="s">
        <v>6058</v>
      </c>
      <c r="M3943" s="4" t="s">
        <v>46</v>
      </c>
      <c r="N3943" s="4">
        <v>57296274</v>
      </c>
      <c r="O3943" s="4"/>
      <c r="P3943" s="4"/>
      <c r="U3943" t="s">
        <v>6825</v>
      </c>
      <c r="V3943">
        <v>0</v>
      </c>
      <c r="W3943">
        <v>0</v>
      </c>
      <c r="Y3943">
        <v>0</v>
      </c>
      <c r="Z3943">
        <v>0</v>
      </c>
      <c r="AA3943">
        <v>0</v>
      </c>
      <c r="AB3943">
        <v>0</v>
      </c>
      <c r="AC3943">
        <v>0</v>
      </c>
      <c r="AD3943">
        <v>0</v>
      </c>
      <c r="AE3943">
        <v>0</v>
      </c>
      <c r="AF3943">
        <v>0</v>
      </c>
      <c r="AG3943">
        <v>-1</v>
      </c>
      <c r="AO3943">
        <v>509921</v>
      </c>
      <c r="AP3943">
        <v>1607751</v>
      </c>
    </row>
    <row r="3944" spans="1:42" x14ac:dyDescent="0.25">
      <c r="A3944" s="9">
        <v>3943</v>
      </c>
      <c r="B3944" s="4" t="s">
        <v>26746</v>
      </c>
      <c r="C3944" s="4" t="s">
        <v>50</v>
      </c>
      <c r="D3944" s="4" t="s">
        <v>50</v>
      </c>
      <c r="E3944" s="4"/>
      <c r="F3944" s="4" t="s">
        <v>4395</v>
      </c>
      <c r="G3944" s="4" t="s">
        <v>26771</v>
      </c>
      <c r="H3944" s="4"/>
      <c r="I3944" s="4"/>
      <c r="J3944" s="4" t="s">
        <v>4391</v>
      </c>
      <c r="K3944" s="16">
        <v>45657</v>
      </c>
      <c r="L3944" s="4" t="s">
        <v>26770</v>
      </c>
      <c r="M3944" s="4" t="s">
        <v>46</v>
      </c>
      <c r="N3944" s="4">
        <v>48856989</v>
      </c>
      <c r="O3944" s="4">
        <v>34914151</v>
      </c>
      <c r="P3944" s="4" t="s">
        <v>4394</v>
      </c>
      <c r="U3944" t="s">
        <v>76</v>
      </c>
      <c r="V3944">
        <v>0</v>
      </c>
      <c r="W3944">
        <v>0</v>
      </c>
      <c r="Y3944">
        <v>0</v>
      </c>
      <c r="Z3944">
        <v>0</v>
      </c>
      <c r="AA3944">
        <v>0</v>
      </c>
      <c r="AB3944">
        <v>0</v>
      </c>
      <c r="AC3944">
        <v>0</v>
      </c>
      <c r="AD3944">
        <v>0</v>
      </c>
      <c r="AE3944">
        <v>0</v>
      </c>
      <c r="AF3944">
        <v>0</v>
      </c>
      <c r="AG3944">
        <v>-1</v>
      </c>
      <c r="AO3944">
        <v>495714</v>
      </c>
      <c r="AP3944">
        <v>1614735</v>
      </c>
    </row>
    <row r="3945" spans="1:42" x14ac:dyDescent="0.25">
      <c r="A3945" s="9">
        <v>3944</v>
      </c>
      <c r="B3945" s="4" t="s">
        <v>26746</v>
      </c>
      <c r="C3945" s="4" t="s">
        <v>50</v>
      </c>
      <c r="D3945" s="4" t="s">
        <v>852</v>
      </c>
      <c r="E3945" s="4"/>
      <c r="F3945" s="4" t="s">
        <v>26777</v>
      </c>
      <c r="G3945" s="4" t="s">
        <v>26775</v>
      </c>
      <c r="H3945" s="4"/>
      <c r="I3945" s="4"/>
      <c r="J3945" s="4" t="s">
        <v>15707</v>
      </c>
      <c r="K3945" s="16">
        <v>45657</v>
      </c>
      <c r="L3945" s="4" t="s">
        <v>15663</v>
      </c>
      <c r="M3945" s="4" t="s">
        <v>26774</v>
      </c>
      <c r="N3945" s="4">
        <v>66379606</v>
      </c>
      <c r="O3945" s="4">
        <v>32825302</v>
      </c>
      <c r="P3945" s="4" t="s">
        <v>26776</v>
      </c>
      <c r="U3945" t="s">
        <v>26778</v>
      </c>
      <c r="V3945">
        <v>0</v>
      </c>
      <c r="W3945">
        <v>0</v>
      </c>
      <c r="Y3945">
        <v>1</v>
      </c>
      <c r="Z3945">
        <v>0</v>
      </c>
      <c r="AA3945">
        <v>1</v>
      </c>
      <c r="AB3945">
        <v>0</v>
      </c>
      <c r="AC3945">
        <v>0</v>
      </c>
      <c r="AD3945">
        <v>0</v>
      </c>
      <c r="AE3945">
        <v>0</v>
      </c>
      <c r="AF3945">
        <v>0</v>
      </c>
      <c r="AG3945">
        <v>-1</v>
      </c>
      <c r="AO3945">
        <v>504925</v>
      </c>
      <c r="AP3945">
        <v>1608896</v>
      </c>
    </row>
    <row r="3946" spans="1:42" x14ac:dyDescent="0.25">
      <c r="A3946" s="9">
        <v>3945</v>
      </c>
      <c r="B3946" s="4" t="s">
        <v>26746</v>
      </c>
      <c r="C3946" s="4" t="s">
        <v>50</v>
      </c>
      <c r="D3946" s="4" t="s">
        <v>852</v>
      </c>
      <c r="E3946" s="4"/>
      <c r="F3946" s="4" t="s">
        <v>26782</v>
      </c>
      <c r="G3946" s="4" t="s">
        <v>26781</v>
      </c>
      <c r="H3946" s="4"/>
      <c r="I3946" s="4"/>
      <c r="J3946" s="4" t="s">
        <v>11885</v>
      </c>
      <c r="K3946" s="16">
        <v>45291</v>
      </c>
      <c r="L3946" s="4" t="s">
        <v>11886</v>
      </c>
      <c r="M3946" s="4" t="s">
        <v>11887</v>
      </c>
      <c r="N3946" s="4">
        <v>24343926</v>
      </c>
      <c r="O3946" s="4">
        <v>58077857</v>
      </c>
      <c r="P3946" s="4" t="s">
        <v>11889</v>
      </c>
      <c r="U3946" t="s">
        <v>9999</v>
      </c>
      <c r="V3946">
        <v>0</v>
      </c>
      <c r="W3946">
        <v>0</v>
      </c>
      <c r="Y3946">
        <v>1</v>
      </c>
      <c r="Z3946">
        <v>0</v>
      </c>
      <c r="AA3946">
        <v>1</v>
      </c>
      <c r="AB3946">
        <v>0</v>
      </c>
      <c r="AC3946">
        <v>0</v>
      </c>
      <c r="AD3946">
        <v>0</v>
      </c>
      <c r="AE3946">
        <v>0</v>
      </c>
      <c r="AF3946">
        <v>0</v>
      </c>
      <c r="AG3946">
        <v>-1</v>
      </c>
      <c r="AO3946">
        <v>513682.33</v>
      </c>
      <c r="AP3946">
        <v>1606558.46</v>
      </c>
    </row>
    <row r="3947" spans="1:42" x14ac:dyDescent="0.25">
      <c r="A3947" s="9">
        <v>3946</v>
      </c>
      <c r="B3947" s="4" t="s">
        <v>26746</v>
      </c>
      <c r="C3947" s="4" t="s">
        <v>50</v>
      </c>
      <c r="D3947" s="4" t="s">
        <v>50</v>
      </c>
      <c r="E3947" s="4"/>
      <c r="F3947" s="4" t="s">
        <v>26794</v>
      </c>
      <c r="G3947" s="4" t="s">
        <v>26792</v>
      </c>
      <c r="H3947" s="4"/>
      <c r="I3947" s="4"/>
      <c r="J3947" s="4" t="s">
        <v>19126</v>
      </c>
      <c r="K3947" s="16">
        <v>45657</v>
      </c>
      <c r="L3947" s="4" t="s">
        <v>17861</v>
      </c>
      <c r="M3947" s="4" t="s">
        <v>19127</v>
      </c>
      <c r="N3947" s="4">
        <v>47709298</v>
      </c>
      <c r="O3947" s="4"/>
      <c r="P3947" s="4" t="s">
        <v>26793</v>
      </c>
      <c r="U3947" t="s">
        <v>1826</v>
      </c>
      <c r="V3947">
        <v>0</v>
      </c>
      <c r="W3947">
        <v>0</v>
      </c>
      <c r="Y3947">
        <v>0</v>
      </c>
      <c r="Z3947">
        <v>0</v>
      </c>
      <c r="AA3947">
        <v>0</v>
      </c>
      <c r="AB3947">
        <v>0</v>
      </c>
      <c r="AC3947">
        <v>0</v>
      </c>
      <c r="AD3947">
        <v>0</v>
      </c>
      <c r="AE3947">
        <v>0</v>
      </c>
      <c r="AF3947">
        <v>0</v>
      </c>
      <c r="AG3947">
        <v>-1</v>
      </c>
      <c r="AJ3947" t="s">
        <v>854</v>
      </c>
      <c r="AO3947">
        <v>495942.10129999998</v>
      </c>
      <c r="AP3947">
        <v>1615320.9010000001</v>
      </c>
    </row>
    <row r="3948" spans="1:42" x14ac:dyDescent="0.25">
      <c r="A3948" s="9">
        <v>3947</v>
      </c>
      <c r="B3948" s="4" t="s">
        <v>9097</v>
      </c>
      <c r="C3948" s="4" t="s">
        <v>50</v>
      </c>
      <c r="D3948" s="4" t="s">
        <v>50</v>
      </c>
      <c r="E3948" s="4" t="s">
        <v>690</v>
      </c>
      <c r="F3948" s="4" t="s">
        <v>26915</v>
      </c>
      <c r="G3948" s="4" t="s">
        <v>26913</v>
      </c>
      <c r="H3948" s="4"/>
      <c r="I3948" s="4"/>
      <c r="J3948" s="4" t="s">
        <v>26911</v>
      </c>
      <c r="K3948" s="16">
        <v>45291</v>
      </c>
      <c r="L3948" s="4" t="s">
        <v>26912</v>
      </c>
      <c r="M3948" s="4" t="s">
        <v>36</v>
      </c>
      <c r="N3948" s="4">
        <v>33273829</v>
      </c>
      <c r="O3948" s="4">
        <v>33273829</v>
      </c>
      <c r="P3948" s="4" t="s">
        <v>26914</v>
      </c>
      <c r="U3948" t="s">
        <v>26916</v>
      </c>
      <c r="V3948">
        <v>0</v>
      </c>
      <c r="W3948">
        <v>0</v>
      </c>
      <c r="X3948" t="s">
        <v>553</v>
      </c>
      <c r="Y3948">
        <v>2</v>
      </c>
      <c r="Z3948">
        <v>0</v>
      </c>
      <c r="AA3948">
        <v>3</v>
      </c>
      <c r="AB3948">
        <v>0</v>
      </c>
      <c r="AC3948">
        <v>0</v>
      </c>
      <c r="AD3948">
        <v>1</v>
      </c>
      <c r="AE3948">
        <v>260</v>
      </c>
      <c r="AF3948">
        <v>0</v>
      </c>
      <c r="AG3948">
        <v>-1</v>
      </c>
      <c r="AO3948">
        <v>502901.89</v>
      </c>
      <c r="AP3948">
        <v>1620563</v>
      </c>
    </row>
    <row r="3949" spans="1:42" x14ac:dyDescent="0.25">
      <c r="A3949" s="9">
        <v>3948</v>
      </c>
      <c r="B3949" s="4" t="s">
        <v>9097</v>
      </c>
      <c r="C3949" s="4" t="s">
        <v>50</v>
      </c>
      <c r="D3949" s="4" t="s">
        <v>50</v>
      </c>
      <c r="E3949" s="4"/>
      <c r="F3949" s="4" t="s">
        <v>11344</v>
      </c>
      <c r="G3949" s="4" t="s">
        <v>11344</v>
      </c>
      <c r="H3949" s="4"/>
      <c r="I3949" s="4"/>
      <c r="J3949" s="4" t="s">
        <v>26929</v>
      </c>
      <c r="K3949" s="16">
        <v>45291</v>
      </c>
      <c r="L3949" s="4" t="s">
        <v>26930</v>
      </c>
      <c r="M3949" s="4" t="s">
        <v>11343</v>
      </c>
      <c r="N3949" s="4">
        <v>24723129</v>
      </c>
      <c r="O3949" s="4">
        <v>24723079</v>
      </c>
      <c r="P3949" s="4" t="s">
        <v>26931</v>
      </c>
      <c r="U3949" t="s">
        <v>26932</v>
      </c>
      <c r="V3949">
        <v>0</v>
      </c>
      <c r="W3949">
        <v>0</v>
      </c>
      <c r="X3949" t="s">
        <v>553</v>
      </c>
      <c r="Y3949">
        <v>0</v>
      </c>
      <c r="Z3949">
        <v>0</v>
      </c>
      <c r="AA3949">
        <v>0</v>
      </c>
      <c r="AB3949">
        <v>0</v>
      </c>
      <c r="AC3949">
        <v>0</v>
      </c>
      <c r="AD3949">
        <v>0</v>
      </c>
      <c r="AE3949">
        <v>0</v>
      </c>
      <c r="AF3949">
        <v>0</v>
      </c>
      <c r="AG3949">
        <v>-1</v>
      </c>
      <c r="AO3949">
        <v>496529.02</v>
      </c>
      <c r="AP3949">
        <v>1615849.34</v>
      </c>
    </row>
    <row r="3950" spans="1:42" x14ac:dyDescent="0.25">
      <c r="A3950" s="9">
        <v>3949</v>
      </c>
      <c r="B3950" s="4" t="s">
        <v>9097</v>
      </c>
      <c r="C3950" s="4" t="s">
        <v>50</v>
      </c>
      <c r="D3950" s="4" t="s">
        <v>50</v>
      </c>
      <c r="E3950" s="4" t="s">
        <v>4546</v>
      </c>
      <c r="F3950" s="4" t="s">
        <v>16018</v>
      </c>
      <c r="G3950" s="4" t="s">
        <v>16018</v>
      </c>
      <c r="H3950" s="4"/>
      <c r="I3950" s="4"/>
      <c r="J3950" s="4" t="s">
        <v>16015</v>
      </c>
      <c r="K3950" s="16">
        <v>45291</v>
      </c>
      <c r="L3950" s="4" t="s">
        <v>16016</v>
      </c>
      <c r="M3950" s="4" t="s">
        <v>16017</v>
      </c>
      <c r="N3950" s="4">
        <v>56160199</v>
      </c>
      <c r="O3950" s="4">
        <v>57043558</v>
      </c>
      <c r="P3950" s="4" t="s">
        <v>16019</v>
      </c>
      <c r="U3950" t="s">
        <v>16020</v>
      </c>
      <c r="V3950">
        <v>0</v>
      </c>
      <c r="W3950">
        <v>0</v>
      </c>
      <c r="X3950" t="s">
        <v>553</v>
      </c>
      <c r="Y3950">
        <v>3</v>
      </c>
      <c r="Z3950">
        <v>0</v>
      </c>
      <c r="AA3950">
        <v>2</v>
      </c>
      <c r="AB3950">
        <v>0</v>
      </c>
      <c r="AC3950">
        <v>0</v>
      </c>
      <c r="AD3950">
        <v>1</v>
      </c>
      <c r="AE3950">
        <v>260</v>
      </c>
      <c r="AF3950">
        <v>0</v>
      </c>
      <c r="AG3950">
        <v>-1</v>
      </c>
      <c r="AO3950">
        <v>499425.45</v>
      </c>
      <c r="AP3950">
        <v>1613879.4</v>
      </c>
    </row>
    <row r="3951" spans="1:42" x14ac:dyDescent="0.25">
      <c r="A3951" s="9">
        <v>3950</v>
      </c>
      <c r="B3951" s="4" t="s">
        <v>9097</v>
      </c>
      <c r="C3951" s="4" t="s">
        <v>50</v>
      </c>
      <c r="D3951" s="4" t="s">
        <v>50</v>
      </c>
      <c r="E3951" s="4"/>
      <c r="F3951" s="4" t="s">
        <v>16035</v>
      </c>
      <c r="G3951" s="4" t="s">
        <v>16035</v>
      </c>
      <c r="H3951" s="4"/>
      <c r="I3951" s="4"/>
      <c r="J3951" s="4" t="s">
        <v>16032</v>
      </c>
      <c r="K3951" s="16">
        <v>45291</v>
      </c>
      <c r="L3951" s="4" t="s">
        <v>16033</v>
      </c>
      <c r="M3951" s="4" t="s">
        <v>16034</v>
      </c>
      <c r="N3951" s="4">
        <v>22558257</v>
      </c>
      <c r="O3951" s="4">
        <v>30441777</v>
      </c>
      <c r="P3951" s="4" t="s">
        <v>16036</v>
      </c>
      <c r="U3951" t="s">
        <v>26996</v>
      </c>
      <c r="V3951">
        <v>0</v>
      </c>
      <c r="W3951">
        <v>0</v>
      </c>
      <c r="X3951" t="s">
        <v>553</v>
      </c>
      <c r="Y3951">
        <v>6</v>
      </c>
      <c r="Z3951">
        <v>0</v>
      </c>
      <c r="AA3951">
        <v>10</v>
      </c>
      <c r="AB3951">
        <v>0</v>
      </c>
      <c r="AC3951">
        <v>0</v>
      </c>
      <c r="AD3951">
        <v>1</v>
      </c>
      <c r="AE3951">
        <v>6</v>
      </c>
      <c r="AF3951">
        <v>0</v>
      </c>
      <c r="AG3951">
        <v>-1</v>
      </c>
      <c r="AO3951">
        <v>502692.85</v>
      </c>
      <c r="AP3951">
        <v>1617204.38</v>
      </c>
    </row>
    <row r="3952" spans="1:42" x14ac:dyDescent="0.25">
      <c r="A3952" s="9">
        <v>3951</v>
      </c>
      <c r="B3952" s="4" t="s">
        <v>9097</v>
      </c>
      <c r="C3952" s="4" t="s">
        <v>50</v>
      </c>
      <c r="D3952" s="4" t="s">
        <v>2577</v>
      </c>
      <c r="E3952" s="4" t="s">
        <v>2576</v>
      </c>
      <c r="F3952" s="4" t="s">
        <v>17296</v>
      </c>
      <c r="G3952" s="4" t="s">
        <v>17296</v>
      </c>
      <c r="H3952" s="4"/>
      <c r="I3952" s="4"/>
      <c r="J3952" s="4" t="s">
        <v>17293</v>
      </c>
      <c r="K3952" s="16">
        <v>45657</v>
      </c>
      <c r="L3952" s="4" t="s">
        <v>17294</v>
      </c>
      <c r="M3952" s="4" t="s">
        <v>17295</v>
      </c>
      <c r="N3952" s="4">
        <v>52935411</v>
      </c>
      <c r="O3952" s="4"/>
      <c r="P3952" s="4" t="s">
        <v>17297</v>
      </c>
      <c r="U3952" t="s">
        <v>17298</v>
      </c>
      <c r="V3952">
        <v>0</v>
      </c>
      <c r="W3952">
        <v>0</v>
      </c>
      <c r="Y3952">
        <v>3</v>
      </c>
      <c r="Z3952">
        <v>0</v>
      </c>
      <c r="AA3952">
        <v>2</v>
      </c>
      <c r="AB3952">
        <v>0</v>
      </c>
      <c r="AC3952">
        <v>0</v>
      </c>
      <c r="AD3952">
        <v>0</v>
      </c>
      <c r="AE3952">
        <v>0</v>
      </c>
      <c r="AF3952">
        <v>0</v>
      </c>
      <c r="AG3952">
        <v>-1</v>
      </c>
      <c r="AO3952">
        <v>505050.467</v>
      </c>
      <c r="AP3952">
        <v>1607906.058</v>
      </c>
    </row>
    <row r="3953" spans="1:42" x14ac:dyDescent="0.25">
      <c r="A3953" s="9">
        <v>3952</v>
      </c>
      <c r="B3953" s="4" t="s">
        <v>9097</v>
      </c>
      <c r="C3953" s="4" t="s">
        <v>50</v>
      </c>
      <c r="D3953" s="4" t="s">
        <v>50</v>
      </c>
      <c r="E3953" s="4"/>
      <c r="F3953" s="4" t="s">
        <v>27036</v>
      </c>
      <c r="G3953" s="4" t="s">
        <v>27036</v>
      </c>
      <c r="H3953" s="4"/>
      <c r="I3953" s="4"/>
      <c r="J3953" s="4" t="s">
        <v>27035</v>
      </c>
      <c r="K3953" s="16">
        <v>45657</v>
      </c>
      <c r="L3953" s="4" t="s">
        <v>16127</v>
      </c>
      <c r="M3953" s="4" t="s">
        <v>16128</v>
      </c>
      <c r="N3953" s="4">
        <v>23633466</v>
      </c>
      <c r="O3953" s="4"/>
      <c r="P3953" s="4" t="s">
        <v>27037</v>
      </c>
      <c r="U3953" t="s">
        <v>27038</v>
      </c>
      <c r="V3953">
        <v>0</v>
      </c>
      <c r="W3953">
        <v>0</v>
      </c>
      <c r="Y3953">
        <v>0</v>
      </c>
      <c r="Z3953">
        <v>0</v>
      </c>
      <c r="AA3953">
        <v>0</v>
      </c>
      <c r="AB3953">
        <v>0</v>
      </c>
      <c r="AC3953">
        <v>0</v>
      </c>
      <c r="AD3953">
        <v>0</v>
      </c>
      <c r="AE3953">
        <v>0</v>
      </c>
      <c r="AF3953">
        <v>0</v>
      </c>
      <c r="AG3953">
        <v>-1</v>
      </c>
      <c r="AO3953">
        <v>497719.28100000002</v>
      </c>
      <c r="AP3953">
        <v>1612448.91</v>
      </c>
    </row>
    <row r="3954" spans="1:42" x14ac:dyDescent="0.25">
      <c r="A3954" s="9">
        <v>3953</v>
      </c>
      <c r="B3954" s="4" t="s">
        <v>9097</v>
      </c>
      <c r="C3954" s="4" t="s">
        <v>50</v>
      </c>
      <c r="D3954" s="4" t="s">
        <v>50</v>
      </c>
      <c r="E3954" s="4" t="s">
        <v>690</v>
      </c>
      <c r="F3954" s="4" t="s">
        <v>27045</v>
      </c>
      <c r="G3954" s="4" t="s">
        <v>27045</v>
      </c>
      <c r="H3954" s="4"/>
      <c r="I3954" s="4"/>
      <c r="J3954" s="4" t="s">
        <v>17304</v>
      </c>
      <c r="K3954" s="16">
        <v>45657</v>
      </c>
      <c r="L3954" s="4" t="s">
        <v>17305</v>
      </c>
      <c r="M3954" s="4" t="s">
        <v>17306</v>
      </c>
      <c r="N3954" s="4">
        <v>57575798</v>
      </c>
      <c r="O3954" s="4"/>
      <c r="P3954" s="4" t="s">
        <v>17308</v>
      </c>
      <c r="U3954" t="s">
        <v>9097</v>
      </c>
      <c r="V3954">
        <v>0</v>
      </c>
      <c r="W3954">
        <v>0</v>
      </c>
      <c r="X3954" t="s">
        <v>553</v>
      </c>
      <c r="Y3954">
        <v>0</v>
      </c>
      <c r="Z3954">
        <v>0</v>
      </c>
      <c r="AA3954">
        <v>0</v>
      </c>
      <c r="AB3954">
        <v>0</v>
      </c>
      <c r="AC3954">
        <v>0</v>
      </c>
      <c r="AD3954">
        <v>0</v>
      </c>
      <c r="AE3954">
        <v>0</v>
      </c>
      <c r="AF3954">
        <v>0</v>
      </c>
      <c r="AG3954">
        <v>-1</v>
      </c>
      <c r="AO3954">
        <v>502824.9032</v>
      </c>
      <c r="AP3954">
        <v>1621455.8840000001</v>
      </c>
    </row>
    <row r="3955" spans="1:42" x14ac:dyDescent="0.25">
      <c r="A3955" s="9">
        <v>3954</v>
      </c>
      <c r="B3955" s="4" t="s">
        <v>9097</v>
      </c>
      <c r="C3955" s="4" t="s">
        <v>50</v>
      </c>
      <c r="D3955" s="4" t="s">
        <v>1571</v>
      </c>
      <c r="E3955" s="4"/>
      <c r="F3955" s="4" t="s">
        <v>27054</v>
      </c>
      <c r="G3955" s="4" t="s">
        <v>27053</v>
      </c>
      <c r="H3955" s="4"/>
      <c r="I3955" s="4"/>
      <c r="J3955" s="4" t="s">
        <v>27051</v>
      </c>
      <c r="K3955" s="16">
        <v>45657</v>
      </c>
      <c r="L3955" s="4" t="s">
        <v>27052</v>
      </c>
      <c r="M3955" s="4" t="s">
        <v>46</v>
      </c>
      <c r="N3955" s="4">
        <v>40379192</v>
      </c>
      <c r="O3955" s="4"/>
      <c r="P3955" s="4"/>
      <c r="U3955" t="s">
        <v>27055</v>
      </c>
      <c r="V3955">
        <v>0</v>
      </c>
      <c r="W3955">
        <v>0</v>
      </c>
      <c r="X3955" t="s">
        <v>1524</v>
      </c>
      <c r="Y3955">
        <v>0</v>
      </c>
      <c r="Z3955">
        <v>0</v>
      </c>
      <c r="AA3955">
        <v>0</v>
      </c>
      <c r="AB3955">
        <v>0</v>
      </c>
      <c r="AC3955">
        <v>0</v>
      </c>
      <c r="AD3955">
        <v>0</v>
      </c>
      <c r="AE3955">
        <v>0</v>
      </c>
      <c r="AF3955">
        <v>0</v>
      </c>
      <c r="AG3955">
        <v>-1</v>
      </c>
      <c r="AO3955">
        <v>498702</v>
      </c>
      <c r="AP3955">
        <v>1609064.89</v>
      </c>
    </row>
    <row r="3956" spans="1:42" x14ac:dyDescent="0.25">
      <c r="A3956" s="9">
        <v>3955</v>
      </c>
      <c r="B3956" s="4" t="s">
        <v>26275</v>
      </c>
      <c r="C3956" s="4" t="s">
        <v>50</v>
      </c>
      <c r="D3956" s="4" t="s">
        <v>1970</v>
      </c>
      <c r="E3956" s="4"/>
      <c r="F3956" s="4" t="s">
        <v>27084</v>
      </c>
      <c r="G3956" s="4" t="s">
        <v>27083</v>
      </c>
      <c r="H3956" s="4"/>
      <c r="I3956" s="4"/>
      <c r="J3956" s="4" t="s">
        <v>27081</v>
      </c>
      <c r="K3956" s="16">
        <v>37621</v>
      </c>
      <c r="L3956" s="4" t="s">
        <v>27082</v>
      </c>
      <c r="M3956" s="4" t="s">
        <v>115</v>
      </c>
      <c r="N3956" s="4">
        <v>76330264</v>
      </c>
      <c r="O3956" s="4"/>
      <c r="P3956" s="4"/>
      <c r="U3956" t="s">
        <v>26352</v>
      </c>
      <c r="V3956">
        <v>0</v>
      </c>
      <c r="W3956">
        <v>0</v>
      </c>
      <c r="Y3956">
        <v>0</v>
      </c>
      <c r="Z3956">
        <v>0</v>
      </c>
      <c r="AA3956">
        <v>0</v>
      </c>
      <c r="AB3956">
        <v>0</v>
      </c>
      <c r="AC3956">
        <v>0</v>
      </c>
      <c r="AD3956">
        <v>0</v>
      </c>
      <c r="AE3956">
        <v>0</v>
      </c>
      <c r="AF3956">
        <v>0</v>
      </c>
      <c r="AG3956">
        <v>0</v>
      </c>
      <c r="AH3956" t="s">
        <v>290</v>
      </c>
      <c r="AI3956" t="s">
        <v>291</v>
      </c>
      <c r="AN3956" t="s">
        <v>27085</v>
      </c>
      <c r="AO3956">
        <v>496410.87550000002</v>
      </c>
      <c r="AP3956">
        <v>1613884.8470000001</v>
      </c>
    </row>
    <row r="3957" spans="1:42" x14ac:dyDescent="0.25">
      <c r="A3957" s="9">
        <v>3956</v>
      </c>
      <c r="B3957" s="4" t="s">
        <v>26275</v>
      </c>
      <c r="C3957" s="4" t="s">
        <v>50</v>
      </c>
      <c r="D3957" s="4" t="s">
        <v>50</v>
      </c>
      <c r="E3957" s="4"/>
      <c r="F3957" s="4" t="s">
        <v>27116</v>
      </c>
      <c r="G3957" s="4" t="s">
        <v>27115</v>
      </c>
      <c r="H3957" s="4"/>
      <c r="I3957" s="4"/>
      <c r="J3957" s="4" t="s">
        <v>27112</v>
      </c>
      <c r="K3957" s="16">
        <v>44561</v>
      </c>
      <c r="L3957" s="4" t="s">
        <v>27113</v>
      </c>
      <c r="M3957" s="4" t="s">
        <v>27114</v>
      </c>
      <c r="N3957" s="4">
        <v>23389100</v>
      </c>
      <c r="O3957" s="4"/>
      <c r="P3957" s="4"/>
      <c r="U3957" t="s">
        <v>27117</v>
      </c>
      <c r="V3957">
        <v>0</v>
      </c>
      <c r="W3957">
        <v>0</v>
      </c>
      <c r="Y3957">
        <v>8</v>
      </c>
      <c r="Z3957">
        <v>3</v>
      </c>
      <c r="AA3957">
        <v>82</v>
      </c>
      <c r="AB3957">
        <v>12</v>
      </c>
      <c r="AC3957">
        <v>0</v>
      </c>
      <c r="AD3957">
        <v>0</v>
      </c>
      <c r="AE3957">
        <v>0</v>
      </c>
      <c r="AF3957">
        <v>0</v>
      </c>
      <c r="AG3957">
        <v>0</v>
      </c>
      <c r="AH3957" t="s">
        <v>14072</v>
      </c>
      <c r="AI3957" t="s">
        <v>14073</v>
      </c>
      <c r="AN3957" t="s">
        <v>27118</v>
      </c>
      <c r="AO3957">
        <v>496410.87550000002</v>
      </c>
      <c r="AP3957">
        <v>1613884.8470000001</v>
      </c>
    </row>
    <row r="3958" spans="1:42" x14ac:dyDescent="0.25">
      <c r="A3958" s="9">
        <v>3957</v>
      </c>
      <c r="B3958" s="4" t="s">
        <v>26275</v>
      </c>
      <c r="C3958" s="4" t="s">
        <v>50</v>
      </c>
      <c r="D3958" s="4" t="s">
        <v>70</v>
      </c>
      <c r="E3958" s="4"/>
      <c r="F3958" s="4" t="s">
        <v>27123</v>
      </c>
      <c r="G3958" s="4" t="s">
        <v>27121</v>
      </c>
      <c r="H3958" s="4"/>
      <c r="I3958" s="4"/>
      <c r="J3958" s="4" t="s">
        <v>17755</v>
      </c>
      <c r="K3958" s="16">
        <v>44561</v>
      </c>
      <c r="L3958" s="4" t="s">
        <v>17755</v>
      </c>
      <c r="M3958" s="4" t="s">
        <v>17757</v>
      </c>
      <c r="N3958" s="4">
        <v>66651345</v>
      </c>
      <c r="O3958" s="4"/>
      <c r="P3958" s="4" t="s">
        <v>27122</v>
      </c>
      <c r="U3958" t="s">
        <v>27124</v>
      </c>
      <c r="V3958">
        <v>0</v>
      </c>
      <c r="W3958">
        <v>0</v>
      </c>
      <c r="Y3958">
        <v>8</v>
      </c>
      <c r="Z3958">
        <v>0</v>
      </c>
      <c r="AA3958">
        <v>0</v>
      </c>
      <c r="AB3958">
        <v>0</v>
      </c>
      <c r="AC3958">
        <v>0</v>
      </c>
      <c r="AD3958">
        <v>0</v>
      </c>
      <c r="AE3958">
        <v>0</v>
      </c>
      <c r="AF3958">
        <v>0</v>
      </c>
      <c r="AG3958">
        <v>0</v>
      </c>
      <c r="AH3958" t="s">
        <v>14072</v>
      </c>
      <c r="AI3958" t="s">
        <v>21014</v>
      </c>
      <c r="AN3958" t="s">
        <v>27125</v>
      </c>
      <c r="AO3958">
        <v>496410.87550000002</v>
      </c>
      <c r="AP3958">
        <v>1613884.8470000001</v>
      </c>
    </row>
    <row r="3959" spans="1:42" x14ac:dyDescent="0.25">
      <c r="A3959" s="9">
        <v>3958</v>
      </c>
      <c r="B3959" s="4" t="s">
        <v>26275</v>
      </c>
      <c r="C3959" s="4" t="s">
        <v>50</v>
      </c>
      <c r="D3959" s="4" t="s">
        <v>50</v>
      </c>
      <c r="E3959" s="4"/>
      <c r="F3959" s="4" t="s">
        <v>27157</v>
      </c>
      <c r="G3959" s="4" t="s">
        <v>27157</v>
      </c>
      <c r="H3959" s="4"/>
      <c r="I3959" s="4"/>
      <c r="J3959" s="4" t="s">
        <v>7026</v>
      </c>
      <c r="K3959" s="16">
        <v>43830</v>
      </c>
      <c r="L3959" s="4" t="s">
        <v>27156</v>
      </c>
      <c r="M3959" s="4" t="s">
        <v>7028</v>
      </c>
      <c r="N3959" s="4">
        <v>66349039</v>
      </c>
      <c r="O3959" s="4">
        <v>40127070</v>
      </c>
      <c r="P3959" s="4"/>
      <c r="U3959" t="s">
        <v>27158</v>
      </c>
      <c r="V3959">
        <v>0</v>
      </c>
      <c r="W3959">
        <v>0</v>
      </c>
      <c r="Y3959">
        <v>1</v>
      </c>
      <c r="Z3959">
        <v>1</v>
      </c>
      <c r="AA3959">
        <v>3</v>
      </c>
      <c r="AB3959">
        <v>2</v>
      </c>
      <c r="AC3959">
        <v>0</v>
      </c>
      <c r="AD3959">
        <v>0</v>
      </c>
      <c r="AE3959">
        <v>0</v>
      </c>
      <c r="AF3959">
        <v>0</v>
      </c>
      <c r="AG3959">
        <v>0</v>
      </c>
      <c r="AH3959" t="s">
        <v>14072</v>
      </c>
      <c r="AI3959" t="s">
        <v>14073</v>
      </c>
      <c r="AN3959" t="s">
        <v>27159</v>
      </c>
      <c r="AO3959">
        <v>496410.87550000002</v>
      </c>
      <c r="AP3959">
        <v>1613884.8470000001</v>
      </c>
    </row>
    <row r="3960" spans="1:42" x14ac:dyDescent="0.25">
      <c r="A3960" s="9">
        <v>3959</v>
      </c>
      <c r="B3960" s="4" t="s">
        <v>26275</v>
      </c>
      <c r="C3960" s="4" t="s">
        <v>50</v>
      </c>
      <c r="D3960" s="4" t="s">
        <v>81</v>
      </c>
      <c r="E3960" s="4"/>
      <c r="F3960" s="4" t="s">
        <v>27187</v>
      </c>
      <c r="G3960" s="4" t="s">
        <v>27187</v>
      </c>
      <c r="H3960" s="4"/>
      <c r="I3960" s="4"/>
      <c r="J3960" s="4" t="s">
        <v>27186</v>
      </c>
      <c r="K3960" s="16">
        <v>39082</v>
      </c>
      <c r="L3960" s="4" t="s">
        <v>9155</v>
      </c>
      <c r="M3960" s="4" t="s">
        <v>115</v>
      </c>
      <c r="N3960" s="4"/>
      <c r="O3960" s="4"/>
      <c r="P3960" s="4"/>
      <c r="U3960" t="s">
        <v>27188</v>
      </c>
      <c r="V3960">
        <v>0</v>
      </c>
      <c r="W3960">
        <v>0</v>
      </c>
      <c r="Y3960">
        <v>2</v>
      </c>
      <c r="Z3960">
        <v>2</v>
      </c>
      <c r="AA3960">
        <v>4</v>
      </c>
      <c r="AB3960">
        <v>15</v>
      </c>
      <c r="AC3960">
        <v>0</v>
      </c>
      <c r="AD3960">
        <v>0</v>
      </c>
      <c r="AE3960">
        <v>0</v>
      </c>
      <c r="AF3960">
        <v>0</v>
      </c>
      <c r="AG3960">
        <v>0</v>
      </c>
      <c r="AH3960" t="s">
        <v>14072</v>
      </c>
      <c r="AI3960" t="s">
        <v>14073</v>
      </c>
      <c r="AN3960" t="s">
        <v>27189</v>
      </c>
      <c r="AO3960">
        <v>496410.87550000002</v>
      </c>
      <c r="AP3960">
        <v>1613884.8470000001</v>
      </c>
    </row>
    <row r="3961" spans="1:42" x14ac:dyDescent="0.25">
      <c r="A3961" s="9">
        <v>3960</v>
      </c>
      <c r="B3961" s="4" t="s">
        <v>26275</v>
      </c>
      <c r="C3961" s="4" t="s">
        <v>50</v>
      </c>
      <c r="D3961" s="4" t="s">
        <v>122</v>
      </c>
      <c r="E3961" s="4"/>
      <c r="F3961" s="4" t="s">
        <v>3120</v>
      </c>
      <c r="G3961" s="4" t="s">
        <v>3120</v>
      </c>
      <c r="H3961" s="4"/>
      <c r="I3961" s="4"/>
      <c r="J3961" s="4" t="s">
        <v>3117</v>
      </c>
      <c r="K3961" s="16">
        <v>39813</v>
      </c>
      <c r="L3961" s="4" t="s">
        <v>3118</v>
      </c>
      <c r="M3961" s="4" t="s">
        <v>3119</v>
      </c>
      <c r="N3961" s="4">
        <v>52001516</v>
      </c>
      <c r="O3961" s="4">
        <v>52001516</v>
      </c>
      <c r="P3961" s="4"/>
      <c r="U3961" t="s">
        <v>3121</v>
      </c>
      <c r="V3961">
        <v>0</v>
      </c>
      <c r="W3961">
        <v>0</v>
      </c>
      <c r="Y3961">
        <v>1</v>
      </c>
      <c r="Z3961">
        <v>0</v>
      </c>
      <c r="AA3961">
        <v>0</v>
      </c>
      <c r="AB3961">
        <v>0</v>
      </c>
      <c r="AC3961">
        <v>0</v>
      </c>
      <c r="AD3961">
        <v>0</v>
      </c>
      <c r="AE3961">
        <v>0</v>
      </c>
      <c r="AF3961">
        <v>0</v>
      </c>
      <c r="AG3961">
        <v>-1</v>
      </c>
      <c r="AN3961" t="s">
        <v>27194</v>
      </c>
      <c r="AO3961">
        <v>498601</v>
      </c>
      <c r="AP3961">
        <v>1613068</v>
      </c>
    </row>
    <row r="3962" spans="1:42" x14ac:dyDescent="0.25">
      <c r="A3962" s="9">
        <v>3961</v>
      </c>
      <c r="B3962" s="4" t="s">
        <v>26275</v>
      </c>
      <c r="C3962" s="4" t="s">
        <v>50</v>
      </c>
      <c r="D3962" s="4" t="s">
        <v>50</v>
      </c>
      <c r="E3962" s="4"/>
      <c r="F3962" s="4" t="s">
        <v>27157</v>
      </c>
      <c r="G3962" s="4" t="s">
        <v>27157</v>
      </c>
      <c r="H3962" s="4"/>
      <c r="I3962" s="4"/>
      <c r="J3962" s="4" t="s">
        <v>7026</v>
      </c>
      <c r="K3962" s="16">
        <v>40178</v>
      </c>
      <c r="L3962" s="4" t="s">
        <v>27156</v>
      </c>
      <c r="M3962" s="4" t="s">
        <v>7028</v>
      </c>
      <c r="N3962" s="4">
        <v>66349039</v>
      </c>
      <c r="O3962" s="4">
        <v>40127070</v>
      </c>
      <c r="P3962" s="4"/>
      <c r="U3962" t="s">
        <v>27158</v>
      </c>
      <c r="V3962">
        <v>0</v>
      </c>
      <c r="W3962">
        <v>0</v>
      </c>
      <c r="Y3962">
        <v>1</v>
      </c>
      <c r="Z3962">
        <v>1</v>
      </c>
      <c r="AA3962">
        <v>3</v>
      </c>
      <c r="AB3962">
        <v>2</v>
      </c>
      <c r="AC3962">
        <v>0</v>
      </c>
      <c r="AD3962">
        <v>0</v>
      </c>
      <c r="AE3962">
        <v>0</v>
      </c>
      <c r="AF3962">
        <v>0</v>
      </c>
      <c r="AG3962">
        <v>0</v>
      </c>
      <c r="AH3962" t="s">
        <v>14072</v>
      </c>
      <c r="AI3962" t="s">
        <v>14073</v>
      </c>
      <c r="AN3962" t="s">
        <v>27224</v>
      </c>
      <c r="AO3962">
        <v>496410.87550000002</v>
      </c>
      <c r="AP3962">
        <v>1613884.8470000001</v>
      </c>
    </row>
    <row r="3963" spans="1:42" x14ac:dyDescent="0.25">
      <c r="A3963" s="9">
        <v>3962</v>
      </c>
      <c r="B3963" s="4" t="s">
        <v>26275</v>
      </c>
      <c r="C3963" s="4" t="s">
        <v>50</v>
      </c>
      <c r="D3963" s="4" t="s">
        <v>362</v>
      </c>
      <c r="E3963" s="4"/>
      <c r="F3963" s="4" t="s">
        <v>27244</v>
      </c>
      <c r="G3963" s="4" t="s">
        <v>27243</v>
      </c>
      <c r="H3963" s="4"/>
      <c r="I3963" s="4"/>
      <c r="J3963" s="4" t="s">
        <v>27242</v>
      </c>
      <c r="K3963" s="16">
        <v>40178</v>
      </c>
      <c r="L3963" s="4" t="s">
        <v>85</v>
      </c>
      <c r="M3963" s="4" t="s">
        <v>115</v>
      </c>
      <c r="N3963" s="4"/>
      <c r="O3963" s="4"/>
      <c r="P3963" s="4"/>
      <c r="U3963" t="s">
        <v>7199</v>
      </c>
      <c r="V3963">
        <v>0</v>
      </c>
      <c r="W3963">
        <v>0</v>
      </c>
      <c r="Y3963">
        <v>0</v>
      </c>
      <c r="Z3963">
        <v>3</v>
      </c>
      <c r="AA3963">
        <v>100</v>
      </c>
      <c r="AB3963">
        <v>0</v>
      </c>
      <c r="AC3963">
        <v>0</v>
      </c>
      <c r="AD3963">
        <v>0</v>
      </c>
      <c r="AE3963">
        <v>0</v>
      </c>
      <c r="AF3963">
        <v>0</v>
      </c>
      <c r="AG3963">
        <v>1</v>
      </c>
      <c r="AN3963" t="s">
        <v>27245</v>
      </c>
      <c r="AO3963">
        <v>496410.87550000002</v>
      </c>
      <c r="AP3963">
        <v>1613884.8470000001</v>
      </c>
    </row>
    <row r="3964" spans="1:42" x14ac:dyDescent="0.25">
      <c r="A3964" s="9">
        <v>3963</v>
      </c>
      <c r="B3964" s="4" t="s">
        <v>26275</v>
      </c>
      <c r="C3964" s="4" t="s">
        <v>50</v>
      </c>
      <c r="D3964" s="4" t="s">
        <v>50</v>
      </c>
      <c r="E3964" s="4"/>
      <c r="F3964" s="4" t="s">
        <v>27250</v>
      </c>
      <c r="G3964" s="4" t="s">
        <v>27249</v>
      </c>
      <c r="H3964" s="4"/>
      <c r="I3964" s="4"/>
      <c r="J3964" s="4" t="s">
        <v>27247</v>
      </c>
      <c r="K3964" s="16">
        <v>40178</v>
      </c>
      <c r="L3964" s="4" t="s">
        <v>27248</v>
      </c>
      <c r="M3964" s="4" t="s">
        <v>27247</v>
      </c>
      <c r="N3964" s="4">
        <v>24776864</v>
      </c>
      <c r="O3964" s="4">
        <v>55520396</v>
      </c>
      <c r="P3964" s="4"/>
      <c r="U3964" t="s">
        <v>27251</v>
      </c>
      <c r="V3964">
        <v>0</v>
      </c>
      <c r="W3964">
        <v>0</v>
      </c>
      <c r="Y3964">
        <v>0</v>
      </c>
      <c r="Z3964">
        <v>0</v>
      </c>
      <c r="AA3964">
        <v>0</v>
      </c>
      <c r="AB3964">
        <v>0</v>
      </c>
      <c r="AC3964">
        <v>0</v>
      </c>
      <c r="AD3964">
        <v>0</v>
      </c>
      <c r="AE3964">
        <v>0</v>
      </c>
      <c r="AF3964">
        <v>0</v>
      </c>
      <c r="AG3964">
        <v>0</v>
      </c>
      <c r="AO3964">
        <v>496410.87550000002</v>
      </c>
      <c r="AP3964">
        <v>1613884.8470000001</v>
      </c>
    </row>
    <row r="3965" spans="1:42" x14ac:dyDescent="0.25">
      <c r="A3965" s="9">
        <v>3964</v>
      </c>
      <c r="B3965" s="4" t="s">
        <v>26275</v>
      </c>
      <c r="C3965" s="4" t="s">
        <v>50</v>
      </c>
      <c r="D3965" s="4" t="s">
        <v>50</v>
      </c>
      <c r="E3965" s="4"/>
      <c r="F3965" s="4" t="s">
        <v>27157</v>
      </c>
      <c r="G3965" s="4" t="s">
        <v>27157</v>
      </c>
      <c r="H3965" s="4"/>
      <c r="I3965" s="4"/>
      <c r="J3965" s="4" t="s">
        <v>7026</v>
      </c>
      <c r="K3965" s="16">
        <v>40178</v>
      </c>
      <c r="L3965" s="4" t="s">
        <v>27156</v>
      </c>
      <c r="M3965" s="4" t="s">
        <v>7028</v>
      </c>
      <c r="N3965" s="4">
        <v>66349039</v>
      </c>
      <c r="O3965" s="4">
        <v>40127070</v>
      </c>
      <c r="P3965" s="4"/>
      <c r="U3965" t="s">
        <v>27158</v>
      </c>
      <c r="V3965">
        <v>0</v>
      </c>
      <c r="W3965">
        <v>0</v>
      </c>
      <c r="Y3965">
        <v>1</v>
      </c>
      <c r="Z3965">
        <v>1</v>
      </c>
      <c r="AA3965">
        <v>3</v>
      </c>
      <c r="AB3965">
        <v>2</v>
      </c>
      <c r="AC3965">
        <v>0</v>
      </c>
      <c r="AD3965">
        <v>0</v>
      </c>
      <c r="AE3965">
        <v>0</v>
      </c>
      <c r="AF3965">
        <v>0</v>
      </c>
      <c r="AG3965">
        <v>0</v>
      </c>
      <c r="AH3965" t="s">
        <v>14072</v>
      </c>
      <c r="AI3965" t="s">
        <v>14073</v>
      </c>
      <c r="AN3965" t="s">
        <v>27252</v>
      </c>
      <c r="AO3965">
        <v>496410.87550000002</v>
      </c>
      <c r="AP3965">
        <v>1613884.8470000001</v>
      </c>
    </row>
    <row r="3966" spans="1:42" x14ac:dyDescent="0.25">
      <c r="A3966" s="9">
        <v>3965</v>
      </c>
      <c r="B3966" s="4" t="s">
        <v>26275</v>
      </c>
      <c r="C3966" s="4" t="s">
        <v>50</v>
      </c>
      <c r="D3966" s="4" t="s">
        <v>50</v>
      </c>
      <c r="E3966" s="4"/>
      <c r="F3966" s="4" t="s">
        <v>27157</v>
      </c>
      <c r="G3966" s="4" t="s">
        <v>27157</v>
      </c>
      <c r="H3966" s="4"/>
      <c r="I3966" s="4"/>
      <c r="J3966" s="4" t="s">
        <v>7026</v>
      </c>
      <c r="K3966" s="16">
        <v>40178</v>
      </c>
      <c r="L3966" s="4" t="s">
        <v>27156</v>
      </c>
      <c r="M3966" s="4" t="s">
        <v>7028</v>
      </c>
      <c r="N3966" s="4">
        <v>66349039</v>
      </c>
      <c r="O3966" s="4">
        <v>40127070</v>
      </c>
      <c r="P3966" s="4"/>
      <c r="U3966" t="s">
        <v>27158</v>
      </c>
      <c r="V3966">
        <v>0</v>
      </c>
      <c r="W3966">
        <v>0</v>
      </c>
      <c r="Y3966">
        <v>1</v>
      </c>
      <c r="Z3966">
        <v>1</v>
      </c>
      <c r="AA3966">
        <v>3</v>
      </c>
      <c r="AB3966">
        <v>2</v>
      </c>
      <c r="AC3966">
        <v>0</v>
      </c>
      <c r="AD3966">
        <v>0</v>
      </c>
      <c r="AE3966">
        <v>0</v>
      </c>
      <c r="AF3966">
        <v>0</v>
      </c>
      <c r="AG3966">
        <v>0</v>
      </c>
      <c r="AH3966" t="s">
        <v>14072</v>
      </c>
      <c r="AI3966" t="s">
        <v>14073</v>
      </c>
      <c r="AN3966" t="s">
        <v>27155</v>
      </c>
      <c r="AO3966">
        <v>496410.87550000002</v>
      </c>
      <c r="AP3966">
        <v>1613884.8470000001</v>
      </c>
    </row>
    <row r="3967" spans="1:42" x14ac:dyDescent="0.25">
      <c r="A3967" s="9">
        <v>3966</v>
      </c>
      <c r="B3967" s="4" t="s">
        <v>26275</v>
      </c>
      <c r="C3967" s="4" t="s">
        <v>50</v>
      </c>
      <c r="D3967" s="4" t="s">
        <v>50</v>
      </c>
      <c r="E3967" s="4"/>
      <c r="F3967" s="4" t="s">
        <v>27250</v>
      </c>
      <c r="G3967" s="4" t="s">
        <v>27249</v>
      </c>
      <c r="H3967" s="4"/>
      <c r="I3967" s="4"/>
      <c r="J3967" s="4" t="s">
        <v>27247</v>
      </c>
      <c r="K3967" s="16">
        <v>40178</v>
      </c>
      <c r="L3967" s="4" t="s">
        <v>27248</v>
      </c>
      <c r="M3967" s="4" t="s">
        <v>27247</v>
      </c>
      <c r="N3967" s="4">
        <v>24776864</v>
      </c>
      <c r="O3967" s="4">
        <v>55520396</v>
      </c>
      <c r="P3967" s="4"/>
      <c r="U3967" t="s">
        <v>27251</v>
      </c>
      <c r="V3967">
        <v>0</v>
      </c>
      <c r="W3967">
        <v>0</v>
      </c>
      <c r="Y3967">
        <v>0</v>
      </c>
      <c r="Z3967">
        <v>0</v>
      </c>
      <c r="AA3967">
        <v>0</v>
      </c>
      <c r="AB3967">
        <v>0</v>
      </c>
      <c r="AC3967">
        <v>0</v>
      </c>
      <c r="AD3967">
        <v>0</v>
      </c>
      <c r="AE3967">
        <v>0</v>
      </c>
      <c r="AF3967">
        <v>0</v>
      </c>
      <c r="AG3967">
        <v>0</v>
      </c>
      <c r="AN3967" t="s">
        <v>27257</v>
      </c>
      <c r="AO3967">
        <v>496410.87550000002</v>
      </c>
      <c r="AP3967">
        <v>1613884.8470000001</v>
      </c>
    </row>
    <row r="3968" spans="1:42" x14ac:dyDescent="0.25">
      <c r="A3968" s="9">
        <v>3967</v>
      </c>
      <c r="B3968" s="4" t="s">
        <v>26275</v>
      </c>
      <c r="C3968" s="4" t="s">
        <v>50</v>
      </c>
      <c r="D3968" s="4" t="s">
        <v>50</v>
      </c>
      <c r="E3968" s="4"/>
      <c r="F3968" s="4" t="s">
        <v>27157</v>
      </c>
      <c r="G3968" s="4" t="s">
        <v>27157</v>
      </c>
      <c r="H3968" s="4"/>
      <c r="I3968" s="4"/>
      <c r="J3968" s="4" t="s">
        <v>7026</v>
      </c>
      <c r="K3968" s="16">
        <v>40178</v>
      </c>
      <c r="L3968" s="4" t="s">
        <v>27156</v>
      </c>
      <c r="M3968" s="4" t="s">
        <v>7028</v>
      </c>
      <c r="N3968" s="4">
        <v>66349039</v>
      </c>
      <c r="O3968" s="4">
        <v>40127070</v>
      </c>
      <c r="P3968" s="4"/>
      <c r="U3968" t="s">
        <v>27158</v>
      </c>
      <c r="V3968">
        <v>0</v>
      </c>
      <c r="W3968">
        <v>0</v>
      </c>
      <c r="Y3968">
        <v>1</v>
      </c>
      <c r="Z3968">
        <v>1</v>
      </c>
      <c r="AA3968">
        <v>3</v>
      </c>
      <c r="AB3968">
        <v>2</v>
      </c>
      <c r="AC3968">
        <v>0</v>
      </c>
      <c r="AD3968">
        <v>0</v>
      </c>
      <c r="AE3968">
        <v>0</v>
      </c>
      <c r="AF3968">
        <v>0</v>
      </c>
      <c r="AG3968">
        <v>0</v>
      </c>
      <c r="AH3968" t="s">
        <v>14072</v>
      </c>
      <c r="AI3968" t="s">
        <v>14073</v>
      </c>
      <c r="AO3968">
        <v>496410.87550000002</v>
      </c>
      <c r="AP3968">
        <v>1613884.8470000001</v>
      </c>
    </row>
    <row r="3969" spans="1:42" x14ac:dyDescent="0.25">
      <c r="A3969" s="9">
        <v>3968</v>
      </c>
      <c r="B3969" s="4" t="s">
        <v>26275</v>
      </c>
      <c r="C3969" s="4" t="s">
        <v>50</v>
      </c>
      <c r="D3969" s="4" t="s">
        <v>118</v>
      </c>
      <c r="E3969" s="4"/>
      <c r="F3969" s="4" t="s">
        <v>20063</v>
      </c>
      <c r="G3969" s="4" t="s">
        <v>20063</v>
      </c>
      <c r="H3969" s="4"/>
      <c r="I3969" s="4"/>
      <c r="J3969" s="4" t="s">
        <v>27391</v>
      </c>
      <c r="K3969" s="16">
        <v>41274</v>
      </c>
      <c r="L3969" s="4" t="s">
        <v>27392</v>
      </c>
      <c r="M3969" s="4" t="s">
        <v>21766</v>
      </c>
      <c r="N3969" s="4">
        <v>23389100</v>
      </c>
      <c r="O3969" s="4"/>
      <c r="P3969" s="4"/>
      <c r="U3969" t="s">
        <v>26291</v>
      </c>
      <c r="V3969">
        <v>0</v>
      </c>
      <c r="W3969">
        <v>0</v>
      </c>
      <c r="Y3969">
        <v>3</v>
      </c>
      <c r="Z3969">
        <v>12</v>
      </c>
      <c r="AA3969">
        <v>0</v>
      </c>
      <c r="AB3969">
        <v>0</v>
      </c>
      <c r="AC3969">
        <v>0</v>
      </c>
      <c r="AD3969">
        <v>0</v>
      </c>
      <c r="AE3969">
        <v>0</v>
      </c>
      <c r="AF3969">
        <v>0</v>
      </c>
      <c r="AG3969">
        <v>0</v>
      </c>
      <c r="AH3969" t="s">
        <v>14072</v>
      </c>
      <c r="AI3969" t="s">
        <v>14073</v>
      </c>
      <c r="AN3969" t="s">
        <v>27393</v>
      </c>
      <c r="AO3969">
        <v>496410.87550000002</v>
      </c>
      <c r="AP3969">
        <v>1613884.8470000001</v>
      </c>
    </row>
    <row r="3970" spans="1:42" x14ac:dyDescent="0.25">
      <c r="A3970" s="9">
        <v>3969</v>
      </c>
      <c r="B3970" s="4" t="s">
        <v>26275</v>
      </c>
      <c r="C3970" s="4" t="s">
        <v>50</v>
      </c>
      <c r="D3970" s="4" t="s">
        <v>50</v>
      </c>
      <c r="E3970" s="4"/>
      <c r="F3970" s="4" t="s">
        <v>27449</v>
      </c>
      <c r="G3970" s="4" t="s">
        <v>27448</v>
      </c>
      <c r="H3970" s="4"/>
      <c r="I3970" s="4"/>
      <c r="J3970" s="4" t="s">
        <v>27445</v>
      </c>
      <c r="K3970" s="16">
        <v>42735</v>
      </c>
      <c r="L3970" s="4" t="s">
        <v>27446</v>
      </c>
      <c r="M3970" s="4" t="s">
        <v>27447</v>
      </c>
      <c r="N3970" s="4">
        <v>56326704</v>
      </c>
      <c r="O3970" s="4"/>
      <c r="P3970" s="4"/>
      <c r="U3970" t="s">
        <v>27450</v>
      </c>
      <c r="V3970">
        <v>0</v>
      </c>
      <c r="W3970">
        <v>0</v>
      </c>
      <c r="Y3970">
        <v>3</v>
      </c>
      <c r="Z3970">
        <v>1</v>
      </c>
      <c r="AA3970">
        <v>8</v>
      </c>
      <c r="AB3970">
        <v>40</v>
      </c>
      <c r="AC3970">
        <v>0</v>
      </c>
      <c r="AD3970">
        <v>0</v>
      </c>
      <c r="AE3970">
        <v>0</v>
      </c>
      <c r="AF3970">
        <v>0</v>
      </c>
      <c r="AG3970">
        <v>0</v>
      </c>
      <c r="AH3970" t="s">
        <v>290</v>
      </c>
      <c r="AI3970" t="s">
        <v>291</v>
      </c>
      <c r="AN3970" t="s">
        <v>27451</v>
      </c>
      <c r="AO3970">
        <v>496410.87550000002</v>
      </c>
      <c r="AP3970">
        <v>1613884.8470000001</v>
      </c>
    </row>
    <row r="3971" spans="1:42" x14ac:dyDescent="0.25">
      <c r="A3971" s="9">
        <v>3970</v>
      </c>
      <c r="B3971" s="4" t="s">
        <v>26275</v>
      </c>
      <c r="C3971" s="4" t="s">
        <v>50</v>
      </c>
      <c r="D3971" s="4" t="s">
        <v>50</v>
      </c>
      <c r="E3971" s="4"/>
      <c r="F3971" s="4" t="s">
        <v>7242</v>
      </c>
      <c r="G3971" s="4" t="s">
        <v>7242</v>
      </c>
      <c r="H3971" s="4"/>
      <c r="I3971" s="4"/>
      <c r="J3971" s="4" t="s">
        <v>7239</v>
      </c>
      <c r="K3971" s="16">
        <v>42735</v>
      </c>
      <c r="L3971" s="4" t="s">
        <v>7240</v>
      </c>
      <c r="M3971" s="4" t="s">
        <v>7241</v>
      </c>
      <c r="N3971" s="4">
        <v>24286765</v>
      </c>
      <c r="O3971" s="4">
        <v>55287170</v>
      </c>
      <c r="P3971" s="4" t="s">
        <v>7243</v>
      </c>
      <c r="U3971" t="s">
        <v>7244</v>
      </c>
      <c r="V3971">
        <v>0</v>
      </c>
      <c r="W3971">
        <v>0</v>
      </c>
      <c r="Y3971">
        <v>1</v>
      </c>
      <c r="Z3971">
        <v>0</v>
      </c>
      <c r="AA3971">
        <v>1</v>
      </c>
      <c r="AB3971">
        <v>0</v>
      </c>
      <c r="AC3971">
        <v>0</v>
      </c>
      <c r="AD3971">
        <v>0</v>
      </c>
      <c r="AE3971">
        <v>0</v>
      </c>
      <c r="AF3971">
        <v>0</v>
      </c>
      <c r="AG3971">
        <v>-1</v>
      </c>
      <c r="AN3971" t="s">
        <v>27462</v>
      </c>
      <c r="AO3971">
        <v>495780</v>
      </c>
      <c r="AP3971">
        <v>1613271</v>
      </c>
    </row>
    <row r="3972" spans="1:42" x14ac:dyDescent="0.25">
      <c r="A3972" s="9">
        <v>3971</v>
      </c>
      <c r="B3972" s="4" t="s">
        <v>26275</v>
      </c>
      <c r="C3972" s="4" t="s">
        <v>50</v>
      </c>
      <c r="D3972" s="4" t="s">
        <v>50</v>
      </c>
      <c r="E3972" s="4"/>
      <c r="F3972" s="4" t="s">
        <v>27502</v>
      </c>
      <c r="G3972" s="4" t="s">
        <v>27501</v>
      </c>
      <c r="H3972" s="4"/>
      <c r="I3972" s="4"/>
      <c r="J3972" s="4" t="s">
        <v>15236</v>
      </c>
      <c r="K3972" s="16">
        <v>43100</v>
      </c>
      <c r="L3972" s="4" t="s">
        <v>15237</v>
      </c>
      <c r="M3972" s="4" t="s">
        <v>15238</v>
      </c>
      <c r="N3972" s="4"/>
      <c r="O3972" s="4"/>
      <c r="P3972" s="4"/>
      <c r="U3972" t="s">
        <v>27503</v>
      </c>
      <c r="V3972">
        <v>0</v>
      </c>
      <c r="W3972">
        <v>0</v>
      </c>
      <c r="Y3972">
        <v>2</v>
      </c>
      <c r="Z3972">
        <v>3</v>
      </c>
      <c r="AA3972">
        <v>0</v>
      </c>
      <c r="AB3972">
        <v>0</v>
      </c>
      <c r="AC3972">
        <v>0</v>
      </c>
      <c r="AD3972">
        <v>0</v>
      </c>
      <c r="AE3972">
        <v>0</v>
      </c>
      <c r="AF3972">
        <v>0</v>
      </c>
      <c r="AG3972">
        <v>0</v>
      </c>
      <c r="AH3972" t="s">
        <v>14072</v>
      </c>
      <c r="AI3972" t="s">
        <v>14073</v>
      </c>
      <c r="AN3972" t="s">
        <v>27504</v>
      </c>
      <c r="AO3972">
        <v>496410.87550000002</v>
      </c>
      <c r="AP3972">
        <v>1613884.8470000001</v>
      </c>
    </row>
    <row r="3973" spans="1:42" x14ac:dyDescent="0.25">
      <c r="A3973" s="9">
        <v>3972</v>
      </c>
      <c r="B3973" s="4" t="s">
        <v>26275</v>
      </c>
      <c r="C3973" s="4" t="s">
        <v>50</v>
      </c>
      <c r="D3973" s="4" t="s">
        <v>81</v>
      </c>
      <c r="E3973" s="4" t="s">
        <v>9149</v>
      </c>
      <c r="F3973" s="4" t="s">
        <v>27508</v>
      </c>
      <c r="G3973" s="4" t="s">
        <v>27507</v>
      </c>
      <c r="H3973" s="4"/>
      <c r="I3973" s="4"/>
      <c r="J3973" s="4" t="s">
        <v>27505</v>
      </c>
      <c r="K3973" s="16">
        <v>44196</v>
      </c>
      <c r="L3973" s="4" t="s">
        <v>27505</v>
      </c>
      <c r="M3973" s="4" t="s">
        <v>27506</v>
      </c>
      <c r="N3973" s="4">
        <v>57040600</v>
      </c>
      <c r="O3973" s="4"/>
      <c r="P3973" s="4"/>
      <c r="U3973" t="s">
        <v>27509</v>
      </c>
      <c r="V3973">
        <v>0</v>
      </c>
      <c r="W3973">
        <v>0</v>
      </c>
      <c r="Y3973">
        <v>1</v>
      </c>
      <c r="Z3973">
        <v>1</v>
      </c>
      <c r="AA3973">
        <v>5</v>
      </c>
      <c r="AB3973">
        <v>10</v>
      </c>
      <c r="AC3973">
        <v>0</v>
      </c>
      <c r="AD3973">
        <v>0</v>
      </c>
      <c r="AE3973">
        <v>0</v>
      </c>
      <c r="AF3973">
        <v>0</v>
      </c>
      <c r="AG3973">
        <v>0</v>
      </c>
      <c r="AH3973" t="s">
        <v>14072</v>
      </c>
      <c r="AI3973" t="s">
        <v>14073</v>
      </c>
      <c r="AN3973" t="s">
        <v>27510</v>
      </c>
      <c r="AO3973">
        <v>496410.87550000002</v>
      </c>
      <c r="AP3973">
        <v>1613884.8470000001</v>
      </c>
    </row>
    <row r="3974" spans="1:42" x14ac:dyDescent="0.25">
      <c r="A3974" s="9">
        <v>3973</v>
      </c>
      <c r="B3974" s="4" t="s">
        <v>26275</v>
      </c>
      <c r="C3974" s="4" t="s">
        <v>50</v>
      </c>
      <c r="D3974" s="4" t="s">
        <v>852</v>
      </c>
      <c r="E3974" s="4"/>
      <c r="F3974" s="4" t="s">
        <v>27646</v>
      </c>
      <c r="G3974" s="4" t="s">
        <v>27645</v>
      </c>
      <c r="H3974" s="4"/>
      <c r="I3974" s="4"/>
      <c r="J3974" s="4" t="s">
        <v>27643</v>
      </c>
      <c r="K3974" s="16">
        <v>44196</v>
      </c>
      <c r="L3974" s="4" t="s">
        <v>26366</v>
      </c>
      <c r="M3974" s="4" t="s">
        <v>27644</v>
      </c>
      <c r="N3974" s="4">
        <v>66265500</v>
      </c>
      <c r="O3974" s="4"/>
      <c r="P3974" s="4"/>
      <c r="U3974" t="s">
        <v>27647</v>
      </c>
      <c r="V3974">
        <v>0</v>
      </c>
      <c r="W3974">
        <v>0</v>
      </c>
      <c r="Y3974">
        <v>1</v>
      </c>
      <c r="Z3974">
        <v>0</v>
      </c>
      <c r="AA3974">
        <v>1</v>
      </c>
      <c r="AB3974">
        <v>3</v>
      </c>
      <c r="AC3974">
        <v>0</v>
      </c>
      <c r="AD3974">
        <v>0</v>
      </c>
      <c r="AE3974">
        <v>0</v>
      </c>
      <c r="AF3974">
        <v>0</v>
      </c>
      <c r="AG3974">
        <v>0</v>
      </c>
      <c r="AH3974" t="s">
        <v>290</v>
      </c>
      <c r="AI3974" t="s">
        <v>291</v>
      </c>
      <c r="AO3974">
        <v>496410.87550000002</v>
      </c>
      <c r="AP3974">
        <v>1613884.8470000001</v>
      </c>
    </row>
    <row r="3975" spans="1:42" x14ac:dyDescent="0.25">
      <c r="A3975" s="9">
        <v>3974</v>
      </c>
      <c r="B3975" s="4" t="s">
        <v>26275</v>
      </c>
      <c r="C3975" s="4" t="s">
        <v>50</v>
      </c>
      <c r="D3975" s="4" t="s">
        <v>27660</v>
      </c>
      <c r="E3975" s="4"/>
      <c r="F3975" s="4" t="s">
        <v>27659</v>
      </c>
      <c r="G3975" s="4" t="s">
        <v>27659</v>
      </c>
      <c r="H3975" s="4"/>
      <c r="I3975" s="4"/>
      <c r="J3975" s="4" t="s">
        <v>27657</v>
      </c>
      <c r="K3975" s="16">
        <v>44196</v>
      </c>
      <c r="L3975" s="4" t="s">
        <v>27592</v>
      </c>
      <c r="M3975" s="4" t="s">
        <v>27658</v>
      </c>
      <c r="N3975" s="4">
        <v>66416225</v>
      </c>
      <c r="O3975" s="4"/>
      <c r="P3975" s="4"/>
      <c r="U3975" t="s">
        <v>27661</v>
      </c>
      <c r="V3975">
        <v>0</v>
      </c>
      <c r="W3975">
        <v>0</v>
      </c>
      <c r="Y3975">
        <v>1</v>
      </c>
      <c r="Z3975">
        <v>0</v>
      </c>
      <c r="AA3975">
        <v>1</v>
      </c>
      <c r="AB3975">
        <v>0</v>
      </c>
      <c r="AC3975">
        <v>0</v>
      </c>
      <c r="AD3975">
        <v>0</v>
      </c>
      <c r="AE3975">
        <v>0</v>
      </c>
      <c r="AF3975">
        <v>0</v>
      </c>
      <c r="AG3975">
        <v>0</v>
      </c>
      <c r="AH3975" t="s">
        <v>290</v>
      </c>
      <c r="AI3975" t="s">
        <v>291</v>
      </c>
      <c r="AN3975" t="s">
        <v>27662</v>
      </c>
      <c r="AO3975">
        <v>496410.87550000002</v>
      </c>
      <c r="AP3975">
        <v>1613884.8470000001</v>
      </c>
    </row>
    <row r="3976" spans="1:42" x14ac:dyDescent="0.25">
      <c r="A3976" s="9">
        <v>3975</v>
      </c>
      <c r="B3976" s="4" t="s">
        <v>26275</v>
      </c>
      <c r="C3976" s="4" t="s">
        <v>50</v>
      </c>
      <c r="D3976" s="4" t="s">
        <v>2577</v>
      </c>
      <c r="E3976" s="4"/>
      <c r="F3976" s="4" t="s">
        <v>27665</v>
      </c>
      <c r="G3976" s="4" t="s">
        <v>27665</v>
      </c>
      <c r="H3976" s="4"/>
      <c r="I3976" s="4"/>
      <c r="J3976" s="4" t="s">
        <v>27663</v>
      </c>
      <c r="K3976" s="16">
        <v>44196</v>
      </c>
      <c r="L3976" s="4" t="s">
        <v>26370</v>
      </c>
      <c r="M3976" s="4" t="s">
        <v>27664</v>
      </c>
      <c r="N3976" s="4">
        <v>66443750</v>
      </c>
      <c r="O3976" s="4"/>
      <c r="P3976" s="4"/>
      <c r="U3976" t="s">
        <v>27666</v>
      </c>
      <c r="V3976">
        <v>0</v>
      </c>
      <c r="W3976">
        <v>0</v>
      </c>
      <c r="Y3976">
        <v>1</v>
      </c>
      <c r="Z3976">
        <v>0</v>
      </c>
      <c r="AA3976">
        <v>1</v>
      </c>
      <c r="AB3976">
        <v>0</v>
      </c>
      <c r="AC3976">
        <v>0</v>
      </c>
      <c r="AD3976">
        <v>0</v>
      </c>
      <c r="AE3976">
        <v>0</v>
      </c>
      <c r="AF3976">
        <v>0</v>
      </c>
      <c r="AG3976">
        <v>0</v>
      </c>
      <c r="AH3976" t="s">
        <v>290</v>
      </c>
      <c r="AI3976" t="s">
        <v>291</v>
      </c>
      <c r="AN3976" t="s">
        <v>27667</v>
      </c>
      <c r="AO3976">
        <v>496410.87550000002</v>
      </c>
      <c r="AP3976">
        <v>1613884.8470000001</v>
      </c>
    </row>
    <row r="3977" spans="1:42" x14ac:dyDescent="0.25">
      <c r="A3977" s="9">
        <v>3976</v>
      </c>
      <c r="B3977" s="4" t="s">
        <v>26656</v>
      </c>
      <c r="C3977" s="4" t="s">
        <v>50</v>
      </c>
      <c r="D3977" s="4" t="s">
        <v>50</v>
      </c>
      <c r="E3977" s="4" t="s">
        <v>571</v>
      </c>
      <c r="F3977" s="4" t="s">
        <v>27747</v>
      </c>
      <c r="G3977" s="4" t="s">
        <v>27747</v>
      </c>
      <c r="H3977" s="4"/>
      <c r="I3977" s="4"/>
      <c r="J3977" s="4" t="s">
        <v>27744</v>
      </c>
      <c r="K3977" s="16">
        <v>43830</v>
      </c>
      <c r="L3977" s="4" t="s">
        <v>27745</v>
      </c>
      <c r="M3977" s="4" t="s">
        <v>27746</v>
      </c>
      <c r="N3977" s="4">
        <v>24423277</v>
      </c>
      <c r="O3977" s="4"/>
      <c r="P3977" s="4"/>
      <c r="U3977" t="s">
        <v>27748</v>
      </c>
      <c r="V3977">
        <v>0</v>
      </c>
      <c r="W3977">
        <v>0</v>
      </c>
      <c r="Y3977">
        <v>0</v>
      </c>
      <c r="Z3977">
        <v>0</v>
      </c>
      <c r="AA3977">
        <v>0</v>
      </c>
      <c r="AB3977">
        <v>0</v>
      </c>
      <c r="AC3977">
        <v>0</v>
      </c>
      <c r="AD3977">
        <v>0</v>
      </c>
      <c r="AE3977">
        <v>0</v>
      </c>
      <c r="AF3977">
        <v>0</v>
      </c>
      <c r="AG3977">
        <v>-1</v>
      </c>
      <c r="AJ3977" t="s">
        <v>27749</v>
      </c>
      <c r="AO3977">
        <v>496410.87550000002</v>
      </c>
      <c r="AP3977">
        <v>1613884.8470000001</v>
      </c>
    </row>
    <row r="3978" spans="1:42" x14ac:dyDescent="0.25">
      <c r="A3978" s="9">
        <v>3977</v>
      </c>
      <c r="B3978" s="4" t="s">
        <v>26746</v>
      </c>
      <c r="C3978" s="4" t="s">
        <v>50</v>
      </c>
      <c r="D3978" s="4" t="s">
        <v>852</v>
      </c>
      <c r="E3978" s="4" t="s">
        <v>27821</v>
      </c>
      <c r="F3978" s="4" t="s">
        <v>27820</v>
      </c>
      <c r="G3978" s="4" t="s">
        <v>11654</v>
      </c>
      <c r="H3978" s="4"/>
      <c r="I3978" s="4"/>
      <c r="J3978" s="4" t="s">
        <v>11651</v>
      </c>
      <c r="K3978" s="16">
        <v>44196</v>
      </c>
      <c r="L3978" s="4" t="s">
        <v>11652</v>
      </c>
      <c r="M3978" s="4" t="s">
        <v>19774</v>
      </c>
      <c r="N3978" s="4">
        <v>24844380</v>
      </c>
      <c r="O3978" s="4">
        <v>57323198</v>
      </c>
      <c r="P3978" s="4"/>
      <c r="U3978" t="s">
        <v>734</v>
      </c>
      <c r="V3978">
        <v>0</v>
      </c>
      <c r="W3978">
        <v>0</v>
      </c>
      <c r="Y3978">
        <v>1</v>
      </c>
      <c r="Z3978">
        <v>0</v>
      </c>
      <c r="AA3978">
        <v>1</v>
      </c>
      <c r="AB3978">
        <v>0</v>
      </c>
      <c r="AC3978">
        <v>0</v>
      </c>
      <c r="AD3978">
        <v>0</v>
      </c>
      <c r="AE3978">
        <v>0</v>
      </c>
      <c r="AF3978">
        <v>0</v>
      </c>
      <c r="AG3978">
        <v>-1</v>
      </c>
      <c r="AJ3978" t="s">
        <v>1647</v>
      </c>
      <c r="AO3978">
        <v>488505</v>
      </c>
      <c r="AP3978">
        <v>1616807</v>
      </c>
    </row>
    <row r="3979" spans="1:42" x14ac:dyDescent="0.25">
      <c r="A3979" s="9">
        <v>3978</v>
      </c>
      <c r="B3979" s="4" t="s">
        <v>26746</v>
      </c>
      <c r="C3979" s="4" t="s">
        <v>50</v>
      </c>
      <c r="D3979" s="4" t="s">
        <v>50</v>
      </c>
      <c r="E3979" s="4"/>
      <c r="F3979" s="4" t="s">
        <v>27827</v>
      </c>
      <c r="G3979" s="4" t="s">
        <v>27825</v>
      </c>
      <c r="H3979" s="4"/>
      <c r="I3979" s="4"/>
      <c r="J3979" s="4" t="s">
        <v>4035</v>
      </c>
      <c r="K3979" s="16">
        <v>44196</v>
      </c>
      <c r="L3979" s="4" t="s">
        <v>4036</v>
      </c>
      <c r="M3979" s="4" t="s">
        <v>46</v>
      </c>
      <c r="N3979" s="4">
        <v>50500641</v>
      </c>
      <c r="O3979" s="4"/>
      <c r="P3979" s="4" t="s">
        <v>27826</v>
      </c>
      <c r="U3979" t="s">
        <v>734</v>
      </c>
      <c r="V3979">
        <v>0</v>
      </c>
      <c r="W3979">
        <v>0</v>
      </c>
      <c r="Y3979">
        <v>1</v>
      </c>
      <c r="Z3979">
        <v>0</v>
      </c>
      <c r="AA3979">
        <v>2</v>
      </c>
      <c r="AB3979">
        <v>0</v>
      </c>
      <c r="AC3979">
        <v>0</v>
      </c>
      <c r="AD3979">
        <v>0</v>
      </c>
      <c r="AE3979">
        <v>0</v>
      </c>
      <c r="AF3979">
        <v>0</v>
      </c>
      <c r="AG3979">
        <v>-1</v>
      </c>
      <c r="AJ3979" t="s">
        <v>1647</v>
      </c>
      <c r="AO3979">
        <v>497957</v>
      </c>
      <c r="AP3979">
        <v>1616653</v>
      </c>
    </row>
    <row r="3980" spans="1:42" x14ac:dyDescent="0.25">
      <c r="A3980" s="9">
        <v>3979</v>
      </c>
      <c r="B3980" s="4" t="s">
        <v>26746</v>
      </c>
      <c r="C3980" s="4" t="s">
        <v>50</v>
      </c>
      <c r="D3980" s="4" t="s">
        <v>50</v>
      </c>
      <c r="E3980" s="4"/>
      <c r="F3980" s="4" t="s">
        <v>27830</v>
      </c>
      <c r="G3980" s="4" t="s">
        <v>27828</v>
      </c>
      <c r="H3980" s="4"/>
      <c r="I3980" s="4"/>
      <c r="J3980" s="4" t="s">
        <v>4048</v>
      </c>
      <c r="K3980" s="16">
        <v>44196</v>
      </c>
      <c r="L3980" s="4" t="s">
        <v>4049</v>
      </c>
      <c r="M3980" s="4" t="s">
        <v>46</v>
      </c>
      <c r="N3980" s="4">
        <v>59907339</v>
      </c>
      <c r="O3980" s="4"/>
      <c r="P3980" s="4" t="s">
        <v>27829</v>
      </c>
      <c r="U3980" t="s">
        <v>734</v>
      </c>
      <c r="V3980">
        <v>0</v>
      </c>
      <c r="W3980">
        <v>0</v>
      </c>
      <c r="Y3980">
        <v>1</v>
      </c>
      <c r="Z3980">
        <v>0</v>
      </c>
      <c r="AA3980">
        <v>2</v>
      </c>
      <c r="AB3980">
        <v>0</v>
      </c>
      <c r="AC3980">
        <v>0</v>
      </c>
      <c r="AD3980">
        <v>0</v>
      </c>
      <c r="AE3980">
        <v>0</v>
      </c>
      <c r="AF3980">
        <v>0</v>
      </c>
      <c r="AG3980">
        <v>-1</v>
      </c>
      <c r="AJ3980" t="s">
        <v>1647</v>
      </c>
      <c r="AO3980">
        <v>497489</v>
      </c>
      <c r="AP3980">
        <v>1616547</v>
      </c>
    </row>
    <row r="3981" spans="1:42" x14ac:dyDescent="0.25">
      <c r="A3981" s="9">
        <v>3980</v>
      </c>
      <c r="B3981" s="4" t="s">
        <v>26746</v>
      </c>
      <c r="C3981" s="4" t="s">
        <v>50</v>
      </c>
      <c r="D3981" s="4" t="s">
        <v>50</v>
      </c>
      <c r="E3981" s="4"/>
      <c r="F3981" s="4" t="s">
        <v>27833</v>
      </c>
      <c r="G3981" s="4" t="s">
        <v>27831</v>
      </c>
      <c r="H3981" s="4"/>
      <c r="I3981" s="4"/>
      <c r="J3981" s="4" t="s">
        <v>4048</v>
      </c>
      <c r="K3981" s="16">
        <v>44196</v>
      </c>
      <c r="L3981" s="4" t="s">
        <v>4049</v>
      </c>
      <c r="M3981" s="4" t="s">
        <v>46</v>
      </c>
      <c r="N3981" s="4">
        <v>59907339</v>
      </c>
      <c r="O3981" s="4"/>
      <c r="P3981" s="4" t="s">
        <v>27832</v>
      </c>
      <c r="U3981" t="s">
        <v>734</v>
      </c>
      <c r="V3981">
        <v>0</v>
      </c>
      <c r="W3981">
        <v>0</v>
      </c>
      <c r="Y3981">
        <v>1</v>
      </c>
      <c r="Z3981">
        <v>0</v>
      </c>
      <c r="AA3981">
        <v>2</v>
      </c>
      <c r="AB3981">
        <v>0</v>
      </c>
      <c r="AC3981">
        <v>0</v>
      </c>
      <c r="AD3981">
        <v>0</v>
      </c>
      <c r="AE3981">
        <v>0</v>
      </c>
      <c r="AF3981">
        <v>0</v>
      </c>
      <c r="AG3981">
        <v>-1</v>
      </c>
      <c r="AJ3981" t="s">
        <v>1647</v>
      </c>
      <c r="AO3981">
        <v>497489</v>
      </c>
      <c r="AP3981">
        <v>1616547</v>
      </c>
    </row>
    <row r="3982" spans="1:42" x14ac:dyDescent="0.25">
      <c r="A3982" s="9">
        <v>3981</v>
      </c>
      <c r="B3982" s="4" t="s">
        <v>26746</v>
      </c>
      <c r="C3982" s="4" t="s">
        <v>50</v>
      </c>
      <c r="D3982" s="4" t="s">
        <v>1970</v>
      </c>
      <c r="E3982" s="4"/>
      <c r="F3982" s="4" t="s">
        <v>7420</v>
      </c>
      <c r="G3982" s="4" t="s">
        <v>7418</v>
      </c>
      <c r="H3982" s="4"/>
      <c r="I3982" s="4"/>
      <c r="J3982" s="4" t="s">
        <v>7374</v>
      </c>
      <c r="K3982" s="16">
        <v>44926</v>
      </c>
      <c r="L3982" s="4" t="s">
        <v>7375</v>
      </c>
      <c r="M3982" s="4" t="s">
        <v>46</v>
      </c>
      <c r="N3982" s="4">
        <v>30458528</v>
      </c>
      <c r="O3982" s="4">
        <v>59703260</v>
      </c>
      <c r="P3982" s="4" t="s">
        <v>7419</v>
      </c>
      <c r="U3982" t="s">
        <v>734</v>
      </c>
      <c r="V3982">
        <v>0</v>
      </c>
      <c r="W3982">
        <v>0</v>
      </c>
      <c r="Y3982">
        <v>0</v>
      </c>
      <c r="Z3982">
        <v>0</v>
      </c>
      <c r="AA3982">
        <v>0</v>
      </c>
      <c r="AB3982">
        <v>0</v>
      </c>
      <c r="AC3982">
        <v>0</v>
      </c>
      <c r="AD3982">
        <v>0</v>
      </c>
      <c r="AE3982">
        <v>0</v>
      </c>
      <c r="AF3982">
        <v>0</v>
      </c>
      <c r="AG3982">
        <v>-1</v>
      </c>
      <c r="AO3982">
        <v>486654</v>
      </c>
      <c r="AP3982">
        <v>1601410</v>
      </c>
    </row>
    <row r="3983" spans="1:42" x14ac:dyDescent="0.25">
      <c r="A3983" s="9">
        <v>3982</v>
      </c>
      <c r="B3983" s="4" t="s">
        <v>26746</v>
      </c>
      <c r="C3983" s="4" t="s">
        <v>50</v>
      </c>
      <c r="D3983" s="4" t="s">
        <v>122</v>
      </c>
      <c r="E3983" s="4"/>
      <c r="F3983" s="4" t="s">
        <v>7898</v>
      </c>
      <c r="G3983" s="4" t="s">
        <v>7896</v>
      </c>
      <c r="H3983" s="4"/>
      <c r="I3983" s="4"/>
      <c r="J3983" s="4" t="s">
        <v>7894</v>
      </c>
      <c r="K3983" s="16">
        <v>44561</v>
      </c>
      <c r="L3983" s="4" t="s">
        <v>7895</v>
      </c>
      <c r="M3983" s="4" t="s">
        <v>7329</v>
      </c>
      <c r="N3983" s="4">
        <v>24441200</v>
      </c>
      <c r="O3983" s="4">
        <v>53189702</v>
      </c>
      <c r="P3983" s="4" t="s">
        <v>7897</v>
      </c>
      <c r="U3983" t="s">
        <v>7899</v>
      </c>
      <c r="V3983">
        <v>0</v>
      </c>
      <c r="W3983">
        <v>0</v>
      </c>
      <c r="Y3983">
        <v>1</v>
      </c>
      <c r="Z3983">
        <v>0</v>
      </c>
      <c r="AA3983">
        <v>1</v>
      </c>
      <c r="AB3983">
        <v>0</v>
      </c>
      <c r="AC3983">
        <v>0</v>
      </c>
      <c r="AD3983">
        <v>0</v>
      </c>
      <c r="AE3983">
        <v>0</v>
      </c>
      <c r="AF3983">
        <v>0</v>
      </c>
      <c r="AG3983">
        <v>-1</v>
      </c>
      <c r="AO3983">
        <v>495752</v>
      </c>
      <c r="AP3983">
        <v>1620383</v>
      </c>
    </row>
    <row r="3984" spans="1:42" x14ac:dyDescent="0.25">
      <c r="A3984" s="9">
        <v>3983</v>
      </c>
      <c r="B3984" s="4" t="s">
        <v>26746</v>
      </c>
      <c r="C3984" s="4" t="s">
        <v>50</v>
      </c>
      <c r="D3984" s="4" t="s">
        <v>3689</v>
      </c>
      <c r="E3984" s="4" t="s">
        <v>15237</v>
      </c>
      <c r="F3984" s="4" t="s">
        <v>23005</v>
      </c>
      <c r="G3984" s="4" t="s">
        <v>23005</v>
      </c>
      <c r="H3984" s="4"/>
      <c r="I3984" s="4"/>
      <c r="J3984" s="4" t="s">
        <v>9621</v>
      </c>
      <c r="K3984" s="16">
        <v>44926</v>
      </c>
      <c r="L3984" s="4" t="s">
        <v>23004</v>
      </c>
      <c r="M3984" s="4" t="s">
        <v>46</v>
      </c>
      <c r="N3984" s="4">
        <v>31638952</v>
      </c>
      <c r="O3984" s="4"/>
      <c r="P3984" s="4" t="s">
        <v>23006</v>
      </c>
      <c r="U3984" t="s">
        <v>23007</v>
      </c>
      <c r="V3984">
        <v>0</v>
      </c>
      <c r="W3984">
        <v>0</v>
      </c>
      <c r="Y3984">
        <v>1</v>
      </c>
      <c r="Z3984">
        <v>0</v>
      </c>
      <c r="AA3984">
        <v>1</v>
      </c>
      <c r="AB3984">
        <v>0</v>
      </c>
      <c r="AC3984">
        <v>0</v>
      </c>
      <c r="AD3984">
        <v>0</v>
      </c>
      <c r="AE3984">
        <v>0</v>
      </c>
      <c r="AF3984">
        <v>0</v>
      </c>
      <c r="AG3984">
        <v>-1</v>
      </c>
      <c r="AO3984">
        <v>519408</v>
      </c>
      <c r="AP3984">
        <v>1615349</v>
      </c>
    </row>
    <row r="3985" spans="1:42" x14ac:dyDescent="0.25">
      <c r="A3985" s="9">
        <v>3984</v>
      </c>
      <c r="B3985" s="4" t="s">
        <v>26746</v>
      </c>
      <c r="C3985" s="4" t="s">
        <v>50</v>
      </c>
      <c r="D3985" s="4" t="s">
        <v>70</v>
      </c>
      <c r="E3985" s="4"/>
      <c r="F3985" s="4" t="s">
        <v>6399</v>
      </c>
      <c r="G3985" s="4" t="s">
        <v>6398</v>
      </c>
      <c r="H3985" s="4"/>
      <c r="I3985" s="4"/>
      <c r="J3985" s="4" t="s">
        <v>4408</v>
      </c>
      <c r="K3985" s="16">
        <v>44926</v>
      </c>
      <c r="L3985" s="4" t="s">
        <v>4409</v>
      </c>
      <c r="M3985" s="4" t="s">
        <v>6397</v>
      </c>
      <c r="N3985" s="4">
        <v>53341818</v>
      </c>
      <c r="O3985" s="4"/>
      <c r="P3985" s="4" t="s">
        <v>4411</v>
      </c>
      <c r="U3985" t="s">
        <v>60</v>
      </c>
      <c r="V3985">
        <v>0</v>
      </c>
      <c r="W3985">
        <v>0</v>
      </c>
      <c r="Y3985">
        <v>1</v>
      </c>
      <c r="Z3985">
        <v>0</v>
      </c>
      <c r="AA3985">
        <v>1</v>
      </c>
      <c r="AB3985">
        <v>0</v>
      </c>
      <c r="AC3985">
        <v>0</v>
      </c>
      <c r="AD3985">
        <v>0</v>
      </c>
      <c r="AE3985">
        <v>0</v>
      </c>
      <c r="AF3985">
        <v>0</v>
      </c>
      <c r="AG3985">
        <v>-1</v>
      </c>
      <c r="AO3985">
        <v>491202</v>
      </c>
      <c r="AP3985">
        <v>1605453</v>
      </c>
    </row>
    <row r="3986" spans="1:42" x14ac:dyDescent="0.25">
      <c r="A3986" s="9">
        <v>3985</v>
      </c>
      <c r="B3986" s="4" t="s">
        <v>26746</v>
      </c>
      <c r="C3986" s="4" t="s">
        <v>50</v>
      </c>
      <c r="D3986" s="4" t="s">
        <v>50</v>
      </c>
      <c r="E3986" s="4" t="s">
        <v>27861</v>
      </c>
      <c r="F3986" s="4" t="s">
        <v>27860</v>
      </c>
      <c r="G3986" s="4" t="s">
        <v>15892</v>
      </c>
      <c r="H3986" s="4"/>
      <c r="I3986" s="4"/>
      <c r="J3986" s="4" t="s">
        <v>15890</v>
      </c>
      <c r="K3986" s="16">
        <v>45657</v>
      </c>
      <c r="L3986" s="4" t="s">
        <v>15891</v>
      </c>
      <c r="M3986" s="4" t="s">
        <v>46</v>
      </c>
      <c r="N3986" s="4">
        <v>52993366</v>
      </c>
      <c r="O3986" s="4">
        <v>52993366</v>
      </c>
      <c r="P3986" s="4" t="s">
        <v>15893</v>
      </c>
      <c r="U3986" t="s">
        <v>15894</v>
      </c>
      <c r="V3986">
        <v>0</v>
      </c>
      <c r="W3986">
        <v>0</v>
      </c>
      <c r="Y3986">
        <v>0</v>
      </c>
      <c r="Z3986">
        <v>0</v>
      </c>
      <c r="AA3986">
        <v>0</v>
      </c>
      <c r="AB3986">
        <v>0</v>
      </c>
      <c r="AC3986">
        <v>0</v>
      </c>
      <c r="AD3986">
        <v>0</v>
      </c>
      <c r="AE3986">
        <v>0</v>
      </c>
      <c r="AF3986">
        <v>0</v>
      </c>
      <c r="AG3986">
        <v>-1</v>
      </c>
      <c r="AJ3986" t="s">
        <v>854</v>
      </c>
      <c r="AO3986">
        <v>509434.26699999999</v>
      </c>
      <c r="AP3986">
        <v>1615525.93</v>
      </c>
    </row>
    <row r="3987" spans="1:42" x14ac:dyDescent="0.25">
      <c r="A3987" s="9">
        <v>3986</v>
      </c>
      <c r="B3987" s="4" t="s">
        <v>26834</v>
      </c>
      <c r="C3987" s="4" t="s">
        <v>50</v>
      </c>
      <c r="D3987" s="4" t="s">
        <v>50</v>
      </c>
      <c r="E3987" s="4"/>
      <c r="F3987" s="4" t="s">
        <v>27863</v>
      </c>
      <c r="G3987" s="4" t="s">
        <v>26823</v>
      </c>
      <c r="H3987" s="4"/>
      <c r="I3987" s="4"/>
      <c r="J3987" s="4" t="s">
        <v>7832</v>
      </c>
      <c r="K3987" s="16">
        <v>43465</v>
      </c>
      <c r="L3987" s="4" t="s">
        <v>7832</v>
      </c>
      <c r="M3987" s="4" t="s">
        <v>27862</v>
      </c>
      <c r="N3987" s="4"/>
      <c r="O3987" s="4"/>
      <c r="P3987" s="4"/>
      <c r="U3987" t="s">
        <v>26825</v>
      </c>
      <c r="V3987">
        <v>0</v>
      </c>
      <c r="W3987">
        <v>0</v>
      </c>
      <c r="Y3987">
        <v>1</v>
      </c>
      <c r="Z3987">
        <v>0</v>
      </c>
      <c r="AA3987">
        <v>130</v>
      </c>
      <c r="AB3987">
        <v>0</v>
      </c>
      <c r="AC3987">
        <v>0</v>
      </c>
      <c r="AD3987">
        <v>0</v>
      </c>
      <c r="AE3987">
        <v>0</v>
      </c>
      <c r="AF3987">
        <v>0</v>
      </c>
      <c r="AG3987">
        <v>-1</v>
      </c>
      <c r="AJ3987" t="s">
        <v>11431</v>
      </c>
      <c r="AO3987">
        <v>517482</v>
      </c>
      <c r="AP3987">
        <v>1711864</v>
      </c>
    </row>
    <row r="3988" spans="1:42" x14ac:dyDescent="0.25">
      <c r="A3988" s="9">
        <v>3987</v>
      </c>
      <c r="B3988" s="4" t="s">
        <v>26834</v>
      </c>
      <c r="C3988" s="4" t="s">
        <v>50</v>
      </c>
      <c r="D3988" s="4" t="s">
        <v>122</v>
      </c>
      <c r="E3988" s="4"/>
      <c r="F3988" s="4" t="s">
        <v>27866</v>
      </c>
      <c r="G3988" s="4" t="s">
        <v>27866</v>
      </c>
      <c r="H3988" s="4"/>
      <c r="I3988" s="4"/>
      <c r="J3988" s="4" t="s">
        <v>27864</v>
      </c>
      <c r="K3988" s="16">
        <v>43077</v>
      </c>
      <c r="L3988" s="4" t="s">
        <v>27865</v>
      </c>
      <c r="M3988" s="4" t="s">
        <v>36</v>
      </c>
      <c r="N3988" s="4"/>
      <c r="O3988" s="4"/>
      <c r="P3988" s="4"/>
      <c r="U3988" t="s">
        <v>27867</v>
      </c>
      <c r="V3988">
        <v>0</v>
      </c>
      <c r="W3988">
        <v>0</v>
      </c>
      <c r="Y3988">
        <v>1</v>
      </c>
      <c r="Z3988">
        <v>0</v>
      </c>
      <c r="AA3988">
        <v>1</v>
      </c>
      <c r="AB3988">
        <v>0</v>
      </c>
      <c r="AC3988">
        <v>0</v>
      </c>
      <c r="AD3988">
        <v>0</v>
      </c>
      <c r="AE3988">
        <v>0</v>
      </c>
      <c r="AF3988">
        <v>0</v>
      </c>
      <c r="AG3988">
        <v>-1</v>
      </c>
      <c r="AO3988">
        <v>450000</v>
      </c>
      <c r="AP3988">
        <v>1600000</v>
      </c>
    </row>
    <row r="3989" spans="1:42" x14ac:dyDescent="0.25">
      <c r="A3989" s="9">
        <v>3988</v>
      </c>
      <c r="B3989" s="4" t="s">
        <v>26834</v>
      </c>
      <c r="C3989" s="4" t="s">
        <v>50</v>
      </c>
      <c r="D3989" s="4" t="s">
        <v>362</v>
      </c>
      <c r="E3989" s="4"/>
      <c r="F3989" s="4" t="s">
        <v>27870</v>
      </c>
      <c r="G3989" s="4" t="s">
        <v>27869</v>
      </c>
      <c r="H3989" s="4"/>
      <c r="I3989" s="4"/>
      <c r="J3989" s="4" t="s">
        <v>27242</v>
      </c>
      <c r="K3989" s="16">
        <v>43077</v>
      </c>
      <c r="L3989" s="4" t="s">
        <v>27868</v>
      </c>
      <c r="M3989" s="4" t="s">
        <v>36</v>
      </c>
      <c r="N3989" s="4"/>
      <c r="O3989" s="4"/>
      <c r="P3989" s="4"/>
      <c r="U3989" t="s">
        <v>27871</v>
      </c>
      <c r="V3989">
        <v>0</v>
      </c>
      <c r="W3989">
        <v>0</v>
      </c>
      <c r="Y3989">
        <v>1</v>
      </c>
      <c r="Z3989">
        <v>0</v>
      </c>
      <c r="AA3989">
        <v>1</v>
      </c>
      <c r="AB3989">
        <v>0</v>
      </c>
      <c r="AC3989">
        <v>0</v>
      </c>
      <c r="AD3989">
        <v>0</v>
      </c>
      <c r="AE3989">
        <v>0</v>
      </c>
      <c r="AF3989">
        <v>0</v>
      </c>
      <c r="AG3989">
        <v>-1</v>
      </c>
      <c r="AO3989">
        <v>450000</v>
      </c>
      <c r="AP3989">
        <v>1600000</v>
      </c>
    </row>
    <row r="3990" spans="1:42" x14ac:dyDescent="0.25">
      <c r="A3990" s="9">
        <v>3989</v>
      </c>
      <c r="B3990" s="4" t="s">
        <v>33</v>
      </c>
      <c r="C3990" s="4" t="s">
        <v>40</v>
      </c>
      <c r="D3990" s="4" t="s">
        <v>40</v>
      </c>
      <c r="E3990" s="4"/>
      <c r="F3990" s="4" t="s">
        <v>39</v>
      </c>
      <c r="G3990" s="4" t="s">
        <v>37</v>
      </c>
      <c r="H3990" s="4"/>
      <c r="I3990" s="4"/>
      <c r="J3990" s="4" t="s">
        <v>34</v>
      </c>
      <c r="K3990" s="16">
        <v>44926</v>
      </c>
      <c r="L3990" s="4" t="s">
        <v>35</v>
      </c>
      <c r="M3990" s="4" t="s">
        <v>36</v>
      </c>
      <c r="N3990" s="4">
        <v>77644001</v>
      </c>
      <c r="O3990" s="4">
        <v>30829075</v>
      </c>
      <c r="P3990" s="4" t="s">
        <v>38</v>
      </c>
      <c r="U3990" t="s">
        <v>41</v>
      </c>
      <c r="V3990">
        <v>0</v>
      </c>
      <c r="W3990">
        <v>0</v>
      </c>
      <c r="Y3990">
        <v>2</v>
      </c>
      <c r="Z3990">
        <v>0</v>
      </c>
      <c r="AA3990">
        <v>2</v>
      </c>
      <c r="AB3990">
        <v>0</v>
      </c>
      <c r="AC3990">
        <v>2</v>
      </c>
      <c r="AD3990">
        <v>0</v>
      </c>
      <c r="AE3990">
        <v>0</v>
      </c>
      <c r="AF3990">
        <v>0</v>
      </c>
      <c r="AG3990">
        <v>-1</v>
      </c>
      <c r="AJ3990" t="s">
        <v>42</v>
      </c>
      <c r="AK3990" t="s">
        <v>43</v>
      </c>
      <c r="AM3990" t="s">
        <v>43</v>
      </c>
      <c r="AO3990">
        <v>399029</v>
      </c>
      <c r="AP3990">
        <v>1696647</v>
      </c>
    </row>
    <row r="3991" spans="1:42" x14ac:dyDescent="0.25">
      <c r="A3991" s="9">
        <v>3990</v>
      </c>
      <c r="B3991" s="4" t="s">
        <v>33</v>
      </c>
      <c r="C3991" s="4" t="s">
        <v>40</v>
      </c>
      <c r="D3991" s="4" t="s">
        <v>40</v>
      </c>
      <c r="E3991" s="4"/>
      <c r="F3991" s="4" t="s">
        <v>131</v>
      </c>
      <c r="G3991" s="4" t="s">
        <v>129</v>
      </c>
      <c r="H3991" s="4"/>
      <c r="I3991" s="4"/>
      <c r="J3991" s="4" t="s">
        <v>127</v>
      </c>
      <c r="K3991" s="16">
        <v>45657</v>
      </c>
      <c r="L3991" s="4" t="s">
        <v>128</v>
      </c>
      <c r="M3991" s="4" t="s">
        <v>127</v>
      </c>
      <c r="N3991" s="4">
        <v>77596018</v>
      </c>
      <c r="O3991" s="4">
        <v>53273646</v>
      </c>
      <c r="P3991" s="4" t="s">
        <v>130</v>
      </c>
      <c r="U3991" t="s">
        <v>60</v>
      </c>
      <c r="V3991">
        <v>0</v>
      </c>
      <c r="W3991">
        <v>0</v>
      </c>
      <c r="Y3991">
        <v>1</v>
      </c>
      <c r="Z3991">
        <v>0</v>
      </c>
      <c r="AA3991">
        <v>0</v>
      </c>
      <c r="AB3991">
        <v>0</v>
      </c>
      <c r="AC3991">
        <v>0</v>
      </c>
      <c r="AD3991">
        <v>0</v>
      </c>
      <c r="AE3991">
        <v>0</v>
      </c>
      <c r="AF3991">
        <v>0</v>
      </c>
      <c r="AG3991">
        <v>-1</v>
      </c>
      <c r="AJ3991" t="s">
        <v>60</v>
      </c>
      <c r="AK3991" t="s">
        <v>43</v>
      </c>
      <c r="AM3991" t="s">
        <v>43</v>
      </c>
      <c r="AO3991">
        <v>396238</v>
      </c>
      <c r="AP3991">
        <v>1694358</v>
      </c>
    </row>
    <row r="3992" spans="1:42" x14ac:dyDescent="0.25">
      <c r="A3992" s="9">
        <v>3991</v>
      </c>
      <c r="B3992" s="4" t="s">
        <v>33</v>
      </c>
      <c r="C3992" s="4" t="s">
        <v>40</v>
      </c>
      <c r="D3992" s="4" t="s">
        <v>40</v>
      </c>
      <c r="E3992" s="4"/>
      <c r="F3992" s="4" t="s">
        <v>198</v>
      </c>
      <c r="G3992" s="4" t="s">
        <v>196</v>
      </c>
      <c r="H3992" s="4"/>
      <c r="I3992" s="4"/>
      <c r="J3992" s="4" t="s">
        <v>194</v>
      </c>
      <c r="K3992" s="16">
        <v>45657</v>
      </c>
      <c r="L3992" s="4" t="s">
        <v>195</v>
      </c>
      <c r="M3992" s="4" t="s">
        <v>194</v>
      </c>
      <c r="N3992" s="4">
        <v>45330798</v>
      </c>
      <c r="O3992" s="4"/>
      <c r="P3992" s="4" t="s">
        <v>197</v>
      </c>
      <c r="U3992" t="s">
        <v>60</v>
      </c>
      <c r="V3992">
        <v>0</v>
      </c>
      <c r="W3992">
        <v>0</v>
      </c>
      <c r="Y3992">
        <v>1</v>
      </c>
      <c r="Z3992">
        <v>0</v>
      </c>
      <c r="AA3992">
        <v>4</v>
      </c>
      <c r="AB3992">
        <v>0</v>
      </c>
      <c r="AC3992">
        <v>0</v>
      </c>
      <c r="AD3992">
        <v>0</v>
      </c>
      <c r="AE3992">
        <v>0</v>
      </c>
      <c r="AF3992">
        <v>0</v>
      </c>
      <c r="AG3992">
        <v>-1</v>
      </c>
      <c r="AJ3992" t="s">
        <v>60</v>
      </c>
      <c r="AK3992" t="s">
        <v>43</v>
      </c>
      <c r="AM3992" t="s">
        <v>43</v>
      </c>
      <c r="AO3992">
        <v>396221</v>
      </c>
      <c r="AP3992">
        <v>1694369</v>
      </c>
    </row>
    <row r="3993" spans="1:42" x14ac:dyDescent="0.25">
      <c r="A3993" s="9">
        <v>3992</v>
      </c>
      <c r="B3993" s="4" t="s">
        <v>33</v>
      </c>
      <c r="C3993" s="4" t="s">
        <v>40</v>
      </c>
      <c r="D3993" s="4" t="s">
        <v>752</v>
      </c>
      <c r="E3993" s="4" t="s">
        <v>751</v>
      </c>
      <c r="F3993" s="4" t="s">
        <v>750</v>
      </c>
      <c r="G3993" s="4" t="s">
        <v>749</v>
      </c>
      <c r="H3993" s="4"/>
      <c r="I3993" s="4"/>
      <c r="J3993" s="4" t="s">
        <v>747</v>
      </c>
      <c r="K3993" s="16">
        <v>42369</v>
      </c>
      <c r="L3993" s="4" t="s">
        <v>748</v>
      </c>
      <c r="M3993" s="4" t="s">
        <v>115</v>
      </c>
      <c r="N3993" s="4"/>
      <c r="O3993" s="4"/>
      <c r="P3993" s="4"/>
      <c r="U3993" t="s">
        <v>753</v>
      </c>
      <c r="V3993">
        <v>0</v>
      </c>
      <c r="W3993">
        <v>0</v>
      </c>
      <c r="Y3993">
        <v>0</v>
      </c>
      <c r="Z3993">
        <v>0</v>
      </c>
      <c r="AA3993">
        <v>0</v>
      </c>
      <c r="AB3993">
        <v>0</v>
      </c>
      <c r="AC3993">
        <v>0</v>
      </c>
      <c r="AD3993">
        <v>0</v>
      </c>
      <c r="AE3993">
        <v>0</v>
      </c>
      <c r="AF3993">
        <v>0</v>
      </c>
      <c r="AG3993">
        <v>-1</v>
      </c>
      <c r="AJ3993" t="s">
        <v>42</v>
      </c>
      <c r="AK3993" t="s">
        <v>52</v>
      </c>
      <c r="AM3993" t="s">
        <v>52</v>
      </c>
      <c r="AO3993">
        <v>555555</v>
      </c>
      <c r="AP3993">
        <v>1546955</v>
      </c>
    </row>
    <row r="3994" spans="1:42" x14ac:dyDescent="0.25">
      <c r="A3994" s="9">
        <v>3993</v>
      </c>
      <c r="B3994" s="4" t="s">
        <v>33</v>
      </c>
      <c r="C3994" s="4" t="s">
        <v>40</v>
      </c>
      <c r="D3994" s="4" t="s">
        <v>766</v>
      </c>
      <c r="E3994" s="4"/>
      <c r="F3994" s="4" t="s">
        <v>765</v>
      </c>
      <c r="G3994" s="4" t="s">
        <v>764</v>
      </c>
      <c r="H3994" s="4"/>
      <c r="I3994" s="4"/>
      <c r="J3994" s="4" t="s">
        <v>762</v>
      </c>
      <c r="K3994" s="16">
        <v>36891</v>
      </c>
      <c r="L3994" s="4" t="s">
        <v>763</v>
      </c>
      <c r="M3994" s="4"/>
      <c r="N3994" s="4"/>
      <c r="O3994" s="4"/>
      <c r="P3994" s="4"/>
      <c r="AJ3994" t="s">
        <v>767</v>
      </c>
      <c r="AO3994">
        <v>496410.87550000002</v>
      </c>
      <c r="AP3994">
        <v>1613884.8470000001</v>
      </c>
    </row>
    <row r="3995" spans="1:42" x14ac:dyDescent="0.25">
      <c r="A3995" s="9">
        <v>3994</v>
      </c>
      <c r="B3995" s="4" t="s">
        <v>33</v>
      </c>
      <c r="C3995" s="4" t="s">
        <v>40</v>
      </c>
      <c r="D3995" s="4" t="s">
        <v>778</v>
      </c>
      <c r="E3995" s="4"/>
      <c r="F3995" s="4" t="s">
        <v>777</v>
      </c>
      <c r="G3995" s="4" t="s">
        <v>777</v>
      </c>
      <c r="H3995" s="4"/>
      <c r="I3995" s="4"/>
      <c r="J3995" s="4" t="s">
        <v>774</v>
      </c>
      <c r="K3995" s="16">
        <v>36891</v>
      </c>
      <c r="L3995" s="4" t="s">
        <v>775</v>
      </c>
      <c r="M3995" s="4" t="s">
        <v>776</v>
      </c>
      <c r="N3995" s="4"/>
      <c r="O3995" s="4"/>
      <c r="P3995" s="4"/>
      <c r="U3995" t="s">
        <v>779</v>
      </c>
      <c r="V3995">
        <v>0</v>
      </c>
      <c r="W3995">
        <v>0</v>
      </c>
      <c r="Y3995">
        <v>0</v>
      </c>
      <c r="Z3995">
        <v>0</v>
      </c>
      <c r="AA3995">
        <v>0</v>
      </c>
      <c r="AB3995">
        <v>0</v>
      </c>
      <c r="AC3995">
        <v>0</v>
      </c>
      <c r="AD3995">
        <v>0</v>
      </c>
      <c r="AE3995">
        <v>0</v>
      </c>
      <c r="AF3995">
        <v>0</v>
      </c>
      <c r="AG3995">
        <v>-1</v>
      </c>
      <c r="AJ3995" t="s">
        <v>780</v>
      </c>
      <c r="AO3995">
        <v>496410.87550000002</v>
      </c>
      <c r="AP3995">
        <v>1613884.8470000001</v>
      </c>
    </row>
    <row r="3996" spans="1:42" x14ac:dyDescent="0.25">
      <c r="A3996" s="9">
        <v>3995</v>
      </c>
      <c r="B3996" s="4" t="s">
        <v>33</v>
      </c>
      <c r="C3996" s="4" t="s">
        <v>40</v>
      </c>
      <c r="D3996" s="4" t="s">
        <v>778</v>
      </c>
      <c r="E3996" s="4"/>
      <c r="F3996" s="4" t="s">
        <v>777</v>
      </c>
      <c r="G3996" s="4" t="s">
        <v>777</v>
      </c>
      <c r="H3996" s="4"/>
      <c r="I3996" s="4"/>
      <c r="J3996" s="4" t="s">
        <v>774</v>
      </c>
      <c r="K3996" s="16">
        <v>36891</v>
      </c>
      <c r="L3996" s="4" t="s">
        <v>775</v>
      </c>
      <c r="M3996" s="4" t="s">
        <v>776</v>
      </c>
      <c r="N3996" s="4"/>
      <c r="O3996" s="4"/>
      <c r="P3996" s="4"/>
      <c r="U3996" t="s">
        <v>779</v>
      </c>
      <c r="V3996">
        <v>0</v>
      </c>
      <c r="W3996">
        <v>0</v>
      </c>
      <c r="Y3996">
        <v>0</v>
      </c>
      <c r="Z3996">
        <v>0</v>
      </c>
      <c r="AA3996">
        <v>0</v>
      </c>
      <c r="AB3996">
        <v>0</v>
      </c>
      <c r="AC3996">
        <v>0</v>
      </c>
      <c r="AD3996">
        <v>0</v>
      </c>
      <c r="AE3996">
        <v>0</v>
      </c>
      <c r="AF3996">
        <v>0</v>
      </c>
      <c r="AG3996">
        <v>-1</v>
      </c>
      <c r="AJ3996" t="s">
        <v>780</v>
      </c>
      <c r="AK3996" t="s">
        <v>781</v>
      </c>
      <c r="AM3996" t="s">
        <v>781</v>
      </c>
      <c r="AO3996">
        <v>496410.87550000002</v>
      </c>
      <c r="AP3996">
        <v>1613884.8470000001</v>
      </c>
    </row>
    <row r="3997" spans="1:42" x14ac:dyDescent="0.25">
      <c r="A3997" s="9">
        <v>3996</v>
      </c>
      <c r="B3997" s="4" t="s">
        <v>33</v>
      </c>
      <c r="C3997" s="4" t="s">
        <v>40</v>
      </c>
      <c r="D3997" s="4" t="s">
        <v>752</v>
      </c>
      <c r="E3997" s="4" t="s">
        <v>751</v>
      </c>
      <c r="F3997" s="4" t="s">
        <v>809</v>
      </c>
      <c r="G3997" s="4" t="s">
        <v>808</v>
      </c>
      <c r="H3997" s="4"/>
      <c r="I3997" s="4"/>
      <c r="J3997" s="4" t="s">
        <v>806</v>
      </c>
      <c r="K3997" s="16">
        <v>36891</v>
      </c>
      <c r="L3997" s="4" t="s">
        <v>807</v>
      </c>
      <c r="M3997" s="4"/>
      <c r="N3997" s="4"/>
      <c r="O3997" s="4"/>
      <c r="P3997" s="4"/>
      <c r="AJ3997" t="s">
        <v>60</v>
      </c>
      <c r="AO3997">
        <v>496410.87550000002</v>
      </c>
      <c r="AP3997">
        <v>1613884.8470000001</v>
      </c>
    </row>
    <row r="3998" spans="1:42" x14ac:dyDescent="0.25">
      <c r="A3998" s="9">
        <v>3997</v>
      </c>
      <c r="B3998" s="4" t="s">
        <v>33</v>
      </c>
      <c r="C3998" s="4" t="s">
        <v>40</v>
      </c>
      <c r="D3998" s="4" t="s">
        <v>834</v>
      </c>
      <c r="E3998" s="4"/>
      <c r="F3998" s="4" t="s">
        <v>833</v>
      </c>
      <c r="G3998" s="4" t="s">
        <v>832</v>
      </c>
      <c r="H3998" s="4"/>
      <c r="I3998" s="4"/>
      <c r="J3998" s="4" t="s">
        <v>830</v>
      </c>
      <c r="K3998" s="16">
        <v>36891</v>
      </c>
      <c r="L3998" s="4" t="s">
        <v>831</v>
      </c>
      <c r="M3998" s="4" t="s">
        <v>115</v>
      </c>
      <c r="N3998" s="4"/>
      <c r="O3998" s="4"/>
      <c r="P3998" s="4"/>
      <c r="AJ3998" t="s">
        <v>60</v>
      </c>
      <c r="AO3998">
        <v>496410.87550000002</v>
      </c>
      <c r="AP3998">
        <v>1613884.8470000001</v>
      </c>
    </row>
    <row r="3999" spans="1:42" x14ac:dyDescent="0.25">
      <c r="A3999" s="9">
        <v>3998</v>
      </c>
      <c r="B3999" s="4" t="s">
        <v>33</v>
      </c>
      <c r="C3999" s="4" t="s">
        <v>40</v>
      </c>
      <c r="D3999" s="4" t="s">
        <v>752</v>
      </c>
      <c r="E3999" s="4" t="s">
        <v>872</v>
      </c>
      <c r="F3999" s="4" t="s">
        <v>871</v>
      </c>
      <c r="G3999" s="4" t="s">
        <v>870</v>
      </c>
      <c r="H3999" s="4"/>
      <c r="I3999" s="4"/>
      <c r="J3999" s="4" t="s">
        <v>868</v>
      </c>
      <c r="K3999" s="16">
        <v>37621</v>
      </c>
      <c r="L3999" s="4" t="s">
        <v>869</v>
      </c>
      <c r="M3999" s="4" t="s">
        <v>115</v>
      </c>
      <c r="N3999" s="4"/>
      <c r="O3999" s="4"/>
      <c r="P3999" s="4"/>
      <c r="AJ3999" t="s">
        <v>42</v>
      </c>
      <c r="AO3999">
        <v>496410.87550000002</v>
      </c>
      <c r="AP3999">
        <v>1613884.8470000001</v>
      </c>
    </row>
    <row r="4000" spans="1:42" x14ac:dyDescent="0.25">
      <c r="A4000" s="9">
        <v>3999</v>
      </c>
      <c r="B4000" s="4" t="s">
        <v>33</v>
      </c>
      <c r="C4000" s="4" t="s">
        <v>40</v>
      </c>
      <c r="D4000" s="4" t="s">
        <v>40</v>
      </c>
      <c r="E4000" s="4"/>
      <c r="F4000" s="4" t="s">
        <v>899</v>
      </c>
      <c r="G4000" s="4" t="s">
        <v>899</v>
      </c>
      <c r="H4000" s="4"/>
      <c r="I4000" s="4"/>
      <c r="J4000" s="4" t="s">
        <v>897</v>
      </c>
      <c r="K4000" s="16">
        <v>38352</v>
      </c>
      <c r="L4000" s="4" t="s">
        <v>898</v>
      </c>
      <c r="M4000" s="4" t="s">
        <v>115</v>
      </c>
      <c r="N4000" s="4"/>
      <c r="O4000" s="4"/>
      <c r="P4000" s="4"/>
      <c r="AJ4000" t="s">
        <v>900</v>
      </c>
      <c r="AO4000">
        <v>496410.87550000002</v>
      </c>
      <c r="AP4000">
        <v>1613884.8470000001</v>
      </c>
    </row>
    <row r="4001" spans="1:42" x14ac:dyDescent="0.25">
      <c r="A4001" s="9">
        <v>4000</v>
      </c>
      <c r="B4001" s="4" t="s">
        <v>33</v>
      </c>
      <c r="C4001" s="4" t="s">
        <v>40</v>
      </c>
      <c r="D4001" s="4" t="s">
        <v>40</v>
      </c>
      <c r="E4001" s="4"/>
      <c r="F4001" s="4" t="s">
        <v>903</v>
      </c>
      <c r="G4001" s="4" t="s">
        <v>903</v>
      </c>
      <c r="H4001" s="4"/>
      <c r="I4001" s="4"/>
      <c r="J4001" s="4" t="s">
        <v>901</v>
      </c>
      <c r="K4001" s="16">
        <v>38717</v>
      </c>
      <c r="L4001" s="4" t="s">
        <v>902</v>
      </c>
      <c r="M4001" s="4" t="s">
        <v>115</v>
      </c>
      <c r="N4001" s="4"/>
      <c r="O4001" s="4"/>
      <c r="P4001" s="4"/>
      <c r="AJ4001" t="s">
        <v>42</v>
      </c>
      <c r="AO4001">
        <v>496410.87550000002</v>
      </c>
      <c r="AP4001">
        <v>1613884.8470000001</v>
      </c>
    </row>
    <row r="4002" spans="1:42" x14ac:dyDescent="0.25">
      <c r="A4002" s="9">
        <v>4001</v>
      </c>
      <c r="B4002" s="4" t="s">
        <v>33</v>
      </c>
      <c r="C4002" s="4" t="s">
        <v>40</v>
      </c>
      <c r="D4002" s="4" t="s">
        <v>908</v>
      </c>
      <c r="E4002" s="4" t="s">
        <v>907</v>
      </c>
      <c r="F4002" s="4" t="s">
        <v>906</v>
      </c>
      <c r="G4002" s="4" t="s">
        <v>906</v>
      </c>
      <c r="H4002" s="4"/>
      <c r="I4002" s="4"/>
      <c r="J4002" s="4" t="s">
        <v>904</v>
      </c>
      <c r="K4002" s="16">
        <v>37256</v>
      </c>
      <c r="L4002" s="4" t="s">
        <v>905</v>
      </c>
      <c r="M4002" s="4" t="s">
        <v>115</v>
      </c>
      <c r="N4002" s="4"/>
      <c r="O4002" s="4"/>
      <c r="P4002" s="4"/>
      <c r="AJ4002" t="s">
        <v>780</v>
      </c>
      <c r="AO4002">
        <v>496410.87550000002</v>
      </c>
      <c r="AP4002">
        <v>1613884.8470000001</v>
      </c>
    </row>
    <row r="4003" spans="1:42" x14ac:dyDescent="0.25">
      <c r="A4003" s="9">
        <v>4002</v>
      </c>
      <c r="B4003" s="4" t="s">
        <v>33</v>
      </c>
      <c r="C4003" s="4" t="s">
        <v>40</v>
      </c>
      <c r="D4003" s="4" t="s">
        <v>752</v>
      </c>
      <c r="E4003" s="4" t="s">
        <v>913</v>
      </c>
      <c r="F4003" s="4" t="s">
        <v>912</v>
      </c>
      <c r="G4003" s="4" t="s">
        <v>911</v>
      </c>
      <c r="H4003" s="4"/>
      <c r="I4003" s="4"/>
      <c r="J4003" s="4" t="s">
        <v>909</v>
      </c>
      <c r="K4003" s="16">
        <v>37256</v>
      </c>
      <c r="L4003" s="4" t="s">
        <v>910</v>
      </c>
      <c r="M4003" s="4" t="s">
        <v>115</v>
      </c>
      <c r="N4003" s="4"/>
      <c r="O4003" s="4"/>
      <c r="P4003" s="4"/>
      <c r="AJ4003" t="s">
        <v>780</v>
      </c>
      <c r="AO4003">
        <v>496410.87550000002</v>
      </c>
      <c r="AP4003">
        <v>1613884.8470000001</v>
      </c>
    </row>
    <row r="4004" spans="1:42" x14ac:dyDescent="0.25">
      <c r="A4004" s="9">
        <v>4003</v>
      </c>
      <c r="B4004" s="4" t="s">
        <v>33</v>
      </c>
      <c r="C4004" s="4" t="s">
        <v>40</v>
      </c>
      <c r="D4004" s="4" t="s">
        <v>971</v>
      </c>
      <c r="E4004" s="4" t="s">
        <v>970</v>
      </c>
      <c r="F4004" s="4" t="s">
        <v>969</v>
      </c>
      <c r="G4004" s="4" t="s">
        <v>968</v>
      </c>
      <c r="H4004" s="4"/>
      <c r="I4004" s="4"/>
      <c r="J4004" s="4" t="s">
        <v>966</v>
      </c>
      <c r="K4004" s="16">
        <v>37986</v>
      </c>
      <c r="L4004" s="4" t="s">
        <v>967</v>
      </c>
      <c r="M4004" s="4" t="s">
        <v>115</v>
      </c>
      <c r="N4004" s="4"/>
      <c r="O4004" s="4"/>
      <c r="P4004" s="4"/>
      <c r="AJ4004" t="s">
        <v>900</v>
      </c>
      <c r="AO4004">
        <v>496410.87550000002</v>
      </c>
      <c r="AP4004">
        <v>1613884.8470000001</v>
      </c>
    </row>
    <row r="4005" spans="1:42" x14ac:dyDescent="0.25">
      <c r="A4005" s="9">
        <v>4004</v>
      </c>
      <c r="B4005" s="4" t="s">
        <v>33</v>
      </c>
      <c r="C4005" s="4" t="s">
        <v>40</v>
      </c>
      <c r="D4005" s="4" t="s">
        <v>1004</v>
      </c>
      <c r="E4005" s="4"/>
      <c r="F4005" s="4" t="s">
        <v>1003</v>
      </c>
      <c r="G4005" s="4" t="s">
        <v>1002</v>
      </c>
      <c r="H4005" s="4"/>
      <c r="I4005" s="4"/>
      <c r="J4005" s="4" t="s">
        <v>1000</v>
      </c>
      <c r="K4005" s="16">
        <v>38352</v>
      </c>
      <c r="L4005" s="4" t="s">
        <v>1001</v>
      </c>
      <c r="M4005" s="4" t="s">
        <v>115</v>
      </c>
      <c r="N4005" s="4"/>
      <c r="O4005" s="4"/>
      <c r="P4005" s="4"/>
      <c r="AJ4005" t="s">
        <v>610</v>
      </c>
      <c r="AO4005">
        <v>496410.87550000002</v>
      </c>
      <c r="AP4005">
        <v>1613884.8470000001</v>
      </c>
    </row>
    <row r="4006" spans="1:42" x14ac:dyDescent="0.25">
      <c r="A4006" s="9">
        <v>4005</v>
      </c>
      <c r="B4006" s="4" t="s">
        <v>33</v>
      </c>
      <c r="C4006" s="4" t="s">
        <v>40</v>
      </c>
      <c r="D4006" s="4" t="s">
        <v>766</v>
      </c>
      <c r="E4006" s="4"/>
      <c r="F4006" s="4" t="s">
        <v>1050</v>
      </c>
      <c r="G4006" s="4" t="s">
        <v>1049</v>
      </c>
      <c r="H4006" s="4"/>
      <c r="I4006" s="4"/>
      <c r="J4006" s="4" t="s">
        <v>1047</v>
      </c>
      <c r="K4006" s="16">
        <v>37256</v>
      </c>
      <c r="L4006" s="4" t="s">
        <v>1048</v>
      </c>
      <c r="M4006" s="4" t="s">
        <v>115</v>
      </c>
      <c r="N4006" s="4">
        <v>77802084</v>
      </c>
      <c r="O4006" s="4"/>
      <c r="P4006" s="4"/>
      <c r="AJ4006" t="s">
        <v>102</v>
      </c>
      <c r="AO4006">
        <v>496410.87550000002</v>
      </c>
      <c r="AP4006">
        <v>1613884.8470000001</v>
      </c>
    </row>
    <row r="4007" spans="1:42" x14ac:dyDescent="0.25">
      <c r="A4007" s="9">
        <v>4006</v>
      </c>
      <c r="B4007" s="4" t="s">
        <v>33</v>
      </c>
      <c r="C4007" s="4" t="s">
        <v>40</v>
      </c>
      <c r="D4007" s="4" t="s">
        <v>778</v>
      </c>
      <c r="E4007" s="4"/>
      <c r="F4007" s="4" t="s">
        <v>1053</v>
      </c>
      <c r="G4007" s="4" t="s">
        <v>1053</v>
      </c>
      <c r="H4007" s="4"/>
      <c r="I4007" s="4"/>
      <c r="J4007" s="4" t="s">
        <v>1051</v>
      </c>
      <c r="K4007" s="16">
        <v>37256</v>
      </c>
      <c r="L4007" s="4" t="s">
        <v>1052</v>
      </c>
      <c r="M4007" s="4" t="s">
        <v>115</v>
      </c>
      <c r="N4007" s="4"/>
      <c r="O4007" s="4"/>
      <c r="P4007" s="4"/>
      <c r="AJ4007" t="s">
        <v>60</v>
      </c>
      <c r="AO4007">
        <v>496410.87550000002</v>
      </c>
      <c r="AP4007">
        <v>1613884.8470000001</v>
      </c>
    </row>
    <row r="4008" spans="1:42" x14ac:dyDescent="0.25">
      <c r="A4008" s="9">
        <v>4007</v>
      </c>
      <c r="B4008" s="4" t="s">
        <v>33</v>
      </c>
      <c r="C4008" s="4" t="s">
        <v>40</v>
      </c>
      <c r="D4008" s="4" t="s">
        <v>752</v>
      </c>
      <c r="E4008" s="4" t="s">
        <v>913</v>
      </c>
      <c r="F4008" s="4" t="s">
        <v>1065</v>
      </c>
      <c r="G4008" s="4" t="s">
        <v>1064</v>
      </c>
      <c r="H4008" s="4"/>
      <c r="I4008" s="4"/>
      <c r="J4008" s="4" t="s">
        <v>1063</v>
      </c>
      <c r="K4008" s="16">
        <v>37256</v>
      </c>
      <c r="L4008" s="4" t="s">
        <v>527</v>
      </c>
      <c r="M4008" s="4" t="s">
        <v>115</v>
      </c>
      <c r="N4008" s="4">
        <v>77644286</v>
      </c>
      <c r="O4008" s="4"/>
      <c r="P4008" s="4"/>
      <c r="AJ4008" t="s">
        <v>42</v>
      </c>
      <c r="AO4008">
        <v>496410.87550000002</v>
      </c>
      <c r="AP4008">
        <v>1613884.8470000001</v>
      </c>
    </row>
    <row r="4009" spans="1:42" x14ac:dyDescent="0.25">
      <c r="A4009" s="9">
        <v>4008</v>
      </c>
      <c r="B4009" s="4" t="s">
        <v>33</v>
      </c>
      <c r="C4009" s="4" t="s">
        <v>40</v>
      </c>
      <c r="D4009" s="4" t="s">
        <v>40</v>
      </c>
      <c r="E4009" s="4"/>
      <c r="F4009" s="4" t="s">
        <v>1068</v>
      </c>
      <c r="G4009" s="4" t="s">
        <v>1068</v>
      </c>
      <c r="H4009" s="4"/>
      <c r="I4009" s="4"/>
      <c r="J4009" s="4" t="s">
        <v>1066</v>
      </c>
      <c r="K4009" s="16">
        <v>37256</v>
      </c>
      <c r="L4009" s="4" t="s">
        <v>1067</v>
      </c>
      <c r="M4009" s="4" t="s">
        <v>115</v>
      </c>
      <c r="N4009" s="4"/>
      <c r="O4009" s="4"/>
      <c r="P4009" s="4"/>
      <c r="AJ4009" t="s">
        <v>60</v>
      </c>
      <c r="AO4009">
        <v>496410.87550000002</v>
      </c>
      <c r="AP4009">
        <v>1613884.8470000001</v>
      </c>
    </row>
    <row r="4010" spans="1:42" x14ac:dyDescent="0.25">
      <c r="A4010" s="9">
        <v>4009</v>
      </c>
      <c r="B4010" s="4" t="s">
        <v>33</v>
      </c>
      <c r="C4010" s="4" t="s">
        <v>40</v>
      </c>
      <c r="D4010" s="4" t="s">
        <v>40</v>
      </c>
      <c r="E4010" s="4"/>
      <c r="F4010" s="4" t="s">
        <v>1084</v>
      </c>
      <c r="G4010" s="4" t="s">
        <v>1083</v>
      </c>
      <c r="H4010" s="4"/>
      <c r="I4010" s="4"/>
      <c r="J4010" s="4" t="s">
        <v>1066</v>
      </c>
      <c r="K4010" s="16">
        <v>37256</v>
      </c>
      <c r="L4010" s="4" t="s">
        <v>1082</v>
      </c>
      <c r="M4010" s="4" t="s">
        <v>115</v>
      </c>
      <c r="N4010" s="4"/>
      <c r="O4010" s="4"/>
      <c r="P4010" s="4"/>
      <c r="AJ4010" t="s">
        <v>60</v>
      </c>
      <c r="AO4010">
        <v>496410.87550000002</v>
      </c>
      <c r="AP4010">
        <v>1613884.8470000001</v>
      </c>
    </row>
    <row r="4011" spans="1:42" x14ac:dyDescent="0.25">
      <c r="A4011" s="9">
        <v>4010</v>
      </c>
      <c r="B4011" s="4" t="s">
        <v>33</v>
      </c>
      <c r="C4011" s="4" t="s">
        <v>40</v>
      </c>
      <c r="D4011" s="4" t="s">
        <v>752</v>
      </c>
      <c r="E4011" s="4"/>
      <c r="F4011" s="4" t="s">
        <v>1087</v>
      </c>
      <c r="G4011" s="4" t="s">
        <v>1087</v>
      </c>
      <c r="H4011" s="4"/>
      <c r="I4011" s="4"/>
      <c r="J4011" s="4" t="s">
        <v>1085</v>
      </c>
      <c r="K4011" s="16">
        <v>37256</v>
      </c>
      <c r="L4011" s="4" t="s">
        <v>1086</v>
      </c>
      <c r="M4011" s="4" t="s">
        <v>115</v>
      </c>
      <c r="N4011" s="4"/>
      <c r="O4011" s="4"/>
      <c r="P4011" s="4"/>
      <c r="AJ4011" t="s">
        <v>60</v>
      </c>
      <c r="AO4011">
        <v>496410.87550000002</v>
      </c>
      <c r="AP4011">
        <v>1613884.8470000001</v>
      </c>
    </row>
    <row r="4012" spans="1:42" x14ac:dyDescent="0.25">
      <c r="A4012" s="9">
        <v>4011</v>
      </c>
      <c r="B4012" s="4" t="s">
        <v>33</v>
      </c>
      <c r="C4012" s="4" t="s">
        <v>40</v>
      </c>
      <c r="D4012" s="4" t="s">
        <v>752</v>
      </c>
      <c r="E4012" s="4" t="s">
        <v>1140</v>
      </c>
      <c r="F4012" s="4" t="s">
        <v>1139</v>
      </c>
      <c r="G4012" s="4" t="s">
        <v>1138</v>
      </c>
      <c r="H4012" s="4"/>
      <c r="I4012" s="4"/>
      <c r="J4012" s="4" t="s">
        <v>1136</v>
      </c>
      <c r="K4012" s="16">
        <v>37256</v>
      </c>
      <c r="L4012" s="4" t="s">
        <v>1137</v>
      </c>
      <c r="M4012" s="4" t="s">
        <v>115</v>
      </c>
      <c r="N4012" s="4"/>
      <c r="O4012" s="4"/>
      <c r="P4012" s="4"/>
      <c r="AJ4012" t="s">
        <v>1141</v>
      </c>
      <c r="AO4012">
        <v>496410.87550000002</v>
      </c>
      <c r="AP4012">
        <v>1613884.8470000001</v>
      </c>
    </row>
    <row r="4013" spans="1:42" x14ac:dyDescent="0.25">
      <c r="A4013" s="9">
        <v>4012</v>
      </c>
      <c r="B4013" s="4" t="s">
        <v>33</v>
      </c>
      <c r="C4013" s="4" t="s">
        <v>40</v>
      </c>
      <c r="D4013" s="4" t="s">
        <v>40</v>
      </c>
      <c r="E4013" s="4"/>
      <c r="F4013" s="4" t="s">
        <v>1145</v>
      </c>
      <c r="G4013" s="4" t="s">
        <v>1144</v>
      </c>
      <c r="H4013" s="4"/>
      <c r="I4013" s="4"/>
      <c r="J4013" s="4" t="s">
        <v>1142</v>
      </c>
      <c r="K4013" s="16">
        <v>37256</v>
      </c>
      <c r="L4013" s="4" t="s">
        <v>1143</v>
      </c>
      <c r="M4013" s="4" t="s">
        <v>115</v>
      </c>
      <c r="N4013" s="4">
        <v>77643074</v>
      </c>
      <c r="O4013" s="4"/>
      <c r="P4013" s="4"/>
      <c r="AJ4013" t="s">
        <v>1141</v>
      </c>
      <c r="AO4013">
        <v>496410.87550000002</v>
      </c>
      <c r="AP4013">
        <v>1613884.8470000001</v>
      </c>
    </row>
    <row r="4014" spans="1:42" x14ac:dyDescent="0.25">
      <c r="A4014" s="9">
        <v>4013</v>
      </c>
      <c r="B4014" s="4" t="s">
        <v>33</v>
      </c>
      <c r="C4014" s="4" t="s">
        <v>40</v>
      </c>
      <c r="D4014" s="4" t="s">
        <v>1158</v>
      </c>
      <c r="E4014" s="4" t="s">
        <v>1157</v>
      </c>
      <c r="F4014" s="4" t="s">
        <v>1156</v>
      </c>
      <c r="G4014" s="4" t="s">
        <v>1155</v>
      </c>
      <c r="H4014" s="4"/>
      <c r="I4014" s="4"/>
      <c r="J4014" s="4" t="s">
        <v>1153</v>
      </c>
      <c r="K4014" s="16">
        <v>37256</v>
      </c>
      <c r="L4014" s="4" t="s">
        <v>1154</v>
      </c>
      <c r="M4014" s="4" t="s">
        <v>115</v>
      </c>
      <c r="N4014" s="4"/>
      <c r="O4014" s="4"/>
      <c r="P4014" s="4"/>
      <c r="AJ4014" t="s">
        <v>1159</v>
      </c>
      <c r="AO4014">
        <v>496410.87550000002</v>
      </c>
      <c r="AP4014">
        <v>1613884.8470000001</v>
      </c>
    </row>
    <row r="4015" spans="1:42" x14ac:dyDescent="0.25">
      <c r="A4015" s="9">
        <v>4014</v>
      </c>
      <c r="B4015" s="4" t="s">
        <v>33</v>
      </c>
      <c r="C4015" s="4" t="s">
        <v>40</v>
      </c>
      <c r="D4015" s="4" t="s">
        <v>1164</v>
      </c>
      <c r="E4015" s="4"/>
      <c r="F4015" s="4" t="s">
        <v>1163</v>
      </c>
      <c r="G4015" s="4" t="s">
        <v>1162</v>
      </c>
      <c r="H4015" s="4"/>
      <c r="I4015" s="4"/>
      <c r="J4015" s="4" t="s">
        <v>1160</v>
      </c>
      <c r="K4015" s="16">
        <v>42369</v>
      </c>
      <c r="L4015" s="4" t="s">
        <v>1161</v>
      </c>
      <c r="M4015" s="4" t="s">
        <v>1160</v>
      </c>
      <c r="N4015" s="4"/>
      <c r="O4015" s="4"/>
      <c r="P4015" s="4"/>
      <c r="U4015" t="s">
        <v>60</v>
      </c>
      <c r="V4015">
        <v>0</v>
      </c>
      <c r="W4015">
        <v>0</v>
      </c>
      <c r="Y4015">
        <v>1</v>
      </c>
      <c r="Z4015">
        <v>0</v>
      </c>
      <c r="AA4015">
        <v>3</v>
      </c>
      <c r="AB4015">
        <v>0</v>
      </c>
      <c r="AC4015">
        <v>0</v>
      </c>
      <c r="AD4015">
        <v>0</v>
      </c>
      <c r="AE4015">
        <v>0</v>
      </c>
      <c r="AF4015">
        <v>0</v>
      </c>
      <c r="AG4015">
        <v>-1</v>
      </c>
      <c r="AJ4015" t="s">
        <v>76</v>
      </c>
      <c r="AK4015" t="s">
        <v>43</v>
      </c>
      <c r="AM4015" t="s">
        <v>43</v>
      </c>
      <c r="AO4015">
        <v>496410.87550000002</v>
      </c>
      <c r="AP4015">
        <v>1613884.8470000001</v>
      </c>
    </row>
    <row r="4016" spans="1:42" x14ac:dyDescent="0.25">
      <c r="A4016" s="9">
        <v>4015</v>
      </c>
      <c r="B4016" s="4" t="s">
        <v>33</v>
      </c>
      <c r="C4016" s="4" t="s">
        <v>40</v>
      </c>
      <c r="D4016" s="4" t="s">
        <v>1004</v>
      </c>
      <c r="E4016" s="4"/>
      <c r="F4016" s="4" t="s">
        <v>1210</v>
      </c>
      <c r="G4016" s="4" t="s">
        <v>1209</v>
      </c>
      <c r="H4016" s="4"/>
      <c r="I4016" s="4"/>
      <c r="J4016" s="4" t="s">
        <v>1207</v>
      </c>
      <c r="K4016" s="16">
        <v>37256</v>
      </c>
      <c r="L4016" s="4" t="s">
        <v>1208</v>
      </c>
      <c r="M4016" s="4" t="s">
        <v>115</v>
      </c>
      <c r="N4016" s="4"/>
      <c r="O4016" s="4"/>
      <c r="P4016" s="4"/>
      <c r="U4016" t="s">
        <v>60</v>
      </c>
      <c r="V4016">
        <v>0</v>
      </c>
      <c r="W4016">
        <v>0</v>
      </c>
      <c r="Y4016">
        <v>0</v>
      </c>
      <c r="Z4016">
        <v>0</v>
      </c>
      <c r="AA4016">
        <v>0</v>
      </c>
      <c r="AB4016">
        <v>0</v>
      </c>
      <c r="AC4016">
        <v>0</v>
      </c>
      <c r="AD4016">
        <v>0</v>
      </c>
      <c r="AE4016">
        <v>0</v>
      </c>
      <c r="AF4016">
        <v>0</v>
      </c>
      <c r="AG4016">
        <v>-1</v>
      </c>
      <c r="AJ4016" t="s">
        <v>76</v>
      </c>
      <c r="AK4016" t="s">
        <v>1211</v>
      </c>
      <c r="AM4016" t="s">
        <v>1211</v>
      </c>
      <c r="AO4016">
        <v>496410.87550000002</v>
      </c>
      <c r="AP4016">
        <v>1613884.8470000001</v>
      </c>
    </row>
    <row r="4017" spans="1:42" x14ac:dyDescent="0.25">
      <c r="A4017" s="9">
        <v>4016</v>
      </c>
      <c r="B4017" s="4" t="s">
        <v>33</v>
      </c>
      <c r="C4017" s="4" t="s">
        <v>40</v>
      </c>
      <c r="D4017" s="4" t="s">
        <v>1164</v>
      </c>
      <c r="E4017" s="4"/>
      <c r="F4017" s="4" t="s">
        <v>1215</v>
      </c>
      <c r="G4017" s="4" t="s">
        <v>1214</v>
      </c>
      <c r="H4017" s="4"/>
      <c r="I4017" s="4"/>
      <c r="J4017" s="4" t="s">
        <v>1212</v>
      </c>
      <c r="K4017" s="16">
        <v>42735</v>
      </c>
      <c r="L4017" s="4" t="s">
        <v>1213</v>
      </c>
      <c r="M4017" s="4" t="s">
        <v>115</v>
      </c>
      <c r="N4017" s="4"/>
      <c r="O4017" s="4"/>
      <c r="P4017" s="4"/>
      <c r="U4017" t="s">
        <v>60</v>
      </c>
      <c r="V4017">
        <v>0</v>
      </c>
      <c r="W4017">
        <v>0</v>
      </c>
      <c r="Y4017">
        <v>1</v>
      </c>
      <c r="Z4017">
        <v>0</v>
      </c>
      <c r="AA4017">
        <v>2</v>
      </c>
      <c r="AB4017">
        <v>0</v>
      </c>
      <c r="AC4017">
        <v>0</v>
      </c>
      <c r="AD4017">
        <v>0</v>
      </c>
      <c r="AE4017">
        <v>0</v>
      </c>
      <c r="AF4017">
        <v>0</v>
      </c>
      <c r="AG4017">
        <v>-1</v>
      </c>
      <c r="AJ4017" t="s">
        <v>1216</v>
      </c>
      <c r="AK4017" t="s">
        <v>43</v>
      </c>
      <c r="AM4017" t="s">
        <v>43</v>
      </c>
      <c r="AO4017">
        <v>496410.87550000002</v>
      </c>
      <c r="AP4017">
        <v>1613884.8470000001</v>
      </c>
    </row>
    <row r="4018" spans="1:42" x14ac:dyDescent="0.25">
      <c r="A4018" s="9">
        <v>4017</v>
      </c>
      <c r="B4018" s="4" t="s">
        <v>33</v>
      </c>
      <c r="C4018" s="4" t="s">
        <v>40</v>
      </c>
      <c r="D4018" s="4" t="s">
        <v>40</v>
      </c>
      <c r="E4018" s="4"/>
      <c r="F4018" s="4" t="s">
        <v>1164</v>
      </c>
      <c r="G4018" s="4" t="s">
        <v>1164</v>
      </c>
      <c r="H4018" s="4"/>
      <c r="I4018" s="4"/>
      <c r="J4018" s="4" t="s">
        <v>1261</v>
      </c>
      <c r="K4018" s="16">
        <v>42735</v>
      </c>
      <c r="L4018" s="4" t="s">
        <v>1262</v>
      </c>
      <c r="M4018" s="4" t="s">
        <v>803</v>
      </c>
      <c r="N4018" s="4"/>
      <c r="O4018" s="4"/>
      <c r="P4018" s="4"/>
      <c r="U4018" t="s">
        <v>60</v>
      </c>
      <c r="V4018">
        <v>0</v>
      </c>
      <c r="W4018">
        <v>0</v>
      </c>
      <c r="Y4018">
        <v>1</v>
      </c>
      <c r="Z4018">
        <v>0</v>
      </c>
      <c r="AA4018">
        <v>1</v>
      </c>
      <c r="AB4018">
        <v>0</v>
      </c>
      <c r="AC4018">
        <v>0</v>
      </c>
      <c r="AD4018">
        <v>0</v>
      </c>
      <c r="AE4018">
        <v>0</v>
      </c>
      <c r="AF4018">
        <v>0</v>
      </c>
      <c r="AG4018">
        <v>-1</v>
      </c>
      <c r="AJ4018" t="s">
        <v>60</v>
      </c>
      <c r="AK4018" t="s">
        <v>43</v>
      </c>
      <c r="AM4018" t="s">
        <v>43</v>
      </c>
      <c r="AO4018">
        <v>496410.87550000002</v>
      </c>
      <c r="AP4018">
        <v>1613884.8470000001</v>
      </c>
    </row>
    <row r="4019" spans="1:42" x14ac:dyDescent="0.25">
      <c r="A4019" s="9">
        <v>4018</v>
      </c>
      <c r="B4019" s="4" t="s">
        <v>33</v>
      </c>
      <c r="C4019" s="4" t="s">
        <v>40</v>
      </c>
      <c r="D4019" s="4" t="s">
        <v>1267</v>
      </c>
      <c r="E4019" s="4"/>
      <c r="F4019" s="4" t="s">
        <v>1266</v>
      </c>
      <c r="G4019" s="4" t="s">
        <v>1265</v>
      </c>
      <c r="H4019" s="4"/>
      <c r="I4019" s="4"/>
      <c r="J4019" s="4" t="s">
        <v>1263</v>
      </c>
      <c r="K4019" s="16">
        <v>37256</v>
      </c>
      <c r="L4019" s="4" t="s">
        <v>1264</v>
      </c>
      <c r="M4019" s="4" t="s">
        <v>115</v>
      </c>
      <c r="N4019" s="4"/>
      <c r="O4019" s="4"/>
      <c r="P4019" s="4"/>
      <c r="AJ4019" t="s">
        <v>42</v>
      </c>
      <c r="AO4019">
        <v>496410.87550000002</v>
      </c>
      <c r="AP4019">
        <v>1613884.8470000001</v>
      </c>
    </row>
    <row r="4020" spans="1:42" x14ac:dyDescent="0.25">
      <c r="A4020" s="9">
        <v>4019</v>
      </c>
      <c r="B4020" s="4" t="s">
        <v>33</v>
      </c>
      <c r="C4020" s="4" t="s">
        <v>40</v>
      </c>
      <c r="D4020" s="4" t="s">
        <v>1164</v>
      </c>
      <c r="E4020" s="4"/>
      <c r="F4020" s="4" t="s">
        <v>1279</v>
      </c>
      <c r="G4020" s="4" t="s">
        <v>1278</v>
      </c>
      <c r="H4020" s="4"/>
      <c r="I4020" s="4"/>
      <c r="J4020" s="4" t="s">
        <v>1276</v>
      </c>
      <c r="K4020" s="16">
        <v>42735</v>
      </c>
      <c r="L4020" s="4" t="s">
        <v>1277</v>
      </c>
      <c r="M4020" s="4" t="s">
        <v>115</v>
      </c>
      <c r="N4020" s="4"/>
      <c r="O4020" s="4"/>
      <c r="P4020" s="4"/>
      <c r="U4020" t="s">
        <v>60</v>
      </c>
      <c r="V4020">
        <v>0</v>
      </c>
      <c r="W4020">
        <v>0</v>
      </c>
      <c r="Y4020">
        <v>1</v>
      </c>
      <c r="Z4020">
        <v>0</v>
      </c>
      <c r="AA4020">
        <v>0</v>
      </c>
      <c r="AB4020">
        <v>0</v>
      </c>
      <c r="AC4020">
        <v>0</v>
      </c>
      <c r="AD4020">
        <v>0</v>
      </c>
      <c r="AE4020">
        <v>0</v>
      </c>
      <c r="AF4020">
        <v>0</v>
      </c>
      <c r="AG4020">
        <v>-1</v>
      </c>
      <c r="AJ4020" t="s">
        <v>76</v>
      </c>
      <c r="AK4020" t="s">
        <v>43</v>
      </c>
      <c r="AM4020" t="s">
        <v>43</v>
      </c>
      <c r="AO4020">
        <v>496410.87550000002</v>
      </c>
      <c r="AP4020">
        <v>1613884.8470000001</v>
      </c>
    </row>
    <row r="4021" spans="1:42" x14ac:dyDescent="0.25">
      <c r="A4021" s="9">
        <v>4020</v>
      </c>
      <c r="B4021" s="4" t="s">
        <v>33</v>
      </c>
      <c r="C4021" s="4" t="s">
        <v>40</v>
      </c>
      <c r="D4021" s="4" t="s">
        <v>1164</v>
      </c>
      <c r="E4021" s="4"/>
      <c r="F4021" s="4" t="s">
        <v>1342</v>
      </c>
      <c r="G4021" s="4" t="s">
        <v>1342</v>
      </c>
      <c r="H4021" s="4"/>
      <c r="I4021" s="4"/>
      <c r="J4021" s="4" t="s">
        <v>1341</v>
      </c>
      <c r="K4021" s="16">
        <v>41274</v>
      </c>
      <c r="L4021" s="4" t="s">
        <v>1213</v>
      </c>
      <c r="M4021" s="4" t="s">
        <v>115</v>
      </c>
      <c r="N4021" s="4"/>
      <c r="O4021" s="4"/>
      <c r="P4021" s="4"/>
      <c r="U4021" t="s">
        <v>86</v>
      </c>
      <c r="V4021">
        <v>0</v>
      </c>
      <c r="W4021">
        <v>0</v>
      </c>
      <c r="Y4021">
        <v>1</v>
      </c>
      <c r="Z4021">
        <v>0</v>
      </c>
      <c r="AA4021">
        <v>0</v>
      </c>
      <c r="AB4021">
        <v>0</v>
      </c>
      <c r="AC4021">
        <v>0</v>
      </c>
      <c r="AD4021">
        <v>0</v>
      </c>
      <c r="AE4021">
        <v>0</v>
      </c>
      <c r="AF4021">
        <v>0</v>
      </c>
      <c r="AG4021">
        <v>-1</v>
      </c>
      <c r="AJ4021" t="s">
        <v>60</v>
      </c>
      <c r="AK4021" t="s">
        <v>52</v>
      </c>
      <c r="AM4021" t="s">
        <v>52</v>
      </c>
      <c r="AO4021">
        <v>496410.87550000002</v>
      </c>
      <c r="AP4021">
        <v>1613884.8470000001</v>
      </c>
    </row>
    <row r="4022" spans="1:42" x14ac:dyDescent="0.25">
      <c r="A4022" s="9">
        <v>4021</v>
      </c>
      <c r="B4022" s="4" t="s">
        <v>33</v>
      </c>
      <c r="C4022" s="4" t="s">
        <v>40</v>
      </c>
      <c r="D4022" s="4" t="s">
        <v>1164</v>
      </c>
      <c r="E4022" s="4"/>
      <c r="F4022" s="4" t="s">
        <v>1416</v>
      </c>
      <c r="G4022" s="4" t="s">
        <v>1415</v>
      </c>
      <c r="H4022" s="4"/>
      <c r="I4022" s="4"/>
      <c r="J4022" s="4" t="s">
        <v>1413</v>
      </c>
      <c r="K4022" s="16">
        <v>39813</v>
      </c>
      <c r="L4022" s="4" t="s">
        <v>1414</v>
      </c>
      <c r="M4022" s="4" t="s">
        <v>115</v>
      </c>
      <c r="N4022" s="4"/>
      <c r="O4022" s="4"/>
      <c r="P4022" s="4"/>
      <c r="AJ4022" t="s">
        <v>60</v>
      </c>
      <c r="AO4022">
        <v>496410.87550000002</v>
      </c>
      <c r="AP4022">
        <v>1613884.8470000001</v>
      </c>
    </row>
    <row r="4023" spans="1:42" x14ac:dyDescent="0.25">
      <c r="A4023" s="9">
        <v>4022</v>
      </c>
      <c r="B4023" s="4" t="s">
        <v>33</v>
      </c>
      <c r="C4023" s="4" t="s">
        <v>40</v>
      </c>
      <c r="D4023" s="4" t="s">
        <v>752</v>
      </c>
      <c r="E4023" s="4" t="s">
        <v>1420</v>
      </c>
      <c r="F4023" s="4" t="s">
        <v>1419</v>
      </c>
      <c r="G4023" s="4"/>
      <c r="H4023" s="4"/>
      <c r="I4023" s="4"/>
      <c r="J4023" s="4" t="s">
        <v>1417</v>
      </c>
      <c r="K4023" s="16">
        <v>38352</v>
      </c>
      <c r="L4023" s="4" t="s">
        <v>1418</v>
      </c>
      <c r="M4023" s="4" t="s">
        <v>115</v>
      </c>
      <c r="N4023" s="4"/>
      <c r="O4023" s="4"/>
      <c r="P4023" s="4"/>
      <c r="AJ4023" t="s">
        <v>76</v>
      </c>
      <c r="AO4023">
        <v>496410.87550000002</v>
      </c>
      <c r="AP4023">
        <v>1613884.8470000001</v>
      </c>
    </row>
    <row r="4024" spans="1:42" x14ac:dyDescent="0.25">
      <c r="A4024" s="9">
        <v>4023</v>
      </c>
      <c r="B4024" s="4" t="s">
        <v>33</v>
      </c>
      <c r="C4024" s="4" t="s">
        <v>40</v>
      </c>
      <c r="D4024" s="4" t="s">
        <v>1164</v>
      </c>
      <c r="E4024" s="4"/>
      <c r="F4024" s="4" t="s">
        <v>1428</v>
      </c>
      <c r="G4024" s="4" t="s">
        <v>1428</v>
      </c>
      <c r="H4024" s="4"/>
      <c r="I4024" s="4"/>
      <c r="J4024" s="4" t="s">
        <v>1426</v>
      </c>
      <c r="K4024" s="16">
        <v>37256</v>
      </c>
      <c r="L4024" s="4" t="s">
        <v>1427</v>
      </c>
      <c r="M4024" s="4" t="s">
        <v>115</v>
      </c>
      <c r="N4024" s="4"/>
      <c r="O4024" s="4"/>
      <c r="P4024" s="4"/>
      <c r="AJ4024" t="s">
        <v>42</v>
      </c>
      <c r="AO4024">
        <v>496410.87550000002</v>
      </c>
      <c r="AP4024">
        <v>1613884.8470000001</v>
      </c>
    </row>
    <row r="4025" spans="1:42" x14ac:dyDescent="0.25">
      <c r="A4025" s="9">
        <v>4024</v>
      </c>
      <c r="B4025" s="4" t="s">
        <v>33</v>
      </c>
      <c r="C4025" s="4" t="s">
        <v>40</v>
      </c>
      <c r="D4025" s="4" t="s">
        <v>1164</v>
      </c>
      <c r="E4025" s="4"/>
      <c r="F4025" s="4" t="s">
        <v>1431</v>
      </c>
      <c r="G4025" s="4" t="s">
        <v>1431</v>
      </c>
      <c r="H4025" s="4"/>
      <c r="I4025" s="4"/>
      <c r="J4025" s="4" t="s">
        <v>1429</v>
      </c>
      <c r="K4025" s="16">
        <v>37256</v>
      </c>
      <c r="L4025" s="4" t="s">
        <v>1430</v>
      </c>
      <c r="M4025" s="4" t="s">
        <v>115</v>
      </c>
      <c r="N4025" s="4"/>
      <c r="O4025" s="4"/>
      <c r="P4025" s="4"/>
      <c r="AJ4025" t="s">
        <v>42</v>
      </c>
      <c r="AO4025">
        <v>496410.87550000002</v>
      </c>
      <c r="AP4025">
        <v>1613884.8470000001</v>
      </c>
    </row>
    <row r="4026" spans="1:42" x14ac:dyDescent="0.25">
      <c r="A4026" s="9">
        <v>4025</v>
      </c>
      <c r="B4026" s="4" t="s">
        <v>33</v>
      </c>
      <c r="C4026" s="4" t="s">
        <v>40</v>
      </c>
      <c r="D4026" s="4" t="s">
        <v>1164</v>
      </c>
      <c r="E4026" s="4" t="s">
        <v>1494</v>
      </c>
      <c r="F4026" s="4" t="s">
        <v>1493</v>
      </c>
      <c r="G4026" s="4" t="s">
        <v>1492</v>
      </c>
      <c r="H4026" s="4"/>
      <c r="I4026" s="4"/>
      <c r="J4026" s="4" t="s">
        <v>1489</v>
      </c>
      <c r="K4026" s="16">
        <v>37256</v>
      </c>
      <c r="L4026" s="4" t="s">
        <v>1490</v>
      </c>
      <c r="M4026" s="4" t="s">
        <v>1491</v>
      </c>
      <c r="N4026" s="4"/>
      <c r="O4026" s="4"/>
      <c r="P4026" s="4"/>
      <c r="AJ4026" t="s">
        <v>76</v>
      </c>
      <c r="AO4026">
        <v>496410.87550000002</v>
      </c>
      <c r="AP4026">
        <v>1613884.8470000001</v>
      </c>
    </row>
    <row r="4027" spans="1:42" x14ac:dyDescent="0.25">
      <c r="A4027" s="9">
        <v>4026</v>
      </c>
      <c r="B4027" s="4" t="s">
        <v>33</v>
      </c>
      <c r="C4027" s="4" t="s">
        <v>40</v>
      </c>
      <c r="D4027" s="4" t="s">
        <v>40</v>
      </c>
      <c r="E4027" s="4"/>
      <c r="F4027" s="4" t="s">
        <v>1575</v>
      </c>
      <c r="G4027" s="4" t="s">
        <v>1574</v>
      </c>
      <c r="H4027" s="4"/>
      <c r="I4027" s="4"/>
      <c r="J4027" s="4" t="s">
        <v>1572</v>
      </c>
      <c r="K4027" s="16">
        <v>37256</v>
      </c>
      <c r="L4027" s="4" t="s">
        <v>1573</v>
      </c>
      <c r="M4027" s="4" t="s">
        <v>115</v>
      </c>
      <c r="N4027" s="4"/>
      <c r="O4027" s="4"/>
      <c r="P4027" s="4"/>
      <c r="AJ4027" t="s">
        <v>60</v>
      </c>
      <c r="AO4027">
        <v>496410.87550000002</v>
      </c>
      <c r="AP4027">
        <v>1613884.8470000001</v>
      </c>
    </row>
    <row r="4028" spans="1:42" x14ac:dyDescent="0.25">
      <c r="A4028" s="9">
        <v>4027</v>
      </c>
      <c r="B4028" s="4" t="s">
        <v>33</v>
      </c>
      <c r="C4028" s="4" t="s">
        <v>40</v>
      </c>
      <c r="D4028" s="4" t="s">
        <v>1164</v>
      </c>
      <c r="E4028" s="4"/>
      <c r="F4028" s="4" t="s">
        <v>1837</v>
      </c>
      <c r="G4028" s="4" t="s">
        <v>1836</v>
      </c>
      <c r="H4028" s="4"/>
      <c r="I4028" s="4"/>
      <c r="J4028" s="4" t="s">
        <v>1572</v>
      </c>
      <c r="K4028" s="16">
        <v>37621</v>
      </c>
      <c r="L4028" s="4" t="s">
        <v>1835</v>
      </c>
      <c r="M4028" s="4" t="s">
        <v>115</v>
      </c>
      <c r="N4028" s="4"/>
      <c r="O4028" s="4"/>
      <c r="P4028" s="4"/>
      <c r="AJ4028" t="s">
        <v>76</v>
      </c>
      <c r="AO4028">
        <v>496410.87550000002</v>
      </c>
      <c r="AP4028">
        <v>1613884.8470000001</v>
      </c>
    </row>
    <row r="4029" spans="1:42" x14ac:dyDescent="0.25">
      <c r="A4029" s="9">
        <v>4028</v>
      </c>
      <c r="B4029" s="4" t="s">
        <v>33</v>
      </c>
      <c r="C4029" s="4" t="s">
        <v>40</v>
      </c>
      <c r="D4029" s="4" t="s">
        <v>1164</v>
      </c>
      <c r="E4029" s="4"/>
      <c r="F4029" s="4" t="s">
        <v>1879</v>
      </c>
      <c r="G4029" s="4" t="s">
        <v>1878</v>
      </c>
      <c r="H4029" s="4"/>
      <c r="I4029" s="4"/>
      <c r="J4029" s="4" t="s">
        <v>1876</v>
      </c>
      <c r="K4029" s="16">
        <v>37621</v>
      </c>
      <c r="L4029" s="4" t="s">
        <v>1877</v>
      </c>
      <c r="M4029" s="4" t="s">
        <v>115</v>
      </c>
      <c r="N4029" s="4"/>
      <c r="O4029" s="4"/>
      <c r="P4029" s="4"/>
      <c r="AJ4029" t="s">
        <v>42</v>
      </c>
      <c r="AO4029">
        <v>496410.87550000002</v>
      </c>
      <c r="AP4029">
        <v>1613884.8470000001</v>
      </c>
    </row>
    <row r="4030" spans="1:42" x14ac:dyDescent="0.25">
      <c r="A4030" s="9">
        <v>4029</v>
      </c>
      <c r="B4030" s="4" t="s">
        <v>33</v>
      </c>
      <c r="C4030" s="4" t="s">
        <v>40</v>
      </c>
      <c r="D4030" s="4" t="s">
        <v>1164</v>
      </c>
      <c r="E4030" s="4"/>
      <c r="F4030" s="4" t="s">
        <v>1979</v>
      </c>
      <c r="G4030" s="4" t="s">
        <v>1978</v>
      </c>
      <c r="H4030" s="4"/>
      <c r="I4030" s="4"/>
      <c r="J4030" s="4" t="s">
        <v>1976</v>
      </c>
      <c r="K4030" s="16">
        <v>37621</v>
      </c>
      <c r="L4030" s="4" t="s">
        <v>1977</v>
      </c>
      <c r="M4030" s="4" t="s">
        <v>115</v>
      </c>
      <c r="N4030" s="4">
        <v>77806353</v>
      </c>
      <c r="O4030" s="4"/>
      <c r="P4030" s="4"/>
      <c r="AJ4030" t="s">
        <v>60</v>
      </c>
      <c r="AO4030">
        <v>496410.87550000002</v>
      </c>
      <c r="AP4030">
        <v>1613884.8470000001</v>
      </c>
    </row>
    <row r="4031" spans="1:42" x14ac:dyDescent="0.25">
      <c r="A4031" s="9">
        <v>4030</v>
      </c>
      <c r="B4031" s="4" t="s">
        <v>33</v>
      </c>
      <c r="C4031" s="4" t="s">
        <v>40</v>
      </c>
      <c r="D4031" s="4" t="s">
        <v>1004</v>
      </c>
      <c r="E4031" s="4"/>
      <c r="F4031" s="4" t="s">
        <v>2244</v>
      </c>
      <c r="G4031" s="4" t="s">
        <v>2243</v>
      </c>
      <c r="H4031" s="4"/>
      <c r="I4031" s="4"/>
      <c r="J4031" s="4" t="s">
        <v>2241</v>
      </c>
      <c r="K4031" s="16">
        <v>37986</v>
      </c>
      <c r="L4031" s="4" t="s">
        <v>2242</v>
      </c>
      <c r="M4031" s="4" t="s">
        <v>115</v>
      </c>
      <c r="N4031" s="4"/>
      <c r="O4031" s="4"/>
      <c r="P4031" s="4"/>
      <c r="AJ4031" t="s">
        <v>60</v>
      </c>
      <c r="AO4031">
        <v>496410.87550000002</v>
      </c>
      <c r="AP4031">
        <v>1613884.8470000001</v>
      </c>
    </row>
    <row r="4032" spans="1:42" x14ac:dyDescent="0.25">
      <c r="A4032" s="9">
        <v>4031</v>
      </c>
      <c r="B4032" s="4" t="s">
        <v>33</v>
      </c>
      <c r="C4032" s="4" t="s">
        <v>40</v>
      </c>
      <c r="D4032" s="4" t="s">
        <v>1197</v>
      </c>
      <c r="E4032" s="4"/>
      <c r="F4032" s="4" t="s">
        <v>2264</v>
      </c>
      <c r="G4032" s="4" t="s">
        <v>2263</v>
      </c>
      <c r="H4032" s="4"/>
      <c r="I4032" s="4"/>
      <c r="J4032" s="4" t="s">
        <v>2261</v>
      </c>
      <c r="K4032" s="16">
        <v>37986</v>
      </c>
      <c r="L4032" s="4" t="s">
        <v>2262</v>
      </c>
      <c r="M4032" s="4" t="s">
        <v>115</v>
      </c>
      <c r="N4032" s="4"/>
      <c r="O4032" s="4"/>
      <c r="P4032" s="4"/>
      <c r="AJ4032" t="s">
        <v>60</v>
      </c>
      <c r="AO4032">
        <v>496410.87550000002</v>
      </c>
      <c r="AP4032">
        <v>1613884.8470000001</v>
      </c>
    </row>
    <row r="4033" spans="1:42" x14ac:dyDescent="0.25">
      <c r="A4033" s="9">
        <v>4032</v>
      </c>
      <c r="B4033" s="4" t="s">
        <v>33</v>
      </c>
      <c r="C4033" s="4" t="s">
        <v>40</v>
      </c>
      <c r="D4033" s="4" t="s">
        <v>40</v>
      </c>
      <c r="E4033" s="4"/>
      <c r="F4033" s="4" t="s">
        <v>2280</v>
      </c>
      <c r="G4033" s="4" t="s">
        <v>1682</v>
      </c>
      <c r="H4033" s="4"/>
      <c r="I4033" s="4"/>
      <c r="J4033" s="4" t="s">
        <v>2278</v>
      </c>
      <c r="K4033" s="16">
        <v>37986</v>
      </c>
      <c r="L4033" s="4" t="s">
        <v>2279</v>
      </c>
      <c r="M4033" s="4" t="s">
        <v>115</v>
      </c>
      <c r="N4033" s="4"/>
      <c r="O4033" s="4"/>
      <c r="P4033" s="4"/>
      <c r="AJ4033" t="s">
        <v>42</v>
      </c>
      <c r="AO4033">
        <v>496410.87550000002</v>
      </c>
      <c r="AP4033">
        <v>1613884.8470000001</v>
      </c>
    </row>
    <row r="4034" spans="1:42" x14ac:dyDescent="0.25">
      <c r="A4034" s="9">
        <v>4033</v>
      </c>
      <c r="B4034" s="4" t="s">
        <v>33</v>
      </c>
      <c r="C4034" s="4" t="s">
        <v>40</v>
      </c>
      <c r="D4034" s="4" t="s">
        <v>1004</v>
      </c>
      <c r="E4034" s="4"/>
      <c r="F4034" s="4" t="s">
        <v>2332</v>
      </c>
      <c r="G4034" s="4" t="s">
        <v>2243</v>
      </c>
      <c r="H4034" s="4"/>
      <c r="I4034" s="4"/>
      <c r="J4034" s="4" t="s">
        <v>2241</v>
      </c>
      <c r="K4034" s="16">
        <v>42735</v>
      </c>
      <c r="L4034" s="4" t="s">
        <v>2242</v>
      </c>
      <c r="M4034" s="4" t="s">
        <v>115</v>
      </c>
      <c r="N4034" s="4">
        <v>57477667</v>
      </c>
      <c r="O4034" s="4"/>
      <c r="P4034" s="4"/>
      <c r="U4034" t="s">
        <v>60</v>
      </c>
      <c r="V4034">
        <v>0</v>
      </c>
      <c r="W4034">
        <v>0</v>
      </c>
      <c r="Y4034">
        <v>1</v>
      </c>
      <c r="Z4034">
        <v>0</v>
      </c>
      <c r="AA4034">
        <v>1</v>
      </c>
      <c r="AB4034">
        <v>0</v>
      </c>
      <c r="AC4034">
        <v>0</v>
      </c>
      <c r="AD4034">
        <v>0</v>
      </c>
      <c r="AE4034">
        <v>0</v>
      </c>
      <c r="AF4034">
        <v>0</v>
      </c>
      <c r="AG4034">
        <v>-1</v>
      </c>
      <c r="AJ4034" t="s">
        <v>60</v>
      </c>
      <c r="AK4034" t="s">
        <v>43</v>
      </c>
      <c r="AM4034" t="s">
        <v>43</v>
      </c>
      <c r="AO4034">
        <v>496410.87550000002</v>
      </c>
      <c r="AP4034">
        <v>1613884.8470000001</v>
      </c>
    </row>
    <row r="4035" spans="1:42" x14ac:dyDescent="0.25">
      <c r="A4035" s="9">
        <v>4034</v>
      </c>
      <c r="B4035" s="4" t="s">
        <v>33</v>
      </c>
      <c r="C4035" s="4" t="s">
        <v>40</v>
      </c>
      <c r="D4035" s="4" t="s">
        <v>2386</v>
      </c>
      <c r="E4035" s="4"/>
      <c r="F4035" s="4" t="s">
        <v>2385</v>
      </c>
      <c r="G4035" s="4" t="s">
        <v>2384</v>
      </c>
      <c r="H4035" s="4"/>
      <c r="I4035" s="4"/>
      <c r="J4035" s="4" t="s">
        <v>2382</v>
      </c>
      <c r="K4035" s="16">
        <v>38717</v>
      </c>
      <c r="L4035" s="4" t="s">
        <v>2383</v>
      </c>
      <c r="M4035" s="4" t="s">
        <v>115</v>
      </c>
      <c r="N4035" s="4"/>
      <c r="O4035" s="4"/>
      <c r="P4035" s="4"/>
      <c r="AJ4035" t="s">
        <v>60</v>
      </c>
      <c r="AO4035">
        <v>496410.87550000002</v>
      </c>
      <c r="AP4035">
        <v>1613884.8470000001</v>
      </c>
    </row>
    <row r="4036" spans="1:42" x14ac:dyDescent="0.25">
      <c r="A4036" s="9">
        <v>4035</v>
      </c>
      <c r="B4036" s="4" t="s">
        <v>33</v>
      </c>
      <c r="C4036" s="4" t="s">
        <v>40</v>
      </c>
      <c r="D4036" s="4" t="s">
        <v>2390</v>
      </c>
      <c r="E4036" s="4"/>
      <c r="F4036" s="4" t="s">
        <v>2389</v>
      </c>
      <c r="G4036" s="4" t="s">
        <v>2389</v>
      </c>
      <c r="H4036" s="4"/>
      <c r="I4036" s="4"/>
      <c r="J4036" s="4" t="s">
        <v>2387</v>
      </c>
      <c r="K4036" s="16">
        <v>37986</v>
      </c>
      <c r="L4036" s="4" t="s">
        <v>2388</v>
      </c>
      <c r="M4036" s="4" t="s">
        <v>115</v>
      </c>
      <c r="N4036" s="4"/>
      <c r="O4036" s="4"/>
      <c r="P4036" s="4"/>
      <c r="AJ4036" t="s">
        <v>60</v>
      </c>
      <c r="AO4036">
        <v>496410.87550000002</v>
      </c>
      <c r="AP4036">
        <v>1613884.8470000001</v>
      </c>
    </row>
    <row r="4037" spans="1:42" x14ac:dyDescent="0.25">
      <c r="A4037" s="9">
        <v>4036</v>
      </c>
      <c r="B4037" s="4" t="s">
        <v>33</v>
      </c>
      <c r="C4037" s="4" t="s">
        <v>40</v>
      </c>
      <c r="D4037" s="4" t="s">
        <v>766</v>
      </c>
      <c r="E4037" s="4"/>
      <c r="F4037" s="4" t="s">
        <v>2417</v>
      </c>
      <c r="G4037" s="4" t="s">
        <v>2416</v>
      </c>
      <c r="H4037" s="4"/>
      <c r="I4037" s="4"/>
      <c r="J4037" s="4" t="s">
        <v>2414</v>
      </c>
      <c r="K4037" s="16">
        <v>37986</v>
      </c>
      <c r="L4037" s="4" t="s">
        <v>2415</v>
      </c>
      <c r="M4037" s="4" t="s">
        <v>115</v>
      </c>
      <c r="N4037" s="4"/>
      <c r="O4037" s="4"/>
      <c r="P4037" s="4"/>
      <c r="AJ4037" t="s">
        <v>60</v>
      </c>
      <c r="AO4037">
        <v>496410.87550000002</v>
      </c>
      <c r="AP4037">
        <v>1613884.8470000001</v>
      </c>
    </row>
    <row r="4038" spans="1:42" x14ac:dyDescent="0.25">
      <c r="A4038" s="9">
        <v>4037</v>
      </c>
      <c r="B4038" s="4" t="s">
        <v>33</v>
      </c>
      <c r="C4038" s="4" t="s">
        <v>40</v>
      </c>
      <c r="D4038" s="4" t="s">
        <v>1164</v>
      </c>
      <c r="E4038" s="4"/>
      <c r="F4038" s="4" t="s">
        <v>2438</v>
      </c>
      <c r="G4038" s="4" t="s">
        <v>2437</v>
      </c>
      <c r="H4038" s="4"/>
      <c r="I4038" s="4"/>
      <c r="J4038" s="4" t="s">
        <v>2435</v>
      </c>
      <c r="K4038" s="16">
        <v>38717</v>
      </c>
      <c r="L4038" s="4" t="s">
        <v>2436</v>
      </c>
      <c r="M4038" s="4" t="s">
        <v>115</v>
      </c>
      <c r="N4038" s="4"/>
      <c r="O4038" s="4"/>
      <c r="P4038" s="4"/>
      <c r="AJ4038" t="s">
        <v>42</v>
      </c>
      <c r="AO4038">
        <v>496410.87550000002</v>
      </c>
      <c r="AP4038">
        <v>1613884.8470000001</v>
      </c>
    </row>
    <row r="4039" spans="1:42" x14ac:dyDescent="0.25">
      <c r="A4039" s="9">
        <v>4038</v>
      </c>
      <c r="B4039" s="4" t="s">
        <v>33</v>
      </c>
      <c r="C4039" s="4" t="s">
        <v>40</v>
      </c>
      <c r="D4039" s="4" t="s">
        <v>1267</v>
      </c>
      <c r="E4039" s="4"/>
      <c r="F4039" s="4" t="s">
        <v>2876</v>
      </c>
      <c r="G4039" s="4" t="s">
        <v>2875</v>
      </c>
      <c r="H4039" s="4"/>
      <c r="I4039" s="4"/>
      <c r="J4039" s="4" t="s">
        <v>2874</v>
      </c>
      <c r="K4039" s="16">
        <v>42369</v>
      </c>
      <c r="L4039" s="4" t="s">
        <v>1877</v>
      </c>
      <c r="M4039" s="4" t="s">
        <v>2874</v>
      </c>
      <c r="N4039" s="4"/>
      <c r="O4039" s="4"/>
      <c r="P4039" s="4"/>
      <c r="U4039" t="s">
        <v>60</v>
      </c>
      <c r="V4039">
        <v>0</v>
      </c>
      <c r="W4039">
        <v>0</v>
      </c>
      <c r="Y4039">
        <v>1</v>
      </c>
      <c r="Z4039">
        <v>0</v>
      </c>
      <c r="AA4039">
        <v>1</v>
      </c>
      <c r="AB4039">
        <v>0</v>
      </c>
      <c r="AC4039">
        <v>0</v>
      </c>
      <c r="AD4039">
        <v>0</v>
      </c>
      <c r="AE4039">
        <v>0</v>
      </c>
      <c r="AF4039">
        <v>0</v>
      </c>
      <c r="AG4039">
        <v>-1</v>
      </c>
      <c r="AJ4039" t="s">
        <v>60</v>
      </c>
      <c r="AK4039" t="s">
        <v>43</v>
      </c>
      <c r="AM4039" t="s">
        <v>43</v>
      </c>
      <c r="AO4039">
        <v>496410.87550000002</v>
      </c>
      <c r="AP4039">
        <v>1613884.8470000001</v>
      </c>
    </row>
    <row r="4040" spans="1:42" x14ac:dyDescent="0.25">
      <c r="A4040" s="9">
        <v>4039</v>
      </c>
      <c r="B4040" s="4" t="s">
        <v>33</v>
      </c>
      <c r="C4040" s="4" t="s">
        <v>40</v>
      </c>
      <c r="D4040" s="4" t="s">
        <v>40</v>
      </c>
      <c r="E4040" s="4"/>
      <c r="F4040" s="4" t="s">
        <v>3080</v>
      </c>
      <c r="G4040" s="4" t="s">
        <v>3079</v>
      </c>
      <c r="H4040" s="4"/>
      <c r="I4040" s="4"/>
      <c r="J4040" s="4" t="s">
        <v>3077</v>
      </c>
      <c r="K4040" s="16">
        <v>38717</v>
      </c>
      <c r="L4040" s="4" t="s">
        <v>3078</v>
      </c>
      <c r="M4040" s="4" t="s">
        <v>115</v>
      </c>
      <c r="N4040" s="4">
        <v>77641142</v>
      </c>
      <c r="O4040" s="4"/>
      <c r="P4040" s="4"/>
      <c r="AJ4040" t="s">
        <v>60</v>
      </c>
      <c r="AO4040">
        <v>496410.87550000002</v>
      </c>
      <c r="AP4040">
        <v>1613884.8470000001</v>
      </c>
    </row>
    <row r="4041" spans="1:42" x14ac:dyDescent="0.25">
      <c r="A4041" s="9">
        <v>4040</v>
      </c>
      <c r="B4041" s="4" t="s">
        <v>33</v>
      </c>
      <c r="C4041" s="4" t="s">
        <v>40</v>
      </c>
      <c r="D4041" s="4" t="s">
        <v>1004</v>
      </c>
      <c r="E4041" s="4"/>
      <c r="F4041" s="4" t="s">
        <v>1004</v>
      </c>
      <c r="G4041" s="4" t="s">
        <v>2243</v>
      </c>
      <c r="H4041" s="4"/>
      <c r="I4041" s="4"/>
      <c r="J4041" s="4" t="s">
        <v>3141</v>
      </c>
      <c r="K4041" s="16">
        <v>41639</v>
      </c>
      <c r="L4041" s="4" t="s">
        <v>3142</v>
      </c>
      <c r="M4041" s="4" t="s">
        <v>115</v>
      </c>
      <c r="N4041" s="4">
        <v>45007952</v>
      </c>
      <c r="O4041" s="4"/>
      <c r="P4041" s="4"/>
      <c r="U4041" t="s">
        <v>86</v>
      </c>
      <c r="V4041">
        <v>0</v>
      </c>
      <c r="W4041">
        <v>0</v>
      </c>
      <c r="Y4041">
        <v>1</v>
      </c>
      <c r="Z4041">
        <v>0</v>
      </c>
      <c r="AA4041">
        <v>0</v>
      </c>
      <c r="AB4041">
        <v>0</v>
      </c>
      <c r="AC4041">
        <v>0</v>
      </c>
      <c r="AD4041">
        <v>0</v>
      </c>
      <c r="AE4041">
        <v>0</v>
      </c>
      <c r="AF4041">
        <v>0</v>
      </c>
      <c r="AG4041">
        <v>-1</v>
      </c>
      <c r="AJ4041" t="s">
        <v>42</v>
      </c>
      <c r="AO4041">
        <v>496410.87550000002</v>
      </c>
      <c r="AP4041">
        <v>1613884.8470000001</v>
      </c>
    </row>
    <row r="4042" spans="1:42" x14ac:dyDescent="0.25">
      <c r="A4042" s="9">
        <v>4041</v>
      </c>
      <c r="B4042" s="4" t="s">
        <v>33</v>
      </c>
      <c r="C4042" s="4" t="s">
        <v>40</v>
      </c>
      <c r="D4042" s="4" t="s">
        <v>2386</v>
      </c>
      <c r="E4042" s="4"/>
      <c r="F4042" s="4" t="s">
        <v>3146</v>
      </c>
      <c r="G4042" s="4" t="s">
        <v>3145</v>
      </c>
      <c r="H4042" s="4"/>
      <c r="I4042" s="4"/>
      <c r="J4042" s="4" t="s">
        <v>3143</v>
      </c>
      <c r="K4042" s="16">
        <v>39813</v>
      </c>
      <c r="L4042" s="4" t="s">
        <v>3144</v>
      </c>
      <c r="M4042" s="4" t="s">
        <v>115</v>
      </c>
      <c r="N4042" s="4"/>
      <c r="O4042" s="4"/>
      <c r="P4042" s="4"/>
      <c r="AJ4042" t="s">
        <v>780</v>
      </c>
      <c r="AO4042">
        <v>496410.87550000002</v>
      </c>
      <c r="AP4042">
        <v>1613884.8470000001</v>
      </c>
    </row>
    <row r="4043" spans="1:42" x14ac:dyDescent="0.25">
      <c r="A4043" s="9">
        <v>4042</v>
      </c>
      <c r="B4043" s="4" t="s">
        <v>33</v>
      </c>
      <c r="C4043" s="4" t="s">
        <v>40</v>
      </c>
      <c r="D4043" s="4" t="s">
        <v>1164</v>
      </c>
      <c r="E4043" s="4" t="s">
        <v>3291</v>
      </c>
      <c r="F4043" s="4" t="s">
        <v>3290</v>
      </c>
      <c r="G4043" s="4" t="s">
        <v>3289</v>
      </c>
      <c r="H4043" s="4"/>
      <c r="I4043" s="4"/>
      <c r="J4043" s="4" t="s">
        <v>3288</v>
      </c>
      <c r="K4043" s="16">
        <v>38717</v>
      </c>
      <c r="L4043" s="4" t="s">
        <v>2161</v>
      </c>
      <c r="M4043" s="4" t="s">
        <v>115</v>
      </c>
      <c r="N4043" s="4"/>
      <c r="O4043" s="4"/>
      <c r="P4043" s="4"/>
      <c r="AJ4043" t="s">
        <v>42</v>
      </c>
      <c r="AO4043">
        <v>496410.87550000002</v>
      </c>
      <c r="AP4043">
        <v>1613884.8470000001</v>
      </c>
    </row>
    <row r="4044" spans="1:42" x14ac:dyDescent="0.25">
      <c r="A4044" s="9">
        <v>4043</v>
      </c>
      <c r="B4044" s="4" t="s">
        <v>33</v>
      </c>
      <c r="C4044" s="4" t="s">
        <v>40</v>
      </c>
      <c r="D4044" s="4" t="s">
        <v>752</v>
      </c>
      <c r="E4044" s="4"/>
      <c r="F4044" s="4" t="s">
        <v>3537</v>
      </c>
      <c r="G4044" s="4" t="s">
        <v>3536</v>
      </c>
      <c r="H4044" s="4"/>
      <c r="I4044" s="4"/>
      <c r="J4044" s="4" t="s">
        <v>3534</v>
      </c>
      <c r="K4044" s="16">
        <v>39082</v>
      </c>
      <c r="L4044" s="4" t="s">
        <v>3535</v>
      </c>
      <c r="M4044" s="4" t="s">
        <v>115</v>
      </c>
      <c r="N4044" s="4">
        <v>77644168</v>
      </c>
      <c r="O4044" s="4"/>
      <c r="P4044" s="4"/>
      <c r="AJ4044" t="s">
        <v>60</v>
      </c>
      <c r="AO4044">
        <v>496410.87550000002</v>
      </c>
      <c r="AP4044">
        <v>1613884.8470000001</v>
      </c>
    </row>
    <row r="4045" spans="1:42" x14ac:dyDescent="0.25">
      <c r="A4045" s="9">
        <v>4044</v>
      </c>
      <c r="B4045" s="4" t="s">
        <v>33</v>
      </c>
      <c r="C4045" s="4" t="s">
        <v>40</v>
      </c>
      <c r="D4045" s="4" t="s">
        <v>3889</v>
      </c>
      <c r="E4045" s="4"/>
      <c r="F4045" s="4" t="s">
        <v>3888</v>
      </c>
      <c r="G4045" s="4" t="s">
        <v>3886</v>
      </c>
      <c r="H4045" s="4"/>
      <c r="I4045" s="4"/>
      <c r="J4045" s="4" t="s">
        <v>3884</v>
      </c>
      <c r="K4045" s="16">
        <v>44926</v>
      </c>
      <c r="L4045" s="4" t="s">
        <v>3885</v>
      </c>
      <c r="M4045" s="4" t="s">
        <v>36</v>
      </c>
      <c r="N4045" s="4">
        <v>77691168</v>
      </c>
      <c r="O4045" s="4">
        <v>53792711</v>
      </c>
      <c r="P4045" s="4" t="s">
        <v>3887</v>
      </c>
      <c r="U4045" t="s">
        <v>60</v>
      </c>
      <c r="V4045">
        <v>0</v>
      </c>
      <c r="W4045">
        <v>0</v>
      </c>
      <c r="Y4045">
        <v>1</v>
      </c>
      <c r="Z4045">
        <v>0</v>
      </c>
      <c r="AA4045">
        <v>1</v>
      </c>
      <c r="AB4045">
        <v>0</v>
      </c>
      <c r="AC4045">
        <v>0</v>
      </c>
      <c r="AD4045">
        <v>0</v>
      </c>
      <c r="AE4045">
        <v>0</v>
      </c>
      <c r="AF4045">
        <v>0</v>
      </c>
      <c r="AG4045">
        <v>-1</v>
      </c>
      <c r="AJ4045" t="s">
        <v>76</v>
      </c>
      <c r="AK4045" t="s">
        <v>43</v>
      </c>
      <c r="AM4045" t="s">
        <v>43</v>
      </c>
      <c r="AO4045">
        <v>340775</v>
      </c>
      <c r="AP4045">
        <v>1730322</v>
      </c>
    </row>
    <row r="4046" spans="1:42" x14ac:dyDescent="0.25">
      <c r="A4046" s="9">
        <v>4045</v>
      </c>
      <c r="B4046" s="4" t="s">
        <v>33</v>
      </c>
      <c r="C4046" s="4" t="s">
        <v>40</v>
      </c>
      <c r="D4046" s="4" t="s">
        <v>778</v>
      </c>
      <c r="E4046" s="4"/>
      <c r="F4046" s="4" t="s">
        <v>3975</v>
      </c>
      <c r="G4046" s="4" t="s">
        <v>3975</v>
      </c>
      <c r="H4046" s="4"/>
      <c r="I4046" s="4"/>
      <c r="J4046" s="4" t="s">
        <v>3973</v>
      </c>
      <c r="K4046" s="16">
        <v>45291</v>
      </c>
      <c r="L4046" s="4" t="s">
        <v>3974</v>
      </c>
      <c r="M4046" s="4" t="s">
        <v>3973</v>
      </c>
      <c r="N4046" s="4">
        <v>48519555</v>
      </c>
      <c r="O4046" s="4"/>
      <c r="P4046" s="4" t="s">
        <v>3976</v>
      </c>
      <c r="U4046" t="s">
        <v>60</v>
      </c>
      <c r="V4046">
        <v>0</v>
      </c>
      <c r="W4046">
        <v>0</v>
      </c>
      <c r="Y4046">
        <v>2</v>
      </c>
      <c r="Z4046">
        <v>0</v>
      </c>
      <c r="AA4046">
        <v>2</v>
      </c>
      <c r="AB4046">
        <v>0</v>
      </c>
      <c r="AC4046">
        <v>0</v>
      </c>
      <c r="AD4046">
        <v>0</v>
      </c>
      <c r="AE4046">
        <v>0</v>
      </c>
      <c r="AF4046">
        <v>0</v>
      </c>
      <c r="AG4046">
        <v>-1</v>
      </c>
      <c r="AJ4046" t="s">
        <v>166</v>
      </c>
      <c r="AK4046" t="s">
        <v>43</v>
      </c>
      <c r="AM4046" t="s">
        <v>43</v>
      </c>
      <c r="AO4046">
        <v>413183</v>
      </c>
      <c r="AP4046">
        <v>1696662</v>
      </c>
    </row>
    <row r="4047" spans="1:42" x14ac:dyDescent="0.25">
      <c r="A4047" s="9">
        <v>4046</v>
      </c>
      <c r="B4047" s="4" t="s">
        <v>33</v>
      </c>
      <c r="C4047" s="4" t="s">
        <v>40</v>
      </c>
      <c r="D4047" s="4" t="s">
        <v>752</v>
      </c>
      <c r="E4047" s="4"/>
      <c r="F4047" s="4" t="s">
        <v>4033</v>
      </c>
      <c r="G4047" s="4" t="s">
        <v>4033</v>
      </c>
      <c r="H4047" s="4"/>
      <c r="I4047" s="4"/>
      <c r="J4047" s="4" t="s">
        <v>4031</v>
      </c>
      <c r="K4047" s="16">
        <v>44926</v>
      </c>
      <c r="L4047" s="4" t="s">
        <v>4032</v>
      </c>
      <c r="M4047" s="4" t="s">
        <v>36</v>
      </c>
      <c r="N4047" s="4">
        <v>46002169</v>
      </c>
      <c r="O4047" s="4"/>
      <c r="P4047" s="4"/>
      <c r="U4047" t="s">
        <v>4034</v>
      </c>
      <c r="V4047">
        <v>0</v>
      </c>
      <c r="W4047">
        <v>0</v>
      </c>
      <c r="Y4047">
        <v>1</v>
      </c>
      <c r="Z4047">
        <v>0</v>
      </c>
      <c r="AA4047">
        <v>2</v>
      </c>
      <c r="AB4047">
        <v>0</v>
      </c>
      <c r="AC4047">
        <v>0</v>
      </c>
      <c r="AD4047">
        <v>0</v>
      </c>
      <c r="AE4047">
        <v>0</v>
      </c>
      <c r="AF4047">
        <v>0</v>
      </c>
      <c r="AG4047">
        <v>-1</v>
      </c>
      <c r="AJ4047" t="s">
        <v>2578</v>
      </c>
      <c r="AK4047" t="s">
        <v>43</v>
      </c>
      <c r="AM4047" t="s">
        <v>43</v>
      </c>
      <c r="AO4047">
        <v>403300</v>
      </c>
      <c r="AP4047">
        <v>1696367</v>
      </c>
    </row>
    <row r="4048" spans="1:42" x14ac:dyDescent="0.25">
      <c r="A4048" s="9">
        <v>4047</v>
      </c>
      <c r="B4048" s="4" t="s">
        <v>33</v>
      </c>
      <c r="C4048" s="4" t="s">
        <v>40</v>
      </c>
      <c r="D4048" s="4" t="s">
        <v>1197</v>
      </c>
      <c r="E4048" s="4"/>
      <c r="F4048" s="4" t="s">
        <v>4080</v>
      </c>
      <c r="G4048" s="4" t="s">
        <v>4080</v>
      </c>
      <c r="H4048" s="4"/>
      <c r="I4048" s="4"/>
      <c r="J4048" s="4" t="s">
        <v>4078</v>
      </c>
      <c r="K4048" s="16">
        <v>44926</v>
      </c>
      <c r="L4048" s="4" t="s">
        <v>4079</v>
      </c>
      <c r="M4048" s="4" t="s">
        <v>115</v>
      </c>
      <c r="N4048" s="4">
        <v>50613620</v>
      </c>
      <c r="O4048" s="4"/>
      <c r="P4048" s="4"/>
      <c r="U4048" t="s">
        <v>86</v>
      </c>
      <c r="V4048">
        <v>0</v>
      </c>
      <c r="W4048">
        <v>0</v>
      </c>
      <c r="Y4048">
        <v>1</v>
      </c>
      <c r="Z4048">
        <v>0</v>
      </c>
      <c r="AA4048">
        <v>1</v>
      </c>
      <c r="AB4048">
        <v>0</v>
      </c>
      <c r="AC4048">
        <v>1</v>
      </c>
      <c r="AD4048">
        <v>0</v>
      </c>
      <c r="AE4048">
        <v>0</v>
      </c>
      <c r="AF4048">
        <v>0</v>
      </c>
      <c r="AG4048">
        <v>-1</v>
      </c>
      <c r="AJ4048" t="s">
        <v>42</v>
      </c>
      <c r="AK4048" t="s">
        <v>43</v>
      </c>
      <c r="AM4048" t="s">
        <v>43</v>
      </c>
      <c r="AO4048">
        <v>330702</v>
      </c>
      <c r="AP4048">
        <v>1957120</v>
      </c>
    </row>
    <row r="4049" spans="1:42" x14ac:dyDescent="0.25">
      <c r="A4049" s="9">
        <v>4048</v>
      </c>
      <c r="B4049" s="4" t="s">
        <v>33</v>
      </c>
      <c r="C4049" s="4" t="s">
        <v>40</v>
      </c>
      <c r="D4049" s="4" t="s">
        <v>40</v>
      </c>
      <c r="E4049" s="4"/>
      <c r="F4049" s="4" t="s">
        <v>4261</v>
      </c>
      <c r="G4049" s="4" t="s">
        <v>4260</v>
      </c>
      <c r="H4049" s="4"/>
      <c r="I4049" s="4"/>
      <c r="J4049" s="4" t="s">
        <v>3077</v>
      </c>
      <c r="K4049" s="16">
        <v>44926</v>
      </c>
      <c r="L4049" s="4" t="s">
        <v>293</v>
      </c>
      <c r="M4049" s="4" t="s">
        <v>36</v>
      </c>
      <c r="N4049" s="4">
        <v>42446944</v>
      </c>
      <c r="O4049" s="4">
        <v>57527148</v>
      </c>
      <c r="P4049" s="4"/>
      <c r="U4049" t="s">
        <v>60</v>
      </c>
      <c r="V4049">
        <v>0</v>
      </c>
      <c r="W4049">
        <v>0</v>
      </c>
      <c r="Y4049">
        <v>1</v>
      </c>
      <c r="Z4049">
        <v>0</v>
      </c>
      <c r="AA4049">
        <v>1</v>
      </c>
      <c r="AB4049">
        <v>0</v>
      </c>
      <c r="AC4049">
        <v>0</v>
      </c>
      <c r="AD4049">
        <v>0</v>
      </c>
      <c r="AE4049">
        <v>0</v>
      </c>
      <c r="AF4049">
        <v>0</v>
      </c>
      <c r="AG4049">
        <v>-1</v>
      </c>
      <c r="AJ4049" t="s">
        <v>76</v>
      </c>
      <c r="AK4049" t="s">
        <v>43</v>
      </c>
      <c r="AM4049" t="s">
        <v>43</v>
      </c>
      <c r="AO4049">
        <v>394622</v>
      </c>
      <c r="AP4049">
        <v>1693348</v>
      </c>
    </row>
    <row r="4050" spans="1:42" x14ac:dyDescent="0.25">
      <c r="A4050" s="9">
        <v>4049</v>
      </c>
      <c r="B4050" s="4" t="s">
        <v>33</v>
      </c>
      <c r="C4050" s="4" t="s">
        <v>40</v>
      </c>
      <c r="D4050" s="4" t="s">
        <v>40</v>
      </c>
      <c r="E4050" s="4"/>
      <c r="F4050" s="4" t="s">
        <v>4274</v>
      </c>
      <c r="G4050" s="4" t="s">
        <v>4272</v>
      </c>
      <c r="H4050" s="4"/>
      <c r="I4050" s="4"/>
      <c r="J4050" s="4" t="s">
        <v>4270</v>
      </c>
      <c r="K4050" s="16">
        <v>44926</v>
      </c>
      <c r="L4050" s="4" t="s">
        <v>4271</v>
      </c>
      <c r="M4050" s="4" t="s">
        <v>36</v>
      </c>
      <c r="N4050" s="4">
        <v>77647719</v>
      </c>
      <c r="O4050" s="4"/>
      <c r="P4050" s="4" t="s">
        <v>4273</v>
      </c>
      <c r="U4050" t="s">
        <v>60</v>
      </c>
      <c r="V4050">
        <v>0</v>
      </c>
      <c r="W4050">
        <v>0</v>
      </c>
      <c r="Y4050">
        <v>1</v>
      </c>
      <c r="Z4050">
        <v>0</v>
      </c>
      <c r="AA4050">
        <v>2</v>
      </c>
      <c r="AB4050">
        <v>0</v>
      </c>
      <c r="AC4050">
        <v>0</v>
      </c>
      <c r="AD4050">
        <v>0</v>
      </c>
      <c r="AE4050">
        <v>0</v>
      </c>
      <c r="AF4050">
        <v>0</v>
      </c>
      <c r="AG4050">
        <v>-1</v>
      </c>
      <c r="AJ4050" t="s">
        <v>76</v>
      </c>
      <c r="AK4050" t="s">
        <v>43</v>
      </c>
      <c r="AM4050" t="s">
        <v>43</v>
      </c>
      <c r="AO4050">
        <v>397675</v>
      </c>
      <c r="AP4050">
        <v>1696965</v>
      </c>
    </row>
    <row r="4051" spans="1:42" x14ac:dyDescent="0.25">
      <c r="A4051" s="9">
        <v>4050</v>
      </c>
      <c r="B4051" s="4" t="s">
        <v>33</v>
      </c>
      <c r="C4051" s="4" t="s">
        <v>40</v>
      </c>
      <c r="D4051" s="4" t="s">
        <v>40</v>
      </c>
      <c r="E4051" s="4"/>
      <c r="F4051" s="4" t="s">
        <v>4275</v>
      </c>
      <c r="G4051" s="4" t="s">
        <v>4275</v>
      </c>
      <c r="H4051" s="4"/>
      <c r="I4051" s="4"/>
      <c r="J4051" s="4" t="s">
        <v>1066</v>
      </c>
      <c r="K4051" s="16">
        <v>44926</v>
      </c>
      <c r="L4051" s="4" t="s">
        <v>1082</v>
      </c>
      <c r="M4051" s="4" t="s">
        <v>36</v>
      </c>
      <c r="N4051" s="4">
        <v>77647719</v>
      </c>
      <c r="O4051" s="4">
        <v>40484165</v>
      </c>
      <c r="P4051" s="4" t="s">
        <v>4276</v>
      </c>
      <c r="U4051" t="s">
        <v>60</v>
      </c>
      <c r="V4051">
        <v>0</v>
      </c>
      <c r="W4051">
        <v>0</v>
      </c>
      <c r="Y4051">
        <v>1</v>
      </c>
      <c r="Z4051">
        <v>0</v>
      </c>
      <c r="AA4051">
        <v>2</v>
      </c>
      <c r="AB4051">
        <v>0</v>
      </c>
      <c r="AC4051">
        <v>0</v>
      </c>
      <c r="AD4051">
        <v>0</v>
      </c>
      <c r="AE4051">
        <v>0</v>
      </c>
      <c r="AF4051">
        <v>0</v>
      </c>
      <c r="AG4051">
        <v>-1</v>
      </c>
      <c r="AJ4051" t="s">
        <v>76</v>
      </c>
      <c r="AK4051" t="s">
        <v>43</v>
      </c>
      <c r="AM4051" t="s">
        <v>43</v>
      </c>
      <c r="AO4051">
        <v>392932</v>
      </c>
      <c r="AP4051">
        <v>1693080</v>
      </c>
    </row>
    <row r="4052" spans="1:42" x14ac:dyDescent="0.25">
      <c r="A4052" s="9">
        <v>4051</v>
      </c>
      <c r="B4052" s="4" t="s">
        <v>33</v>
      </c>
      <c r="C4052" s="4" t="s">
        <v>40</v>
      </c>
      <c r="D4052" s="4" t="s">
        <v>752</v>
      </c>
      <c r="E4052" s="4"/>
      <c r="F4052" s="4" t="s">
        <v>4330</v>
      </c>
      <c r="G4052" s="4" t="s">
        <v>4328</v>
      </c>
      <c r="H4052" s="4"/>
      <c r="I4052" s="4"/>
      <c r="J4052" s="4" t="s">
        <v>4326</v>
      </c>
      <c r="K4052" s="16">
        <v>45291</v>
      </c>
      <c r="L4052" s="4" t="s">
        <v>4327</v>
      </c>
      <c r="M4052" s="4" t="s">
        <v>36</v>
      </c>
      <c r="N4052" s="4">
        <v>58066054</v>
      </c>
      <c r="O4052" s="4"/>
      <c r="P4052" s="4" t="s">
        <v>4329</v>
      </c>
      <c r="U4052" t="s">
        <v>41</v>
      </c>
      <c r="V4052">
        <v>0</v>
      </c>
      <c r="W4052">
        <v>0</v>
      </c>
      <c r="Y4052">
        <v>1</v>
      </c>
      <c r="Z4052">
        <v>0</v>
      </c>
      <c r="AA4052">
        <v>3</v>
      </c>
      <c r="AB4052">
        <v>0</v>
      </c>
      <c r="AC4052">
        <v>0</v>
      </c>
      <c r="AD4052">
        <v>0</v>
      </c>
      <c r="AE4052">
        <v>0</v>
      </c>
      <c r="AF4052">
        <v>0</v>
      </c>
      <c r="AG4052">
        <v>-1</v>
      </c>
      <c r="AJ4052" t="s">
        <v>166</v>
      </c>
      <c r="AK4052" t="s">
        <v>43</v>
      </c>
      <c r="AM4052" t="s">
        <v>43</v>
      </c>
      <c r="AO4052">
        <v>398601</v>
      </c>
      <c r="AP4052">
        <v>1697059</v>
      </c>
    </row>
    <row r="4053" spans="1:42" x14ac:dyDescent="0.25">
      <c r="A4053" s="9">
        <v>4052</v>
      </c>
      <c r="B4053" s="4" t="s">
        <v>33</v>
      </c>
      <c r="C4053" s="4" t="s">
        <v>40</v>
      </c>
      <c r="D4053" s="4" t="s">
        <v>40</v>
      </c>
      <c r="E4053" s="4"/>
      <c r="F4053" s="4" t="s">
        <v>5195</v>
      </c>
      <c r="G4053" s="4" t="s">
        <v>5194</v>
      </c>
      <c r="H4053" s="4"/>
      <c r="I4053" s="4"/>
      <c r="J4053" s="4" t="s">
        <v>5192</v>
      </c>
      <c r="K4053" s="16">
        <v>39813</v>
      </c>
      <c r="L4053" s="4" t="s">
        <v>5193</v>
      </c>
      <c r="M4053" s="4" t="s">
        <v>115</v>
      </c>
      <c r="N4053" s="4"/>
      <c r="O4053" s="4"/>
      <c r="P4053" s="4"/>
      <c r="AJ4053" t="s">
        <v>60</v>
      </c>
      <c r="AO4053">
        <v>496410.87550000002</v>
      </c>
      <c r="AP4053">
        <v>1613884.8470000001</v>
      </c>
    </row>
    <row r="4054" spans="1:42" x14ac:dyDescent="0.25">
      <c r="A4054" s="9">
        <v>4053</v>
      </c>
      <c r="B4054" s="4" t="s">
        <v>33</v>
      </c>
      <c r="C4054" s="4" t="s">
        <v>40</v>
      </c>
      <c r="D4054" s="4" t="s">
        <v>752</v>
      </c>
      <c r="E4054" s="4"/>
      <c r="F4054" s="4" t="s">
        <v>5199</v>
      </c>
      <c r="G4054" s="4" t="s">
        <v>5198</v>
      </c>
      <c r="H4054" s="4"/>
      <c r="I4054" s="4"/>
      <c r="J4054" s="4" t="s">
        <v>5196</v>
      </c>
      <c r="K4054" s="16">
        <v>42004</v>
      </c>
      <c r="L4054" s="4" t="s">
        <v>5197</v>
      </c>
      <c r="M4054" s="4" t="s">
        <v>115</v>
      </c>
      <c r="N4054" s="4"/>
      <c r="O4054" s="4"/>
      <c r="P4054" s="4"/>
      <c r="U4054" t="s">
        <v>76</v>
      </c>
      <c r="V4054">
        <v>0</v>
      </c>
      <c r="W4054">
        <v>0</v>
      </c>
      <c r="Y4054">
        <v>1</v>
      </c>
      <c r="Z4054">
        <v>0</v>
      </c>
      <c r="AA4054">
        <v>1</v>
      </c>
      <c r="AB4054">
        <v>0</v>
      </c>
      <c r="AC4054">
        <v>0</v>
      </c>
      <c r="AD4054">
        <v>0</v>
      </c>
      <c r="AE4054">
        <v>0</v>
      </c>
      <c r="AF4054">
        <v>0</v>
      </c>
      <c r="AG4054">
        <v>-1</v>
      </c>
      <c r="AJ4054" t="s">
        <v>76</v>
      </c>
      <c r="AK4054" t="s">
        <v>322</v>
      </c>
      <c r="AM4054" t="s">
        <v>322</v>
      </c>
      <c r="AO4054">
        <v>496410.87550000002</v>
      </c>
      <c r="AP4054">
        <v>1613884.8470000001</v>
      </c>
    </row>
    <row r="4055" spans="1:42" x14ac:dyDescent="0.25">
      <c r="A4055" s="9">
        <v>4054</v>
      </c>
      <c r="B4055" s="4" t="s">
        <v>33</v>
      </c>
      <c r="C4055" s="4" t="s">
        <v>40</v>
      </c>
      <c r="D4055" s="4" t="s">
        <v>752</v>
      </c>
      <c r="E4055" s="4"/>
      <c r="F4055" s="4" t="s">
        <v>5236</v>
      </c>
      <c r="G4055" s="4" t="s">
        <v>5235</v>
      </c>
      <c r="H4055" s="4"/>
      <c r="I4055" s="4"/>
      <c r="J4055" s="4" t="s">
        <v>5233</v>
      </c>
      <c r="K4055" s="16">
        <v>40908</v>
      </c>
      <c r="L4055" s="4" t="s">
        <v>5234</v>
      </c>
      <c r="M4055" s="4" t="s">
        <v>115</v>
      </c>
      <c r="N4055" s="4">
        <v>45771150</v>
      </c>
      <c r="O4055" s="4"/>
      <c r="P4055" s="4"/>
      <c r="U4055" t="s">
        <v>60</v>
      </c>
      <c r="V4055">
        <v>0</v>
      </c>
      <c r="W4055">
        <v>0</v>
      </c>
      <c r="Y4055">
        <v>1</v>
      </c>
      <c r="Z4055">
        <v>0</v>
      </c>
      <c r="AA4055">
        <v>1</v>
      </c>
      <c r="AB4055">
        <v>0</v>
      </c>
      <c r="AC4055">
        <v>0</v>
      </c>
      <c r="AD4055">
        <v>0</v>
      </c>
      <c r="AE4055">
        <v>0</v>
      </c>
      <c r="AF4055">
        <v>0</v>
      </c>
      <c r="AG4055">
        <v>-1</v>
      </c>
      <c r="AJ4055" t="s">
        <v>60</v>
      </c>
      <c r="AK4055" t="s">
        <v>52</v>
      </c>
      <c r="AM4055" t="s">
        <v>52</v>
      </c>
      <c r="AO4055">
        <v>496410.87550000002</v>
      </c>
      <c r="AP4055">
        <v>1613884.8470000001</v>
      </c>
    </row>
    <row r="4056" spans="1:42" x14ac:dyDescent="0.25">
      <c r="A4056" s="9">
        <v>4055</v>
      </c>
      <c r="B4056" s="4" t="s">
        <v>33</v>
      </c>
      <c r="C4056" s="4" t="s">
        <v>40</v>
      </c>
      <c r="D4056" s="4" t="s">
        <v>1004</v>
      </c>
      <c r="E4056" s="4"/>
      <c r="F4056" s="4" t="s">
        <v>5256</v>
      </c>
      <c r="G4056" s="4" t="s">
        <v>2243</v>
      </c>
      <c r="H4056" s="4"/>
      <c r="I4056" s="4"/>
      <c r="J4056" s="4" t="s">
        <v>5255</v>
      </c>
      <c r="K4056" s="16">
        <v>39813</v>
      </c>
      <c r="L4056" s="4" t="s">
        <v>2012</v>
      </c>
      <c r="M4056" s="4" t="s">
        <v>115</v>
      </c>
      <c r="N4056" s="4">
        <v>57537250</v>
      </c>
      <c r="O4056" s="4"/>
      <c r="P4056" s="4"/>
      <c r="AJ4056" t="s">
        <v>60</v>
      </c>
      <c r="AO4056">
        <v>496410.87550000002</v>
      </c>
      <c r="AP4056">
        <v>1613884.8470000001</v>
      </c>
    </row>
    <row r="4057" spans="1:42" x14ac:dyDescent="0.25">
      <c r="A4057" s="9">
        <v>4056</v>
      </c>
      <c r="B4057" s="4" t="s">
        <v>33</v>
      </c>
      <c r="C4057" s="4" t="s">
        <v>40</v>
      </c>
      <c r="D4057" s="4" t="s">
        <v>1164</v>
      </c>
      <c r="E4057" s="4"/>
      <c r="F4057" s="4" t="s">
        <v>5286</v>
      </c>
      <c r="G4057" s="4" t="s">
        <v>5285</v>
      </c>
      <c r="H4057" s="4"/>
      <c r="I4057" s="4"/>
      <c r="J4057" s="4" t="s">
        <v>5283</v>
      </c>
      <c r="K4057" s="16">
        <v>39813</v>
      </c>
      <c r="L4057" s="4" t="s">
        <v>5284</v>
      </c>
      <c r="M4057" s="4" t="s">
        <v>115</v>
      </c>
      <c r="N4057" s="4">
        <v>59266926</v>
      </c>
      <c r="O4057" s="4"/>
      <c r="P4057" s="4"/>
      <c r="AJ4057" t="s">
        <v>60</v>
      </c>
      <c r="AO4057">
        <v>496410.87550000002</v>
      </c>
      <c r="AP4057">
        <v>1613884.8470000001</v>
      </c>
    </row>
    <row r="4058" spans="1:42" x14ac:dyDescent="0.25">
      <c r="A4058" s="9">
        <v>4057</v>
      </c>
      <c r="B4058" s="4" t="s">
        <v>33</v>
      </c>
      <c r="C4058" s="4" t="s">
        <v>40</v>
      </c>
      <c r="D4058" s="4" t="s">
        <v>766</v>
      </c>
      <c r="E4058" s="4"/>
      <c r="F4058" s="4" t="s">
        <v>5379</v>
      </c>
      <c r="G4058" s="4" t="s">
        <v>5378</v>
      </c>
      <c r="H4058" s="4"/>
      <c r="I4058" s="4"/>
      <c r="J4058" s="4" t="s">
        <v>5376</v>
      </c>
      <c r="K4058" s="16">
        <v>43465</v>
      </c>
      <c r="L4058" s="4" t="s">
        <v>5377</v>
      </c>
      <c r="M4058" s="4" t="s">
        <v>5376</v>
      </c>
      <c r="N4058" s="4">
        <v>45663076</v>
      </c>
      <c r="O4058" s="4"/>
      <c r="P4058" s="4"/>
      <c r="U4058" t="s">
        <v>60</v>
      </c>
      <c r="V4058">
        <v>0</v>
      </c>
      <c r="W4058">
        <v>0</v>
      </c>
      <c r="Y4058">
        <v>1</v>
      </c>
      <c r="Z4058">
        <v>0</v>
      </c>
      <c r="AA4058">
        <v>1</v>
      </c>
      <c r="AB4058">
        <v>0</v>
      </c>
      <c r="AC4058">
        <v>0</v>
      </c>
      <c r="AD4058">
        <v>0</v>
      </c>
      <c r="AE4058">
        <v>0</v>
      </c>
      <c r="AF4058">
        <v>0</v>
      </c>
      <c r="AG4058">
        <v>-1</v>
      </c>
      <c r="AJ4058" t="s">
        <v>60</v>
      </c>
      <c r="AK4058" t="s">
        <v>43</v>
      </c>
      <c r="AM4058" t="s">
        <v>43</v>
      </c>
      <c r="AO4058">
        <v>412345</v>
      </c>
      <c r="AP4058">
        <v>1747712</v>
      </c>
    </row>
    <row r="4059" spans="1:42" x14ac:dyDescent="0.25">
      <c r="A4059" s="9">
        <v>4058</v>
      </c>
      <c r="B4059" s="4" t="s">
        <v>33</v>
      </c>
      <c r="C4059" s="4" t="s">
        <v>40</v>
      </c>
      <c r="D4059" s="4" t="s">
        <v>40</v>
      </c>
      <c r="E4059" s="4"/>
      <c r="F4059" s="4" t="s">
        <v>5841</v>
      </c>
      <c r="G4059" s="4" t="s">
        <v>5841</v>
      </c>
      <c r="H4059" s="4"/>
      <c r="I4059" s="4"/>
      <c r="J4059" s="4" t="s">
        <v>5838</v>
      </c>
      <c r="K4059" s="16">
        <v>40908</v>
      </c>
      <c r="L4059" s="4" t="s">
        <v>5839</v>
      </c>
      <c r="M4059" s="4" t="s">
        <v>5840</v>
      </c>
      <c r="N4059" s="4">
        <v>77646888</v>
      </c>
      <c r="O4059" s="4"/>
      <c r="P4059" s="4"/>
      <c r="U4059" t="s">
        <v>5842</v>
      </c>
      <c r="V4059">
        <v>0</v>
      </c>
      <c r="W4059">
        <v>0</v>
      </c>
      <c r="Y4059">
        <v>4</v>
      </c>
      <c r="Z4059">
        <v>0</v>
      </c>
      <c r="AA4059">
        <v>3</v>
      </c>
      <c r="AB4059">
        <v>0</v>
      </c>
      <c r="AC4059">
        <v>0</v>
      </c>
      <c r="AD4059">
        <v>0</v>
      </c>
      <c r="AE4059">
        <v>0</v>
      </c>
      <c r="AF4059">
        <v>0</v>
      </c>
      <c r="AG4059">
        <v>-1</v>
      </c>
      <c r="AJ4059" t="s">
        <v>5843</v>
      </c>
      <c r="AK4059" t="s">
        <v>5844</v>
      </c>
      <c r="AM4059" t="s">
        <v>5844</v>
      </c>
      <c r="AO4059">
        <v>496410.87550000002</v>
      </c>
      <c r="AP4059">
        <v>1613884.8470000001</v>
      </c>
    </row>
    <row r="4060" spans="1:42" x14ac:dyDescent="0.25">
      <c r="A4060" s="9">
        <v>4059</v>
      </c>
      <c r="B4060" s="4" t="s">
        <v>33</v>
      </c>
      <c r="C4060" s="4" t="s">
        <v>40</v>
      </c>
      <c r="D4060" s="4" t="s">
        <v>1004</v>
      </c>
      <c r="E4060" s="4"/>
      <c r="F4060" s="4" t="s">
        <v>5918</v>
      </c>
      <c r="G4060" s="4" t="s">
        <v>5918</v>
      </c>
      <c r="H4060" s="4"/>
      <c r="I4060" s="4"/>
      <c r="J4060" s="4" t="s">
        <v>5916</v>
      </c>
      <c r="K4060" s="16">
        <v>42735</v>
      </c>
      <c r="L4060" s="4" t="s">
        <v>5917</v>
      </c>
      <c r="M4060" s="4" t="s">
        <v>46</v>
      </c>
      <c r="N4060" s="4">
        <v>53211028</v>
      </c>
      <c r="O4060" s="4"/>
      <c r="P4060" s="4"/>
      <c r="U4060" t="s">
        <v>5919</v>
      </c>
      <c r="V4060">
        <v>0</v>
      </c>
      <c r="W4060">
        <v>0</v>
      </c>
      <c r="Y4060">
        <v>1</v>
      </c>
      <c r="Z4060">
        <v>0</v>
      </c>
      <c r="AA4060">
        <v>0</v>
      </c>
      <c r="AB4060">
        <v>0</v>
      </c>
      <c r="AC4060">
        <v>0</v>
      </c>
      <c r="AD4060">
        <v>0</v>
      </c>
      <c r="AE4060">
        <v>0</v>
      </c>
      <c r="AF4060">
        <v>0</v>
      </c>
      <c r="AG4060">
        <v>-1</v>
      </c>
      <c r="AK4060" t="s">
        <v>52</v>
      </c>
      <c r="AM4060" t="s">
        <v>52</v>
      </c>
      <c r="AO4060">
        <v>496410.87550000002</v>
      </c>
      <c r="AP4060">
        <v>1613884.8470000001</v>
      </c>
    </row>
    <row r="4061" spans="1:42" x14ac:dyDescent="0.25">
      <c r="A4061" s="9">
        <v>4060</v>
      </c>
      <c r="B4061" s="4" t="s">
        <v>33</v>
      </c>
      <c r="C4061" s="4" t="s">
        <v>40</v>
      </c>
      <c r="D4061" s="4" t="s">
        <v>5999</v>
      </c>
      <c r="E4061" s="4"/>
      <c r="F4061" s="4" t="s">
        <v>5998</v>
      </c>
      <c r="G4061" s="4" t="s">
        <v>5998</v>
      </c>
      <c r="H4061" s="4"/>
      <c r="I4061" s="4"/>
      <c r="J4061" s="4" t="s">
        <v>5995</v>
      </c>
      <c r="K4061" s="16">
        <v>40908</v>
      </c>
      <c r="L4061" s="4" t="s">
        <v>5996</v>
      </c>
      <c r="M4061" s="4" t="s">
        <v>5997</v>
      </c>
      <c r="N4061" s="4">
        <v>51860781</v>
      </c>
      <c r="O4061" s="4"/>
      <c r="P4061" s="4"/>
      <c r="U4061" t="s">
        <v>6000</v>
      </c>
      <c r="V4061">
        <v>0</v>
      </c>
      <c r="W4061">
        <v>0</v>
      </c>
      <c r="Y4061">
        <v>1</v>
      </c>
      <c r="Z4061">
        <v>0</v>
      </c>
      <c r="AA4061">
        <v>1</v>
      </c>
      <c r="AB4061">
        <v>0</v>
      </c>
      <c r="AC4061">
        <v>0</v>
      </c>
      <c r="AD4061">
        <v>0</v>
      </c>
      <c r="AE4061">
        <v>0</v>
      </c>
      <c r="AF4061">
        <v>0</v>
      </c>
      <c r="AG4061">
        <v>-1</v>
      </c>
      <c r="AJ4061" t="s">
        <v>4130</v>
      </c>
      <c r="AK4061" t="s">
        <v>43</v>
      </c>
      <c r="AM4061" t="s">
        <v>43</v>
      </c>
      <c r="AO4061">
        <v>496410.87550000002</v>
      </c>
      <c r="AP4061">
        <v>1613884.8470000001</v>
      </c>
    </row>
    <row r="4062" spans="1:42" x14ac:dyDescent="0.25">
      <c r="A4062" s="9">
        <v>4061</v>
      </c>
      <c r="B4062" s="4" t="s">
        <v>33</v>
      </c>
      <c r="C4062" s="4" t="s">
        <v>40</v>
      </c>
      <c r="D4062" s="4" t="s">
        <v>40</v>
      </c>
      <c r="E4062" s="4"/>
      <c r="F4062" s="4" t="s">
        <v>6108</v>
      </c>
      <c r="G4062" s="4" t="s">
        <v>6108</v>
      </c>
      <c r="H4062" s="4"/>
      <c r="I4062" s="4"/>
      <c r="J4062" s="4" t="s">
        <v>6106</v>
      </c>
      <c r="K4062" s="16">
        <v>41274</v>
      </c>
      <c r="L4062" s="4" t="s">
        <v>6107</v>
      </c>
      <c r="M4062" s="4" t="s">
        <v>803</v>
      </c>
      <c r="N4062" s="4">
        <v>53655031</v>
      </c>
      <c r="O4062" s="4"/>
      <c r="P4062" s="4"/>
      <c r="U4062" t="s">
        <v>780</v>
      </c>
      <c r="V4062">
        <v>0</v>
      </c>
      <c r="W4062">
        <v>0</v>
      </c>
      <c r="Y4062">
        <v>0</v>
      </c>
      <c r="Z4062">
        <v>0</v>
      </c>
      <c r="AA4062">
        <v>0</v>
      </c>
      <c r="AB4062">
        <v>0</v>
      </c>
      <c r="AC4062">
        <v>0</v>
      </c>
      <c r="AD4062">
        <v>0</v>
      </c>
      <c r="AE4062">
        <v>0</v>
      </c>
      <c r="AF4062">
        <v>0</v>
      </c>
      <c r="AG4062">
        <v>-1</v>
      </c>
      <c r="AJ4062" t="s">
        <v>780</v>
      </c>
      <c r="AK4062" t="s">
        <v>43</v>
      </c>
      <c r="AM4062" t="s">
        <v>43</v>
      </c>
      <c r="AO4062">
        <v>496410.87550000002</v>
      </c>
      <c r="AP4062">
        <v>1613884.8470000001</v>
      </c>
    </row>
    <row r="4063" spans="1:42" x14ac:dyDescent="0.25">
      <c r="A4063" s="9">
        <v>4062</v>
      </c>
      <c r="B4063" s="4" t="s">
        <v>33</v>
      </c>
      <c r="C4063" s="4" t="s">
        <v>40</v>
      </c>
      <c r="D4063" s="4" t="s">
        <v>6145</v>
      </c>
      <c r="E4063" s="4"/>
      <c r="F4063" s="4" t="s">
        <v>6145</v>
      </c>
      <c r="G4063" s="4" t="s">
        <v>6145</v>
      </c>
      <c r="H4063" s="4"/>
      <c r="I4063" s="4"/>
      <c r="J4063" s="4" t="s">
        <v>6143</v>
      </c>
      <c r="K4063" s="16">
        <v>41274</v>
      </c>
      <c r="L4063" s="4" t="s">
        <v>6144</v>
      </c>
      <c r="M4063" s="4" t="s">
        <v>803</v>
      </c>
      <c r="N4063" s="4">
        <v>40698153</v>
      </c>
      <c r="O4063" s="4"/>
      <c r="P4063" s="4"/>
      <c r="U4063" t="s">
        <v>6146</v>
      </c>
      <c r="V4063">
        <v>0</v>
      </c>
      <c r="W4063">
        <v>0</v>
      </c>
      <c r="Y4063">
        <v>1</v>
      </c>
      <c r="Z4063">
        <v>0</v>
      </c>
      <c r="AA4063">
        <v>1</v>
      </c>
      <c r="AB4063">
        <v>0</v>
      </c>
      <c r="AC4063">
        <v>0</v>
      </c>
      <c r="AD4063">
        <v>0</v>
      </c>
      <c r="AE4063">
        <v>0</v>
      </c>
      <c r="AF4063">
        <v>0</v>
      </c>
      <c r="AG4063">
        <v>-1</v>
      </c>
      <c r="AJ4063" t="s">
        <v>166</v>
      </c>
      <c r="AK4063" t="s">
        <v>43</v>
      </c>
      <c r="AM4063" t="s">
        <v>43</v>
      </c>
      <c r="AO4063">
        <v>496410.87550000002</v>
      </c>
      <c r="AP4063">
        <v>1613884.8470000001</v>
      </c>
    </row>
    <row r="4064" spans="1:42" x14ac:dyDescent="0.25">
      <c r="A4064" s="9">
        <v>4063</v>
      </c>
      <c r="B4064" s="4" t="s">
        <v>33</v>
      </c>
      <c r="C4064" s="4" t="s">
        <v>40</v>
      </c>
      <c r="D4064" s="4" t="s">
        <v>6145</v>
      </c>
      <c r="E4064" s="4"/>
      <c r="F4064" s="4" t="s">
        <v>6145</v>
      </c>
      <c r="G4064" s="4" t="s">
        <v>6145</v>
      </c>
      <c r="H4064" s="4"/>
      <c r="I4064" s="4"/>
      <c r="J4064" s="4" t="s">
        <v>6143</v>
      </c>
      <c r="K4064" s="16">
        <v>41274</v>
      </c>
      <c r="L4064" s="4" t="s">
        <v>6144</v>
      </c>
      <c r="M4064" s="4" t="s">
        <v>803</v>
      </c>
      <c r="N4064" s="4">
        <v>40698153</v>
      </c>
      <c r="O4064" s="4"/>
      <c r="P4064" s="4"/>
      <c r="U4064" t="s">
        <v>6146</v>
      </c>
      <c r="V4064">
        <v>0</v>
      </c>
      <c r="W4064">
        <v>0</v>
      </c>
      <c r="Y4064">
        <v>1</v>
      </c>
      <c r="Z4064">
        <v>0</v>
      </c>
      <c r="AA4064">
        <v>1</v>
      </c>
      <c r="AB4064">
        <v>0</v>
      </c>
      <c r="AC4064">
        <v>0</v>
      </c>
      <c r="AD4064">
        <v>0</v>
      </c>
      <c r="AE4064">
        <v>0</v>
      </c>
      <c r="AF4064">
        <v>0</v>
      </c>
      <c r="AG4064">
        <v>-1</v>
      </c>
      <c r="AJ4064" t="s">
        <v>6146</v>
      </c>
      <c r="AK4064" t="s">
        <v>43</v>
      </c>
      <c r="AM4064" t="s">
        <v>43</v>
      </c>
      <c r="AO4064">
        <v>496410.87550000002</v>
      </c>
      <c r="AP4064">
        <v>1613884.8470000001</v>
      </c>
    </row>
    <row r="4065" spans="1:42" x14ac:dyDescent="0.25">
      <c r="A4065" s="9">
        <v>4064</v>
      </c>
      <c r="B4065" s="4" t="s">
        <v>33</v>
      </c>
      <c r="C4065" s="4" t="s">
        <v>40</v>
      </c>
      <c r="D4065" s="4" t="s">
        <v>752</v>
      </c>
      <c r="E4065" s="4"/>
      <c r="F4065" s="4" t="s">
        <v>6170</v>
      </c>
      <c r="G4065" s="4" t="s">
        <v>6170</v>
      </c>
      <c r="H4065" s="4"/>
      <c r="I4065" s="4"/>
      <c r="J4065" s="4" t="s">
        <v>6168</v>
      </c>
      <c r="K4065" s="16">
        <v>41274</v>
      </c>
      <c r="L4065" s="4" t="s">
        <v>6169</v>
      </c>
      <c r="M4065" s="4" t="s">
        <v>115</v>
      </c>
      <c r="N4065" s="4">
        <v>51558109</v>
      </c>
      <c r="O4065" s="4"/>
      <c r="P4065" s="4"/>
      <c r="U4065" t="s">
        <v>6171</v>
      </c>
      <c r="V4065">
        <v>0</v>
      </c>
      <c r="W4065">
        <v>0</v>
      </c>
      <c r="Y4065">
        <v>1</v>
      </c>
      <c r="Z4065">
        <v>0</v>
      </c>
      <c r="AA4065">
        <v>1</v>
      </c>
      <c r="AB4065">
        <v>0</v>
      </c>
      <c r="AC4065">
        <v>0</v>
      </c>
      <c r="AD4065">
        <v>0</v>
      </c>
      <c r="AE4065">
        <v>0</v>
      </c>
      <c r="AF4065">
        <v>0</v>
      </c>
      <c r="AG4065">
        <v>-1</v>
      </c>
      <c r="AJ4065" t="s">
        <v>76</v>
      </c>
      <c r="AO4065">
        <v>496410.87550000002</v>
      </c>
      <c r="AP4065">
        <v>1613884.8470000001</v>
      </c>
    </row>
    <row r="4066" spans="1:42" x14ac:dyDescent="0.25">
      <c r="A4066" s="9">
        <v>4065</v>
      </c>
      <c r="B4066" s="4" t="s">
        <v>33</v>
      </c>
      <c r="C4066" s="4" t="s">
        <v>40</v>
      </c>
      <c r="D4066" s="4" t="s">
        <v>1164</v>
      </c>
      <c r="E4066" s="4"/>
      <c r="F4066" s="4" t="s">
        <v>6423</v>
      </c>
      <c r="G4066" s="4" t="s">
        <v>6422</v>
      </c>
      <c r="H4066" s="4"/>
      <c r="I4066" s="4"/>
      <c r="J4066" s="4" t="s">
        <v>6420</v>
      </c>
      <c r="K4066" s="16">
        <v>41639</v>
      </c>
      <c r="L4066" s="4" t="s">
        <v>6421</v>
      </c>
      <c r="M4066" s="4" t="s">
        <v>115</v>
      </c>
      <c r="N4066" s="4">
        <v>45161678</v>
      </c>
      <c r="O4066" s="4"/>
      <c r="P4066" s="4"/>
      <c r="U4066" t="s">
        <v>60</v>
      </c>
      <c r="V4066">
        <v>0</v>
      </c>
      <c r="W4066">
        <v>0</v>
      </c>
      <c r="Y4066">
        <v>1</v>
      </c>
      <c r="Z4066">
        <v>0</v>
      </c>
      <c r="AA4066">
        <v>4</v>
      </c>
      <c r="AB4066">
        <v>0</v>
      </c>
      <c r="AC4066">
        <v>0</v>
      </c>
      <c r="AD4066">
        <v>0</v>
      </c>
      <c r="AE4066">
        <v>0</v>
      </c>
      <c r="AF4066">
        <v>0</v>
      </c>
      <c r="AG4066">
        <v>-1</v>
      </c>
      <c r="AJ4066" t="s">
        <v>166</v>
      </c>
      <c r="AK4066" t="s">
        <v>43</v>
      </c>
      <c r="AM4066" t="s">
        <v>43</v>
      </c>
      <c r="AO4066">
        <v>496410.87550000002</v>
      </c>
      <c r="AP4066">
        <v>1613884.8470000001</v>
      </c>
    </row>
    <row r="4067" spans="1:42" x14ac:dyDescent="0.25">
      <c r="A4067" s="9">
        <v>4066</v>
      </c>
      <c r="B4067" s="4" t="s">
        <v>33</v>
      </c>
      <c r="C4067" s="4" t="s">
        <v>40</v>
      </c>
      <c r="D4067" s="4" t="s">
        <v>40</v>
      </c>
      <c r="E4067" s="4"/>
      <c r="F4067" s="4" t="s">
        <v>6477</v>
      </c>
      <c r="G4067" s="4" t="s">
        <v>6476</v>
      </c>
      <c r="H4067" s="4"/>
      <c r="I4067" s="4"/>
      <c r="J4067" s="4" t="s">
        <v>3077</v>
      </c>
      <c r="K4067" s="16">
        <v>44926</v>
      </c>
      <c r="L4067" s="4" t="s">
        <v>6474</v>
      </c>
      <c r="M4067" s="4" t="s">
        <v>6475</v>
      </c>
      <c r="N4067" s="4">
        <v>57527148</v>
      </c>
      <c r="O4067" s="4"/>
      <c r="P4067" s="4"/>
      <c r="U4067" t="s">
        <v>41</v>
      </c>
      <c r="V4067">
        <v>0</v>
      </c>
      <c r="W4067">
        <v>0</v>
      </c>
      <c r="Y4067">
        <v>1</v>
      </c>
      <c r="Z4067">
        <v>0</v>
      </c>
      <c r="AA4067">
        <v>2</v>
      </c>
      <c r="AB4067">
        <v>0</v>
      </c>
      <c r="AC4067">
        <v>0</v>
      </c>
      <c r="AD4067">
        <v>0</v>
      </c>
      <c r="AE4067">
        <v>0</v>
      </c>
      <c r="AF4067">
        <v>0</v>
      </c>
      <c r="AG4067">
        <v>-1</v>
      </c>
      <c r="AJ4067" t="s">
        <v>76</v>
      </c>
      <c r="AK4067" t="s">
        <v>6478</v>
      </c>
      <c r="AM4067" t="s">
        <v>6478</v>
      </c>
      <c r="AO4067">
        <v>394647</v>
      </c>
      <c r="AP4067">
        <v>1693260</v>
      </c>
    </row>
    <row r="4068" spans="1:42" x14ac:dyDescent="0.25">
      <c r="A4068" s="9">
        <v>4067</v>
      </c>
      <c r="B4068" s="4" t="s">
        <v>33</v>
      </c>
      <c r="C4068" s="4" t="s">
        <v>40</v>
      </c>
      <c r="D4068" s="4" t="s">
        <v>1164</v>
      </c>
      <c r="E4068" s="4"/>
      <c r="F4068" s="4" t="s">
        <v>6541</v>
      </c>
      <c r="G4068" s="4" t="s">
        <v>6541</v>
      </c>
      <c r="H4068" s="4"/>
      <c r="I4068" s="4"/>
      <c r="J4068" s="4" t="s">
        <v>6539</v>
      </c>
      <c r="K4068" s="16">
        <v>42004</v>
      </c>
      <c r="L4068" s="4" t="s">
        <v>6540</v>
      </c>
      <c r="M4068" s="4" t="s">
        <v>115</v>
      </c>
      <c r="N4068" s="4">
        <v>58931596</v>
      </c>
      <c r="O4068" s="4"/>
      <c r="P4068" s="4"/>
      <c r="U4068" t="s">
        <v>86</v>
      </c>
      <c r="V4068">
        <v>0</v>
      </c>
      <c r="W4068">
        <v>0</v>
      </c>
      <c r="Y4068">
        <v>1</v>
      </c>
      <c r="Z4068">
        <v>0</v>
      </c>
      <c r="AA4068">
        <v>1</v>
      </c>
      <c r="AB4068">
        <v>0</v>
      </c>
      <c r="AC4068">
        <v>0</v>
      </c>
      <c r="AD4068">
        <v>0</v>
      </c>
      <c r="AE4068">
        <v>0</v>
      </c>
      <c r="AF4068">
        <v>0</v>
      </c>
      <c r="AG4068">
        <v>-1</v>
      </c>
      <c r="AJ4068" t="s">
        <v>166</v>
      </c>
      <c r="AK4068" t="s">
        <v>43</v>
      </c>
      <c r="AM4068" t="s">
        <v>43</v>
      </c>
      <c r="AO4068">
        <v>496410.87550000002</v>
      </c>
      <c r="AP4068">
        <v>1613884.8470000001</v>
      </c>
    </row>
    <row r="4069" spans="1:42" x14ac:dyDescent="0.25">
      <c r="A4069" s="9">
        <v>4068</v>
      </c>
      <c r="B4069" s="4" t="s">
        <v>33</v>
      </c>
      <c r="C4069" s="4" t="s">
        <v>40</v>
      </c>
      <c r="D4069" s="4" t="s">
        <v>1164</v>
      </c>
      <c r="E4069" s="4"/>
      <c r="F4069" s="4" t="s">
        <v>6843</v>
      </c>
      <c r="G4069" s="4" t="s">
        <v>6842</v>
      </c>
      <c r="H4069" s="4"/>
      <c r="I4069" s="4"/>
      <c r="J4069" s="4" t="s">
        <v>6840</v>
      </c>
      <c r="K4069" s="16">
        <v>42369</v>
      </c>
      <c r="L4069" s="4" t="s">
        <v>6841</v>
      </c>
      <c r="M4069" s="4" t="s">
        <v>6840</v>
      </c>
      <c r="N4069" s="4">
        <v>53058489</v>
      </c>
      <c r="O4069" s="4"/>
      <c r="P4069" s="4"/>
      <c r="U4069" t="s">
        <v>6844</v>
      </c>
      <c r="V4069">
        <v>0</v>
      </c>
      <c r="W4069">
        <v>0</v>
      </c>
      <c r="Y4069">
        <v>0</v>
      </c>
      <c r="Z4069">
        <v>0</v>
      </c>
      <c r="AA4069">
        <v>0</v>
      </c>
      <c r="AB4069">
        <v>0</v>
      </c>
      <c r="AC4069">
        <v>0</v>
      </c>
      <c r="AD4069">
        <v>0</v>
      </c>
      <c r="AE4069">
        <v>0</v>
      </c>
      <c r="AF4069">
        <v>0</v>
      </c>
      <c r="AG4069">
        <v>-1</v>
      </c>
      <c r="AJ4069" t="s">
        <v>166</v>
      </c>
      <c r="AO4069">
        <v>496410.87550000002</v>
      </c>
      <c r="AP4069">
        <v>1613884.8470000001</v>
      </c>
    </row>
    <row r="4070" spans="1:42" x14ac:dyDescent="0.25">
      <c r="A4070" s="9">
        <v>4069</v>
      </c>
      <c r="B4070" s="4" t="s">
        <v>33</v>
      </c>
      <c r="C4070" s="4" t="s">
        <v>40</v>
      </c>
      <c r="D4070" s="4" t="s">
        <v>1164</v>
      </c>
      <c r="E4070" s="4"/>
      <c r="F4070" s="4" t="s">
        <v>6988</v>
      </c>
      <c r="G4070" s="4" t="s">
        <v>6988</v>
      </c>
      <c r="H4070" s="4"/>
      <c r="I4070" s="4"/>
      <c r="J4070" s="4" t="s">
        <v>6986</v>
      </c>
      <c r="K4070" s="16">
        <v>42735</v>
      </c>
      <c r="L4070" s="4" t="s">
        <v>6987</v>
      </c>
      <c r="M4070" s="4" t="s">
        <v>46</v>
      </c>
      <c r="N4070" s="4"/>
      <c r="O4070" s="4"/>
      <c r="P4070" s="4"/>
      <c r="U4070" t="s">
        <v>6989</v>
      </c>
      <c r="V4070">
        <v>0</v>
      </c>
      <c r="W4070">
        <v>0</v>
      </c>
      <c r="Y4070">
        <v>1</v>
      </c>
      <c r="Z4070">
        <v>0</v>
      </c>
      <c r="AA4070">
        <v>1</v>
      </c>
      <c r="AB4070">
        <v>0</v>
      </c>
      <c r="AC4070">
        <v>0</v>
      </c>
      <c r="AD4070">
        <v>0</v>
      </c>
      <c r="AE4070">
        <v>0</v>
      </c>
      <c r="AF4070">
        <v>0</v>
      </c>
      <c r="AG4070">
        <v>-1</v>
      </c>
      <c r="AK4070" t="s">
        <v>43</v>
      </c>
      <c r="AM4070" t="s">
        <v>43</v>
      </c>
      <c r="AO4070">
        <v>496410.87550000002</v>
      </c>
      <c r="AP4070">
        <v>1613884.8470000001</v>
      </c>
    </row>
    <row r="4071" spans="1:42" x14ac:dyDescent="0.25">
      <c r="A4071" s="9">
        <v>4070</v>
      </c>
      <c r="B4071" s="4" t="s">
        <v>33</v>
      </c>
      <c r="C4071" s="4" t="s">
        <v>40</v>
      </c>
      <c r="D4071" s="4" t="s">
        <v>5999</v>
      </c>
      <c r="E4071" s="4"/>
      <c r="F4071" s="4" t="s">
        <v>7119</v>
      </c>
      <c r="G4071" s="4" t="s">
        <v>7117</v>
      </c>
      <c r="H4071" s="4"/>
      <c r="I4071" s="4"/>
      <c r="J4071" s="4" t="s">
        <v>7115</v>
      </c>
      <c r="K4071" s="16">
        <v>44926</v>
      </c>
      <c r="L4071" s="4" t="s">
        <v>7116</v>
      </c>
      <c r="M4071" s="4" t="s">
        <v>36</v>
      </c>
      <c r="N4071" s="4">
        <v>51860781</v>
      </c>
      <c r="O4071" s="4"/>
      <c r="P4071" s="4" t="s">
        <v>7118</v>
      </c>
      <c r="U4071" t="s">
        <v>7120</v>
      </c>
      <c r="V4071">
        <v>0</v>
      </c>
      <c r="W4071">
        <v>0</v>
      </c>
      <c r="X4071" t="s">
        <v>990</v>
      </c>
      <c r="Y4071">
        <v>1</v>
      </c>
      <c r="Z4071">
        <v>0</v>
      </c>
      <c r="AA4071">
        <v>1</v>
      </c>
      <c r="AB4071">
        <v>0</v>
      </c>
      <c r="AC4071">
        <v>0</v>
      </c>
      <c r="AD4071">
        <v>1</v>
      </c>
      <c r="AE4071">
        <v>288</v>
      </c>
      <c r="AF4071">
        <v>0</v>
      </c>
      <c r="AG4071">
        <v>-1</v>
      </c>
      <c r="AO4071">
        <v>351747</v>
      </c>
      <c r="AP4071">
        <v>1737418</v>
      </c>
    </row>
    <row r="4072" spans="1:42" x14ac:dyDescent="0.25">
      <c r="A4072" s="9">
        <v>4071</v>
      </c>
      <c r="B4072" s="4" t="s">
        <v>33</v>
      </c>
      <c r="C4072" s="4" t="s">
        <v>40</v>
      </c>
      <c r="D4072" s="4" t="s">
        <v>752</v>
      </c>
      <c r="E4072" s="4"/>
      <c r="F4072" s="4" t="s">
        <v>7345</v>
      </c>
      <c r="G4072" s="4" t="s">
        <v>7343</v>
      </c>
      <c r="H4072" s="4"/>
      <c r="I4072" s="4"/>
      <c r="J4072" s="4" t="s">
        <v>7341</v>
      </c>
      <c r="K4072" s="16">
        <v>45291</v>
      </c>
      <c r="L4072" s="4" t="s">
        <v>7342</v>
      </c>
      <c r="M4072" s="4" t="s">
        <v>36</v>
      </c>
      <c r="N4072" s="4">
        <v>53725246</v>
      </c>
      <c r="O4072" s="4">
        <v>59089052</v>
      </c>
      <c r="P4072" s="4" t="s">
        <v>7344</v>
      </c>
      <c r="U4072" t="s">
        <v>7346</v>
      </c>
      <c r="V4072">
        <v>0</v>
      </c>
      <c r="W4072">
        <v>0</v>
      </c>
      <c r="Y4072">
        <v>2</v>
      </c>
      <c r="Z4072">
        <v>0</v>
      </c>
      <c r="AA4072">
        <v>2</v>
      </c>
      <c r="AB4072">
        <v>0</v>
      </c>
      <c r="AC4072">
        <v>0</v>
      </c>
      <c r="AD4072">
        <v>0</v>
      </c>
      <c r="AE4072">
        <v>0</v>
      </c>
      <c r="AF4072">
        <v>0</v>
      </c>
      <c r="AG4072">
        <v>-1</v>
      </c>
      <c r="AJ4072" t="s">
        <v>166</v>
      </c>
      <c r="AO4072">
        <v>398199</v>
      </c>
      <c r="AP4072">
        <v>1698633</v>
      </c>
    </row>
    <row r="4073" spans="1:42" x14ac:dyDescent="0.25">
      <c r="A4073" s="9">
        <v>4072</v>
      </c>
      <c r="B4073" s="4" t="s">
        <v>33</v>
      </c>
      <c r="C4073" s="4" t="s">
        <v>40</v>
      </c>
      <c r="D4073" s="4" t="s">
        <v>40</v>
      </c>
      <c r="E4073" s="4"/>
      <c r="F4073" s="4" t="s">
        <v>7958</v>
      </c>
      <c r="G4073" s="4" t="s">
        <v>7957</v>
      </c>
      <c r="H4073" s="4"/>
      <c r="I4073" s="4"/>
      <c r="J4073" s="4" t="s">
        <v>7955</v>
      </c>
      <c r="K4073" s="16">
        <v>44926</v>
      </c>
      <c r="L4073" s="4" t="s">
        <v>7956</v>
      </c>
      <c r="M4073" s="4" t="s">
        <v>46</v>
      </c>
      <c r="N4073" s="4">
        <v>44869035</v>
      </c>
      <c r="O4073" s="4"/>
      <c r="P4073" s="4"/>
      <c r="U4073" t="s">
        <v>7959</v>
      </c>
      <c r="V4073">
        <v>0</v>
      </c>
      <c r="W4073">
        <v>0</v>
      </c>
      <c r="Y4073">
        <v>1</v>
      </c>
      <c r="Z4073">
        <v>0</v>
      </c>
      <c r="AA4073">
        <v>2</v>
      </c>
      <c r="AB4073">
        <v>0</v>
      </c>
      <c r="AC4073">
        <v>0</v>
      </c>
      <c r="AD4073">
        <v>0</v>
      </c>
      <c r="AE4073">
        <v>0</v>
      </c>
      <c r="AF4073">
        <v>0</v>
      </c>
      <c r="AG4073">
        <v>-1</v>
      </c>
      <c r="AJ4073" t="s">
        <v>4090</v>
      </c>
      <c r="AO4073">
        <v>393202</v>
      </c>
      <c r="AP4073">
        <v>1692333</v>
      </c>
    </row>
    <row r="4074" spans="1:42" x14ac:dyDescent="0.25">
      <c r="A4074" s="9">
        <v>4073</v>
      </c>
      <c r="B4074" s="4" t="s">
        <v>33</v>
      </c>
      <c r="C4074" s="4" t="s">
        <v>40</v>
      </c>
      <c r="D4074" s="4" t="s">
        <v>40</v>
      </c>
      <c r="E4074" s="4"/>
      <c r="F4074" s="4" t="s">
        <v>7995</v>
      </c>
      <c r="G4074" s="4" t="s">
        <v>7995</v>
      </c>
      <c r="H4074" s="4"/>
      <c r="I4074" s="4"/>
      <c r="J4074" s="4" t="s">
        <v>7993</v>
      </c>
      <c r="K4074" s="16">
        <v>44926</v>
      </c>
      <c r="L4074" s="4" t="s">
        <v>7994</v>
      </c>
      <c r="M4074" s="4"/>
      <c r="N4074" s="4">
        <v>48169291</v>
      </c>
      <c r="O4074" s="4"/>
      <c r="P4074" s="4" t="s">
        <v>7996</v>
      </c>
      <c r="U4074" t="s">
        <v>4173</v>
      </c>
      <c r="V4074">
        <v>0</v>
      </c>
      <c r="W4074">
        <v>0</v>
      </c>
      <c r="Y4074">
        <v>1</v>
      </c>
      <c r="Z4074">
        <v>0</v>
      </c>
      <c r="AA4074">
        <v>1</v>
      </c>
      <c r="AB4074">
        <v>0</v>
      </c>
      <c r="AC4074">
        <v>0</v>
      </c>
      <c r="AD4074">
        <v>0</v>
      </c>
      <c r="AE4074">
        <v>0</v>
      </c>
      <c r="AF4074">
        <v>0</v>
      </c>
      <c r="AG4074">
        <v>-1</v>
      </c>
      <c r="AO4074">
        <v>393677</v>
      </c>
      <c r="AP4074">
        <v>1693441</v>
      </c>
    </row>
    <row r="4075" spans="1:42" x14ac:dyDescent="0.25">
      <c r="A4075" s="9">
        <v>4074</v>
      </c>
      <c r="B4075" s="4" t="s">
        <v>33</v>
      </c>
      <c r="C4075" s="4" t="s">
        <v>40</v>
      </c>
      <c r="D4075" s="4" t="s">
        <v>778</v>
      </c>
      <c r="E4075" s="4"/>
      <c r="F4075" s="4" t="s">
        <v>8138</v>
      </c>
      <c r="G4075" s="4" t="s">
        <v>8138</v>
      </c>
      <c r="H4075" s="4"/>
      <c r="I4075" s="4"/>
      <c r="J4075" s="4" t="s">
        <v>8136</v>
      </c>
      <c r="K4075" s="16">
        <v>45291</v>
      </c>
      <c r="L4075" s="4" t="s">
        <v>8137</v>
      </c>
      <c r="M4075" s="4" t="s">
        <v>46</v>
      </c>
      <c r="N4075" s="4">
        <v>50093649</v>
      </c>
      <c r="O4075" s="4"/>
      <c r="P4075" s="4" t="s">
        <v>8139</v>
      </c>
      <c r="U4075" t="s">
        <v>8140</v>
      </c>
      <c r="V4075">
        <v>0</v>
      </c>
      <c r="W4075">
        <v>0</v>
      </c>
      <c r="Y4075">
        <v>1</v>
      </c>
      <c r="Z4075">
        <v>0</v>
      </c>
      <c r="AA4075">
        <v>2</v>
      </c>
      <c r="AB4075">
        <v>0</v>
      </c>
      <c r="AC4075">
        <v>0</v>
      </c>
      <c r="AD4075">
        <v>0</v>
      </c>
      <c r="AE4075">
        <v>0</v>
      </c>
      <c r="AF4075">
        <v>0</v>
      </c>
      <c r="AG4075">
        <v>-1</v>
      </c>
      <c r="AJ4075" t="s">
        <v>1826</v>
      </c>
      <c r="AO4075">
        <v>412663</v>
      </c>
      <c r="AP4075">
        <v>1696782</v>
      </c>
    </row>
    <row r="4076" spans="1:42" x14ac:dyDescent="0.25">
      <c r="A4076" s="9">
        <v>4075</v>
      </c>
      <c r="B4076" s="4" t="s">
        <v>33</v>
      </c>
      <c r="C4076" s="4" t="s">
        <v>40</v>
      </c>
      <c r="D4076" s="4" t="s">
        <v>971</v>
      </c>
      <c r="E4076" s="4"/>
      <c r="F4076" s="4" t="s">
        <v>8143</v>
      </c>
      <c r="G4076" s="4" t="s">
        <v>8143</v>
      </c>
      <c r="H4076" s="4"/>
      <c r="I4076" s="4"/>
      <c r="J4076" s="4" t="s">
        <v>8141</v>
      </c>
      <c r="K4076" s="16">
        <v>45291</v>
      </c>
      <c r="L4076" s="4" t="s">
        <v>8142</v>
      </c>
      <c r="M4076" s="4" t="s">
        <v>46</v>
      </c>
      <c r="N4076" s="4">
        <v>55868691</v>
      </c>
      <c r="O4076" s="4"/>
      <c r="P4076" s="4" t="s">
        <v>8144</v>
      </c>
      <c r="U4076" t="s">
        <v>8145</v>
      </c>
      <c r="V4076">
        <v>0</v>
      </c>
      <c r="W4076">
        <v>0</v>
      </c>
      <c r="Y4076">
        <v>1</v>
      </c>
      <c r="Z4076">
        <v>0</v>
      </c>
      <c r="AA4076">
        <v>2</v>
      </c>
      <c r="AB4076">
        <v>0</v>
      </c>
      <c r="AC4076">
        <v>0</v>
      </c>
      <c r="AD4076">
        <v>0</v>
      </c>
      <c r="AE4076">
        <v>0</v>
      </c>
      <c r="AF4076">
        <v>0</v>
      </c>
      <c r="AG4076">
        <v>-1</v>
      </c>
      <c r="AJ4076" t="s">
        <v>8146</v>
      </c>
      <c r="AO4076">
        <v>390046</v>
      </c>
      <c r="AP4076">
        <v>1680996</v>
      </c>
    </row>
    <row r="4077" spans="1:42" x14ac:dyDescent="0.25">
      <c r="A4077" s="9">
        <v>4076</v>
      </c>
      <c r="B4077" s="4" t="s">
        <v>33</v>
      </c>
      <c r="C4077" s="4" t="s">
        <v>40</v>
      </c>
      <c r="D4077" s="4" t="s">
        <v>40</v>
      </c>
      <c r="E4077" s="4"/>
      <c r="F4077" s="4" t="s">
        <v>8191</v>
      </c>
      <c r="G4077" s="4" t="s">
        <v>8191</v>
      </c>
      <c r="H4077" s="4"/>
      <c r="I4077" s="4"/>
      <c r="J4077" s="4" t="s">
        <v>8189</v>
      </c>
      <c r="K4077" s="16">
        <v>45291</v>
      </c>
      <c r="L4077" s="4" t="s">
        <v>8190</v>
      </c>
      <c r="M4077" s="4" t="s">
        <v>46</v>
      </c>
      <c r="N4077" s="4">
        <v>57823872</v>
      </c>
      <c r="O4077" s="4"/>
      <c r="P4077" s="4" t="s">
        <v>8192</v>
      </c>
      <c r="U4077" t="s">
        <v>8193</v>
      </c>
      <c r="V4077">
        <v>0</v>
      </c>
      <c r="W4077">
        <v>0</v>
      </c>
      <c r="Y4077">
        <v>2</v>
      </c>
      <c r="Z4077">
        <v>0</v>
      </c>
      <c r="AA4077">
        <v>2</v>
      </c>
      <c r="AB4077">
        <v>0</v>
      </c>
      <c r="AC4077">
        <v>0</v>
      </c>
      <c r="AD4077">
        <v>0</v>
      </c>
      <c r="AE4077">
        <v>0</v>
      </c>
      <c r="AF4077">
        <v>0</v>
      </c>
      <c r="AG4077">
        <v>-1</v>
      </c>
      <c r="AJ4077" t="s">
        <v>8194</v>
      </c>
      <c r="AO4077">
        <v>395687</v>
      </c>
      <c r="AP4077">
        <v>1689103</v>
      </c>
    </row>
    <row r="4078" spans="1:42" x14ac:dyDescent="0.25">
      <c r="A4078" s="9">
        <v>4077</v>
      </c>
      <c r="B4078" s="4" t="s">
        <v>33</v>
      </c>
      <c r="C4078" s="4" t="s">
        <v>40</v>
      </c>
      <c r="D4078" s="4" t="s">
        <v>971</v>
      </c>
      <c r="E4078" s="4"/>
      <c r="F4078" s="4" t="s">
        <v>8371</v>
      </c>
      <c r="G4078" s="4" t="s">
        <v>8371</v>
      </c>
      <c r="H4078" s="4"/>
      <c r="I4078" s="4"/>
      <c r="J4078" s="4" t="s">
        <v>8369</v>
      </c>
      <c r="K4078" s="16">
        <v>45291</v>
      </c>
      <c r="L4078" s="4" t="s">
        <v>8370</v>
      </c>
      <c r="M4078" s="4" t="s">
        <v>46</v>
      </c>
      <c r="N4078" s="4">
        <v>30867883</v>
      </c>
      <c r="O4078" s="4"/>
      <c r="P4078" s="4" t="s">
        <v>8372</v>
      </c>
      <c r="U4078" t="s">
        <v>8373</v>
      </c>
      <c r="V4078">
        <v>0</v>
      </c>
      <c r="W4078">
        <v>0</v>
      </c>
      <c r="Y4078">
        <v>1</v>
      </c>
      <c r="Z4078">
        <v>0</v>
      </c>
      <c r="AA4078">
        <v>1</v>
      </c>
      <c r="AB4078">
        <v>0</v>
      </c>
      <c r="AC4078">
        <v>0</v>
      </c>
      <c r="AD4078">
        <v>0</v>
      </c>
      <c r="AE4078">
        <v>0</v>
      </c>
      <c r="AF4078">
        <v>0</v>
      </c>
      <c r="AG4078">
        <v>-1</v>
      </c>
      <c r="AJ4078" t="s">
        <v>7199</v>
      </c>
      <c r="AO4078">
        <v>407868</v>
      </c>
      <c r="AP4078">
        <v>1681213</v>
      </c>
    </row>
    <row r="4079" spans="1:42" x14ac:dyDescent="0.25">
      <c r="A4079" s="9">
        <v>4078</v>
      </c>
      <c r="B4079" s="4" t="s">
        <v>33</v>
      </c>
      <c r="C4079" s="4" t="s">
        <v>40</v>
      </c>
      <c r="D4079" s="4" t="s">
        <v>766</v>
      </c>
      <c r="E4079" s="4"/>
      <c r="F4079" s="4" t="s">
        <v>8386</v>
      </c>
      <c r="G4079" s="4" t="s">
        <v>8386</v>
      </c>
      <c r="H4079" s="4"/>
      <c r="I4079" s="4"/>
      <c r="J4079" s="4" t="s">
        <v>8384</v>
      </c>
      <c r="K4079" s="16">
        <v>45291</v>
      </c>
      <c r="L4079" s="4" t="s">
        <v>8385</v>
      </c>
      <c r="M4079" s="4" t="s">
        <v>36</v>
      </c>
      <c r="N4079" s="4">
        <v>59935392</v>
      </c>
      <c r="O4079" s="4"/>
      <c r="P4079" s="4" t="s">
        <v>8387</v>
      </c>
      <c r="U4079" t="s">
        <v>76</v>
      </c>
      <c r="V4079">
        <v>0</v>
      </c>
      <c r="W4079">
        <v>0</v>
      </c>
      <c r="Y4079">
        <v>1</v>
      </c>
      <c r="Z4079">
        <v>0</v>
      </c>
      <c r="AA4079">
        <v>0</v>
      </c>
      <c r="AB4079">
        <v>0</v>
      </c>
      <c r="AC4079">
        <v>0</v>
      </c>
      <c r="AD4079">
        <v>0</v>
      </c>
      <c r="AE4079">
        <v>0</v>
      </c>
      <c r="AF4079">
        <v>0</v>
      </c>
      <c r="AG4079">
        <v>-1</v>
      </c>
      <c r="AJ4079" t="s">
        <v>76</v>
      </c>
      <c r="AO4079">
        <v>412402</v>
      </c>
      <c r="AP4079">
        <v>1747719</v>
      </c>
    </row>
    <row r="4080" spans="1:42" x14ac:dyDescent="0.25">
      <c r="A4080" s="9">
        <v>4079</v>
      </c>
      <c r="B4080" s="4" t="s">
        <v>33</v>
      </c>
      <c r="C4080" s="4" t="s">
        <v>40</v>
      </c>
      <c r="D4080" s="4" t="s">
        <v>752</v>
      </c>
      <c r="E4080" s="4" t="s">
        <v>751</v>
      </c>
      <c r="F4080" s="4" t="s">
        <v>8950</v>
      </c>
      <c r="G4080" s="4" t="s">
        <v>2358</v>
      </c>
      <c r="H4080" s="4"/>
      <c r="I4080" s="4"/>
      <c r="J4080" s="4" t="s">
        <v>8948</v>
      </c>
      <c r="K4080" s="16">
        <v>43100</v>
      </c>
      <c r="L4080" s="4" t="s">
        <v>8949</v>
      </c>
      <c r="M4080" s="4" t="s">
        <v>8948</v>
      </c>
      <c r="N4080" s="4">
        <v>53369673</v>
      </c>
      <c r="O4080" s="4"/>
      <c r="P4080" s="4"/>
      <c r="U4080" t="s">
        <v>41</v>
      </c>
      <c r="V4080">
        <v>0</v>
      </c>
      <c r="W4080">
        <v>0</v>
      </c>
      <c r="Y4080">
        <v>1</v>
      </c>
      <c r="Z4080">
        <v>0</v>
      </c>
      <c r="AA4080">
        <v>1</v>
      </c>
      <c r="AB4080">
        <v>0</v>
      </c>
      <c r="AC4080">
        <v>0</v>
      </c>
      <c r="AD4080">
        <v>0</v>
      </c>
      <c r="AE4080">
        <v>0</v>
      </c>
      <c r="AF4080">
        <v>0</v>
      </c>
      <c r="AG4080">
        <v>-1</v>
      </c>
      <c r="AJ4080" t="s">
        <v>166</v>
      </c>
      <c r="AO4080">
        <v>496410.87550000002</v>
      </c>
      <c r="AP4080">
        <v>1613884.8470000001</v>
      </c>
    </row>
    <row r="4081" spans="1:42" x14ac:dyDescent="0.25">
      <c r="A4081" s="9">
        <v>4080</v>
      </c>
      <c r="B4081" s="4" t="s">
        <v>33</v>
      </c>
      <c r="C4081" s="4" t="s">
        <v>40</v>
      </c>
      <c r="D4081" s="4" t="s">
        <v>778</v>
      </c>
      <c r="E4081" s="4"/>
      <c r="F4081" s="4" t="s">
        <v>8138</v>
      </c>
      <c r="G4081" s="4" t="s">
        <v>8138</v>
      </c>
      <c r="H4081" s="4"/>
      <c r="I4081" s="4"/>
      <c r="J4081" s="4" t="s">
        <v>9351</v>
      </c>
      <c r="K4081" s="16">
        <v>43830</v>
      </c>
      <c r="L4081" s="4" t="s">
        <v>8137</v>
      </c>
      <c r="M4081" s="4" t="s">
        <v>46</v>
      </c>
      <c r="N4081" s="4">
        <v>50093649</v>
      </c>
      <c r="O4081" s="4">
        <v>47822023</v>
      </c>
      <c r="P4081" s="4"/>
      <c r="U4081" t="s">
        <v>41</v>
      </c>
      <c r="V4081">
        <v>0</v>
      </c>
      <c r="W4081">
        <v>0</v>
      </c>
      <c r="Y4081">
        <v>2</v>
      </c>
      <c r="Z4081">
        <v>0</v>
      </c>
      <c r="AA4081">
        <v>1</v>
      </c>
      <c r="AB4081">
        <v>0</v>
      </c>
      <c r="AC4081">
        <v>0</v>
      </c>
      <c r="AD4081">
        <v>0</v>
      </c>
      <c r="AE4081">
        <v>0</v>
      </c>
      <c r="AF4081">
        <v>0</v>
      </c>
      <c r="AG4081">
        <v>-1</v>
      </c>
      <c r="AJ4081" t="s">
        <v>4130</v>
      </c>
      <c r="AO4081">
        <v>412661</v>
      </c>
      <c r="AP4081">
        <v>1696768</v>
      </c>
    </row>
    <row r="4082" spans="1:42" x14ac:dyDescent="0.25">
      <c r="A4082" s="9">
        <v>4081</v>
      </c>
      <c r="B4082" s="4" t="s">
        <v>33</v>
      </c>
      <c r="C4082" s="4" t="s">
        <v>40</v>
      </c>
      <c r="D4082" s="4" t="s">
        <v>40</v>
      </c>
      <c r="E4082" s="4"/>
      <c r="F4082" s="4" t="s">
        <v>9487</v>
      </c>
      <c r="G4082" s="4" t="s">
        <v>9486</v>
      </c>
      <c r="H4082" s="4"/>
      <c r="I4082" s="4"/>
      <c r="J4082" s="4" t="s">
        <v>7115</v>
      </c>
      <c r="K4082" s="16">
        <v>44196</v>
      </c>
      <c r="L4082" s="4" t="s">
        <v>9485</v>
      </c>
      <c r="M4082" s="4" t="s">
        <v>36</v>
      </c>
      <c r="N4082" s="4">
        <v>51860781</v>
      </c>
      <c r="O4082" s="4"/>
      <c r="P4082" s="4" t="s">
        <v>7118</v>
      </c>
      <c r="U4082" t="s">
        <v>60</v>
      </c>
      <c r="V4082">
        <v>0</v>
      </c>
      <c r="W4082">
        <v>0</v>
      </c>
      <c r="Y4082">
        <v>1</v>
      </c>
      <c r="Z4082">
        <v>0</v>
      </c>
      <c r="AA4082">
        <v>1</v>
      </c>
      <c r="AB4082">
        <v>0</v>
      </c>
      <c r="AC4082">
        <v>0</v>
      </c>
      <c r="AD4082">
        <v>0</v>
      </c>
      <c r="AE4082">
        <v>0</v>
      </c>
      <c r="AF4082">
        <v>0</v>
      </c>
      <c r="AG4082">
        <v>-1</v>
      </c>
      <c r="AJ4082" t="s">
        <v>166</v>
      </c>
      <c r="AO4082">
        <v>397023</v>
      </c>
      <c r="AP4082">
        <v>1695457</v>
      </c>
    </row>
    <row r="4083" spans="1:42" x14ac:dyDescent="0.25">
      <c r="A4083" s="9">
        <v>4082</v>
      </c>
      <c r="B4083" s="4" t="s">
        <v>33</v>
      </c>
      <c r="C4083" s="4" t="s">
        <v>40</v>
      </c>
      <c r="D4083" s="4" t="s">
        <v>778</v>
      </c>
      <c r="E4083" s="4"/>
      <c r="F4083" s="4" t="s">
        <v>9788</v>
      </c>
      <c r="G4083" s="4" t="s">
        <v>9786</v>
      </c>
      <c r="H4083" s="4"/>
      <c r="I4083" s="4"/>
      <c r="J4083" s="4" t="s">
        <v>9784</v>
      </c>
      <c r="K4083" s="16">
        <v>44561</v>
      </c>
      <c r="L4083" s="4" t="s">
        <v>9785</v>
      </c>
      <c r="M4083" s="4" t="s">
        <v>46</v>
      </c>
      <c r="N4083" s="4">
        <v>40711924</v>
      </c>
      <c r="O4083" s="4"/>
      <c r="P4083" s="4" t="s">
        <v>9787</v>
      </c>
      <c r="U4083" t="s">
        <v>9789</v>
      </c>
      <c r="V4083">
        <v>0</v>
      </c>
      <c r="W4083">
        <v>0</v>
      </c>
      <c r="Y4083">
        <v>1</v>
      </c>
      <c r="Z4083">
        <v>0</v>
      </c>
      <c r="AA4083">
        <v>2</v>
      </c>
      <c r="AB4083">
        <v>0</v>
      </c>
      <c r="AC4083">
        <v>0</v>
      </c>
      <c r="AD4083">
        <v>0</v>
      </c>
      <c r="AE4083">
        <v>0</v>
      </c>
      <c r="AF4083">
        <v>0</v>
      </c>
      <c r="AG4083">
        <v>-1</v>
      </c>
      <c r="AJ4083" t="s">
        <v>2454</v>
      </c>
      <c r="AO4083">
        <v>414553</v>
      </c>
      <c r="AP4083">
        <v>1697124</v>
      </c>
    </row>
    <row r="4084" spans="1:42" x14ac:dyDescent="0.25">
      <c r="A4084" s="9">
        <v>4083</v>
      </c>
      <c r="B4084" s="4" t="s">
        <v>33</v>
      </c>
      <c r="C4084" s="4" t="s">
        <v>40</v>
      </c>
      <c r="D4084" s="4" t="s">
        <v>40</v>
      </c>
      <c r="E4084" s="4"/>
      <c r="F4084" s="4" t="s">
        <v>9823</v>
      </c>
      <c r="G4084" s="4" t="s">
        <v>9823</v>
      </c>
      <c r="H4084" s="4"/>
      <c r="I4084" s="4"/>
      <c r="J4084" s="4" t="s">
        <v>9822</v>
      </c>
      <c r="K4084" s="16">
        <v>44561</v>
      </c>
      <c r="L4084" s="4" t="s">
        <v>5193</v>
      </c>
      <c r="M4084" s="4" t="s">
        <v>46</v>
      </c>
      <c r="N4084" s="4">
        <v>57852889</v>
      </c>
      <c r="O4084" s="4"/>
      <c r="P4084" s="4"/>
      <c r="U4084" t="s">
        <v>9824</v>
      </c>
      <c r="V4084">
        <v>0</v>
      </c>
      <c r="W4084">
        <v>0</v>
      </c>
      <c r="Y4084">
        <v>1</v>
      </c>
      <c r="Z4084">
        <v>0</v>
      </c>
      <c r="AA4084">
        <v>1</v>
      </c>
      <c r="AB4084">
        <v>0</v>
      </c>
      <c r="AC4084">
        <v>0</v>
      </c>
      <c r="AD4084">
        <v>0</v>
      </c>
      <c r="AE4084">
        <v>0</v>
      </c>
      <c r="AF4084">
        <v>0</v>
      </c>
      <c r="AG4084">
        <v>-1</v>
      </c>
      <c r="AJ4084" t="s">
        <v>7199</v>
      </c>
      <c r="AO4084">
        <v>394067</v>
      </c>
      <c r="AP4084">
        <v>1696228</v>
      </c>
    </row>
    <row r="4085" spans="1:42" x14ac:dyDescent="0.25">
      <c r="A4085" s="9">
        <v>4084</v>
      </c>
      <c r="B4085" s="4" t="s">
        <v>8633</v>
      </c>
      <c r="C4085" s="4" t="s">
        <v>40</v>
      </c>
      <c r="D4085" s="4" t="s">
        <v>40</v>
      </c>
      <c r="E4085" s="4"/>
      <c r="F4085" s="4" t="s">
        <v>4275</v>
      </c>
      <c r="G4085" s="4" t="s">
        <v>4275</v>
      </c>
      <c r="H4085" s="4"/>
      <c r="I4085" s="4"/>
      <c r="J4085" s="4" t="s">
        <v>1066</v>
      </c>
      <c r="K4085" s="16">
        <v>40178</v>
      </c>
      <c r="L4085" s="4" t="s">
        <v>1082</v>
      </c>
      <c r="M4085" s="4" t="s">
        <v>36</v>
      </c>
      <c r="N4085" s="4">
        <v>77647719</v>
      </c>
      <c r="O4085" s="4">
        <v>40484165</v>
      </c>
      <c r="P4085" s="4" t="s">
        <v>4276</v>
      </c>
      <c r="U4085" t="s">
        <v>60</v>
      </c>
      <c r="V4085">
        <v>0</v>
      </c>
      <c r="W4085">
        <v>0</v>
      </c>
      <c r="Y4085">
        <v>1</v>
      </c>
      <c r="Z4085">
        <v>0</v>
      </c>
      <c r="AA4085">
        <v>2</v>
      </c>
      <c r="AB4085">
        <v>0</v>
      </c>
      <c r="AC4085">
        <v>0</v>
      </c>
      <c r="AD4085">
        <v>0</v>
      </c>
      <c r="AE4085">
        <v>0</v>
      </c>
      <c r="AF4085">
        <v>0</v>
      </c>
      <c r="AG4085">
        <v>-1</v>
      </c>
      <c r="AJ4085" t="s">
        <v>10831</v>
      </c>
      <c r="AM4085" t="s">
        <v>43</v>
      </c>
      <c r="AO4085">
        <v>392932</v>
      </c>
      <c r="AP4085">
        <v>1693080</v>
      </c>
    </row>
    <row r="4086" spans="1:42" x14ac:dyDescent="0.25">
      <c r="A4086" s="9">
        <v>4085</v>
      </c>
      <c r="B4086" s="4" t="s">
        <v>8633</v>
      </c>
      <c r="C4086" s="4" t="s">
        <v>40</v>
      </c>
      <c r="D4086" s="4" t="s">
        <v>3889</v>
      </c>
      <c r="E4086" s="4"/>
      <c r="F4086" s="4" t="s">
        <v>12022</v>
      </c>
      <c r="G4086" s="4" t="s">
        <v>12021</v>
      </c>
      <c r="H4086" s="4"/>
      <c r="I4086" s="4"/>
      <c r="J4086" s="4" t="s">
        <v>12019</v>
      </c>
      <c r="K4086" s="16">
        <v>38352</v>
      </c>
      <c r="L4086" s="4" t="s">
        <v>12020</v>
      </c>
      <c r="M4086" s="4" t="s">
        <v>115</v>
      </c>
      <c r="N4086" s="4"/>
      <c r="O4086" s="4"/>
      <c r="P4086" s="4"/>
      <c r="AA4086">
        <v>0</v>
      </c>
      <c r="AJ4086" t="s">
        <v>12023</v>
      </c>
      <c r="AO4086">
        <v>496410.87550000002</v>
      </c>
      <c r="AP4086">
        <v>1613884.8470000001</v>
      </c>
    </row>
    <row r="4087" spans="1:42" x14ac:dyDescent="0.25">
      <c r="A4087" s="9">
        <v>4086</v>
      </c>
      <c r="B4087" s="4" t="s">
        <v>8633</v>
      </c>
      <c r="C4087" s="4" t="s">
        <v>40</v>
      </c>
      <c r="D4087" s="4" t="s">
        <v>3889</v>
      </c>
      <c r="E4087" s="4" t="s">
        <v>12296</v>
      </c>
      <c r="F4087" s="4" t="s">
        <v>12295</v>
      </c>
      <c r="G4087" s="4" t="s">
        <v>12294</v>
      </c>
      <c r="H4087" s="4"/>
      <c r="I4087" s="4"/>
      <c r="J4087" s="4" t="s">
        <v>12292</v>
      </c>
      <c r="K4087" s="16">
        <v>38717</v>
      </c>
      <c r="L4087" s="4" t="s">
        <v>12293</v>
      </c>
      <c r="M4087" s="4" t="s">
        <v>115</v>
      </c>
      <c r="N4087" s="4">
        <v>77632291</v>
      </c>
      <c r="O4087" s="4"/>
      <c r="P4087" s="4"/>
      <c r="AA4087">
        <v>1</v>
      </c>
      <c r="AM4087" t="s">
        <v>8732</v>
      </c>
      <c r="AO4087">
        <v>496410.87550000002</v>
      </c>
      <c r="AP4087">
        <v>1613884.8470000001</v>
      </c>
    </row>
    <row r="4088" spans="1:42" x14ac:dyDescent="0.25">
      <c r="A4088" s="9">
        <v>4087</v>
      </c>
      <c r="B4088" s="4" t="s">
        <v>8633</v>
      </c>
      <c r="C4088" s="4" t="s">
        <v>40</v>
      </c>
      <c r="D4088" s="4" t="s">
        <v>3889</v>
      </c>
      <c r="E4088" s="4" t="s">
        <v>12296</v>
      </c>
      <c r="F4088" s="4" t="s">
        <v>13915</v>
      </c>
      <c r="G4088" s="4" t="s">
        <v>13914</v>
      </c>
      <c r="H4088" s="4"/>
      <c r="I4088" s="4"/>
      <c r="J4088" s="4" t="s">
        <v>13911</v>
      </c>
      <c r="K4088" s="16">
        <v>43100</v>
      </c>
      <c r="L4088" s="4" t="s">
        <v>13912</v>
      </c>
      <c r="M4088" s="4" t="s">
        <v>13913</v>
      </c>
      <c r="N4088" s="4">
        <v>59086281</v>
      </c>
      <c r="O4088" s="4">
        <v>56635876</v>
      </c>
      <c r="P4088" s="4"/>
      <c r="U4088" t="s">
        <v>13916</v>
      </c>
      <c r="V4088">
        <v>0</v>
      </c>
      <c r="W4088">
        <v>0</v>
      </c>
      <c r="X4088" t="s">
        <v>990</v>
      </c>
      <c r="Y4088">
        <v>3</v>
      </c>
      <c r="Z4088">
        <v>0</v>
      </c>
      <c r="AA4088">
        <v>12</v>
      </c>
      <c r="AB4088">
        <v>0</v>
      </c>
      <c r="AC4088">
        <v>0</v>
      </c>
      <c r="AD4088">
        <v>1</v>
      </c>
      <c r="AE4088">
        <v>312</v>
      </c>
      <c r="AF4088">
        <v>0</v>
      </c>
      <c r="AG4088">
        <v>-1</v>
      </c>
      <c r="AK4088" t="s">
        <v>43</v>
      </c>
      <c r="AM4088" t="s">
        <v>43</v>
      </c>
      <c r="AO4088">
        <v>496410.87550000002</v>
      </c>
      <c r="AP4088">
        <v>1613884.8470000001</v>
      </c>
    </row>
    <row r="4089" spans="1:42" x14ac:dyDescent="0.25">
      <c r="A4089" s="9">
        <v>4088</v>
      </c>
      <c r="B4089" s="4" t="s">
        <v>8633</v>
      </c>
      <c r="C4089" s="4" t="s">
        <v>40</v>
      </c>
      <c r="D4089" s="4" t="s">
        <v>971</v>
      </c>
      <c r="E4089" s="4"/>
      <c r="F4089" s="4" t="s">
        <v>15669</v>
      </c>
      <c r="G4089" s="4" t="s">
        <v>15669</v>
      </c>
      <c r="H4089" s="4"/>
      <c r="I4089" s="4"/>
      <c r="J4089" s="4" t="s">
        <v>15667</v>
      </c>
      <c r="K4089" s="16">
        <v>45291</v>
      </c>
      <c r="L4089" s="4" t="s">
        <v>15668</v>
      </c>
      <c r="M4089" s="4" t="s">
        <v>36</v>
      </c>
      <c r="N4089" s="4">
        <v>57523381</v>
      </c>
      <c r="O4089" s="4">
        <v>31077702</v>
      </c>
      <c r="P4089" s="4" t="s">
        <v>15670</v>
      </c>
      <c r="U4089" t="s">
        <v>15671</v>
      </c>
      <c r="V4089">
        <v>0</v>
      </c>
      <c r="W4089">
        <v>0</v>
      </c>
      <c r="Y4089">
        <v>1</v>
      </c>
      <c r="Z4089">
        <v>0</v>
      </c>
      <c r="AA4089">
        <v>1</v>
      </c>
      <c r="AB4089">
        <v>0</v>
      </c>
      <c r="AC4089">
        <v>0</v>
      </c>
      <c r="AD4089">
        <v>0</v>
      </c>
      <c r="AE4089">
        <v>0</v>
      </c>
      <c r="AF4089">
        <v>0</v>
      </c>
      <c r="AG4089">
        <v>-1</v>
      </c>
      <c r="AJ4089" t="s">
        <v>7031</v>
      </c>
      <c r="AO4089">
        <v>393969</v>
      </c>
      <c r="AP4089">
        <v>1686128</v>
      </c>
    </row>
    <row r="4090" spans="1:42" x14ac:dyDescent="0.25">
      <c r="A4090" s="9">
        <v>4089</v>
      </c>
      <c r="B4090" s="4" t="s">
        <v>9097</v>
      </c>
      <c r="C4090" s="4" t="s">
        <v>40</v>
      </c>
      <c r="D4090" s="4" t="s">
        <v>40</v>
      </c>
      <c r="E4090" s="4"/>
      <c r="F4090" s="4" t="s">
        <v>16526</v>
      </c>
      <c r="G4090" s="4" t="s">
        <v>16525</v>
      </c>
      <c r="H4090" s="4"/>
      <c r="I4090" s="4"/>
      <c r="J4090" s="4" t="s">
        <v>901</v>
      </c>
      <c r="K4090" s="16">
        <v>44926</v>
      </c>
      <c r="L4090" s="4" t="s">
        <v>16524</v>
      </c>
      <c r="M4090" s="4" t="s">
        <v>36</v>
      </c>
      <c r="N4090" s="4">
        <v>55213388</v>
      </c>
      <c r="O4090" s="4"/>
      <c r="P4090" s="4"/>
      <c r="U4090" t="s">
        <v>16527</v>
      </c>
      <c r="V4090">
        <v>0</v>
      </c>
      <c r="W4090">
        <v>0</v>
      </c>
      <c r="X4090" t="s">
        <v>990</v>
      </c>
      <c r="Y4090">
        <v>1</v>
      </c>
      <c r="Z4090">
        <v>0</v>
      </c>
      <c r="AA4090">
        <v>2</v>
      </c>
      <c r="AB4090">
        <v>0</v>
      </c>
      <c r="AC4090">
        <v>0</v>
      </c>
      <c r="AD4090">
        <v>1</v>
      </c>
      <c r="AE4090">
        <v>280</v>
      </c>
      <c r="AF4090">
        <v>0</v>
      </c>
      <c r="AG4090">
        <v>-1</v>
      </c>
      <c r="AK4090" t="s">
        <v>43</v>
      </c>
      <c r="AM4090" t="s">
        <v>14061</v>
      </c>
      <c r="AO4090">
        <v>394867</v>
      </c>
      <c r="AP4090">
        <v>1694465</v>
      </c>
    </row>
    <row r="4091" spans="1:42" x14ac:dyDescent="0.25">
      <c r="A4091" s="9">
        <v>4090</v>
      </c>
      <c r="B4091" s="4" t="s">
        <v>9097</v>
      </c>
      <c r="C4091" s="4" t="s">
        <v>40</v>
      </c>
      <c r="D4091" s="4" t="s">
        <v>40</v>
      </c>
      <c r="E4091" s="4"/>
      <c r="F4091" s="4" t="s">
        <v>17379</v>
      </c>
      <c r="G4091" s="4" t="s">
        <v>17378</v>
      </c>
      <c r="H4091" s="4"/>
      <c r="I4091" s="4"/>
      <c r="J4091" s="4" t="s">
        <v>17376</v>
      </c>
      <c r="K4091" s="16">
        <v>39082</v>
      </c>
      <c r="L4091" s="4" t="s">
        <v>17377</v>
      </c>
      <c r="M4091" s="4" t="s">
        <v>115</v>
      </c>
      <c r="N4091" s="4">
        <v>77690753</v>
      </c>
      <c r="O4091" s="4"/>
      <c r="P4091" s="4"/>
      <c r="U4091" t="s">
        <v>4501</v>
      </c>
      <c r="X4091" t="s">
        <v>990</v>
      </c>
      <c r="Y4091">
        <v>1</v>
      </c>
      <c r="AA4091">
        <v>2</v>
      </c>
      <c r="AC4091">
        <v>0</v>
      </c>
      <c r="AD4091">
        <v>1</v>
      </c>
      <c r="AE4091">
        <v>250</v>
      </c>
      <c r="AK4091" t="s">
        <v>43</v>
      </c>
      <c r="AO4091">
        <v>496410.87550000002</v>
      </c>
      <c r="AP4091">
        <v>1613884.8470000001</v>
      </c>
    </row>
    <row r="4092" spans="1:42" x14ac:dyDescent="0.25">
      <c r="A4092" s="9">
        <v>4091</v>
      </c>
      <c r="B4092" s="4" t="s">
        <v>9097</v>
      </c>
      <c r="C4092" s="4" t="s">
        <v>40</v>
      </c>
      <c r="D4092" s="4" t="s">
        <v>40</v>
      </c>
      <c r="E4092" s="4"/>
      <c r="F4092" s="4" t="s">
        <v>4274</v>
      </c>
      <c r="G4092" s="4" t="s">
        <v>4272</v>
      </c>
      <c r="H4092" s="4"/>
      <c r="I4092" s="4"/>
      <c r="J4092" s="4" t="s">
        <v>4270</v>
      </c>
      <c r="K4092" s="16">
        <v>40543</v>
      </c>
      <c r="L4092" s="4" t="s">
        <v>4271</v>
      </c>
      <c r="M4092" s="4" t="s">
        <v>36</v>
      </c>
      <c r="N4092" s="4">
        <v>77647719</v>
      </c>
      <c r="O4092" s="4"/>
      <c r="P4092" s="4" t="s">
        <v>4273</v>
      </c>
      <c r="U4092" t="s">
        <v>60</v>
      </c>
      <c r="V4092">
        <v>0</v>
      </c>
      <c r="W4092">
        <v>0</v>
      </c>
      <c r="Y4092">
        <v>1</v>
      </c>
      <c r="Z4092">
        <v>0</v>
      </c>
      <c r="AA4092">
        <v>2</v>
      </c>
      <c r="AB4092">
        <v>0</v>
      </c>
      <c r="AC4092">
        <v>0</v>
      </c>
      <c r="AD4092">
        <v>0</v>
      </c>
      <c r="AE4092">
        <v>0</v>
      </c>
      <c r="AF4092">
        <v>0</v>
      </c>
      <c r="AG4092">
        <v>-1</v>
      </c>
      <c r="AK4092" t="s">
        <v>43</v>
      </c>
      <c r="AM4092" t="s">
        <v>14061</v>
      </c>
      <c r="AO4092">
        <v>397675</v>
      </c>
      <c r="AP4092">
        <v>1696965</v>
      </c>
    </row>
    <row r="4093" spans="1:42" x14ac:dyDescent="0.25">
      <c r="A4093" s="9">
        <v>4092</v>
      </c>
      <c r="B4093" s="4" t="s">
        <v>9097</v>
      </c>
      <c r="C4093" s="4" t="s">
        <v>40</v>
      </c>
      <c r="D4093" s="4" t="s">
        <v>40</v>
      </c>
      <c r="E4093" s="4"/>
      <c r="F4093" s="4" t="s">
        <v>4275</v>
      </c>
      <c r="G4093" s="4" t="s">
        <v>4275</v>
      </c>
      <c r="H4093" s="4"/>
      <c r="I4093" s="4"/>
      <c r="J4093" s="4" t="s">
        <v>1066</v>
      </c>
      <c r="K4093" s="16">
        <v>41274</v>
      </c>
      <c r="L4093" s="4" t="s">
        <v>1082</v>
      </c>
      <c r="M4093" s="4" t="s">
        <v>36</v>
      </c>
      <c r="N4093" s="4">
        <v>77647719</v>
      </c>
      <c r="O4093" s="4">
        <v>40484165</v>
      </c>
      <c r="P4093" s="4" t="s">
        <v>4276</v>
      </c>
      <c r="U4093" t="s">
        <v>60</v>
      </c>
      <c r="V4093">
        <v>0</v>
      </c>
      <c r="W4093">
        <v>0</v>
      </c>
      <c r="Y4093">
        <v>1</v>
      </c>
      <c r="Z4093">
        <v>0</v>
      </c>
      <c r="AA4093">
        <v>2</v>
      </c>
      <c r="AB4093">
        <v>0</v>
      </c>
      <c r="AC4093">
        <v>0</v>
      </c>
      <c r="AD4093">
        <v>0</v>
      </c>
      <c r="AE4093">
        <v>0</v>
      </c>
      <c r="AF4093">
        <v>0</v>
      </c>
      <c r="AG4093">
        <v>-1</v>
      </c>
      <c r="AK4093" t="s">
        <v>43</v>
      </c>
      <c r="AM4093" t="s">
        <v>14061</v>
      </c>
      <c r="AO4093">
        <v>392932</v>
      </c>
      <c r="AP4093">
        <v>1693080</v>
      </c>
    </row>
    <row r="4094" spans="1:42" x14ac:dyDescent="0.25">
      <c r="A4094" s="9">
        <v>4093</v>
      </c>
      <c r="B4094" s="4" t="s">
        <v>9097</v>
      </c>
      <c r="C4094" s="4" t="s">
        <v>40</v>
      </c>
      <c r="D4094" s="4" t="s">
        <v>40</v>
      </c>
      <c r="E4094" s="4"/>
      <c r="F4094" s="4" t="s">
        <v>1575</v>
      </c>
      <c r="G4094" s="4" t="s">
        <v>1574</v>
      </c>
      <c r="H4094" s="4"/>
      <c r="I4094" s="4"/>
      <c r="J4094" s="4" t="s">
        <v>17770</v>
      </c>
      <c r="K4094" s="16">
        <v>39082</v>
      </c>
      <c r="L4094" s="4" t="s">
        <v>1573</v>
      </c>
      <c r="M4094" s="4" t="s">
        <v>115</v>
      </c>
      <c r="N4094" s="4"/>
      <c r="O4094" s="4"/>
      <c r="P4094" s="4"/>
      <c r="AK4094" t="s">
        <v>43</v>
      </c>
      <c r="AO4094">
        <v>496410.87550000002</v>
      </c>
      <c r="AP4094">
        <v>1613884.8470000001</v>
      </c>
    </row>
    <row r="4095" spans="1:42" x14ac:dyDescent="0.25">
      <c r="A4095" s="9">
        <v>4094</v>
      </c>
      <c r="B4095" s="4" t="s">
        <v>9097</v>
      </c>
      <c r="C4095" s="4" t="s">
        <v>40</v>
      </c>
      <c r="D4095" s="4" t="s">
        <v>40</v>
      </c>
      <c r="E4095" s="4"/>
      <c r="F4095" s="4" t="s">
        <v>18099</v>
      </c>
      <c r="G4095" s="4" t="s">
        <v>18098</v>
      </c>
      <c r="H4095" s="4"/>
      <c r="I4095" s="4"/>
      <c r="J4095" s="4" t="s">
        <v>18095</v>
      </c>
      <c r="K4095" s="16">
        <v>37986</v>
      </c>
      <c r="L4095" s="4" t="s">
        <v>18096</v>
      </c>
      <c r="M4095" s="4" t="s">
        <v>18097</v>
      </c>
      <c r="N4095" s="4">
        <v>77641610</v>
      </c>
      <c r="O4095" s="4"/>
      <c r="P4095" s="4"/>
      <c r="U4095" t="s">
        <v>18100</v>
      </c>
      <c r="X4095" t="s">
        <v>990</v>
      </c>
      <c r="Y4095">
        <v>4</v>
      </c>
      <c r="AA4095">
        <v>14</v>
      </c>
      <c r="AC4095">
        <v>0</v>
      </c>
      <c r="AD4095">
        <v>1</v>
      </c>
      <c r="AE4095">
        <v>295</v>
      </c>
      <c r="AK4095" t="s">
        <v>18101</v>
      </c>
      <c r="AO4095">
        <v>496410.87550000002</v>
      </c>
      <c r="AP4095">
        <v>1613884.8470000001</v>
      </c>
    </row>
    <row r="4096" spans="1:42" x14ac:dyDescent="0.25">
      <c r="A4096" s="9">
        <v>4095</v>
      </c>
      <c r="B4096" s="4" t="s">
        <v>9097</v>
      </c>
      <c r="C4096" s="4" t="s">
        <v>40</v>
      </c>
      <c r="D4096" s="4" t="s">
        <v>40</v>
      </c>
      <c r="E4096" s="4"/>
      <c r="F4096" s="4" t="s">
        <v>18122</v>
      </c>
      <c r="G4096" s="4"/>
      <c r="H4096" s="4"/>
      <c r="I4096" s="4"/>
      <c r="J4096" s="4" t="s">
        <v>18120</v>
      </c>
      <c r="K4096" s="16">
        <v>37986</v>
      </c>
      <c r="L4096" s="4" t="s">
        <v>18121</v>
      </c>
      <c r="M4096" s="4" t="s">
        <v>115</v>
      </c>
      <c r="N4096" s="4"/>
      <c r="O4096" s="4"/>
      <c r="P4096" s="4"/>
      <c r="X4096" t="s">
        <v>990</v>
      </c>
      <c r="Y4096">
        <v>0</v>
      </c>
      <c r="AA4096">
        <v>0</v>
      </c>
      <c r="AC4096">
        <v>0</v>
      </c>
      <c r="AD4096">
        <v>0</v>
      </c>
      <c r="AE4096">
        <v>0</v>
      </c>
      <c r="AO4096">
        <v>496410.87550000002</v>
      </c>
      <c r="AP4096">
        <v>1613884.8470000001</v>
      </c>
    </row>
    <row r="4097" spans="1:42" x14ac:dyDescent="0.25">
      <c r="A4097" s="9">
        <v>4096</v>
      </c>
      <c r="B4097" s="4" t="s">
        <v>9097</v>
      </c>
      <c r="C4097" s="4" t="s">
        <v>40</v>
      </c>
      <c r="D4097" s="4" t="s">
        <v>40</v>
      </c>
      <c r="E4097" s="4"/>
      <c r="F4097" s="4" t="s">
        <v>18265</v>
      </c>
      <c r="G4097" s="4" t="s">
        <v>18264</v>
      </c>
      <c r="H4097" s="4"/>
      <c r="I4097" s="4"/>
      <c r="J4097" s="4" t="s">
        <v>18262</v>
      </c>
      <c r="K4097" s="16">
        <v>37986</v>
      </c>
      <c r="L4097" s="4" t="s">
        <v>18263</v>
      </c>
      <c r="M4097" s="4" t="s">
        <v>115</v>
      </c>
      <c r="N4097" s="4">
        <v>77641403</v>
      </c>
      <c r="O4097" s="4"/>
      <c r="P4097" s="4"/>
      <c r="U4097" t="s">
        <v>18266</v>
      </c>
      <c r="X4097" t="s">
        <v>990</v>
      </c>
      <c r="Y4097">
        <v>1</v>
      </c>
      <c r="AA4097">
        <v>5</v>
      </c>
      <c r="AC4097">
        <v>0</v>
      </c>
      <c r="AD4097">
        <v>1</v>
      </c>
      <c r="AE4097">
        <v>300</v>
      </c>
      <c r="AK4097" t="s">
        <v>18267</v>
      </c>
      <c r="AO4097">
        <v>496410.87550000002</v>
      </c>
      <c r="AP4097">
        <v>1613884.8470000001</v>
      </c>
    </row>
    <row r="4098" spans="1:42" x14ac:dyDescent="0.25">
      <c r="A4098" s="9">
        <v>4097</v>
      </c>
      <c r="B4098" s="4" t="s">
        <v>9097</v>
      </c>
      <c r="C4098" s="4" t="s">
        <v>40</v>
      </c>
      <c r="D4098" s="4" t="s">
        <v>40</v>
      </c>
      <c r="E4098" s="4"/>
      <c r="F4098" s="4" t="s">
        <v>18628</v>
      </c>
      <c r="G4098" s="4" t="s">
        <v>18627</v>
      </c>
      <c r="H4098" s="4"/>
      <c r="I4098" s="4"/>
      <c r="J4098" s="4" t="s">
        <v>18625</v>
      </c>
      <c r="K4098" s="16">
        <v>38352</v>
      </c>
      <c r="L4098" s="4" t="s">
        <v>18626</v>
      </c>
      <c r="M4098" s="4" t="s">
        <v>115</v>
      </c>
      <c r="N4098" s="4"/>
      <c r="O4098" s="4"/>
      <c r="P4098" s="4"/>
      <c r="U4098" t="s">
        <v>18629</v>
      </c>
      <c r="X4098" t="s">
        <v>990</v>
      </c>
      <c r="Y4098">
        <v>3</v>
      </c>
      <c r="AA4098">
        <v>10</v>
      </c>
      <c r="AC4098">
        <v>0</v>
      </c>
      <c r="AD4098">
        <v>1</v>
      </c>
      <c r="AE4098">
        <v>175</v>
      </c>
      <c r="AK4098" t="s">
        <v>18630</v>
      </c>
      <c r="AO4098">
        <v>496410.87550000002</v>
      </c>
      <c r="AP4098">
        <v>1613884.8470000001</v>
      </c>
    </row>
    <row r="4099" spans="1:42" x14ac:dyDescent="0.25">
      <c r="A4099" s="9">
        <v>4098</v>
      </c>
      <c r="B4099" s="4" t="s">
        <v>9097</v>
      </c>
      <c r="C4099" s="4" t="s">
        <v>40</v>
      </c>
      <c r="D4099" s="4" t="s">
        <v>3889</v>
      </c>
      <c r="E4099" s="4"/>
      <c r="F4099" s="4" t="s">
        <v>19051</v>
      </c>
      <c r="G4099" s="4" t="s">
        <v>19051</v>
      </c>
      <c r="H4099" s="4"/>
      <c r="I4099" s="4"/>
      <c r="J4099" s="4" t="s">
        <v>19049</v>
      </c>
      <c r="K4099" s="16">
        <v>44926</v>
      </c>
      <c r="L4099" s="4" t="s">
        <v>19050</v>
      </c>
      <c r="M4099" s="4" t="s">
        <v>46</v>
      </c>
      <c r="N4099" s="4">
        <v>53076204</v>
      </c>
      <c r="O4099" s="4">
        <v>40021562</v>
      </c>
      <c r="P4099" s="4"/>
      <c r="U4099" t="s">
        <v>19052</v>
      </c>
      <c r="V4099">
        <v>0</v>
      </c>
      <c r="W4099">
        <v>0</v>
      </c>
      <c r="X4099" t="s">
        <v>990</v>
      </c>
      <c r="Y4099">
        <v>4</v>
      </c>
      <c r="Z4099">
        <v>0</v>
      </c>
      <c r="AA4099">
        <v>4</v>
      </c>
      <c r="AB4099">
        <v>0</v>
      </c>
      <c r="AC4099">
        <v>0</v>
      </c>
      <c r="AD4099">
        <v>8</v>
      </c>
      <c r="AE4099">
        <v>270</v>
      </c>
      <c r="AF4099">
        <v>0</v>
      </c>
      <c r="AG4099">
        <v>-1</v>
      </c>
      <c r="AK4099" t="s">
        <v>43</v>
      </c>
      <c r="AM4099" t="s">
        <v>4294</v>
      </c>
      <c r="AO4099">
        <v>346713</v>
      </c>
      <c r="AP4099">
        <v>1728813</v>
      </c>
    </row>
    <row r="4100" spans="1:42" x14ac:dyDescent="0.25">
      <c r="A4100" s="9">
        <v>4099</v>
      </c>
      <c r="B4100" s="4" t="s">
        <v>9097</v>
      </c>
      <c r="C4100" s="4" t="s">
        <v>40</v>
      </c>
      <c r="D4100" s="4" t="s">
        <v>40</v>
      </c>
      <c r="E4100" s="4"/>
      <c r="F4100" s="4" t="s">
        <v>19169</v>
      </c>
      <c r="G4100" s="4" t="s">
        <v>19167</v>
      </c>
      <c r="H4100" s="4"/>
      <c r="I4100" s="4"/>
      <c r="J4100" s="4" t="s">
        <v>19165</v>
      </c>
      <c r="K4100" s="16">
        <v>44926</v>
      </c>
      <c r="L4100" s="4" t="s">
        <v>19166</v>
      </c>
      <c r="M4100" s="4" t="s">
        <v>36</v>
      </c>
      <c r="N4100" s="4">
        <v>53287719</v>
      </c>
      <c r="O4100" s="4">
        <v>53287719</v>
      </c>
      <c r="P4100" s="4" t="s">
        <v>19168</v>
      </c>
      <c r="U4100" t="s">
        <v>19170</v>
      </c>
      <c r="V4100">
        <v>0</v>
      </c>
      <c r="W4100">
        <v>0</v>
      </c>
      <c r="X4100" t="s">
        <v>990</v>
      </c>
      <c r="Y4100">
        <v>1</v>
      </c>
      <c r="Z4100">
        <v>0</v>
      </c>
      <c r="AA4100">
        <v>2</v>
      </c>
      <c r="AB4100">
        <v>0</v>
      </c>
      <c r="AC4100">
        <v>0</v>
      </c>
      <c r="AD4100">
        <v>1</v>
      </c>
      <c r="AE4100">
        <v>302</v>
      </c>
      <c r="AF4100">
        <v>0</v>
      </c>
      <c r="AG4100">
        <v>-1</v>
      </c>
      <c r="AM4100" t="s">
        <v>43</v>
      </c>
      <c r="AO4100">
        <v>394056</v>
      </c>
      <c r="AP4100">
        <v>1695548</v>
      </c>
    </row>
    <row r="4101" spans="1:42" x14ac:dyDescent="0.25">
      <c r="A4101" s="9">
        <v>4100</v>
      </c>
      <c r="B4101" s="4" t="s">
        <v>9097</v>
      </c>
      <c r="C4101" s="4" t="s">
        <v>40</v>
      </c>
      <c r="D4101" s="4" t="s">
        <v>40</v>
      </c>
      <c r="E4101" s="4"/>
      <c r="F4101" s="4" t="s">
        <v>19627</v>
      </c>
      <c r="G4101" s="4" t="s">
        <v>19625</v>
      </c>
      <c r="H4101" s="4"/>
      <c r="I4101" s="4"/>
      <c r="J4101" s="4" t="s">
        <v>19623</v>
      </c>
      <c r="K4101" s="16">
        <v>45291</v>
      </c>
      <c r="L4101" s="4" t="s">
        <v>19624</v>
      </c>
      <c r="M4101" s="4" t="s">
        <v>46</v>
      </c>
      <c r="N4101" s="4">
        <v>77648870</v>
      </c>
      <c r="O4101" s="4"/>
      <c r="P4101" s="4" t="s">
        <v>19626</v>
      </c>
      <c r="U4101" t="s">
        <v>76</v>
      </c>
      <c r="V4101">
        <v>0</v>
      </c>
      <c r="W4101">
        <v>0</v>
      </c>
      <c r="X4101" t="s">
        <v>990</v>
      </c>
      <c r="Y4101">
        <v>0</v>
      </c>
      <c r="Z4101">
        <v>0</v>
      </c>
      <c r="AA4101">
        <v>0</v>
      </c>
      <c r="AB4101">
        <v>0</v>
      </c>
      <c r="AC4101">
        <v>0</v>
      </c>
      <c r="AD4101">
        <v>0</v>
      </c>
      <c r="AE4101">
        <v>0</v>
      </c>
      <c r="AF4101">
        <v>0</v>
      </c>
      <c r="AG4101">
        <v>-1</v>
      </c>
      <c r="AO4101">
        <v>394848</v>
      </c>
      <c r="AP4101">
        <v>1694448</v>
      </c>
    </row>
    <row r="4102" spans="1:42" x14ac:dyDescent="0.25">
      <c r="A4102" s="9">
        <v>4101</v>
      </c>
      <c r="B4102" s="4" t="s">
        <v>9097</v>
      </c>
      <c r="C4102" s="4" t="s">
        <v>40</v>
      </c>
      <c r="D4102" s="4" t="s">
        <v>40</v>
      </c>
      <c r="E4102" s="4"/>
      <c r="F4102" s="4" t="s">
        <v>20086</v>
      </c>
      <c r="G4102" s="4" t="s">
        <v>20085</v>
      </c>
      <c r="H4102" s="4"/>
      <c r="I4102" s="4"/>
      <c r="J4102" s="4" t="s">
        <v>20082</v>
      </c>
      <c r="K4102" s="16">
        <v>39082</v>
      </c>
      <c r="L4102" s="4" t="s">
        <v>20083</v>
      </c>
      <c r="M4102" s="4" t="s">
        <v>20084</v>
      </c>
      <c r="N4102" s="4">
        <v>77648887</v>
      </c>
      <c r="O4102" s="4"/>
      <c r="P4102" s="4"/>
      <c r="U4102" t="s">
        <v>20087</v>
      </c>
      <c r="X4102" t="s">
        <v>990</v>
      </c>
      <c r="Y4102">
        <v>3</v>
      </c>
      <c r="AA4102">
        <v>8</v>
      </c>
      <c r="AC4102">
        <v>0</v>
      </c>
      <c r="AD4102">
        <v>1</v>
      </c>
      <c r="AE4102">
        <v>312</v>
      </c>
      <c r="AK4102" t="s">
        <v>20088</v>
      </c>
      <c r="AO4102">
        <v>496410.87550000002</v>
      </c>
      <c r="AP4102">
        <v>1613884.8470000001</v>
      </c>
    </row>
    <row r="4103" spans="1:42" x14ac:dyDescent="0.25">
      <c r="A4103" s="9">
        <v>4102</v>
      </c>
      <c r="B4103" s="4" t="s">
        <v>9097</v>
      </c>
      <c r="C4103" s="4" t="s">
        <v>40</v>
      </c>
      <c r="D4103" s="4" t="s">
        <v>1004</v>
      </c>
      <c r="E4103" s="4"/>
      <c r="F4103" s="4" t="s">
        <v>5256</v>
      </c>
      <c r="G4103" s="4" t="s">
        <v>2243</v>
      </c>
      <c r="H4103" s="4"/>
      <c r="I4103" s="4"/>
      <c r="J4103" s="4" t="s">
        <v>5255</v>
      </c>
      <c r="K4103" s="16">
        <v>39813</v>
      </c>
      <c r="L4103" s="4" t="s">
        <v>2012</v>
      </c>
      <c r="M4103" s="4" t="s">
        <v>115</v>
      </c>
      <c r="N4103" s="4">
        <v>57537250</v>
      </c>
      <c r="O4103" s="4"/>
      <c r="P4103" s="4"/>
      <c r="AK4103" t="s">
        <v>3664</v>
      </c>
      <c r="AO4103">
        <v>496410.87550000002</v>
      </c>
      <c r="AP4103">
        <v>1613884.8470000001</v>
      </c>
    </row>
    <row r="4104" spans="1:42" x14ac:dyDescent="0.25">
      <c r="A4104" s="9">
        <v>4103</v>
      </c>
      <c r="B4104" s="4" t="s">
        <v>9097</v>
      </c>
      <c r="C4104" s="4" t="s">
        <v>40</v>
      </c>
      <c r="D4104" s="4" t="s">
        <v>40</v>
      </c>
      <c r="E4104" s="4"/>
      <c r="F4104" s="4" t="s">
        <v>20658</v>
      </c>
      <c r="G4104" s="4"/>
      <c r="H4104" s="4"/>
      <c r="I4104" s="4"/>
      <c r="J4104" s="4" t="s">
        <v>20656</v>
      </c>
      <c r="K4104" s="16">
        <v>40178</v>
      </c>
      <c r="L4104" s="4" t="s">
        <v>20657</v>
      </c>
      <c r="M4104" s="4" t="s">
        <v>115</v>
      </c>
      <c r="N4104" s="4"/>
      <c r="O4104" s="4"/>
      <c r="P4104" s="4"/>
      <c r="X4104" t="s">
        <v>990</v>
      </c>
      <c r="Y4104">
        <v>0</v>
      </c>
      <c r="AA4104">
        <v>0</v>
      </c>
      <c r="AC4104">
        <v>0</v>
      </c>
      <c r="AD4104">
        <v>0</v>
      </c>
      <c r="AE4104">
        <v>0</v>
      </c>
      <c r="AO4104">
        <v>496410.87550000002</v>
      </c>
      <c r="AP4104">
        <v>1613884.8470000001</v>
      </c>
    </row>
    <row r="4105" spans="1:42" x14ac:dyDescent="0.25">
      <c r="A4105" s="9">
        <v>4104</v>
      </c>
      <c r="B4105" s="4" t="s">
        <v>9097</v>
      </c>
      <c r="C4105" s="4" t="s">
        <v>40</v>
      </c>
      <c r="D4105" s="4" t="s">
        <v>21089</v>
      </c>
      <c r="E4105" s="4"/>
      <c r="F4105" s="4" t="s">
        <v>21088</v>
      </c>
      <c r="G4105" s="4" t="s">
        <v>21088</v>
      </c>
      <c r="H4105" s="4"/>
      <c r="I4105" s="4"/>
      <c r="J4105" s="4" t="s">
        <v>21086</v>
      </c>
      <c r="K4105" s="16">
        <v>43465</v>
      </c>
      <c r="L4105" s="4" t="s">
        <v>21087</v>
      </c>
      <c r="M4105" s="4" t="s">
        <v>46</v>
      </c>
      <c r="N4105" s="4">
        <v>57049175</v>
      </c>
      <c r="O4105" s="4"/>
      <c r="P4105" s="4"/>
      <c r="U4105" t="s">
        <v>21090</v>
      </c>
      <c r="V4105">
        <v>0</v>
      </c>
      <c r="W4105">
        <v>0</v>
      </c>
      <c r="X4105" t="s">
        <v>990</v>
      </c>
      <c r="Y4105">
        <v>6</v>
      </c>
      <c r="Z4105">
        <v>0</v>
      </c>
      <c r="AA4105">
        <v>4</v>
      </c>
      <c r="AB4105">
        <v>0</v>
      </c>
      <c r="AC4105">
        <v>0</v>
      </c>
      <c r="AD4105">
        <v>0</v>
      </c>
      <c r="AE4105">
        <v>0</v>
      </c>
      <c r="AF4105">
        <v>0</v>
      </c>
      <c r="AG4105">
        <v>-1</v>
      </c>
      <c r="AO4105">
        <v>496410.87550000002</v>
      </c>
      <c r="AP4105">
        <v>1613884.8470000001</v>
      </c>
    </row>
    <row r="4106" spans="1:42" x14ac:dyDescent="0.25">
      <c r="A4106" s="9">
        <v>4105</v>
      </c>
      <c r="B4106" s="4" t="s">
        <v>9097</v>
      </c>
      <c r="C4106" s="4" t="s">
        <v>40</v>
      </c>
      <c r="D4106" s="4" t="s">
        <v>40</v>
      </c>
      <c r="E4106" s="4"/>
      <c r="F4106" s="4" t="s">
        <v>21612</v>
      </c>
      <c r="G4106" s="4" t="s">
        <v>21612</v>
      </c>
      <c r="H4106" s="4"/>
      <c r="I4106" s="4"/>
      <c r="J4106" s="4" t="s">
        <v>21610</v>
      </c>
      <c r="K4106" s="16">
        <v>41639</v>
      </c>
      <c r="L4106" s="4" t="s">
        <v>21611</v>
      </c>
      <c r="M4106" s="4" t="s">
        <v>115</v>
      </c>
      <c r="N4106" s="4">
        <v>58040102</v>
      </c>
      <c r="O4106" s="4">
        <v>77641792</v>
      </c>
      <c r="P4106" s="4"/>
      <c r="U4106" t="s">
        <v>1885</v>
      </c>
      <c r="V4106">
        <v>0</v>
      </c>
      <c r="W4106">
        <v>0</v>
      </c>
      <c r="X4106" t="s">
        <v>990</v>
      </c>
      <c r="Y4106">
        <v>0</v>
      </c>
      <c r="Z4106">
        <v>0</v>
      </c>
      <c r="AA4106">
        <v>0</v>
      </c>
      <c r="AB4106">
        <v>0</v>
      </c>
      <c r="AC4106">
        <v>0</v>
      </c>
      <c r="AD4106">
        <v>0</v>
      </c>
      <c r="AE4106">
        <v>0</v>
      </c>
      <c r="AF4106">
        <v>0</v>
      </c>
      <c r="AG4106">
        <v>-1</v>
      </c>
      <c r="AO4106">
        <v>496410.87550000002</v>
      </c>
      <c r="AP4106">
        <v>1613884.8470000001</v>
      </c>
    </row>
    <row r="4107" spans="1:42" x14ac:dyDescent="0.25">
      <c r="A4107" s="9">
        <v>4106</v>
      </c>
      <c r="B4107" s="4" t="s">
        <v>9097</v>
      </c>
      <c r="C4107" s="4" t="s">
        <v>40</v>
      </c>
      <c r="D4107" s="4" t="s">
        <v>3889</v>
      </c>
      <c r="E4107" s="4" t="s">
        <v>12296</v>
      </c>
      <c r="F4107" s="4" t="s">
        <v>13915</v>
      </c>
      <c r="G4107" s="4" t="s">
        <v>13914</v>
      </c>
      <c r="H4107" s="4"/>
      <c r="I4107" s="4"/>
      <c r="J4107" s="4" t="s">
        <v>13911</v>
      </c>
      <c r="K4107" s="16">
        <v>43100</v>
      </c>
      <c r="L4107" s="4" t="s">
        <v>13912</v>
      </c>
      <c r="M4107" s="4" t="s">
        <v>13913</v>
      </c>
      <c r="N4107" s="4">
        <v>59086281</v>
      </c>
      <c r="O4107" s="4">
        <v>56635876</v>
      </c>
      <c r="P4107" s="4"/>
      <c r="U4107" t="s">
        <v>13916</v>
      </c>
      <c r="V4107">
        <v>0</v>
      </c>
      <c r="W4107">
        <v>0</v>
      </c>
      <c r="X4107" t="s">
        <v>990</v>
      </c>
      <c r="Y4107">
        <v>3</v>
      </c>
      <c r="Z4107">
        <v>0</v>
      </c>
      <c r="AA4107">
        <v>12</v>
      </c>
      <c r="AB4107">
        <v>0</v>
      </c>
      <c r="AC4107">
        <v>0</v>
      </c>
      <c r="AD4107">
        <v>1</v>
      </c>
      <c r="AE4107">
        <v>312</v>
      </c>
      <c r="AF4107">
        <v>0</v>
      </c>
      <c r="AG4107">
        <v>-1</v>
      </c>
      <c r="AO4107">
        <v>496410.87550000002</v>
      </c>
      <c r="AP4107">
        <v>1613884.8470000001</v>
      </c>
    </row>
    <row r="4108" spans="1:42" x14ac:dyDescent="0.25">
      <c r="A4108" s="9">
        <v>4107</v>
      </c>
      <c r="B4108" s="4" t="s">
        <v>9097</v>
      </c>
      <c r="C4108" s="4" t="s">
        <v>40</v>
      </c>
      <c r="D4108" s="4" t="s">
        <v>40</v>
      </c>
      <c r="E4108" s="4"/>
      <c r="F4108" s="4" t="s">
        <v>22076</v>
      </c>
      <c r="G4108" s="4" t="s">
        <v>22076</v>
      </c>
      <c r="H4108" s="4"/>
      <c r="I4108" s="4"/>
      <c r="J4108" s="4" t="s">
        <v>22075</v>
      </c>
      <c r="K4108" s="16">
        <v>44926</v>
      </c>
      <c r="L4108" s="4" t="s">
        <v>6891</v>
      </c>
      <c r="M4108" s="4" t="s">
        <v>36</v>
      </c>
      <c r="N4108" s="4">
        <v>53443425</v>
      </c>
      <c r="O4108" s="4">
        <v>32338426</v>
      </c>
      <c r="P4108" s="4" t="s">
        <v>22077</v>
      </c>
      <c r="U4108" t="s">
        <v>22078</v>
      </c>
      <c r="V4108">
        <v>0</v>
      </c>
      <c r="W4108">
        <v>0</v>
      </c>
      <c r="X4108" t="s">
        <v>553</v>
      </c>
      <c r="Y4108">
        <v>2</v>
      </c>
      <c r="Z4108">
        <v>0</v>
      </c>
      <c r="AA4108">
        <v>3</v>
      </c>
      <c r="AB4108">
        <v>0</v>
      </c>
      <c r="AC4108">
        <v>0</v>
      </c>
      <c r="AD4108">
        <v>1</v>
      </c>
      <c r="AE4108">
        <v>0</v>
      </c>
      <c r="AF4108">
        <v>0</v>
      </c>
      <c r="AG4108">
        <v>-1</v>
      </c>
      <c r="AO4108">
        <v>394006</v>
      </c>
      <c r="AP4108">
        <v>1693565</v>
      </c>
    </row>
    <row r="4109" spans="1:42" x14ac:dyDescent="0.25">
      <c r="A4109" s="9">
        <v>4108</v>
      </c>
      <c r="B4109" s="4" t="s">
        <v>9097</v>
      </c>
      <c r="C4109" s="4" t="s">
        <v>40</v>
      </c>
      <c r="D4109" s="4" t="s">
        <v>40</v>
      </c>
      <c r="E4109" s="4"/>
      <c r="F4109" s="4" t="s">
        <v>22082</v>
      </c>
      <c r="G4109" s="4" t="s">
        <v>22080</v>
      </c>
      <c r="H4109" s="4"/>
      <c r="I4109" s="4"/>
      <c r="J4109" s="4" t="s">
        <v>22079</v>
      </c>
      <c r="K4109" s="16">
        <v>44926</v>
      </c>
      <c r="L4109" s="4" t="s">
        <v>10146</v>
      </c>
      <c r="M4109" s="4" t="s">
        <v>36</v>
      </c>
      <c r="N4109" s="4">
        <v>49542331</v>
      </c>
      <c r="O4109" s="4"/>
      <c r="P4109" s="4" t="s">
        <v>22081</v>
      </c>
      <c r="U4109" t="s">
        <v>76</v>
      </c>
      <c r="V4109">
        <v>0</v>
      </c>
      <c r="W4109">
        <v>0</v>
      </c>
      <c r="X4109" t="s">
        <v>553</v>
      </c>
      <c r="Y4109">
        <v>1</v>
      </c>
      <c r="Z4109">
        <v>0</v>
      </c>
      <c r="AA4109">
        <v>1</v>
      </c>
      <c r="AB4109">
        <v>0</v>
      </c>
      <c r="AC4109">
        <v>0</v>
      </c>
      <c r="AD4109">
        <v>1</v>
      </c>
      <c r="AE4109">
        <v>0</v>
      </c>
      <c r="AF4109">
        <v>0</v>
      </c>
      <c r="AG4109">
        <v>-1</v>
      </c>
      <c r="AM4109" t="s">
        <v>16230</v>
      </c>
      <c r="AO4109">
        <v>391889</v>
      </c>
      <c r="AP4109">
        <v>1694281</v>
      </c>
    </row>
    <row r="4110" spans="1:42" x14ac:dyDescent="0.25">
      <c r="A4110" s="9">
        <v>4109</v>
      </c>
      <c r="B4110" s="4" t="s">
        <v>9097</v>
      </c>
      <c r="C4110" s="4" t="s">
        <v>40</v>
      </c>
      <c r="D4110" s="4" t="s">
        <v>40</v>
      </c>
      <c r="E4110" s="4" t="s">
        <v>22088</v>
      </c>
      <c r="F4110" s="4" t="s">
        <v>22087</v>
      </c>
      <c r="G4110" s="4" t="s">
        <v>22085</v>
      </c>
      <c r="H4110" s="4"/>
      <c r="I4110" s="4"/>
      <c r="J4110" s="4" t="s">
        <v>22083</v>
      </c>
      <c r="K4110" s="16">
        <v>44926</v>
      </c>
      <c r="L4110" s="4" t="s">
        <v>22084</v>
      </c>
      <c r="M4110" s="4" t="s">
        <v>36</v>
      </c>
      <c r="N4110" s="4">
        <v>57193815</v>
      </c>
      <c r="O4110" s="4"/>
      <c r="P4110" s="4" t="s">
        <v>22086</v>
      </c>
      <c r="U4110" t="s">
        <v>22089</v>
      </c>
      <c r="V4110">
        <v>0</v>
      </c>
      <c r="W4110">
        <v>0</v>
      </c>
      <c r="X4110" t="s">
        <v>990</v>
      </c>
      <c r="Y4110">
        <v>1</v>
      </c>
      <c r="Z4110">
        <v>0</v>
      </c>
      <c r="AA4110">
        <v>1</v>
      </c>
      <c r="AB4110">
        <v>0</v>
      </c>
      <c r="AC4110">
        <v>0</v>
      </c>
      <c r="AD4110">
        <v>1</v>
      </c>
      <c r="AE4110">
        <v>0</v>
      </c>
      <c r="AF4110">
        <v>0</v>
      </c>
      <c r="AG4110">
        <v>-1</v>
      </c>
      <c r="AM4110" t="s">
        <v>43</v>
      </c>
      <c r="AO4110">
        <v>397313</v>
      </c>
      <c r="AP4110">
        <v>1696469</v>
      </c>
    </row>
    <row r="4111" spans="1:42" x14ac:dyDescent="0.25">
      <c r="A4111" s="9">
        <v>4110</v>
      </c>
      <c r="B4111" s="4" t="s">
        <v>9097</v>
      </c>
      <c r="C4111" s="4" t="s">
        <v>40</v>
      </c>
      <c r="D4111" s="4" t="s">
        <v>971</v>
      </c>
      <c r="E4111" s="4" t="s">
        <v>22121</v>
      </c>
      <c r="F4111" s="4" t="s">
        <v>22120</v>
      </c>
      <c r="G4111" s="4" t="s">
        <v>22118</v>
      </c>
      <c r="H4111" s="4"/>
      <c r="I4111" s="4"/>
      <c r="J4111" s="4" t="s">
        <v>22117</v>
      </c>
      <c r="K4111" s="16">
        <v>44926</v>
      </c>
      <c r="L4111" s="4" t="s">
        <v>8370</v>
      </c>
      <c r="M4111" s="4" t="s">
        <v>22117</v>
      </c>
      <c r="N4111" s="4">
        <v>46104878</v>
      </c>
      <c r="O4111" s="4"/>
      <c r="P4111" s="4" t="s">
        <v>22119</v>
      </c>
      <c r="U4111" t="s">
        <v>22122</v>
      </c>
      <c r="V4111">
        <v>0</v>
      </c>
      <c r="W4111">
        <v>0</v>
      </c>
      <c r="X4111" t="s">
        <v>990</v>
      </c>
      <c r="Y4111">
        <v>1</v>
      </c>
      <c r="Z4111">
        <v>0</v>
      </c>
      <c r="AA4111">
        <v>8</v>
      </c>
      <c r="AB4111">
        <v>0</v>
      </c>
      <c r="AC4111">
        <v>0</v>
      </c>
      <c r="AD4111">
        <v>1</v>
      </c>
      <c r="AE4111">
        <v>0</v>
      </c>
      <c r="AF4111">
        <v>0</v>
      </c>
      <c r="AG4111">
        <v>-1</v>
      </c>
      <c r="AO4111">
        <v>410085</v>
      </c>
      <c r="AP4111">
        <v>1681033</v>
      </c>
    </row>
    <row r="4112" spans="1:42" x14ac:dyDescent="0.25">
      <c r="A4112" s="9">
        <v>4111</v>
      </c>
      <c r="B4112" s="4" t="s">
        <v>9097</v>
      </c>
      <c r="C4112" s="4" t="s">
        <v>40</v>
      </c>
      <c r="D4112" s="4" t="s">
        <v>40</v>
      </c>
      <c r="E4112" s="4"/>
      <c r="F4112" s="4" t="s">
        <v>22223</v>
      </c>
      <c r="G4112" s="4" t="s">
        <v>22221</v>
      </c>
      <c r="H4112" s="4"/>
      <c r="I4112" s="4"/>
      <c r="J4112" s="4" t="s">
        <v>22219</v>
      </c>
      <c r="K4112" s="16">
        <v>45291</v>
      </c>
      <c r="L4112" s="4" t="s">
        <v>22220</v>
      </c>
      <c r="M4112" s="4" t="s">
        <v>36</v>
      </c>
      <c r="N4112" s="4">
        <v>54424875</v>
      </c>
      <c r="O4112" s="4">
        <v>46573953</v>
      </c>
      <c r="P4112" s="4" t="s">
        <v>22222</v>
      </c>
      <c r="U4112" t="s">
        <v>22224</v>
      </c>
      <c r="V4112">
        <v>0</v>
      </c>
      <c r="W4112">
        <v>0</v>
      </c>
      <c r="X4112" t="s">
        <v>553</v>
      </c>
      <c r="Y4112">
        <v>1</v>
      </c>
      <c r="Z4112">
        <v>0</v>
      </c>
      <c r="AA4112">
        <v>2</v>
      </c>
      <c r="AB4112">
        <v>0</v>
      </c>
      <c r="AC4112">
        <v>0</v>
      </c>
      <c r="AD4112">
        <v>1</v>
      </c>
      <c r="AE4112">
        <v>250</v>
      </c>
      <c r="AF4112">
        <v>0</v>
      </c>
      <c r="AG4112">
        <v>-1</v>
      </c>
      <c r="AM4112" t="s">
        <v>43</v>
      </c>
      <c r="AO4112">
        <v>391798</v>
      </c>
      <c r="AP4112">
        <v>1694295</v>
      </c>
    </row>
    <row r="4113" spans="1:42" x14ac:dyDescent="0.25">
      <c r="A4113" s="9">
        <v>4112</v>
      </c>
      <c r="B4113" s="4" t="s">
        <v>9097</v>
      </c>
      <c r="C4113" s="4" t="s">
        <v>40</v>
      </c>
      <c r="D4113" s="4" t="s">
        <v>752</v>
      </c>
      <c r="E4113" s="4"/>
      <c r="F4113" s="4" t="s">
        <v>22605</v>
      </c>
      <c r="G4113" s="4" t="s">
        <v>22603</v>
      </c>
      <c r="H4113" s="4"/>
      <c r="I4113" s="4"/>
      <c r="J4113" s="4" t="s">
        <v>22601</v>
      </c>
      <c r="K4113" s="16">
        <v>44926</v>
      </c>
      <c r="L4113" s="4" t="s">
        <v>22602</v>
      </c>
      <c r="M4113" s="4" t="s">
        <v>46</v>
      </c>
      <c r="N4113" s="4">
        <v>37163716</v>
      </c>
      <c r="O4113" s="4">
        <v>48963439</v>
      </c>
      <c r="P4113" s="4" t="s">
        <v>22604</v>
      </c>
      <c r="U4113" t="s">
        <v>22606</v>
      </c>
      <c r="V4113">
        <v>0</v>
      </c>
      <c r="W4113">
        <v>0</v>
      </c>
      <c r="X4113" t="s">
        <v>553</v>
      </c>
      <c r="Y4113">
        <v>2</v>
      </c>
      <c r="Z4113">
        <v>0</v>
      </c>
      <c r="AA4113">
        <v>1</v>
      </c>
      <c r="AB4113">
        <v>0</v>
      </c>
      <c r="AC4113">
        <v>1</v>
      </c>
      <c r="AD4113">
        <v>1</v>
      </c>
      <c r="AE4113">
        <v>350</v>
      </c>
      <c r="AF4113">
        <v>0</v>
      </c>
      <c r="AG4113">
        <v>-1</v>
      </c>
      <c r="AO4113">
        <v>397684</v>
      </c>
      <c r="AP4113">
        <v>1701882</v>
      </c>
    </row>
    <row r="4114" spans="1:42" x14ac:dyDescent="0.25">
      <c r="A4114" s="9">
        <v>4113</v>
      </c>
      <c r="B4114" s="4" t="s">
        <v>9097</v>
      </c>
      <c r="C4114" s="4" t="s">
        <v>40</v>
      </c>
      <c r="D4114" s="4" t="s">
        <v>40</v>
      </c>
      <c r="E4114" s="4"/>
      <c r="F4114" s="4" t="s">
        <v>22609</v>
      </c>
      <c r="G4114" s="4" t="s">
        <v>22609</v>
      </c>
      <c r="H4114" s="4"/>
      <c r="I4114" s="4"/>
      <c r="J4114" s="4" t="s">
        <v>22607</v>
      </c>
      <c r="K4114" s="16">
        <v>44926</v>
      </c>
      <c r="L4114" s="4" t="s">
        <v>22608</v>
      </c>
      <c r="M4114" s="4" t="s">
        <v>46</v>
      </c>
      <c r="N4114" s="4">
        <v>58131157</v>
      </c>
      <c r="O4114" s="4"/>
      <c r="P4114" s="4"/>
      <c r="U4114" t="s">
        <v>22610</v>
      </c>
      <c r="V4114">
        <v>0</v>
      </c>
      <c r="W4114">
        <v>0</v>
      </c>
      <c r="X4114" t="s">
        <v>553</v>
      </c>
      <c r="Y4114">
        <v>2</v>
      </c>
      <c r="Z4114">
        <v>0</v>
      </c>
      <c r="AA4114">
        <v>3</v>
      </c>
      <c r="AB4114">
        <v>0</v>
      </c>
      <c r="AC4114">
        <v>0</v>
      </c>
      <c r="AD4114">
        <v>1</v>
      </c>
      <c r="AE4114">
        <v>250</v>
      </c>
      <c r="AF4114">
        <v>0</v>
      </c>
      <c r="AG4114">
        <v>-1</v>
      </c>
      <c r="AM4114" t="s">
        <v>10501</v>
      </c>
      <c r="AO4114">
        <v>512842</v>
      </c>
      <c r="AP4114">
        <v>1557459</v>
      </c>
    </row>
    <row r="4115" spans="1:42" x14ac:dyDescent="0.25">
      <c r="A4115" s="9">
        <v>4114</v>
      </c>
      <c r="B4115" s="4" t="s">
        <v>9097</v>
      </c>
      <c r="C4115" s="4" t="s">
        <v>40</v>
      </c>
      <c r="D4115" s="4" t="s">
        <v>40</v>
      </c>
      <c r="E4115" s="4"/>
      <c r="F4115" s="4" t="s">
        <v>22947</v>
      </c>
      <c r="G4115" s="4" t="s">
        <v>22947</v>
      </c>
      <c r="H4115" s="4"/>
      <c r="I4115" s="4"/>
      <c r="J4115" s="4" t="s">
        <v>22945</v>
      </c>
      <c r="K4115" s="16">
        <v>45291</v>
      </c>
      <c r="L4115" s="4" t="s">
        <v>22946</v>
      </c>
      <c r="M4115" s="4" t="s">
        <v>36</v>
      </c>
      <c r="N4115" s="4">
        <v>32240476</v>
      </c>
      <c r="O4115" s="4"/>
      <c r="P4115" s="4" t="s">
        <v>22948</v>
      </c>
      <c r="U4115" t="s">
        <v>22949</v>
      </c>
      <c r="V4115">
        <v>0</v>
      </c>
      <c r="W4115">
        <v>0</v>
      </c>
      <c r="X4115" t="s">
        <v>990</v>
      </c>
      <c r="Y4115">
        <v>1</v>
      </c>
      <c r="Z4115">
        <v>0</v>
      </c>
      <c r="AA4115">
        <v>1</v>
      </c>
      <c r="AB4115">
        <v>0</v>
      </c>
      <c r="AC4115">
        <v>0</v>
      </c>
      <c r="AD4115">
        <v>1</v>
      </c>
      <c r="AE4115">
        <v>240</v>
      </c>
      <c r="AF4115">
        <v>0</v>
      </c>
      <c r="AG4115">
        <v>-1</v>
      </c>
      <c r="AO4115">
        <v>396016</v>
      </c>
      <c r="AP4115">
        <v>1690376</v>
      </c>
    </row>
    <row r="4116" spans="1:42" x14ac:dyDescent="0.25">
      <c r="A4116" s="9">
        <v>4115</v>
      </c>
      <c r="B4116" s="4" t="s">
        <v>9097</v>
      </c>
      <c r="C4116" s="4" t="s">
        <v>40</v>
      </c>
      <c r="D4116" s="4" t="s">
        <v>40</v>
      </c>
      <c r="E4116" s="4"/>
      <c r="F4116" s="4" t="s">
        <v>23240</v>
      </c>
      <c r="G4116" s="4" t="s">
        <v>23238</v>
      </c>
      <c r="H4116" s="4"/>
      <c r="I4116" s="4"/>
      <c r="J4116" s="4" t="s">
        <v>19623</v>
      </c>
      <c r="K4116" s="16">
        <v>45657</v>
      </c>
      <c r="L4116" s="4" t="s">
        <v>23237</v>
      </c>
      <c r="M4116" s="4" t="s">
        <v>46</v>
      </c>
      <c r="N4116" s="4">
        <v>77640122</v>
      </c>
      <c r="O4116" s="4">
        <v>31141076</v>
      </c>
      <c r="P4116" s="4" t="s">
        <v>23239</v>
      </c>
      <c r="U4116" t="s">
        <v>23241</v>
      </c>
      <c r="V4116">
        <v>0</v>
      </c>
      <c r="W4116">
        <v>0</v>
      </c>
      <c r="X4116" t="s">
        <v>990</v>
      </c>
      <c r="Y4116">
        <v>1</v>
      </c>
      <c r="Z4116">
        <v>0</v>
      </c>
      <c r="AA4116">
        <v>1</v>
      </c>
      <c r="AB4116">
        <v>0</v>
      </c>
      <c r="AC4116">
        <v>0</v>
      </c>
      <c r="AD4116">
        <v>1</v>
      </c>
      <c r="AE4116">
        <v>0</v>
      </c>
      <c r="AF4116">
        <v>0</v>
      </c>
      <c r="AG4116">
        <v>-1</v>
      </c>
      <c r="AO4116">
        <v>392707</v>
      </c>
      <c r="AP4116">
        <v>1795553</v>
      </c>
    </row>
    <row r="4117" spans="1:42" x14ac:dyDescent="0.25">
      <c r="A4117" s="9">
        <v>4116</v>
      </c>
      <c r="B4117" s="4" t="s">
        <v>9097</v>
      </c>
      <c r="C4117" s="4" t="s">
        <v>40</v>
      </c>
      <c r="D4117" s="4" t="s">
        <v>40</v>
      </c>
      <c r="E4117" s="4"/>
      <c r="F4117" s="4" t="s">
        <v>23266</v>
      </c>
      <c r="G4117" s="4" t="s">
        <v>23266</v>
      </c>
      <c r="H4117" s="4"/>
      <c r="I4117" s="4"/>
      <c r="J4117" s="4" t="s">
        <v>23263</v>
      </c>
      <c r="K4117" s="16">
        <v>44926</v>
      </c>
      <c r="L4117" s="4" t="s">
        <v>23264</v>
      </c>
      <c r="M4117" s="4" t="s">
        <v>23265</v>
      </c>
      <c r="N4117" s="4">
        <v>79342843</v>
      </c>
      <c r="O4117" s="4">
        <v>53050070</v>
      </c>
      <c r="P4117" s="4" t="s">
        <v>23267</v>
      </c>
      <c r="U4117" t="s">
        <v>23268</v>
      </c>
      <c r="V4117">
        <v>0</v>
      </c>
      <c r="W4117">
        <v>0</v>
      </c>
      <c r="X4117" t="s">
        <v>1562</v>
      </c>
      <c r="Y4117">
        <v>8</v>
      </c>
      <c r="Z4117">
        <v>0</v>
      </c>
      <c r="AA4117">
        <v>8</v>
      </c>
      <c r="AB4117">
        <v>0</v>
      </c>
      <c r="AC4117">
        <v>0</v>
      </c>
      <c r="AD4117">
        <v>1</v>
      </c>
      <c r="AE4117">
        <v>250</v>
      </c>
      <c r="AF4117">
        <v>0</v>
      </c>
      <c r="AG4117">
        <v>-1</v>
      </c>
      <c r="AO4117">
        <v>392717</v>
      </c>
      <c r="AP4117">
        <v>1694132</v>
      </c>
    </row>
    <row r="4118" spans="1:42" x14ac:dyDescent="0.25">
      <c r="A4118" s="9">
        <v>4117</v>
      </c>
      <c r="B4118" s="4" t="s">
        <v>9097</v>
      </c>
      <c r="C4118" s="4" t="s">
        <v>40</v>
      </c>
      <c r="D4118" s="4" t="s">
        <v>40</v>
      </c>
      <c r="E4118" s="4"/>
      <c r="F4118" s="4" t="s">
        <v>23773</v>
      </c>
      <c r="G4118" s="4" t="s">
        <v>23772</v>
      </c>
      <c r="H4118" s="4"/>
      <c r="I4118" s="4"/>
      <c r="J4118" s="4" t="s">
        <v>23770</v>
      </c>
      <c r="K4118" s="16">
        <v>43465</v>
      </c>
      <c r="L4118" s="4" t="s">
        <v>23771</v>
      </c>
      <c r="M4118" s="4" t="s">
        <v>23770</v>
      </c>
      <c r="N4118" s="4">
        <v>58982839</v>
      </c>
      <c r="O4118" s="4"/>
      <c r="P4118" s="4"/>
      <c r="U4118" t="s">
        <v>23774</v>
      </c>
      <c r="V4118">
        <v>0</v>
      </c>
      <c r="W4118">
        <v>0</v>
      </c>
      <c r="X4118" t="s">
        <v>1524</v>
      </c>
      <c r="Y4118">
        <v>1</v>
      </c>
      <c r="Z4118">
        <v>0</v>
      </c>
      <c r="AA4118">
        <v>1</v>
      </c>
      <c r="AB4118">
        <v>0</v>
      </c>
      <c r="AC4118">
        <v>0</v>
      </c>
      <c r="AD4118">
        <v>1</v>
      </c>
      <c r="AE4118">
        <v>0</v>
      </c>
      <c r="AF4118">
        <v>0</v>
      </c>
      <c r="AG4118">
        <v>-1</v>
      </c>
      <c r="AM4118" t="s">
        <v>1994</v>
      </c>
      <c r="AO4118">
        <v>496410.87550000002</v>
      </c>
      <c r="AP4118">
        <v>1613884.8470000001</v>
      </c>
    </row>
    <row r="4119" spans="1:42" x14ac:dyDescent="0.25">
      <c r="A4119" s="9">
        <v>4118</v>
      </c>
      <c r="B4119" s="4" t="s">
        <v>9097</v>
      </c>
      <c r="C4119" s="4" t="s">
        <v>40</v>
      </c>
      <c r="D4119" s="4" t="s">
        <v>40</v>
      </c>
      <c r="E4119" s="4" t="s">
        <v>23988</v>
      </c>
      <c r="F4119" s="4" t="s">
        <v>23987</v>
      </c>
      <c r="G4119" s="4" t="s">
        <v>23986</v>
      </c>
      <c r="H4119" s="4"/>
      <c r="I4119" s="4"/>
      <c r="J4119" s="4" t="s">
        <v>23984</v>
      </c>
      <c r="K4119" s="16">
        <v>42735</v>
      </c>
      <c r="L4119" s="4" t="s">
        <v>23985</v>
      </c>
      <c r="M4119" s="4" t="s">
        <v>23984</v>
      </c>
      <c r="N4119" s="4">
        <v>48939980</v>
      </c>
      <c r="O4119" s="4"/>
      <c r="P4119" s="4"/>
      <c r="U4119" t="s">
        <v>23989</v>
      </c>
      <c r="V4119">
        <v>0</v>
      </c>
      <c r="W4119">
        <v>0</v>
      </c>
      <c r="X4119" t="s">
        <v>553</v>
      </c>
      <c r="Y4119">
        <v>2</v>
      </c>
      <c r="Z4119">
        <v>0</v>
      </c>
      <c r="AA4119">
        <v>1</v>
      </c>
      <c r="AB4119">
        <v>0</v>
      </c>
      <c r="AC4119">
        <v>0</v>
      </c>
      <c r="AD4119">
        <v>1</v>
      </c>
      <c r="AE4119">
        <v>0</v>
      </c>
      <c r="AF4119">
        <v>0</v>
      </c>
      <c r="AG4119">
        <v>-1</v>
      </c>
      <c r="AK4119" t="s">
        <v>10501</v>
      </c>
      <c r="AM4119" t="s">
        <v>18220</v>
      </c>
      <c r="AO4119">
        <v>496410.87550000002</v>
      </c>
      <c r="AP4119">
        <v>1613884.8470000001</v>
      </c>
    </row>
    <row r="4120" spans="1:42" x14ac:dyDescent="0.25">
      <c r="A4120" s="9">
        <v>4119</v>
      </c>
      <c r="B4120" s="4" t="s">
        <v>9097</v>
      </c>
      <c r="C4120" s="4" t="s">
        <v>40</v>
      </c>
      <c r="D4120" s="4" t="s">
        <v>971</v>
      </c>
      <c r="E4120" s="4" t="s">
        <v>5179</v>
      </c>
      <c r="F4120" s="4" t="s">
        <v>20140</v>
      </c>
      <c r="G4120" s="4" t="s">
        <v>23992</v>
      </c>
      <c r="H4120" s="4"/>
      <c r="I4120" s="4"/>
      <c r="J4120" s="4" t="s">
        <v>23990</v>
      </c>
      <c r="K4120" s="16">
        <v>43830</v>
      </c>
      <c r="L4120" s="4" t="s">
        <v>23991</v>
      </c>
      <c r="M4120" s="4" t="s">
        <v>46</v>
      </c>
      <c r="N4120" s="4">
        <v>48931444</v>
      </c>
      <c r="O4120" s="4"/>
      <c r="P4120" s="4"/>
      <c r="U4120" t="s">
        <v>23993</v>
      </c>
      <c r="V4120">
        <v>0</v>
      </c>
      <c r="W4120">
        <v>0</v>
      </c>
      <c r="X4120" t="s">
        <v>990</v>
      </c>
      <c r="Y4120">
        <v>1</v>
      </c>
      <c r="Z4120">
        <v>0</v>
      </c>
      <c r="AA4120">
        <v>1</v>
      </c>
      <c r="AB4120">
        <v>0</v>
      </c>
      <c r="AC4120">
        <v>0</v>
      </c>
      <c r="AD4120">
        <v>1</v>
      </c>
      <c r="AE4120">
        <v>0</v>
      </c>
      <c r="AF4120">
        <v>0</v>
      </c>
      <c r="AG4120">
        <v>-1</v>
      </c>
      <c r="AO4120">
        <v>401727</v>
      </c>
      <c r="AP4120">
        <v>1676414</v>
      </c>
    </row>
    <row r="4121" spans="1:42" x14ac:dyDescent="0.25">
      <c r="A4121" s="9">
        <v>4120</v>
      </c>
      <c r="B4121" s="4" t="s">
        <v>9097</v>
      </c>
      <c r="C4121" s="4" t="s">
        <v>40</v>
      </c>
      <c r="D4121" s="4" t="s">
        <v>752</v>
      </c>
      <c r="E4121" s="4" t="s">
        <v>1140</v>
      </c>
      <c r="F4121" s="4" t="s">
        <v>24215</v>
      </c>
      <c r="G4121" s="4" t="s">
        <v>24214</v>
      </c>
      <c r="H4121" s="4"/>
      <c r="I4121" s="4"/>
      <c r="J4121" s="4" t="s">
        <v>24211</v>
      </c>
      <c r="K4121" s="16">
        <v>44561</v>
      </c>
      <c r="L4121" s="4" t="s">
        <v>24212</v>
      </c>
      <c r="M4121" s="4" t="s">
        <v>24213</v>
      </c>
      <c r="N4121" s="4">
        <v>31612196</v>
      </c>
      <c r="O4121" s="4">
        <v>45328630</v>
      </c>
      <c r="P4121" s="4"/>
      <c r="U4121" t="s">
        <v>24216</v>
      </c>
      <c r="V4121">
        <v>0</v>
      </c>
      <c r="W4121">
        <v>0</v>
      </c>
      <c r="X4121" t="s">
        <v>1524</v>
      </c>
      <c r="Y4121">
        <v>2</v>
      </c>
      <c r="Z4121">
        <v>0</v>
      </c>
      <c r="AA4121">
        <v>2</v>
      </c>
      <c r="AB4121">
        <v>0</v>
      </c>
      <c r="AC4121">
        <v>2</v>
      </c>
      <c r="AD4121">
        <v>1</v>
      </c>
      <c r="AE4121">
        <v>324</v>
      </c>
      <c r="AF4121">
        <v>0</v>
      </c>
      <c r="AG4121">
        <v>-1</v>
      </c>
      <c r="AK4121" t="s">
        <v>16388</v>
      </c>
      <c r="AM4121" t="s">
        <v>16388</v>
      </c>
      <c r="AO4121">
        <v>400510</v>
      </c>
      <c r="AP4121">
        <v>1708195</v>
      </c>
    </row>
    <row r="4122" spans="1:42" x14ac:dyDescent="0.25">
      <c r="A4122" s="9">
        <v>4121</v>
      </c>
      <c r="B4122" s="4" t="s">
        <v>9097</v>
      </c>
      <c r="C4122" s="4" t="s">
        <v>40</v>
      </c>
      <c r="D4122" s="4" t="s">
        <v>40</v>
      </c>
      <c r="E4122" s="4"/>
      <c r="F4122" s="4" t="s">
        <v>24520</v>
      </c>
      <c r="G4122" s="4" t="s">
        <v>24520</v>
      </c>
      <c r="H4122" s="4"/>
      <c r="I4122" s="4"/>
      <c r="J4122" s="4" t="s">
        <v>24518</v>
      </c>
      <c r="K4122" s="16">
        <v>43830</v>
      </c>
      <c r="L4122" s="4" t="s">
        <v>24519</v>
      </c>
      <c r="M4122" s="4" t="s">
        <v>46</v>
      </c>
      <c r="N4122" s="4">
        <v>41070938</v>
      </c>
      <c r="O4122" s="4"/>
      <c r="P4122" s="4"/>
      <c r="U4122" t="s">
        <v>24521</v>
      </c>
      <c r="V4122">
        <v>0</v>
      </c>
      <c r="W4122">
        <v>0</v>
      </c>
      <c r="X4122" t="s">
        <v>990</v>
      </c>
      <c r="Y4122">
        <v>3</v>
      </c>
      <c r="Z4122">
        <v>0</v>
      </c>
      <c r="AA4122">
        <v>2</v>
      </c>
      <c r="AB4122">
        <v>0</v>
      </c>
      <c r="AC4122">
        <v>1</v>
      </c>
      <c r="AD4122">
        <v>1</v>
      </c>
      <c r="AE4122">
        <v>350</v>
      </c>
      <c r="AF4122">
        <v>0</v>
      </c>
      <c r="AG4122">
        <v>-1</v>
      </c>
      <c r="AO4122">
        <v>395042</v>
      </c>
      <c r="AP4122">
        <v>1692549</v>
      </c>
    </row>
    <row r="4123" spans="1:42" x14ac:dyDescent="0.25">
      <c r="A4123" s="9">
        <v>4122</v>
      </c>
      <c r="B4123" s="4" t="s">
        <v>9097</v>
      </c>
      <c r="C4123" s="4" t="s">
        <v>40</v>
      </c>
      <c r="D4123" s="4" t="s">
        <v>40</v>
      </c>
      <c r="E4123" s="4"/>
      <c r="F4123" s="4" t="s">
        <v>24524</v>
      </c>
      <c r="G4123" s="4" t="s">
        <v>24524</v>
      </c>
      <c r="H4123" s="4"/>
      <c r="I4123" s="4"/>
      <c r="J4123" s="4" t="s">
        <v>24522</v>
      </c>
      <c r="K4123" s="16">
        <v>43830</v>
      </c>
      <c r="L4123" s="4" t="s">
        <v>24523</v>
      </c>
      <c r="M4123" s="4" t="s">
        <v>46</v>
      </c>
      <c r="N4123" s="4">
        <v>49395877</v>
      </c>
      <c r="O4123" s="4">
        <v>77690234</v>
      </c>
      <c r="P4123" s="4" t="s">
        <v>24525</v>
      </c>
      <c r="U4123" t="s">
        <v>24526</v>
      </c>
      <c r="V4123">
        <v>0</v>
      </c>
      <c r="W4123">
        <v>0</v>
      </c>
      <c r="X4123" t="s">
        <v>1562</v>
      </c>
      <c r="Y4123">
        <v>2</v>
      </c>
      <c r="Z4123">
        <v>0</v>
      </c>
      <c r="AA4123">
        <v>1</v>
      </c>
      <c r="AB4123">
        <v>0</v>
      </c>
      <c r="AC4123">
        <v>0</v>
      </c>
      <c r="AD4123">
        <v>1</v>
      </c>
      <c r="AE4123">
        <v>330</v>
      </c>
      <c r="AF4123">
        <v>0</v>
      </c>
      <c r="AG4123">
        <v>-1</v>
      </c>
      <c r="AO4123">
        <v>496410.87550000002</v>
      </c>
      <c r="AP4123">
        <v>1613884.8470000001</v>
      </c>
    </row>
    <row r="4124" spans="1:42" x14ac:dyDescent="0.25">
      <c r="A4124" s="9">
        <v>4123</v>
      </c>
      <c r="B4124" s="4" t="s">
        <v>9097</v>
      </c>
      <c r="C4124" s="4" t="s">
        <v>40</v>
      </c>
      <c r="D4124" s="4" t="s">
        <v>40</v>
      </c>
      <c r="E4124" s="4"/>
      <c r="F4124" s="4" t="s">
        <v>24528</v>
      </c>
      <c r="G4124" s="4" t="s">
        <v>24528</v>
      </c>
      <c r="H4124" s="4"/>
      <c r="I4124" s="4"/>
      <c r="J4124" s="4" t="s">
        <v>24527</v>
      </c>
      <c r="K4124" s="16">
        <v>43830</v>
      </c>
      <c r="L4124" s="4" t="s">
        <v>18135</v>
      </c>
      <c r="M4124" s="4" t="s">
        <v>36</v>
      </c>
      <c r="N4124" s="4">
        <v>58353568</v>
      </c>
      <c r="O4124" s="4"/>
      <c r="P4124" s="4"/>
      <c r="U4124" t="s">
        <v>24529</v>
      </c>
      <c r="V4124">
        <v>0</v>
      </c>
      <c r="W4124">
        <v>0</v>
      </c>
      <c r="X4124" t="s">
        <v>553</v>
      </c>
      <c r="Y4124">
        <v>1</v>
      </c>
      <c r="Z4124">
        <v>0</v>
      </c>
      <c r="AA4124">
        <v>1</v>
      </c>
      <c r="AB4124">
        <v>0</v>
      </c>
      <c r="AC4124">
        <v>0</v>
      </c>
      <c r="AD4124">
        <v>1</v>
      </c>
      <c r="AE4124">
        <v>340</v>
      </c>
      <c r="AF4124">
        <v>0</v>
      </c>
      <c r="AG4124">
        <v>-1</v>
      </c>
      <c r="AO4124">
        <v>395424</v>
      </c>
      <c r="AP4124">
        <v>1694166</v>
      </c>
    </row>
    <row r="4125" spans="1:42" x14ac:dyDescent="0.25">
      <c r="A4125" s="9">
        <v>4124</v>
      </c>
      <c r="B4125" s="4" t="s">
        <v>9097</v>
      </c>
      <c r="C4125" s="4" t="s">
        <v>40</v>
      </c>
      <c r="D4125" s="4" t="s">
        <v>1267</v>
      </c>
      <c r="E4125" s="4"/>
      <c r="F4125" s="4" t="s">
        <v>24542</v>
      </c>
      <c r="G4125" s="4" t="s">
        <v>24542</v>
      </c>
      <c r="H4125" s="4"/>
      <c r="I4125" s="4"/>
      <c r="J4125" s="4" t="s">
        <v>24539</v>
      </c>
      <c r="K4125" s="16">
        <v>43830</v>
      </c>
      <c r="L4125" s="4" t="s">
        <v>24540</v>
      </c>
      <c r="M4125" s="4" t="s">
        <v>24541</v>
      </c>
      <c r="N4125" s="4">
        <v>30440790</v>
      </c>
      <c r="O4125" s="4"/>
      <c r="P4125" s="4" t="s">
        <v>24543</v>
      </c>
      <c r="U4125" t="s">
        <v>12381</v>
      </c>
      <c r="V4125">
        <v>0</v>
      </c>
      <c r="W4125">
        <v>0</v>
      </c>
      <c r="X4125" t="s">
        <v>553</v>
      </c>
      <c r="Y4125">
        <v>1</v>
      </c>
      <c r="Z4125">
        <v>0</v>
      </c>
      <c r="AA4125">
        <v>5</v>
      </c>
      <c r="AB4125">
        <v>0</v>
      </c>
      <c r="AC4125">
        <v>5</v>
      </c>
      <c r="AD4125">
        <v>1</v>
      </c>
      <c r="AE4125">
        <v>320</v>
      </c>
      <c r="AF4125">
        <v>0</v>
      </c>
      <c r="AG4125">
        <v>-1</v>
      </c>
      <c r="AO4125">
        <v>396612</v>
      </c>
      <c r="AP4125">
        <v>1740555</v>
      </c>
    </row>
    <row r="4126" spans="1:42" x14ac:dyDescent="0.25">
      <c r="A4126" s="9">
        <v>4125</v>
      </c>
      <c r="B4126" s="4" t="s">
        <v>9097</v>
      </c>
      <c r="C4126" s="4" t="s">
        <v>40</v>
      </c>
      <c r="D4126" s="4" t="s">
        <v>40</v>
      </c>
      <c r="E4126" s="4"/>
      <c r="F4126" s="4" t="s">
        <v>24742</v>
      </c>
      <c r="G4126" s="4" t="s">
        <v>24742</v>
      </c>
      <c r="H4126" s="4"/>
      <c r="I4126" s="4"/>
      <c r="J4126" s="4" t="s">
        <v>24740</v>
      </c>
      <c r="K4126" s="16">
        <v>44196</v>
      </c>
      <c r="L4126" s="4" t="s">
        <v>24741</v>
      </c>
      <c r="M4126" s="4" t="s">
        <v>36</v>
      </c>
      <c r="N4126" s="4">
        <v>48009027</v>
      </c>
      <c r="O4126" s="4"/>
      <c r="P4126" s="4"/>
      <c r="U4126" t="s">
        <v>24743</v>
      </c>
      <c r="V4126">
        <v>0</v>
      </c>
      <c r="W4126">
        <v>0</v>
      </c>
      <c r="X4126" t="s">
        <v>553</v>
      </c>
      <c r="Y4126">
        <v>2</v>
      </c>
      <c r="Z4126">
        <v>0</v>
      </c>
      <c r="AA4126">
        <v>1</v>
      </c>
      <c r="AB4126">
        <v>0</v>
      </c>
      <c r="AC4126">
        <v>0</v>
      </c>
      <c r="AD4126">
        <v>1</v>
      </c>
      <c r="AE4126">
        <v>240</v>
      </c>
      <c r="AF4126">
        <v>0</v>
      </c>
      <c r="AG4126">
        <v>-1</v>
      </c>
      <c r="AO4126">
        <v>394761</v>
      </c>
      <c r="AP4126">
        <v>1694939</v>
      </c>
    </row>
    <row r="4127" spans="1:42" x14ac:dyDescent="0.25">
      <c r="A4127" s="9">
        <v>4126</v>
      </c>
      <c r="B4127" s="4" t="s">
        <v>9097</v>
      </c>
      <c r="C4127" s="4" t="s">
        <v>40</v>
      </c>
      <c r="D4127" s="4" t="s">
        <v>5999</v>
      </c>
      <c r="E4127" s="4"/>
      <c r="F4127" s="4" t="s">
        <v>7119</v>
      </c>
      <c r="G4127" s="4" t="s">
        <v>7117</v>
      </c>
      <c r="H4127" s="4"/>
      <c r="I4127" s="4"/>
      <c r="J4127" s="4" t="s">
        <v>7115</v>
      </c>
      <c r="K4127" s="16">
        <v>45291</v>
      </c>
      <c r="L4127" s="4" t="s">
        <v>7116</v>
      </c>
      <c r="M4127" s="4" t="s">
        <v>36</v>
      </c>
      <c r="N4127" s="4">
        <v>51860781</v>
      </c>
      <c r="O4127" s="4"/>
      <c r="P4127" s="4" t="s">
        <v>7118</v>
      </c>
      <c r="U4127" t="s">
        <v>7120</v>
      </c>
      <c r="V4127">
        <v>0</v>
      </c>
      <c r="W4127">
        <v>0</v>
      </c>
      <c r="X4127" t="s">
        <v>990</v>
      </c>
      <c r="Y4127">
        <v>1</v>
      </c>
      <c r="Z4127">
        <v>0</v>
      </c>
      <c r="AA4127">
        <v>1</v>
      </c>
      <c r="AB4127">
        <v>0</v>
      </c>
      <c r="AC4127">
        <v>0</v>
      </c>
      <c r="AD4127">
        <v>1</v>
      </c>
      <c r="AE4127">
        <v>288</v>
      </c>
      <c r="AF4127">
        <v>0</v>
      </c>
      <c r="AG4127">
        <v>-1</v>
      </c>
      <c r="AO4127">
        <v>351747</v>
      </c>
      <c r="AP4127">
        <v>1737418</v>
      </c>
    </row>
    <row r="4128" spans="1:42" x14ac:dyDescent="0.25">
      <c r="A4128" s="9">
        <v>4127</v>
      </c>
      <c r="B4128" s="4" t="s">
        <v>9097</v>
      </c>
      <c r="C4128" s="4" t="s">
        <v>40</v>
      </c>
      <c r="D4128" s="4" t="s">
        <v>971</v>
      </c>
      <c r="E4128" s="4" t="s">
        <v>25361</v>
      </c>
      <c r="F4128" s="4"/>
      <c r="G4128" s="4" t="s">
        <v>25359</v>
      </c>
      <c r="H4128" s="4"/>
      <c r="I4128" s="4"/>
      <c r="J4128" s="4" t="s">
        <v>25358</v>
      </c>
      <c r="K4128" s="16">
        <v>45291</v>
      </c>
      <c r="L4128" s="4" t="s">
        <v>16425</v>
      </c>
      <c r="M4128" s="4" t="s">
        <v>46</v>
      </c>
      <c r="N4128" s="4">
        <v>56976423</v>
      </c>
      <c r="O4128" s="4">
        <v>41585869</v>
      </c>
      <c r="P4128" s="4" t="s">
        <v>25360</v>
      </c>
      <c r="U4128" t="s">
        <v>25362</v>
      </c>
      <c r="V4128">
        <v>0</v>
      </c>
      <c r="W4128">
        <v>0</v>
      </c>
      <c r="X4128" t="s">
        <v>990</v>
      </c>
      <c r="Y4128">
        <v>1</v>
      </c>
      <c r="Z4128">
        <v>0</v>
      </c>
      <c r="AA4128">
        <v>4</v>
      </c>
      <c r="AB4128">
        <v>0</v>
      </c>
      <c r="AC4128">
        <v>0</v>
      </c>
      <c r="AD4128">
        <v>1</v>
      </c>
      <c r="AE4128">
        <v>295</v>
      </c>
      <c r="AF4128">
        <v>0</v>
      </c>
      <c r="AG4128">
        <v>-1</v>
      </c>
      <c r="AO4128">
        <v>383101</v>
      </c>
      <c r="AP4128">
        <v>1687282</v>
      </c>
    </row>
    <row r="4129" spans="1:42" x14ac:dyDescent="0.25">
      <c r="A4129" s="9">
        <v>4128</v>
      </c>
      <c r="B4129" s="4" t="s">
        <v>9097</v>
      </c>
      <c r="C4129" s="4" t="s">
        <v>40</v>
      </c>
      <c r="D4129" s="4" t="s">
        <v>40</v>
      </c>
      <c r="E4129" s="4"/>
      <c r="F4129" s="4" t="s">
        <v>25426</v>
      </c>
      <c r="G4129" s="4" t="s">
        <v>25426</v>
      </c>
      <c r="H4129" s="4"/>
      <c r="I4129" s="4"/>
      <c r="J4129" s="4" t="s">
        <v>25425</v>
      </c>
      <c r="K4129" s="16">
        <v>45291</v>
      </c>
      <c r="L4129" s="4" t="s">
        <v>2125</v>
      </c>
      <c r="M4129" s="4" t="s">
        <v>4149</v>
      </c>
      <c r="N4129" s="4">
        <v>48358258</v>
      </c>
      <c r="O4129" s="4"/>
      <c r="P4129" s="4" t="s">
        <v>25427</v>
      </c>
      <c r="U4129" t="s">
        <v>25428</v>
      </c>
      <c r="V4129">
        <v>0</v>
      </c>
      <c r="W4129">
        <v>0</v>
      </c>
      <c r="X4129" t="s">
        <v>990</v>
      </c>
      <c r="Y4129">
        <v>1</v>
      </c>
      <c r="Z4129">
        <v>0</v>
      </c>
      <c r="AA4129">
        <v>2</v>
      </c>
      <c r="AB4129">
        <v>0</v>
      </c>
      <c r="AC4129">
        <v>0</v>
      </c>
      <c r="AD4129">
        <v>1</v>
      </c>
      <c r="AE4129">
        <v>312</v>
      </c>
      <c r="AF4129">
        <v>0</v>
      </c>
      <c r="AG4129">
        <v>-1</v>
      </c>
      <c r="AO4129">
        <v>394361</v>
      </c>
      <c r="AP4129">
        <v>1691094</v>
      </c>
    </row>
    <row r="4130" spans="1:42" x14ac:dyDescent="0.25">
      <c r="A4130" s="9">
        <v>4129</v>
      </c>
      <c r="B4130" s="4" t="s">
        <v>9097</v>
      </c>
      <c r="C4130" s="4" t="s">
        <v>40</v>
      </c>
      <c r="D4130" s="4" t="s">
        <v>40</v>
      </c>
      <c r="E4130" s="4"/>
      <c r="F4130" s="4" t="s">
        <v>20658</v>
      </c>
      <c r="G4130" s="4" t="s">
        <v>20658</v>
      </c>
      <c r="H4130" s="4"/>
      <c r="I4130" s="4"/>
      <c r="J4130" s="4" t="s">
        <v>25429</v>
      </c>
      <c r="K4130" s="16">
        <v>45291</v>
      </c>
      <c r="L4130" s="4" t="s">
        <v>25430</v>
      </c>
      <c r="M4130" s="4" t="s">
        <v>4149</v>
      </c>
      <c r="N4130" s="4">
        <v>45596263</v>
      </c>
      <c r="O4130" s="4"/>
      <c r="P4130" s="4" t="s">
        <v>25431</v>
      </c>
      <c r="U4130" t="s">
        <v>25432</v>
      </c>
      <c r="V4130">
        <v>0</v>
      </c>
      <c r="W4130">
        <v>0</v>
      </c>
      <c r="X4130" t="s">
        <v>6345</v>
      </c>
      <c r="Y4130">
        <v>1</v>
      </c>
      <c r="Z4130">
        <v>0</v>
      </c>
      <c r="AA4130">
        <v>1</v>
      </c>
      <c r="AB4130">
        <v>0</v>
      </c>
      <c r="AC4130">
        <v>0</v>
      </c>
      <c r="AD4130">
        <v>1</v>
      </c>
      <c r="AE4130">
        <v>312</v>
      </c>
      <c r="AF4130">
        <v>0</v>
      </c>
      <c r="AG4130">
        <v>-1</v>
      </c>
      <c r="AO4130">
        <v>389513</v>
      </c>
      <c r="AP4130">
        <v>1698638</v>
      </c>
    </row>
    <row r="4131" spans="1:42" x14ac:dyDescent="0.25">
      <c r="A4131" s="9">
        <v>4130</v>
      </c>
      <c r="B4131" s="4" t="s">
        <v>9097</v>
      </c>
      <c r="C4131" s="4" t="s">
        <v>40</v>
      </c>
      <c r="D4131" s="4" t="s">
        <v>971</v>
      </c>
      <c r="E4131" s="4"/>
      <c r="F4131" s="4" t="s">
        <v>25662</v>
      </c>
      <c r="G4131" s="4" t="s">
        <v>25662</v>
      </c>
      <c r="H4131" s="4"/>
      <c r="I4131" s="4"/>
      <c r="J4131" s="4" t="s">
        <v>25660</v>
      </c>
      <c r="K4131" s="16">
        <v>45291</v>
      </c>
      <c r="L4131" s="4" t="s">
        <v>25661</v>
      </c>
      <c r="M4131" s="4" t="s">
        <v>46</v>
      </c>
      <c r="N4131" s="4">
        <v>30554176</v>
      </c>
      <c r="O4131" s="4"/>
      <c r="P4131" s="4" t="s">
        <v>25663</v>
      </c>
      <c r="U4131" t="s">
        <v>25664</v>
      </c>
      <c r="V4131">
        <v>0</v>
      </c>
      <c r="W4131">
        <v>0</v>
      </c>
      <c r="X4131" t="s">
        <v>990</v>
      </c>
      <c r="Y4131">
        <v>0</v>
      </c>
      <c r="Z4131">
        <v>0</v>
      </c>
      <c r="AA4131">
        <v>0</v>
      </c>
      <c r="AB4131">
        <v>0</v>
      </c>
      <c r="AC4131">
        <v>0</v>
      </c>
      <c r="AD4131">
        <v>0</v>
      </c>
      <c r="AE4131">
        <v>0</v>
      </c>
      <c r="AF4131">
        <v>0</v>
      </c>
      <c r="AG4131">
        <v>-1</v>
      </c>
      <c r="AO4131">
        <v>393475</v>
      </c>
      <c r="AP4131">
        <v>1704534</v>
      </c>
    </row>
    <row r="4132" spans="1:42" x14ac:dyDescent="0.25">
      <c r="A4132" s="9">
        <v>4131</v>
      </c>
      <c r="B4132" s="4" t="s">
        <v>26275</v>
      </c>
      <c r="C4132" s="4" t="s">
        <v>40</v>
      </c>
      <c r="D4132" s="4" t="s">
        <v>26455</v>
      </c>
      <c r="E4132" s="4"/>
      <c r="F4132" s="4" t="s">
        <v>2951</v>
      </c>
      <c r="G4132" s="4" t="s">
        <v>26453</v>
      </c>
      <c r="H4132" s="4"/>
      <c r="I4132" s="4"/>
      <c r="J4132" s="4" t="s">
        <v>26450</v>
      </c>
      <c r="K4132" s="16">
        <v>44926</v>
      </c>
      <c r="L4132" s="4" t="s">
        <v>26451</v>
      </c>
      <c r="M4132" s="4" t="s">
        <v>26452</v>
      </c>
      <c r="N4132" s="4">
        <v>45723094</v>
      </c>
      <c r="O4132" s="4"/>
      <c r="P4132" s="4" t="s">
        <v>26454</v>
      </c>
      <c r="U4132" t="s">
        <v>26366</v>
      </c>
      <c r="V4132">
        <v>0</v>
      </c>
      <c r="W4132">
        <v>0</v>
      </c>
      <c r="Y4132">
        <v>0</v>
      </c>
      <c r="Z4132">
        <v>0</v>
      </c>
      <c r="AA4132">
        <v>1</v>
      </c>
      <c r="AB4132">
        <v>0</v>
      </c>
      <c r="AC4132">
        <v>0</v>
      </c>
      <c r="AD4132">
        <v>0</v>
      </c>
      <c r="AE4132">
        <v>0</v>
      </c>
      <c r="AF4132">
        <v>0</v>
      </c>
      <c r="AG4132">
        <v>0</v>
      </c>
      <c r="AH4132" t="s">
        <v>290</v>
      </c>
      <c r="AI4132" t="s">
        <v>14073</v>
      </c>
      <c r="AN4132" t="s">
        <v>26456</v>
      </c>
      <c r="AO4132">
        <v>496410.87550000002</v>
      </c>
      <c r="AP4132">
        <v>1613884.8470000001</v>
      </c>
    </row>
    <row r="4133" spans="1:42" x14ac:dyDescent="0.25">
      <c r="A4133" s="9">
        <v>4132</v>
      </c>
      <c r="B4133" s="4" t="s">
        <v>26275</v>
      </c>
      <c r="C4133" s="4" t="s">
        <v>40</v>
      </c>
      <c r="D4133" s="4" t="s">
        <v>3889</v>
      </c>
      <c r="E4133" s="4" t="s">
        <v>26461</v>
      </c>
      <c r="F4133" s="4" t="s">
        <v>26459</v>
      </c>
      <c r="G4133" s="4" t="s">
        <v>26459</v>
      </c>
      <c r="H4133" s="4"/>
      <c r="I4133" s="4"/>
      <c r="J4133" s="4" t="s">
        <v>26457</v>
      </c>
      <c r="K4133" s="16">
        <v>44926</v>
      </c>
      <c r="L4133" s="4" t="s">
        <v>26458</v>
      </c>
      <c r="M4133" s="4" t="s">
        <v>36</v>
      </c>
      <c r="N4133" s="4">
        <v>30208804</v>
      </c>
      <c r="O4133" s="4"/>
      <c r="P4133" s="4" t="s">
        <v>26460</v>
      </c>
      <c r="U4133" t="s">
        <v>26462</v>
      </c>
      <c r="V4133">
        <v>0</v>
      </c>
      <c r="W4133">
        <v>0</v>
      </c>
      <c r="Y4133">
        <v>0</v>
      </c>
      <c r="Z4133">
        <v>0</v>
      </c>
      <c r="AA4133">
        <v>1</v>
      </c>
      <c r="AB4133">
        <v>0</v>
      </c>
      <c r="AC4133">
        <v>0</v>
      </c>
      <c r="AD4133">
        <v>0</v>
      </c>
      <c r="AE4133">
        <v>0</v>
      </c>
      <c r="AF4133">
        <v>0</v>
      </c>
      <c r="AG4133">
        <v>0</v>
      </c>
      <c r="AH4133" t="s">
        <v>290</v>
      </c>
      <c r="AI4133" t="s">
        <v>291</v>
      </c>
      <c r="AN4133" t="s">
        <v>26463</v>
      </c>
      <c r="AO4133">
        <v>496410.87550000002</v>
      </c>
      <c r="AP4133">
        <v>1613884.8470000001</v>
      </c>
    </row>
    <row r="4134" spans="1:42" x14ac:dyDescent="0.25">
      <c r="A4134" s="9">
        <v>4133</v>
      </c>
      <c r="B4134" s="4" t="s">
        <v>26275</v>
      </c>
      <c r="C4134" s="4" t="s">
        <v>40</v>
      </c>
      <c r="D4134" s="4" t="s">
        <v>21089</v>
      </c>
      <c r="E4134" s="4"/>
      <c r="F4134" s="4" t="s">
        <v>26471</v>
      </c>
      <c r="G4134" s="4" t="s">
        <v>26471</v>
      </c>
      <c r="H4134" s="4"/>
      <c r="I4134" s="4"/>
      <c r="J4134" s="4" t="s">
        <v>26469</v>
      </c>
      <c r="K4134" s="16">
        <v>45291</v>
      </c>
      <c r="L4134" s="4" t="s">
        <v>26470</v>
      </c>
      <c r="M4134" s="4" t="s">
        <v>46</v>
      </c>
      <c r="N4134" s="4">
        <v>40211085</v>
      </c>
      <c r="O4134" s="4"/>
      <c r="P4134" s="4" t="s">
        <v>26472</v>
      </c>
      <c r="U4134" t="s">
        <v>26473</v>
      </c>
      <c r="V4134">
        <v>0</v>
      </c>
      <c r="W4134">
        <v>0</v>
      </c>
      <c r="Y4134">
        <v>1</v>
      </c>
      <c r="Z4134">
        <v>0</v>
      </c>
      <c r="AA4134">
        <v>1</v>
      </c>
      <c r="AB4134">
        <v>0</v>
      </c>
      <c r="AC4134">
        <v>0</v>
      </c>
      <c r="AD4134">
        <v>0</v>
      </c>
      <c r="AE4134">
        <v>0</v>
      </c>
      <c r="AF4134">
        <v>0</v>
      </c>
      <c r="AG4134">
        <v>0</v>
      </c>
      <c r="AH4134" t="s">
        <v>290</v>
      </c>
      <c r="AI4134" t="s">
        <v>14073</v>
      </c>
      <c r="AO4134">
        <v>496410.87550000002</v>
      </c>
      <c r="AP4134">
        <v>1613884.8470000001</v>
      </c>
    </row>
    <row r="4135" spans="1:42" x14ac:dyDescent="0.25">
      <c r="A4135" s="9">
        <v>4134</v>
      </c>
      <c r="B4135" s="4" t="s">
        <v>26797</v>
      </c>
      <c r="C4135" s="4" t="s">
        <v>40</v>
      </c>
      <c r="D4135" s="4" t="s">
        <v>971</v>
      </c>
      <c r="E4135" s="4"/>
      <c r="F4135" s="4" t="s">
        <v>15669</v>
      </c>
      <c r="G4135" s="4" t="s">
        <v>15669</v>
      </c>
      <c r="H4135" s="4"/>
      <c r="I4135" s="4"/>
      <c r="J4135" s="4" t="s">
        <v>15667</v>
      </c>
      <c r="K4135" s="16">
        <v>44926</v>
      </c>
      <c r="L4135" s="4" t="s">
        <v>15668</v>
      </c>
      <c r="M4135" s="4" t="s">
        <v>36</v>
      </c>
      <c r="N4135" s="4">
        <v>57523381</v>
      </c>
      <c r="O4135" s="4">
        <v>31077702</v>
      </c>
      <c r="P4135" s="4" t="s">
        <v>15670</v>
      </c>
      <c r="U4135" t="s">
        <v>15671</v>
      </c>
      <c r="V4135">
        <v>0</v>
      </c>
      <c r="W4135">
        <v>0</v>
      </c>
      <c r="Y4135">
        <v>1</v>
      </c>
      <c r="Z4135">
        <v>0</v>
      </c>
      <c r="AA4135">
        <v>1</v>
      </c>
      <c r="AB4135">
        <v>0</v>
      </c>
      <c r="AC4135">
        <v>0</v>
      </c>
      <c r="AD4135">
        <v>0</v>
      </c>
      <c r="AE4135">
        <v>0</v>
      </c>
      <c r="AF4135">
        <v>0</v>
      </c>
      <c r="AG4135">
        <v>-1</v>
      </c>
      <c r="AJ4135" t="s">
        <v>1381</v>
      </c>
      <c r="AO4135">
        <v>393969</v>
      </c>
      <c r="AP4135">
        <v>1686128</v>
      </c>
    </row>
    <row r="4136" spans="1:42" x14ac:dyDescent="0.25">
      <c r="A4136" s="9">
        <v>4135</v>
      </c>
      <c r="B4136" s="4" t="s">
        <v>26797</v>
      </c>
      <c r="C4136" s="4" t="s">
        <v>40</v>
      </c>
      <c r="D4136" s="4" t="s">
        <v>971</v>
      </c>
      <c r="E4136" s="4" t="s">
        <v>22121</v>
      </c>
      <c r="F4136" s="4" t="s">
        <v>6195</v>
      </c>
      <c r="G4136" s="4" t="s">
        <v>6195</v>
      </c>
      <c r="H4136" s="4"/>
      <c r="I4136" s="4"/>
      <c r="J4136" s="4" t="s">
        <v>26811</v>
      </c>
      <c r="K4136" s="16">
        <v>45291</v>
      </c>
      <c r="L4136" s="4" t="s">
        <v>26812</v>
      </c>
      <c r="M4136" s="4" t="s">
        <v>46</v>
      </c>
      <c r="N4136" s="4">
        <v>40979088</v>
      </c>
      <c r="O4136" s="4"/>
      <c r="P4136" s="4" t="s">
        <v>26813</v>
      </c>
      <c r="U4136" t="s">
        <v>26814</v>
      </c>
      <c r="V4136">
        <v>0</v>
      </c>
      <c r="W4136">
        <v>0</v>
      </c>
      <c r="Y4136">
        <v>1</v>
      </c>
      <c r="Z4136">
        <v>0</v>
      </c>
      <c r="AA4136">
        <v>1</v>
      </c>
      <c r="AB4136">
        <v>0</v>
      </c>
      <c r="AC4136">
        <v>0</v>
      </c>
      <c r="AD4136">
        <v>0</v>
      </c>
      <c r="AE4136">
        <v>0</v>
      </c>
      <c r="AF4136">
        <v>0</v>
      </c>
      <c r="AG4136">
        <v>-1</v>
      </c>
      <c r="AJ4136" t="s">
        <v>26815</v>
      </c>
      <c r="AO4136">
        <v>409506</v>
      </c>
      <c r="AP4136">
        <v>1681822</v>
      </c>
    </row>
    <row r="4137" spans="1:42" x14ac:dyDescent="0.25">
      <c r="A4137" s="9">
        <v>4136</v>
      </c>
      <c r="B4137" s="4" t="s">
        <v>26797</v>
      </c>
      <c r="C4137" s="4" t="s">
        <v>40</v>
      </c>
      <c r="D4137" s="4" t="s">
        <v>971</v>
      </c>
      <c r="E4137" s="4"/>
      <c r="F4137" s="4" t="s">
        <v>8371</v>
      </c>
      <c r="G4137" s="4" t="s">
        <v>8371</v>
      </c>
      <c r="H4137" s="4"/>
      <c r="I4137" s="4"/>
      <c r="J4137" s="4" t="s">
        <v>8369</v>
      </c>
      <c r="K4137" s="16">
        <v>45291</v>
      </c>
      <c r="L4137" s="4" t="s">
        <v>8370</v>
      </c>
      <c r="M4137" s="4" t="s">
        <v>46</v>
      </c>
      <c r="N4137" s="4">
        <v>30867883</v>
      </c>
      <c r="O4137" s="4"/>
      <c r="P4137" s="4" t="s">
        <v>8372</v>
      </c>
      <c r="U4137" t="s">
        <v>8373</v>
      </c>
      <c r="V4137">
        <v>0</v>
      </c>
      <c r="W4137">
        <v>0</v>
      </c>
      <c r="Y4137">
        <v>1</v>
      </c>
      <c r="Z4137">
        <v>0</v>
      </c>
      <c r="AA4137">
        <v>1</v>
      </c>
      <c r="AB4137">
        <v>0</v>
      </c>
      <c r="AC4137">
        <v>0</v>
      </c>
      <c r="AD4137">
        <v>0</v>
      </c>
      <c r="AE4137">
        <v>0</v>
      </c>
      <c r="AF4137">
        <v>0</v>
      </c>
      <c r="AG4137">
        <v>-1</v>
      </c>
      <c r="AJ4137" t="s">
        <v>7199</v>
      </c>
      <c r="AO4137">
        <v>407868</v>
      </c>
      <c r="AP4137">
        <v>1681213</v>
      </c>
    </row>
    <row r="4138" spans="1:42" x14ac:dyDescent="0.25">
      <c r="A4138" s="9">
        <v>4137</v>
      </c>
      <c r="B4138" s="4" t="s">
        <v>26275</v>
      </c>
      <c r="C4138" s="4" t="s">
        <v>40</v>
      </c>
      <c r="D4138" s="4" t="s">
        <v>40</v>
      </c>
      <c r="E4138" s="4"/>
      <c r="F4138" s="4"/>
      <c r="G4138" s="4" t="s">
        <v>27192</v>
      </c>
      <c r="H4138" s="4"/>
      <c r="I4138" s="4"/>
      <c r="J4138" s="4" t="s">
        <v>27190</v>
      </c>
      <c r="K4138" s="16">
        <v>39082</v>
      </c>
      <c r="L4138" s="4" t="s">
        <v>27191</v>
      </c>
      <c r="M4138" s="4"/>
      <c r="N4138" s="4">
        <v>23323017</v>
      </c>
      <c r="O4138" s="4"/>
      <c r="P4138" s="4"/>
      <c r="AN4138" t="s">
        <v>27193</v>
      </c>
      <c r="AO4138">
        <v>496410.87550000002</v>
      </c>
      <c r="AP4138">
        <v>1613884.8470000001</v>
      </c>
    </row>
    <row r="4139" spans="1:42" x14ac:dyDescent="0.25">
      <c r="A4139" s="9">
        <v>4138</v>
      </c>
      <c r="B4139" s="4" t="s">
        <v>26275</v>
      </c>
      <c r="C4139" s="4" t="s">
        <v>40</v>
      </c>
      <c r="D4139" s="4" t="s">
        <v>40</v>
      </c>
      <c r="E4139" s="4"/>
      <c r="F4139" s="4"/>
      <c r="G4139" s="4" t="s">
        <v>27216</v>
      </c>
      <c r="H4139" s="4"/>
      <c r="I4139" s="4"/>
      <c r="J4139" s="4" t="s">
        <v>27214</v>
      </c>
      <c r="K4139" s="16">
        <v>39813</v>
      </c>
      <c r="L4139" s="4" t="s">
        <v>27215</v>
      </c>
      <c r="M4139" s="4"/>
      <c r="N4139" s="4">
        <v>57356136</v>
      </c>
      <c r="O4139" s="4"/>
      <c r="P4139" s="4"/>
      <c r="AN4139" t="s">
        <v>27061</v>
      </c>
      <c r="AO4139">
        <v>496410.87550000002</v>
      </c>
      <c r="AP4139">
        <v>1613884.8470000001</v>
      </c>
    </row>
    <row r="4140" spans="1:42" x14ac:dyDescent="0.25">
      <c r="A4140" s="9">
        <v>4139</v>
      </c>
      <c r="B4140" s="4" t="s">
        <v>26275</v>
      </c>
      <c r="C4140" s="4" t="s">
        <v>40</v>
      </c>
      <c r="D4140" s="4" t="s">
        <v>40</v>
      </c>
      <c r="E4140" s="4"/>
      <c r="F4140" s="4"/>
      <c r="G4140" s="4" t="s">
        <v>27219</v>
      </c>
      <c r="H4140" s="4"/>
      <c r="I4140" s="4"/>
      <c r="J4140" s="4" t="s">
        <v>27217</v>
      </c>
      <c r="K4140" s="16">
        <v>39813</v>
      </c>
      <c r="L4140" s="4" t="s">
        <v>27218</v>
      </c>
      <c r="M4140" s="4"/>
      <c r="N4140" s="4">
        <v>58130353</v>
      </c>
      <c r="O4140" s="4"/>
      <c r="P4140" s="4"/>
      <c r="AN4140" t="s">
        <v>27061</v>
      </c>
      <c r="AO4140">
        <v>496410.87550000002</v>
      </c>
      <c r="AP4140">
        <v>1613884.8470000001</v>
      </c>
    </row>
    <row r="4141" spans="1:42" x14ac:dyDescent="0.25">
      <c r="A4141" s="9">
        <v>4140</v>
      </c>
      <c r="B4141" s="4" t="s">
        <v>26275</v>
      </c>
      <c r="C4141" s="4" t="s">
        <v>40</v>
      </c>
      <c r="D4141" s="4" t="s">
        <v>40</v>
      </c>
      <c r="E4141" s="4"/>
      <c r="F4141" s="4"/>
      <c r="G4141" s="4" t="s">
        <v>27231</v>
      </c>
      <c r="H4141" s="4"/>
      <c r="I4141" s="4"/>
      <c r="J4141" s="4" t="s">
        <v>27229</v>
      </c>
      <c r="K4141" s="16">
        <v>40178</v>
      </c>
      <c r="L4141" s="4" t="s">
        <v>27230</v>
      </c>
      <c r="M4141" s="4"/>
      <c r="N4141" s="4">
        <v>77642436</v>
      </c>
      <c r="O4141" s="4"/>
      <c r="P4141" s="4"/>
      <c r="AN4141" t="s">
        <v>27232</v>
      </c>
      <c r="AO4141">
        <v>496410.87550000002</v>
      </c>
      <c r="AP4141">
        <v>1613884.8470000001</v>
      </c>
    </row>
    <row r="4142" spans="1:42" x14ac:dyDescent="0.25">
      <c r="A4142" s="9">
        <v>4141</v>
      </c>
      <c r="B4142" s="4" t="s">
        <v>26275</v>
      </c>
      <c r="C4142" s="4" t="s">
        <v>40</v>
      </c>
      <c r="D4142" s="4" t="s">
        <v>40</v>
      </c>
      <c r="E4142" s="4"/>
      <c r="F4142" s="4"/>
      <c r="G4142" s="4" t="s">
        <v>27236</v>
      </c>
      <c r="H4142" s="4"/>
      <c r="I4142" s="4"/>
      <c r="J4142" s="4" t="s">
        <v>27234</v>
      </c>
      <c r="K4142" s="16">
        <v>40178</v>
      </c>
      <c r="L4142" s="4" t="s">
        <v>27235</v>
      </c>
      <c r="M4142" s="4"/>
      <c r="N4142" s="4">
        <v>77649290</v>
      </c>
      <c r="O4142" s="4"/>
      <c r="P4142" s="4"/>
      <c r="AN4142" t="s">
        <v>27061</v>
      </c>
      <c r="AO4142">
        <v>496410.87550000002</v>
      </c>
      <c r="AP4142">
        <v>1613884.8470000001</v>
      </c>
    </row>
    <row r="4143" spans="1:42" x14ac:dyDescent="0.25">
      <c r="A4143" s="9">
        <v>4142</v>
      </c>
      <c r="B4143" s="4" t="s">
        <v>26275</v>
      </c>
      <c r="C4143" s="4" t="s">
        <v>40</v>
      </c>
      <c r="D4143" s="4" t="s">
        <v>752</v>
      </c>
      <c r="E4143" s="4"/>
      <c r="F4143" s="4"/>
      <c r="G4143" s="4" t="s">
        <v>27291</v>
      </c>
      <c r="H4143" s="4"/>
      <c r="I4143" s="4"/>
      <c r="J4143" s="4" t="s">
        <v>27289</v>
      </c>
      <c r="K4143" s="16">
        <v>39082</v>
      </c>
      <c r="L4143" s="4" t="s">
        <v>27290</v>
      </c>
      <c r="M4143" s="4"/>
      <c r="N4143" s="4">
        <v>23310279</v>
      </c>
      <c r="O4143" s="4"/>
      <c r="P4143" s="4"/>
      <c r="AO4143">
        <v>496410.87550000002</v>
      </c>
      <c r="AP4143">
        <v>1613884.8470000001</v>
      </c>
    </row>
    <row r="4144" spans="1:42" x14ac:dyDescent="0.25">
      <c r="A4144" s="9">
        <v>4143</v>
      </c>
      <c r="B4144" s="4" t="s">
        <v>26275</v>
      </c>
      <c r="C4144" s="4" t="s">
        <v>40</v>
      </c>
      <c r="D4144" s="4" t="s">
        <v>40</v>
      </c>
      <c r="E4144" s="4"/>
      <c r="F4144" s="4"/>
      <c r="G4144" s="4" t="s">
        <v>27294</v>
      </c>
      <c r="H4144" s="4"/>
      <c r="I4144" s="4"/>
      <c r="J4144" s="4" t="s">
        <v>27292</v>
      </c>
      <c r="K4144" s="16">
        <v>40178</v>
      </c>
      <c r="L4144" s="4" t="s">
        <v>27293</v>
      </c>
      <c r="M4144" s="4"/>
      <c r="N4144" s="4"/>
      <c r="O4144" s="4"/>
      <c r="P4144" s="4"/>
      <c r="AO4144">
        <v>496410.87550000002</v>
      </c>
      <c r="AP4144">
        <v>1613884.8470000001</v>
      </c>
    </row>
    <row r="4145" spans="1:42" x14ac:dyDescent="0.25">
      <c r="A4145" s="9">
        <v>4144</v>
      </c>
      <c r="B4145" s="4" t="s">
        <v>26275</v>
      </c>
      <c r="C4145" s="4" t="s">
        <v>40</v>
      </c>
      <c r="D4145" s="4" t="s">
        <v>752</v>
      </c>
      <c r="E4145" s="4"/>
      <c r="F4145" s="4" t="s">
        <v>27416</v>
      </c>
      <c r="G4145" s="4" t="s">
        <v>27416</v>
      </c>
      <c r="H4145" s="4"/>
      <c r="I4145" s="4"/>
      <c r="J4145" s="4" t="s">
        <v>27413</v>
      </c>
      <c r="K4145" s="16">
        <v>42004</v>
      </c>
      <c r="L4145" s="4" t="s">
        <v>27414</v>
      </c>
      <c r="M4145" s="4" t="s">
        <v>27415</v>
      </c>
      <c r="N4145" s="4">
        <v>77645321</v>
      </c>
      <c r="O4145" s="4"/>
      <c r="P4145" s="4"/>
      <c r="U4145" t="s">
        <v>26291</v>
      </c>
      <c r="V4145">
        <v>0</v>
      </c>
      <c r="W4145">
        <v>0</v>
      </c>
      <c r="Y4145">
        <v>1</v>
      </c>
      <c r="Z4145">
        <v>1</v>
      </c>
      <c r="AA4145">
        <v>2</v>
      </c>
      <c r="AB4145">
        <v>6</v>
      </c>
      <c r="AC4145">
        <v>0</v>
      </c>
      <c r="AD4145">
        <v>0</v>
      </c>
      <c r="AE4145">
        <v>0</v>
      </c>
      <c r="AF4145">
        <v>0</v>
      </c>
      <c r="AG4145">
        <v>0</v>
      </c>
      <c r="AH4145" t="s">
        <v>290</v>
      </c>
      <c r="AI4145" t="s">
        <v>291</v>
      </c>
      <c r="AN4145" t="s">
        <v>27417</v>
      </c>
      <c r="AO4145">
        <v>496410.87550000002</v>
      </c>
      <c r="AP4145">
        <v>1613884.8470000001</v>
      </c>
    </row>
    <row r="4146" spans="1:42" x14ac:dyDescent="0.25">
      <c r="A4146" s="9">
        <v>4145</v>
      </c>
      <c r="B4146" s="4" t="s">
        <v>26275</v>
      </c>
      <c r="C4146" s="4" t="s">
        <v>40</v>
      </c>
      <c r="D4146" s="4" t="s">
        <v>752</v>
      </c>
      <c r="E4146" s="4"/>
      <c r="F4146" s="4" t="s">
        <v>27420</v>
      </c>
      <c r="G4146" s="4" t="s">
        <v>27420</v>
      </c>
      <c r="H4146" s="4"/>
      <c r="I4146" s="4"/>
      <c r="J4146" s="4" t="s">
        <v>27418</v>
      </c>
      <c r="K4146" s="16">
        <v>42004</v>
      </c>
      <c r="L4146" s="4" t="s">
        <v>27419</v>
      </c>
      <c r="M4146" s="4" t="s">
        <v>115</v>
      </c>
      <c r="N4146" s="4">
        <v>57773563</v>
      </c>
      <c r="O4146" s="4"/>
      <c r="P4146" s="4"/>
      <c r="U4146" t="s">
        <v>27421</v>
      </c>
      <c r="V4146">
        <v>0</v>
      </c>
      <c r="W4146">
        <v>0</v>
      </c>
      <c r="Y4146">
        <v>1</v>
      </c>
      <c r="Z4146">
        <v>0</v>
      </c>
      <c r="AA4146">
        <v>1</v>
      </c>
      <c r="AB4146">
        <v>0</v>
      </c>
      <c r="AC4146">
        <v>0</v>
      </c>
      <c r="AD4146">
        <v>0</v>
      </c>
      <c r="AE4146">
        <v>0</v>
      </c>
      <c r="AF4146">
        <v>0</v>
      </c>
      <c r="AG4146">
        <v>0</v>
      </c>
      <c r="AH4146" t="s">
        <v>290</v>
      </c>
      <c r="AI4146" t="s">
        <v>291</v>
      </c>
      <c r="AN4146" t="s">
        <v>27422</v>
      </c>
      <c r="AO4146">
        <v>496410.87550000002</v>
      </c>
      <c r="AP4146">
        <v>1613884.8470000001</v>
      </c>
    </row>
    <row r="4147" spans="1:42" x14ac:dyDescent="0.25">
      <c r="A4147" s="9">
        <v>4146</v>
      </c>
      <c r="B4147" s="4" t="s">
        <v>26275</v>
      </c>
      <c r="C4147" s="4" t="s">
        <v>40</v>
      </c>
      <c r="D4147" s="4" t="s">
        <v>40</v>
      </c>
      <c r="E4147" s="4"/>
      <c r="F4147" s="4" t="s">
        <v>27472</v>
      </c>
      <c r="G4147" s="4" t="s">
        <v>27471</v>
      </c>
      <c r="H4147" s="4"/>
      <c r="I4147" s="4"/>
      <c r="J4147" s="4" t="s">
        <v>27469</v>
      </c>
      <c r="K4147" s="16">
        <v>43100</v>
      </c>
      <c r="L4147" s="4" t="s">
        <v>27470</v>
      </c>
      <c r="M4147" s="4" t="s">
        <v>27469</v>
      </c>
      <c r="N4147" s="4">
        <v>57875416</v>
      </c>
      <c r="O4147" s="4"/>
      <c r="P4147" s="4"/>
      <c r="U4147" t="s">
        <v>27473</v>
      </c>
      <c r="V4147">
        <v>0</v>
      </c>
      <c r="W4147">
        <v>0</v>
      </c>
      <c r="Y4147">
        <v>1</v>
      </c>
      <c r="Z4147">
        <v>0</v>
      </c>
      <c r="AA4147">
        <v>3</v>
      </c>
      <c r="AB4147">
        <v>0</v>
      </c>
      <c r="AC4147">
        <v>0</v>
      </c>
      <c r="AD4147">
        <v>0</v>
      </c>
      <c r="AE4147">
        <v>0</v>
      </c>
      <c r="AF4147">
        <v>0</v>
      </c>
      <c r="AG4147">
        <v>0</v>
      </c>
      <c r="AH4147" t="s">
        <v>290</v>
      </c>
      <c r="AI4147" t="s">
        <v>291</v>
      </c>
      <c r="AN4147" t="s">
        <v>27474</v>
      </c>
      <c r="AO4147">
        <v>496410.87550000002</v>
      </c>
      <c r="AP4147">
        <v>1613884.8470000001</v>
      </c>
    </row>
    <row r="4148" spans="1:42" x14ac:dyDescent="0.25">
      <c r="A4148" s="9">
        <v>4147</v>
      </c>
      <c r="B4148" s="4" t="s">
        <v>26275</v>
      </c>
      <c r="C4148" s="4" t="s">
        <v>40</v>
      </c>
      <c r="D4148" s="4" t="s">
        <v>27496</v>
      </c>
      <c r="E4148" s="4" t="s">
        <v>27495</v>
      </c>
      <c r="F4148" s="4" t="s">
        <v>27494</v>
      </c>
      <c r="G4148" s="4" t="s">
        <v>27494</v>
      </c>
      <c r="H4148" s="4"/>
      <c r="I4148" s="4"/>
      <c r="J4148" s="4" t="s">
        <v>27493</v>
      </c>
      <c r="K4148" s="16">
        <v>44561</v>
      </c>
      <c r="L4148" s="4" t="s">
        <v>26404</v>
      </c>
      <c r="M4148" s="4" t="s">
        <v>27493</v>
      </c>
      <c r="N4148" s="4">
        <v>59028487</v>
      </c>
      <c r="O4148" s="4"/>
      <c r="P4148" s="4"/>
      <c r="U4148" t="s">
        <v>27497</v>
      </c>
      <c r="V4148">
        <v>0</v>
      </c>
      <c r="W4148">
        <v>0</v>
      </c>
      <c r="Y4148">
        <v>0</v>
      </c>
      <c r="Z4148">
        <v>0</v>
      </c>
      <c r="AA4148">
        <v>1</v>
      </c>
      <c r="AB4148">
        <v>0</v>
      </c>
      <c r="AC4148">
        <v>0</v>
      </c>
      <c r="AD4148">
        <v>0</v>
      </c>
      <c r="AE4148">
        <v>0</v>
      </c>
      <c r="AF4148">
        <v>0</v>
      </c>
      <c r="AG4148">
        <v>0</v>
      </c>
      <c r="AH4148" t="s">
        <v>290</v>
      </c>
      <c r="AI4148" t="s">
        <v>291</v>
      </c>
      <c r="AN4148" t="s">
        <v>27498</v>
      </c>
      <c r="AO4148">
        <v>496410.87550000002</v>
      </c>
      <c r="AP4148">
        <v>1613884.8470000001</v>
      </c>
    </row>
    <row r="4149" spans="1:42" x14ac:dyDescent="0.25">
      <c r="A4149" s="9">
        <v>4148</v>
      </c>
      <c r="B4149" s="4" t="s">
        <v>26275</v>
      </c>
      <c r="C4149" s="4" t="s">
        <v>40</v>
      </c>
      <c r="D4149" s="4" t="s">
        <v>1197</v>
      </c>
      <c r="E4149" s="4" t="s">
        <v>27547</v>
      </c>
      <c r="F4149" s="4" t="s">
        <v>27547</v>
      </c>
      <c r="G4149" s="4" t="s">
        <v>27546</v>
      </c>
      <c r="H4149" s="4"/>
      <c r="I4149" s="4"/>
      <c r="J4149" s="4" t="s">
        <v>27544</v>
      </c>
      <c r="K4149" s="16">
        <v>43465</v>
      </c>
      <c r="L4149" s="4" t="s">
        <v>27545</v>
      </c>
      <c r="M4149" s="4" t="s">
        <v>27544</v>
      </c>
      <c r="N4149" s="4">
        <v>53557614</v>
      </c>
      <c r="O4149" s="4"/>
      <c r="P4149" s="4"/>
      <c r="U4149" t="s">
        <v>27548</v>
      </c>
      <c r="V4149">
        <v>0</v>
      </c>
      <c r="W4149">
        <v>0</v>
      </c>
      <c r="Y4149">
        <v>1</v>
      </c>
      <c r="Z4149">
        <v>0</v>
      </c>
      <c r="AA4149">
        <v>1</v>
      </c>
      <c r="AB4149">
        <v>0</v>
      </c>
      <c r="AC4149">
        <v>0</v>
      </c>
      <c r="AD4149">
        <v>0</v>
      </c>
      <c r="AE4149">
        <v>0</v>
      </c>
      <c r="AF4149">
        <v>0</v>
      </c>
      <c r="AG4149">
        <v>0</v>
      </c>
      <c r="AH4149" t="s">
        <v>290</v>
      </c>
      <c r="AI4149" t="s">
        <v>291</v>
      </c>
      <c r="AN4149" t="s">
        <v>27485</v>
      </c>
      <c r="AO4149">
        <v>496410.87550000002</v>
      </c>
      <c r="AP4149">
        <v>1613884.8470000001</v>
      </c>
    </row>
    <row r="4150" spans="1:42" x14ac:dyDescent="0.25">
      <c r="A4150" s="9">
        <v>4149</v>
      </c>
      <c r="B4150" s="4" t="s">
        <v>26275</v>
      </c>
      <c r="C4150" s="4" t="s">
        <v>40</v>
      </c>
      <c r="D4150" s="4" t="s">
        <v>27496</v>
      </c>
      <c r="E4150" s="4"/>
      <c r="F4150" s="4" t="s">
        <v>27552</v>
      </c>
      <c r="G4150" s="4" t="s">
        <v>27551</v>
      </c>
      <c r="H4150" s="4"/>
      <c r="I4150" s="4"/>
      <c r="J4150" s="4" t="s">
        <v>27549</v>
      </c>
      <c r="K4150" s="16">
        <v>43465</v>
      </c>
      <c r="L4150" s="4" t="s">
        <v>27550</v>
      </c>
      <c r="M4150" s="4" t="s">
        <v>27549</v>
      </c>
      <c r="N4150" s="4"/>
      <c r="O4150" s="4"/>
      <c r="P4150" s="4"/>
      <c r="U4150" t="s">
        <v>27548</v>
      </c>
      <c r="V4150">
        <v>0</v>
      </c>
      <c r="W4150">
        <v>0</v>
      </c>
      <c r="Y4150">
        <v>1</v>
      </c>
      <c r="Z4150">
        <v>0</v>
      </c>
      <c r="AA4150">
        <v>1</v>
      </c>
      <c r="AB4150">
        <v>0</v>
      </c>
      <c r="AC4150">
        <v>0</v>
      </c>
      <c r="AD4150">
        <v>0</v>
      </c>
      <c r="AE4150">
        <v>0</v>
      </c>
      <c r="AF4150">
        <v>0</v>
      </c>
      <c r="AG4150">
        <v>0</v>
      </c>
      <c r="AH4150" t="s">
        <v>290</v>
      </c>
      <c r="AI4150" t="s">
        <v>291</v>
      </c>
      <c r="AN4150" t="s">
        <v>27485</v>
      </c>
      <c r="AO4150">
        <v>496410.87550000002</v>
      </c>
      <c r="AP4150">
        <v>1613884.8470000001</v>
      </c>
    </row>
    <row r="4151" spans="1:42" x14ac:dyDescent="0.25">
      <c r="A4151" s="9">
        <v>4150</v>
      </c>
      <c r="B4151" s="4" t="s">
        <v>26275</v>
      </c>
      <c r="C4151" s="4" t="s">
        <v>40</v>
      </c>
      <c r="D4151" s="4" t="s">
        <v>21089</v>
      </c>
      <c r="E4151" s="4"/>
      <c r="F4151" s="4" t="s">
        <v>27560</v>
      </c>
      <c r="G4151" s="4" t="s">
        <v>27560</v>
      </c>
      <c r="H4151" s="4"/>
      <c r="I4151" s="4"/>
      <c r="J4151" s="4" t="s">
        <v>27558</v>
      </c>
      <c r="K4151" s="16">
        <v>43465</v>
      </c>
      <c r="L4151" s="4" t="s">
        <v>27559</v>
      </c>
      <c r="M4151" s="4" t="s">
        <v>27558</v>
      </c>
      <c r="N4151" s="4">
        <v>55539586</v>
      </c>
      <c r="O4151" s="4"/>
      <c r="P4151" s="4"/>
      <c r="U4151" t="s">
        <v>27548</v>
      </c>
      <c r="V4151">
        <v>0</v>
      </c>
      <c r="W4151">
        <v>0</v>
      </c>
      <c r="Y4151">
        <v>1</v>
      </c>
      <c r="Z4151">
        <v>1</v>
      </c>
      <c r="AA4151">
        <v>0</v>
      </c>
      <c r="AB4151">
        <v>0</v>
      </c>
      <c r="AC4151">
        <v>0</v>
      </c>
      <c r="AD4151">
        <v>0</v>
      </c>
      <c r="AE4151">
        <v>0</v>
      </c>
      <c r="AF4151">
        <v>0</v>
      </c>
      <c r="AG4151">
        <v>0</v>
      </c>
      <c r="AH4151" t="s">
        <v>290</v>
      </c>
      <c r="AI4151" t="s">
        <v>291</v>
      </c>
      <c r="AN4151" t="s">
        <v>27561</v>
      </c>
      <c r="AO4151">
        <v>496410.87550000002</v>
      </c>
      <c r="AP4151">
        <v>1613884.8470000001</v>
      </c>
    </row>
    <row r="4152" spans="1:42" x14ac:dyDescent="0.25">
      <c r="A4152" s="9">
        <v>4151</v>
      </c>
      <c r="B4152" s="4" t="s">
        <v>26656</v>
      </c>
      <c r="C4152" s="4" t="s">
        <v>40</v>
      </c>
      <c r="D4152" s="4" t="s">
        <v>40</v>
      </c>
      <c r="E4152" s="4"/>
      <c r="F4152" s="4" t="s">
        <v>27742</v>
      </c>
      <c r="G4152" s="4" t="s">
        <v>27741</v>
      </c>
      <c r="H4152" s="4"/>
      <c r="I4152" s="4"/>
      <c r="J4152" s="4" t="s">
        <v>27739</v>
      </c>
      <c r="K4152" s="16">
        <v>43830</v>
      </c>
      <c r="L4152" s="4" t="s">
        <v>27740</v>
      </c>
      <c r="M4152" s="4" t="s">
        <v>27739</v>
      </c>
      <c r="N4152" s="4">
        <v>77641076</v>
      </c>
      <c r="O4152" s="4"/>
      <c r="P4152" s="4"/>
      <c r="U4152" t="s">
        <v>27743</v>
      </c>
      <c r="V4152">
        <v>0</v>
      </c>
      <c r="W4152">
        <v>0</v>
      </c>
      <c r="Y4152">
        <v>0</v>
      </c>
      <c r="Z4152">
        <v>0</v>
      </c>
      <c r="AA4152">
        <v>0</v>
      </c>
      <c r="AB4152">
        <v>0</v>
      </c>
      <c r="AC4152">
        <v>0</v>
      </c>
      <c r="AD4152">
        <v>0</v>
      </c>
      <c r="AE4152">
        <v>0</v>
      </c>
      <c r="AF4152">
        <v>0</v>
      </c>
      <c r="AG4152">
        <v>-1</v>
      </c>
      <c r="AJ4152" t="s">
        <v>26661</v>
      </c>
      <c r="AO4152">
        <v>496410.87550000002</v>
      </c>
      <c r="AP4152">
        <v>1613884.8470000001</v>
      </c>
    </row>
    <row r="4153" spans="1:42" x14ac:dyDescent="0.25">
      <c r="A4153" s="9">
        <v>4152</v>
      </c>
      <c r="B4153" s="4" t="s">
        <v>26656</v>
      </c>
      <c r="C4153" s="4" t="s">
        <v>40</v>
      </c>
      <c r="D4153" s="4" t="s">
        <v>40</v>
      </c>
      <c r="E4153" s="4"/>
      <c r="F4153" s="4" t="s">
        <v>27753</v>
      </c>
      <c r="G4153" s="4" t="s">
        <v>27753</v>
      </c>
      <c r="H4153" s="4"/>
      <c r="I4153" s="4"/>
      <c r="J4153" s="4" t="s">
        <v>27750</v>
      </c>
      <c r="K4153" s="16">
        <v>43830</v>
      </c>
      <c r="L4153" s="4" t="s">
        <v>27751</v>
      </c>
      <c r="M4153" s="4" t="s">
        <v>27752</v>
      </c>
      <c r="N4153" s="4">
        <v>77641095</v>
      </c>
      <c r="O4153" s="4"/>
      <c r="P4153" s="4"/>
      <c r="U4153" t="s">
        <v>27754</v>
      </c>
      <c r="V4153">
        <v>0</v>
      </c>
      <c r="W4153">
        <v>0</v>
      </c>
      <c r="Y4153">
        <v>0</v>
      </c>
      <c r="Z4153">
        <v>0</v>
      </c>
      <c r="AA4153">
        <v>0</v>
      </c>
      <c r="AB4153">
        <v>0</v>
      </c>
      <c r="AC4153">
        <v>0</v>
      </c>
      <c r="AD4153">
        <v>0</v>
      </c>
      <c r="AE4153">
        <v>0</v>
      </c>
      <c r="AF4153">
        <v>0</v>
      </c>
      <c r="AG4153">
        <v>-1</v>
      </c>
      <c r="AJ4153" t="s">
        <v>26661</v>
      </c>
      <c r="AO4153">
        <v>496410.87550000002</v>
      </c>
      <c r="AP4153">
        <v>1613884.8470000001</v>
      </c>
    </row>
    <row r="4154" spans="1:42" x14ac:dyDescent="0.25">
      <c r="A4154" s="9">
        <v>4153</v>
      </c>
      <c r="B4154" s="4" t="s">
        <v>26656</v>
      </c>
      <c r="C4154" s="4" t="s">
        <v>40</v>
      </c>
      <c r="D4154" s="4" t="s">
        <v>40</v>
      </c>
      <c r="E4154" s="4"/>
      <c r="F4154" s="4" t="s">
        <v>27775</v>
      </c>
      <c r="G4154" s="4" t="s">
        <v>27774</v>
      </c>
      <c r="H4154" s="4"/>
      <c r="I4154" s="4"/>
      <c r="J4154" s="4" t="s">
        <v>27772</v>
      </c>
      <c r="K4154" s="16">
        <v>44196</v>
      </c>
      <c r="L4154" s="4" t="s">
        <v>27773</v>
      </c>
      <c r="M4154" s="4" t="s">
        <v>27772</v>
      </c>
      <c r="N4154" s="4">
        <v>77682525</v>
      </c>
      <c r="O4154" s="4"/>
      <c r="P4154" s="4"/>
      <c r="U4154" t="s">
        <v>27776</v>
      </c>
      <c r="V4154">
        <v>0</v>
      </c>
      <c r="W4154">
        <v>0</v>
      </c>
      <c r="Y4154">
        <v>0</v>
      </c>
      <c r="Z4154">
        <v>0</v>
      </c>
      <c r="AA4154">
        <v>0</v>
      </c>
      <c r="AB4154">
        <v>0</v>
      </c>
      <c r="AC4154">
        <v>0</v>
      </c>
      <c r="AD4154">
        <v>0</v>
      </c>
      <c r="AE4154">
        <v>0</v>
      </c>
      <c r="AF4154">
        <v>0</v>
      </c>
      <c r="AG4154">
        <v>-1</v>
      </c>
      <c r="AJ4154" t="s">
        <v>27777</v>
      </c>
      <c r="AO4154">
        <v>496410.87550000002</v>
      </c>
      <c r="AP4154">
        <v>1613884.8470000001</v>
      </c>
    </row>
    <row r="4155" spans="1:42" x14ac:dyDescent="0.25">
      <c r="A4155" s="9">
        <v>4154</v>
      </c>
      <c r="B4155" s="4" t="s">
        <v>33</v>
      </c>
      <c r="C4155" s="4" t="s">
        <v>255</v>
      </c>
      <c r="D4155" s="4" t="s">
        <v>254</v>
      </c>
      <c r="E4155" s="4"/>
      <c r="F4155" s="4" t="s">
        <v>253</v>
      </c>
      <c r="G4155" s="4" t="s">
        <v>251</v>
      </c>
      <c r="H4155" s="4"/>
      <c r="I4155" s="4"/>
      <c r="J4155" s="4" t="s">
        <v>248</v>
      </c>
      <c r="K4155" s="16">
        <v>44926</v>
      </c>
      <c r="L4155" s="4" t="s">
        <v>249</v>
      </c>
      <c r="M4155" s="4" t="s">
        <v>250</v>
      </c>
      <c r="N4155" s="4">
        <v>78734300</v>
      </c>
      <c r="O4155" s="4"/>
      <c r="P4155" s="4" t="s">
        <v>252</v>
      </c>
      <c r="U4155" t="s">
        <v>60</v>
      </c>
      <c r="V4155">
        <v>0</v>
      </c>
      <c r="W4155">
        <v>0</v>
      </c>
      <c r="Y4155">
        <v>3</v>
      </c>
      <c r="Z4155">
        <v>0</v>
      </c>
      <c r="AA4155">
        <v>2</v>
      </c>
      <c r="AB4155">
        <v>0</v>
      </c>
      <c r="AC4155">
        <v>0</v>
      </c>
      <c r="AD4155">
        <v>0</v>
      </c>
      <c r="AE4155">
        <v>0</v>
      </c>
      <c r="AF4155">
        <v>0</v>
      </c>
      <c r="AG4155">
        <v>-1</v>
      </c>
      <c r="AJ4155" t="s">
        <v>60</v>
      </c>
      <c r="AK4155" t="s">
        <v>43</v>
      </c>
      <c r="AM4155" t="s">
        <v>43</v>
      </c>
      <c r="AO4155">
        <v>679598</v>
      </c>
      <c r="AP4155">
        <v>1711894</v>
      </c>
    </row>
    <row r="4156" spans="1:42" x14ac:dyDescent="0.25">
      <c r="A4156" s="9">
        <v>4155</v>
      </c>
      <c r="B4156" s="4" t="s">
        <v>33</v>
      </c>
      <c r="C4156" s="4" t="s">
        <v>255</v>
      </c>
      <c r="D4156" s="4" t="s">
        <v>797</v>
      </c>
      <c r="E4156" s="4"/>
      <c r="F4156" s="4" t="s">
        <v>796</v>
      </c>
      <c r="G4156" s="4" t="s">
        <v>795</v>
      </c>
      <c r="H4156" s="4"/>
      <c r="I4156" s="4"/>
      <c r="J4156" s="4" t="s">
        <v>793</v>
      </c>
      <c r="K4156" s="16">
        <v>37621</v>
      </c>
      <c r="L4156" s="4" t="s">
        <v>794</v>
      </c>
      <c r="M4156" s="4"/>
      <c r="N4156" s="4"/>
      <c r="O4156" s="4"/>
      <c r="P4156" s="4"/>
      <c r="AJ4156" t="s">
        <v>60</v>
      </c>
      <c r="AO4156">
        <v>496410.87550000002</v>
      </c>
      <c r="AP4156">
        <v>1613884.8470000001</v>
      </c>
    </row>
    <row r="4157" spans="1:42" x14ac:dyDescent="0.25">
      <c r="A4157" s="9">
        <v>4156</v>
      </c>
      <c r="B4157" s="4" t="s">
        <v>33</v>
      </c>
      <c r="C4157" s="4" t="s">
        <v>255</v>
      </c>
      <c r="D4157" s="4" t="s">
        <v>946</v>
      </c>
      <c r="E4157" s="4"/>
      <c r="F4157" s="4" t="s">
        <v>945</v>
      </c>
      <c r="G4157" s="4" t="s">
        <v>944</v>
      </c>
      <c r="H4157" s="4"/>
      <c r="I4157" s="4"/>
      <c r="J4157" s="4" t="s">
        <v>942</v>
      </c>
      <c r="K4157" s="16">
        <v>39813</v>
      </c>
      <c r="L4157" s="4" t="s">
        <v>943</v>
      </c>
      <c r="M4157" s="4" t="s">
        <v>115</v>
      </c>
      <c r="N4157" s="4">
        <v>79600886</v>
      </c>
      <c r="O4157" s="4"/>
      <c r="P4157" s="4"/>
      <c r="AJ4157" t="s">
        <v>60</v>
      </c>
      <c r="AO4157">
        <v>496410.87550000002</v>
      </c>
      <c r="AP4157">
        <v>1613884.8470000001</v>
      </c>
    </row>
    <row r="4158" spans="1:42" x14ac:dyDescent="0.25">
      <c r="A4158" s="9">
        <v>4157</v>
      </c>
      <c r="B4158" s="4" t="s">
        <v>33</v>
      </c>
      <c r="C4158" s="4" t="s">
        <v>255</v>
      </c>
      <c r="D4158" s="4" t="s">
        <v>797</v>
      </c>
      <c r="E4158" s="4"/>
      <c r="F4158" s="4" t="s">
        <v>1903</v>
      </c>
      <c r="G4158" s="4" t="s">
        <v>1902</v>
      </c>
      <c r="H4158" s="4"/>
      <c r="I4158" s="4"/>
      <c r="J4158" s="4" t="s">
        <v>1685</v>
      </c>
      <c r="K4158" s="16">
        <v>37621</v>
      </c>
      <c r="L4158" s="4" t="s">
        <v>1901</v>
      </c>
      <c r="M4158" s="4" t="s">
        <v>115</v>
      </c>
      <c r="N4158" s="4"/>
      <c r="O4158" s="4"/>
      <c r="P4158" s="4"/>
      <c r="AJ4158" t="s">
        <v>60</v>
      </c>
      <c r="AO4158">
        <v>496410.87550000002</v>
      </c>
      <c r="AP4158">
        <v>1613884.8470000001</v>
      </c>
    </row>
    <row r="4159" spans="1:42" x14ac:dyDescent="0.25">
      <c r="A4159" s="9">
        <v>4158</v>
      </c>
      <c r="B4159" s="4" t="s">
        <v>33</v>
      </c>
      <c r="C4159" s="4" t="s">
        <v>255</v>
      </c>
      <c r="D4159" s="4" t="s">
        <v>946</v>
      </c>
      <c r="E4159" s="4"/>
      <c r="F4159" s="4" t="s">
        <v>2114</v>
      </c>
      <c r="G4159" s="4" t="s">
        <v>2113</v>
      </c>
      <c r="H4159" s="4"/>
      <c r="I4159" s="4"/>
      <c r="J4159" s="4" t="s">
        <v>2110</v>
      </c>
      <c r="K4159" s="16">
        <v>37621</v>
      </c>
      <c r="L4159" s="4" t="s">
        <v>2111</v>
      </c>
      <c r="M4159" s="4" t="s">
        <v>2112</v>
      </c>
      <c r="N4159" s="4"/>
      <c r="O4159" s="4"/>
      <c r="P4159" s="4"/>
      <c r="U4159" t="s">
        <v>773</v>
      </c>
      <c r="V4159">
        <v>0</v>
      </c>
      <c r="W4159">
        <v>0</v>
      </c>
      <c r="Y4159">
        <v>0</v>
      </c>
      <c r="Z4159">
        <v>0</v>
      </c>
      <c r="AA4159">
        <v>0</v>
      </c>
      <c r="AB4159">
        <v>0</v>
      </c>
      <c r="AC4159">
        <v>0</v>
      </c>
      <c r="AD4159">
        <v>0</v>
      </c>
      <c r="AE4159">
        <v>0</v>
      </c>
      <c r="AF4159">
        <v>0</v>
      </c>
      <c r="AG4159">
        <v>1</v>
      </c>
      <c r="AJ4159" t="s">
        <v>76</v>
      </c>
      <c r="AO4159">
        <v>496410.87550000002</v>
      </c>
      <c r="AP4159">
        <v>1613884.8470000001</v>
      </c>
    </row>
    <row r="4160" spans="1:42" x14ac:dyDescent="0.25">
      <c r="A4160" s="9">
        <v>4159</v>
      </c>
      <c r="B4160" s="4" t="s">
        <v>33</v>
      </c>
      <c r="C4160" s="4" t="s">
        <v>255</v>
      </c>
      <c r="D4160" s="4" t="s">
        <v>254</v>
      </c>
      <c r="E4160" s="4"/>
      <c r="F4160" s="4" t="s">
        <v>2355</v>
      </c>
      <c r="G4160" s="4" t="s">
        <v>2355</v>
      </c>
      <c r="H4160" s="4"/>
      <c r="I4160" s="4"/>
      <c r="J4160" s="4" t="s">
        <v>248</v>
      </c>
      <c r="K4160" s="16">
        <v>42735</v>
      </c>
      <c r="L4160" s="4" t="s">
        <v>2353</v>
      </c>
      <c r="M4160" s="4" t="s">
        <v>2354</v>
      </c>
      <c r="N4160" s="4">
        <v>78734300</v>
      </c>
      <c r="O4160" s="4"/>
      <c r="P4160" s="4"/>
      <c r="U4160" t="s">
        <v>60</v>
      </c>
      <c r="V4160">
        <v>0</v>
      </c>
      <c r="W4160">
        <v>0</v>
      </c>
      <c r="Y4160">
        <v>8</v>
      </c>
      <c r="Z4160">
        <v>0</v>
      </c>
      <c r="AA4160">
        <v>0</v>
      </c>
      <c r="AB4160">
        <v>0</v>
      </c>
      <c r="AC4160">
        <v>0</v>
      </c>
      <c r="AD4160">
        <v>0</v>
      </c>
      <c r="AE4160">
        <v>0</v>
      </c>
      <c r="AF4160">
        <v>0</v>
      </c>
      <c r="AG4160">
        <v>-1</v>
      </c>
      <c r="AJ4160" t="s">
        <v>60</v>
      </c>
      <c r="AK4160" t="s">
        <v>43</v>
      </c>
      <c r="AM4160" t="s">
        <v>43</v>
      </c>
      <c r="AO4160">
        <v>496410.87550000002</v>
      </c>
      <c r="AP4160">
        <v>1613884.8470000001</v>
      </c>
    </row>
    <row r="4161" spans="1:42" x14ac:dyDescent="0.25">
      <c r="A4161" s="9">
        <v>4160</v>
      </c>
      <c r="B4161" s="4" t="s">
        <v>33</v>
      </c>
      <c r="C4161" s="4" t="s">
        <v>255</v>
      </c>
      <c r="D4161" s="4" t="s">
        <v>2359</v>
      </c>
      <c r="E4161" s="4"/>
      <c r="F4161" s="4" t="s">
        <v>2358</v>
      </c>
      <c r="G4161" s="4" t="s">
        <v>2358</v>
      </c>
      <c r="H4161" s="4"/>
      <c r="I4161" s="4"/>
      <c r="J4161" s="4" t="s">
        <v>2356</v>
      </c>
      <c r="K4161" s="16">
        <v>41274</v>
      </c>
      <c r="L4161" s="4" t="s">
        <v>2357</v>
      </c>
      <c r="M4161" s="4" t="s">
        <v>115</v>
      </c>
      <c r="N4161" s="4">
        <v>79473635</v>
      </c>
      <c r="O4161" s="4"/>
      <c r="P4161" s="4"/>
      <c r="U4161" t="s">
        <v>60</v>
      </c>
      <c r="V4161">
        <v>0</v>
      </c>
      <c r="W4161">
        <v>0</v>
      </c>
      <c r="Y4161">
        <v>1</v>
      </c>
      <c r="Z4161">
        <v>0</v>
      </c>
      <c r="AA4161">
        <v>2</v>
      </c>
      <c r="AB4161">
        <v>0</v>
      </c>
      <c r="AC4161">
        <v>0</v>
      </c>
      <c r="AD4161">
        <v>0</v>
      </c>
      <c r="AE4161">
        <v>0</v>
      </c>
      <c r="AF4161">
        <v>0</v>
      </c>
      <c r="AG4161">
        <v>-1</v>
      </c>
      <c r="AJ4161" t="s">
        <v>60</v>
      </c>
      <c r="AO4161">
        <v>496410.87550000002</v>
      </c>
      <c r="AP4161">
        <v>1613884.8470000001</v>
      </c>
    </row>
    <row r="4162" spans="1:42" x14ac:dyDescent="0.25">
      <c r="A4162" s="9">
        <v>4161</v>
      </c>
      <c r="B4162" s="4" t="s">
        <v>33</v>
      </c>
      <c r="C4162" s="4" t="s">
        <v>255</v>
      </c>
      <c r="D4162" s="4" t="s">
        <v>254</v>
      </c>
      <c r="E4162" s="4" t="s">
        <v>2896</v>
      </c>
      <c r="F4162" s="4" t="s">
        <v>2895</v>
      </c>
      <c r="G4162" s="4" t="s">
        <v>2894</v>
      </c>
      <c r="H4162" s="4"/>
      <c r="I4162" s="4"/>
      <c r="J4162" s="4" t="s">
        <v>2892</v>
      </c>
      <c r="K4162" s="16">
        <v>39813</v>
      </c>
      <c r="L4162" s="4" t="s">
        <v>2893</v>
      </c>
      <c r="M4162" s="4" t="s">
        <v>115</v>
      </c>
      <c r="N4162" s="4">
        <v>55141081</v>
      </c>
      <c r="O4162" s="4"/>
      <c r="P4162" s="4"/>
      <c r="AJ4162" t="s">
        <v>60</v>
      </c>
      <c r="AO4162">
        <v>496410.87550000002</v>
      </c>
      <c r="AP4162">
        <v>1613884.8470000001</v>
      </c>
    </row>
    <row r="4163" spans="1:42" x14ac:dyDescent="0.25">
      <c r="A4163" s="9">
        <v>4162</v>
      </c>
      <c r="B4163" s="4" t="s">
        <v>33</v>
      </c>
      <c r="C4163" s="4" t="s">
        <v>255</v>
      </c>
      <c r="D4163" s="4" t="s">
        <v>254</v>
      </c>
      <c r="E4163" s="4"/>
      <c r="F4163" s="4" t="s">
        <v>3283</v>
      </c>
      <c r="G4163" s="4" t="s">
        <v>3282</v>
      </c>
      <c r="H4163" s="4"/>
      <c r="I4163" s="4"/>
      <c r="J4163" s="4" t="s">
        <v>3279</v>
      </c>
      <c r="K4163" s="16">
        <v>38717</v>
      </c>
      <c r="L4163" s="4" t="s">
        <v>3280</v>
      </c>
      <c r="M4163" s="4" t="s">
        <v>3281</v>
      </c>
      <c r="N4163" s="4"/>
      <c r="O4163" s="4"/>
      <c r="P4163" s="4"/>
      <c r="AJ4163" t="s">
        <v>1647</v>
      </c>
      <c r="AO4163">
        <v>496410.87550000002</v>
      </c>
      <c r="AP4163">
        <v>1613884.8470000001</v>
      </c>
    </row>
    <row r="4164" spans="1:42" x14ac:dyDescent="0.25">
      <c r="A4164" s="9">
        <v>4163</v>
      </c>
      <c r="B4164" s="4" t="s">
        <v>33</v>
      </c>
      <c r="C4164" s="4" t="s">
        <v>255</v>
      </c>
      <c r="D4164" s="4" t="s">
        <v>946</v>
      </c>
      <c r="E4164" s="4"/>
      <c r="F4164" s="4" t="s">
        <v>2114</v>
      </c>
      <c r="G4164" s="4" t="s">
        <v>2113</v>
      </c>
      <c r="H4164" s="4"/>
      <c r="I4164" s="4"/>
      <c r="J4164" s="4" t="s">
        <v>2110</v>
      </c>
      <c r="K4164" s="16">
        <v>39082</v>
      </c>
      <c r="L4164" s="4" t="s">
        <v>2111</v>
      </c>
      <c r="M4164" s="4" t="s">
        <v>2112</v>
      </c>
      <c r="N4164" s="4"/>
      <c r="O4164" s="4"/>
      <c r="P4164" s="4"/>
      <c r="U4164" t="s">
        <v>773</v>
      </c>
      <c r="V4164">
        <v>0</v>
      </c>
      <c r="W4164">
        <v>0</v>
      </c>
      <c r="Y4164">
        <v>0</v>
      </c>
      <c r="Z4164">
        <v>0</v>
      </c>
      <c r="AA4164">
        <v>0</v>
      </c>
      <c r="AB4164">
        <v>0</v>
      </c>
      <c r="AC4164">
        <v>0</v>
      </c>
      <c r="AD4164">
        <v>0</v>
      </c>
      <c r="AE4164">
        <v>0</v>
      </c>
      <c r="AF4164">
        <v>0</v>
      </c>
      <c r="AG4164">
        <v>1</v>
      </c>
      <c r="AJ4164" t="s">
        <v>3340</v>
      </c>
      <c r="AK4164" t="s">
        <v>154</v>
      </c>
      <c r="AM4164" t="s">
        <v>154</v>
      </c>
      <c r="AO4164">
        <v>496410.87550000002</v>
      </c>
      <c r="AP4164">
        <v>1613884.8470000001</v>
      </c>
    </row>
    <row r="4165" spans="1:42" x14ac:dyDescent="0.25">
      <c r="A4165" s="9">
        <v>4164</v>
      </c>
      <c r="B4165" s="4" t="s">
        <v>33</v>
      </c>
      <c r="C4165" s="4" t="s">
        <v>255</v>
      </c>
      <c r="D4165" s="4" t="s">
        <v>797</v>
      </c>
      <c r="E4165" s="4"/>
      <c r="F4165" s="4" t="s">
        <v>797</v>
      </c>
      <c r="G4165" s="4" t="s">
        <v>796</v>
      </c>
      <c r="H4165" s="4"/>
      <c r="I4165" s="4"/>
      <c r="J4165" s="4" t="s">
        <v>3123</v>
      </c>
      <c r="K4165" s="16">
        <v>41639</v>
      </c>
      <c r="L4165" s="4" t="s">
        <v>3710</v>
      </c>
      <c r="M4165" s="4" t="s">
        <v>115</v>
      </c>
      <c r="N4165" s="4">
        <v>55924312</v>
      </c>
      <c r="O4165" s="4"/>
      <c r="P4165" s="4"/>
      <c r="U4165" t="s">
        <v>60</v>
      </c>
      <c r="V4165">
        <v>0</v>
      </c>
      <c r="W4165">
        <v>0</v>
      </c>
      <c r="Y4165">
        <v>0</v>
      </c>
      <c r="Z4165">
        <v>0</v>
      </c>
      <c r="AA4165">
        <v>0</v>
      </c>
      <c r="AB4165">
        <v>0</v>
      </c>
      <c r="AC4165">
        <v>0</v>
      </c>
      <c r="AD4165">
        <v>0</v>
      </c>
      <c r="AE4165">
        <v>0</v>
      </c>
      <c r="AF4165">
        <v>0</v>
      </c>
      <c r="AG4165">
        <v>-1</v>
      </c>
      <c r="AJ4165" t="s">
        <v>60</v>
      </c>
      <c r="AO4165">
        <v>496410.87550000002</v>
      </c>
      <c r="AP4165">
        <v>1613884.8470000001</v>
      </c>
    </row>
    <row r="4166" spans="1:42" x14ac:dyDescent="0.25">
      <c r="A4166" s="9">
        <v>4165</v>
      </c>
      <c r="B4166" s="4" t="s">
        <v>33</v>
      </c>
      <c r="C4166" s="4" t="s">
        <v>255</v>
      </c>
      <c r="D4166" s="4" t="s">
        <v>4011</v>
      </c>
      <c r="E4166" s="4"/>
      <c r="F4166" s="4" t="s">
        <v>4009</v>
      </c>
      <c r="G4166" s="4" t="s">
        <v>4009</v>
      </c>
      <c r="H4166" s="4"/>
      <c r="I4166" s="4"/>
      <c r="J4166" s="4" t="s">
        <v>4006</v>
      </c>
      <c r="K4166" s="16">
        <v>45291</v>
      </c>
      <c r="L4166" s="4" t="s">
        <v>4007</v>
      </c>
      <c r="M4166" s="4" t="s">
        <v>4008</v>
      </c>
      <c r="N4166" s="4">
        <v>79305257</v>
      </c>
      <c r="O4166" s="4">
        <v>52029978</v>
      </c>
      <c r="P4166" s="4" t="s">
        <v>4010</v>
      </c>
      <c r="U4166" t="s">
        <v>4012</v>
      </c>
      <c r="V4166">
        <v>0</v>
      </c>
      <c r="W4166">
        <v>0</v>
      </c>
      <c r="Y4166">
        <v>1</v>
      </c>
      <c r="Z4166">
        <v>0</v>
      </c>
      <c r="AA4166">
        <v>1</v>
      </c>
      <c r="AB4166">
        <v>0</v>
      </c>
      <c r="AC4166">
        <v>0</v>
      </c>
      <c r="AD4166">
        <v>0</v>
      </c>
      <c r="AE4166">
        <v>0</v>
      </c>
      <c r="AF4166">
        <v>0</v>
      </c>
      <c r="AG4166">
        <v>-1</v>
      </c>
      <c r="AK4166" t="s">
        <v>4013</v>
      </c>
      <c r="AM4166" t="s">
        <v>4013</v>
      </c>
      <c r="AO4166">
        <v>661325</v>
      </c>
      <c r="AP4166">
        <v>1731666</v>
      </c>
    </row>
    <row r="4167" spans="1:42" x14ac:dyDescent="0.25">
      <c r="A4167" s="9">
        <v>4166</v>
      </c>
      <c r="B4167" s="4" t="s">
        <v>33</v>
      </c>
      <c r="C4167" s="4" t="s">
        <v>255</v>
      </c>
      <c r="D4167" s="4" t="s">
        <v>946</v>
      </c>
      <c r="E4167" s="4"/>
      <c r="F4167" s="4" t="s">
        <v>4058</v>
      </c>
      <c r="G4167" s="4" t="s">
        <v>4057</v>
      </c>
      <c r="H4167" s="4"/>
      <c r="I4167" s="4"/>
      <c r="J4167" s="4" t="s">
        <v>323</v>
      </c>
      <c r="K4167" s="16">
        <v>45657</v>
      </c>
      <c r="L4167" s="4" t="s">
        <v>4056</v>
      </c>
      <c r="M4167" s="4" t="s">
        <v>325</v>
      </c>
      <c r="N4167" s="4">
        <v>23618171</v>
      </c>
      <c r="O4167" s="4">
        <v>52038841</v>
      </c>
      <c r="P4167" s="4" t="s">
        <v>327</v>
      </c>
      <c r="U4167" t="s">
        <v>792</v>
      </c>
      <c r="V4167">
        <v>0</v>
      </c>
      <c r="W4167">
        <v>0</v>
      </c>
      <c r="Y4167">
        <v>2</v>
      </c>
      <c r="Z4167">
        <v>0</v>
      </c>
      <c r="AA4167">
        <v>10</v>
      </c>
      <c r="AB4167">
        <v>0</v>
      </c>
      <c r="AC4167">
        <v>0</v>
      </c>
      <c r="AD4167">
        <v>0</v>
      </c>
      <c r="AE4167">
        <v>0</v>
      </c>
      <c r="AF4167">
        <v>0</v>
      </c>
      <c r="AG4167">
        <v>-1</v>
      </c>
      <c r="AJ4167" t="s">
        <v>4059</v>
      </c>
      <c r="AK4167" t="s">
        <v>4060</v>
      </c>
      <c r="AM4167" t="s">
        <v>4060</v>
      </c>
      <c r="AO4167">
        <v>709651</v>
      </c>
      <c r="AP4167">
        <v>1732437</v>
      </c>
    </row>
    <row r="4168" spans="1:42" x14ac:dyDescent="0.25">
      <c r="A4168" s="9">
        <v>4167</v>
      </c>
      <c r="B4168" s="4" t="s">
        <v>33</v>
      </c>
      <c r="C4168" s="4" t="s">
        <v>255</v>
      </c>
      <c r="D4168" s="4" t="s">
        <v>254</v>
      </c>
      <c r="E4168" s="4"/>
      <c r="F4168" s="4" t="s">
        <v>4190</v>
      </c>
      <c r="G4168" s="4" t="s">
        <v>4190</v>
      </c>
      <c r="H4168" s="4"/>
      <c r="I4168" s="4"/>
      <c r="J4168" s="4" t="s">
        <v>4188</v>
      </c>
      <c r="K4168" s="16">
        <v>44926</v>
      </c>
      <c r="L4168" s="4" t="s">
        <v>4189</v>
      </c>
      <c r="M4168" s="4" t="s">
        <v>46</v>
      </c>
      <c r="N4168" s="4">
        <v>79478433</v>
      </c>
      <c r="O4168" s="4"/>
      <c r="P4168" s="4"/>
      <c r="U4168" t="s">
        <v>60</v>
      </c>
      <c r="V4168">
        <v>0</v>
      </c>
      <c r="W4168">
        <v>0</v>
      </c>
      <c r="Y4168">
        <v>1</v>
      </c>
      <c r="Z4168">
        <v>0</v>
      </c>
      <c r="AA4168">
        <v>6</v>
      </c>
      <c r="AB4168">
        <v>0</v>
      </c>
      <c r="AC4168">
        <v>0</v>
      </c>
      <c r="AD4168">
        <v>0</v>
      </c>
      <c r="AE4168">
        <v>0</v>
      </c>
      <c r="AF4168">
        <v>0</v>
      </c>
      <c r="AG4168">
        <v>-1</v>
      </c>
      <c r="AJ4168" t="s">
        <v>166</v>
      </c>
      <c r="AK4168" t="s">
        <v>43</v>
      </c>
      <c r="AM4168" t="s">
        <v>43</v>
      </c>
      <c r="AO4168">
        <v>678183</v>
      </c>
      <c r="AP4168">
        <v>1711133</v>
      </c>
    </row>
    <row r="4169" spans="1:42" x14ac:dyDescent="0.25">
      <c r="A4169" s="9">
        <v>4168</v>
      </c>
      <c r="B4169" s="4" t="s">
        <v>33</v>
      </c>
      <c r="C4169" s="4" t="s">
        <v>255</v>
      </c>
      <c r="D4169" s="4" t="s">
        <v>4011</v>
      </c>
      <c r="E4169" s="4"/>
      <c r="F4169" s="4" t="s">
        <v>4222</v>
      </c>
      <c r="G4169" s="4" t="s">
        <v>4222</v>
      </c>
      <c r="H4169" s="4"/>
      <c r="I4169" s="4"/>
      <c r="J4169" s="4" t="s">
        <v>4220</v>
      </c>
      <c r="K4169" s="16">
        <v>44926</v>
      </c>
      <c r="L4169" s="4" t="s">
        <v>4221</v>
      </c>
      <c r="M4169" s="4" t="s">
        <v>46</v>
      </c>
      <c r="N4169" s="4">
        <v>52937466</v>
      </c>
      <c r="O4169" s="4">
        <v>54601064</v>
      </c>
      <c r="P4169" s="4" t="s">
        <v>4223</v>
      </c>
      <c r="U4169" t="s">
        <v>60</v>
      </c>
      <c r="V4169">
        <v>0</v>
      </c>
      <c r="W4169">
        <v>0</v>
      </c>
      <c r="Y4169">
        <v>1</v>
      </c>
      <c r="Z4169">
        <v>0</v>
      </c>
      <c r="AA4169">
        <v>2</v>
      </c>
      <c r="AB4169">
        <v>0</v>
      </c>
      <c r="AC4169">
        <v>0</v>
      </c>
      <c r="AD4169">
        <v>0</v>
      </c>
      <c r="AE4169">
        <v>0</v>
      </c>
      <c r="AF4169">
        <v>0</v>
      </c>
      <c r="AG4169">
        <v>-1</v>
      </c>
      <c r="AJ4169" t="s">
        <v>166</v>
      </c>
      <c r="AK4169" t="s">
        <v>4013</v>
      </c>
      <c r="AM4169" t="s">
        <v>4013</v>
      </c>
      <c r="AO4169">
        <v>660228</v>
      </c>
      <c r="AP4169">
        <v>1732305</v>
      </c>
    </row>
    <row r="4170" spans="1:42" x14ac:dyDescent="0.25">
      <c r="A4170" s="9">
        <v>4169</v>
      </c>
      <c r="B4170" s="4" t="s">
        <v>33</v>
      </c>
      <c r="C4170" s="4" t="s">
        <v>255</v>
      </c>
      <c r="D4170" s="4" t="s">
        <v>254</v>
      </c>
      <c r="E4170" s="4"/>
      <c r="F4170" s="4" t="s">
        <v>4333</v>
      </c>
      <c r="G4170" s="4" t="s">
        <v>4333</v>
      </c>
      <c r="H4170" s="4"/>
      <c r="I4170" s="4"/>
      <c r="J4170" s="4" t="s">
        <v>4331</v>
      </c>
      <c r="K4170" s="16">
        <v>44926</v>
      </c>
      <c r="L4170" s="4" t="s">
        <v>4332</v>
      </c>
      <c r="M4170" s="4" t="s">
        <v>36</v>
      </c>
      <c r="N4170" s="4">
        <v>53910101</v>
      </c>
      <c r="O4170" s="4">
        <v>31840423</v>
      </c>
      <c r="P4170" s="4" t="s">
        <v>4334</v>
      </c>
      <c r="U4170" t="s">
        <v>4335</v>
      </c>
      <c r="V4170">
        <v>0</v>
      </c>
      <c r="W4170">
        <v>0</v>
      </c>
      <c r="Y4170">
        <v>2</v>
      </c>
      <c r="Z4170">
        <v>0</v>
      </c>
      <c r="AA4170">
        <v>1</v>
      </c>
      <c r="AB4170">
        <v>0</v>
      </c>
      <c r="AC4170">
        <v>0</v>
      </c>
      <c r="AD4170">
        <v>0</v>
      </c>
      <c r="AE4170">
        <v>0</v>
      </c>
      <c r="AF4170">
        <v>0</v>
      </c>
      <c r="AG4170">
        <v>-1</v>
      </c>
      <c r="AO4170">
        <v>676193</v>
      </c>
      <c r="AP4170">
        <v>1711468</v>
      </c>
    </row>
    <row r="4171" spans="1:42" x14ac:dyDescent="0.25">
      <c r="A4171" s="9">
        <v>4170</v>
      </c>
      <c r="B4171" s="4" t="s">
        <v>33</v>
      </c>
      <c r="C4171" s="4" t="s">
        <v>255</v>
      </c>
      <c r="D4171" s="4" t="s">
        <v>946</v>
      </c>
      <c r="E4171" s="4"/>
      <c r="F4171" s="4" t="s">
        <v>4407</v>
      </c>
      <c r="G4171" s="4" t="s">
        <v>4405</v>
      </c>
      <c r="H4171" s="4"/>
      <c r="I4171" s="4"/>
      <c r="J4171" s="4" t="s">
        <v>4403</v>
      </c>
      <c r="K4171" s="16">
        <v>45657</v>
      </c>
      <c r="L4171" s="4" t="s">
        <v>4404</v>
      </c>
      <c r="M4171" s="4" t="s">
        <v>36</v>
      </c>
      <c r="N4171" s="4">
        <v>79485476</v>
      </c>
      <c r="O4171" s="4">
        <v>56206801</v>
      </c>
      <c r="P4171" s="4" t="s">
        <v>4406</v>
      </c>
      <c r="U4171" t="s">
        <v>60</v>
      </c>
      <c r="V4171">
        <v>0</v>
      </c>
      <c r="W4171">
        <v>0</v>
      </c>
      <c r="Y4171">
        <v>1</v>
      </c>
      <c r="Z4171">
        <v>0</v>
      </c>
      <c r="AA4171">
        <v>3</v>
      </c>
      <c r="AB4171">
        <v>0</v>
      </c>
      <c r="AC4171">
        <v>0</v>
      </c>
      <c r="AD4171">
        <v>0</v>
      </c>
      <c r="AE4171">
        <v>0</v>
      </c>
      <c r="AF4171">
        <v>0</v>
      </c>
      <c r="AG4171">
        <v>-1</v>
      </c>
      <c r="AJ4171" t="s">
        <v>2673</v>
      </c>
      <c r="AK4171" t="s">
        <v>43</v>
      </c>
      <c r="AM4171" t="s">
        <v>43</v>
      </c>
      <c r="AO4171">
        <v>704674</v>
      </c>
      <c r="AP4171">
        <v>1738039</v>
      </c>
    </row>
    <row r="4172" spans="1:42" x14ac:dyDescent="0.25">
      <c r="A4172" s="9">
        <v>4171</v>
      </c>
      <c r="B4172" s="4" t="s">
        <v>33</v>
      </c>
      <c r="C4172" s="4" t="s">
        <v>255</v>
      </c>
      <c r="D4172" s="4" t="s">
        <v>4011</v>
      </c>
      <c r="E4172" s="4"/>
      <c r="F4172" s="4" t="s">
        <v>4511</v>
      </c>
      <c r="G4172" s="4" t="s">
        <v>4509</v>
      </c>
      <c r="H4172" s="4"/>
      <c r="I4172" s="4"/>
      <c r="J4172" s="4" t="s">
        <v>4497</v>
      </c>
      <c r="K4172" s="16">
        <v>45657</v>
      </c>
      <c r="L4172" s="4" t="s">
        <v>4498</v>
      </c>
      <c r="M4172" s="4" t="s">
        <v>4499</v>
      </c>
      <c r="N4172" s="4">
        <v>23273000</v>
      </c>
      <c r="O4172" s="4">
        <v>55287186</v>
      </c>
      <c r="P4172" s="4" t="s">
        <v>4510</v>
      </c>
      <c r="U4172" t="s">
        <v>60</v>
      </c>
      <c r="V4172">
        <v>0</v>
      </c>
      <c r="W4172">
        <v>0</v>
      </c>
      <c r="Y4172">
        <v>1</v>
      </c>
      <c r="Z4172">
        <v>0</v>
      </c>
      <c r="AA4172">
        <v>2</v>
      </c>
      <c r="AB4172">
        <v>0</v>
      </c>
      <c r="AC4172">
        <v>0</v>
      </c>
      <c r="AD4172">
        <v>0</v>
      </c>
      <c r="AE4172">
        <v>0</v>
      </c>
      <c r="AF4172">
        <v>0</v>
      </c>
      <c r="AG4172">
        <v>-1</v>
      </c>
      <c r="AJ4172" t="s">
        <v>1826</v>
      </c>
      <c r="AK4172" t="s">
        <v>4512</v>
      </c>
      <c r="AM4172" t="s">
        <v>4512</v>
      </c>
      <c r="AO4172">
        <v>661119</v>
      </c>
      <c r="AP4172">
        <v>1731863</v>
      </c>
    </row>
    <row r="4173" spans="1:42" x14ac:dyDescent="0.25">
      <c r="A4173" s="9">
        <v>4172</v>
      </c>
      <c r="B4173" s="4" t="s">
        <v>33</v>
      </c>
      <c r="C4173" s="4" t="s">
        <v>255</v>
      </c>
      <c r="D4173" s="4" t="s">
        <v>254</v>
      </c>
      <c r="E4173" s="4"/>
      <c r="F4173" s="4" t="s">
        <v>4853</v>
      </c>
      <c r="G4173" s="4" t="s">
        <v>4852</v>
      </c>
      <c r="H4173" s="4"/>
      <c r="I4173" s="4"/>
      <c r="J4173" s="4" t="s">
        <v>4850</v>
      </c>
      <c r="K4173" s="16">
        <v>42735</v>
      </c>
      <c r="L4173" s="4" t="s">
        <v>4851</v>
      </c>
      <c r="M4173" s="4" t="s">
        <v>4850</v>
      </c>
      <c r="N4173" s="4">
        <v>52931138</v>
      </c>
      <c r="O4173" s="4">
        <v>79597757</v>
      </c>
      <c r="P4173" s="4"/>
      <c r="U4173" t="s">
        <v>60</v>
      </c>
      <c r="V4173">
        <v>0</v>
      </c>
      <c r="W4173">
        <v>0</v>
      </c>
      <c r="Y4173">
        <v>2</v>
      </c>
      <c r="Z4173">
        <v>0</v>
      </c>
      <c r="AA4173">
        <v>2</v>
      </c>
      <c r="AB4173">
        <v>0</v>
      </c>
      <c r="AC4173">
        <v>0</v>
      </c>
      <c r="AD4173">
        <v>0</v>
      </c>
      <c r="AE4173">
        <v>0</v>
      </c>
      <c r="AF4173">
        <v>0</v>
      </c>
      <c r="AG4173">
        <v>-1</v>
      </c>
      <c r="AJ4173" t="s">
        <v>60</v>
      </c>
      <c r="AK4173" t="s">
        <v>4854</v>
      </c>
      <c r="AM4173" t="s">
        <v>4854</v>
      </c>
      <c r="AO4173">
        <v>496410.87550000002</v>
      </c>
      <c r="AP4173">
        <v>1613884.8470000001</v>
      </c>
    </row>
    <row r="4174" spans="1:42" x14ac:dyDescent="0.25">
      <c r="A4174" s="9">
        <v>4173</v>
      </c>
      <c r="B4174" s="4" t="s">
        <v>33</v>
      </c>
      <c r="C4174" s="4" t="s">
        <v>255</v>
      </c>
      <c r="D4174" s="4" t="s">
        <v>254</v>
      </c>
      <c r="E4174" s="4"/>
      <c r="F4174" s="4" t="s">
        <v>5605</v>
      </c>
      <c r="G4174" s="4" t="s">
        <v>5604</v>
      </c>
      <c r="H4174" s="4"/>
      <c r="I4174" s="4"/>
      <c r="J4174" s="4" t="s">
        <v>5601</v>
      </c>
      <c r="K4174" s="16">
        <v>40543</v>
      </c>
      <c r="L4174" s="4" t="s">
        <v>5602</v>
      </c>
      <c r="M4174" s="4" t="s">
        <v>5603</v>
      </c>
      <c r="N4174" s="4">
        <v>79476274</v>
      </c>
      <c r="O4174" s="4">
        <v>78230758</v>
      </c>
      <c r="P4174" s="4"/>
      <c r="U4174" t="s">
        <v>5606</v>
      </c>
      <c r="V4174">
        <v>0</v>
      </c>
      <c r="W4174">
        <v>0</v>
      </c>
      <c r="X4174" t="s">
        <v>553</v>
      </c>
      <c r="Y4174">
        <v>2</v>
      </c>
      <c r="Z4174">
        <v>0</v>
      </c>
      <c r="AA4174">
        <v>5</v>
      </c>
      <c r="AB4174">
        <v>0</v>
      </c>
      <c r="AC4174">
        <v>0</v>
      </c>
      <c r="AD4174">
        <v>1</v>
      </c>
      <c r="AE4174">
        <v>300</v>
      </c>
      <c r="AF4174">
        <v>0</v>
      </c>
      <c r="AG4174">
        <v>-1</v>
      </c>
      <c r="AJ4174" t="s">
        <v>1885</v>
      </c>
      <c r="AK4174" t="s">
        <v>43</v>
      </c>
      <c r="AM4174" t="s">
        <v>43</v>
      </c>
      <c r="AO4174">
        <v>496410.87550000002</v>
      </c>
      <c r="AP4174">
        <v>1613884.8470000001</v>
      </c>
    </row>
    <row r="4175" spans="1:42" x14ac:dyDescent="0.25">
      <c r="A4175" s="9">
        <v>4174</v>
      </c>
      <c r="B4175" s="4" t="s">
        <v>33</v>
      </c>
      <c r="C4175" s="4" t="s">
        <v>255</v>
      </c>
      <c r="D4175" s="4" t="s">
        <v>946</v>
      </c>
      <c r="E4175" s="4"/>
      <c r="F4175" s="4" t="s">
        <v>5706</v>
      </c>
      <c r="G4175" s="4" t="s">
        <v>5706</v>
      </c>
      <c r="H4175" s="4"/>
      <c r="I4175" s="4"/>
      <c r="J4175" s="4" t="s">
        <v>5704</v>
      </c>
      <c r="K4175" s="16">
        <v>41274</v>
      </c>
      <c r="L4175" s="4" t="s">
        <v>5705</v>
      </c>
      <c r="M4175" s="4" t="s">
        <v>115</v>
      </c>
      <c r="N4175" s="4">
        <v>40960473</v>
      </c>
      <c r="O4175" s="4"/>
      <c r="P4175" s="4"/>
      <c r="U4175" t="s">
        <v>5707</v>
      </c>
      <c r="V4175">
        <v>0</v>
      </c>
      <c r="W4175">
        <v>0</v>
      </c>
      <c r="Y4175">
        <v>1</v>
      </c>
      <c r="Z4175">
        <v>0</v>
      </c>
      <c r="AA4175">
        <v>2</v>
      </c>
      <c r="AB4175">
        <v>0</v>
      </c>
      <c r="AC4175">
        <v>0</v>
      </c>
      <c r="AD4175">
        <v>0</v>
      </c>
      <c r="AE4175">
        <v>0</v>
      </c>
      <c r="AF4175">
        <v>0</v>
      </c>
      <c r="AG4175">
        <v>-1</v>
      </c>
      <c r="AJ4175" t="s">
        <v>1488</v>
      </c>
      <c r="AK4175" t="s">
        <v>52</v>
      </c>
      <c r="AM4175" t="s">
        <v>52</v>
      </c>
      <c r="AO4175">
        <v>496410.87550000002</v>
      </c>
      <c r="AP4175">
        <v>1613884.8470000001</v>
      </c>
    </row>
    <row r="4176" spans="1:42" x14ac:dyDescent="0.25">
      <c r="A4176" s="9">
        <v>4175</v>
      </c>
      <c r="B4176" s="4" t="s">
        <v>33</v>
      </c>
      <c r="C4176" s="4" t="s">
        <v>255</v>
      </c>
      <c r="D4176" s="4" t="s">
        <v>254</v>
      </c>
      <c r="E4176" s="4"/>
      <c r="F4176" s="4" t="s">
        <v>4190</v>
      </c>
      <c r="G4176" s="4" t="s">
        <v>4190</v>
      </c>
      <c r="H4176" s="4"/>
      <c r="I4176" s="4"/>
      <c r="J4176" s="4" t="s">
        <v>5708</v>
      </c>
      <c r="K4176" s="16">
        <v>41639</v>
      </c>
      <c r="L4176" s="4" t="s">
        <v>5709</v>
      </c>
      <c r="M4176" s="4" t="s">
        <v>115</v>
      </c>
      <c r="N4176" s="4">
        <v>79478323</v>
      </c>
      <c r="O4176" s="4"/>
      <c r="P4176" s="4"/>
      <c r="U4176" t="s">
        <v>1826</v>
      </c>
      <c r="V4176">
        <v>0</v>
      </c>
      <c r="W4176">
        <v>0</v>
      </c>
      <c r="Y4176">
        <v>2</v>
      </c>
      <c r="Z4176">
        <v>0</v>
      </c>
      <c r="AA4176">
        <v>3</v>
      </c>
      <c r="AB4176">
        <v>0</v>
      </c>
      <c r="AC4176">
        <v>0</v>
      </c>
      <c r="AD4176">
        <v>0</v>
      </c>
      <c r="AE4176">
        <v>0</v>
      </c>
      <c r="AF4176">
        <v>0</v>
      </c>
      <c r="AG4176">
        <v>-1</v>
      </c>
      <c r="AJ4176" t="s">
        <v>166</v>
      </c>
      <c r="AK4176" t="s">
        <v>43</v>
      </c>
      <c r="AM4176" t="s">
        <v>43</v>
      </c>
      <c r="AO4176">
        <v>496410.87550000002</v>
      </c>
      <c r="AP4176">
        <v>1613884.8470000001</v>
      </c>
    </row>
    <row r="4177" spans="1:42" x14ac:dyDescent="0.25">
      <c r="A4177" s="9">
        <v>4176</v>
      </c>
      <c r="B4177" s="4" t="s">
        <v>33</v>
      </c>
      <c r="C4177" s="4" t="s">
        <v>255</v>
      </c>
      <c r="D4177" s="4" t="s">
        <v>946</v>
      </c>
      <c r="E4177" s="4"/>
      <c r="F4177" s="4" t="s">
        <v>5790</v>
      </c>
      <c r="G4177" s="4" t="s">
        <v>5789</v>
      </c>
      <c r="H4177" s="4"/>
      <c r="I4177" s="4"/>
      <c r="J4177" s="4" t="s">
        <v>5787</v>
      </c>
      <c r="K4177" s="16">
        <v>43465</v>
      </c>
      <c r="L4177" s="4" t="s">
        <v>5788</v>
      </c>
      <c r="M4177" s="4" t="s">
        <v>46</v>
      </c>
      <c r="N4177" s="4">
        <v>54283480</v>
      </c>
      <c r="O4177" s="4">
        <v>31779754</v>
      </c>
      <c r="P4177" s="4"/>
      <c r="U4177" t="s">
        <v>141</v>
      </c>
      <c r="V4177">
        <v>0</v>
      </c>
      <c r="W4177">
        <v>0</v>
      </c>
      <c r="Y4177">
        <v>1</v>
      </c>
      <c r="Z4177">
        <v>0</v>
      </c>
      <c r="AA4177">
        <v>1</v>
      </c>
      <c r="AB4177">
        <v>0</v>
      </c>
      <c r="AC4177">
        <v>0</v>
      </c>
      <c r="AD4177">
        <v>0</v>
      </c>
      <c r="AE4177">
        <v>0</v>
      </c>
      <c r="AF4177">
        <v>0</v>
      </c>
      <c r="AG4177">
        <v>-1</v>
      </c>
      <c r="AJ4177" t="s">
        <v>101</v>
      </c>
      <c r="AK4177" t="s">
        <v>621</v>
      </c>
      <c r="AM4177" t="s">
        <v>621</v>
      </c>
      <c r="AO4177">
        <v>704005</v>
      </c>
      <c r="AP4177">
        <v>1741470</v>
      </c>
    </row>
    <row r="4178" spans="1:42" x14ac:dyDescent="0.25">
      <c r="A4178" s="9">
        <v>4177</v>
      </c>
      <c r="B4178" s="4" t="s">
        <v>33</v>
      </c>
      <c r="C4178" s="4" t="s">
        <v>255</v>
      </c>
      <c r="D4178" s="4" t="s">
        <v>946</v>
      </c>
      <c r="E4178" s="4"/>
      <c r="F4178" s="4" t="s">
        <v>5826</v>
      </c>
      <c r="G4178" s="4" t="s">
        <v>5825</v>
      </c>
      <c r="H4178" s="4"/>
      <c r="I4178" s="4"/>
      <c r="J4178" s="4" t="s">
        <v>5823</v>
      </c>
      <c r="K4178" s="16">
        <v>42735</v>
      </c>
      <c r="L4178" s="4" t="s">
        <v>5824</v>
      </c>
      <c r="M4178" s="4" t="s">
        <v>5823</v>
      </c>
      <c r="N4178" s="4">
        <v>79485172</v>
      </c>
      <c r="O4178" s="4">
        <v>58192288</v>
      </c>
      <c r="P4178" s="4"/>
      <c r="U4178" t="s">
        <v>4526</v>
      </c>
      <c r="V4178">
        <v>0</v>
      </c>
      <c r="W4178">
        <v>0</v>
      </c>
      <c r="Y4178">
        <v>0</v>
      </c>
      <c r="Z4178">
        <v>0</v>
      </c>
      <c r="AA4178">
        <v>1</v>
      </c>
      <c r="AB4178">
        <v>0</v>
      </c>
      <c r="AC4178">
        <v>0</v>
      </c>
      <c r="AD4178">
        <v>0</v>
      </c>
      <c r="AE4178">
        <v>0</v>
      </c>
      <c r="AF4178">
        <v>0</v>
      </c>
      <c r="AG4178">
        <v>-1</v>
      </c>
      <c r="AJ4178" t="s">
        <v>5827</v>
      </c>
      <c r="AK4178" t="s">
        <v>621</v>
      </c>
      <c r="AM4178" t="s">
        <v>621</v>
      </c>
      <c r="AO4178">
        <v>496410.87550000002</v>
      </c>
      <c r="AP4178">
        <v>1613884.8470000001</v>
      </c>
    </row>
    <row r="4179" spans="1:42" x14ac:dyDescent="0.25">
      <c r="A4179" s="9">
        <v>4178</v>
      </c>
      <c r="B4179" s="4" t="s">
        <v>33</v>
      </c>
      <c r="C4179" s="4" t="s">
        <v>255</v>
      </c>
      <c r="D4179" s="4" t="s">
        <v>946</v>
      </c>
      <c r="E4179" s="4"/>
      <c r="F4179" s="4" t="s">
        <v>5933</v>
      </c>
      <c r="G4179" s="4" t="s">
        <v>5932</v>
      </c>
      <c r="H4179" s="4"/>
      <c r="I4179" s="4"/>
      <c r="J4179" s="4" t="s">
        <v>2110</v>
      </c>
      <c r="K4179" s="16">
        <v>40908</v>
      </c>
      <c r="L4179" s="4" t="s">
        <v>5930</v>
      </c>
      <c r="M4179" s="4" t="s">
        <v>5931</v>
      </c>
      <c r="N4179" s="4">
        <v>40087093</v>
      </c>
      <c r="O4179" s="4"/>
      <c r="P4179" s="4"/>
      <c r="U4179" t="s">
        <v>854</v>
      </c>
      <c r="V4179">
        <v>0</v>
      </c>
      <c r="W4179">
        <v>0</v>
      </c>
      <c r="Y4179">
        <v>2</v>
      </c>
      <c r="Z4179">
        <v>0</v>
      </c>
      <c r="AA4179">
        <v>5</v>
      </c>
      <c r="AB4179">
        <v>0</v>
      </c>
      <c r="AC4179">
        <v>0</v>
      </c>
      <c r="AD4179">
        <v>0</v>
      </c>
      <c r="AE4179">
        <v>0</v>
      </c>
      <c r="AF4179">
        <v>0</v>
      </c>
      <c r="AG4179">
        <v>-1</v>
      </c>
      <c r="AJ4179" t="s">
        <v>5934</v>
      </c>
      <c r="AK4179" t="s">
        <v>43</v>
      </c>
      <c r="AM4179" t="s">
        <v>43</v>
      </c>
      <c r="AO4179">
        <v>496410.87550000002</v>
      </c>
      <c r="AP4179">
        <v>1613884.8470000001</v>
      </c>
    </row>
    <row r="4180" spans="1:42" x14ac:dyDescent="0.25">
      <c r="A4180" s="9">
        <v>4179</v>
      </c>
      <c r="B4180" s="4" t="s">
        <v>33</v>
      </c>
      <c r="C4180" s="4" t="s">
        <v>255</v>
      </c>
      <c r="D4180" s="4" t="s">
        <v>4011</v>
      </c>
      <c r="E4180" s="4"/>
      <c r="F4180" s="4" t="s">
        <v>5994</v>
      </c>
      <c r="G4180" s="4" t="s">
        <v>5994</v>
      </c>
      <c r="H4180" s="4"/>
      <c r="I4180" s="4"/>
      <c r="J4180" s="4" t="s">
        <v>5992</v>
      </c>
      <c r="K4180" s="16">
        <v>40908</v>
      </c>
      <c r="L4180" s="4" t="s">
        <v>5993</v>
      </c>
      <c r="M4180" s="4" t="s">
        <v>115</v>
      </c>
      <c r="N4180" s="4">
        <v>53344549</v>
      </c>
      <c r="O4180" s="4"/>
      <c r="P4180" s="4"/>
      <c r="U4180" t="s">
        <v>60</v>
      </c>
      <c r="V4180">
        <v>0</v>
      </c>
      <c r="W4180">
        <v>0</v>
      </c>
      <c r="Y4180">
        <v>3</v>
      </c>
      <c r="Z4180">
        <v>0</v>
      </c>
      <c r="AA4180">
        <v>3</v>
      </c>
      <c r="AB4180">
        <v>0</v>
      </c>
      <c r="AC4180">
        <v>0</v>
      </c>
      <c r="AD4180">
        <v>0</v>
      </c>
      <c r="AE4180">
        <v>0</v>
      </c>
      <c r="AF4180">
        <v>0</v>
      </c>
      <c r="AG4180">
        <v>-1</v>
      </c>
      <c r="AJ4180" t="s">
        <v>166</v>
      </c>
      <c r="AK4180" t="s">
        <v>5980</v>
      </c>
      <c r="AM4180" t="s">
        <v>5980</v>
      </c>
      <c r="AO4180">
        <v>496410.87550000002</v>
      </c>
      <c r="AP4180">
        <v>1613884.8470000001</v>
      </c>
    </row>
    <row r="4181" spans="1:42" x14ac:dyDescent="0.25">
      <c r="A4181" s="9">
        <v>4180</v>
      </c>
      <c r="B4181" s="4" t="s">
        <v>33</v>
      </c>
      <c r="C4181" s="4" t="s">
        <v>255</v>
      </c>
      <c r="D4181" s="4" t="s">
        <v>254</v>
      </c>
      <c r="E4181" s="4"/>
      <c r="F4181" s="4" t="s">
        <v>6182</v>
      </c>
      <c r="G4181" s="4" t="s">
        <v>6181</v>
      </c>
      <c r="H4181" s="4"/>
      <c r="I4181" s="4"/>
      <c r="J4181" s="4" t="s">
        <v>6179</v>
      </c>
      <c r="K4181" s="16">
        <v>41274</v>
      </c>
      <c r="L4181" s="4" t="s">
        <v>6180</v>
      </c>
      <c r="M4181" s="4" t="s">
        <v>115</v>
      </c>
      <c r="N4181" s="4">
        <v>57372066</v>
      </c>
      <c r="O4181" s="4"/>
      <c r="P4181" s="4"/>
      <c r="U4181" t="s">
        <v>412</v>
      </c>
      <c r="V4181">
        <v>0</v>
      </c>
      <c r="W4181">
        <v>0</v>
      </c>
      <c r="Y4181">
        <v>1</v>
      </c>
      <c r="Z4181">
        <v>0</v>
      </c>
      <c r="AA4181">
        <v>2</v>
      </c>
      <c r="AB4181">
        <v>0</v>
      </c>
      <c r="AC4181">
        <v>0</v>
      </c>
      <c r="AD4181">
        <v>0</v>
      </c>
      <c r="AE4181">
        <v>0</v>
      </c>
      <c r="AF4181">
        <v>0</v>
      </c>
      <c r="AG4181">
        <v>-1</v>
      </c>
      <c r="AJ4181" t="s">
        <v>412</v>
      </c>
      <c r="AK4181" t="s">
        <v>173</v>
      </c>
      <c r="AM4181" t="s">
        <v>173</v>
      </c>
      <c r="AO4181">
        <v>496410.87550000002</v>
      </c>
      <c r="AP4181">
        <v>1613884.8470000001</v>
      </c>
    </row>
    <row r="4182" spans="1:42" x14ac:dyDescent="0.25">
      <c r="A4182" s="9">
        <v>4181</v>
      </c>
      <c r="B4182" s="4" t="s">
        <v>33</v>
      </c>
      <c r="C4182" s="4" t="s">
        <v>255</v>
      </c>
      <c r="D4182" s="4" t="s">
        <v>797</v>
      </c>
      <c r="E4182" s="4"/>
      <c r="F4182" s="4" t="s">
        <v>6215</v>
      </c>
      <c r="G4182" s="4" t="s">
        <v>6215</v>
      </c>
      <c r="H4182" s="4"/>
      <c r="I4182" s="4"/>
      <c r="J4182" s="4" t="s">
        <v>6212</v>
      </c>
      <c r="K4182" s="16">
        <v>42369</v>
      </c>
      <c r="L4182" s="4" t="s">
        <v>6213</v>
      </c>
      <c r="M4182" s="4" t="s">
        <v>6214</v>
      </c>
      <c r="N4182" s="4">
        <v>23661937</v>
      </c>
      <c r="O4182" s="4"/>
      <c r="P4182" s="4"/>
      <c r="U4182" t="s">
        <v>854</v>
      </c>
      <c r="V4182">
        <v>0</v>
      </c>
      <c r="W4182">
        <v>0</v>
      </c>
      <c r="Y4182">
        <v>1</v>
      </c>
      <c r="Z4182">
        <v>0</v>
      </c>
      <c r="AA4182">
        <v>12</v>
      </c>
      <c r="AB4182">
        <v>0</v>
      </c>
      <c r="AC4182">
        <v>0</v>
      </c>
      <c r="AD4182">
        <v>0</v>
      </c>
      <c r="AE4182">
        <v>0</v>
      </c>
      <c r="AF4182">
        <v>0</v>
      </c>
      <c r="AG4182">
        <v>-1</v>
      </c>
      <c r="AJ4182" t="s">
        <v>854</v>
      </c>
      <c r="AK4182" t="s">
        <v>4165</v>
      </c>
      <c r="AM4182" t="s">
        <v>4165</v>
      </c>
      <c r="AO4182">
        <v>496410.87550000002</v>
      </c>
      <c r="AP4182">
        <v>1613884.8470000001</v>
      </c>
    </row>
    <row r="4183" spans="1:42" x14ac:dyDescent="0.25">
      <c r="A4183" s="9">
        <v>4182</v>
      </c>
      <c r="B4183" s="4" t="s">
        <v>33</v>
      </c>
      <c r="C4183" s="4" t="s">
        <v>255</v>
      </c>
      <c r="D4183" s="4" t="s">
        <v>946</v>
      </c>
      <c r="E4183" s="4"/>
      <c r="F4183" s="4" t="s">
        <v>6247</v>
      </c>
      <c r="G4183" s="4" t="s">
        <v>6247</v>
      </c>
      <c r="H4183" s="4"/>
      <c r="I4183" s="4"/>
      <c r="J4183" s="4" t="s">
        <v>6245</v>
      </c>
      <c r="K4183" s="16">
        <v>41639</v>
      </c>
      <c r="L4183" s="4" t="s">
        <v>6246</v>
      </c>
      <c r="M4183" s="4" t="s">
        <v>115</v>
      </c>
      <c r="N4183" s="4">
        <v>49384964</v>
      </c>
      <c r="O4183" s="4"/>
      <c r="P4183" s="4"/>
      <c r="U4183" t="s">
        <v>412</v>
      </c>
      <c r="V4183">
        <v>0</v>
      </c>
      <c r="W4183">
        <v>0</v>
      </c>
      <c r="Y4183">
        <v>1</v>
      </c>
      <c r="Z4183">
        <v>0</v>
      </c>
      <c r="AA4183">
        <v>3</v>
      </c>
      <c r="AB4183">
        <v>0</v>
      </c>
      <c r="AC4183">
        <v>1</v>
      </c>
      <c r="AD4183">
        <v>0</v>
      </c>
      <c r="AE4183">
        <v>0</v>
      </c>
      <c r="AF4183">
        <v>0</v>
      </c>
      <c r="AG4183">
        <v>-1</v>
      </c>
      <c r="AJ4183" t="s">
        <v>412</v>
      </c>
      <c r="AK4183" t="s">
        <v>173</v>
      </c>
      <c r="AM4183" t="s">
        <v>173</v>
      </c>
      <c r="AO4183">
        <v>496410.87550000002</v>
      </c>
      <c r="AP4183">
        <v>1613884.8470000001</v>
      </c>
    </row>
    <row r="4184" spans="1:42" x14ac:dyDescent="0.25">
      <c r="A4184" s="9">
        <v>4183</v>
      </c>
      <c r="B4184" s="4" t="s">
        <v>33</v>
      </c>
      <c r="C4184" s="4" t="s">
        <v>255</v>
      </c>
      <c r="D4184" s="4" t="s">
        <v>946</v>
      </c>
      <c r="E4184" s="4"/>
      <c r="F4184" s="4" t="s">
        <v>6309</v>
      </c>
      <c r="G4184" s="4" t="s">
        <v>6309</v>
      </c>
      <c r="H4184" s="4"/>
      <c r="I4184" s="4"/>
      <c r="J4184" s="4" t="s">
        <v>6306</v>
      </c>
      <c r="K4184" s="16">
        <v>41639</v>
      </c>
      <c r="L4184" s="4" t="s">
        <v>6307</v>
      </c>
      <c r="M4184" s="4" t="s">
        <v>6308</v>
      </c>
      <c r="N4184" s="4">
        <v>79485259</v>
      </c>
      <c r="O4184" s="4"/>
      <c r="P4184" s="4"/>
      <c r="U4184" t="s">
        <v>1885</v>
      </c>
      <c r="V4184">
        <v>0</v>
      </c>
      <c r="W4184">
        <v>0</v>
      </c>
      <c r="Y4184">
        <v>1</v>
      </c>
      <c r="Z4184">
        <v>0</v>
      </c>
      <c r="AA4184">
        <v>6</v>
      </c>
      <c r="AB4184">
        <v>0</v>
      </c>
      <c r="AC4184">
        <v>0</v>
      </c>
      <c r="AD4184">
        <v>0</v>
      </c>
      <c r="AE4184">
        <v>0</v>
      </c>
      <c r="AF4184">
        <v>0</v>
      </c>
      <c r="AG4184">
        <v>-1</v>
      </c>
      <c r="AJ4184" t="s">
        <v>1885</v>
      </c>
      <c r="AK4184" t="s">
        <v>43</v>
      </c>
      <c r="AM4184" t="s">
        <v>43</v>
      </c>
      <c r="AO4184">
        <v>496410.87550000002</v>
      </c>
      <c r="AP4184">
        <v>1613884.8470000001</v>
      </c>
    </row>
    <row r="4185" spans="1:42" x14ac:dyDescent="0.25">
      <c r="A4185" s="9">
        <v>4184</v>
      </c>
      <c r="B4185" s="4" t="s">
        <v>33</v>
      </c>
      <c r="C4185" s="4" t="s">
        <v>255</v>
      </c>
      <c r="D4185" s="4" t="s">
        <v>4011</v>
      </c>
      <c r="E4185" s="4"/>
      <c r="F4185" s="4" t="s">
        <v>6313</v>
      </c>
      <c r="G4185" s="4" t="s">
        <v>6313</v>
      </c>
      <c r="H4185" s="4"/>
      <c r="I4185" s="4"/>
      <c r="J4185" s="4" t="s">
        <v>6310</v>
      </c>
      <c r="K4185" s="16">
        <v>44196</v>
      </c>
      <c r="L4185" s="4" t="s">
        <v>6311</v>
      </c>
      <c r="M4185" s="4" t="s">
        <v>6312</v>
      </c>
      <c r="N4185" s="4">
        <v>79305150</v>
      </c>
      <c r="O4185" s="4">
        <v>79305155</v>
      </c>
      <c r="P4185" s="4"/>
      <c r="U4185" t="s">
        <v>60</v>
      </c>
      <c r="V4185">
        <v>0</v>
      </c>
      <c r="W4185">
        <v>0</v>
      </c>
      <c r="Y4185">
        <v>2</v>
      </c>
      <c r="Z4185">
        <v>0</v>
      </c>
      <c r="AA4185">
        <v>4</v>
      </c>
      <c r="AB4185">
        <v>0</v>
      </c>
      <c r="AC4185">
        <v>0</v>
      </c>
      <c r="AD4185">
        <v>0</v>
      </c>
      <c r="AE4185">
        <v>0</v>
      </c>
      <c r="AF4185">
        <v>0</v>
      </c>
      <c r="AG4185">
        <v>-1</v>
      </c>
      <c r="AJ4185" t="s">
        <v>1885</v>
      </c>
      <c r="AK4185" t="s">
        <v>6314</v>
      </c>
      <c r="AM4185" t="s">
        <v>6314</v>
      </c>
      <c r="AO4185">
        <v>660173</v>
      </c>
      <c r="AP4185">
        <v>1732279</v>
      </c>
    </row>
    <row r="4186" spans="1:42" x14ac:dyDescent="0.25">
      <c r="A4186" s="9">
        <v>4185</v>
      </c>
      <c r="B4186" s="4" t="s">
        <v>33</v>
      </c>
      <c r="C4186" s="4" t="s">
        <v>255</v>
      </c>
      <c r="D4186" s="4" t="s">
        <v>797</v>
      </c>
      <c r="E4186" s="4"/>
      <c r="F4186" s="4" t="s">
        <v>6381</v>
      </c>
      <c r="G4186" s="4" t="s">
        <v>6380</v>
      </c>
      <c r="H4186" s="4"/>
      <c r="I4186" s="4"/>
      <c r="J4186" s="4" t="s">
        <v>6379</v>
      </c>
      <c r="K4186" s="16">
        <v>41639</v>
      </c>
      <c r="L4186" s="4" t="s">
        <v>6379</v>
      </c>
      <c r="M4186" s="4" t="s">
        <v>115</v>
      </c>
      <c r="N4186" s="4"/>
      <c r="O4186" s="4"/>
      <c r="P4186" s="4"/>
      <c r="U4186" t="s">
        <v>854</v>
      </c>
      <c r="V4186">
        <v>0</v>
      </c>
      <c r="W4186">
        <v>0</v>
      </c>
      <c r="Y4186">
        <v>1</v>
      </c>
      <c r="Z4186">
        <v>0</v>
      </c>
      <c r="AA4186">
        <v>4</v>
      </c>
      <c r="AB4186">
        <v>0</v>
      </c>
      <c r="AC4186">
        <v>0</v>
      </c>
      <c r="AD4186">
        <v>0</v>
      </c>
      <c r="AE4186">
        <v>0</v>
      </c>
      <c r="AF4186">
        <v>0</v>
      </c>
      <c r="AG4186">
        <v>-1</v>
      </c>
      <c r="AJ4186" t="s">
        <v>854</v>
      </c>
      <c r="AO4186">
        <v>496410.87550000002</v>
      </c>
      <c r="AP4186">
        <v>1613884.8470000001</v>
      </c>
    </row>
    <row r="4187" spans="1:42" x14ac:dyDescent="0.25">
      <c r="A4187" s="9">
        <v>4186</v>
      </c>
      <c r="B4187" s="4" t="s">
        <v>33</v>
      </c>
      <c r="C4187" s="4" t="s">
        <v>255</v>
      </c>
      <c r="D4187" s="4" t="s">
        <v>946</v>
      </c>
      <c r="E4187" s="4"/>
      <c r="F4187" s="4" t="s">
        <v>6488</v>
      </c>
      <c r="G4187" s="4" t="s">
        <v>6488</v>
      </c>
      <c r="H4187" s="4"/>
      <c r="I4187" s="4"/>
      <c r="J4187" s="4" t="s">
        <v>6486</v>
      </c>
      <c r="K4187" s="16">
        <v>41639</v>
      </c>
      <c r="L4187" s="4" t="s">
        <v>6487</v>
      </c>
      <c r="M4187" s="4" t="s">
        <v>115</v>
      </c>
      <c r="N4187" s="4">
        <v>78488494</v>
      </c>
      <c r="O4187" s="4"/>
      <c r="P4187" s="4"/>
      <c r="U4187" t="s">
        <v>412</v>
      </c>
      <c r="V4187">
        <v>0</v>
      </c>
      <c r="W4187">
        <v>0</v>
      </c>
      <c r="Y4187">
        <v>1</v>
      </c>
      <c r="Z4187">
        <v>0</v>
      </c>
      <c r="AA4187">
        <v>1</v>
      </c>
      <c r="AB4187">
        <v>0</v>
      </c>
      <c r="AC4187">
        <v>0</v>
      </c>
      <c r="AD4187">
        <v>0</v>
      </c>
      <c r="AE4187">
        <v>0</v>
      </c>
      <c r="AF4187">
        <v>0</v>
      </c>
      <c r="AG4187">
        <v>-1</v>
      </c>
      <c r="AJ4187" t="s">
        <v>412</v>
      </c>
      <c r="AK4187" t="s">
        <v>173</v>
      </c>
      <c r="AM4187" t="s">
        <v>173</v>
      </c>
      <c r="AO4187">
        <v>496410.87550000002</v>
      </c>
      <c r="AP4187">
        <v>1613884.8470000001</v>
      </c>
    </row>
    <row r="4188" spans="1:42" x14ac:dyDescent="0.25">
      <c r="A4188" s="9">
        <v>4187</v>
      </c>
      <c r="B4188" s="4" t="s">
        <v>33</v>
      </c>
      <c r="C4188" s="4" t="s">
        <v>255</v>
      </c>
      <c r="D4188" s="4" t="s">
        <v>946</v>
      </c>
      <c r="E4188" s="4"/>
      <c r="F4188" s="4" t="s">
        <v>6544</v>
      </c>
      <c r="G4188" s="4" t="s">
        <v>6544</v>
      </c>
      <c r="H4188" s="4"/>
      <c r="I4188" s="4"/>
      <c r="J4188" s="4" t="s">
        <v>6542</v>
      </c>
      <c r="K4188" s="16">
        <v>42004</v>
      </c>
      <c r="L4188" s="4" t="s">
        <v>6543</v>
      </c>
      <c r="M4188" s="4" t="s">
        <v>115</v>
      </c>
      <c r="N4188" s="4">
        <v>79482649</v>
      </c>
      <c r="O4188" s="4"/>
      <c r="P4188" s="4"/>
      <c r="U4188" t="s">
        <v>101</v>
      </c>
      <c r="V4188">
        <v>0</v>
      </c>
      <c r="W4188">
        <v>0</v>
      </c>
      <c r="Y4188">
        <v>1</v>
      </c>
      <c r="Z4188">
        <v>0</v>
      </c>
      <c r="AA4188">
        <v>1</v>
      </c>
      <c r="AB4188">
        <v>0</v>
      </c>
      <c r="AC4188">
        <v>0</v>
      </c>
      <c r="AD4188">
        <v>0</v>
      </c>
      <c r="AE4188">
        <v>0</v>
      </c>
      <c r="AF4188">
        <v>0</v>
      </c>
      <c r="AG4188">
        <v>-1</v>
      </c>
      <c r="AJ4188" t="s">
        <v>101</v>
      </c>
      <c r="AK4188" t="s">
        <v>173</v>
      </c>
      <c r="AM4188" t="s">
        <v>173</v>
      </c>
      <c r="AO4188">
        <v>496410.87550000002</v>
      </c>
      <c r="AP4188">
        <v>1613884.8470000001</v>
      </c>
    </row>
    <row r="4189" spans="1:42" x14ac:dyDescent="0.25">
      <c r="A4189" s="9">
        <v>4188</v>
      </c>
      <c r="B4189" s="4" t="s">
        <v>33</v>
      </c>
      <c r="C4189" s="4" t="s">
        <v>255</v>
      </c>
      <c r="D4189" s="4" t="s">
        <v>4011</v>
      </c>
      <c r="E4189" s="4"/>
      <c r="F4189" s="4" t="s">
        <v>7040</v>
      </c>
      <c r="G4189" s="4" t="s">
        <v>7039</v>
      </c>
      <c r="H4189" s="4"/>
      <c r="I4189" s="4"/>
      <c r="J4189" s="4" t="s">
        <v>7037</v>
      </c>
      <c r="K4189" s="16">
        <v>42735</v>
      </c>
      <c r="L4189" s="4" t="s">
        <v>7038</v>
      </c>
      <c r="M4189" s="4" t="s">
        <v>46</v>
      </c>
      <c r="N4189" s="4">
        <v>46462200</v>
      </c>
      <c r="O4189" s="4"/>
      <c r="P4189" s="4"/>
      <c r="U4189" t="s">
        <v>60</v>
      </c>
      <c r="V4189">
        <v>0</v>
      </c>
      <c r="W4189">
        <v>0</v>
      </c>
      <c r="Y4189">
        <v>1</v>
      </c>
      <c r="Z4189">
        <v>0</v>
      </c>
      <c r="AA4189">
        <v>1</v>
      </c>
      <c r="AB4189">
        <v>0</v>
      </c>
      <c r="AC4189">
        <v>0</v>
      </c>
      <c r="AD4189">
        <v>0</v>
      </c>
      <c r="AE4189">
        <v>0</v>
      </c>
      <c r="AF4189">
        <v>0</v>
      </c>
      <c r="AG4189">
        <v>-1</v>
      </c>
      <c r="AK4189" t="s">
        <v>43</v>
      </c>
      <c r="AM4189" t="s">
        <v>43</v>
      </c>
      <c r="AO4189">
        <v>496410.87550000002</v>
      </c>
      <c r="AP4189">
        <v>1613884.8470000001</v>
      </c>
    </row>
    <row r="4190" spans="1:42" x14ac:dyDescent="0.25">
      <c r="A4190" s="9">
        <v>4189</v>
      </c>
      <c r="B4190" s="4" t="s">
        <v>33</v>
      </c>
      <c r="C4190" s="4" t="s">
        <v>255</v>
      </c>
      <c r="D4190" s="4" t="s">
        <v>946</v>
      </c>
      <c r="E4190" s="4"/>
      <c r="F4190" s="4" t="s">
        <v>7416</v>
      </c>
      <c r="G4190" s="4" t="s">
        <v>7416</v>
      </c>
      <c r="H4190" s="4"/>
      <c r="I4190" s="4"/>
      <c r="J4190" s="4" t="s">
        <v>7414</v>
      </c>
      <c r="K4190" s="16">
        <v>45291</v>
      </c>
      <c r="L4190" s="4" t="s">
        <v>7415</v>
      </c>
      <c r="M4190" s="4" t="s">
        <v>36</v>
      </c>
      <c r="N4190" s="4">
        <v>55598583</v>
      </c>
      <c r="O4190" s="4">
        <v>51232263</v>
      </c>
      <c r="P4190" s="4" t="s">
        <v>7417</v>
      </c>
      <c r="U4190" t="s">
        <v>41</v>
      </c>
      <c r="V4190">
        <v>0</v>
      </c>
      <c r="W4190">
        <v>0</v>
      </c>
      <c r="Y4190">
        <v>1</v>
      </c>
      <c r="Z4190">
        <v>0</v>
      </c>
      <c r="AA4190">
        <v>1</v>
      </c>
      <c r="AB4190">
        <v>0</v>
      </c>
      <c r="AC4190">
        <v>0</v>
      </c>
      <c r="AD4190">
        <v>0</v>
      </c>
      <c r="AE4190">
        <v>0</v>
      </c>
      <c r="AF4190">
        <v>0</v>
      </c>
      <c r="AG4190">
        <v>-1</v>
      </c>
      <c r="AJ4190" t="s">
        <v>166</v>
      </c>
      <c r="AK4190" t="s">
        <v>43</v>
      </c>
      <c r="AM4190" t="s">
        <v>43</v>
      </c>
      <c r="AO4190">
        <v>703644</v>
      </c>
      <c r="AP4190">
        <v>1740364</v>
      </c>
    </row>
    <row r="4191" spans="1:42" x14ac:dyDescent="0.25">
      <c r="A4191" s="9">
        <v>4190</v>
      </c>
      <c r="B4191" s="4" t="s">
        <v>33</v>
      </c>
      <c r="C4191" s="4" t="s">
        <v>255</v>
      </c>
      <c r="D4191" s="4" t="s">
        <v>254</v>
      </c>
      <c r="E4191" s="4"/>
      <c r="F4191" s="4" t="s">
        <v>2355</v>
      </c>
      <c r="G4191" s="4" t="s">
        <v>2355</v>
      </c>
      <c r="H4191" s="4"/>
      <c r="I4191" s="4"/>
      <c r="J4191" s="4" t="s">
        <v>7460</v>
      </c>
      <c r="K4191" s="16">
        <v>45657</v>
      </c>
      <c r="L4191" s="4" t="s">
        <v>7461</v>
      </c>
      <c r="M4191" s="4" t="s">
        <v>7462</v>
      </c>
      <c r="N4191" s="4">
        <v>79489571</v>
      </c>
      <c r="O4191" s="4">
        <v>46160185</v>
      </c>
      <c r="P4191" s="4"/>
      <c r="U4191" t="s">
        <v>60</v>
      </c>
      <c r="V4191">
        <v>0</v>
      </c>
      <c r="W4191">
        <v>0</v>
      </c>
      <c r="Y4191">
        <v>2</v>
      </c>
      <c r="Z4191">
        <v>0</v>
      </c>
      <c r="AA4191">
        <v>1</v>
      </c>
      <c r="AB4191">
        <v>0</v>
      </c>
      <c r="AC4191">
        <v>0</v>
      </c>
      <c r="AD4191">
        <v>0</v>
      </c>
      <c r="AE4191">
        <v>0</v>
      </c>
      <c r="AF4191">
        <v>0</v>
      </c>
      <c r="AG4191">
        <v>-1</v>
      </c>
      <c r="AJ4191" t="s">
        <v>166</v>
      </c>
      <c r="AK4191" t="s">
        <v>43</v>
      </c>
      <c r="AM4191" t="s">
        <v>43</v>
      </c>
      <c r="AO4191">
        <v>679201</v>
      </c>
      <c r="AP4191">
        <v>1711725</v>
      </c>
    </row>
    <row r="4192" spans="1:42" x14ac:dyDescent="0.25">
      <c r="A4192" s="9">
        <v>4191</v>
      </c>
      <c r="B4192" s="4" t="s">
        <v>33</v>
      </c>
      <c r="C4192" s="4" t="s">
        <v>255</v>
      </c>
      <c r="D4192" s="4" t="s">
        <v>254</v>
      </c>
      <c r="E4192" s="4"/>
      <c r="F4192" s="4" t="s">
        <v>7587</v>
      </c>
      <c r="G4192" s="4" t="s">
        <v>7586</v>
      </c>
      <c r="H4192" s="4"/>
      <c r="I4192" s="4"/>
      <c r="J4192" s="4" t="s">
        <v>7583</v>
      </c>
      <c r="K4192" s="16">
        <v>44926</v>
      </c>
      <c r="L4192" s="4" t="s">
        <v>7584</v>
      </c>
      <c r="M4192" s="4" t="s">
        <v>7585</v>
      </c>
      <c r="N4192" s="4">
        <v>79478186</v>
      </c>
      <c r="O4192" s="4">
        <v>50001777</v>
      </c>
      <c r="P4192" s="4"/>
      <c r="U4192" t="s">
        <v>41</v>
      </c>
      <c r="V4192">
        <v>0</v>
      </c>
      <c r="W4192">
        <v>0</v>
      </c>
      <c r="Y4192">
        <v>7</v>
      </c>
      <c r="Z4192">
        <v>0</v>
      </c>
      <c r="AA4192">
        <v>9</v>
      </c>
      <c r="AB4192">
        <v>0</v>
      </c>
      <c r="AC4192">
        <v>0</v>
      </c>
      <c r="AD4192">
        <v>0</v>
      </c>
      <c r="AE4192">
        <v>0</v>
      </c>
      <c r="AF4192">
        <v>0</v>
      </c>
      <c r="AG4192">
        <v>-1</v>
      </c>
      <c r="AJ4192" t="s">
        <v>4090</v>
      </c>
      <c r="AK4192" t="s">
        <v>6478</v>
      </c>
      <c r="AM4192" t="s">
        <v>6478</v>
      </c>
      <c r="AO4192">
        <v>678193</v>
      </c>
      <c r="AP4192">
        <v>1710912</v>
      </c>
    </row>
    <row r="4193" spans="1:42" x14ac:dyDescent="0.25">
      <c r="A4193" s="9">
        <v>4192</v>
      </c>
      <c r="B4193" s="4" t="s">
        <v>33</v>
      </c>
      <c r="C4193" s="4" t="s">
        <v>255</v>
      </c>
      <c r="D4193" s="4" t="s">
        <v>946</v>
      </c>
      <c r="E4193" s="4"/>
      <c r="F4193" s="4" t="s">
        <v>7837</v>
      </c>
      <c r="G4193" s="4" t="s">
        <v>7835</v>
      </c>
      <c r="H4193" s="4"/>
      <c r="I4193" s="4"/>
      <c r="J4193" s="4" t="s">
        <v>7832</v>
      </c>
      <c r="K4193" s="16">
        <v>45291</v>
      </c>
      <c r="L4193" s="4" t="s">
        <v>7833</v>
      </c>
      <c r="M4193" s="4" t="s">
        <v>7834</v>
      </c>
      <c r="N4193" s="4">
        <v>23133500</v>
      </c>
      <c r="O4193" s="4">
        <v>50029511</v>
      </c>
      <c r="P4193" s="4" t="s">
        <v>7836</v>
      </c>
      <c r="U4193" t="s">
        <v>7838</v>
      </c>
      <c r="V4193">
        <v>0</v>
      </c>
      <c r="W4193">
        <v>0</v>
      </c>
      <c r="Y4193">
        <v>0</v>
      </c>
      <c r="Z4193">
        <v>0</v>
      </c>
      <c r="AA4193">
        <v>0</v>
      </c>
      <c r="AB4193">
        <v>0</v>
      </c>
      <c r="AC4193">
        <v>0</v>
      </c>
      <c r="AD4193">
        <v>0</v>
      </c>
      <c r="AE4193">
        <v>0</v>
      </c>
      <c r="AF4193">
        <v>0</v>
      </c>
      <c r="AG4193">
        <v>-1</v>
      </c>
      <c r="AJ4193" t="s">
        <v>7839</v>
      </c>
      <c r="AO4193">
        <v>704942</v>
      </c>
      <c r="AP4193">
        <v>1737337</v>
      </c>
    </row>
    <row r="4194" spans="1:42" x14ac:dyDescent="0.25">
      <c r="A4194" s="9">
        <v>4193</v>
      </c>
      <c r="B4194" s="4" t="s">
        <v>33</v>
      </c>
      <c r="C4194" s="4" t="s">
        <v>255</v>
      </c>
      <c r="D4194" s="4" t="s">
        <v>946</v>
      </c>
      <c r="E4194" s="4"/>
      <c r="F4194" s="4" t="s">
        <v>7859</v>
      </c>
      <c r="G4194" s="4" t="s">
        <v>7858</v>
      </c>
      <c r="H4194" s="4"/>
      <c r="I4194" s="4"/>
      <c r="J4194" s="4" t="s">
        <v>7855</v>
      </c>
      <c r="K4194" s="16">
        <v>45291</v>
      </c>
      <c r="L4194" s="4" t="s">
        <v>7856</v>
      </c>
      <c r="M4194" s="4" t="s">
        <v>7857</v>
      </c>
      <c r="N4194" s="4">
        <v>79263193</v>
      </c>
      <c r="O4194" s="4"/>
      <c r="P4194" s="4" t="s">
        <v>7621</v>
      </c>
      <c r="U4194" t="s">
        <v>7860</v>
      </c>
      <c r="V4194">
        <v>0</v>
      </c>
      <c r="W4194">
        <v>0</v>
      </c>
      <c r="Y4194">
        <v>0</v>
      </c>
      <c r="Z4194">
        <v>0</v>
      </c>
      <c r="AA4194">
        <v>0</v>
      </c>
      <c r="AB4194">
        <v>0</v>
      </c>
      <c r="AC4194">
        <v>0</v>
      </c>
      <c r="AD4194">
        <v>0</v>
      </c>
      <c r="AE4194">
        <v>0</v>
      </c>
      <c r="AF4194">
        <v>0</v>
      </c>
      <c r="AG4194">
        <v>-1</v>
      </c>
      <c r="AJ4194" t="s">
        <v>2673</v>
      </c>
      <c r="AO4194">
        <v>705803</v>
      </c>
      <c r="AP4194">
        <v>1735872</v>
      </c>
    </row>
    <row r="4195" spans="1:42" x14ac:dyDescent="0.25">
      <c r="A4195" s="9">
        <v>4194</v>
      </c>
      <c r="B4195" s="4" t="s">
        <v>33</v>
      </c>
      <c r="C4195" s="4" t="s">
        <v>255</v>
      </c>
      <c r="D4195" s="4" t="s">
        <v>946</v>
      </c>
      <c r="E4195" s="4"/>
      <c r="F4195" s="4" t="s">
        <v>7863</v>
      </c>
      <c r="G4195" s="4" t="s">
        <v>7862</v>
      </c>
      <c r="H4195" s="4"/>
      <c r="I4195" s="4"/>
      <c r="J4195" s="4" t="s">
        <v>7617</v>
      </c>
      <c r="K4195" s="16">
        <v>45291</v>
      </c>
      <c r="L4195" s="4" t="s">
        <v>7861</v>
      </c>
      <c r="M4195" s="4" t="s">
        <v>7857</v>
      </c>
      <c r="N4195" s="4">
        <v>79263193</v>
      </c>
      <c r="O4195" s="4">
        <v>24902008</v>
      </c>
      <c r="P4195" s="4" t="s">
        <v>7621</v>
      </c>
      <c r="U4195" t="s">
        <v>7864</v>
      </c>
      <c r="V4195">
        <v>0</v>
      </c>
      <c r="W4195">
        <v>0</v>
      </c>
      <c r="Y4195">
        <v>0</v>
      </c>
      <c r="Z4195">
        <v>0</v>
      </c>
      <c r="AA4195">
        <v>0</v>
      </c>
      <c r="AB4195">
        <v>0</v>
      </c>
      <c r="AC4195">
        <v>0</v>
      </c>
      <c r="AD4195">
        <v>0</v>
      </c>
      <c r="AE4195">
        <v>0</v>
      </c>
      <c r="AF4195">
        <v>0</v>
      </c>
      <c r="AG4195">
        <v>-1</v>
      </c>
      <c r="AJ4195" t="s">
        <v>2673</v>
      </c>
      <c r="AO4195">
        <v>704179</v>
      </c>
      <c r="AP4195">
        <v>1736104</v>
      </c>
    </row>
    <row r="4196" spans="1:42" x14ac:dyDescent="0.25">
      <c r="A4196" s="9">
        <v>4195</v>
      </c>
      <c r="B4196" s="4" t="s">
        <v>33</v>
      </c>
      <c r="C4196" s="4" t="s">
        <v>255</v>
      </c>
      <c r="D4196" s="4" t="s">
        <v>254</v>
      </c>
      <c r="E4196" s="4"/>
      <c r="F4196" s="4" t="s">
        <v>8056</v>
      </c>
      <c r="G4196" s="4" t="s">
        <v>8056</v>
      </c>
      <c r="H4196" s="4"/>
      <c r="I4196" s="4"/>
      <c r="J4196" s="4" t="s">
        <v>8054</v>
      </c>
      <c r="K4196" s="16">
        <v>44926</v>
      </c>
      <c r="L4196" s="4" t="s">
        <v>8055</v>
      </c>
      <c r="M4196" s="4" t="s">
        <v>36</v>
      </c>
      <c r="N4196" s="4">
        <v>54946953</v>
      </c>
      <c r="O4196" s="4"/>
      <c r="P4196" s="4" t="s">
        <v>8057</v>
      </c>
      <c r="U4196" t="s">
        <v>1750</v>
      </c>
      <c r="V4196">
        <v>0</v>
      </c>
      <c r="W4196">
        <v>0</v>
      </c>
      <c r="Y4196">
        <v>0</v>
      </c>
      <c r="Z4196">
        <v>0</v>
      </c>
      <c r="AA4196">
        <v>0</v>
      </c>
      <c r="AB4196">
        <v>0</v>
      </c>
      <c r="AC4196">
        <v>0</v>
      </c>
      <c r="AD4196">
        <v>0</v>
      </c>
      <c r="AE4196">
        <v>0</v>
      </c>
      <c r="AF4196">
        <v>0</v>
      </c>
      <c r="AG4196">
        <v>-1</v>
      </c>
      <c r="AJ4196" t="s">
        <v>4090</v>
      </c>
      <c r="AO4196">
        <v>678793</v>
      </c>
      <c r="AP4196">
        <v>1710124</v>
      </c>
    </row>
    <row r="4197" spans="1:42" x14ac:dyDescent="0.25">
      <c r="A4197" s="9">
        <v>4196</v>
      </c>
      <c r="B4197" s="4" t="s">
        <v>33</v>
      </c>
      <c r="C4197" s="4" t="s">
        <v>255</v>
      </c>
      <c r="D4197" s="4" t="s">
        <v>946</v>
      </c>
      <c r="E4197" s="4"/>
      <c r="F4197" s="4" t="s">
        <v>8072</v>
      </c>
      <c r="G4197" s="4" t="s">
        <v>8072</v>
      </c>
      <c r="H4197" s="4"/>
      <c r="I4197" s="4"/>
      <c r="J4197" s="4" t="s">
        <v>8069</v>
      </c>
      <c r="K4197" s="16">
        <v>44926</v>
      </c>
      <c r="L4197" s="4" t="s">
        <v>8070</v>
      </c>
      <c r="M4197" s="4" t="s">
        <v>8071</v>
      </c>
      <c r="N4197" s="4">
        <v>42167723</v>
      </c>
      <c r="O4197" s="4"/>
      <c r="P4197" s="4" t="s">
        <v>8073</v>
      </c>
      <c r="U4197" t="s">
        <v>8074</v>
      </c>
      <c r="V4197">
        <v>0</v>
      </c>
      <c r="W4197">
        <v>0</v>
      </c>
      <c r="Y4197">
        <v>0</v>
      </c>
      <c r="Z4197">
        <v>0</v>
      </c>
      <c r="AA4197">
        <v>0</v>
      </c>
      <c r="AB4197">
        <v>0</v>
      </c>
      <c r="AC4197">
        <v>0</v>
      </c>
      <c r="AD4197">
        <v>0</v>
      </c>
      <c r="AE4197">
        <v>0</v>
      </c>
      <c r="AF4197">
        <v>0</v>
      </c>
      <c r="AG4197">
        <v>-1</v>
      </c>
      <c r="AJ4197" t="s">
        <v>4090</v>
      </c>
      <c r="AO4197">
        <v>703393</v>
      </c>
      <c r="AP4197">
        <v>1741198</v>
      </c>
    </row>
    <row r="4198" spans="1:42" x14ac:dyDescent="0.25">
      <c r="A4198" s="9">
        <v>4197</v>
      </c>
      <c r="B4198" s="4" t="s">
        <v>33</v>
      </c>
      <c r="C4198" s="4" t="s">
        <v>255</v>
      </c>
      <c r="D4198" s="4" t="s">
        <v>254</v>
      </c>
      <c r="E4198" s="4"/>
      <c r="F4198" s="4" t="s">
        <v>8466</v>
      </c>
      <c r="G4198" s="4" t="s">
        <v>8464</v>
      </c>
      <c r="H4198" s="4"/>
      <c r="I4198" s="4"/>
      <c r="J4198" s="4" t="s">
        <v>8462</v>
      </c>
      <c r="K4198" s="16">
        <v>45657</v>
      </c>
      <c r="L4198" s="4" t="s">
        <v>8463</v>
      </c>
      <c r="M4198" s="4" t="s">
        <v>36</v>
      </c>
      <c r="N4198" s="4">
        <v>45404304</v>
      </c>
      <c r="O4198" s="4"/>
      <c r="P4198" s="4" t="s">
        <v>8465</v>
      </c>
      <c r="U4198" t="s">
        <v>41</v>
      </c>
      <c r="V4198">
        <v>0</v>
      </c>
      <c r="W4198">
        <v>0</v>
      </c>
      <c r="Y4198">
        <v>0</v>
      </c>
      <c r="Z4198">
        <v>0</v>
      </c>
      <c r="AA4198">
        <v>0</v>
      </c>
      <c r="AB4198">
        <v>0</v>
      </c>
      <c r="AC4198">
        <v>0</v>
      </c>
      <c r="AD4198">
        <v>0</v>
      </c>
      <c r="AE4198">
        <v>0</v>
      </c>
      <c r="AF4198">
        <v>0</v>
      </c>
      <c r="AG4198">
        <v>-1</v>
      </c>
      <c r="AJ4198" t="s">
        <v>4090</v>
      </c>
      <c r="AO4198">
        <v>678136</v>
      </c>
      <c r="AP4198">
        <v>1711194</v>
      </c>
    </row>
    <row r="4199" spans="1:42" x14ac:dyDescent="0.25">
      <c r="A4199" s="9">
        <v>4198</v>
      </c>
      <c r="B4199" s="4" t="s">
        <v>33</v>
      </c>
      <c r="C4199" s="4" t="s">
        <v>255</v>
      </c>
      <c r="D4199" s="4" t="s">
        <v>4011</v>
      </c>
      <c r="E4199" s="4" t="s">
        <v>8472</v>
      </c>
      <c r="F4199" s="4" t="s">
        <v>8471</v>
      </c>
      <c r="G4199" s="4" t="s">
        <v>8469</v>
      </c>
      <c r="H4199" s="4"/>
      <c r="I4199" s="4"/>
      <c r="J4199" s="4" t="s">
        <v>8467</v>
      </c>
      <c r="K4199" s="16">
        <v>45657</v>
      </c>
      <c r="L4199" s="4" t="s">
        <v>8468</v>
      </c>
      <c r="M4199" s="4" t="s">
        <v>36</v>
      </c>
      <c r="N4199" s="4">
        <v>45966766</v>
      </c>
      <c r="O4199" s="4"/>
      <c r="P4199" s="4" t="s">
        <v>8470</v>
      </c>
      <c r="U4199" t="s">
        <v>4678</v>
      </c>
      <c r="V4199">
        <v>0</v>
      </c>
      <c r="W4199">
        <v>0</v>
      </c>
      <c r="Y4199">
        <v>0</v>
      </c>
      <c r="Z4199">
        <v>0</v>
      </c>
      <c r="AA4199">
        <v>0</v>
      </c>
      <c r="AB4199">
        <v>0</v>
      </c>
      <c r="AC4199">
        <v>0</v>
      </c>
      <c r="AD4199">
        <v>0</v>
      </c>
      <c r="AE4199">
        <v>0</v>
      </c>
      <c r="AF4199">
        <v>0</v>
      </c>
      <c r="AG4199">
        <v>-1</v>
      </c>
      <c r="AJ4199" t="s">
        <v>4090</v>
      </c>
      <c r="AO4199">
        <v>661073</v>
      </c>
      <c r="AP4199">
        <v>1731572</v>
      </c>
    </row>
    <row r="4200" spans="1:42" x14ac:dyDescent="0.25">
      <c r="A4200" s="9">
        <v>4199</v>
      </c>
      <c r="B4200" s="4" t="s">
        <v>8633</v>
      </c>
      <c r="C4200" s="4" t="s">
        <v>255</v>
      </c>
      <c r="D4200" s="4" t="s">
        <v>4011</v>
      </c>
      <c r="E4200" s="4"/>
      <c r="F4200" s="4" t="s">
        <v>8776</v>
      </c>
      <c r="G4200" s="4"/>
      <c r="H4200" s="4"/>
      <c r="I4200" s="4"/>
      <c r="J4200" s="4" t="s">
        <v>8772</v>
      </c>
      <c r="K4200" s="16">
        <v>45657</v>
      </c>
      <c r="L4200" s="4" t="s">
        <v>8773</v>
      </c>
      <c r="M4200" s="4" t="s">
        <v>8774</v>
      </c>
      <c r="N4200" s="4">
        <v>31711190</v>
      </c>
      <c r="O4200" s="4"/>
      <c r="P4200" s="4" t="s">
        <v>8775</v>
      </c>
      <c r="U4200" t="s">
        <v>8637</v>
      </c>
      <c r="V4200">
        <v>0</v>
      </c>
      <c r="W4200">
        <v>1</v>
      </c>
      <c r="Y4200">
        <v>5</v>
      </c>
      <c r="Z4200">
        <v>0</v>
      </c>
      <c r="AA4200">
        <v>3</v>
      </c>
      <c r="AB4200">
        <v>0</v>
      </c>
      <c r="AC4200">
        <v>0</v>
      </c>
      <c r="AD4200">
        <v>0</v>
      </c>
      <c r="AE4200">
        <v>0</v>
      </c>
      <c r="AF4200">
        <v>0</v>
      </c>
      <c r="AG4200">
        <v>-1</v>
      </c>
      <c r="AJ4200" t="s">
        <v>8777</v>
      </c>
      <c r="AK4200" t="s">
        <v>5610</v>
      </c>
      <c r="AM4200" t="s">
        <v>5610</v>
      </c>
      <c r="AO4200">
        <v>499640</v>
      </c>
      <c r="AP4200">
        <v>1619369</v>
      </c>
    </row>
    <row r="4201" spans="1:42" x14ac:dyDescent="0.25">
      <c r="A4201" s="9">
        <v>4200</v>
      </c>
      <c r="B4201" s="4" t="s">
        <v>33</v>
      </c>
      <c r="C4201" s="4" t="s">
        <v>255</v>
      </c>
      <c r="D4201" s="4" t="s">
        <v>946</v>
      </c>
      <c r="E4201" s="4"/>
      <c r="F4201" s="4" t="s">
        <v>8847</v>
      </c>
      <c r="G4201" s="4" t="s">
        <v>8847</v>
      </c>
      <c r="H4201" s="4"/>
      <c r="I4201" s="4"/>
      <c r="J4201" s="4" t="s">
        <v>8845</v>
      </c>
      <c r="K4201" s="16">
        <v>42735</v>
      </c>
      <c r="L4201" s="4" t="s">
        <v>8846</v>
      </c>
      <c r="M4201" s="4" t="s">
        <v>8845</v>
      </c>
      <c r="N4201" s="4">
        <v>40760438</v>
      </c>
      <c r="O4201" s="4"/>
      <c r="P4201" s="4"/>
      <c r="U4201" t="s">
        <v>8848</v>
      </c>
      <c r="V4201">
        <v>0</v>
      </c>
      <c r="W4201">
        <v>0</v>
      </c>
      <c r="Y4201">
        <v>1</v>
      </c>
      <c r="Z4201">
        <v>0</v>
      </c>
      <c r="AA4201">
        <v>0</v>
      </c>
      <c r="AB4201">
        <v>0</v>
      </c>
      <c r="AC4201">
        <v>0</v>
      </c>
      <c r="AD4201">
        <v>0</v>
      </c>
      <c r="AE4201">
        <v>0</v>
      </c>
      <c r="AF4201">
        <v>0</v>
      </c>
      <c r="AG4201">
        <v>-1</v>
      </c>
      <c r="AJ4201" t="s">
        <v>4119</v>
      </c>
      <c r="AO4201">
        <v>496410.87550000002</v>
      </c>
      <c r="AP4201">
        <v>1613884.8470000001</v>
      </c>
    </row>
    <row r="4202" spans="1:42" x14ac:dyDescent="0.25">
      <c r="A4202" s="9">
        <v>4201</v>
      </c>
      <c r="B4202" s="4" t="s">
        <v>33</v>
      </c>
      <c r="C4202" s="4" t="s">
        <v>255</v>
      </c>
      <c r="D4202" s="4" t="s">
        <v>946</v>
      </c>
      <c r="E4202" s="4"/>
      <c r="F4202" s="4" t="s">
        <v>9005</v>
      </c>
      <c r="G4202" s="4" t="s">
        <v>9005</v>
      </c>
      <c r="H4202" s="4"/>
      <c r="I4202" s="4"/>
      <c r="J4202" s="4" t="s">
        <v>9002</v>
      </c>
      <c r="K4202" s="16">
        <v>43100</v>
      </c>
      <c r="L4202" s="4" t="s">
        <v>9003</v>
      </c>
      <c r="M4202" s="4" t="s">
        <v>9004</v>
      </c>
      <c r="N4202" s="4">
        <v>48170204</v>
      </c>
      <c r="O4202" s="4"/>
      <c r="P4202" s="4"/>
      <c r="U4202" t="s">
        <v>9006</v>
      </c>
      <c r="V4202">
        <v>0</v>
      </c>
      <c r="W4202">
        <v>0</v>
      </c>
      <c r="Y4202">
        <v>1</v>
      </c>
      <c r="Z4202">
        <v>0</v>
      </c>
      <c r="AA4202">
        <v>2</v>
      </c>
      <c r="AB4202">
        <v>0</v>
      </c>
      <c r="AC4202">
        <v>0</v>
      </c>
      <c r="AD4202">
        <v>0</v>
      </c>
      <c r="AE4202">
        <v>0</v>
      </c>
      <c r="AF4202">
        <v>0</v>
      </c>
      <c r="AG4202">
        <v>-1</v>
      </c>
      <c r="AJ4202" t="s">
        <v>9007</v>
      </c>
      <c r="AO4202">
        <v>496410.87550000002</v>
      </c>
      <c r="AP4202">
        <v>1613884.8470000001</v>
      </c>
    </row>
    <row r="4203" spans="1:42" x14ac:dyDescent="0.25">
      <c r="A4203" s="9">
        <v>4202</v>
      </c>
      <c r="B4203" s="4" t="s">
        <v>33</v>
      </c>
      <c r="C4203" s="4" t="s">
        <v>255</v>
      </c>
      <c r="D4203" s="4" t="s">
        <v>946</v>
      </c>
      <c r="E4203" s="4"/>
      <c r="F4203" s="4" t="s">
        <v>9448</v>
      </c>
      <c r="G4203" s="4" t="s">
        <v>9448</v>
      </c>
      <c r="H4203" s="4"/>
      <c r="I4203" s="4"/>
      <c r="J4203" s="4" t="s">
        <v>9446</v>
      </c>
      <c r="K4203" s="16">
        <v>43830</v>
      </c>
      <c r="L4203" s="4" t="s">
        <v>9447</v>
      </c>
      <c r="M4203" s="4" t="s">
        <v>46</v>
      </c>
      <c r="N4203" s="4">
        <v>50296039</v>
      </c>
      <c r="O4203" s="4"/>
      <c r="P4203" s="4"/>
      <c r="U4203" t="s">
        <v>4678</v>
      </c>
      <c r="V4203">
        <v>0</v>
      </c>
      <c r="W4203">
        <v>0</v>
      </c>
      <c r="Y4203">
        <v>2</v>
      </c>
      <c r="Z4203">
        <v>0</v>
      </c>
      <c r="AA4203">
        <v>8</v>
      </c>
      <c r="AB4203">
        <v>0</v>
      </c>
      <c r="AC4203">
        <v>0</v>
      </c>
      <c r="AD4203">
        <v>0</v>
      </c>
      <c r="AE4203">
        <v>0</v>
      </c>
      <c r="AF4203">
        <v>0</v>
      </c>
      <c r="AG4203">
        <v>-1</v>
      </c>
      <c r="AJ4203" t="s">
        <v>1826</v>
      </c>
      <c r="AO4203">
        <v>703541</v>
      </c>
      <c r="AP4203">
        <v>1739396</v>
      </c>
    </row>
    <row r="4204" spans="1:42" x14ac:dyDescent="0.25">
      <c r="A4204" s="9">
        <v>4203</v>
      </c>
      <c r="B4204" s="4" t="s">
        <v>33</v>
      </c>
      <c r="C4204" s="4" t="s">
        <v>255</v>
      </c>
      <c r="D4204" s="4" t="s">
        <v>797</v>
      </c>
      <c r="E4204" s="4"/>
      <c r="F4204" s="4" t="s">
        <v>9497</v>
      </c>
      <c r="G4204" s="4" t="s">
        <v>9495</v>
      </c>
      <c r="H4204" s="4"/>
      <c r="I4204" s="4"/>
      <c r="J4204" s="4" t="s">
        <v>7315</v>
      </c>
      <c r="K4204" s="16">
        <v>44196</v>
      </c>
      <c r="L4204" s="4" t="s">
        <v>7316</v>
      </c>
      <c r="M4204" s="4" t="s">
        <v>9494</v>
      </c>
      <c r="N4204" s="4">
        <v>23367740</v>
      </c>
      <c r="O4204" s="4"/>
      <c r="P4204" s="4" t="s">
        <v>9496</v>
      </c>
      <c r="U4204" t="s">
        <v>41</v>
      </c>
      <c r="V4204">
        <v>0</v>
      </c>
      <c r="W4204">
        <v>0</v>
      </c>
      <c r="Y4204">
        <v>0</v>
      </c>
      <c r="Z4204">
        <v>0</v>
      </c>
      <c r="AA4204">
        <v>0</v>
      </c>
      <c r="AB4204">
        <v>0</v>
      </c>
      <c r="AC4204">
        <v>0</v>
      </c>
      <c r="AD4204">
        <v>0</v>
      </c>
      <c r="AE4204">
        <v>0</v>
      </c>
      <c r="AF4204">
        <v>0</v>
      </c>
      <c r="AG4204">
        <v>-1</v>
      </c>
      <c r="AJ4204" t="s">
        <v>4090</v>
      </c>
      <c r="AO4204">
        <v>607624</v>
      </c>
      <c r="AP4204">
        <v>1703769</v>
      </c>
    </row>
    <row r="4205" spans="1:42" x14ac:dyDescent="0.25">
      <c r="A4205" s="9">
        <v>4204</v>
      </c>
      <c r="B4205" s="4" t="s">
        <v>33</v>
      </c>
      <c r="C4205" s="4" t="s">
        <v>255</v>
      </c>
      <c r="D4205" s="4" t="s">
        <v>2359</v>
      </c>
      <c r="E4205" s="4" t="s">
        <v>9533</v>
      </c>
      <c r="F4205" s="4"/>
      <c r="G4205" s="4" t="s">
        <v>9532</v>
      </c>
      <c r="H4205" s="4"/>
      <c r="I4205" s="4"/>
      <c r="J4205" s="4" t="s">
        <v>9498</v>
      </c>
      <c r="K4205" s="16">
        <v>44196</v>
      </c>
      <c r="L4205" s="4" t="s">
        <v>9531</v>
      </c>
      <c r="M4205" s="4" t="s">
        <v>36</v>
      </c>
      <c r="N4205" s="4">
        <v>41838341</v>
      </c>
      <c r="O4205" s="4"/>
      <c r="P4205" s="4"/>
      <c r="U4205" t="s">
        <v>9534</v>
      </c>
      <c r="V4205">
        <v>0</v>
      </c>
      <c r="W4205">
        <v>0</v>
      </c>
      <c r="Y4205">
        <v>0</v>
      </c>
      <c r="Z4205">
        <v>0</v>
      </c>
      <c r="AA4205">
        <v>0</v>
      </c>
      <c r="AB4205">
        <v>0</v>
      </c>
      <c r="AC4205">
        <v>0</v>
      </c>
      <c r="AD4205">
        <v>0</v>
      </c>
      <c r="AE4205">
        <v>0</v>
      </c>
      <c r="AF4205">
        <v>0</v>
      </c>
      <c r="AG4205">
        <v>-1</v>
      </c>
      <c r="AJ4205" t="s">
        <v>9535</v>
      </c>
      <c r="AO4205">
        <v>657690</v>
      </c>
      <c r="AP4205">
        <v>1686222</v>
      </c>
    </row>
    <row r="4206" spans="1:42" x14ac:dyDescent="0.25">
      <c r="A4206" s="9">
        <v>4205</v>
      </c>
      <c r="B4206" s="4" t="s">
        <v>33</v>
      </c>
      <c r="C4206" s="4" t="s">
        <v>255</v>
      </c>
      <c r="D4206" s="4" t="s">
        <v>946</v>
      </c>
      <c r="E4206" s="4"/>
      <c r="F4206" s="4" t="s">
        <v>9563</v>
      </c>
      <c r="G4206" s="4" t="s">
        <v>9563</v>
      </c>
      <c r="H4206" s="4"/>
      <c r="I4206" s="4"/>
      <c r="J4206" s="4" t="s">
        <v>9561</v>
      </c>
      <c r="K4206" s="16">
        <v>44196</v>
      </c>
      <c r="L4206" s="4" t="s">
        <v>9562</v>
      </c>
      <c r="M4206" s="4" t="s">
        <v>36</v>
      </c>
      <c r="N4206" s="4">
        <v>54321293</v>
      </c>
      <c r="O4206" s="4"/>
      <c r="P4206" s="4" t="s">
        <v>9564</v>
      </c>
      <c r="U4206" t="s">
        <v>9565</v>
      </c>
      <c r="V4206">
        <v>0</v>
      </c>
      <c r="W4206">
        <v>0</v>
      </c>
      <c r="Y4206">
        <v>0</v>
      </c>
      <c r="Z4206">
        <v>0</v>
      </c>
      <c r="AA4206">
        <v>0</v>
      </c>
      <c r="AB4206">
        <v>0</v>
      </c>
      <c r="AC4206">
        <v>0</v>
      </c>
      <c r="AD4206">
        <v>0</v>
      </c>
      <c r="AE4206">
        <v>0</v>
      </c>
      <c r="AF4206">
        <v>0</v>
      </c>
      <c r="AG4206">
        <v>-1</v>
      </c>
      <c r="AJ4206" t="s">
        <v>4090</v>
      </c>
      <c r="AO4206">
        <v>704560</v>
      </c>
      <c r="AP4206">
        <v>1737999</v>
      </c>
    </row>
    <row r="4207" spans="1:42" x14ac:dyDescent="0.25">
      <c r="A4207" s="9">
        <v>4206</v>
      </c>
      <c r="B4207" s="4" t="s">
        <v>33</v>
      </c>
      <c r="C4207" s="4" t="s">
        <v>255</v>
      </c>
      <c r="D4207" s="4" t="s">
        <v>254</v>
      </c>
      <c r="E4207" s="4"/>
      <c r="F4207" s="4" t="s">
        <v>9594</v>
      </c>
      <c r="G4207" s="4" t="s">
        <v>9594</v>
      </c>
      <c r="H4207" s="4"/>
      <c r="I4207" s="4"/>
      <c r="J4207" s="4" t="s">
        <v>9591</v>
      </c>
      <c r="K4207" s="16">
        <v>44196</v>
      </c>
      <c r="L4207" s="4" t="s">
        <v>9592</v>
      </c>
      <c r="M4207" s="4" t="s">
        <v>9593</v>
      </c>
      <c r="N4207" s="4">
        <v>59947979</v>
      </c>
      <c r="O4207" s="4"/>
      <c r="P4207" s="4"/>
      <c r="U4207" t="s">
        <v>9595</v>
      </c>
      <c r="V4207">
        <v>0</v>
      </c>
      <c r="W4207">
        <v>0</v>
      </c>
      <c r="X4207" t="s">
        <v>990</v>
      </c>
      <c r="Y4207">
        <v>0</v>
      </c>
      <c r="Z4207">
        <v>0</v>
      </c>
      <c r="AA4207">
        <v>0</v>
      </c>
      <c r="AB4207">
        <v>0</v>
      </c>
      <c r="AC4207">
        <v>0</v>
      </c>
      <c r="AD4207">
        <v>0</v>
      </c>
      <c r="AE4207">
        <v>0</v>
      </c>
      <c r="AF4207">
        <v>0</v>
      </c>
      <c r="AG4207">
        <v>-1</v>
      </c>
      <c r="AJ4207" t="s">
        <v>4090</v>
      </c>
      <c r="AO4207">
        <v>676114</v>
      </c>
      <c r="AP4207">
        <v>1710718</v>
      </c>
    </row>
    <row r="4208" spans="1:42" x14ac:dyDescent="0.25">
      <c r="A4208" s="9">
        <v>4207</v>
      </c>
      <c r="B4208" s="4" t="s">
        <v>33</v>
      </c>
      <c r="C4208" s="4" t="s">
        <v>255</v>
      </c>
      <c r="D4208" s="4" t="s">
        <v>946</v>
      </c>
      <c r="E4208" s="4"/>
      <c r="F4208" s="4" t="s">
        <v>9598</v>
      </c>
      <c r="G4208" s="4" t="s">
        <v>9598</v>
      </c>
      <c r="H4208" s="4"/>
      <c r="I4208" s="4"/>
      <c r="J4208" s="4" t="s">
        <v>9596</v>
      </c>
      <c r="K4208" s="16">
        <v>44196</v>
      </c>
      <c r="L4208" s="4" t="s">
        <v>9597</v>
      </c>
      <c r="M4208" s="4" t="s">
        <v>36</v>
      </c>
      <c r="N4208" s="4">
        <v>57575809</v>
      </c>
      <c r="O4208" s="4">
        <v>49053863</v>
      </c>
      <c r="P4208" s="4"/>
      <c r="U4208" t="s">
        <v>9599</v>
      </c>
      <c r="V4208">
        <v>0</v>
      </c>
      <c r="W4208">
        <v>0</v>
      </c>
      <c r="Y4208">
        <v>0</v>
      </c>
      <c r="Z4208">
        <v>0</v>
      </c>
      <c r="AA4208">
        <v>0</v>
      </c>
      <c r="AB4208">
        <v>0</v>
      </c>
      <c r="AC4208">
        <v>0</v>
      </c>
      <c r="AD4208">
        <v>0</v>
      </c>
      <c r="AE4208">
        <v>0</v>
      </c>
      <c r="AF4208">
        <v>0</v>
      </c>
      <c r="AG4208">
        <v>-1</v>
      </c>
      <c r="AJ4208" t="s">
        <v>4470</v>
      </c>
      <c r="AO4208">
        <v>703468</v>
      </c>
      <c r="AP4208">
        <v>1741422</v>
      </c>
    </row>
    <row r="4209" spans="1:42" x14ac:dyDescent="0.25">
      <c r="A4209" s="9">
        <v>4208</v>
      </c>
      <c r="B4209" s="4" t="s">
        <v>33</v>
      </c>
      <c r="C4209" s="4" t="s">
        <v>255</v>
      </c>
      <c r="D4209" s="4" t="s">
        <v>946</v>
      </c>
      <c r="E4209" s="4" t="s">
        <v>9735</v>
      </c>
      <c r="F4209" s="4" t="s">
        <v>9733</v>
      </c>
      <c r="G4209" s="4" t="s">
        <v>9733</v>
      </c>
      <c r="H4209" s="4"/>
      <c r="I4209" s="4"/>
      <c r="J4209" s="4" t="s">
        <v>9731</v>
      </c>
      <c r="K4209" s="16">
        <v>44561</v>
      </c>
      <c r="L4209" s="4" t="s">
        <v>9732</v>
      </c>
      <c r="M4209" s="4"/>
      <c r="N4209" s="4">
        <v>59307707</v>
      </c>
      <c r="O4209" s="4">
        <v>32037551</v>
      </c>
      <c r="P4209" s="4" t="s">
        <v>9734</v>
      </c>
      <c r="U4209" t="s">
        <v>2422</v>
      </c>
      <c r="V4209">
        <v>0</v>
      </c>
      <c r="W4209">
        <v>0</v>
      </c>
      <c r="Y4209">
        <v>0</v>
      </c>
      <c r="Z4209">
        <v>0</v>
      </c>
      <c r="AA4209">
        <v>0</v>
      </c>
      <c r="AB4209">
        <v>0</v>
      </c>
      <c r="AC4209">
        <v>0</v>
      </c>
      <c r="AD4209">
        <v>0</v>
      </c>
      <c r="AE4209">
        <v>0</v>
      </c>
      <c r="AF4209">
        <v>0</v>
      </c>
      <c r="AG4209">
        <v>-1</v>
      </c>
      <c r="AJ4209" t="s">
        <v>4519</v>
      </c>
      <c r="AO4209">
        <v>703475</v>
      </c>
      <c r="AP4209">
        <v>1735722</v>
      </c>
    </row>
    <row r="4210" spans="1:42" x14ac:dyDescent="0.25">
      <c r="A4210" s="9">
        <v>4209</v>
      </c>
      <c r="B4210" s="4" t="s">
        <v>33</v>
      </c>
      <c r="C4210" s="4" t="s">
        <v>255</v>
      </c>
      <c r="D4210" s="4" t="s">
        <v>946</v>
      </c>
      <c r="E4210" s="4"/>
      <c r="F4210" s="4" t="s">
        <v>9802</v>
      </c>
      <c r="G4210" s="4" t="s">
        <v>9802</v>
      </c>
      <c r="H4210" s="4"/>
      <c r="I4210" s="4"/>
      <c r="J4210" s="4" t="s">
        <v>9799</v>
      </c>
      <c r="K4210" s="16">
        <v>44561</v>
      </c>
      <c r="L4210" s="4" t="s">
        <v>9800</v>
      </c>
      <c r="M4210" s="4" t="s">
        <v>9801</v>
      </c>
      <c r="N4210" s="4">
        <v>59665700</v>
      </c>
      <c r="O4210" s="4"/>
      <c r="P4210" s="4" t="s">
        <v>9803</v>
      </c>
      <c r="U4210" t="s">
        <v>9804</v>
      </c>
      <c r="V4210">
        <v>0</v>
      </c>
      <c r="W4210">
        <v>0</v>
      </c>
      <c r="Y4210">
        <v>0</v>
      </c>
      <c r="Z4210">
        <v>0</v>
      </c>
      <c r="AA4210">
        <v>0</v>
      </c>
      <c r="AB4210">
        <v>0</v>
      </c>
      <c r="AC4210">
        <v>0</v>
      </c>
      <c r="AD4210">
        <v>0</v>
      </c>
      <c r="AE4210">
        <v>0</v>
      </c>
      <c r="AF4210">
        <v>0</v>
      </c>
      <c r="AG4210">
        <v>-1</v>
      </c>
      <c r="AJ4210" t="s">
        <v>2673</v>
      </c>
      <c r="AO4210">
        <v>706076</v>
      </c>
      <c r="AP4210">
        <v>1738714</v>
      </c>
    </row>
    <row r="4211" spans="1:42" x14ac:dyDescent="0.25">
      <c r="A4211" s="9">
        <v>4210</v>
      </c>
      <c r="B4211" s="4" t="s">
        <v>33</v>
      </c>
      <c r="C4211" s="4" t="s">
        <v>255</v>
      </c>
      <c r="D4211" s="4" t="s">
        <v>797</v>
      </c>
      <c r="E4211" s="4"/>
      <c r="F4211" s="4" t="s">
        <v>9910</v>
      </c>
      <c r="G4211" s="4" t="s">
        <v>9908</v>
      </c>
      <c r="H4211" s="4"/>
      <c r="I4211" s="4"/>
      <c r="J4211" s="4" t="s">
        <v>6379</v>
      </c>
      <c r="K4211" s="16">
        <v>44926</v>
      </c>
      <c r="L4211" s="4" t="s">
        <v>9907</v>
      </c>
      <c r="M4211" s="4" t="s">
        <v>36</v>
      </c>
      <c r="N4211" s="4">
        <v>54243264</v>
      </c>
      <c r="O4211" s="4"/>
      <c r="P4211" s="4" t="s">
        <v>9909</v>
      </c>
      <c r="U4211" t="s">
        <v>9911</v>
      </c>
      <c r="V4211">
        <v>0</v>
      </c>
      <c r="W4211">
        <v>0</v>
      </c>
      <c r="Y4211">
        <v>0</v>
      </c>
      <c r="Z4211">
        <v>0</v>
      </c>
      <c r="AA4211">
        <v>0</v>
      </c>
      <c r="AB4211">
        <v>0</v>
      </c>
      <c r="AC4211">
        <v>0</v>
      </c>
      <c r="AD4211">
        <v>0</v>
      </c>
      <c r="AE4211">
        <v>0</v>
      </c>
      <c r="AF4211">
        <v>0</v>
      </c>
      <c r="AG4211">
        <v>-1</v>
      </c>
      <c r="AJ4211" t="s">
        <v>4090</v>
      </c>
      <c r="AO4211">
        <v>627151</v>
      </c>
      <c r="AP4211">
        <v>1719611</v>
      </c>
    </row>
    <row r="4212" spans="1:42" x14ac:dyDescent="0.25">
      <c r="A4212" s="9">
        <v>4211</v>
      </c>
      <c r="B4212" s="4" t="s">
        <v>8633</v>
      </c>
      <c r="C4212" s="4" t="s">
        <v>255</v>
      </c>
      <c r="D4212" s="4" t="s">
        <v>4011</v>
      </c>
      <c r="E4212" s="4" t="s">
        <v>45</v>
      </c>
      <c r="F4212" s="4" t="s">
        <v>10280</v>
      </c>
      <c r="G4212" s="4" t="s">
        <v>10279</v>
      </c>
      <c r="H4212" s="4"/>
      <c r="I4212" s="4"/>
      <c r="J4212" s="4" t="s">
        <v>10277</v>
      </c>
      <c r="K4212" s="16">
        <v>39447</v>
      </c>
      <c r="L4212" s="4" t="s">
        <v>10278</v>
      </c>
      <c r="M4212" s="4" t="s">
        <v>115</v>
      </c>
      <c r="N4212" s="4">
        <v>58776940</v>
      </c>
      <c r="O4212" s="4"/>
      <c r="P4212" s="4"/>
      <c r="U4212" t="s">
        <v>10281</v>
      </c>
      <c r="V4212">
        <v>0</v>
      </c>
      <c r="W4212">
        <v>0</v>
      </c>
      <c r="X4212" t="s">
        <v>990</v>
      </c>
      <c r="Y4212">
        <v>0</v>
      </c>
      <c r="Z4212">
        <v>0</v>
      </c>
      <c r="AA4212">
        <v>1</v>
      </c>
      <c r="AB4212">
        <v>0</v>
      </c>
      <c r="AC4212">
        <v>0</v>
      </c>
      <c r="AD4212">
        <v>0</v>
      </c>
      <c r="AE4212">
        <v>0</v>
      </c>
      <c r="AF4212">
        <v>0</v>
      </c>
      <c r="AG4212">
        <v>-1</v>
      </c>
      <c r="AJ4212" t="s">
        <v>10282</v>
      </c>
      <c r="AM4212" t="s">
        <v>10283</v>
      </c>
      <c r="AO4212">
        <v>496410.87550000002</v>
      </c>
      <c r="AP4212">
        <v>1613884.8470000001</v>
      </c>
    </row>
    <row r="4213" spans="1:42" x14ac:dyDescent="0.25">
      <c r="A4213" s="9">
        <v>4212</v>
      </c>
      <c r="B4213" s="4" t="s">
        <v>8633</v>
      </c>
      <c r="C4213" s="4" t="s">
        <v>255</v>
      </c>
      <c r="D4213" s="4" t="s">
        <v>946</v>
      </c>
      <c r="E4213" s="4"/>
      <c r="F4213" s="4" t="s">
        <v>11207</v>
      </c>
      <c r="G4213" s="4" t="s">
        <v>11206</v>
      </c>
      <c r="H4213" s="4"/>
      <c r="I4213" s="4"/>
      <c r="J4213" s="4" t="s">
        <v>11203</v>
      </c>
      <c r="K4213" s="16">
        <v>38352</v>
      </c>
      <c r="L4213" s="4" t="s">
        <v>11204</v>
      </c>
      <c r="M4213" s="4" t="s">
        <v>11205</v>
      </c>
      <c r="N4213" s="4"/>
      <c r="O4213" s="4"/>
      <c r="P4213" s="4"/>
      <c r="AA4213">
        <v>0</v>
      </c>
      <c r="AJ4213" t="s">
        <v>11208</v>
      </c>
      <c r="AO4213">
        <v>496410.87550000002</v>
      </c>
      <c r="AP4213">
        <v>1613884.8470000001</v>
      </c>
    </row>
    <row r="4214" spans="1:42" x14ac:dyDescent="0.25">
      <c r="A4214" s="9">
        <v>4213</v>
      </c>
      <c r="B4214" s="4" t="s">
        <v>8633</v>
      </c>
      <c r="C4214" s="4" t="s">
        <v>255</v>
      </c>
      <c r="D4214" s="4" t="s">
        <v>797</v>
      </c>
      <c r="E4214" s="4"/>
      <c r="F4214" s="4" t="s">
        <v>3238</v>
      </c>
      <c r="G4214" s="4" t="s">
        <v>3238</v>
      </c>
      <c r="H4214" s="4"/>
      <c r="I4214" s="4"/>
      <c r="J4214" s="4" t="s">
        <v>3123</v>
      </c>
      <c r="K4214" s="16">
        <v>44926</v>
      </c>
      <c r="L4214" s="4" t="s">
        <v>11279</v>
      </c>
      <c r="M4214" s="4" t="s">
        <v>36</v>
      </c>
      <c r="N4214" s="4">
        <v>53099430</v>
      </c>
      <c r="O4214" s="4"/>
      <c r="P4214" s="4" t="s">
        <v>11280</v>
      </c>
      <c r="U4214" t="s">
        <v>11281</v>
      </c>
      <c r="V4214">
        <v>0</v>
      </c>
      <c r="W4214">
        <v>0</v>
      </c>
      <c r="X4214" t="s">
        <v>990</v>
      </c>
      <c r="Y4214">
        <v>1</v>
      </c>
      <c r="Z4214">
        <v>0</v>
      </c>
      <c r="AA4214">
        <v>4</v>
      </c>
      <c r="AB4214">
        <v>0</v>
      </c>
      <c r="AC4214">
        <v>0</v>
      </c>
      <c r="AD4214">
        <v>0</v>
      </c>
      <c r="AE4214">
        <v>0</v>
      </c>
      <c r="AF4214">
        <v>0</v>
      </c>
      <c r="AG4214">
        <v>-1</v>
      </c>
      <c r="AJ4214" t="s">
        <v>11282</v>
      </c>
      <c r="AK4214" t="s">
        <v>5610</v>
      </c>
      <c r="AM4214" t="s">
        <v>5610</v>
      </c>
      <c r="AO4214">
        <v>624602</v>
      </c>
      <c r="AP4214">
        <v>1717564</v>
      </c>
    </row>
    <row r="4215" spans="1:42" x14ac:dyDescent="0.25">
      <c r="A4215" s="9">
        <v>4214</v>
      </c>
      <c r="B4215" s="4" t="s">
        <v>8633</v>
      </c>
      <c r="C4215" s="4" t="s">
        <v>255</v>
      </c>
      <c r="D4215" s="4" t="s">
        <v>946</v>
      </c>
      <c r="E4215" s="4"/>
      <c r="F4215" s="4" t="s">
        <v>11390</v>
      </c>
      <c r="G4215" s="4" t="s">
        <v>11389</v>
      </c>
      <c r="H4215" s="4"/>
      <c r="I4215" s="4"/>
      <c r="J4215" s="4" t="s">
        <v>11386</v>
      </c>
      <c r="K4215" s="16">
        <v>45291</v>
      </c>
      <c r="L4215" s="4" t="s">
        <v>11387</v>
      </c>
      <c r="M4215" s="4" t="s">
        <v>11388</v>
      </c>
      <c r="N4215" s="4">
        <v>48332635</v>
      </c>
      <c r="O4215" s="4"/>
      <c r="P4215" s="4" t="s">
        <v>7836</v>
      </c>
      <c r="U4215" t="s">
        <v>11391</v>
      </c>
      <c r="V4215">
        <v>1</v>
      </c>
      <c r="W4215">
        <v>1</v>
      </c>
      <c r="Y4215">
        <v>5</v>
      </c>
      <c r="Z4215">
        <v>0</v>
      </c>
      <c r="AA4215">
        <v>150</v>
      </c>
      <c r="AB4215">
        <v>0</v>
      </c>
      <c r="AC4215">
        <v>0</v>
      </c>
      <c r="AD4215">
        <v>0</v>
      </c>
      <c r="AE4215">
        <v>0</v>
      </c>
      <c r="AF4215">
        <v>0</v>
      </c>
      <c r="AG4215">
        <v>-1</v>
      </c>
      <c r="AJ4215" t="s">
        <v>11392</v>
      </c>
      <c r="AK4215" t="s">
        <v>5610</v>
      </c>
      <c r="AM4215" t="s">
        <v>5610</v>
      </c>
      <c r="AO4215">
        <v>706466</v>
      </c>
      <c r="AP4215">
        <v>1736122</v>
      </c>
    </row>
    <row r="4216" spans="1:42" x14ac:dyDescent="0.25">
      <c r="A4216" s="9">
        <v>4215</v>
      </c>
      <c r="B4216" s="4" t="s">
        <v>8633</v>
      </c>
      <c r="C4216" s="4" t="s">
        <v>255</v>
      </c>
      <c r="D4216" s="4" t="s">
        <v>2359</v>
      </c>
      <c r="E4216" s="4"/>
      <c r="F4216" s="4" t="s">
        <v>12291</v>
      </c>
      <c r="G4216" s="4" t="s">
        <v>12290</v>
      </c>
      <c r="H4216" s="4"/>
      <c r="I4216" s="4"/>
      <c r="J4216" s="4" t="s">
        <v>3032</v>
      </c>
      <c r="K4216" s="16">
        <v>42004</v>
      </c>
      <c r="L4216" s="4" t="s">
        <v>3033</v>
      </c>
      <c r="M4216" s="4" t="s">
        <v>36</v>
      </c>
      <c r="N4216" s="4">
        <v>30165116</v>
      </c>
      <c r="O4216" s="4"/>
      <c r="P4216" s="4"/>
      <c r="U4216" t="s">
        <v>3037</v>
      </c>
      <c r="V4216">
        <v>0</v>
      </c>
      <c r="W4216">
        <v>0</v>
      </c>
      <c r="X4216" t="s">
        <v>1524</v>
      </c>
      <c r="Y4216">
        <v>1</v>
      </c>
      <c r="Z4216">
        <v>0</v>
      </c>
      <c r="AA4216">
        <v>6</v>
      </c>
      <c r="AB4216">
        <v>0</v>
      </c>
      <c r="AC4216">
        <v>0</v>
      </c>
      <c r="AD4216">
        <v>1</v>
      </c>
      <c r="AE4216">
        <v>250</v>
      </c>
      <c r="AF4216">
        <v>0</v>
      </c>
      <c r="AG4216">
        <v>-1</v>
      </c>
      <c r="AO4216">
        <v>654149</v>
      </c>
      <c r="AP4216">
        <v>1689967</v>
      </c>
    </row>
    <row r="4217" spans="1:42" x14ac:dyDescent="0.25">
      <c r="A4217" s="9">
        <v>4216</v>
      </c>
      <c r="B4217" s="4" t="s">
        <v>8633</v>
      </c>
      <c r="C4217" s="4" t="s">
        <v>255</v>
      </c>
      <c r="D4217" s="4" t="s">
        <v>946</v>
      </c>
      <c r="E4217" s="4"/>
      <c r="F4217" s="4" t="s">
        <v>12499</v>
      </c>
      <c r="G4217" s="4" t="s">
        <v>12498</v>
      </c>
      <c r="H4217" s="4"/>
      <c r="I4217" s="4"/>
      <c r="J4217" s="4" t="s">
        <v>12496</v>
      </c>
      <c r="K4217" s="16">
        <v>39082</v>
      </c>
      <c r="L4217" s="4" t="s">
        <v>12497</v>
      </c>
      <c r="M4217" s="4" t="s">
        <v>115</v>
      </c>
      <c r="N4217" s="4">
        <v>79484923</v>
      </c>
      <c r="O4217" s="4"/>
      <c r="P4217" s="4"/>
      <c r="AA4217">
        <v>2</v>
      </c>
      <c r="AJ4217" t="s">
        <v>12500</v>
      </c>
      <c r="AM4217" t="s">
        <v>6578</v>
      </c>
      <c r="AO4217">
        <v>496410.87550000002</v>
      </c>
      <c r="AP4217">
        <v>1613884.8470000001</v>
      </c>
    </row>
    <row r="4218" spans="1:42" x14ac:dyDescent="0.25">
      <c r="A4218" s="9">
        <v>4217</v>
      </c>
      <c r="B4218" s="4" t="s">
        <v>8633</v>
      </c>
      <c r="C4218" s="4" t="s">
        <v>255</v>
      </c>
      <c r="D4218" s="4" t="s">
        <v>4011</v>
      </c>
      <c r="E4218" s="4"/>
      <c r="F4218" s="4" t="s">
        <v>12798</v>
      </c>
      <c r="G4218" s="4" t="s">
        <v>12798</v>
      </c>
      <c r="H4218" s="4"/>
      <c r="I4218" s="4"/>
      <c r="J4218" s="4" t="s">
        <v>12796</v>
      </c>
      <c r="K4218" s="16">
        <v>41274</v>
      </c>
      <c r="L4218" s="4" t="s">
        <v>12797</v>
      </c>
      <c r="M4218" s="4" t="s">
        <v>115</v>
      </c>
      <c r="N4218" s="4">
        <v>79305369</v>
      </c>
      <c r="O4218" s="4"/>
      <c r="P4218" s="4"/>
      <c r="U4218" t="s">
        <v>12799</v>
      </c>
      <c r="V4218">
        <v>0</v>
      </c>
      <c r="W4218">
        <v>0</v>
      </c>
      <c r="Y4218">
        <v>0</v>
      </c>
      <c r="Z4218">
        <v>0</v>
      </c>
      <c r="AA4218">
        <v>2</v>
      </c>
      <c r="AB4218">
        <v>0</v>
      </c>
      <c r="AC4218">
        <v>0</v>
      </c>
      <c r="AD4218">
        <v>0</v>
      </c>
      <c r="AE4218">
        <v>0</v>
      </c>
      <c r="AF4218">
        <v>0</v>
      </c>
      <c r="AG4218">
        <v>-1</v>
      </c>
      <c r="AJ4218" t="s">
        <v>12800</v>
      </c>
      <c r="AK4218" t="s">
        <v>3664</v>
      </c>
      <c r="AM4218" t="s">
        <v>3664</v>
      </c>
      <c r="AO4218">
        <v>496410.87550000002</v>
      </c>
      <c r="AP4218">
        <v>1613884.8470000001</v>
      </c>
    </row>
    <row r="4219" spans="1:42" x14ac:dyDescent="0.25">
      <c r="A4219" s="9">
        <v>4218</v>
      </c>
      <c r="B4219" s="4" t="s">
        <v>8633</v>
      </c>
      <c r="C4219" s="4" t="s">
        <v>255</v>
      </c>
      <c r="D4219" s="4" t="s">
        <v>4011</v>
      </c>
      <c r="E4219" s="4"/>
      <c r="F4219" s="4" t="s">
        <v>13311</v>
      </c>
      <c r="G4219" s="4" t="s">
        <v>13310</v>
      </c>
      <c r="H4219" s="4"/>
      <c r="I4219" s="4"/>
      <c r="J4219" s="4" t="s">
        <v>13307</v>
      </c>
      <c r="K4219" s="16">
        <v>40908</v>
      </c>
      <c r="L4219" s="4" t="s">
        <v>13308</v>
      </c>
      <c r="M4219" s="4" t="s">
        <v>13309</v>
      </c>
      <c r="N4219" s="4">
        <v>59406890</v>
      </c>
      <c r="O4219" s="4"/>
      <c r="P4219" s="4"/>
      <c r="U4219" t="s">
        <v>13312</v>
      </c>
      <c r="V4219">
        <v>0</v>
      </c>
      <c r="W4219">
        <v>0</v>
      </c>
      <c r="X4219" t="s">
        <v>990</v>
      </c>
      <c r="Y4219">
        <v>2</v>
      </c>
      <c r="Z4219">
        <v>0</v>
      </c>
      <c r="AA4219">
        <v>10</v>
      </c>
      <c r="AB4219">
        <v>0</v>
      </c>
      <c r="AC4219">
        <v>0</v>
      </c>
      <c r="AD4219">
        <v>0</v>
      </c>
      <c r="AE4219">
        <v>335</v>
      </c>
      <c r="AF4219">
        <v>0</v>
      </c>
      <c r="AG4219">
        <v>-1</v>
      </c>
      <c r="AK4219" t="s">
        <v>6041</v>
      </c>
      <c r="AM4219" t="s">
        <v>6041</v>
      </c>
      <c r="AO4219">
        <v>496410.87550000002</v>
      </c>
      <c r="AP4219">
        <v>1613884.8470000001</v>
      </c>
    </row>
    <row r="4220" spans="1:42" x14ac:dyDescent="0.25">
      <c r="A4220" s="9">
        <v>4219</v>
      </c>
      <c r="B4220" s="4" t="s">
        <v>8633</v>
      </c>
      <c r="C4220" s="4" t="s">
        <v>255</v>
      </c>
      <c r="D4220" s="4" t="s">
        <v>946</v>
      </c>
      <c r="E4220" s="4"/>
      <c r="F4220" s="4" t="s">
        <v>13359</v>
      </c>
      <c r="G4220" s="4" t="s">
        <v>13359</v>
      </c>
      <c r="H4220" s="4"/>
      <c r="I4220" s="4"/>
      <c r="J4220" s="4" t="s">
        <v>13356</v>
      </c>
      <c r="K4220" s="16">
        <v>40908</v>
      </c>
      <c r="L4220" s="4" t="s">
        <v>13357</v>
      </c>
      <c r="M4220" s="4" t="s">
        <v>13358</v>
      </c>
      <c r="N4220" s="4">
        <v>40208681</v>
      </c>
      <c r="O4220" s="4"/>
      <c r="P4220" s="4"/>
      <c r="U4220" t="s">
        <v>13360</v>
      </c>
      <c r="V4220">
        <v>0</v>
      </c>
      <c r="W4220">
        <v>1</v>
      </c>
      <c r="Y4220">
        <v>1</v>
      </c>
      <c r="Z4220">
        <v>0</v>
      </c>
      <c r="AA4220">
        <v>2</v>
      </c>
      <c r="AB4220">
        <v>0</v>
      </c>
      <c r="AC4220">
        <v>0</v>
      </c>
      <c r="AD4220">
        <v>0</v>
      </c>
      <c r="AE4220">
        <v>0</v>
      </c>
      <c r="AF4220">
        <v>0</v>
      </c>
      <c r="AG4220">
        <v>-1</v>
      </c>
      <c r="AK4220" t="s">
        <v>12316</v>
      </c>
      <c r="AM4220" t="s">
        <v>12316</v>
      </c>
      <c r="AO4220">
        <v>496410.87550000002</v>
      </c>
      <c r="AP4220">
        <v>1613884.8470000001</v>
      </c>
    </row>
    <row r="4221" spans="1:42" x14ac:dyDescent="0.25">
      <c r="A4221" s="9">
        <v>4220</v>
      </c>
      <c r="B4221" s="4" t="s">
        <v>8633</v>
      </c>
      <c r="C4221" s="4" t="s">
        <v>255</v>
      </c>
      <c r="D4221" s="4" t="s">
        <v>4011</v>
      </c>
      <c r="E4221" s="4" t="s">
        <v>13748</v>
      </c>
      <c r="F4221" s="4" t="s">
        <v>13747</v>
      </c>
      <c r="G4221" s="4" t="s">
        <v>13746</v>
      </c>
      <c r="H4221" s="4"/>
      <c r="I4221" s="4"/>
      <c r="J4221" s="4" t="s">
        <v>13744</v>
      </c>
      <c r="K4221" s="16">
        <v>41639</v>
      </c>
      <c r="L4221" s="4" t="s">
        <v>11752</v>
      </c>
      <c r="M4221" s="4" t="s">
        <v>13745</v>
      </c>
      <c r="N4221" s="4">
        <v>23370554</v>
      </c>
      <c r="O4221" s="4"/>
      <c r="P4221" s="4"/>
      <c r="U4221" t="s">
        <v>13749</v>
      </c>
      <c r="V4221">
        <v>0</v>
      </c>
      <c r="W4221">
        <v>0</v>
      </c>
      <c r="X4221" t="s">
        <v>990</v>
      </c>
      <c r="Y4221">
        <v>3</v>
      </c>
      <c r="Z4221">
        <v>0</v>
      </c>
      <c r="AA4221">
        <v>35</v>
      </c>
      <c r="AB4221">
        <v>0</v>
      </c>
      <c r="AC4221">
        <v>0</v>
      </c>
      <c r="AD4221">
        <v>0</v>
      </c>
      <c r="AE4221">
        <v>0</v>
      </c>
      <c r="AF4221">
        <v>0</v>
      </c>
      <c r="AG4221">
        <v>-1</v>
      </c>
      <c r="AK4221" t="s">
        <v>6041</v>
      </c>
      <c r="AM4221" t="s">
        <v>6041</v>
      </c>
      <c r="AO4221">
        <v>496410.87550000002</v>
      </c>
      <c r="AP4221">
        <v>1613884.8470000001</v>
      </c>
    </row>
    <row r="4222" spans="1:42" x14ac:dyDescent="0.25">
      <c r="A4222" s="9">
        <v>4221</v>
      </c>
      <c r="B4222" s="4" t="s">
        <v>8633</v>
      </c>
      <c r="C4222" s="4" t="s">
        <v>255</v>
      </c>
      <c r="D4222" s="4" t="s">
        <v>946</v>
      </c>
      <c r="E4222" s="4"/>
      <c r="F4222" s="4" t="s">
        <v>14049</v>
      </c>
      <c r="G4222" s="4" t="s">
        <v>14048</v>
      </c>
      <c r="H4222" s="4"/>
      <c r="I4222" s="4"/>
      <c r="J4222" s="4" t="s">
        <v>14046</v>
      </c>
      <c r="K4222" s="16">
        <v>43100</v>
      </c>
      <c r="L4222" s="4" t="s">
        <v>14047</v>
      </c>
      <c r="M4222" s="4" t="s">
        <v>14046</v>
      </c>
      <c r="N4222" s="4"/>
      <c r="O4222" s="4"/>
      <c r="P4222" s="4"/>
      <c r="U4222" t="s">
        <v>14050</v>
      </c>
      <c r="V4222">
        <v>0</v>
      </c>
      <c r="W4222">
        <v>1</v>
      </c>
      <c r="Y4222">
        <v>2</v>
      </c>
      <c r="Z4222">
        <v>0</v>
      </c>
      <c r="AA4222">
        <v>4</v>
      </c>
      <c r="AB4222">
        <v>0</v>
      </c>
      <c r="AC4222">
        <v>0</v>
      </c>
      <c r="AD4222">
        <v>0</v>
      </c>
      <c r="AE4222">
        <v>0</v>
      </c>
      <c r="AF4222">
        <v>0</v>
      </c>
      <c r="AG4222">
        <v>-1</v>
      </c>
      <c r="AO4222">
        <v>496410.87550000002</v>
      </c>
      <c r="AP4222">
        <v>1613884.8470000001</v>
      </c>
    </row>
    <row r="4223" spans="1:42" x14ac:dyDescent="0.25">
      <c r="A4223" s="9">
        <v>4222</v>
      </c>
      <c r="B4223" s="4" t="s">
        <v>8633</v>
      </c>
      <c r="C4223" s="4" t="s">
        <v>255</v>
      </c>
      <c r="D4223" s="4" t="s">
        <v>254</v>
      </c>
      <c r="E4223" s="4"/>
      <c r="F4223" s="4" t="s">
        <v>4333</v>
      </c>
      <c r="G4223" s="4" t="s">
        <v>4333</v>
      </c>
      <c r="H4223" s="4"/>
      <c r="I4223" s="4"/>
      <c r="J4223" s="4" t="s">
        <v>4331</v>
      </c>
      <c r="K4223" s="16">
        <v>44561</v>
      </c>
      <c r="L4223" s="4" t="s">
        <v>4332</v>
      </c>
      <c r="M4223" s="4" t="s">
        <v>36</v>
      </c>
      <c r="N4223" s="4">
        <v>53910101</v>
      </c>
      <c r="O4223" s="4">
        <v>31840423</v>
      </c>
      <c r="P4223" s="4" t="s">
        <v>4334</v>
      </c>
      <c r="U4223" t="s">
        <v>4335</v>
      </c>
      <c r="V4223">
        <v>0</v>
      </c>
      <c r="W4223">
        <v>0</v>
      </c>
      <c r="Y4223">
        <v>2</v>
      </c>
      <c r="Z4223">
        <v>0</v>
      </c>
      <c r="AA4223">
        <v>1</v>
      </c>
      <c r="AB4223">
        <v>0</v>
      </c>
      <c r="AC4223">
        <v>0</v>
      </c>
      <c r="AD4223">
        <v>0</v>
      </c>
      <c r="AE4223">
        <v>0</v>
      </c>
      <c r="AF4223">
        <v>0</v>
      </c>
      <c r="AG4223">
        <v>-1</v>
      </c>
      <c r="AJ4223" t="s">
        <v>10775</v>
      </c>
      <c r="AO4223">
        <v>676193</v>
      </c>
      <c r="AP4223">
        <v>1711468</v>
      </c>
    </row>
    <row r="4224" spans="1:42" x14ac:dyDescent="0.25">
      <c r="A4224" s="9">
        <v>4223</v>
      </c>
      <c r="B4224" s="4" t="s">
        <v>8633</v>
      </c>
      <c r="C4224" s="4" t="s">
        <v>255</v>
      </c>
      <c r="D4224" s="4" t="s">
        <v>946</v>
      </c>
      <c r="E4224" s="4"/>
      <c r="F4224" s="4" t="s">
        <v>14888</v>
      </c>
      <c r="G4224" s="4" t="s">
        <v>14887</v>
      </c>
      <c r="H4224" s="4"/>
      <c r="I4224" s="4"/>
      <c r="J4224" s="4" t="s">
        <v>14884</v>
      </c>
      <c r="K4224" s="16">
        <v>42735</v>
      </c>
      <c r="L4224" s="4" t="s">
        <v>14885</v>
      </c>
      <c r="M4224" s="4" t="s">
        <v>14886</v>
      </c>
      <c r="N4224" s="4">
        <v>79482779</v>
      </c>
      <c r="O4224" s="4">
        <v>58349016</v>
      </c>
      <c r="P4224" s="4"/>
      <c r="U4224" t="s">
        <v>14889</v>
      </c>
      <c r="V4224">
        <v>0</v>
      </c>
      <c r="W4224">
        <v>1</v>
      </c>
      <c r="Y4224">
        <v>0</v>
      </c>
      <c r="Z4224">
        <v>0</v>
      </c>
      <c r="AA4224">
        <v>0</v>
      </c>
      <c r="AB4224">
        <v>0</v>
      </c>
      <c r="AC4224">
        <v>0</v>
      </c>
      <c r="AD4224">
        <v>0</v>
      </c>
      <c r="AE4224">
        <v>0</v>
      </c>
      <c r="AF4224">
        <v>0</v>
      </c>
      <c r="AG4224">
        <v>-1</v>
      </c>
      <c r="AJ4224" t="s">
        <v>10114</v>
      </c>
      <c r="AO4224">
        <v>496410.87550000002</v>
      </c>
      <c r="AP4224">
        <v>1613884.8470000001</v>
      </c>
    </row>
    <row r="4225" spans="1:42" x14ac:dyDescent="0.25">
      <c r="A4225" s="9">
        <v>4224</v>
      </c>
      <c r="B4225" s="4" t="s">
        <v>8633</v>
      </c>
      <c r="C4225" s="4" t="s">
        <v>255</v>
      </c>
      <c r="D4225" s="4" t="s">
        <v>4011</v>
      </c>
      <c r="E4225" s="4" t="s">
        <v>15614</v>
      </c>
      <c r="F4225" s="4" t="s">
        <v>15613</v>
      </c>
      <c r="G4225" s="4" t="s">
        <v>15611</v>
      </c>
      <c r="H4225" s="4"/>
      <c r="I4225" s="4"/>
      <c r="J4225" s="4" t="s">
        <v>15608</v>
      </c>
      <c r="K4225" s="16">
        <v>45291</v>
      </c>
      <c r="L4225" s="4" t="s">
        <v>15609</v>
      </c>
      <c r="M4225" s="4" t="s">
        <v>15610</v>
      </c>
      <c r="N4225" s="4">
        <v>30184546</v>
      </c>
      <c r="O4225" s="4"/>
      <c r="P4225" s="4" t="s">
        <v>15612</v>
      </c>
      <c r="U4225" t="s">
        <v>15615</v>
      </c>
      <c r="V4225">
        <v>0</v>
      </c>
      <c r="W4225">
        <v>0</v>
      </c>
      <c r="Y4225">
        <v>0</v>
      </c>
      <c r="Z4225">
        <v>0</v>
      </c>
      <c r="AA4225">
        <v>0</v>
      </c>
      <c r="AB4225">
        <v>0</v>
      </c>
      <c r="AC4225">
        <v>0</v>
      </c>
      <c r="AD4225">
        <v>0</v>
      </c>
      <c r="AE4225">
        <v>0</v>
      </c>
      <c r="AF4225">
        <v>0</v>
      </c>
      <c r="AG4225">
        <v>-1</v>
      </c>
      <c r="AJ4225" t="s">
        <v>7086</v>
      </c>
      <c r="AO4225">
        <v>641003</v>
      </c>
      <c r="AP4225">
        <v>1751880</v>
      </c>
    </row>
    <row r="4226" spans="1:42" x14ac:dyDescent="0.25">
      <c r="A4226" s="9">
        <v>4225</v>
      </c>
      <c r="B4226" s="4" t="s">
        <v>8633</v>
      </c>
      <c r="C4226" s="4" t="s">
        <v>255</v>
      </c>
      <c r="D4226" s="4" t="s">
        <v>4011</v>
      </c>
      <c r="E4226" s="4" t="s">
        <v>15882</v>
      </c>
      <c r="F4226" s="4" t="s">
        <v>15881</v>
      </c>
      <c r="G4226" s="4" t="s">
        <v>15881</v>
      </c>
      <c r="H4226" s="4"/>
      <c r="I4226" s="4"/>
      <c r="J4226" s="4" t="s">
        <v>15880</v>
      </c>
      <c r="K4226" s="16">
        <v>45291</v>
      </c>
      <c r="L4226" s="4" t="s">
        <v>14575</v>
      </c>
      <c r="M4226" s="4" t="s">
        <v>46</v>
      </c>
      <c r="N4226" s="4">
        <v>49128045</v>
      </c>
      <c r="O4226" s="4"/>
      <c r="P4226" s="4" t="s">
        <v>8587</v>
      </c>
      <c r="U4226" t="s">
        <v>15883</v>
      </c>
      <c r="V4226">
        <v>0</v>
      </c>
      <c r="W4226">
        <v>0</v>
      </c>
      <c r="X4226" t="s">
        <v>990</v>
      </c>
      <c r="Y4226">
        <v>0</v>
      </c>
      <c r="Z4226">
        <v>0</v>
      </c>
      <c r="AA4226">
        <v>0</v>
      </c>
      <c r="AB4226">
        <v>0</v>
      </c>
      <c r="AC4226">
        <v>0</v>
      </c>
      <c r="AD4226">
        <v>0</v>
      </c>
      <c r="AE4226">
        <v>0</v>
      </c>
      <c r="AF4226">
        <v>0</v>
      </c>
      <c r="AG4226">
        <v>-1</v>
      </c>
      <c r="AO4226">
        <v>670012</v>
      </c>
      <c r="AP4226">
        <v>1721046</v>
      </c>
    </row>
    <row r="4227" spans="1:42" x14ac:dyDescent="0.25">
      <c r="A4227" s="9">
        <v>4226</v>
      </c>
      <c r="B4227" s="4" t="s">
        <v>8633</v>
      </c>
      <c r="C4227" s="4" t="s">
        <v>255</v>
      </c>
      <c r="D4227" s="4" t="s">
        <v>4011</v>
      </c>
      <c r="E4227" s="4"/>
      <c r="F4227" s="4" t="s">
        <v>15921</v>
      </c>
      <c r="G4227" s="4" t="s">
        <v>15921</v>
      </c>
      <c r="H4227" s="4"/>
      <c r="I4227" s="4"/>
      <c r="J4227" s="4" t="s">
        <v>15918</v>
      </c>
      <c r="K4227" s="16">
        <v>45291</v>
      </c>
      <c r="L4227" s="4" t="s">
        <v>15919</v>
      </c>
      <c r="M4227" s="4" t="s">
        <v>15920</v>
      </c>
      <c r="N4227" s="4">
        <v>49128045</v>
      </c>
      <c r="O4227" s="4"/>
      <c r="P4227" s="4" t="s">
        <v>8587</v>
      </c>
      <c r="U4227" t="s">
        <v>4678</v>
      </c>
      <c r="V4227">
        <v>0</v>
      </c>
      <c r="W4227">
        <v>0</v>
      </c>
      <c r="Y4227">
        <v>0</v>
      </c>
      <c r="Z4227">
        <v>0</v>
      </c>
      <c r="AA4227">
        <v>0</v>
      </c>
      <c r="AB4227">
        <v>0</v>
      </c>
      <c r="AC4227">
        <v>0</v>
      </c>
      <c r="AD4227">
        <v>0</v>
      </c>
      <c r="AE4227">
        <v>0</v>
      </c>
      <c r="AF4227">
        <v>0</v>
      </c>
      <c r="AG4227">
        <v>-1</v>
      </c>
      <c r="AJ4227" t="s">
        <v>4090</v>
      </c>
      <c r="AO4227">
        <v>670011</v>
      </c>
      <c r="AP4227">
        <v>1721060</v>
      </c>
    </row>
    <row r="4228" spans="1:42" x14ac:dyDescent="0.25">
      <c r="A4228" s="9">
        <v>4227</v>
      </c>
      <c r="B4228" s="4" t="s">
        <v>8633</v>
      </c>
      <c r="C4228" s="4" t="s">
        <v>255</v>
      </c>
      <c r="D4228" s="4" t="s">
        <v>4011</v>
      </c>
      <c r="E4228" s="4"/>
      <c r="F4228" s="4" t="s">
        <v>15978</v>
      </c>
      <c r="G4228" s="4" t="s">
        <v>15978</v>
      </c>
      <c r="H4228" s="4"/>
      <c r="I4228" s="4"/>
      <c r="J4228" s="4" t="s">
        <v>15975</v>
      </c>
      <c r="K4228" s="16">
        <v>45291</v>
      </c>
      <c r="L4228" s="4" t="s">
        <v>15976</v>
      </c>
      <c r="M4228" s="4" t="s">
        <v>15977</v>
      </c>
      <c r="N4228" s="4">
        <v>40125496</v>
      </c>
      <c r="O4228" s="4"/>
      <c r="P4228" s="4" t="s">
        <v>15979</v>
      </c>
      <c r="U4228" t="s">
        <v>15980</v>
      </c>
      <c r="V4228">
        <v>0</v>
      </c>
      <c r="W4228">
        <v>1</v>
      </c>
      <c r="Y4228">
        <v>0</v>
      </c>
      <c r="Z4228">
        <v>0</v>
      </c>
      <c r="AA4228">
        <v>0</v>
      </c>
      <c r="AB4228">
        <v>0</v>
      </c>
      <c r="AC4228">
        <v>0</v>
      </c>
      <c r="AD4228">
        <v>0</v>
      </c>
      <c r="AE4228">
        <v>0</v>
      </c>
      <c r="AF4228">
        <v>0</v>
      </c>
      <c r="AG4228">
        <v>-1</v>
      </c>
      <c r="AJ4228" t="s">
        <v>14156</v>
      </c>
      <c r="AO4228">
        <v>670211</v>
      </c>
      <c r="AP4228">
        <v>1721183</v>
      </c>
    </row>
    <row r="4229" spans="1:42" x14ac:dyDescent="0.25">
      <c r="A4229" s="9">
        <v>4228</v>
      </c>
      <c r="B4229" s="4" t="s">
        <v>9097</v>
      </c>
      <c r="C4229" s="4" t="s">
        <v>255</v>
      </c>
      <c r="D4229" s="4" t="s">
        <v>254</v>
      </c>
      <c r="E4229" s="4"/>
      <c r="F4229" s="4" t="s">
        <v>16337</v>
      </c>
      <c r="G4229" s="4" t="s">
        <v>16335</v>
      </c>
      <c r="H4229" s="4"/>
      <c r="I4229" s="4"/>
      <c r="J4229" s="4" t="s">
        <v>16333</v>
      </c>
      <c r="K4229" s="16">
        <v>45657</v>
      </c>
      <c r="L4229" s="4" t="s">
        <v>16334</v>
      </c>
      <c r="M4229" s="4" t="s">
        <v>36</v>
      </c>
      <c r="N4229" s="4">
        <v>30445067</v>
      </c>
      <c r="O4229" s="4"/>
      <c r="P4229" s="4" t="s">
        <v>16336</v>
      </c>
      <c r="U4229" t="s">
        <v>16338</v>
      </c>
      <c r="V4229">
        <v>0</v>
      </c>
      <c r="W4229">
        <v>0</v>
      </c>
      <c r="X4229" t="s">
        <v>553</v>
      </c>
      <c r="Y4229">
        <v>1</v>
      </c>
      <c r="Z4229">
        <v>0</v>
      </c>
      <c r="AA4229">
        <v>3</v>
      </c>
      <c r="AB4229">
        <v>0</v>
      </c>
      <c r="AC4229">
        <v>0</v>
      </c>
      <c r="AD4229">
        <v>1</v>
      </c>
      <c r="AE4229">
        <v>240</v>
      </c>
      <c r="AF4229">
        <v>0</v>
      </c>
      <c r="AG4229">
        <v>-1</v>
      </c>
      <c r="AK4229" t="s">
        <v>16339</v>
      </c>
      <c r="AM4229" t="s">
        <v>16340</v>
      </c>
      <c r="AO4229">
        <v>679441</v>
      </c>
      <c r="AP4229">
        <v>1711935</v>
      </c>
    </row>
    <row r="4230" spans="1:42" x14ac:dyDescent="0.25">
      <c r="A4230" s="9">
        <v>4229</v>
      </c>
      <c r="B4230" s="4" t="s">
        <v>9097</v>
      </c>
      <c r="C4230" s="4" t="s">
        <v>255</v>
      </c>
      <c r="D4230" s="4" t="s">
        <v>946</v>
      </c>
      <c r="E4230" s="4"/>
      <c r="F4230" s="4" t="s">
        <v>16352</v>
      </c>
      <c r="G4230" s="4" t="s">
        <v>16351</v>
      </c>
      <c r="H4230" s="4"/>
      <c r="I4230" s="4"/>
      <c r="J4230" s="4" t="s">
        <v>16349</v>
      </c>
      <c r="K4230" s="16">
        <v>44926</v>
      </c>
      <c r="L4230" s="4" t="s">
        <v>16350</v>
      </c>
      <c r="M4230" s="4" t="s">
        <v>46</v>
      </c>
      <c r="N4230" s="4">
        <v>79484787</v>
      </c>
      <c r="O4230" s="4"/>
      <c r="P4230" s="4"/>
      <c r="U4230" t="s">
        <v>16353</v>
      </c>
      <c r="V4230">
        <v>0</v>
      </c>
      <c r="W4230">
        <v>0</v>
      </c>
      <c r="X4230" t="s">
        <v>553</v>
      </c>
      <c r="Y4230">
        <v>1</v>
      </c>
      <c r="Z4230">
        <v>0</v>
      </c>
      <c r="AA4230">
        <v>2</v>
      </c>
      <c r="AB4230">
        <v>0</v>
      </c>
      <c r="AC4230">
        <v>0</v>
      </c>
      <c r="AD4230">
        <v>1</v>
      </c>
      <c r="AE4230">
        <v>250</v>
      </c>
      <c r="AF4230">
        <v>0</v>
      </c>
      <c r="AG4230">
        <v>-1</v>
      </c>
      <c r="AK4230" t="s">
        <v>16354</v>
      </c>
      <c r="AM4230" t="s">
        <v>16355</v>
      </c>
      <c r="AO4230">
        <v>703941</v>
      </c>
      <c r="AP4230">
        <v>1735677</v>
      </c>
    </row>
    <row r="4231" spans="1:42" x14ac:dyDescent="0.25">
      <c r="A4231" s="9">
        <v>4230</v>
      </c>
      <c r="B4231" s="4" t="s">
        <v>9097</v>
      </c>
      <c r="C4231" s="4" t="s">
        <v>255</v>
      </c>
      <c r="D4231" s="4" t="s">
        <v>4011</v>
      </c>
      <c r="E4231" s="4"/>
      <c r="F4231" s="4" t="s">
        <v>16515</v>
      </c>
      <c r="G4231" s="4" t="s">
        <v>16513</v>
      </c>
      <c r="H4231" s="4"/>
      <c r="I4231" s="4"/>
      <c r="J4231" s="4" t="s">
        <v>3117</v>
      </c>
      <c r="K4231" s="16">
        <v>44926</v>
      </c>
      <c r="L4231" s="4" t="s">
        <v>16512</v>
      </c>
      <c r="M4231" s="4" t="s">
        <v>9067</v>
      </c>
      <c r="N4231" s="4">
        <v>24417865</v>
      </c>
      <c r="O4231" s="4">
        <v>52001516</v>
      </c>
      <c r="P4231" s="4" t="s">
        <v>16514</v>
      </c>
      <c r="U4231" t="s">
        <v>16516</v>
      </c>
      <c r="V4231">
        <v>0</v>
      </c>
      <c r="W4231">
        <v>0</v>
      </c>
      <c r="X4231" t="s">
        <v>990</v>
      </c>
      <c r="Y4231">
        <v>2</v>
      </c>
      <c r="Z4231">
        <v>0</v>
      </c>
      <c r="AA4231">
        <v>4</v>
      </c>
      <c r="AB4231">
        <v>0</v>
      </c>
      <c r="AC4231">
        <v>0</v>
      </c>
      <c r="AD4231">
        <v>1</v>
      </c>
      <c r="AE4231">
        <v>300</v>
      </c>
      <c r="AF4231">
        <v>0</v>
      </c>
      <c r="AG4231">
        <v>-1</v>
      </c>
      <c r="AK4231" t="s">
        <v>16517</v>
      </c>
      <c r="AM4231" t="s">
        <v>16518</v>
      </c>
      <c r="AO4231">
        <v>677600</v>
      </c>
      <c r="AP4231">
        <v>1738259</v>
      </c>
    </row>
    <row r="4232" spans="1:42" x14ac:dyDescent="0.25">
      <c r="A4232" s="9">
        <v>4231</v>
      </c>
      <c r="B4232" s="4" t="s">
        <v>8633</v>
      </c>
      <c r="C4232" s="4" t="s">
        <v>255</v>
      </c>
      <c r="D4232" s="4" t="s">
        <v>946</v>
      </c>
      <c r="E4232" s="4"/>
      <c r="F4232" s="4" t="s">
        <v>9448</v>
      </c>
      <c r="G4232" s="4" t="s">
        <v>9448</v>
      </c>
      <c r="H4232" s="4"/>
      <c r="I4232" s="4"/>
      <c r="J4232" s="4" t="s">
        <v>9446</v>
      </c>
      <c r="K4232" s="16">
        <v>43830</v>
      </c>
      <c r="L4232" s="4" t="s">
        <v>9447</v>
      </c>
      <c r="M4232" s="4" t="s">
        <v>46</v>
      </c>
      <c r="N4232" s="4">
        <v>50296039</v>
      </c>
      <c r="O4232" s="4"/>
      <c r="P4232" s="4"/>
      <c r="U4232" t="s">
        <v>4678</v>
      </c>
      <c r="V4232">
        <v>0</v>
      </c>
      <c r="W4232">
        <v>0</v>
      </c>
      <c r="Y4232">
        <v>2</v>
      </c>
      <c r="Z4232">
        <v>0</v>
      </c>
      <c r="AA4232">
        <v>8</v>
      </c>
      <c r="AB4232">
        <v>0</v>
      </c>
      <c r="AC4232">
        <v>0</v>
      </c>
      <c r="AD4232">
        <v>0</v>
      </c>
      <c r="AE4232">
        <v>0</v>
      </c>
      <c r="AF4232">
        <v>0</v>
      </c>
      <c r="AG4232">
        <v>-1</v>
      </c>
      <c r="AJ4232" t="s">
        <v>577</v>
      </c>
      <c r="AO4232">
        <v>703541</v>
      </c>
      <c r="AP4232">
        <v>1739396</v>
      </c>
    </row>
    <row r="4233" spans="1:42" x14ac:dyDescent="0.25">
      <c r="A4233" s="9">
        <v>4232</v>
      </c>
      <c r="B4233" s="4" t="s">
        <v>8633</v>
      </c>
      <c r="C4233" s="4" t="s">
        <v>255</v>
      </c>
      <c r="D4233" s="4" t="s">
        <v>946</v>
      </c>
      <c r="E4233" s="4"/>
      <c r="F4233" s="4" t="s">
        <v>16824</v>
      </c>
      <c r="G4233" s="4" t="s">
        <v>16824</v>
      </c>
      <c r="H4233" s="4"/>
      <c r="I4233" s="4"/>
      <c r="J4233" s="4" t="s">
        <v>16822</v>
      </c>
      <c r="K4233" s="16">
        <v>44196</v>
      </c>
      <c r="L4233" s="4" t="s">
        <v>16823</v>
      </c>
      <c r="M4233" s="4" t="s">
        <v>36</v>
      </c>
      <c r="N4233" s="4">
        <v>55503544</v>
      </c>
      <c r="O4233" s="4"/>
      <c r="P4233" s="4" t="s">
        <v>16825</v>
      </c>
      <c r="U4233" t="s">
        <v>16826</v>
      </c>
      <c r="V4233">
        <v>0</v>
      </c>
      <c r="W4233">
        <v>0</v>
      </c>
      <c r="Y4233">
        <v>0</v>
      </c>
      <c r="Z4233">
        <v>0</v>
      </c>
      <c r="AA4233">
        <v>0</v>
      </c>
      <c r="AB4233">
        <v>0</v>
      </c>
      <c r="AC4233">
        <v>0</v>
      </c>
      <c r="AD4233">
        <v>0</v>
      </c>
      <c r="AE4233">
        <v>0</v>
      </c>
      <c r="AF4233">
        <v>0</v>
      </c>
      <c r="AG4233">
        <v>-1</v>
      </c>
      <c r="AJ4233" t="s">
        <v>2673</v>
      </c>
      <c r="AO4233">
        <v>728001</v>
      </c>
      <c r="AP4233">
        <v>728001</v>
      </c>
    </row>
    <row r="4234" spans="1:42" x14ac:dyDescent="0.25">
      <c r="A4234" s="9">
        <v>4233</v>
      </c>
      <c r="B4234" s="4" t="s">
        <v>8633</v>
      </c>
      <c r="C4234" s="4" t="s">
        <v>255</v>
      </c>
      <c r="D4234" s="4" t="s">
        <v>4011</v>
      </c>
      <c r="E4234" s="4"/>
      <c r="F4234" s="4" t="s">
        <v>16831</v>
      </c>
      <c r="G4234" s="4" t="s">
        <v>16829</v>
      </c>
      <c r="H4234" s="4"/>
      <c r="I4234" s="4"/>
      <c r="J4234" s="4" t="s">
        <v>16827</v>
      </c>
      <c r="K4234" s="16">
        <v>44196</v>
      </c>
      <c r="L4234" s="4" t="s">
        <v>16828</v>
      </c>
      <c r="M4234" s="4" t="s">
        <v>36</v>
      </c>
      <c r="N4234" s="4">
        <v>53504840</v>
      </c>
      <c r="O4234" s="4">
        <v>42561854</v>
      </c>
      <c r="P4234" s="4" t="s">
        <v>16830</v>
      </c>
      <c r="U4234" t="s">
        <v>16832</v>
      </c>
      <c r="V4234">
        <v>0</v>
      </c>
      <c r="W4234">
        <v>0</v>
      </c>
      <c r="X4234" t="s">
        <v>990</v>
      </c>
      <c r="Y4234">
        <v>0</v>
      </c>
      <c r="Z4234">
        <v>0</v>
      </c>
      <c r="AA4234">
        <v>0</v>
      </c>
      <c r="AB4234">
        <v>0</v>
      </c>
      <c r="AC4234">
        <v>0</v>
      </c>
      <c r="AD4234">
        <v>0</v>
      </c>
      <c r="AE4234">
        <v>0</v>
      </c>
      <c r="AF4234">
        <v>0</v>
      </c>
      <c r="AG4234">
        <v>-1</v>
      </c>
      <c r="AJ4234" t="s">
        <v>14156</v>
      </c>
      <c r="AO4234">
        <v>625326</v>
      </c>
      <c r="AP4234">
        <v>1717587</v>
      </c>
    </row>
    <row r="4235" spans="1:42" x14ac:dyDescent="0.25">
      <c r="A4235" s="9">
        <v>4234</v>
      </c>
      <c r="B4235" s="4" t="s">
        <v>8633</v>
      </c>
      <c r="C4235" s="4" t="s">
        <v>255</v>
      </c>
      <c r="D4235" s="4" t="s">
        <v>254</v>
      </c>
      <c r="E4235" s="4"/>
      <c r="F4235" s="4" t="s">
        <v>9594</v>
      </c>
      <c r="G4235" s="4" t="s">
        <v>9594</v>
      </c>
      <c r="H4235" s="4"/>
      <c r="I4235" s="4"/>
      <c r="J4235" s="4" t="s">
        <v>9591</v>
      </c>
      <c r="K4235" s="16">
        <v>44196</v>
      </c>
      <c r="L4235" s="4" t="s">
        <v>9592</v>
      </c>
      <c r="M4235" s="4" t="s">
        <v>9593</v>
      </c>
      <c r="N4235" s="4">
        <v>59947979</v>
      </c>
      <c r="O4235" s="4"/>
      <c r="P4235" s="4"/>
      <c r="U4235" t="s">
        <v>9595</v>
      </c>
      <c r="V4235">
        <v>0</v>
      </c>
      <c r="W4235">
        <v>0</v>
      </c>
      <c r="X4235" t="s">
        <v>990</v>
      </c>
      <c r="Y4235">
        <v>0</v>
      </c>
      <c r="Z4235">
        <v>0</v>
      </c>
      <c r="AA4235">
        <v>0</v>
      </c>
      <c r="AB4235">
        <v>0</v>
      </c>
      <c r="AC4235">
        <v>0</v>
      </c>
      <c r="AD4235">
        <v>0</v>
      </c>
      <c r="AE4235">
        <v>0</v>
      </c>
      <c r="AF4235">
        <v>0</v>
      </c>
      <c r="AG4235">
        <v>-1</v>
      </c>
      <c r="AJ4235" t="s">
        <v>4090</v>
      </c>
      <c r="AO4235">
        <v>676114</v>
      </c>
      <c r="AP4235">
        <v>1710718</v>
      </c>
    </row>
    <row r="4236" spans="1:42" x14ac:dyDescent="0.25">
      <c r="A4236" s="9">
        <v>4235</v>
      </c>
      <c r="B4236" s="4" t="s">
        <v>8633</v>
      </c>
      <c r="C4236" s="4" t="s">
        <v>255</v>
      </c>
      <c r="D4236" s="4" t="s">
        <v>946</v>
      </c>
      <c r="E4236" s="4"/>
      <c r="F4236" s="4" t="s">
        <v>17281</v>
      </c>
      <c r="G4236" s="4" t="s">
        <v>17281</v>
      </c>
      <c r="H4236" s="4"/>
      <c r="I4236" s="4"/>
      <c r="J4236" s="4" t="s">
        <v>17278</v>
      </c>
      <c r="K4236" s="16">
        <v>45291</v>
      </c>
      <c r="L4236" s="4" t="s">
        <v>17279</v>
      </c>
      <c r="M4236" s="4" t="s">
        <v>17280</v>
      </c>
      <c r="N4236" s="4">
        <v>57579389</v>
      </c>
      <c r="O4236" s="4"/>
      <c r="P4236" s="4" t="s">
        <v>17282</v>
      </c>
      <c r="U4236" t="s">
        <v>17283</v>
      </c>
      <c r="V4236">
        <v>0</v>
      </c>
      <c r="W4236">
        <v>0</v>
      </c>
      <c r="X4236" t="s">
        <v>990</v>
      </c>
      <c r="Y4236">
        <v>0</v>
      </c>
      <c r="Z4236">
        <v>0</v>
      </c>
      <c r="AA4236">
        <v>0</v>
      </c>
      <c r="AB4236">
        <v>0</v>
      </c>
      <c r="AC4236">
        <v>0</v>
      </c>
      <c r="AD4236">
        <v>0</v>
      </c>
      <c r="AE4236">
        <v>0</v>
      </c>
      <c r="AF4236">
        <v>0</v>
      </c>
      <c r="AG4236">
        <v>-1</v>
      </c>
      <c r="AJ4236" t="s">
        <v>4090</v>
      </c>
      <c r="AO4236">
        <v>702945</v>
      </c>
      <c r="AP4236">
        <v>1735438</v>
      </c>
    </row>
    <row r="4237" spans="1:42" x14ac:dyDescent="0.25">
      <c r="A4237" s="9">
        <v>4236</v>
      </c>
      <c r="B4237" s="4" t="s">
        <v>9097</v>
      </c>
      <c r="C4237" s="4" t="s">
        <v>255</v>
      </c>
      <c r="D4237" s="4" t="s">
        <v>797</v>
      </c>
      <c r="E4237" s="4"/>
      <c r="F4237" s="4" t="s">
        <v>17506</v>
      </c>
      <c r="G4237" s="4" t="s">
        <v>796</v>
      </c>
      <c r="H4237" s="4"/>
      <c r="I4237" s="4"/>
      <c r="J4237" s="4" t="s">
        <v>17503</v>
      </c>
      <c r="K4237" s="16">
        <v>38352</v>
      </c>
      <c r="L4237" s="4" t="s">
        <v>17504</v>
      </c>
      <c r="M4237" s="4" t="s">
        <v>17505</v>
      </c>
      <c r="N4237" s="4">
        <v>79497549</v>
      </c>
      <c r="O4237" s="4"/>
      <c r="P4237" s="4"/>
      <c r="U4237" t="s">
        <v>17507</v>
      </c>
      <c r="X4237" t="s">
        <v>1524</v>
      </c>
      <c r="Y4237">
        <v>1</v>
      </c>
      <c r="AA4237">
        <v>3</v>
      </c>
      <c r="AC4237">
        <v>0</v>
      </c>
      <c r="AD4237">
        <v>1</v>
      </c>
      <c r="AE4237">
        <v>180</v>
      </c>
      <c r="AK4237" t="s">
        <v>43</v>
      </c>
      <c r="AO4237">
        <v>496410.87550000002</v>
      </c>
      <c r="AP4237">
        <v>1613884.8470000001</v>
      </c>
    </row>
    <row r="4238" spans="1:42" x14ac:dyDescent="0.25">
      <c r="A4238" s="9">
        <v>4237</v>
      </c>
      <c r="B4238" s="4" t="s">
        <v>9097</v>
      </c>
      <c r="C4238" s="4" t="s">
        <v>255</v>
      </c>
      <c r="D4238" s="4" t="s">
        <v>4011</v>
      </c>
      <c r="E4238" s="4" t="s">
        <v>45</v>
      </c>
      <c r="F4238" s="4" t="s">
        <v>10280</v>
      </c>
      <c r="G4238" s="4" t="s">
        <v>10279</v>
      </c>
      <c r="H4238" s="4"/>
      <c r="I4238" s="4"/>
      <c r="J4238" s="4" t="s">
        <v>10277</v>
      </c>
      <c r="K4238" s="16">
        <v>40543</v>
      </c>
      <c r="L4238" s="4" t="s">
        <v>10278</v>
      </c>
      <c r="M4238" s="4" t="s">
        <v>115</v>
      </c>
      <c r="N4238" s="4">
        <v>58776940</v>
      </c>
      <c r="O4238" s="4"/>
      <c r="P4238" s="4"/>
      <c r="U4238" t="s">
        <v>10281</v>
      </c>
      <c r="V4238">
        <v>0</v>
      </c>
      <c r="W4238">
        <v>0</v>
      </c>
      <c r="X4238" t="s">
        <v>990</v>
      </c>
      <c r="Y4238">
        <v>0</v>
      </c>
      <c r="Z4238">
        <v>0</v>
      </c>
      <c r="AA4238">
        <v>1</v>
      </c>
      <c r="AB4238">
        <v>0</v>
      </c>
      <c r="AC4238">
        <v>0</v>
      </c>
      <c r="AD4238">
        <v>0</v>
      </c>
      <c r="AE4238">
        <v>0</v>
      </c>
      <c r="AF4238">
        <v>0</v>
      </c>
      <c r="AG4238">
        <v>-1</v>
      </c>
      <c r="AK4238" t="s">
        <v>43</v>
      </c>
      <c r="AM4238" t="s">
        <v>16230</v>
      </c>
      <c r="AO4238">
        <v>496410.87550000002</v>
      </c>
      <c r="AP4238">
        <v>1613884.8470000001</v>
      </c>
    </row>
    <row r="4239" spans="1:42" x14ac:dyDescent="0.25">
      <c r="A4239" s="9">
        <v>4238</v>
      </c>
      <c r="B4239" s="4" t="s">
        <v>9097</v>
      </c>
      <c r="C4239" s="4" t="s">
        <v>255</v>
      </c>
      <c r="D4239" s="4" t="s">
        <v>4011</v>
      </c>
      <c r="E4239" s="4"/>
      <c r="F4239" s="4" t="s">
        <v>17571</v>
      </c>
      <c r="G4239" s="4" t="s">
        <v>17570</v>
      </c>
      <c r="H4239" s="4"/>
      <c r="I4239" s="4"/>
      <c r="J4239" s="4" t="s">
        <v>17568</v>
      </c>
      <c r="K4239" s="16">
        <v>37256</v>
      </c>
      <c r="L4239" s="4" t="s">
        <v>17569</v>
      </c>
      <c r="M4239" s="4" t="s">
        <v>115</v>
      </c>
      <c r="N4239" s="4"/>
      <c r="O4239" s="4"/>
      <c r="P4239" s="4"/>
      <c r="X4239" t="s">
        <v>1524</v>
      </c>
      <c r="Y4239">
        <v>1</v>
      </c>
      <c r="AA4239">
        <v>1</v>
      </c>
      <c r="AC4239">
        <v>0</v>
      </c>
      <c r="AD4239">
        <v>1</v>
      </c>
      <c r="AE4239">
        <v>300</v>
      </c>
      <c r="AK4239" t="s">
        <v>43</v>
      </c>
      <c r="AO4239">
        <v>496410.87550000002</v>
      </c>
      <c r="AP4239">
        <v>1613884.8470000001</v>
      </c>
    </row>
    <row r="4240" spans="1:42" x14ac:dyDescent="0.25">
      <c r="A4240" s="9">
        <v>4239</v>
      </c>
      <c r="B4240" s="4" t="s">
        <v>9097</v>
      </c>
      <c r="C4240" s="4" t="s">
        <v>255</v>
      </c>
      <c r="D4240" s="4" t="s">
        <v>2359</v>
      </c>
      <c r="E4240" s="4"/>
      <c r="F4240" s="4" t="s">
        <v>17630</v>
      </c>
      <c r="G4240" s="4"/>
      <c r="H4240" s="4"/>
      <c r="I4240" s="4"/>
      <c r="J4240" s="4" t="s">
        <v>17628</v>
      </c>
      <c r="K4240" s="16">
        <v>37256</v>
      </c>
      <c r="L4240" s="4" t="s">
        <v>17629</v>
      </c>
      <c r="M4240" s="4" t="s">
        <v>115</v>
      </c>
      <c r="N4240" s="4"/>
      <c r="O4240" s="4"/>
      <c r="P4240" s="4"/>
      <c r="X4240" t="s">
        <v>990</v>
      </c>
      <c r="Y4240">
        <v>2</v>
      </c>
      <c r="AA4240">
        <v>2</v>
      </c>
      <c r="AC4240">
        <v>0</v>
      </c>
      <c r="AD4240">
        <v>1</v>
      </c>
      <c r="AE4240">
        <v>265</v>
      </c>
      <c r="AK4240" t="s">
        <v>3664</v>
      </c>
      <c r="AO4240">
        <v>496410.87550000002</v>
      </c>
      <c r="AP4240">
        <v>1613884.8470000001</v>
      </c>
    </row>
    <row r="4241" spans="1:42" x14ac:dyDescent="0.25">
      <c r="A4241" s="9">
        <v>4240</v>
      </c>
      <c r="B4241" s="4" t="s">
        <v>9097</v>
      </c>
      <c r="C4241" s="4" t="s">
        <v>255</v>
      </c>
      <c r="D4241" s="4" t="s">
        <v>797</v>
      </c>
      <c r="E4241" s="4"/>
      <c r="F4241" s="4" t="s">
        <v>796</v>
      </c>
      <c r="G4241" s="4"/>
      <c r="H4241" s="4"/>
      <c r="I4241" s="4"/>
      <c r="J4241" s="4" t="s">
        <v>17641</v>
      </c>
      <c r="K4241" s="16">
        <v>37256</v>
      </c>
      <c r="L4241" s="4" t="s">
        <v>17642</v>
      </c>
      <c r="M4241" s="4" t="s">
        <v>115</v>
      </c>
      <c r="N4241" s="4"/>
      <c r="O4241" s="4"/>
      <c r="P4241" s="4"/>
      <c r="X4241" t="s">
        <v>990</v>
      </c>
      <c r="Y4241">
        <v>0</v>
      </c>
      <c r="AA4241">
        <v>0</v>
      </c>
      <c r="AC4241">
        <v>0</v>
      </c>
      <c r="AD4241">
        <v>0</v>
      </c>
      <c r="AE4241">
        <v>0</v>
      </c>
      <c r="AO4241">
        <v>496410.87550000002</v>
      </c>
      <c r="AP4241">
        <v>1613884.8470000001</v>
      </c>
    </row>
    <row r="4242" spans="1:42" x14ac:dyDescent="0.25">
      <c r="A4242" s="9">
        <v>4241</v>
      </c>
      <c r="B4242" s="4" t="s">
        <v>9097</v>
      </c>
      <c r="C4242" s="4" t="s">
        <v>255</v>
      </c>
      <c r="D4242" s="4" t="s">
        <v>4011</v>
      </c>
      <c r="E4242" s="4"/>
      <c r="F4242" s="4" t="s">
        <v>4009</v>
      </c>
      <c r="G4242" s="4"/>
      <c r="H4242" s="4"/>
      <c r="I4242" s="4"/>
      <c r="J4242" s="4" t="s">
        <v>17683</v>
      </c>
      <c r="K4242" s="16">
        <v>37256</v>
      </c>
      <c r="L4242" s="4" t="s">
        <v>17684</v>
      </c>
      <c r="M4242" s="4" t="s">
        <v>115</v>
      </c>
      <c r="N4242" s="4">
        <v>79305085</v>
      </c>
      <c r="O4242" s="4"/>
      <c r="P4242" s="4"/>
      <c r="X4242" t="s">
        <v>990</v>
      </c>
      <c r="Y4242">
        <v>1</v>
      </c>
      <c r="AA4242">
        <v>12</v>
      </c>
      <c r="AC4242">
        <v>0</v>
      </c>
      <c r="AD4242">
        <v>1</v>
      </c>
      <c r="AE4242">
        <v>240</v>
      </c>
      <c r="AK4242" t="s">
        <v>3664</v>
      </c>
      <c r="AO4242">
        <v>496410.87550000002</v>
      </c>
      <c r="AP4242">
        <v>1613884.8470000001</v>
      </c>
    </row>
    <row r="4243" spans="1:42" x14ac:dyDescent="0.25">
      <c r="A4243" s="9">
        <v>4242</v>
      </c>
      <c r="B4243" s="4" t="s">
        <v>9097</v>
      </c>
      <c r="C4243" s="4" t="s">
        <v>255</v>
      </c>
      <c r="D4243" s="4" t="s">
        <v>4011</v>
      </c>
      <c r="E4243" s="4"/>
      <c r="F4243" s="4" t="s">
        <v>17810</v>
      </c>
      <c r="G4243" s="4" t="s">
        <v>17809</v>
      </c>
      <c r="H4243" s="4"/>
      <c r="I4243" s="4"/>
      <c r="J4243" s="4" t="s">
        <v>10248</v>
      </c>
      <c r="K4243" s="16">
        <v>37621</v>
      </c>
      <c r="L4243" s="4" t="s">
        <v>10249</v>
      </c>
      <c r="M4243" s="4" t="s">
        <v>10839</v>
      </c>
      <c r="N4243" s="4">
        <v>24423692</v>
      </c>
      <c r="O4243" s="4"/>
      <c r="P4243" s="4"/>
      <c r="U4243" t="s">
        <v>17811</v>
      </c>
      <c r="X4243" t="s">
        <v>990</v>
      </c>
      <c r="Y4243">
        <v>8</v>
      </c>
      <c r="AA4243">
        <v>10</v>
      </c>
      <c r="AC4243">
        <v>0</v>
      </c>
      <c r="AD4243">
        <v>1</v>
      </c>
      <c r="AE4243">
        <v>264</v>
      </c>
      <c r="AK4243" t="s">
        <v>17812</v>
      </c>
      <c r="AO4243">
        <v>496410.87550000002</v>
      </c>
      <c r="AP4243">
        <v>1613884.8470000001</v>
      </c>
    </row>
    <row r="4244" spans="1:42" x14ac:dyDescent="0.25">
      <c r="A4244" s="9">
        <v>4243</v>
      </c>
      <c r="B4244" s="4" t="s">
        <v>9097</v>
      </c>
      <c r="C4244" s="4" t="s">
        <v>255</v>
      </c>
      <c r="D4244" s="4" t="s">
        <v>946</v>
      </c>
      <c r="E4244" s="4"/>
      <c r="F4244" s="4" t="s">
        <v>17957</v>
      </c>
      <c r="G4244" s="4" t="s">
        <v>17956</v>
      </c>
      <c r="H4244" s="4"/>
      <c r="I4244" s="4"/>
      <c r="J4244" s="4" t="s">
        <v>10655</v>
      </c>
      <c r="K4244" s="16">
        <v>38717</v>
      </c>
      <c r="L4244" s="4" t="s">
        <v>10656</v>
      </c>
      <c r="M4244" s="4" t="s">
        <v>115</v>
      </c>
      <c r="N4244" s="4"/>
      <c r="O4244" s="4"/>
      <c r="P4244" s="4"/>
      <c r="U4244" t="s">
        <v>17958</v>
      </c>
      <c r="X4244" t="s">
        <v>990</v>
      </c>
      <c r="Y4244">
        <v>1</v>
      </c>
      <c r="AA4244">
        <v>3</v>
      </c>
      <c r="AC4244">
        <v>0</v>
      </c>
      <c r="AD4244">
        <v>1</v>
      </c>
      <c r="AE4244">
        <v>310</v>
      </c>
      <c r="AK4244" t="s">
        <v>3664</v>
      </c>
      <c r="AO4244">
        <v>496410.87550000002</v>
      </c>
      <c r="AP4244">
        <v>1613884.8470000001</v>
      </c>
    </row>
    <row r="4245" spans="1:42" x14ac:dyDescent="0.25">
      <c r="A4245" s="9">
        <v>4244</v>
      </c>
      <c r="B4245" s="4" t="s">
        <v>9097</v>
      </c>
      <c r="C4245" s="4" t="s">
        <v>255</v>
      </c>
      <c r="D4245" s="4" t="s">
        <v>797</v>
      </c>
      <c r="E4245" s="4"/>
      <c r="F4245" s="4" t="s">
        <v>17961</v>
      </c>
      <c r="G4245" s="4" t="s">
        <v>17961</v>
      </c>
      <c r="H4245" s="4"/>
      <c r="I4245" s="4"/>
      <c r="J4245" s="4" t="s">
        <v>17959</v>
      </c>
      <c r="K4245" s="16">
        <v>37621</v>
      </c>
      <c r="L4245" s="4" t="s">
        <v>17960</v>
      </c>
      <c r="M4245" s="4" t="s">
        <v>115</v>
      </c>
      <c r="N4245" s="4">
        <v>79497293</v>
      </c>
      <c r="O4245" s="4"/>
      <c r="P4245" s="4"/>
      <c r="U4245" t="s">
        <v>10501</v>
      </c>
      <c r="X4245" t="s">
        <v>990</v>
      </c>
      <c r="Y4245">
        <v>2</v>
      </c>
      <c r="AA4245">
        <v>6</v>
      </c>
      <c r="AC4245">
        <v>0</v>
      </c>
      <c r="AD4245">
        <v>1</v>
      </c>
      <c r="AE4245">
        <v>300</v>
      </c>
      <c r="AK4245" t="s">
        <v>3664</v>
      </c>
      <c r="AO4245">
        <v>496410.87550000002</v>
      </c>
      <c r="AP4245">
        <v>1613884.8470000001</v>
      </c>
    </row>
    <row r="4246" spans="1:42" x14ac:dyDescent="0.25">
      <c r="A4246" s="9">
        <v>4245</v>
      </c>
      <c r="B4246" s="4" t="s">
        <v>9097</v>
      </c>
      <c r="C4246" s="4" t="s">
        <v>255</v>
      </c>
      <c r="D4246" s="4" t="s">
        <v>254</v>
      </c>
      <c r="E4246" s="4"/>
      <c r="F4246" s="4" t="s">
        <v>17996</v>
      </c>
      <c r="G4246" s="4" t="s">
        <v>17996</v>
      </c>
      <c r="H4246" s="4"/>
      <c r="I4246" s="4"/>
      <c r="J4246" s="4" t="s">
        <v>17994</v>
      </c>
      <c r="K4246" s="16">
        <v>37621</v>
      </c>
      <c r="L4246" s="4" t="s">
        <v>17995</v>
      </c>
      <c r="M4246" s="4" t="s">
        <v>115</v>
      </c>
      <c r="N4246" s="4"/>
      <c r="O4246" s="4"/>
      <c r="P4246" s="4"/>
      <c r="U4246" t="s">
        <v>17997</v>
      </c>
      <c r="X4246" t="s">
        <v>990</v>
      </c>
      <c r="Y4246">
        <v>3</v>
      </c>
      <c r="AA4246">
        <v>7</v>
      </c>
      <c r="AC4246">
        <v>0</v>
      </c>
      <c r="AD4246">
        <v>1</v>
      </c>
      <c r="AE4246">
        <v>200</v>
      </c>
      <c r="AK4246" t="s">
        <v>43</v>
      </c>
      <c r="AO4246">
        <v>496410.87550000002</v>
      </c>
      <c r="AP4246">
        <v>1613884.8470000001</v>
      </c>
    </row>
    <row r="4247" spans="1:42" x14ac:dyDescent="0.25">
      <c r="A4247" s="9">
        <v>4246</v>
      </c>
      <c r="B4247" s="4" t="s">
        <v>9097</v>
      </c>
      <c r="C4247" s="4" t="s">
        <v>255</v>
      </c>
      <c r="D4247" s="4" t="s">
        <v>4011</v>
      </c>
      <c r="E4247" s="4"/>
      <c r="F4247" s="4" t="s">
        <v>18058</v>
      </c>
      <c r="G4247" s="4" t="s">
        <v>18058</v>
      </c>
      <c r="H4247" s="4"/>
      <c r="I4247" s="4"/>
      <c r="J4247" s="4" t="s">
        <v>18056</v>
      </c>
      <c r="K4247" s="16">
        <v>41274</v>
      </c>
      <c r="L4247" s="4" t="s">
        <v>18057</v>
      </c>
      <c r="M4247" s="4" t="s">
        <v>803</v>
      </c>
      <c r="N4247" s="4">
        <v>51708041</v>
      </c>
      <c r="O4247" s="4"/>
      <c r="P4247" s="4"/>
      <c r="U4247" t="s">
        <v>18059</v>
      </c>
      <c r="V4247">
        <v>0</v>
      </c>
      <c r="W4247">
        <v>0</v>
      </c>
      <c r="X4247" t="s">
        <v>553</v>
      </c>
      <c r="Y4247">
        <v>1</v>
      </c>
      <c r="Z4247">
        <v>0</v>
      </c>
      <c r="AA4247">
        <v>6</v>
      </c>
      <c r="AB4247">
        <v>0</v>
      </c>
      <c r="AC4247">
        <v>0</v>
      </c>
      <c r="AD4247">
        <v>1</v>
      </c>
      <c r="AE4247">
        <v>290</v>
      </c>
      <c r="AF4247">
        <v>0</v>
      </c>
      <c r="AG4247">
        <v>-1</v>
      </c>
      <c r="AK4247" t="s">
        <v>3664</v>
      </c>
      <c r="AM4247" t="s">
        <v>18060</v>
      </c>
      <c r="AO4247">
        <v>496410.87550000002</v>
      </c>
      <c r="AP4247">
        <v>1613884.8470000001</v>
      </c>
    </row>
    <row r="4248" spans="1:42" x14ac:dyDescent="0.25">
      <c r="A4248" s="9">
        <v>4247</v>
      </c>
      <c r="B4248" s="4" t="s">
        <v>9097</v>
      </c>
      <c r="C4248" s="4" t="s">
        <v>255</v>
      </c>
      <c r="D4248" s="4" t="s">
        <v>946</v>
      </c>
      <c r="E4248" s="4"/>
      <c r="F4248" s="4" t="s">
        <v>18178</v>
      </c>
      <c r="G4248" s="4" t="s">
        <v>18177</v>
      </c>
      <c r="H4248" s="4"/>
      <c r="I4248" s="4"/>
      <c r="J4248" s="4" t="s">
        <v>18175</v>
      </c>
      <c r="K4248" s="16">
        <v>42369</v>
      </c>
      <c r="L4248" s="4" t="s">
        <v>13425</v>
      </c>
      <c r="M4248" s="4" t="s">
        <v>18176</v>
      </c>
      <c r="N4248" s="4">
        <v>23531981</v>
      </c>
      <c r="O4248" s="4">
        <v>79480509</v>
      </c>
      <c r="P4248" s="4"/>
      <c r="U4248" t="s">
        <v>18179</v>
      </c>
      <c r="V4248">
        <v>0</v>
      </c>
      <c r="W4248">
        <v>0</v>
      </c>
      <c r="X4248" t="s">
        <v>990</v>
      </c>
      <c r="Y4248">
        <v>10</v>
      </c>
      <c r="Z4248">
        <v>0</v>
      </c>
      <c r="AA4248">
        <v>65</v>
      </c>
      <c r="AB4248">
        <v>0</v>
      </c>
      <c r="AC4248">
        <v>0</v>
      </c>
      <c r="AD4248">
        <v>1</v>
      </c>
      <c r="AE4248">
        <v>304</v>
      </c>
      <c r="AF4248">
        <v>0</v>
      </c>
      <c r="AG4248">
        <v>-1</v>
      </c>
      <c r="AK4248" t="s">
        <v>18180</v>
      </c>
      <c r="AM4248" t="s">
        <v>18181</v>
      </c>
      <c r="AO4248">
        <v>496410.87550000002</v>
      </c>
      <c r="AP4248">
        <v>1613884.8470000001</v>
      </c>
    </row>
    <row r="4249" spans="1:42" x14ac:dyDescent="0.25">
      <c r="A4249" s="9">
        <v>4248</v>
      </c>
      <c r="B4249" s="4" t="s">
        <v>9097</v>
      </c>
      <c r="C4249" s="4" t="s">
        <v>255</v>
      </c>
      <c r="D4249" s="4" t="s">
        <v>4011</v>
      </c>
      <c r="E4249" s="4"/>
      <c r="F4249" s="4" t="s">
        <v>3135</v>
      </c>
      <c r="G4249" s="4" t="s">
        <v>18243</v>
      </c>
      <c r="H4249" s="4"/>
      <c r="I4249" s="4"/>
      <c r="J4249" s="4" t="s">
        <v>18241</v>
      </c>
      <c r="K4249" s="16">
        <v>39082</v>
      </c>
      <c r="L4249" s="4" t="s">
        <v>18242</v>
      </c>
      <c r="M4249" s="4" t="s">
        <v>115</v>
      </c>
      <c r="N4249" s="4">
        <v>55735722</v>
      </c>
      <c r="O4249" s="4"/>
      <c r="P4249" s="4"/>
      <c r="U4249" t="s">
        <v>2516</v>
      </c>
      <c r="X4249" t="s">
        <v>990</v>
      </c>
      <c r="Y4249">
        <v>2</v>
      </c>
      <c r="AA4249">
        <v>4</v>
      </c>
      <c r="AC4249">
        <v>0</v>
      </c>
      <c r="AD4249">
        <v>1</v>
      </c>
      <c r="AE4249">
        <v>353</v>
      </c>
      <c r="AK4249" t="s">
        <v>3664</v>
      </c>
      <c r="AO4249">
        <v>496410.87550000002</v>
      </c>
      <c r="AP4249">
        <v>1613884.8470000001</v>
      </c>
    </row>
    <row r="4250" spans="1:42" x14ac:dyDescent="0.25">
      <c r="A4250" s="9">
        <v>4249</v>
      </c>
      <c r="B4250" s="4" t="s">
        <v>9097</v>
      </c>
      <c r="C4250" s="4" t="s">
        <v>255</v>
      </c>
      <c r="D4250" s="4" t="s">
        <v>4011</v>
      </c>
      <c r="E4250" s="4"/>
      <c r="F4250" s="4" t="s">
        <v>13748</v>
      </c>
      <c r="G4250" s="4" t="s">
        <v>18511</v>
      </c>
      <c r="H4250" s="4"/>
      <c r="I4250" s="4"/>
      <c r="J4250" s="4" t="s">
        <v>18509</v>
      </c>
      <c r="K4250" s="16">
        <v>41639</v>
      </c>
      <c r="L4250" s="4" t="s">
        <v>18510</v>
      </c>
      <c r="M4250" s="4" t="s">
        <v>115</v>
      </c>
      <c r="N4250" s="4">
        <v>79305274</v>
      </c>
      <c r="O4250" s="4"/>
      <c r="P4250" s="4"/>
      <c r="U4250" t="s">
        <v>18512</v>
      </c>
      <c r="V4250">
        <v>0</v>
      </c>
      <c r="W4250">
        <v>0</v>
      </c>
      <c r="X4250" t="s">
        <v>990</v>
      </c>
      <c r="Y4250">
        <v>2</v>
      </c>
      <c r="Z4250">
        <v>0</v>
      </c>
      <c r="AA4250">
        <v>6</v>
      </c>
      <c r="AB4250">
        <v>0</v>
      </c>
      <c r="AC4250">
        <v>0</v>
      </c>
      <c r="AD4250">
        <v>1</v>
      </c>
      <c r="AE4250">
        <v>280</v>
      </c>
      <c r="AF4250">
        <v>0</v>
      </c>
      <c r="AG4250">
        <v>-1</v>
      </c>
      <c r="AK4250" t="s">
        <v>43</v>
      </c>
      <c r="AM4250" t="s">
        <v>16230</v>
      </c>
      <c r="AO4250">
        <v>496410.87550000002</v>
      </c>
      <c r="AP4250">
        <v>1613884.8470000001</v>
      </c>
    </row>
    <row r="4251" spans="1:42" x14ac:dyDescent="0.25">
      <c r="A4251" s="9">
        <v>4250</v>
      </c>
      <c r="B4251" s="4" t="s">
        <v>9097</v>
      </c>
      <c r="C4251" s="4" t="s">
        <v>255</v>
      </c>
      <c r="D4251" s="4" t="s">
        <v>946</v>
      </c>
      <c r="E4251" s="4"/>
      <c r="F4251" s="4" t="s">
        <v>18525</v>
      </c>
      <c r="G4251" s="4"/>
      <c r="H4251" s="4"/>
      <c r="I4251" s="4"/>
      <c r="J4251" s="4" t="s">
        <v>18522</v>
      </c>
      <c r="K4251" s="16">
        <v>38352</v>
      </c>
      <c r="L4251" s="4" t="s">
        <v>18523</v>
      </c>
      <c r="M4251" s="4" t="s">
        <v>18524</v>
      </c>
      <c r="N4251" s="4">
        <v>79480491</v>
      </c>
      <c r="O4251" s="4"/>
      <c r="P4251" s="4"/>
      <c r="U4251" t="s">
        <v>18526</v>
      </c>
      <c r="X4251" t="s">
        <v>990</v>
      </c>
      <c r="Y4251">
        <v>18</v>
      </c>
      <c r="AA4251">
        <v>80</v>
      </c>
      <c r="AC4251">
        <v>0</v>
      </c>
      <c r="AD4251">
        <v>2</v>
      </c>
      <c r="AE4251">
        <v>300</v>
      </c>
      <c r="AK4251" t="s">
        <v>12987</v>
      </c>
      <c r="AO4251">
        <v>496410.87550000002</v>
      </c>
      <c r="AP4251">
        <v>1613884.8470000001</v>
      </c>
    </row>
    <row r="4252" spans="1:42" x14ac:dyDescent="0.25">
      <c r="A4252" s="9">
        <v>4251</v>
      </c>
      <c r="B4252" s="4" t="s">
        <v>9097</v>
      </c>
      <c r="C4252" s="4" t="s">
        <v>255</v>
      </c>
      <c r="D4252" s="4" t="s">
        <v>254</v>
      </c>
      <c r="E4252" s="4"/>
      <c r="F4252" s="4" t="s">
        <v>3283</v>
      </c>
      <c r="G4252" s="4" t="s">
        <v>3282</v>
      </c>
      <c r="H4252" s="4"/>
      <c r="I4252" s="4"/>
      <c r="J4252" s="4" t="s">
        <v>3279</v>
      </c>
      <c r="K4252" s="16">
        <v>40178</v>
      </c>
      <c r="L4252" s="4" t="s">
        <v>3280</v>
      </c>
      <c r="M4252" s="4" t="s">
        <v>3281</v>
      </c>
      <c r="N4252" s="4"/>
      <c r="O4252" s="4"/>
      <c r="P4252" s="4"/>
      <c r="AK4252" t="s">
        <v>6041</v>
      </c>
      <c r="AO4252">
        <v>496410.87550000002</v>
      </c>
      <c r="AP4252">
        <v>1613884.8470000001</v>
      </c>
    </row>
    <row r="4253" spans="1:42" x14ac:dyDescent="0.25">
      <c r="A4253" s="9">
        <v>4252</v>
      </c>
      <c r="B4253" s="4" t="s">
        <v>9097</v>
      </c>
      <c r="C4253" s="4" t="s">
        <v>255</v>
      </c>
      <c r="D4253" s="4" t="s">
        <v>2359</v>
      </c>
      <c r="E4253" s="4"/>
      <c r="F4253" s="4" t="s">
        <v>18600</v>
      </c>
      <c r="G4253" s="4" t="s">
        <v>18599</v>
      </c>
      <c r="H4253" s="4"/>
      <c r="I4253" s="4"/>
      <c r="J4253" s="4" t="s">
        <v>18596</v>
      </c>
      <c r="K4253" s="16">
        <v>39447</v>
      </c>
      <c r="L4253" s="4" t="s">
        <v>18597</v>
      </c>
      <c r="M4253" s="4" t="s">
        <v>18598</v>
      </c>
      <c r="N4253" s="4"/>
      <c r="O4253" s="4"/>
      <c r="P4253" s="4"/>
      <c r="U4253" t="s">
        <v>18601</v>
      </c>
      <c r="X4253" t="s">
        <v>1524</v>
      </c>
      <c r="Y4253">
        <v>0</v>
      </c>
      <c r="AA4253">
        <v>0</v>
      </c>
      <c r="AC4253">
        <v>0</v>
      </c>
      <c r="AD4253">
        <v>0</v>
      </c>
      <c r="AE4253">
        <v>0</v>
      </c>
      <c r="AK4253" t="s">
        <v>18602</v>
      </c>
      <c r="AO4253">
        <v>496410.87550000002</v>
      </c>
      <c r="AP4253">
        <v>1613884.8470000001</v>
      </c>
    </row>
    <row r="4254" spans="1:42" x14ac:dyDescent="0.25">
      <c r="A4254" s="9">
        <v>4253</v>
      </c>
      <c r="B4254" s="4" t="s">
        <v>9097</v>
      </c>
      <c r="C4254" s="4" t="s">
        <v>255</v>
      </c>
      <c r="D4254" s="4" t="s">
        <v>4011</v>
      </c>
      <c r="E4254" s="4"/>
      <c r="F4254" s="4" t="s">
        <v>18670</v>
      </c>
      <c r="G4254" s="4" t="s">
        <v>18669</v>
      </c>
      <c r="H4254" s="4"/>
      <c r="I4254" s="4"/>
      <c r="J4254" s="4" t="s">
        <v>10655</v>
      </c>
      <c r="K4254" s="16">
        <v>38352</v>
      </c>
      <c r="L4254" s="4" t="s">
        <v>18668</v>
      </c>
      <c r="M4254" s="4" t="s">
        <v>115</v>
      </c>
      <c r="N4254" s="4"/>
      <c r="O4254" s="4"/>
      <c r="P4254" s="4"/>
      <c r="U4254" t="s">
        <v>10501</v>
      </c>
      <c r="X4254" t="s">
        <v>990</v>
      </c>
      <c r="Y4254">
        <v>3</v>
      </c>
      <c r="AA4254">
        <v>6</v>
      </c>
      <c r="AC4254">
        <v>0</v>
      </c>
      <c r="AD4254">
        <v>1</v>
      </c>
      <c r="AE4254">
        <v>220</v>
      </c>
      <c r="AK4254" t="s">
        <v>3664</v>
      </c>
      <c r="AO4254">
        <v>496410.87550000002</v>
      </c>
      <c r="AP4254">
        <v>1613884.8470000001</v>
      </c>
    </row>
    <row r="4255" spans="1:42" x14ac:dyDescent="0.25">
      <c r="A4255" s="9">
        <v>4254</v>
      </c>
      <c r="B4255" s="4" t="s">
        <v>9097</v>
      </c>
      <c r="C4255" s="4" t="s">
        <v>255</v>
      </c>
      <c r="D4255" s="4" t="s">
        <v>4011</v>
      </c>
      <c r="E4255" s="4"/>
      <c r="F4255" s="4" t="s">
        <v>18728</v>
      </c>
      <c r="G4255" s="4" t="s">
        <v>18727</v>
      </c>
      <c r="H4255" s="4"/>
      <c r="I4255" s="4"/>
      <c r="J4255" s="4" t="s">
        <v>18725</v>
      </c>
      <c r="K4255" s="16">
        <v>38717</v>
      </c>
      <c r="L4255" s="4" t="s">
        <v>18726</v>
      </c>
      <c r="M4255" s="4" t="s">
        <v>115</v>
      </c>
      <c r="N4255" s="4">
        <v>52109062</v>
      </c>
      <c r="O4255" s="4"/>
      <c r="P4255" s="4"/>
      <c r="U4255" t="s">
        <v>18729</v>
      </c>
      <c r="X4255" t="s">
        <v>990</v>
      </c>
      <c r="Y4255">
        <v>1</v>
      </c>
      <c r="AA4255">
        <v>2</v>
      </c>
      <c r="AC4255">
        <v>0</v>
      </c>
      <c r="AD4255">
        <v>1</v>
      </c>
      <c r="AE4255">
        <v>230</v>
      </c>
      <c r="AK4255" t="s">
        <v>3664</v>
      </c>
      <c r="AO4255">
        <v>496410.87550000002</v>
      </c>
      <c r="AP4255">
        <v>1613884.8470000001</v>
      </c>
    </row>
    <row r="4256" spans="1:42" x14ac:dyDescent="0.25">
      <c r="A4256" s="9">
        <v>4255</v>
      </c>
      <c r="B4256" s="4" t="s">
        <v>9097</v>
      </c>
      <c r="C4256" s="4" t="s">
        <v>255</v>
      </c>
      <c r="D4256" s="4" t="s">
        <v>797</v>
      </c>
      <c r="E4256" s="4"/>
      <c r="F4256" s="4" t="s">
        <v>18777</v>
      </c>
      <c r="G4256" s="4"/>
      <c r="H4256" s="4"/>
      <c r="I4256" s="4"/>
      <c r="J4256" s="4" t="s">
        <v>10334</v>
      </c>
      <c r="K4256" s="16">
        <v>39813</v>
      </c>
      <c r="L4256" s="4" t="s">
        <v>10334</v>
      </c>
      <c r="M4256" s="4" t="s">
        <v>10335</v>
      </c>
      <c r="N4256" s="4"/>
      <c r="O4256" s="4"/>
      <c r="P4256" s="4"/>
      <c r="X4256" t="s">
        <v>1524</v>
      </c>
      <c r="Y4256">
        <v>4</v>
      </c>
      <c r="AA4256">
        <v>7</v>
      </c>
      <c r="AC4256">
        <v>0</v>
      </c>
      <c r="AD4256">
        <v>1</v>
      </c>
      <c r="AE4256">
        <v>264</v>
      </c>
      <c r="AK4256" t="s">
        <v>3369</v>
      </c>
      <c r="AO4256">
        <v>496410.87550000002</v>
      </c>
      <c r="AP4256">
        <v>1613884.8470000001</v>
      </c>
    </row>
    <row r="4257" spans="1:42" x14ac:dyDescent="0.25">
      <c r="A4257" s="9">
        <v>4256</v>
      </c>
      <c r="B4257" s="4" t="s">
        <v>9097</v>
      </c>
      <c r="C4257" s="4" t="s">
        <v>255</v>
      </c>
      <c r="D4257" s="4" t="s">
        <v>797</v>
      </c>
      <c r="E4257" s="4"/>
      <c r="F4257" s="4" t="s">
        <v>3238</v>
      </c>
      <c r="G4257" s="4" t="s">
        <v>3238</v>
      </c>
      <c r="H4257" s="4"/>
      <c r="I4257" s="4"/>
      <c r="J4257" s="4" t="s">
        <v>3123</v>
      </c>
      <c r="K4257" s="16">
        <v>44926</v>
      </c>
      <c r="L4257" s="4" t="s">
        <v>11279</v>
      </c>
      <c r="M4257" s="4" t="s">
        <v>36</v>
      </c>
      <c r="N4257" s="4">
        <v>53099430</v>
      </c>
      <c r="O4257" s="4"/>
      <c r="P4257" s="4" t="s">
        <v>11280</v>
      </c>
      <c r="U4257" t="s">
        <v>11281</v>
      </c>
      <c r="V4257">
        <v>0</v>
      </c>
      <c r="W4257">
        <v>0</v>
      </c>
      <c r="X4257" t="s">
        <v>990</v>
      </c>
      <c r="Y4257">
        <v>1</v>
      </c>
      <c r="Z4257">
        <v>0</v>
      </c>
      <c r="AA4257">
        <v>4</v>
      </c>
      <c r="AB4257">
        <v>0</v>
      </c>
      <c r="AC4257">
        <v>0</v>
      </c>
      <c r="AD4257">
        <v>0</v>
      </c>
      <c r="AE4257">
        <v>0</v>
      </c>
      <c r="AF4257">
        <v>0</v>
      </c>
      <c r="AG4257">
        <v>-1</v>
      </c>
      <c r="AK4257" t="s">
        <v>16402</v>
      </c>
      <c r="AM4257" t="s">
        <v>19081</v>
      </c>
      <c r="AO4257">
        <v>624602</v>
      </c>
      <c r="AP4257">
        <v>1717564</v>
      </c>
    </row>
    <row r="4258" spans="1:42" x14ac:dyDescent="0.25">
      <c r="A4258" s="9">
        <v>4257</v>
      </c>
      <c r="B4258" s="4" t="s">
        <v>9097</v>
      </c>
      <c r="C4258" s="4" t="s">
        <v>255</v>
      </c>
      <c r="D4258" s="4" t="s">
        <v>4011</v>
      </c>
      <c r="E4258" s="4"/>
      <c r="F4258" s="4" t="s">
        <v>19173</v>
      </c>
      <c r="G4258" s="4" t="s">
        <v>19172</v>
      </c>
      <c r="H4258" s="4"/>
      <c r="I4258" s="4"/>
      <c r="J4258" s="4" t="s">
        <v>19171</v>
      </c>
      <c r="K4258" s="16">
        <v>45291</v>
      </c>
      <c r="L4258" s="4" t="s">
        <v>4924</v>
      </c>
      <c r="M4258" s="4" t="s">
        <v>46</v>
      </c>
      <c r="N4258" s="4">
        <v>50029511</v>
      </c>
      <c r="O4258" s="4">
        <v>79275794</v>
      </c>
      <c r="P4258" s="4" t="s">
        <v>11628</v>
      </c>
      <c r="U4258" t="s">
        <v>19174</v>
      </c>
      <c r="V4258">
        <v>0</v>
      </c>
      <c r="W4258">
        <v>0</v>
      </c>
      <c r="X4258" t="s">
        <v>553</v>
      </c>
      <c r="Y4258">
        <v>1</v>
      </c>
      <c r="Z4258">
        <v>0</v>
      </c>
      <c r="AA4258">
        <v>2</v>
      </c>
      <c r="AB4258">
        <v>0</v>
      </c>
      <c r="AC4258">
        <v>0</v>
      </c>
      <c r="AD4258">
        <v>1</v>
      </c>
      <c r="AE4258">
        <v>288</v>
      </c>
      <c r="AF4258">
        <v>0</v>
      </c>
      <c r="AG4258">
        <v>-1</v>
      </c>
      <c r="AK4258" t="s">
        <v>3664</v>
      </c>
      <c r="AM4258" t="s">
        <v>19175</v>
      </c>
      <c r="AO4258">
        <v>656633</v>
      </c>
      <c r="AP4258">
        <v>1734195</v>
      </c>
    </row>
    <row r="4259" spans="1:42" x14ac:dyDescent="0.25">
      <c r="A4259" s="9">
        <v>4258</v>
      </c>
      <c r="B4259" s="4" t="s">
        <v>9097</v>
      </c>
      <c r="C4259" s="4" t="s">
        <v>255</v>
      </c>
      <c r="D4259" s="4" t="s">
        <v>797</v>
      </c>
      <c r="E4259" s="4"/>
      <c r="F4259" s="4" t="s">
        <v>19205</v>
      </c>
      <c r="G4259" s="4" t="s">
        <v>19205</v>
      </c>
      <c r="H4259" s="4"/>
      <c r="I4259" s="4"/>
      <c r="J4259" s="4" t="s">
        <v>19203</v>
      </c>
      <c r="K4259" s="16">
        <v>45657</v>
      </c>
      <c r="L4259" s="4" t="s">
        <v>19204</v>
      </c>
      <c r="M4259" s="4" t="s">
        <v>46</v>
      </c>
      <c r="N4259" s="4">
        <v>54157109</v>
      </c>
      <c r="O4259" s="4">
        <v>30105870</v>
      </c>
      <c r="P4259" s="4"/>
      <c r="U4259" t="s">
        <v>19206</v>
      </c>
      <c r="V4259">
        <v>0</v>
      </c>
      <c r="W4259">
        <v>0</v>
      </c>
      <c r="X4259" t="s">
        <v>553</v>
      </c>
      <c r="Y4259">
        <v>1</v>
      </c>
      <c r="Z4259">
        <v>0</v>
      </c>
      <c r="AA4259">
        <v>2</v>
      </c>
      <c r="AB4259">
        <v>0</v>
      </c>
      <c r="AC4259">
        <v>0</v>
      </c>
      <c r="AD4259">
        <v>8</v>
      </c>
      <c r="AE4259">
        <v>350</v>
      </c>
      <c r="AF4259">
        <v>0</v>
      </c>
      <c r="AG4259">
        <v>-1</v>
      </c>
      <c r="AM4259" t="s">
        <v>43</v>
      </c>
      <c r="AO4259">
        <v>704005</v>
      </c>
      <c r="AP4259">
        <v>1741470</v>
      </c>
    </row>
    <row r="4260" spans="1:42" x14ac:dyDescent="0.25">
      <c r="A4260" s="9">
        <v>4259</v>
      </c>
      <c r="B4260" s="4" t="s">
        <v>9097</v>
      </c>
      <c r="C4260" s="4" t="s">
        <v>255</v>
      </c>
      <c r="D4260" s="4" t="s">
        <v>946</v>
      </c>
      <c r="E4260" s="4"/>
      <c r="F4260" s="4" t="s">
        <v>11390</v>
      </c>
      <c r="G4260" s="4" t="s">
        <v>11390</v>
      </c>
      <c r="H4260" s="4"/>
      <c r="I4260" s="4"/>
      <c r="J4260" s="4" t="s">
        <v>11386</v>
      </c>
      <c r="K4260" s="16">
        <v>45291</v>
      </c>
      <c r="L4260" s="4" t="s">
        <v>11387</v>
      </c>
      <c r="M4260" s="4" t="s">
        <v>11388</v>
      </c>
      <c r="N4260" s="4">
        <v>79429806</v>
      </c>
      <c r="O4260" s="4">
        <v>48332635</v>
      </c>
      <c r="P4260" s="4" t="s">
        <v>7836</v>
      </c>
      <c r="U4260" t="s">
        <v>19354</v>
      </c>
      <c r="V4260">
        <v>0</v>
      </c>
      <c r="W4260">
        <v>0</v>
      </c>
      <c r="X4260" t="s">
        <v>990</v>
      </c>
      <c r="Y4260">
        <v>3</v>
      </c>
      <c r="Z4260">
        <v>0</v>
      </c>
      <c r="AA4260">
        <v>150</v>
      </c>
      <c r="AB4260">
        <v>0</v>
      </c>
      <c r="AC4260">
        <v>0</v>
      </c>
      <c r="AD4260">
        <v>2</v>
      </c>
      <c r="AE4260">
        <v>300</v>
      </c>
      <c r="AF4260">
        <v>0</v>
      </c>
      <c r="AG4260">
        <v>-1</v>
      </c>
      <c r="AK4260" t="s">
        <v>6041</v>
      </c>
      <c r="AM4260" t="s">
        <v>4478</v>
      </c>
      <c r="AO4260">
        <v>706534</v>
      </c>
      <c r="AP4260">
        <v>1736129</v>
      </c>
    </row>
    <row r="4261" spans="1:42" x14ac:dyDescent="0.25">
      <c r="A4261" s="9">
        <v>4260</v>
      </c>
      <c r="B4261" s="4" t="s">
        <v>9097</v>
      </c>
      <c r="C4261" s="4" t="s">
        <v>255</v>
      </c>
      <c r="D4261" s="4" t="s">
        <v>4011</v>
      </c>
      <c r="E4261" s="4"/>
      <c r="F4261" s="4" t="s">
        <v>13748</v>
      </c>
      <c r="G4261" s="4" t="s">
        <v>13748</v>
      </c>
      <c r="H4261" s="4"/>
      <c r="I4261" s="4"/>
      <c r="J4261" s="4" t="s">
        <v>19444</v>
      </c>
      <c r="K4261" s="16">
        <v>44926</v>
      </c>
      <c r="L4261" s="4" t="s">
        <v>19445</v>
      </c>
      <c r="M4261" s="4" t="s">
        <v>36</v>
      </c>
      <c r="N4261" s="4">
        <v>50072129</v>
      </c>
      <c r="O4261" s="4"/>
      <c r="P4261" s="4"/>
      <c r="U4261" t="s">
        <v>19446</v>
      </c>
      <c r="V4261">
        <v>0</v>
      </c>
      <c r="W4261">
        <v>0</v>
      </c>
      <c r="X4261" t="s">
        <v>553</v>
      </c>
      <c r="Y4261">
        <v>0</v>
      </c>
      <c r="Z4261">
        <v>0</v>
      </c>
      <c r="AA4261">
        <v>4</v>
      </c>
      <c r="AB4261">
        <v>0</v>
      </c>
      <c r="AC4261">
        <v>0</v>
      </c>
      <c r="AD4261">
        <v>1</v>
      </c>
      <c r="AE4261">
        <v>350</v>
      </c>
      <c r="AF4261">
        <v>0</v>
      </c>
      <c r="AG4261">
        <v>-1</v>
      </c>
      <c r="AK4261" t="s">
        <v>19447</v>
      </c>
      <c r="AM4261" t="s">
        <v>19448</v>
      </c>
      <c r="AO4261">
        <v>656628</v>
      </c>
      <c r="AP4261">
        <v>1734178</v>
      </c>
    </row>
    <row r="4262" spans="1:42" x14ac:dyDescent="0.25">
      <c r="A4262" s="9">
        <v>4261</v>
      </c>
      <c r="B4262" s="4" t="s">
        <v>9097</v>
      </c>
      <c r="C4262" s="4" t="s">
        <v>255</v>
      </c>
      <c r="D4262" s="4" t="s">
        <v>4011</v>
      </c>
      <c r="E4262" s="4"/>
      <c r="F4262" s="4" t="s">
        <v>13748</v>
      </c>
      <c r="G4262" s="4" t="s">
        <v>13748</v>
      </c>
      <c r="H4262" s="4"/>
      <c r="I4262" s="4"/>
      <c r="J4262" s="4" t="s">
        <v>18509</v>
      </c>
      <c r="K4262" s="16">
        <v>44926</v>
      </c>
      <c r="L4262" s="4" t="s">
        <v>18510</v>
      </c>
      <c r="M4262" s="4" t="s">
        <v>36</v>
      </c>
      <c r="N4262" s="4">
        <v>57348649</v>
      </c>
      <c r="O4262" s="4"/>
      <c r="P4262" s="4"/>
      <c r="U4262" t="s">
        <v>19548</v>
      </c>
      <c r="V4262">
        <v>0</v>
      </c>
      <c r="W4262">
        <v>0</v>
      </c>
      <c r="X4262" t="s">
        <v>1524</v>
      </c>
      <c r="Y4262">
        <v>1</v>
      </c>
      <c r="Z4262">
        <v>0</v>
      </c>
      <c r="AA4262">
        <v>3</v>
      </c>
      <c r="AB4262">
        <v>0</v>
      </c>
      <c r="AC4262">
        <v>0</v>
      </c>
      <c r="AD4262">
        <v>1</v>
      </c>
      <c r="AE4262">
        <v>300</v>
      </c>
      <c r="AF4262">
        <v>0</v>
      </c>
      <c r="AG4262">
        <v>-1</v>
      </c>
      <c r="AK4262" t="s">
        <v>16230</v>
      </c>
      <c r="AM4262" t="s">
        <v>16230</v>
      </c>
      <c r="AO4262">
        <v>656071</v>
      </c>
      <c r="AP4262">
        <v>1734690</v>
      </c>
    </row>
    <row r="4263" spans="1:42" x14ac:dyDescent="0.25">
      <c r="A4263" s="9">
        <v>4262</v>
      </c>
      <c r="B4263" s="4" t="s">
        <v>9097</v>
      </c>
      <c r="C4263" s="4" t="s">
        <v>255</v>
      </c>
      <c r="D4263" s="4" t="s">
        <v>254</v>
      </c>
      <c r="E4263" s="4"/>
      <c r="F4263" s="4" t="s">
        <v>19551</v>
      </c>
      <c r="G4263" s="4" t="s">
        <v>19551</v>
      </c>
      <c r="H4263" s="4"/>
      <c r="I4263" s="4"/>
      <c r="J4263" s="4" t="s">
        <v>19549</v>
      </c>
      <c r="K4263" s="16">
        <v>44926</v>
      </c>
      <c r="L4263" s="4" t="s">
        <v>19550</v>
      </c>
      <c r="M4263" s="4" t="s">
        <v>46</v>
      </c>
      <c r="N4263" s="4">
        <v>43767539</v>
      </c>
      <c r="O4263" s="4"/>
      <c r="P4263" s="4"/>
      <c r="U4263" t="s">
        <v>19552</v>
      </c>
      <c r="V4263">
        <v>0</v>
      </c>
      <c r="W4263">
        <v>0</v>
      </c>
      <c r="X4263" t="s">
        <v>553</v>
      </c>
      <c r="Y4263">
        <v>1</v>
      </c>
      <c r="Z4263">
        <v>0</v>
      </c>
      <c r="AA4263">
        <v>0</v>
      </c>
      <c r="AB4263">
        <v>0</v>
      </c>
      <c r="AC4263">
        <v>0</v>
      </c>
      <c r="AD4263">
        <v>1</v>
      </c>
      <c r="AE4263">
        <v>0</v>
      </c>
      <c r="AF4263">
        <v>0</v>
      </c>
      <c r="AG4263">
        <v>-1</v>
      </c>
      <c r="AK4263" t="s">
        <v>19553</v>
      </c>
      <c r="AM4263" t="s">
        <v>19554</v>
      </c>
      <c r="AO4263">
        <v>699769</v>
      </c>
      <c r="AP4263">
        <v>1723358</v>
      </c>
    </row>
    <row r="4264" spans="1:42" x14ac:dyDescent="0.25">
      <c r="A4264" s="9">
        <v>4263</v>
      </c>
      <c r="B4264" s="4" t="s">
        <v>9097</v>
      </c>
      <c r="C4264" s="4" t="s">
        <v>255</v>
      </c>
      <c r="D4264" s="4" t="s">
        <v>254</v>
      </c>
      <c r="E4264" s="4"/>
      <c r="F4264" s="4" t="s">
        <v>19843</v>
      </c>
      <c r="G4264" s="4" t="s">
        <v>19842</v>
      </c>
      <c r="H4264" s="4"/>
      <c r="I4264" s="4"/>
      <c r="J4264" s="4" t="s">
        <v>19840</v>
      </c>
      <c r="K4264" s="16">
        <v>39082</v>
      </c>
      <c r="L4264" s="4" t="s">
        <v>19840</v>
      </c>
      <c r="M4264" s="4" t="s">
        <v>19841</v>
      </c>
      <c r="N4264" s="4">
        <v>23337979</v>
      </c>
      <c r="O4264" s="4"/>
      <c r="P4264" s="4"/>
      <c r="U4264" t="s">
        <v>19844</v>
      </c>
      <c r="X4264" t="s">
        <v>1524</v>
      </c>
      <c r="Y4264">
        <v>4</v>
      </c>
      <c r="AA4264">
        <v>0</v>
      </c>
      <c r="AC4264">
        <v>0</v>
      </c>
      <c r="AD4264">
        <v>312</v>
      </c>
      <c r="AE4264">
        <v>1</v>
      </c>
      <c r="AK4264" t="s">
        <v>43</v>
      </c>
      <c r="AO4264">
        <v>496410.87550000002</v>
      </c>
      <c r="AP4264">
        <v>1613884.8470000001</v>
      </c>
    </row>
    <row r="4265" spans="1:42" x14ac:dyDescent="0.25">
      <c r="A4265" s="9">
        <v>4264</v>
      </c>
      <c r="B4265" s="4" t="s">
        <v>9097</v>
      </c>
      <c r="C4265" s="4" t="s">
        <v>255</v>
      </c>
      <c r="D4265" s="4" t="s">
        <v>4011</v>
      </c>
      <c r="E4265" s="4"/>
      <c r="F4265" s="4" t="s">
        <v>20099</v>
      </c>
      <c r="G4265" s="4"/>
      <c r="H4265" s="4"/>
      <c r="I4265" s="4"/>
      <c r="J4265" s="4" t="s">
        <v>20098</v>
      </c>
      <c r="K4265" s="16">
        <v>39082</v>
      </c>
      <c r="L4265" s="4" t="s">
        <v>18726</v>
      </c>
      <c r="M4265" s="4" t="s">
        <v>115</v>
      </c>
      <c r="N4265" s="4">
        <v>53999819</v>
      </c>
      <c r="O4265" s="4"/>
      <c r="P4265" s="4"/>
      <c r="U4265" t="s">
        <v>20100</v>
      </c>
      <c r="X4265" t="s">
        <v>990</v>
      </c>
      <c r="Y4265">
        <v>1</v>
      </c>
      <c r="AA4265">
        <v>3</v>
      </c>
      <c r="AC4265">
        <v>0</v>
      </c>
      <c r="AD4265">
        <v>1</v>
      </c>
      <c r="AE4265">
        <v>269</v>
      </c>
      <c r="AK4265" t="s">
        <v>16354</v>
      </c>
      <c r="AO4265">
        <v>496410.87550000002</v>
      </c>
      <c r="AP4265">
        <v>1613884.8470000001</v>
      </c>
    </row>
    <row r="4266" spans="1:42" x14ac:dyDescent="0.25">
      <c r="A4266" s="9">
        <v>4265</v>
      </c>
      <c r="B4266" s="4" t="s">
        <v>9097</v>
      </c>
      <c r="C4266" s="4" t="s">
        <v>255</v>
      </c>
      <c r="D4266" s="4" t="s">
        <v>4011</v>
      </c>
      <c r="E4266" s="4"/>
      <c r="F4266" s="4" t="s">
        <v>20166</v>
      </c>
      <c r="G4266" s="4" t="s">
        <v>20165</v>
      </c>
      <c r="H4266" s="4"/>
      <c r="I4266" s="4"/>
      <c r="J4266" s="4" t="s">
        <v>13396</v>
      </c>
      <c r="K4266" s="16">
        <v>39447</v>
      </c>
      <c r="L4266" s="4" t="s">
        <v>6454</v>
      </c>
      <c r="M4266" s="4" t="s">
        <v>20164</v>
      </c>
      <c r="N4266" s="4">
        <v>55162519</v>
      </c>
      <c r="O4266" s="4"/>
      <c r="P4266" s="4"/>
      <c r="U4266" t="s">
        <v>13219</v>
      </c>
      <c r="X4266" t="s">
        <v>1524</v>
      </c>
      <c r="Y4266">
        <v>2</v>
      </c>
      <c r="AA4266">
        <v>12</v>
      </c>
      <c r="AC4266">
        <v>0</v>
      </c>
      <c r="AD4266">
        <v>1</v>
      </c>
      <c r="AE4266">
        <v>288</v>
      </c>
      <c r="AK4266" t="s">
        <v>20167</v>
      </c>
      <c r="AO4266">
        <v>496410.87550000002</v>
      </c>
      <c r="AP4266">
        <v>1613884.8470000001</v>
      </c>
    </row>
    <row r="4267" spans="1:42" x14ac:dyDescent="0.25">
      <c r="A4267" s="9">
        <v>4266</v>
      </c>
      <c r="B4267" s="4" t="s">
        <v>9097</v>
      </c>
      <c r="C4267" s="4" t="s">
        <v>255</v>
      </c>
      <c r="D4267" s="4" t="s">
        <v>4011</v>
      </c>
      <c r="E4267" s="4"/>
      <c r="F4267" s="4" t="s">
        <v>12798</v>
      </c>
      <c r="G4267" s="4" t="s">
        <v>12798</v>
      </c>
      <c r="H4267" s="4"/>
      <c r="I4267" s="4"/>
      <c r="J4267" s="4" t="s">
        <v>12796</v>
      </c>
      <c r="K4267" s="16">
        <v>41274</v>
      </c>
      <c r="L4267" s="4" t="s">
        <v>12797</v>
      </c>
      <c r="M4267" s="4" t="s">
        <v>115</v>
      </c>
      <c r="N4267" s="4">
        <v>79305369</v>
      </c>
      <c r="O4267" s="4"/>
      <c r="P4267" s="4"/>
      <c r="U4267" t="s">
        <v>12799</v>
      </c>
      <c r="V4267">
        <v>0</v>
      </c>
      <c r="W4267">
        <v>0</v>
      </c>
      <c r="Y4267">
        <v>0</v>
      </c>
      <c r="Z4267">
        <v>0</v>
      </c>
      <c r="AA4267">
        <v>2</v>
      </c>
      <c r="AB4267">
        <v>0</v>
      </c>
      <c r="AC4267">
        <v>0</v>
      </c>
      <c r="AD4267">
        <v>0</v>
      </c>
      <c r="AE4267">
        <v>0</v>
      </c>
      <c r="AF4267">
        <v>0</v>
      </c>
      <c r="AG4267">
        <v>-1</v>
      </c>
      <c r="AK4267" t="s">
        <v>18966</v>
      </c>
      <c r="AM4267" t="s">
        <v>20214</v>
      </c>
      <c r="AO4267">
        <v>496410.87550000002</v>
      </c>
      <c r="AP4267">
        <v>1613884.8470000001</v>
      </c>
    </row>
    <row r="4268" spans="1:42" x14ac:dyDescent="0.25">
      <c r="A4268" s="9">
        <v>4267</v>
      </c>
      <c r="B4268" s="4" t="s">
        <v>9097</v>
      </c>
      <c r="C4268" s="4" t="s">
        <v>255</v>
      </c>
      <c r="D4268" s="4" t="s">
        <v>946</v>
      </c>
      <c r="E4268" s="4"/>
      <c r="F4268" s="4" t="s">
        <v>20455</v>
      </c>
      <c r="G4268" s="4" t="s">
        <v>20454</v>
      </c>
      <c r="H4268" s="4"/>
      <c r="I4268" s="4"/>
      <c r="J4268" s="4" t="s">
        <v>20452</v>
      </c>
      <c r="K4268" s="16">
        <v>42735</v>
      </c>
      <c r="L4268" s="4" t="s">
        <v>20453</v>
      </c>
      <c r="M4268" s="4" t="s">
        <v>46</v>
      </c>
      <c r="N4268" s="4">
        <v>79429242</v>
      </c>
      <c r="O4268" s="4"/>
      <c r="P4268" s="4"/>
      <c r="U4268" t="s">
        <v>20456</v>
      </c>
      <c r="V4268">
        <v>0</v>
      </c>
      <c r="W4268">
        <v>0</v>
      </c>
      <c r="X4268" t="s">
        <v>553</v>
      </c>
      <c r="Y4268">
        <v>0</v>
      </c>
      <c r="Z4268">
        <v>0</v>
      </c>
      <c r="AA4268">
        <v>0</v>
      </c>
      <c r="AB4268">
        <v>0</v>
      </c>
      <c r="AC4268">
        <v>0</v>
      </c>
      <c r="AD4268">
        <v>1</v>
      </c>
      <c r="AE4268">
        <v>0</v>
      </c>
      <c r="AF4268">
        <v>0</v>
      </c>
      <c r="AG4268">
        <v>-1</v>
      </c>
      <c r="AK4268" t="s">
        <v>20277</v>
      </c>
      <c r="AM4268" t="s">
        <v>20278</v>
      </c>
      <c r="AO4268">
        <v>496410.87550000002</v>
      </c>
      <c r="AP4268">
        <v>1613884.8470000001</v>
      </c>
    </row>
    <row r="4269" spans="1:42" x14ac:dyDescent="0.25">
      <c r="A4269" s="9">
        <v>4268</v>
      </c>
      <c r="B4269" s="4" t="s">
        <v>9097</v>
      </c>
      <c r="C4269" s="4" t="s">
        <v>255</v>
      </c>
      <c r="D4269" s="4" t="s">
        <v>4011</v>
      </c>
      <c r="E4269" s="4"/>
      <c r="F4269" s="4" t="s">
        <v>20707</v>
      </c>
      <c r="G4269" s="4"/>
      <c r="H4269" s="4"/>
      <c r="I4269" s="4"/>
      <c r="J4269" s="4" t="s">
        <v>13691</v>
      </c>
      <c r="K4269" s="16">
        <v>39447</v>
      </c>
      <c r="L4269" s="4" t="s">
        <v>13692</v>
      </c>
      <c r="M4269" s="4" t="s">
        <v>13693</v>
      </c>
      <c r="N4269" s="4">
        <v>23374234</v>
      </c>
      <c r="O4269" s="4"/>
      <c r="P4269" s="4"/>
      <c r="U4269" t="s">
        <v>10422</v>
      </c>
      <c r="X4269" t="s">
        <v>990</v>
      </c>
      <c r="Y4269">
        <v>3</v>
      </c>
      <c r="AA4269">
        <v>4</v>
      </c>
      <c r="AC4269">
        <v>0</v>
      </c>
      <c r="AD4269">
        <v>1</v>
      </c>
      <c r="AE4269">
        <v>288</v>
      </c>
      <c r="AK4269" t="s">
        <v>43</v>
      </c>
      <c r="AO4269">
        <v>496410.87550000002</v>
      </c>
      <c r="AP4269">
        <v>1613884.8470000001</v>
      </c>
    </row>
    <row r="4270" spans="1:42" x14ac:dyDescent="0.25">
      <c r="A4270" s="9">
        <v>4269</v>
      </c>
      <c r="B4270" s="4" t="s">
        <v>9097</v>
      </c>
      <c r="C4270" s="4" t="s">
        <v>255</v>
      </c>
      <c r="D4270" s="4" t="s">
        <v>4011</v>
      </c>
      <c r="E4270" s="4"/>
      <c r="F4270" s="4" t="s">
        <v>13311</v>
      </c>
      <c r="G4270" s="4" t="s">
        <v>13310</v>
      </c>
      <c r="H4270" s="4"/>
      <c r="I4270" s="4"/>
      <c r="J4270" s="4" t="s">
        <v>13307</v>
      </c>
      <c r="K4270" s="16">
        <v>41274</v>
      </c>
      <c r="L4270" s="4" t="s">
        <v>13308</v>
      </c>
      <c r="M4270" s="4" t="s">
        <v>13309</v>
      </c>
      <c r="N4270" s="4">
        <v>59406890</v>
      </c>
      <c r="O4270" s="4"/>
      <c r="P4270" s="4"/>
      <c r="U4270" t="s">
        <v>13312</v>
      </c>
      <c r="V4270">
        <v>0</v>
      </c>
      <c r="W4270">
        <v>0</v>
      </c>
      <c r="X4270" t="s">
        <v>990</v>
      </c>
      <c r="Y4270">
        <v>2</v>
      </c>
      <c r="Z4270">
        <v>0</v>
      </c>
      <c r="AA4270">
        <v>10</v>
      </c>
      <c r="AB4270">
        <v>0</v>
      </c>
      <c r="AC4270">
        <v>0</v>
      </c>
      <c r="AD4270">
        <v>0</v>
      </c>
      <c r="AE4270">
        <v>335</v>
      </c>
      <c r="AF4270">
        <v>0</v>
      </c>
      <c r="AG4270">
        <v>-1</v>
      </c>
      <c r="AK4270" t="s">
        <v>6041</v>
      </c>
      <c r="AM4270" t="s">
        <v>6041</v>
      </c>
      <c r="AO4270">
        <v>496410.87550000002</v>
      </c>
      <c r="AP4270">
        <v>1613884.8470000001</v>
      </c>
    </row>
    <row r="4271" spans="1:42" x14ac:dyDescent="0.25">
      <c r="A4271" s="9">
        <v>4270</v>
      </c>
      <c r="B4271" s="4" t="s">
        <v>9097</v>
      </c>
      <c r="C4271" s="4" t="s">
        <v>255</v>
      </c>
      <c r="D4271" s="4" t="s">
        <v>946</v>
      </c>
      <c r="E4271" s="4" t="s">
        <v>20810</v>
      </c>
      <c r="F4271" s="4" t="s">
        <v>20809</v>
      </c>
      <c r="G4271" s="4" t="s">
        <v>20808</v>
      </c>
      <c r="H4271" s="4"/>
      <c r="I4271" s="4"/>
      <c r="J4271" s="4" t="s">
        <v>20806</v>
      </c>
      <c r="K4271" s="16">
        <v>42735</v>
      </c>
      <c r="L4271" s="4" t="s">
        <v>20807</v>
      </c>
      <c r="M4271" s="4" t="s">
        <v>20806</v>
      </c>
      <c r="N4271" s="4">
        <v>79524185</v>
      </c>
      <c r="O4271" s="4">
        <v>57797388</v>
      </c>
      <c r="P4271" s="4"/>
      <c r="U4271" t="s">
        <v>19048</v>
      </c>
      <c r="V4271">
        <v>0</v>
      </c>
      <c r="W4271">
        <v>0</v>
      </c>
      <c r="X4271" t="s">
        <v>553</v>
      </c>
      <c r="Y4271">
        <v>1</v>
      </c>
      <c r="Z4271">
        <v>0</v>
      </c>
      <c r="AA4271">
        <v>3</v>
      </c>
      <c r="AB4271">
        <v>0</v>
      </c>
      <c r="AC4271">
        <v>0</v>
      </c>
      <c r="AD4271">
        <v>1</v>
      </c>
      <c r="AE4271">
        <v>313</v>
      </c>
      <c r="AF4271">
        <v>0</v>
      </c>
      <c r="AG4271">
        <v>-1</v>
      </c>
      <c r="AK4271" t="s">
        <v>20811</v>
      </c>
      <c r="AM4271" t="s">
        <v>20812</v>
      </c>
      <c r="AO4271">
        <v>496410.87550000002</v>
      </c>
      <c r="AP4271">
        <v>1613884.8470000001</v>
      </c>
    </row>
    <row r="4272" spans="1:42" x14ac:dyDescent="0.25">
      <c r="A4272" s="9">
        <v>4271</v>
      </c>
      <c r="B4272" s="4" t="s">
        <v>9097</v>
      </c>
      <c r="C4272" s="4" t="s">
        <v>255</v>
      </c>
      <c r="D4272" s="4" t="s">
        <v>254</v>
      </c>
      <c r="E4272" s="4"/>
      <c r="F4272" s="4" t="s">
        <v>5605</v>
      </c>
      <c r="G4272" s="4" t="s">
        <v>5604</v>
      </c>
      <c r="H4272" s="4"/>
      <c r="I4272" s="4"/>
      <c r="J4272" s="4" t="s">
        <v>5601</v>
      </c>
      <c r="K4272" s="16">
        <v>43465</v>
      </c>
      <c r="L4272" s="4" t="s">
        <v>5602</v>
      </c>
      <c r="M4272" s="4" t="s">
        <v>5603</v>
      </c>
      <c r="N4272" s="4">
        <v>79476274</v>
      </c>
      <c r="O4272" s="4">
        <v>78230758</v>
      </c>
      <c r="P4272" s="4"/>
      <c r="U4272" t="s">
        <v>5606</v>
      </c>
      <c r="V4272">
        <v>0</v>
      </c>
      <c r="W4272">
        <v>0</v>
      </c>
      <c r="X4272" t="s">
        <v>553</v>
      </c>
      <c r="Y4272">
        <v>2</v>
      </c>
      <c r="Z4272">
        <v>0</v>
      </c>
      <c r="AA4272">
        <v>5</v>
      </c>
      <c r="AB4272">
        <v>0</v>
      </c>
      <c r="AC4272">
        <v>0</v>
      </c>
      <c r="AD4272">
        <v>1</v>
      </c>
      <c r="AE4272">
        <v>300</v>
      </c>
      <c r="AF4272">
        <v>0</v>
      </c>
      <c r="AG4272">
        <v>-1</v>
      </c>
      <c r="AK4272" t="s">
        <v>10585</v>
      </c>
      <c r="AM4272" t="s">
        <v>20821</v>
      </c>
      <c r="AO4272">
        <v>496410.87550000002</v>
      </c>
      <c r="AP4272">
        <v>1613884.8470000001</v>
      </c>
    </row>
    <row r="4273" spans="1:42" x14ac:dyDescent="0.25">
      <c r="A4273" s="9">
        <v>4272</v>
      </c>
      <c r="B4273" s="4" t="s">
        <v>9097</v>
      </c>
      <c r="C4273" s="4" t="s">
        <v>255</v>
      </c>
      <c r="D4273" s="4" t="s">
        <v>946</v>
      </c>
      <c r="E4273" s="4"/>
      <c r="F4273" s="4" t="s">
        <v>20831</v>
      </c>
      <c r="G4273" s="4" t="s">
        <v>20831</v>
      </c>
      <c r="H4273" s="4"/>
      <c r="I4273" s="4"/>
      <c r="J4273" s="4" t="s">
        <v>20829</v>
      </c>
      <c r="K4273" s="16">
        <v>43465</v>
      </c>
      <c r="L4273" s="4" t="s">
        <v>20830</v>
      </c>
      <c r="M4273" s="4" t="s">
        <v>46</v>
      </c>
      <c r="N4273" s="4">
        <v>79429765</v>
      </c>
      <c r="O4273" s="4">
        <v>51343823</v>
      </c>
      <c r="P4273" s="4"/>
      <c r="U4273" t="s">
        <v>20832</v>
      </c>
      <c r="V4273">
        <v>0</v>
      </c>
      <c r="W4273">
        <v>0</v>
      </c>
      <c r="X4273" t="s">
        <v>553</v>
      </c>
      <c r="Y4273">
        <v>1</v>
      </c>
      <c r="Z4273">
        <v>0</v>
      </c>
      <c r="AA4273">
        <v>2</v>
      </c>
      <c r="AB4273">
        <v>0</v>
      </c>
      <c r="AC4273">
        <v>0</v>
      </c>
      <c r="AD4273">
        <v>1</v>
      </c>
      <c r="AE4273">
        <v>350</v>
      </c>
      <c r="AF4273">
        <v>0</v>
      </c>
      <c r="AG4273">
        <v>-1</v>
      </c>
      <c r="AK4273" t="s">
        <v>16437</v>
      </c>
      <c r="AM4273" t="s">
        <v>16438</v>
      </c>
      <c r="AO4273">
        <v>704527</v>
      </c>
      <c r="AP4273">
        <v>1739507</v>
      </c>
    </row>
    <row r="4274" spans="1:42" x14ac:dyDescent="0.25">
      <c r="A4274" s="9">
        <v>4273</v>
      </c>
      <c r="B4274" s="4" t="s">
        <v>9097</v>
      </c>
      <c r="C4274" s="4" t="s">
        <v>255</v>
      </c>
      <c r="D4274" s="4" t="s">
        <v>946</v>
      </c>
      <c r="E4274" s="4"/>
      <c r="F4274" s="4" t="s">
        <v>20880</v>
      </c>
      <c r="G4274" s="4" t="s">
        <v>20879</v>
      </c>
      <c r="H4274" s="4"/>
      <c r="I4274" s="4"/>
      <c r="J4274" s="4" t="s">
        <v>20877</v>
      </c>
      <c r="K4274" s="16">
        <v>43830</v>
      </c>
      <c r="L4274" s="4" t="s">
        <v>20878</v>
      </c>
      <c r="M4274" s="4" t="s">
        <v>46</v>
      </c>
      <c r="N4274" s="4">
        <v>53066539</v>
      </c>
      <c r="O4274" s="4"/>
      <c r="P4274" s="4"/>
      <c r="U4274" t="s">
        <v>20881</v>
      </c>
      <c r="V4274">
        <v>0</v>
      </c>
      <c r="W4274">
        <v>0</v>
      </c>
      <c r="X4274" t="s">
        <v>553</v>
      </c>
      <c r="Y4274">
        <v>1</v>
      </c>
      <c r="Z4274">
        <v>0</v>
      </c>
      <c r="AA4274">
        <v>2</v>
      </c>
      <c r="AB4274">
        <v>0</v>
      </c>
      <c r="AC4274">
        <v>0</v>
      </c>
      <c r="AD4274">
        <v>1</v>
      </c>
      <c r="AE4274">
        <v>250</v>
      </c>
      <c r="AF4274">
        <v>0</v>
      </c>
      <c r="AG4274">
        <v>-1</v>
      </c>
      <c r="AK4274" t="s">
        <v>20882</v>
      </c>
      <c r="AM4274" t="s">
        <v>20883</v>
      </c>
      <c r="AO4274">
        <v>496410.87550000002</v>
      </c>
      <c r="AP4274">
        <v>1613884.8470000001</v>
      </c>
    </row>
    <row r="4275" spans="1:42" x14ac:dyDescent="0.25">
      <c r="A4275" s="9">
        <v>4274</v>
      </c>
      <c r="B4275" s="4" t="s">
        <v>9097</v>
      </c>
      <c r="C4275" s="4" t="s">
        <v>255</v>
      </c>
      <c r="D4275" s="4" t="s">
        <v>4011</v>
      </c>
      <c r="E4275" s="4"/>
      <c r="F4275" s="4" t="s">
        <v>21045</v>
      </c>
      <c r="G4275" s="4" t="s">
        <v>21044</v>
      </c>
      <c r="H4275" s="4"/>
      <c r="I4275" s="4"/>
      <c r="J4275" s="4" t="s">
        <v>21042</v>
      </c>
      <c r="K4275" s="16">
        <v>41639</v>
      </c>
      <c r="L4275" s="4" t="s">
        <v>21043</v>
      </c>
      <c r="M4275" s="4" t="s">
        <v>115</v>
      </c>
      <c r="N4275" s="4">
        <v>40858049</v>
      </c>
      <c r="O4275" s="4"/>
      <c r="P4275" s="4"/>
      <c r="U4275" t="s">
        <v>21046</v>
      </c>
      <c r="V4275">
        <v>0</v>
      </c>
      <c r="W4275">
        <v>0</v>
      </c>
      <c r="X4275" t="s">
        <v>553</v>
      </c>
      <c r="Y4275">
        <v>1</v>
      </c>
      <c r="Z4275">
        <v>0</v>
      </c>
      <c r="AA4275">
        <v>3</v>
      </c>
      <c r="AB4275">
        <v>0</v>
      </c>
      <c r="AC4275">
        <v>0</v>
      </c>
      <c r="AD4275">
        <v>1</v>
      </c>
      <c r="AE4275">
        <v>360</v>
      </c>
      <c r="AF4275">
        <v>0</v>
      </c>
      <c r="AG4275">
        <v>-1</v>
      </c>
      <c r="AK4275" t="s">
        <v>3664</v>
      </c>
      <c r="AM4275" t="s">
        <v>21047</v>
      </c>
      <c r="AO4275">
        <v>496410.87550000002</v>
      </c>
      <c r="AP4275">
        <v>1613884.8470000001</v>
      </c>
    </row>
    <row r="4276" spans="1:42" x14ac:dyDescent="0.25">
      <c r="A4276" s="9">
        <v>4275</v>
      </c>
      <c r="B4276" s="4" t="s">
        <v>9097</v>
      </c>
      <c r="C4276" s="4" t="s">
        <v>255</v>
      </c>
      <c r="D4276" s="4" t="s">
        <v>4011</v>
      </c>
      <c r="E4276" s="4"/>
      <c r="F4276" s="4" t="s">
        <v>5994</v>
      </c>
      <c r="G4276" s="4" t="s">
        <v>21130</v>
      </c>
      <c r="H4276" s="4"/>
      <c r="I4276" s="4"/>
      <c r="J4276" s="4" t="s">
        <v>21127</v>
      </c>
      <c r="K4276" s="16">
        <v>40908</v>
      </c>
      <c r="L4276" s="4" t="s">
        <v>21128</v>
      </c>
      <c r="M4276" s="4" t="s">
        <v>21129</v>
      </c>
      <c r="N4276" s="4">
        <v>52083811</v>
      </c>
      <c r="O4276" s="4"/>
      <c r="P4276" s="4"/>
      <c r="U4276" t="s">
        <v>21131</v>
      </c>
      <c r="V4276">
        <v>0</v>
      </c>
      <c r="W4276">
        <v>0</v>
      </c>
      <c r="X4276" t="s">
        <v>1524</v>
      </c>
      <c r="Y4276">
        <v>2</v>
      </c>
      <c r="Z4276">
        <v>0</v>
      </c>
      <c r="AA4276">
        <v>3</v>
      </c>
      <c r="AB4276">
        <v>0</v>
      </c>
      <c r="AC4276">
        <v>0</v>
      </c>
      <c r="AD4276">
        <v>1</v>
      </c>
      <c r="AE4276">
        <v>300</v>
      </c>
      <c r="AF4276">
        <v>0</v>
      </c>
      <c r="AG4276">
        <v>-1</v>
      </c>
      <c r="AK4276" t="s">
        <v>43</v>
      </c>
      <c r="AM4276" t="s">
        <v>7021</v>
      </c>
      <c r="AO4276">
        <v>496410.87550000002</v>
      </c>
      <c r="AP4276">
        <v>1613884.8470000001</v>
      </c>
    </row>
    <row r="4277" spans="1:42" x14ac:dyDescent="0.25">
      <c r="A4277" s="9">
        <v>4276</v>
      </c>
      <c r="B4277" s="4" t="s">
        <v>9097</v>
      </c>
      <c r="C4277" s="4" t="s">
        <v>255</v>
      </c>
      <c r="D4277" s="4" t="s">
        <v>797</v>
      </c>
      <c r="E4277" s="4"/>
      <c r="F4277" s="4" t="s">
        <v>21154</v>
      </c>
      <c r="G4277" s="4" t="s">
        <v>21154</v>
      </c>
      <c r="H4277" s="4"/>
      <c r="I4277" s="4"/>
      <c r="J4277" s="4" t="s">
        <v>21152</v>
      </c>
      <c r="K4277" s="16">
        <v>40908</v>
      </c>
      <c r="L4277" s="4" t="s">
        <v>21153</v>
      </c>
      <c r="M4277" s="4" t="s">
        <v>115</v>
      </c>
      <c r="N4277" s="4">
        <v>50542469</v>
      </c>
      <c r="O4277" s="4"/>
      <c r="P4277" s="4"/>
      <c r="U4277" t="s">
        <v>21155</v>
      </c>
      <c r="V4277">
        <v>0</v>
      </c>
      <c r="W4277">
        <v>0</v>
      </c>
      <c r="X4277" t="s">
        <v>553</v>
      </c>
      <c r="Y4277">
        <v>2</v>
      </c>
      <c r="Z4277">
        <v>0</v>
      </c>
      <c r="AA4277">
        <v>1</v>
      </c>
      <c r="AB4277">
        <v>0</v>
      </c>
      <c r="AC4277">
        <v>0</v>
      </c>
      <c r="AD4277">
        <v>1</v>
      </c>
      <c r="AE4277">
        <v>0</v>
      </c>
      <c r="AF4277">
        <v>0</v>
      </c>
      <c r="AG4277">
        <v>-1</v>
      </c>
      <c r="AK4277" t="s">
        <v>19819</v>
      </c>
      <c r="AM4277" t="s">
        <v>19820</v>
      </c>
      <c r="AO4277">
        <v>496410.87550000002</v>
      </c>
      <c r="AP4277">
        <v>1613884.8470000001</v>
      </c>
    </row>
    <row r="4278" spans="1:42" x14ac:dyDescent="0.25">
      <c r="A4278" s="9">
        <v>4277</v>
      </c>
      <c r="B4278" s="4" t="s">
        <v>9097</v>
      </c>
      <c r="C4278" s="4" t="s">
        <v>255</v>
      </c>
      <c r="D4278" s="4" t="s">
        <v>4011</v>
      </c>
      <c r="E4278" s="4"/>
      <c r="F4278" s="4" t="s">
        <v>21175</v>
      </c>
      <c r="G4278" s="4" t="s">
        <v>21175</v>
      </c>
      <c r="H4278" s="4"/>
      <c r="I4278" s="4"/>
      <c r="J4278" s="4" t="s">
        <v>21173</v>
      </c>
      <c r="K4278" s="16">
        <v>40908</v>
      </c>
      <c r="L4278" s="4" t="s">
        <v>21174</v>
      </c>
      <c r="M4278" s="4" t="s">
        <v>803</v>
      </c>
      <c r="N4278" s="4">
        <v>79305369</v>
      </c>
      <c r="O4278" s="4"/>
      <c r="P4278" s="4"/>
      <c r="U4278" t="s">
        <v>21176</v>
      </c>
      <c r="V4278">
        <v>0</v>
      </c>
      <c r="W4278">
        <v>0</v>
      </c>
      <c r="X4278" t="s">
        <v>553</v>
      </c>
      <c r="Y4278">
        <v>2</v>
      </c>
      <c r="Z4278">
        <v>0</v>
      </c>
      <c r="AA4278">
        <v>8</v>
      </c>
      <c r="AB4278">
        <v>0</v>
      </c>
      <c r="AC4278">
        <v>0</v>
      </c>
      <c r="AD4278">
        <v>1</v>
      </c>
      <c r="AE4278">
        <v>300</v>
      </c>
      <c r="AF4278">
        <v>0</v>
      </c>
      <c r="AG4278">
        <v>-1</v>
      </c>
      <c r="AK4278" t="s">
        <v>3664</v>
      </c>
      <c r="AM4278" t="s">
        <v>14353</v>
      </c>
      <c r="AO4278">
        <v>496410.87550000002</v>
      </c>
      <c r="AP4278">
        <v>1613884.8470000001</v>
      </c>
    </row>
    <row r="4279" spans="1:42" x14ac:dyDescent="0.25">
      <c r="A4279" s="9">
        <v>4278</v>
      </c>
      <c r="B4279" s="4" t="s">
        <v>9097</v>
      </c>
      <c r="C4279" s="4" t="s">
        <v>255</v>
      </c>
      <c r="D4279" s="4" t="s">
        <v>4011</v>
      </c>
      <c r="E4279" s="4"/>
      <c r="F4279" s="4" t="s">
        <v>16289</v>
      </c>
      <c r="G4279" s="4" t="s">
        <v>21347</v>
      </c>
      <c r="H4279" s="4"/>
      <c r="I4279" s="4"/>
      <c r="J4279" s="4" t="s">
        <v>10277</v>
      </c>
      <c r="K4279" s="16">
        <v>41274</v>
      </c>
      <c r="L4279" s="4" t="s">
        <v>21346</v>
      </c>
      <c r="M4279" s="4" t="s">
        <v>115</v>
      </c>
      <c r="N4279" s="4">
        <v>51932555</v>
      </c>
      <c r="O4279" s="4">
        <v>40980898</v>
      </c>
      <c r="P4279" s="4"/>
      <c r="U4279" t="s">
        <v>21348</v>
      </c>
      <c r="V4279">
        <v>0</v>
      </c>
      <c r="W4279">
        <v>0</v>
      </c>
      <c r="X4279" t="s">
        <v>1524</v>
      </c>
      <c r="Y4279">
        <v>2</v>
      </c>
      <c r="Z4279">
        <v>0</v>
      </c>
      <c r="AA4279">
        <v>5</v>
      </c>
      <c r="AB4279">
        <v>0</v>
      </c>
      <c r="AC4279">
        <v>3</v>
      </c>
      <c r="AD4279">
        <v>1</v>
      </c>
      <c r="AE4279">
        <v>313</v>
      </c>
      <c r="AF4279">
        <v>0</v>
      </c>
      <c r="AG4279">
        <v>-1</v>
      </c>
      <c r="AK4279" t="s">
        <v>43</v>
      </c>
      <c r="AM4279" t="s">
        <v>4294</v>
      </c>
      <c r="AO4279">
        <v>496410.87550000002</v>
      </c>
      <c r="AP4279">
        <v>1613884.8470000001</v>
      </c>
    </row>
    <row r="4280" spans="1:42" x14ac:dyDescent="0.25">
      <c r="A4280" s="9">
        <v>4279</v>
      </c>
      <c r="B4280" s="4" t="s">
        <v>9097</v>
      </c>
      <c r="C4280" s="4" t="s">
        <v>255</v>
      </c>
      <c r="D4280" s="4" t="s">
        <v>4011</v>
      </c>
      <c r="E4280" s="4"/>
      <c r="F4280" s="4" t="s">
        <v>21365</v>
      </c>
      <c r="G4280" s="4" t="s">
        <v>21365</v>
      </c>
      <c r="H4280" s="4"/>
      <c r="I4280" s="4"/>
      <c r="J4280" s="4" t="s">
        <v>21363</v>
      </c>
      <c r="K4280" s="16">
        <v>41274</v>
      </c>
      <c r="L4280" s="4" t="s">
        <v>21364</v>
      </c>
      <c r="M4280" s="4" t="s">
        <v>115</v>
      </c>
      <c r="N4280" s="4">
        <v>54609977</v>
      </c>
      <c r="O4280" s="4">
        <v>53398226</v>
      </c>
      <c r="P4280" s="4"/>
      <c r="U4280" t="s">
        <v>21366</v>
      </c>
      <c r="V4280">
        <v>0</v>
      </c>
      <c r="W4280">
        <v>0</v>
      </c>
      <c r="X4280" t="s">
        <v>1524</v>
      </c>
      <c r="Y4280">
        <v>1</v>
      </c>
      <c r="Z4280">
        <v>0</v>
      </c>
      <c r="AA4280">
        <v>4</v>
      </c>
      <c r="AB4280">
        <v>0</v>
      </c>
      <c r="AC4280">
        <v>0</v>
      </c>
      <c r="AD4280">
        <v>1</v>
      </c>
      <c r="AE4280">
        <v>288</v>
      </c>
      <c r="AF4280">
        <v>0</v>
      </c>
      <c r="AG4280">
        <v>-1</v>
      </c>
      <c r="AK4280" t="s">
        <v>9190</v>
      </c>
      <c r="AM4280" t="s">
        <v>19057</v>
      </c>
      <c r="AO4280">
        <v>496410.87550000002</v>
      </c>
      <c r="AP4280">
        <v>1613884.8470000001</v>
      </c>
    </row>
    <row r="4281" spans="1:42" x14ac:dyDescent="0.25">
      <c r="A4281" s="9">
        <v>4280</v>
      </c>
      <c r="B4281" s="4" t="s">
        <v>9097</v>
      </c>
      <c r="C4281" s="4" t="s">
        <v>255</v>
      </c>
      <c r="D4281" s="4" t="s">
        <v>2359</v>
      </c>
      <c r="E4281" s="4"/>
      <c r="F4281" s="4" t="s">
        <v>21402</v>
      </c>
      <c r="G4281" s="4" t="s">
        <v>21401</v>
      </c>
      <c r="H4281" s="4"/>
      <c r="I4281" s="4"/>
      <c r="J4281" s="4" t="s">
        <v>6908</v>
      </c>
      <c r="K4281" s="16">
        <v>44561</v>
      </c>
      <c r="L4281" s="4" t="s">
        <v>6909</v>
      </c>
      <c r="M4281" s="4" t="s">
        <v>36</v>
      </c>
      <c r="N4281" s="4">
        <v>66465014</v>
      </c>
      <c r="O4281" s="4">
        <v>58014277</v>
      </c>
      <c r="P4281" s="4"/>
      <c r="U4281" t="s">
        <v>21403</v>
      </c>
      <c r="V4281">
        <v>0</v>
      </c>
      <c r="W4281">
        <v>0</v>
      </c>
      <c r="X4281" t="s">
        <v>1524</v>
      </c>
      <c r="Y4281">
        <v>1</v>
      </c>
      <c r="Z4281">
        <v>0</v>
      </c>
      <c r="AA4281">
        <v>3</v>
      </c>
      <c r="AB4281">
        <v>0</v>
      </c>
      <c r="AC4281">
        <v>0</v>
      </c>
      <c r="AD4281">
        <v>1</v>
      </c>
      <c r="AE4281">
        <v>250</v>
      </c>
      <c r="AF4281">
        <v>0</v>
      </c>
      <c r="AG4281">
        <v>-1</v>
      </c>
      <c r="AK4281" t="s">
        <v>16214</v>
      </c>
      <c r="AM4281" t="s">
        <v>16327</v>
      </c>
      <c r="AO4281">
        <v>644269</v>
      </c>
      <c r="AP4281">
        <v>1674415</v>
      </c>
    </row>
    <row r="4282" spans="1:42" x14ac:dyDescent="0.25">
      <c r="A4282" s="9">
        <v>4281</v>
      </c>
      <c r="B4282" s="4" t="s">
        <v>9097</v>
      </c>
      <c r="C4282" s="4" t="s">
        <v>255</v>
      </c>
      <c r="D4282" s="4" t="s">
        <v>4011</v>
      </c>
      <c r="E4282" s="4" t="s">
        <v>13748</v>
      </c>
      <c r="F4282" s="4" t="s">
        <v>13747</v>
      </c>
      <c r="G4282" s="4" t="s">
        <v>13746</v>
      </c>
      <c r="H4282" s="4"/>
      <c r="I4282" s="4"/>
      <c r="J4282" s="4" t="s">
        <v>13744</v>
      </c>
      <c r="K4282" s="16">
        <v>41639</v>
      </c>
      <c r="L4282" s="4" t="s">
        <v>11752</v>
      </c>
      <c r="M4282" s="4" t="s">
        <v>13745</v>
      </c>
      <c r="N4282" s="4">
        <v>23370554</v>
      </c>
      <c r="O4282" s="4"/>
      <c r="P4282" s="4"/>
      <c r="U4282" t="s">
        <v>13749</v>
      </c>
      <c r="V4282">
        <v>0</v>
      </c>
      <c r="W4282">
        <v>0</v>
      </c>
      <c r="X4282" t="s">
        <v>990</v>
      </c>
      <c r="Y4282">
        <v>3</v>
      </c>
      <c r="Z4282">
        <v>0</v>
      </c>
      <c r="AA4282">
        <v>35</v>
      </c>
      <c r="AB4282">
        <v>0</v>
      </c>
      <c r="AC4282">
        <v>0</v>
      </c>
      <c r="AD4282">
        <v>0</v>
      </c>
      <c r="AE4282">
        <v>0</v>
      </c>
      <c r="AF4282">
        <v>0</v>
      </c>
      <c r="AG4282">
        <v>-1</v>
      </c>
      <c r="AK4282" t="s">
        <v>20528</v>
      </c>
      <c r="AM4282" t="s">
        <v>20529</v>
      </c>
      <c r="AO4282">
        <v>496410.87550000002</v>
      </c>
      <c r="AP4282">
        <v>1613884.8470000001</v>
      </c>
    </row>
    <row r="4283" spans="1:42" x14ac:dyDescent="0.25">
      <c r="A4283" s="9">
        <v>4282</v>
      </c>
      <c r="B4283" s="4" t="s">
        <v>9097</v>
      </c>
      <c r="C4283" s="4" t="s">
        <v>255</v>
      </c>
      <c r="D4283" s="4" t="s">
        <v>4011</v>
      </c>
      <c r="E4283" s="4"/>
      <c r="F4283" s="4" t="s">
        <v>21694</v>
      </c>
      <c r="G4283" s="4" t="s">
        <v>21694</v>
      </c>
      <c r="H4283" s="4"/>
      <c r="I4283" s="4"/>
      <c r="J4283" s="4" t="s">
        <v>21691</v>
      </c>
      <c r="K4283" s="16">
        <v>43100</v>
      </c>
      <c r="L4283" s="4" t="s">
        <v>21692</v>
      </c>
      <c r="M4283" s="4" t="s">
        <v>21693</v>
      </c>
      <c r="N4283" s="4">
        <v>45493403</v>
      </c>
      <c r="O4283" s="4"/>
      <c r="P4283" s="4"/>
      <c r="U4283" t="s">
        <v>12067</v>
      </c>
      <c r="V4283">
        <v>0</v>
      </c>
      <c r="W4283">
        <v>0</v>
      </c>
      <c r="X4283" t="s">
        <v>990</v>
      </c>
      <c r="Y4283">
        <v>2</v>
      </c>
      <c r="Z4283">
        <v>0</v>
      </c>
      <c r="AA4283">
        <v>8</v>
      </c>
      <c r="AB4283">
        <v>0</v>
      </c>
      <c r="AC4283">
        <v>0</v>
      </c>
      <c r="AD4283">
        <v>1</v>
      </c>
      <c r="AE4283">
        <v>328</v>
      </c>
      <c r="AF4283">
        <v>0</v>
      </c>
      <c r="AG4283">
        <v>-1</v>
      </c>
      <c r="AK4283" t="s">
        <v>21695</v>
      </c>
      <c r="AM4283" t="s">
        <v>21696</v>
      </c>
      <c r="AO4283">
        <v>496410.87550000002</v>
      </c>
      <c r="AP4283">
        <v>1613884.8470000001</v>
      </c>
    </row>
    <row r="4284" spans="1:42" x14ac:dyDescent="0.25">
      <c r="A4284" s="9">
        <v>4283</v>
      </c>
      <c r="B4284" s="4" t="s">
        <v>9097</v>
      </c>
      <c r="C4284" s="4" t="s">
        <v>255</v>
      </c>
      <c r="D4284" s="4" t="s">
        <v>4011</v>
      </c>
      <c r="E4284" s="4" t="s">
        <v>15882</v>
      </c>
      <c r="F4284" s="4" t="s">
        <v>21738</v>
      </c>
      <c r="G4284" s="4" t="s">
        <v>21737</v>
      </c>
      <c r="H4284" s="4"/>
      <c r="I4284" s="4"/>
      <c r="J4284" s="4" t="s">
        <v>13849</v>
      </c>
      <c r="K4284" s="16">
        <v>42004</v>
      </c>
      <c r="L4284" s="4" t="s">
        <v>13850</v>
      </c>
      <c r="M4284" s="4" t="s">
        <v>13851</v>
      </c>
      <c r="N4284" s="4">
        <v>55514943</v>
      </c>
      <c r="O4284" s="4"/>
      <c r="P4284" s="4"/>
      <c r="U4284" t="s">
        <v>21739</v>
      </c>
      <c r="V4284">
        <v>0</v>
      </c>
      <c r="W4284">
        <v>0</v>
      </c>
      <c r="X4284" t="s">
        <v>1524</v>
      </c>
      <c r="Y4284">
        <v>0</v>
      </c>
      <c r="Z4284">
        <v>0</v>
      </c>
      <c r="AA4284">
        <v>0</v>
      </c>
      <c r="AB4284">
        <v>0</v>
      </c>
      <c r="AC4284">
        <v>0</v>
      </c>
      <c r="AD4284">
        <v>0</v>
      </c>
      <c r="AE4284">
        <v>0</v>
      </c>
      <c r="AF4284">
        <v>0</v>
      </c>
      <c r="AG4284">
        <v>-1</v>
      </c>
      <c r="AM4284" t="s">
        <v>5610</v>
      </c>
      <c r="AO4284">
        <v>496410.87550000002</v>
      </c>
      <c r="AP4284">
        <v>1613884.8470000001</v>
      </c>
    </row>
    <row r="4285" spans="1:42" x14ac:dyDescent="0.25">
      <c r="A4285" s="9">
        <v>4284</v>
      </c>
      <c r="B4285" s="4" t="s">
        <v>9097</v>
      </c>
      <c r="C4285" s="4" t="s">
        <v>255</v>
      </c>
      <c r="D4285" s="4" t="s">
        <v>254</v>
      </c>
      <c r="E4285" s="4"/>
      <c r="F4285" s="4" t="s">
        <v>21798</v>
      </c>
      <c r="G4285" s="4" t="s">
        <v>21798</v>
      </c>
      <c r="H4285" s="4"/>
      <c r="I4285" s="4"/>
      <c r="J4285" s="4" t="s">
        <v>21796</v>
      </c>
      <c r="K4285" s="16">
        <v>42369</v>
      </c>
      <c r="L4285" s="4" t="s">
        <v>21797</v>
      </c>
      <c r="M4285" s="4" t="s">
        <v>115</v>
      </c>
      <c r="N4285" s="4">
        <v>57666955</v>
      </c>
      <c r="O4285" s="4"/>
      <c r="P4285" s="4"/>
      <c r="U4285" t="s">
        <v>21799</v>
      </c>
      <c r="V4285">
        <v>0</v>
      </c>
      <c r="W4285">
        <v>0</v>
      </c>
      <c r="X4285" t="s">
        <v>990</v>
      </c>
      <c r="Y4285">
        <v>10</v>
      </c>
      <c r="Z4285">
        <v>0</v>
      </c>
      <c r="AA4285">
        <v>4</v>
      </c>
      <c r="AB4285">
        <v>0</v>
      </c>
      <c r="AC4285">
        <v>0</v>
      </c>
      <c r="AD4285">
        <v>2</v>
      </c>
      <c r="AE4285">
        <v>288</v>
      </c>
      <c r="AF4285">
        <v>0</v>
      </c>
      <c r="AG4285">
        <v>-1</v>
      </c>
      <c r="AO4285">
        <v>496410.87550000002</v>
      </c>
      <c r="AP4285">
        <v>1613884.8470000001</v>
      </c>
    </row>
    <row r="4286" spans="1:42" x14ac:dyDescent="0.25">
      <c r="A4286" s="9">
        <v>4285</v>
      </c>
      <c r="B4286" s="4" t="s">
        <v>9097</v>
      </c>
      <c r="C4286" s="4" t="s">
        <v>255</v>
      </c>
      <c r="D4286" s="4" t="s">
        <v>946</v>
      </c>
      <c r="E4286" s="4"/>
      <c r="F4286" s="4" t="s">
        <v>22107</v>
      </c>
      <c r="G4286" s="4" t="s">
        <v>22106</v>
      </c>
      <c r="H4286" s="4"/>
      <c r="I4286" s="4"/>
      <c r="J4286" s="4" t="s">
        <v>323</v>
      </c>
      <c r="K4286" s="16">
        <v>44926</v>
      </c>
      <c r="L4286" s="4" t="s">
        <v>22105</v>
      </c>
      <c r="M4286" s="4" t="s">
        <v>325</v>
      </c>
      <c r="N4286" s="4">
        <v>23618171</v>
      </c>
      <c r="O4286" s="4">
        <v>52038841</v>
      </c>
      <c r="P4286" s="4" t="s">
        <v>327</v>
      </c>
      <c r="U4286" t="s">
        <v>22108</v>
      </c>
      <c r="V4286">
        <v>0</v>
      </c>
      <c r="W4286">
        <v>0</v>
      </c>
      <c r="X4286" t="s">
        <v>1524</v>
      </c>
      <c r="Y4286">
        <v>2</v>
      </c>
      <c r="Z4286">
        <v>0</v>
      </c>
      <c r="AA4286">
        <v>15</v>
      </c>
      <c r="AB4286">
        <v>0</v>
      </c>
      <c r="AC4286">
        <v>0</v>
      </c>
      <c r="AD4286">
        <v>1</v>
      </c>
      <c r="AE4286">
        <v>0</v>
      </c>
      <c r="AF4286">
        <v>0</v>
      </c>
      <c r="AG4286">
        <v>-1</v>
      </c>
      <c r="AK4286" t="s">
        <v>621</v>
      </c>
      <c r="AM4286" t="s">
        <v>22109</v>
      </c>
      <c r="AO4286">
        <v>709620</v>
      </c>
      <c r="AP4286">
        <v>1732451</v>
      </c>
    </row>
    <row r="4287" spans="1:42" x14ac:dyDescent="0.25">
      <c r="A4287" s="9">
        <v>4286</v>
      </c>
      <c r="B4287" s="4" t="s">
        <v>9097</v>
      </c>
      <c r="C4287" s="4" t="s">
        <v>255</v>
      </c>
      <c r="D4287" s="4" t="s">
        <v>4011</v>
      </c>
      <c r="E4287" s="4"/>
      <c r="F4287" s="4" t="s">
        <v>22245</v>
      </c>
      <c r="G4287" s="4" t="s">
        <v>22243</v>
      </c>
      <c r="H4287" s="4"/>
      <c r="I4287" s="4"/>
      <c r="J4287" s="4" t="s">
        <v>22241</v>
      </c>
      <c r="K4287" s="16">
        <v>45291</v>
      </c>
      <c r="L4287" s="4" t="s">
        <v>22242</v>
      </c>
      <c r="M4287" s="4" t="s">
        <v>46</v>
      </c>
      <c r="N4287" s="4">
        <v>58932668</v>
      </c>
      <c r="O4287" s="4"/>
      <c r="P4287" s="4" t="s">
        <v>22244</v>
      </c>
      <c r="U4287" t="s">
        <v>22246</v>
      </c>
      <c r="V4287">
        <v>0</v>
      </c>
      <c r="W4287">
        <v>0</v>
      </c>
      <c r="X4287" t="s">
        <v>553</v>
      </c>
      <c r="Y4287">
        <v>1</v>
      </c>
      <c r="Z4287">
        <v>0</v>
      </c>
      <c r="AA4287">
        <v>1</v>
      </c>
      <c r="AB4287">
        <v>0</v>
      </c>
      <c r="AC4287">
        <v>0</v>
      </c>
      <c r="AD4287">
        <v>0</v>
      </c>
      <c r="AE4287">
        <v>0</v>
      </c>
      <c r="AF4287">
        <v>0</v>
      </c>
      <c r="AG4287">
        <v>-1</v>
      </c>
      <c r="AK4287" t="s">
        <v>3664</v>
      </c>
      <c r="AM4287" t="s">
        <v>16394</v>
      </c>
      <c r="AO4287">
        <v>655519</v>
      </c>
      <c r="AP4287">
        <v>1735442</v>
      </c>
    </row>
    <row r="4288" spans="1:42" x14ac:dyDescent="0.25">
      <c r="A4288" s="9">
        <v>4287</v>
      </c>
      <c r="B4288" s="4" t="s">
        <v>9097</v>
      </c>
      <c r="C4288" s="4" t="s">
        <v>255</v>
      </c>
      <c r="D4288" s="4" t="s">
        <v>4011</v>
      </c>
      <c r="E4288" s="4"/>
      <c r="F4288" s="4" t="s">
        <v>22320</v>
      </c>
      <c r="G4288" s="4" t="s">
        <v>22320</v>
      </c>
      <c r="H4288" s="4"/>
      <c r="I4288" s="4"/>
      <c r="J4288" s="4" t="s">
        <v>22318</v>
      </c>
      <c r="K4288" s="16">
        <v>45291</v>
      </c>
      <c r="L4288" s="4" t="s">
        <v>17397</v>
      </c>
      <c r="M4288" s="4" t="s">
        <v>22319</v>
      </c>
      <c r="N4288" s="4">
        <v>57350777</v>
      </c>
      <c r="O4288" s="4"/>
      <c r="P4288" s="4" t="s">
        <v>22321</v>
      </c>
      <c r="U4288" t="s">
        <v>22322</v>
      </c>
      <c r="V4288">
        <v>0</v>
      </c>
      <c r="W4288">
        <v>0</v>
      </c>
      <c r="X4288" t="s">
        <v>553</v>
      </c>
      <c r="Y4288">
        <v>1</v>
      </c>
      <c r="Z4288">
        <v>0</v>
      </c>
      <c r="AA4288">
        <v>1</v>
      </c>
      <c r="AB4288">
        <v>0</v>
      </c>
      <c r="AC4288">
        <v>0</v>
      </c>
      <c r="AD4288">
        <v>1</v>
      </c>
      <c r="AE4288">
        <v>254</v>
      </c>
      <c r="AF4288">
        <v>0</v>
      </c>
      <c r="AG4288">
        <v>-1</v>
      </c>
      <c r="AO4288">
        <v>653517</v>
      </c>
      <c r="AP4288">
        <v>1740189</v>
      </c>
    </row>
    <row r="4289" spans="1:42" x14ac:dyDescent="0.25">
      <c r="A4289" s="9">
        <v>4288</v>
      </c>
      <c r="B4289" s="4" t="s">
        <v>9097</v>
      </c>
      <c r="C4289" s="4" t="s">
        <v>255</v>
      </c>
      <c r="D4289" s="4" t="s">
        <v>4011</v>
      </c>
      <c r="E4289" s="4"/>
      <c r="F4289" s="4" t="s">
        <v>22575</v>
      </c>
      <c r="G4289" s="4" t="s">
        <v>22574</v>
      </c>
      <c r="H4289" s="4"/>
      <c r="I4289" s="4"/>
      <c r="J4289" s="4" t="s">
        <v>3117</v>
      </c>
      <c r="K4289" s="16">
        <v>45657</v>
      </c>
      <c r="L4289" s="4" t="s">
        <v>3118</v>
      </c>
      <c r="M4289" s="4" t="s">
        <v>3119</v>
      </c>
      <c r="N4289" s="4">
        <v>24417865</v>
      </c>
      <c r="O4289" s="4">
        <v>52001516</v>
      </c>
      <c r="P4289" s="4" t="s">
        <v>16514</v>
      </c>
      <c r="U4289" t="s">
        <v>22576</v>
      </c>
      <c r="V4289">
        <v>0</v>
      </c>
      <c r="W4289">
        <v>0</v>
      </c>
      <c r="X4289" t="s">
        <v>990</v>
      </c>
      <c r="Y4289">
        <v>4</v>
      </c>
      <c r="Z4289">
        <v>0</v>
      </c>
      <c r="AA4289">
        <v>0</v>
      </c>
      <c r="AB4289">
        <v>0</v>
      </c>
      <c r="AC4289">
        <v>0</v>
      </c>
      <c r="AD4289">
        <v>1</v>
      </c>
      <c r="AE4289">
        <v>300</v>
      </c>
      <c r="AF4289">
        <v>0</v>
      </c>
      <c r="AG4289">
        <v>-1</v>
      </c>
      <c r="AO4289">
        <v>670061</v>
      </c>
      <c r="AP4289">
        <v>1720863</v>
      </c>
    </row>
    <row r="4290" spans="1:42" x14ac:dyDescent="0.25">
      <c r="A4290" s="9">
        <v>4289</v>
      </c>
      <c r="B4290" s="4" t="s">
        <v>9097</v>
      </c>
      <c r="C4290" s="4" t="s">
        <v>255</v>
      </c>
      <c r="D4290" s="4" t="s">
        <v>4011</v>
      </c>
      <c r="E4290" s="4"/>
      <c r="F4290" s="4" t="s">
        <v>22747</v>
      </c>
      <c r="G4290" s="4" t="s">
        <v>22747</v>
      </c>
      <c r="H4290" s="4"/>
      <c r="I4290" s="4"/>
      <c r="J4290" s="4" t="s">
        <v>15608</v>
      </c>
      <c r="K4290" s="16">
        <v>44926</v>
      </c>
      <c r="L4290" s="4" t="s">
        <v>22745</v>
      </c>
      <c r="M4290" s="4" t="s">
        <v>22746</v>
      </c>
      <c r="N4290" s="4">
        <v>30184546</v>
      </c>
      <c r="O4290" s="4"/>
      <c r="P4290" s="4" t="s">
        <v>15612</v>
      </c>
      <c r="U4290" t="s">
        <v>22748</v>
      </c>
      <c r="V4290">
        <v>0</v>
      </c>
      <c r="W4290">
        <v>0</v>
      </c>
      <c r="X4290" t="s">
        <v>1524</v>
      </c>
      <c r="Y4290">
        <v>0</v>
      </c>
      <c r="Z4290">
        <v>0</v>
      </c>
      <c r="AA4290">
        <v>0</v>
      </c>
      <c r="AB4290">
        <v>0</v>
      </c>
      <c r="AC4290">
        <v>0</v>
      </c>
      <c r="AD4290">
        <v>0</v>
      </c>
      <c r="AE4290">
        <v>0</v>
      </c>
      <c r="AF4290">
        <v>0</v>
      </c>
      <c r="AG4290">
        <v>-1</v>
      </c>
      <c r="AO4290">
        <v>641024</v>
      </c>
      <c r="AP4290">
        <v>1751904</v>
      </c>
    </row>
    <row r="4291" spans="1:42" x14ac:dyDescent="0.25">
      <c r="A4291" s="9">
        <v>4290</v>
      </c>
      <c r="B4291" s="4" t="s">
        <v>9097</v>
      </c>
      <c r="C4291" s="4" t="s">
        <v>255</v>
      </c>
      <c r="D4291" s="4" t="s">
        <v>254</v>
      </c>
      <c r="E4291" s="4"/>
      <c r="F4291" s="4" t="s">
        <v>23123</v>
      </c>
      <c r="G4291" s="4" t="s">
        <v>23123</v>
      </c>
      <c r="H4291" s="4"/>
      <c r="I4291" s="4"/>
      <c r="J4291" s="4" t="s">
        <v>23121</v>
      </c>
      <c r="K4291" s="16">
        <v>45657</v>
      </c>
      <c r="L4291" s="4" t="s">
        <v>23122</v>
      </c>
      <c r="M4291" s="4" t="s">
        <v>36</v>
      </c>
      <c r="N4291" s="4">
        <v>57595741</v>
      </c>
      <c r="O4291" s="4"/>
      <c r="P4291" s="4"/>
      <c r="U4291" t="s">
        <v>41</v>
      </c>
      <c r="V4291">
        <v>0</v>
      </c>
      <c r="W4291">
        <v>0</v>
      </c>
      <c r="X4291" t="s">
        <v>553</v>
      </c>
      <c r="Y4291">
        <v>0</v>
      </c>
      <c r="Z4291">
        <v>0</v>
      </c>
      <c r="AA4291">
        <v>0</v>
      </c>
      <c r="AB4291">
        <v>0</v>
      </c>
      <c r="AC4291">
        <v>0</v>
      </c>
      <c r="AD4291">
        <v>0</v>
      </c>
      <c r="AE4291">
        <v>0</v>
      </c>
      <c r="AF4291">
        <v>0</v>
      </c>
      <c r="AG4291">
        <v>-1</v>
      </c>
      <c r="AO4291">
        <v>676237</v>
      </c>
      <c r="AP4291">
        <v>1710290</v>
      </c>
    </row>
    <row r="4292" spans="1:42" x14ac:dyDescent="0.25">
      <c r="A4292" s="9">
        <v>4291</v>
      </c>
      <c r="B4292" s="4" t="s">
        <v>9097</v>
      </c>
      <c r="C4292" s="4" t="s">
        <v>255</v>
      </c>
      <c r="D4292" s="4" t="s">
        <v>4011</v>
      </c>
      <c r="E4292" s="4"/>
      <c r="F4292" s="4" t="s">
        <v>23342</v>
      </c>
      <c r="G4292" s="4" t="s">
        <v>23342</v>
      </c>
      <c r="H4292" s="4"/>
      <c r="I4292" s="4"/>
      <c r="J4292" s="4" t="s">
        <v>23340</v>
      </c>
      <c r="K4292" s="16">
        <v>44926</v>
      </c>
      <c r="L4292" s="4" t="s">
        <v>23341</v>
      </c>
      <c r="M4292" s="4" t="s">
        <v>15977</v>
      </c>
      <c r="N4292" s="4">
        <v>40125496</v>
      </c>
      <c r="O4292" s="4"/>
      <c r="P4292" s="4" t="s">
        <v>23343</v>
      </c>
      <c r="U4292" t="s">
        <v>9870</v>
      </c>
      <c r="V4292">
        <v>0</v>
      </c>
      <c r="W4292">
        <v>0</v>
      </c>
      <c r="X4292" t="s">
        <v>1524</v>
      </c>
      <c r="Y4292">
        <v>0</v>
      </c>
      <c r="Z4292">
        <v>0</v>
      </c>
      <c r="AA4292">
        <v>0</v>
      </c>
      <c r="AB4292">
        <v>0</v>
      </c>
      <c r="AC4292">
        <v>0</v>
      </c>
      <c r="AD4292">
        <v>0</v>
      </c>
      <c r="AE4292">
        <v>0</v>
      </c>
      <c r="AF4292">
        <v>0</v>
      </c>
      <c r="AG4292">
        <v>-1</v>
      </c>
      <c r="AO4292">
        <v>660301</v>
      </c>
      <c r="AP4292">
        <v>1731323</v>
      </c>
    </row>
    <row r="4293" spans="1:42" x14ac:dyDescent="0.25">
      <c r="A4293" s="9">
        <v>4292</v>
      </c>
      <c r="B4293" s="4" t="s">
        <v>9097</v>
      </c>
      <c r="C4293" s="4" t="s">
        <v>255</v>
      </c>
      <c r="D4293" s="4" t="s">
        <v>4011</v>
      </c>
      <c r="E4293" s="4" t="s">
        <v>15882</v>
      </c>
      <c r="F4293" s="4" t="s">
        <v>15881</v>
      </c>
      <c r="G4293" s="4" t="s">
        <v>15881</v>
      </c>
      <c r="H4293" s="4"/>
      <c r="I4293" s="4"/>
      <c r="J4293" s="4" t="s">
        <v>15880</v>
      </c>
      <c r="K4293" s="16">
        <v>45291</v>
      </c>
      <c r="L4293" s="4" t="s">
        <v>14575</v>
      </c>
      <c r="M4293" s="4" t="s">
        <v>46</v>
      </c>
      <c r="N4293" s="4">
        <v>49128045</v>
      </c>
      <c r="O4293" s="4"/>
      <c r="P4293" s="4" t="s">
        <v>8587</v>
      </c>
      <c r="U4293" t="s">
        <v>15883</v>
      </c>
      <c r="V4293">
        <v>0</v>
      </c>
      <c r="W4293">
        <v>0</v>
      </c>
      <c r="X4293" t="s">
        <v>990</v>
      </c>
      <c r="Y4293">
        <v>0</v>
      </c>
      <c r="Z4293">
        <v>0</v>
      </c>
      <c r="AA4293">
        <v>0</v>
      </c>
      <c r="AB4293">
        <v>0</v>
      </c>
      <c r="AC4293">
        <v>0</v>
      </c>
      <c r="AD4293">
        <v>0</v>
      </c>
      <c r="AE4293">
        <v>0</v>
      </c>
      <c r="AF4293">
        <v>0</v>
      </c>
      <c r="AG4293">
        <v>-1</v>
      </c>
      <c r="AO4293">
        <v>670012</v>
      </c>
      <c r="AP4293">
        <v>1721046</v>
      </c>
    </row>
    <row r="4294" spans="1:42" x14ac:dyDescent="0.25">
      <c r="A4294" s="9">
        <v>4293</v>
      </c>
      <c r="B4294" s="4" t="s">
        <v>9097</v>
      </c>
      <c r="C4294" s="4" t="s">
        <v>255</v>
      </c>
      <c r="D4294" s="4" t="s">
        <v>2359</v>
      </c>
      <c r="E4294" s="4"/>
      <c r="F4294" s="4" t="s">
        <v>12291</v>
      </c>
      <c r="G4294" s="4" t="s">
        <v>12290</v>
      </c>
      <c r="H4294" s="4"/>
      <c r="I4294" s="4"/>
      <c r="J4294" s="4" t="s">
        <v>3032</v>
      </c>
      <c r="K4294" s="16">
        <v>43830</v>
      </c>
      <c r="L4294" s="4" t="s">
        <v>3033</v>
      </c>
      <c r="M4294" s="4" t="s">
        <v>36</v>
      </c>
      <c r="N4294" s="4">
        <v>30165116</v>
      </c>
      <c r="O4294" s="4"/>
      <c r="P4294" s="4"/>
      <c r="U4294" t="s">
        <v>3037</v>
      </c>
      <c r="V4294">
        <v>0</v>
      </c>
      <c r="W4294">
        <v>0</v>
      </c>
      <c r="X4294" t="s">
        <v>1524</v>
      </c>
      <c r="Y4294">
        <v>1</v>
      </c>
      <c r="Z4294">
        <v>0</v>
      </c>
      <c r="AA4294">
        <v>6</v>
      </c>
      <c r="AB4294">
        <v>0</v>
      </c>
      <c r="AC4294">
        <v>0</v>
      </c>
      <c r="AD4294">
        <v>1</v>
      </c>
      <c r="AE4294">
        <v>250</v>
      </c>
      <c r="AF4294">
        <v>0</v>
      </c>
      <c r="AG4294">
        <v>-1</v>
      </c>
      <c r="AK4294" t="s">
        <v>16214</v>
      </c>
      <c r="AM4294" t="s">
        <v>16327</v>
      </c>
      <c r="AO4294">
        <v>654149</v>
      </c>
      <c r="AP4294">
        <v>1689967</v>
      </c>
    </row>
    <row r="4295" spans="1:42" x14ac:dyDescent="0.25">
      <c r="A4295" s="9">
        <v>4294</v>
      </c>
      <c r="B4295" s="4" t="s">
        <v>9097</v>
      </c>
      <c r="C4295" s="4" t="s">
        <v>255</v>
      </c>
      <c r="D4295" s="4" t="s">
        <v>946</v>
      </c>
      <c r="E4295" s="4"/>
      <c r="F4295" s="4" t="s">
        <v>23872</v>
      </c>
      <c r="G4295" s="4" t="s">
        <v>23872</v>
      </c>
      <c r="H4295" s="4"/>
      <c r="I4295" s="4"/>
      <c r="J4295" s="4" t="s">
        <v>23870</v>
      </c>
      <c r="K4295" s="16">
        <v>43830</v>
      </c>
      <c r="L4295" s="4" t="s">
        <v>23871</v>
      </c>
      <c r="M4295" s="4" t="s">
        <v>46</v>
      </c>
      <c r="N4295" s="4">
        <v>79453648</v>
      </c>
      <c r="O4295" s="4"/>
      <c r="P4295" s="4"/>
      <c r="U4295" t="s">
        <v>23873</v>
      </c>
      <c r="V4295">
        <v>0</v>
      </c>
      <c r="W4295">
        <v>0</v>
      </c>
      <c r="X4295" t="s">
        <v>553</v>
      </c>
      <c r="Y4295">
        <v>2</v>
      </c>
      <c r="Z4295">
        <v>0</v>
      </c>
      <c r="AA4295">
        <v>5</v>
      </c>
      <c r="AB4295">
        <v>0</v>
      </c>
      <c r="AC4295">
        <v>0</v>
      </c>
      <c r="AD4295">
        <v>2</v>
      </c>
      <c r="AE4295">
        <v>250</v>
      </c>
      <c r="AF4295">
        <v>0</v>
      </c>
      <c r="AG4295">
        <v>-1</v>
      </c>
      <c r="AK4295" t="s">
        <v>16437</v>
      </c>
      <c r="AM4295" t="s">
        <v>16438</v>
      </c>
      <c r="AO4295">
        <v>496410.87550000002</v>
      </c>
      <c r="AP4295">
        <v>1613884.8470000001</v>
      </c>
    </row>
    <row r="4296" spans="1:42" x14ac:dyDescent="0.25">
      <c r="A4296" s="9">
        <v>4295</v>
      </c>
      <c r="B4296" s="4" t="s">
        <v>9097</v>
      </c>
      <c r="C4296" s="4" t="s">
        <v>255</v>
      </c>
      <c r="D4296" s="4" t="s">
        <v>946</v>
      </c>
      <c r="E4296" s="4"/>
      <c r="F4296" s="4" t="s">
        <v>23934</v>
      </c>
      <c r="G4296" s="4" t="s">
        <v>23934</v>
      </c>
      <c r="H4296" s="4"/>
      <c r="I4296" s="4"/>
      <c r="J4296" s="4" t="s">
        <v>23931</v>
      </c>
      <c r="K4296" s="16">
        <v>42735</v>
      </c>
      <c r="L4296" s="4" t="s">
        <v>23932</v>
      </c>
      <c r="M4296" s="4" t="s">
        <v>23933</v>
      </c>
      <c r="N4296" s="4">
        <v>24205603</v>
      </c>
      <c r="O4296" s="4"/>
      <c r="P4296" s="4"/>
      <c r="U4296" t="s">
        <v>23935</v>
      </c>
      <c r="V4296">
        <v>0</v>
      </c>
      <c r="W4296">
        <v>0</v>
      </c>
      <c r="X4296" t="s">
        <v>990</v>
      </c>
      <c r="Y4296">
        <v>2</v>
      </c>
      <c r="Z4296">
        <v>0</v>
      </c>
      <c r="AA4296">
        <v>10</v>
      </c>
      <c r="AB4296">
        <v>0</v>
      </c>
      <c r="AC4296">
        <v>0</v>
      </c>
      <c r="AD4296">
        <v>1</v>
      </c>
      <c r="AE4296">
        <v>288</v>
      </c>
      <c r="AF4296">
        <v>0</v>
      </c>
      <c r="AG4296">
        <v>-1</v>
      </c>
      <c r="AK4296" t="s">
        <v>173</v>
      </c>
      <c r="AM4296" t="s">
        <v>6917</v>
      </c>
      <c r="AO4296">
        <v>496410.87550000002</v>
      </c>
      <c r="AP4296">
        <v>1613884.8470000001</v>
      </c>
    </row>
    <row r="4297" spans="1:42" x14ac:dyDescent="0.25">
      <c r="A4297" s="9">
        <v>4296</v>
      </c>
      <c r="B4297" s="4" t="s">
        <v>9097</v>
      </c>
      <c r="C4297" s="4" t="s">
        <v>255</v>
      </c>
      <c r="D4297" s="4" t="s">
        <v>797</v>
      </c>
      <c r="E4297" s="4"/>
      <c r="F4297" s="4" t="s">
        <v>23939</v>
      </c>
      <c r="G4297" s="4" t="s">
        <v>23937</v>
      </c>
      <c r="H4297" s="4"/>
      <c r="I4297" s="4"/>
      <c r="J4297" s="4" t="s">
        <v>6379</v>
      </c>
      <c r="K4297" s="16">
        <v>42735</v>
      </c>
      <c r="L4297" s="4" t="s">
        <v>23936</v>
      </c>
      <c r="M4297" s="4" t="s">
        <v>6379</v>
      </c>
      <c r="N4297" s="4">
        <v>30405006</v>
      </c>
      <c r="O4297" s="4">
        <v>55105302</v>
      </c>
      <c r="P4297" s="4" t="s">
        <v>23938</v>
      </c>
      <c r="U4297" t="s">
        <v>23940</v>
      </c>
      <c r="V4297">
        <v>0</v>
      </c>
      <c r="W4297">
        <v>0</v>
      </c>
      <c r="X4297" t="s">
        <v>1524</v>
      </c>
      <c r="Y4297">
        <v>0</v>
      </c>
      <c r="Z4297">
        <v>0</v>
      </c>
      <c r="AA4297">
        <v>0</v>
      </c>
      <c r="AB4297">
        <v>0</v>
      </c>
      <c r="AC4297">
        <v>0</v>
      </c>
      <c r="AD4297">
        <v>0</v>
      </c>
      <c r="AE4297">
        <v>0</v>
      </c>
      <c r="AF4297">
        <v>0</v>
      </c>
      <c r="AG4297">
        <v>-1</v>
      </c>
      <c r="AK4297" t="s">
        <v>16214</v>
      </c>
      <c r="AM4297" t="s">
        <v>20089</v>
      </c>
      <c r="AO4297">
        <v>496410.87550000002</v>
      </c>
      <c r="AP4297">
        <v>1613884.8470000001</v>
      </c>
    </row>
    <row r="4298" spans="1:42" x14ac:dyDescent="0.25">
      <c r="A4298" s="9">
        <v>4297</v>
      </c>
      <c r="B4298" s="4" t="s">
        <v>9097</v>
      </c>
      <c r="C4298" s="4" t="s">
        <v>255</v>
      </c>
      <c r="D4298" s="4" t="s">
        <v>946</v>
      </c>
      <c r="E4298" s="4"/>
      <c r="F4298" s="4" t="s">
        <v>18525</v>
      </c>
      <c r="G4298" s="4" t="s">
        <v>18525</v>
      </c>
      <c r="H4298" s="4"/>
      <c r="I4298" s="4"/>
      <c r="J4298" s="4" t="s">
        <v>13236</v>
      </c>
      <c r="K4298" s="16">
        <v>42735</v>
      </c>
      <c r="L4298" s="4" t="s">
        <v>13237</v>
      </c>
      <c r="M4298" s="4" t="s">
        <v>23974</v>
      </c>
      <c r="N4298" s="4">
        <v>79475903</v>
      </c>
      <c r="O4298" s="4"/>
      <c r="P4298" s="4"/>
      <c r="U4298" t="s">
        <v>23975</v>
      </c>
      <c r="V4298">
        <v>0</v>
      </c>
      <c r="W4298">
        <v>0</v>
      </c>
      <c r="X4298" t="s">
        <v>990</v>
      </c>
      <c r="Y4298">
        <v>2</v>
      </c>
      <c r="Z4298">
        <v>0</v>
      </c>
      <c r="AA4298">
        <v>20</v>
      </c>
      <c r="AB4298">
        <v>0</v>
      </c>
      <c r="AC4298">
        <v>0</v>
      </c>
      <c r="AD4298">
        <v>1</v>
      </c>
      <c r="AE4298">
        <v>265</v>
      </c>
      <c r="AF4298">
        <v>0</v>
      </c>
      <c r="AG4298">
        <v>-1</v>
      </c>
      <c r="AK4298" t="s">
        <v>23976</v>
      </c>
      <c r="AM4298" t="s">
        <v>23977</v>
      </c>
      <c r="AO4298">
        <v>496410.87550000002</v>
      </c>
      <c r="AP4298">
        <v>1613884.8470000001</v>
      </c>
    </row>
    <row r="4299" spans="1:42" x14ac:dyDescent="0.25">
      <c r="A4299" s="9">
        <v>4298</v>
      </c>
      <c r="B4299" s="4" t="s">
        <v>9097</v>
      </c>
      <c r="C4299" s="4" t="s">
        <v>255</v>
      </c>
      <c r="D4299" s="4" t="s">
        <v>254</v>
      </c>
      <c r="E4299" s="4"/>
      <c r="F4299" s="4" t="s">
        <v>23983</v>
      </c>
      <c r="G4299" s="4" t="s">
        <v>23981</v>
      </c>
      <c r="H4299" s="4"/>
      <c r="I4299" s="4"/>
      <c r="J4299" s="4" t="s">
        <v>23978</v>
      </c>
      <c r="K4299" s="16">
        <v>44196</v>
      </c>
      <c r="L4299" s="4" t="s">
        <v>23979</v>
      </c>
      <c r="M4299" s="4" t="s">
        <v>23980</v>
      </c>
      <c r="N4299" s="4">
        <v>79477142</v>
      </c>
      <c r="O4299" s="4">
        <v>32688856</v>
      </c>
      <c r="P4299" s="4" t="s">
        <v>23982</v>
      </c>
      <c r="U4299" t="s">
        <v>20007</v>
      </c>
      <c r="V4299">
        <v>0</v>
      </c>
      <c r="W4299">
        <v>0</v>
      </c>
      <c r="X4299" t="s">
        <v>553</v>
      </c>
      <c r="Y4299">
        <v>1</v>
      </c>
      <c r="Z4299">
        <v>0</v>
      </c>
      <c r="AA4299">
        <v>4</v>
      </c>
      <c r="AB4299">
        <v>0</v>
      </c>
      <c r="AC4299">
        <v>3</v>
      </c>
      <c r="AD4299">
        <v>1</v>
      </c>
      <c r="AE4299">
        <v>275</v>
      </c>
      <c r="AF4299">
        <v>0</v>
      </c>
      <c r="AG4299">
        <v>-1</v>
      </c>
      <c r="AK4299" t="s">
        <v>18966</v>
      </c>
      <c r="AM4299" t="s">
        <v>18967</v>
      </c>
      <c r="AO4299">
        <v>676940</v>
      </c>
      <c r="AP4299">
        <v>1710462</v>
      </c>
    </row>
    <row r="4300" spans="1:42" x14ac:dyDescent="0.25">
      <c r="A4300" s="9">
        <v>4299</v>
      </c>
      <c r="B4300" s="4" t="s">
        <v>9097</v>
      </c>
      <c r="C4300" s="4" t="s">
        <v>255</v>
      </c>
      <c r="D4300" s="4" t="s">
        <v>254</v>
      </c>
      <c r="E4300" s="4"/>
      <c r="F4300" s="4" t="s">
        <v>23996</v>
      </c>
      <c r="G4300" s="4" t="s">
        <v>23996</v>
      </c>
      <c r="H4300" s="4"/>
      <c r="I4300" s="4"/>
      <c r="J4300" s="4" t="s">
        <v>23994</v>
      </c>
      <c r="K4300" s="16">
        <v>43830</v>
      </c>
      <c r="L4300" s="4" t="s">
        <v>23995</v>
      </c>
      <c r="M4300" s="4" t="s">
        <v>46</v>
      </c>
      <c r="N4300" s="4"/>
      <c r="O4300" s="4"/>
      <c r="P4300" s="4"/>
      <c r="U4300" t="s">
        <v>23997</v>
      </c>
      <c r="V4300">
        <v>0</v>
      </c>
      <c r="W4300">
        <v>0</v>
      </c>
      <c r="X4300" t="s">
        <v>553</v>
      </c>
      <c r="Y4300">
        <v>0</v>
      </c>
      <c r="Z4300">
        <v>0</v>
      </c>
      <c r="AA4300">
        <v>0</v>
      </c>
      <c r="AB4300">
        <v>0</v>
      </c>
      <c r="AC4300">
        <v>0</v>
      </c>
      <c r="AD4300">
        <v>0</v>
      </c>
      <c r="AE4300">
        <v>0</v>
      </c>
      <c r="AF4300">
        <v>0</v>
      </c>
      <c r="AG4300">
        <v>-1</v>
      </c>
      <c r="AK4300" t="s">
        <v>3664</v>
      </c>
      <c r="AM4300" t="s">
        <v>14353</v>
      </c>
      <c r="AO4300">
        <v>676239</v>
      </c>
      <c r="AP4300">
        <v>1710282</v>
      </c>
    </row>
    <row r="4301" spans="1:42" x14ac:dyDescent="0.25">
      <c r="A4301" s="9">
        <v>4300</v>
      </c>
      <c r="B4301" s="4" t="s">
        <v>9097</v>
      </c>
      <c r="C4301" s="4" t="s">
        <v>255</v>
      </c>
      <c r="D4301" s="4" t="s">
        <v>4011</v>
      </c>
      <c r="E4301" s="4"/>
      <c r="F4301" s="4" t="s">
        <v>24073</v>
      </c>
      <c r="G4301" s="4" t="s">
        <v>24073</v>
      </c>
      <c r="H4301" s="4"/>
      <c r="I4301" s="4"/>
      <c r="J4301" s="4" t="s">
        <v>24070</v>
      </c>
      <c r="K4301" s="16">
        <v>43100</v>
      </c>
      <c r="L4301" s="4" t="s">
        <v>24071</v>
      </c>
      <c r="M4301" s="4" t="s">
        <v>24072</v>
      </c>
      <c r="N4301" s="4">
        <v>48003706</v>
      </c>
      <c r="O4301" s="4">
        <v>30456384</v>
      </c>
      <c r="P4301" s="4"/>
      <c r="U4301" t="s">
        <v>24074</v>
      </c>
      <c r="V4301">
        <v>0</v>
      </c>
      <c r="W4301">
        <v>0</v>
      </c>
      <c r="X4301" t="s">
        <v>553</v>
      </c>
      <c r="Y4301">
        <v>1</v>
      </c>
      <c r="Z4301">
        <v>0</v>
      </c>
      <c r="AA4301">
        <v>2</v>
      </c>
      <c r="AB4301">
        <v>0</v>
      </c>
      <c r="AC4301">
        <v>0</v>
      </c>
      <c r="AD4301">
        <v>2</v>
      </c>
      <c r="AE4301">
        <v>240</v>
      </c>
      <c r="AF4301">
        <v>0</v>
      </c>
      <c r="AG4301">
        <v>-1</v>
      </c>
      <c r="AK4301" t="s">
        <v>16381</v>
      </c>
      <c r="AM4301" t="s">
        <v>16382</v>
      </c>
      <c r="AO4301">
        <v>496410.87550000002</v>
      </c>
      <c r="AP4301">
        <v>1613884.8470000001</v>
      </c>
    </row>
    <row r="4302" spans="1:42" x14ac:dyDescent="0.25">
      <c r="A4302" s="9">
        <v>4301</v>
      </c>
      <c r="B4302" s="4" t="s">
        <v>9097</v>
      </c>
      <c r="C4302" s="4" t="s">
        <v>255</v>
      </c>
      <c r="D4302" s="4" t="s">
        <v>254</v>
      </c>
      <c r="E4302" s="4"/>
      <c r="F4302" s="4" t="s">
        <v>295</v>
      </c>
      <c r="G4302" s="4" t="s">
        <v>295</v>
      </c>
      <c r="H4302" s="4"/>
      <c r="I4302" s="4"/>
      <c r="J4302" s="4" t="s">
        <v>24075</v>
      </c>
      <c r="K4302" s="16">
        <v>43100</v>
      </c>
      <c r="L4302" s="4" t="s">
        <v>24076</v>
      </c>
      <c r="M4302" s="4" t="s">
        <v>24077</v>
      </c>
      <c r="N4302" s="4">
        <v>47919798</v>
      </c>
      <c r="O4302" s="4"/>
      <c r="P4302" s="4"/>
      <c r="U4302" t="s">
        <v>24078</v>
      </c>
      <c r="V4302">
        <v>0</v>
      </c>
      <c r="W4302">
        <v>0</v>
      </c>
      <c r="X4302" t="s">
        <v>553</v>
      </c>
      <c r="Y4302">
        <v>2</v>
      </c>
      <c r="Z4302">
        <v>0</v>
      </c>
      <c r="AA4302">
        <v>7</v>
      </c>
      <c r="AB4302">
        <v>0</v>
      </c>
      <c r="AC4302">
        <v>0</v>
      </c>
      <c r="AD4302">
        <v>1</v>
      </c>
      <c r="AE4302">
        <v>270</v>
      </c>
      <c r="AF4302">
        <v>0</v>
      </c>
      <c r="AG4302">
        <v>-1</v>
      </c>
      <c r="AK4302" t="s">
        <v>3664</v>
      </c>
      <c r="AM4302" t="s">
        <v>14353</v>
      </c>
      <c r="AO4302">
        <v>496410.87550000002</v>
      </c>
      <c r="AP4302">
        <v>1613884.8470000001</v>
      </c>
    </row>
    <row r="4303" spans="1:42" x14ac:dyDescent="0.25">
      <c r="A4303" s="9">
        <v>4302</v>
      </c>
      <c r="B4303" s="4" t="s">
        <v>9097</v>
      </c>
      <c r="C4303" s="4" t="s">
        <v>255</v>
      </c>
      <c r="D4303" s="4" t="s">
        <v>254</v>
      </c>
      <c r="E4303" s="4"/>
      <c r="F4303" s="4" t="s">
        <v>24150</v>
      </c>
      <c r="G4303" s="4" t="s">
        <v>24150</v>
      </c>
      <c r="H4303" s="4"/>
      <c r="I4303" s="4"/>
      <c r="J4303" s="4" t="s">
        <v>24148</v>
      </c>
      <c r="K4303" s="16">
        <v>43100</v>
      </c>
      <c r="L4303" s="4" t="s">
        <v>24149</v>
      </c>
      <c r="M4303" s="4" t="s">
        <v>24148</v>
      </c>
      <c r="N4303" s="4">
        <v>57822174</v>
      </c>
      <c r="O4303" s="4">
        <v>45731643</v>
      </c>
      <c r="P4303" s="4"/>
      <c r="U4303" t="s">
        <v>24151</v>
      </c>
      <c r="V4303">
        <v>0</v>
      </c>
      <c r="W4303">
        <v>0</v>
      </c>
      <c r="X4303" t="s">
        <v>553</v>
      </c>
      <c r="Y4303">
        <v>2</v>
      </c>
      <c r="Z4303">
        <v>0</v>
      </c>
      <c r="AA4303">
        <v>0</v>
      </c>
      <c r="AB4303">
        <v>0</v>
      </c>
      <c r="AC4303">
        <v>0</v>
      </c>
      <c r="AD4303">
        <v>0</v>
      </c>
      <c r="AE4303">
        <v>250</v>
      </c>
      <c r="AF4303">
        <v>0</v>
      </c>
      <c r="AG4303">
        <v>-1</v>
      </c>
      <c r="AK4303" t="s">
        <v>3664</v>
      </c>
      <c r="AM4303" t="s">
        <v>14353</v>
      </c>
      <c r="AO4303">
        <v>496410.87550000002</v>
      </c>
      <c r="AP4303">
        <v>1613884.8470000001</v>
      </c>
    </row>
    <row r="4304" spans="1:42" x14ac:dyDescent="0.25">
      <c r="A4304" s="9">
        <v>4303</v>
      </c>
      <c r="B4304" s="4" t="s">
        <v>9097</v>
      </c>
      <c r="C4304" s="4" t="s">
        <v>255</v>
      </c>
      <c r="D4304" s="4" t="s">
        <v>254</v>
      </c>
      <c r="E4304" s="4"/>
      <c r="F4304" s="4" t="s">
        <v>24393</v>
      </c>
      <c r="G4304" s="4" t="s">
        <v>24391</v>
      </c>
      <c r="H4304" s="4"/>
      <c r="I4304" s="4"/>
      <c r="J4304" s="4" t="s">
        <v>24389</v>
      </c>
      <c r="K4304" s="16">
        <v>43465</v>
      </c>
      <c r="L4304" s="4" t="s">
        <v>24390</v>
      </c>
      <c r="M4304" s="4" t="s">
        <v>24389</v>
      </c>
      <c r="N4304" s="4">
        <v>52086928</v>
      </c>
      <c r="O4304" s="4">
        <v>53087237</v>
      </c>
      <c r="P4304" s="4" t="s">
        <v>24392</v>
      </c>
      <c r="U4304" t="s">
        <v>24394</v>
      </c>
      <c r="V4304">
        <v>0</v>
      </c>
      <c r="W4304">
        <v>0</v>
      </c>
      <c r="X4304" t="s">
        <v>990</v>
      </c>
      <c r="Y4304">
        <v>0</v>
      </c>
      <c r="Z4304">
        <v>0</v>
      </c>
      <c r="AA4304">
        <v>0</v>
      </c>
      <c r="AB4304">
        <v>0</v>
      </c>
      <c r="AC4304">
        <v>0</v>
      </c>
      <c r="AD4304">
        <v>0</v>
      </c>
      <c r="AE4304">
        <v>0</v>
      </c>
      <c r="AF4304">
        <v>0</v>
      </c>
      <c r="AG4304">
        <v>-1</v>
      </c>
      <c r="AO4304">
        <v>668504</v>
      </c>
      <c r="AP4304">
        <v>1717856</v>
      </c>
    </row>
    <row r="4305" spans="1:42" x14ac:dyDescent="0.25">
      <c r="A4305" s="9">
        <v>4304</v>
      </c>
      <c r="B4305" s="4" t="s">
        <v>9097</v>
      </c>
      <c r="C4305" s="4" t="s">
        <v>255</v>
      </c>
      <c r="D4305" s="4" t="s">
        <v>946</v>
      </c>
      <c r="E4305" s="4" t="s">
        <v>9735</v>
      </c>
      <c r="F4305" s="4" t="s">
        <v>24485</v>
      </c>
      <c r="G4305" s="4" t="s">
        <v>24485</v>
      </c>
      <c r="H4305" s="4"/>
      <c r="I4305" s="4"/>
      <c r="J4305" s="4" t="s">
        <v>24483</v>
      </c>
      <c r="K4305" s="16">
        <v>43465</v>
      </c>
      <c r="L4305" s="4" t="s">
        <v>24484</v>
      </c>
      <c r="M4305" s="4" t="s">
        <v>46</v>
      </c>
      <c r="N4305" s="4">
        <v>47808171</v>
      </c>
      <c r="O4305" s="4"/>
      <c r="P4305" s="4"/>
      <c r="U4305" t="s">
        <v>24486</v>
      </c>
      <c r="V4305">
        <v>0</v>
      </c>
      <c r="W4305">
        <v>0</v>
      </c>
      <c r="X4305" t="s">
        <v>553</v>
      </c>
      <c r="Y4305">
        <v>2</v>
      </c>
      <c r="Z4305">
        <v>0</v>
      </c>
      <c r="AA4305">
        <v>2</v>
      </c>
      <c r="AB4305">
        <v>0</v>
      </c>
      <c r="AC4305">
        <v>0</v>
      </c>
      <c r="AD4305">
        <v>1</v>
      </c>
      <c r="AE4305">
        <v>22</v>
      </c>
      <c r="AF4305">
        <v>0</v>
      </c>
      <c r="AG4305">
        <v>-1</v>
      </c>
      <c r="AO4305">
        <v>701310</v>
      </c>
      <c r="AP4305">
        <v>1734775</v>
      </c>
    </row>
    <row r="4306" spans="1:42" x14ac:dyDescent="0.25">
      <c r="A4306" s="9">
        <v>4305</v>
      </c>
      <c r="B4306" s="4" t="s">
        <v>9097</v>
      </c>
      <c r="C4306" s="4" t="s">
        <v>255</v>
      </c>
      <c r="D4306" s="4" t="s">
        <v>946</v>
      </c>
      <c r="E4306" s="4"/>
      <c r="F4306" s="4" t="s">
        <v>24551</v>
      </c>
      <c r="G4306" s="4" t="s">
        <v>9735</v>
      </c>
      <c r="H4306" s="4"/>
      <c r="I4306" s="4"/>
      <c r="J4306" s="4" t="s">
        <v>24549</v>
      </c>
      <c r="K4306" s="16">
        <v>43830</v>
      </c>
      <c r="L4306" s="4" t="s">
        <v>24550</v>
      </c>
      <c r="M4306" s="4" t="s">
        <v>46</v>
      </c>
      <c r="N4306" s="4">
        <v>79484901</v>
      </c>
      <c r="O4306" s="4">
        <v>42824753</v>
      </c>
      <c r="P4306" s="4"/>
      <c r="U4306" t="s">
        <v>24552</v>
      </c>
      <c r="V4306">
        <v>0</v>
      </c>
      <c r="W4306">
        <v>0</v>
      </c>
      <c r="X4306" t="s">
        <v>553</v>
      </c>
      <c r="Y4306">
        <v>1</v>
      </c>
      <c r="Z4306">
        <v>0</v>
      </c>
      <c r="AA4306">
        <v>2</v>
      </c>
      <c r="AB4306">
        <v>0</v>
      </c>
      <c r="AC4306">
        <v>0</v>
      </c>
      <c r="AD4306">
        <v>6</v>
      </c>
      <c r="AE4306">
        <v>317</v>
      </c>
      <c r="AF4306">
        <v>0</v>
      </c>
      <c r="AG4306">
        <v>-1</v>
      </c>
      <c r="AO4306">
        <v>701570</v>
      </c>
      <c r="AP4306">
        <v>1734910</v>
      </c>
    </row>
    <row r="4307" spans="1:42" x14ac:dyDescent="0.25">
      <c r="A4307" s="9">
        <v>4306</v>
      </c>
      <c r="B4307" s="4" t="s">
        <v>9097</v>
      </c>
      <c r="C4307" s="4" t="s">
        <v>255</v>
      </c>
      <c r="D4307" s="4" t="s">
        <v>4011</v>
      </c>
      <c r="E4307" s="4"/>
      <c r="F4307" s="4" t="s">
        <v>24576</v>
      </c>
      <c r="G4307" s="4" t="s">
        <v>24576</v>
      </c>
      <c r="H4307" s="4"/>
      <c r="I4307" s="4"/>
      <c r="J4307" s="4" t="s">
        <v>24574</v>
      </c>
      <c r="K4307" s="16">
        <v>43830</v>
      </c>
      <c r="L4307" s="4" t="s">
        <v>24575</v>
      </c>
      <c r="M4307" s="4" t="s">
        <v>36</v>
      </c>
      <c r="N4307" s="4">
        <v>50010941</v>
      </c>
      <c r="O4307" s="4"/>
      <c r="P4307" s="4"/>
      <c r="U4307" t="s">
        <v>24577</v>
      </c>
      <c r="V4307">
        <v>0</v>
      </c>
      <c r="W4307">
        <v>0</v>
      </c>
      <c r="X4307" t="s">
        <v>553</v>
      </c>
      <c r="Y4307">
        <v>1</v>
      </c>
      <c r="Z4307">
        <v>0</v>
      </c>
      <c r="AA4307">
        <v>2</v>
      </c>
      <c r="AB4307">
        <v>0</v>
      </c>
      <c r="AC4307">
        <v>0</v>
      </c>
      <c r="AD4307">
        <v>8</v>
      </c>
      <c r="AE4307">
        <v>317</v>
      </c>
      <c r="AF4307">
        <v>0</v>
      </c>
      <c r="AG4307">
        <v>-1</v>
      </c>
      <c r="AO4307">
        <v>660240</v>
      </c>
      <c r="AP4307">
        <v>1729168</v>
      </c>
    </row>
    <row r="4308" spans="1:42" x14ac:dyDescent="0.25">
      <c r="A4308" s="9">
        <v>4307</v>
      </c>
      <c r="B4308" s="4" t="s">
        <v>9097</v>
      </c>
      <c r="C4308" s="4" t="s">
        <v>255</v>
      </c>
      <c r="D4308" s="4" t="s">
        <v>2359</v>
      </c>
      <c r="E4308" s="4"/>
      <c r="F4308" s="4" t="s">
        <v>18600</v>
      </c>
      <c r="G4308" s="4" t="s">
        <v>24604</v>
      </c>
      <c r="H4308" s="4"/>
      <c r="I4308" s="4"/>
      <c r="J4308" s="4" t="s">
        <v>24601</v>
      </c>
      <c r="K4308" s="16">
        <v>43830</v>
      </c>
      <c r="L4308" s="4" t="s">
        <v>24602</v>
      </c>
      <c r="M4308" s="4" t="s">
        <v>24603</v>
      </c>
      <c r="N4308" s="4">
        <v>66324784</v>
      </c>
      <c r="O4308" s="4"/>
      <c r="P4308" s="4" t="s">
        <v>24605</v>
      </c>
      <c r="U4308" t="s">
        <v>24606</v>
      </c>
      <c r="V4308">
        <v>0</v>
      </c>
      <c r="W4308">
        <v>0</v>
      </c>
      <c r="X4308" t="s">
        <v>1524</v>
      </c>
      <c r="Y4308">
        <v>0</v>
      </c>
      <c r="Z4308">
        <v>0</v>
      </c>
      <c r="AA4308">
        <v>0</v>
      </c>
      <c r="AB4308">
        <v>0</v>
      </c>
      <c r="AC4308">
        <v>0</v>
      </c>
      <c r="AD4308">
        <v>0</v>
      </c>
      <c r="AE4308">
        <v>0</v>
      </c>
      <c r="AF4308">
        <v>0</v>
      </c>
      <c r="AG4308">
        <v>-1</v>
      </c>
      <c r="AO4308">
        <v>647962</v>
      </c>
      <c r="AP4308">
        <v>1697170</v>
      </c>
    </row>
    <row r="4309" spans="1:42" x14ac:dyDescent="0.25">
      <c r="A4309" s="9">
        <v>4308</v>
      </c>
      <c r="B4309" s="4" t="s">
        <v>9097</v>
      </c>
      <c r="C4309" s="4" t="s">
        <v>255</v>
      </c>
      <c r="D4309" s="4" t="s">
        <v>4011</v>
      </c>
      <c r="E4309" s="4"/>
      <c r="F4309" s="4" t="s">
        <v>16831</v>
      </c>
      <c r="G4309" s="4" t="s">
        <v>16829</v>
      </c>
      <c r="H4309" s="4"/>
      <c r="I4309" s="4"/>
      <c r="J4309" s="4" t="s">
        <v>16827</v>
      </c>
      <c r="K4309" s="16">
        <v>43830</v>
      </c>
      <c r="L4309" s="4" t="s">
        <v>16828</v>
      </c>
      <c r="M4309" s="4" t="s">
        <v>36</v>
      </c>
      <c r="N4309" s="4">
        <v>53504840</v>
      </c>
      <c r="O4309" s="4">
        <v>42561854</v>
      </c>
      <c r="P4309" s="4" t="s">
        <v>16830</v>
      </c>
      <c r="U4309" t="s">
        <v>16832</v>
      </c>
      <c r="V4309">
        <v>0</v>
      </c>
      <c r="W4309">
        <v>0</v>
      </c>
      <c r="X4309" t="s">
        <v>990</v>
      </c>
      <c r="Y4309">
        <v>0</v>
      </c>
      <c r="Z4309">
        <v>0</v>
      </c>
      <c r="AA4309">
        <v>0</v>
      </c>
      <c r="AB4309">
        <v>0</v>
      </c>
      <c r="AC4309">
        <v>0</v>
      </c>
      <c r="AD4309">
        <v>0</v>
      </c>
      <c r="AE4309">
        <v>0</v>
      </c>
      <c r="AF4309">
        <v>0</v>
      </c>
      <c r="AG4309">
        <v>-1</v>
      </c>
      <c r="AO4309">
        <v>625326</v>
      </c>
      <c r="AP4309">
        <v>1717587</v>
      </c>
    </row>
    <row r="4310" spans="1:42" x14ac:dyDescent="0.25">
      <c r="A4310" s="9">
        <v>4309</v>
      </c>
      <c r="B4310" s="4" t="s">
        <v>9097</v>
      </c>
      <c r="C4310" s="4" t="s">
        <v>255</v>
      </c>
      <c r="D4310" s="4" t="s">
        <v>254</v>
      </c>
      <c r="E4310" s="4"/>
      <c r="F4310" s="4" t="s">
        <v>9594</v>
      </c>
      <c r="G4310" s="4" t="s">
        <v>9594</v>
      </c>
      <c r="H4310" s="4"/>
      <c r="I4310" s="4"/>
      <c r="J4310" s="4" t="s">
        <v>9591</v>
      </c>
      <c r="K4310" s="16">
        <v>44196</v>
      </c>
      <c r="L4310" s="4" t="s">
        <v>9592</v>
      </c>
      <c r="M4310" s="4" t="s">
        <v>9593</v>
      </c>
      <c r="N4310" s="4">
        <v>59947979</v>
      </c>
      <c r="O4310" s="4"/>
      <c r="P4310" s="4"/>
      <c r="U4310" t="s">
        <v>9595</v>
      </c>
      <c r="V4310">
        <v>0</v>
      </c>
      <c r="W4310">
        <v>0</v>
      </c>
      <c r="X4310" t="s">
        <v>990</v>
      </c>
      <c r="Y4310">
        <v>0</v>
      </c>
      <c r="Z4310">
        <v>0</v>
      </c>
      <c r="AA4310">
        <v>0</v>
      </c>
      <c r="AB4310">
        <v>0</v>
      </c>
      <c r="AC4310">
        <v>0</v>
      </c>
      <c r="AD4310">
        <v>0</v>
      </c>
      <c r="AE4310">
        <v>0</v>
      </c>
      <c r="AF4310">
        <v>0</v>
      </c>
      <c r="AG4310">
        <v>-1</v>
      </c>
      <c r="AO4310">
        <v>676114</v>
      </c>
      <c r="AP4310">
        <v>1710718</v>
      </c>
    </row>
    <row r="4311" spans="1:42" x14ac:dyDescent="0.25">
      <c r="A4311" s="9">
        <v>4310</v>
      </c>
      <c r="B4311" s="4" t="s">
        <v>9097</v>
      </c>
      <c r="C4311" s="4" t="s">
        <v>255</v>
      </c>
      <c r="D4311" s="4" t="s">
        <v>4011</v>
      </c>
      <c r="E4311" s="4" t="s">
        <v>15614</v>
      </c>
      <c r="F4311" s="4" t="s">
        <v>24964</v>
      </c>
      <c r="G4311" s="4" t="s">
        <v>24964</v>
      </c>
      <c r="H4311" s="4"/>
      <c r="I4311" s="4"/>
      <c r="J4311" s="4" t="s">
        <v>24962</v>
      </c>
      <c r="K4311" s="16">
        <v>44561</v>
      </c>
      <c r="L4311" s="4" t="s">
        <v>24963</v>
      </c>
      <c r="M4311" s="4"/>
      <c r="N4311" s="4">
        <v>33343249</v>
      </c>
      <c r="O4311" s="4"/>
      <c r="P4311" s="4"/>
      <c r="U4311" t="s">
        <v>4335</v>
      </c>
      <c r="V4311">
        <v>0</v>
      </c>
      <c r="W4311">
        <v>0</v>
      </c>
      <c r="X4311" t="s">
        <v>553</v>
      </c>
      <c r="Y4311">
        <v>0</v>
      </c>
      <c r="Z4311">
        <v>0</v>
      </c>
      <c r="AA4311">
        <v>0</v>
      </c>
      <c r="AB4311">
        <v>0</v>
      </c>
      <c r="AC4311">
        <v>0</v>
      </c>
      <c r="AD4311">
        <v>0</v>
      </c>
      <c r="AE4311">
        <v>0</v>
      </c>
      <c r="AF4311">
        <v>0</v>
      </c>
      <c r="AG4311">
        <v>-1</v>
      </c>
      <c r="AO4311">
        <v>642153</v>
      </c>
      <c r="AP4311">
        <v>1750600</v>
      </c>
    </row>
    <row r="4312" spans="1:42" x14ac:dyDescent="0.25">
      <c r="A4312" s="9">
        <v>4311</v>
      </c>
      <c r="B4312" s="4" t="s">
        <v>9097</v>
      </c>
      <c r="C4312" s="4" t="s">
        <v>255</v>
      </c>
      <c r="D4312" s="4" t="s">
        <v>4011</v>
      </c>
      <c r="E4312" s="4"/>
      <c r="F4312" s="4" t="s">
        <v>25007</v>
      </c>
      <c r="G4312" s="4" t="s">
        <v>25007</v>
      </c>
      <c r="H4312" s="4"/>
      <c r="I4312" s="4"/>
      <c r="J4312" s="4" t="s">
        <v>25005</v>
      </c>
      <c r="K4312" s="16">
        <v>44561</v>
      </c>
      <c r="L4312" s="4" t="s">
        <v>25006</v>
      </c>
      <c r="M4312" s="4" t="s">
        <v>36</v>
      </c>
      <c r="N4312" s="4">
        <v>49499207</v>
      </c>
      <c r="O4312" s="4"/>
      <c r="P4312" s="4" t="s">
        <v>25008</v>
      </c>
      <c r="U4312" t="s">
        <v>25009</v>
      </c>
      <c r="V4312">
        <v>0</v>
      </c>
      <c r="W4312">
        <v>0</v>
      </c>
      <c r="X4312" t="s">
        <v>1524</v>
      </c>
      <c r="Y4312">
        <v>0</v>
      </c>
      <c r="Z4312">
        <v>0</v>
      </c>
      <c r="AA4312">
        <v>0</v>
      </c>
      <c r="AB4312">
        <v>0</v>
      </c>
      <c r="AC4312">
        <v>0</v>
      </c>
      <c r="AD4312">
        <v>0</v>
      </c>
      <c r="AE4312">
        <v>0</v>
      </c>
      <c r="AF4312">
        <v>0</v>
      </c>
      <c r="AG4312">
        <v>-1</v>
      </c>
      <c r="AO4312">
        <v>649446</v>
      </c>
      <c r="AP4312">
        <v>1743664</v>
      </c>
    </row>
    <row r="4313" spans="1:42" x14ac:dyDescent="0.25">
      <c r="A4313" s="9">
        <v>4312</v>
      </c>
      <c r="B4313" s="4" t="s">
        <v>9097</v>
      </c>
      <c r="C4313" s="4" t="s">
        <v>255</v>
      </c>
      <c r="D4313" s="4" t="s">
        <v>946</v>
      </c>
      <c r="E4313" s="4"/>
      <c r="F4313" s="4" t="s">
        <v>25345</v>
      </c>
      <c r="G4313" s="4" t="s">
        <v>25345</v>
      </c>
      <c r="H4313" s="4"/>
      <c r="I4313" s="4"/>
      <c r="J4313" s="4" t="s">
        <v>8069</v>
      </c>
      <c r="K4313" s="16">
        <v>45291</v>
      </c>
      <c r="L4313" s="4" t="s">
        <v>8070</v>
      </c>
      <c r="M4313" s="4" t="s">
        <v>8071</v>
      </c>
      <c r="N4313" s="4">
        <v>42167723</v>
      </c>
      <c r="O4313" s="4"/>
      <c r="P4313" s="4" t="s">
        <v>25346</v>
      </c>
      <c r="U4313" t="s">
        <v>4678</v>
      </c>
      <c r="V4313">
        <v>0</v>
      </c>
      <c r="W4313">
        <v>0</v>
      </c>
      <c r="X4313" t="s">
        <v>990</v>
      </c>
      <c r="Y4313">
        <v>0</v>
      </c>
      <c r="Z4313">
        <v>0</v>
      </c>
      <c r="AA4313">
        <v>0</v>
      </c>
      <c r="AB4313">
        <v>0</v>
      </c>
      <c r="AC4313">
        <v>0</v>
      </c>
      <c r="AD4313">
        <v>0</v>
      </c>
      <c r="AE4313">
        <v>0</v>
      </c>
      <c r="AF4313">
        <v>0</v>
      </c>
      <c r="AG4313">
        <v>-1</v>
      </c>
      <c r="AO4313">
        <v>703402</v>
      </c>
      <c r="AP4313">
        <v>1741206</v>
      </c>
    </row>
    <row r="4314" spans="1:42" x14ac:dyDescent="0.25">
      <c r="A4314" s="9">
        <v>4313</v>
      </c>
      <c r="B4314" s="4" t="s">
        <v>9097</v>
      </c>
      <c r="C4314" s="4" t="s">
        <v>255</v>
      </c>
      <c r="D4314" s="4" t="s">
        <v>946</v>
      </c>
      <c r="E4314" s="4"/>
      <c r="F4314" s="4" t="s">
        <v>17281</v>
      </c>
      <c r="G4314" s="4" t="s">
        <v>17281</v>
      </c>
      <c r="H4314" s="4"/>
      <c r="I4314" s="4"/>
      <c r="J4314" s="4" t="s">
        <v>17278</v>
      </c>
      <c r="K4314" s="16">
        <v>45291</v>
      </c>
      <c r="L4314" s="4" t="s">
        <v>17279</v>
      </c>
      <c r="M4314" s="4" t="s">
        <v>17280</v>
      </c>
      <c r="N4314" s="4">
        <v>57579389</v>
      </c>
      <c r="O4314" s="4"/>
      <c r="P4314" s="4" t="s">
        <v>17282</v>
      </c>
      <c r="U4314" t="s">
        <v>17283</v>
      </c>
      <c r="V4314">
        <v>0</v>
      </c>
      <c r="W4314">
        <v>0</v>
      </c>
      <c r="X4314" t="s">
        <v>990</v>
      </c>
      <c r="Y4314">
        <v>0</v>
      </c>
      <c r="Z4314">
        <v>0</v>
      </c>
      <c r="AA4314">
        <v>0</v>
      </c>
      <c r="AB4314">
        <v>0</v>
      </c>
      <c r="AC4314">
        <v>0</v>
      </c>
      <c r="AD4314">
        <v>0</v>
      </c>
      <c r="AE4314">
        <v>0</v>
      </c>
      <c r="AF4314">
        <v>0</v>
      </c>
      <c r="AG4314">
        <v>-1</v>
      </c>
      <c r="AO4314">
        <v>702945</v>
      </c>
      <c r="AP4314">
        <v>1735438</v>
      </c>
    </row>
    <row r="4315" spans="1:42" x14ac:dyDescent="0.25">
      <c r="A4315" s="9">
        <v>4314</v>
      </c>
      <c r="B4315" s="4" t="s">
        <v>9097</v>
      </c>
      <c r="C4315" s="4" t="s">
        <v>255</v>
      </c>
      <c r="D4315" s="4" t="s">
        <v>4011</v>
      </c>
      <c r="E4315" s="4"/>
      <c r="F4315" s="4" t="s">
        <v>15978</v>
      </c>
      <c r="G4315" s="4" t="s">
        <v>15978</v>
      </c>
      <c r="H4315" s="4"/>
      <c r="I4315" s="4"/>
      <c r="J4315" s="4" t="s">
        <v>15975</v>
      </c>
      <c r="K4315" s="16">
        <v>45291</v>
      </c>
      <c r="L4315" s="4" t="s">
        <v>15976</v>
      </c>
      <c r="M4315" s="4" t="s">
        <v>15977</v>
      </c>
      <c r="N4315" s="4">
        <v>40125496</v>
      </c>
      <c r="O4315" s="4"/>
      <c r="P4315" s="4" t="s">
        <v>15979</v>
      </c>
      <c r="U4315" t="s">
        <v>15980</v>
      </c>
      <c r="V4315">
        <v>0</v>
      </c>
      <c r="W4315">
        <v>0</v>
      </c>
      <c r="X4315" t="s">
        <v>1524</v>
      </c>
      <c r="Y4315">
        <v>0</v>
      </c>
      <c r="Z4315">
        <v>0</v>
      </c>
      <c r="AA4315">
        <v>0</v>
      </c>
      <c r="AB4315">
        <v>0</v>
      </c>
      <c r="AC4315">
        <v>0</v>
      </c>
      <c r="AD4315">
        <v>0</v>
      </c>
      <c r="AE4315">
        <v>0</v>
      </c>
      <c r="AF4315">
        <v>0</v>
      </c>
      <c r="AG4315">
        <v>-1</v>
      </c>
      <c r="AO4315">
        <v>670215</v>
      </c>
      <c r="AP4315">
        <v>1721185</v>
      </c>
    </row>
    <row r="4316" spans="1:42" x14ac:dyDescent="0.25">
      <c r="A4316" s="9">
        <v>4315</v>
      </c>
      <c r="B4316" s="4" t="s">
        <v>9097</v>
      </c>
      <c r="C4316" s="4" t="s">
        <v>255</v>
      </c>
      <c r="D4316" s="4" t="s">
        <v>2359</v>
      </c>
      <c r="E4316" s="4"/>
      <c r="F4316" s="4" t="s">
        <v>25940</v>
      </c>
      <c r="G4316" s="4" t="s">
        <v>25938</v>
      </c>
      <c r="H4316" s="4"/>
      <c r="I4316" s="4"/>
      <c r="J4316" s="4" t="s">
        <v>25936</v>
      </c>
      <c r="K4316" s="16">
        <v>45657</v>
      </c>
      <c r="L4316" s="4" t="s">
        <v>25937</v>
      </c>
      <c r="M4316" s="4" t="s">
        <v>36</v>
      </c>
      <c r="N4316" s="4">
        <v>57323757</v>
      </c>
      <c r="O4316" s="4"/>
      <c r="P4316" s="4" t="s">
        <v>25939</v>
      </c>
      <c r="U4316" t="s">
        <v>4678</v>
      </c>
      <c r="V4316">
        <v>0</v>
      </c>
      <c r="W4316">
        <v>0</v>
      </c>
      <c r="X4316" t="s">
        <v>1524</v>
      </c>
      <c r="Y4316">
        <v>0</v>
      </c>
      <c r="Z4316">
        <v>0</v>
      </c>
      <c r="AA4316">
        <v>0</v>
      </c>
      <c r="AB4316">
        <v>0</v>
      </c>
      <c r="AC4316">
        <v>0</v>
      </c>
      <c r="AD4316">
        <v>0</v>
      </c>
      <c r="AE4316">
        <v>0</v>
      </c>
      <c r="AF4316">
        <v>0</v>
      </c>
      <c r="AG4316">
        <v>-1</v>
      </c>
      <c r="AO4316">
        <v>651513</v>
      </c>
      <c r="AP4316">
        <v>1688520</v>
      </c>
    </row>
    <row r="4317" spans="1:42" x14ac:dyDescent="0.25">
      <c r="A4317" s="9">
        <v>4316</v>
      </c>
      <c r="B4317" s="4" t="s">
        <v>9097</v>
      </c>
      <c r="C4317" s="4" t="s">
        <v>255</v>
      </c>
      <c r="D4317" s="4" t="s">
        <v>4011</v>
      </c>
      <c r="E4317" s="4"/>
      <c r="F4317" s="4" t="s">
        <v>8776</v>
      </c>
      <c r="G4317" s="4" t="s">
        <v>26027</v>
      </c>
      <c r="H4317" s="4"/>
      <c r="I4317" s="4"/>
      <c r="J4317" s="4" t="s">
        <v>26026</v>
      </c>
      <c r="K4317" s="16">
        <v>45657</v>
      </c>
      <c r="L4317" s="4" t="s">
        <v>8773</v>
      </c>
      <c r="M4317" s="4" t="s">
        <v>8774</v>
      </c>
      <c r="N4317" s="4">
        <v>31711190</v>
      </c>
      <c r="O4317" s="4"/>
      <c r="P4317" s="4" t="s">
        <v>8775</v>
      </c>
      <c r="U4317" t="s">
        <v>16110</v>
      </c>
      <c r="V4317">
        <v>0</v>
      </c>
      <c r="W4317">
        <v>0</v>
      </c>
      <c r="X4317" t="s">
        <v>990</v>
      </c>
      <c r="Y4317">
        <v>0</v>
      </c>
      <c r="Z4317">
        <v>0</v>
      </c>
      <c r="AA4317">
        <v>0</v>
      </c>
      <c r="AB4317">
        <v>0</v>
      </c>
      <c r="AC4317">
        <v>0</v>
      </c>
      <c r="AD4317">
        <v>0</v>
      </c>
      <c r="AE4317">
        <v>0</v>
      </c>
      <c r="AF4317">
        <v>0</v>
      </c>
      <c r="AG4317">
        <v>-1</v>
      </c>
      <c r="AO4317">
        <v>658583</v>
      </c>
      <c r="AP4317">
        <v>1733015</v>
      </c>
    </row>
    <row r="4318" spans="1:42" x14ac:dyDescent="0.25">
      <c r="A4318" s="9">
        <v>4317</v>
      </c>
      <c r="B4318" s="4" t="s">
        <v>26275</v>
      </c>
      <c r="C4318" s="4" t="s">
        <v>255</v>
      </c>
      <c r="D4318" s="4" t="s">
        <v>2359</v>
      </c>
      <c r="E4318" s="4" t="s">
        <v>26390</v>
      </c>
      <c r="F4318" s="4" t="s">
        <v>26389</v>
      </c>
      <c r="G4318" s="4" t="s">
        <v>26387</v>
      </c>
      <c r="H4318" s="4"/>
      <c r="I4318" s="4"/>
      <c r="J4318" s="4" t="s">
        <v>25936</v>
      </c>
      <c r="K4318" s="16">
        <v>45657</v>
      </c>
      <c r="L4318" s="4" t="s">
        <v>26386</v>
      </c>
      <c r="M4318" s="4" t="s">
        <v>36</v>
      </c>
      <c r="N4318" s="4">
        <v>57323757</v>
      </c>
      <c r="O4318" s="4"/>
      <c r="P4318" s="4" t="s">
        <v>26388</v>
      </c>
      <c r="U4318" t="s">
        <v>26391</v>
      </c>
      <c r="V4318">
        <v>0</v>
      </c>
      <c r="W4318">
        <v>0</v>
      </c>
      <c r="Y4318">
        <v>0</v>
      </c>
      <c r="Z4318">
        <v>0</v>
      </c>
      <c r="AA4318">
        <v>0</v>
      </c>
      <c r="AB4318">
        <v>0</v>
      </c>
      <c r="AC4318">
        <v>0</v>
      </c>
      <c r="AD4318">
        <v>0</v>
      </c>
      <c r="AE4318">
        <v>0</v>
      </c>
      <c r="AF4318">
        <v>0</v>
      </c>
      <c r="AG4318">
        <v>0</v>
      </c>
      <c r="AH4318" t="s">
        <v>290</v>
      </c>
      <c r="AI4318" t="s">
        <v>291</v>
      </c>
      <c r="AN4318" t="s">
        <v>26392</v>
      </c>
      <c r="AO4318">
        <v>496410.87550000002</v>
      </c>
      <c r="AP4318">
        <v>1613884.8470000001</v>
      </c>
    </row>
    <row r="4319" spans="1:42" x14ac:dyDescent="0.25">
      <c r="A4319" s="9">
        <v>4318</v>
      </c>
      <c r="B4319" s="4" t="s">
        <v>9097</v>
      </c>
      <c r="C4319" s="4" t="s">
        <v>255</v>
      </c>
      <c r="D4319" s="4" t="s">
        <v>4011</v>
      </c>
      <c r="E4319" s="4"/>
      <c r="F4319" s="4" t="s">
        <v>26962</v>
      </c>
      <c r="G4319" s="4" t="s">
        <v>26961</v>
      </c>
      <c r="H4319" s="4"/>
      <c r="I4319" s="4"/>
      <c r="J4319" s="4" t="s">
        <v>3117</v>
      </c>
      <c r="K4319" s="16">
        <v>45291</v>
      </c>
      <c r="L4319" s="4" t="s">
        <v>26959</v>
      </c>
      <c r="M4319" s="4" t="s">
        <v>26960</v>
      </c>
      <c r="N4319" s="4">
        <v>52001516</v>
      </c>
      <c r="O4319" s="4"/>
      <c r="P4319" s="4" t="s">
        <v>25462</v>
      </c>
      <c r="U4319" t="s">
        <v>26963</v>
      </c>
      <c r="V4319">
        <v>0</v>
      </c>
      <c r="W4319">
        <v>0</v>
      </c>
      <c r="X4319" t="s">
        <v>1524</v>
      </c>
      <c r="Y4319">
        <v>0</v>
      </c>
      <c r="Z4319">
        <v>0</v>
      </c>
      <c r="AA4319">
        <v>0</v>
      </c>
      <c r="AB4319">
        <v>0</v>
      </c>
      <c r="AC4319">
        <v>0</v>
      </c>
      <c r="AD4319">
        <v>0</v>
      </c>
      <c r="AE4319">
        <v>0</v>
      </c>
      <c r="AF4319">
        <v>0</v>
      </c>
      <c r="AG4319">
        <v>-1</v>
      </c>
      <c r="AO4319">
        <v>677596</v>
      </c>
      <c r="AP4319">
        <v>1738279</v>
      </c>
    </row>
    <row r="4320" spans="1:42" x14ac:dyDescent="0.25">
      <c r="A4320" s="9">
        <v>4319</v>
      </c>
      <c r="B4320" s="4" t="s">
        <v>9097</v>
      </c>
      <c r="C4320" s="4" t="s">
        <v>255</v>
      </c>
      <c r="D4320" s="4" t="s">
        <v>4011</v>
      </c>
      <c r="E4320" s="4"/>
      <c r="F4320" s="4" t="s">
        <v>27001</v>
      </c>
      <c r="G4320" s="4" t="s">
        <v>26999</v>
      </c>
      <c r="H4320" s="4"/>
      <c r="I4320" s="4"/>
      <c r="J4320" s="4" t="s">
        <v>26997</v>
      </c>
      <c r="K4320" s="16">
        <v>45291</v>
      </c>
      <c r="L4320" s="4" t="s">
        <v>26998</v>
      </c>
      <c r="M4320" s="4" t="s">
        <v>36</v>
      </c>
      <c r="N4320" s="4">
        <v>30211690</v>
      </c>
      <c r="O4320" s="4"/>
      <c r="P4320" s="4" t="s">
        <v>27000</v>
      </c>
      <c r="U4320" t="s">
        <v>27002</v>
      </c>
      <c r="V4320">
        <v>0</v>
      </c>
      <c r="W4320">
        <v>0</v>
      </c>
      <c r="X4320" t="s">
        <v>1524</v>
      </c>
      <c r="Y4320">
        <v>0</v>
      </c>
      <c r="Z4320">
        <v>0</v>
      </c>
      <c r="AA4320">
        <v>0</v>
      </c>
      <c r="AB4320">
        <v>0</v>
      </c>
      <c r="AC4320">
        <v>0</v>
      </c>
      <c r="AD4320">
        <v>0</v>
      </c>
      <c r="AE4320">
        <v>0</v>
      </c>
      <c r="AF4320">
        <v>0</v>
      </c>
      <c r="AG4320">
        <v>-1</v>
      </c>
      <c r="AO4320">
        <v>654172</v>
      </c>
      <c r="AP4320">
        <v>1736349</v>
      </c>
    </row>
    <row r="4321" spans="1:42" x14ac:dyDescent="0.25">
      <c r="A4321" s="9">
        <v>4320</v>
      </c>
      <c r="B4321" s="4" t="s">
        <v>26275</v>
      </c>
      <c r="C4321" s="4" t="s">
        <v>255</v>
      </c>
      <c r="D4321" s="4" t="s">
        <v>946</v>
      </c>
      <c r="E4321" s="4"/>
      <c r="F4321" s="4"/>
      <c r="G4321" s="4" t="s">
        <v>27091</v>
      </c>
      <c r="H4321" s="4"/>
      <c r="I4321" s="4"/>
      <c r="J4321" s="4" t="s">
        <v>325</v>
      </c>
      <c r="K4321" s="16">
        <v>37986</v>
      </c>
      <c r="L4321" s="4" t="s">
        <v>27090</v>
      </c>
      <c r="M4321" s="4"/>
      <c r="N4321" s="4">
        <v>79480549</v>
      </c>
      <c r="O4321" s="4"/>
      <c r="P4321" s="4"/>
      <c r="AN4321" t="s">
        <v>27092</v>
      </c>
      <c r="AO4321">
        <v>496410.87550000002</v>
      </c>
      <c r="AP4321">
        <v>1613884.8470000001</v>
      </c>
    </row>
    <row r="4322" spans="1:42" x14ac:dyDescent="0.25">
      <c r="A4322" s="9">
        <v>4321</v>
      </c>
      <c r="B4322" s="4" t="s">
        <v>26746</v>
      </c>
      <c r="C4322" s="4" t="s">
        <v>255</v>
      </c>
      <c r="D4322" s="4" t="s">
        <v>946</v>
      </c>
      <c r="E4322" s="4"/>
      <c r="F4322" s="4" t="s">
        <v>18178</v>
      </c>
      <c r="G4322" s="4" t="s">
        <v>27815</v>
      </c>
      <c r="H4322" s="4"/>
      <c r="I4322" s="4"/>
      <c r="J4322" s="4" t="s">
        <v>5340</v>
      </c>
      <c r="K4322" s="16">
        <v>44196</v>
      </c>
      <c r="L4322" s="4" t="s">
        <v>5341</v>
      </c>
      <c r="M4322" s="4" t="s">
        <v>27814</v>
      </c>
      <c r="N4322" s="4">
        <v>22072727</v>
      </c>
      <c r="O4322" s="4">
        <v>57004941</v>
      </c>
      <c r="P4322" s="4" t="s">
        <v>27816</v>
      </c>
      <c r="U4322" t="s">
        <v>734</v>
      </c>
      <c r="V4322">
        <v>0</v>
      </c>
      <c r="W4322">
        <v>0</v>
      </c>
      <c r="Y4322">
        <v>0</v>
      </c>
      <c r="Z4322">
        <v>0</v>
      </c>
      <c r="AA4322">
        <v>0</v>
      </c>
      <c r="AB4322">
        <v>0</v>
      </c>
      <c r="AC4322">
        <v>0</v>
      </c>
      <c r="AD4322">
        <v>0</v>
      </c>
      <c r="AE4322">
        <v>0</v>
      </c>
      <c r="AF4322">
        <v>0</v>
      </c>
      <c r="AG4322">
        <v>-1</v>
      </c>
      <c r="AJ4322" t="s">
        <v>512</v>
      </c>
      <c r="AO4322">
        <v>705087</v>
      </c>
      <c r="AP4322">
        <v>1736926</v>
      </c>
    </row>
    <row r="4323" spans="1:42" x14ac:dyDescent="0.25">
      <c r="A4323" s="9">
        <v>4322</v>
      </c>
      <c r="B4323" s="4" t="s">
        <v>26746</v>
      </c>
      <c r="C4323" s="4" t="s">
        <v>255</v>
      </c>
      <c r="D4323" s="4" t="s">
        <v>946</v>
      </c>
      <c r="E4323" s="4"/>
      <c r="F4323" s="4" t="s">
        <v>27846</v>
      </c>
      <c r="G4323" s="4" t="s">
        <v>27844</v>
      </c>
      <c r="H4323" s="4"/>
      <c r="I4323" s="4"/>
      <c r="J4323" s="4" t="s">
        <v>27841</v>
      </c>
      <c r="K4323" s="16">
        <v>44561</v>
      </c>
      <c r="L4323" s="4" t="s">
        <v>27842</v>
      </c>
      <c r="M4323" s="4" t="s">
        <v>27843</v>
      </c>
      <c r="N4323" s="4">
        <v>50009228</v>
      </c>
      <c r="O4323" s="4"/>
      <c r="P4323" s="4" t="s">
        <v>27845</v>
      </c>
      <c r="U4323" t="s">
        <v>27847</v>
      </c>
      <c r="V4323">
        <v>0</v>
      </c>
      <c r="W4323">
        <v>0</v>
      </c>
      <c r="Y4323">
        <v>0</v>
      </c>
      <c r="Z4323">
        <v>0</v>
      </c>
      <c r="AA4323">
        <v>0</v>
      </c>
      <c r="AB4323">
        <v>0</v>
      </c>
      <c r="AC4323">
        <v>0</v>
      </c>
      <c r="AD4323">
        <v>0</v>
      </c>
      <c r="AE4323">
        <v>0</v>
      </c>
      <c r="AF4323">
        <v>0</v>
      </c>
      <c r="AG4323">
        <v>-1</v>
      </c>
      <c r="AJ4323" t="s">
        <v>1647</v>
      </c>
      <c r="AO4323">
        <v>704481</v>
      </c>
      <c r="AP4323">
        <v>1734436</v>
      </c>
    </row>
    <row r="4324" spans="1:42" x14ac:dyDescent="0.25">
      <c r="A4324" s="9">
        <v>4323</v>
      </c>
      <c r="B4324" s="4" t="s">
        <v>26834</v>
      </c>
      <c r="C4324" s="4" t="s">
        <v>255</v>
      </c>
      <c r="D4324" s="4" t="s">
        <v>946</v>
      </c>
      <c r="E4324" s="4"/>
      <c r="F4324" s="4" t="s">
        <v>27872</v>
      </c>
      <c r="G4324" s="4" t="s">
        <v>27872</v>
      </c>
      <c r="H4324" s="4"/>
      <c r="I4324" s="4"/>
      <c r="J4324" s="4" t="s">
        <v>323</v>
      </c>
      <c r="K4324" s="16">
        <v>44173</v>
      </c>
      <c r="L4324" s="4" t="s">
        <v>324</v>
      </c>
      <c r="M4324" s="4" t="s">
        <v>325</v>
      </c>
      <c r="N4324" s="4"/>
      <c r="O4324" s="4"/>
      <c r="P4324" s="4"/>
      <c r="U4324" t="s">
        <v>27873</v>
      </c>
      <c r="V4324">
        <v>0</v>
      </c>
      <c r="W4324">
        <v>0</v>
      </c>
      <c r="Y4324">
        <v>0</v>
      </c>
      <c r="Z4324">
        <v>0</v>
      </c>
      <c r="AA4324">
        <v>0</v>
      </c>
      <c r="AB4324">
        <v>0</v>
      </c>
      <c r="AC4324">
        <v>0</v>
      </c>
      <c r="AD4324">
        <v>0</v>
      </c>
      <c r="AE4324">
        <v>0</v>
      </c>
      <c r="AF4324">
        <v>0</v>
      </c>
      <c r="AG4324">
        <v>-1</v>
      </c>
      <c r="AO4324">
        <v>450000</v>
      </c>
      <c r="AP4324">
        <v>160000</v>
      </c>
    </row>
    <row r="4325" spans="1:42" x14ac:dyDescent="0.25">
      <c r="A4325" s="9">
        <v>4324</v>
      </c>
      <c r="B4325" s="4" t="s">
        <v>33</v>
      </c>
      <c r="C4325" s="4" t="s">
        <v>343</v>
      </c>
      <c r="D4325" s="4" t="s">
        <v>343</v>
      </c>
      <c r="E4325" s="4"/>
      <c r="F4325" s="4" t="s">
        <v>342</v>
      </c>
      <c r="G4325" s="4" t="s">
        <v>341</v>
      </c>
      <c r="H4325" s="4"/>
      <c r="I4325" s="4"/>
      <c r="J4325" s="4" t="s">
        <v>339</v>
      </c>
      <c r="K4325" s="16">
        <v>44926</v>
      </c>
      <c r="L4325" s="4" t="s">
        <v>340</v>
      </c>
      <c r="M4325" s="4"/>
      <c r="N4325" s="4">
        <v>33519272</v>
      </c>
      <c r="O4325" s="4"/>
      <c r="P4325" s="4"/>
      <c r="U4325" t="s">
        <v>60</v>
      </c>
      <c r="V4325">
        <v>0</v>
      </c>
      <c r="W4325">
        <v>0</v>
      </c>
      <c r="Y4325">
        <v>1</v>
      </c>
      <c r="Z4325">
        <v>0</v>
      </c>
      <c r="AA4325">
        <v>1</v>
      </c>
      <c r="AB4325">
        <v>0</v>
      </c>
      <c r="AC4325">
        <v>0</v>
      </c>
      <c r="AD4325">
        <v>0</v>
      </c>
      <c r="AE4325">
        <v>0</v>
      </c>
      <c r="AF4325">
        <v>0</v>
      </c>
      <c r="AG4325">
        <v>-1</v>
      </c>
      <c r="AJ4325" t="s">
        <v>344</v>
      </c>
      <c r="AK4325" t="s">
        <v>43</v>
      </c>
      <c r="AM4325" t="s">
        <v>43</v>
      </c>
      <c r="AO4325">
        <v>555441</v>
      </c>
      <c r="AP4325">
        <v>1619381</v>
      </c>
    </row>
    <row r="4326" spans="1:42" x14ac:dyDescent="0.25">
      <c r="A4326" s="9">
        <v>4325</v>
      </c>
      <c r="B4326" s="4" t="s">
        <v>33</v>
      </c>
      <c r="C4326" s="4" t="s">
        <v>343</v>
      </c>
      <c r="D4326" s="4" t="s">
        <v>721</v>
      </c>
      <c r="E4326" s="4"/>
      <c r="F4326" s="4" t="s">
        <v>720</v>
      </c>
      <c r="G4326" s="4" t="s">
        <v>718</v>
      </c>
      <c r="H4326" s="4"/>
      <c r="I4326" s="4"/>
      <c r="J4326" s="4" t="s">
        <v>715</v>
      </c>
      <c r="K4326" s="16">
        <v>45291</v>
      </c>
      <c r="L4326" s="4" t="s">
        <v>716</v>
      </c>
      <c r="M4326" s="4" t="s">
        <v>717</v>
      </c>
      <c r="N4326" s="4">
        <v>55149140</v>
      </c>
      <c r="O4326" s="4">
        <v>57437535</v>
      </c>
      <c r="P4326" s="4" t="s">
        <v>719</v>
      </c>
      <c r="U4326" t="s">
        <v>60</v>
      </c>
      <c r="V4326">
        <v>0</v>
      </c>
      <c r="W4326">
        <v>0</v>
      </c>
      <c r="Y4326">
        <v>1</v>
      </c>
      <c r="Z4326">
        <v>0</v>
      </c>
      <c r="AA4326">
        <v>1</v>
      </c>
      <c r="AB4326">
        <v>0</v>
      </c>
      <c r="AC4326">
        <v>0</v>
      </c>
      <c r="AD4326">
        <v>0</v>
      </c>
      <c r="AE4326">
        <v>0</v>
      </c>
      <c r="AF4326">
        <v>0</v>
      </c>
      <c r="AG4326">
        <v>-1</v>
      </c>
      <c r="AJ4326" t="s">
        <v>76</v>
      </c>
      <c r="AK4326" t="s">
        <v>722</v>
      </c>
      <c r="AM4326" t="s">
        <v>722</v>
      </c>
      <c r="AO4326">
        <v>532608</v>
      </c>
      <c r="AP4326">
        <v>1607637</v>
      </c>
    </row>
    <row r="4327" spans="1:42" x14ac:dyDescent="0.25">
      <c r="A4327" s="9">
        <v>4326</v>
      </c>
      <c r="B4327" s="4" t="s">
        <v>33</v>
      </c>
      <c r="C4327" s="4" t="s">
        <v>343</v>
      </c>
      <c r="D4327" s="4" t="s">
        <v>2260</v>
      </c>
      <c r="E4327" s="4" t="s">
        <v>1601</v>
      </c>
      <c r="F4327" s="4" t="s">
        <v>1601</v>
      </c>
      <c r="G4327" s="4" t="s">
        <v>2259</v>
      </c>
      <c r="H4327" s="4"/>
      <c r="I4327" s="4"/>
      <c r="J4327" s="4" t="s">
        <v>2257</v>
      </c>
      <c r="K4327" s="16">
        <v>38717</v>
      </c>
      <c r="L4327" s="4" t="s">
        <v>2258</v>
      </c>
      <c r="M4327" s="4" t="s">
        <v>115</v>
      </c>
      <c r="N4327" s="4"/>
      <c r="O4327" s="4"/>
      <c r="P4327" s="4"/>
      <c r="U4327" t="s">
        <v>60</v>
      </c>
      <c r="V4327">
        <v>0</v>
      </c>
      <c r="W4327">
        <v>0</v>
      </c>
      <c r="Y4327">
        <v>0</v>
      </c>
      <c r="Z4327">
        <v>0</v>
      </c>
      <c r="AA4327">
        <v>0</v>
      </c>
      <c r="AB4327">
        <v>0</v>
      </c>
      <c r="AC4327">
        <v>0</v>
      </c>
      <c r="AD4327">
        <v>0</v>
      </c>
      <c r="AE4327">
        <v>0</v>
      </c>
      <c r="AF4327">
        <v>0</v>
      </c>
      <c r="AG4327">
        <v>-1</v>
      </c>
      <c r="AJ4327" t="s">
        <v>76</v>
      </c>
      <c r="AK4327" t="s">
        <v>52</v>
      </c>
      <c r="AM4327" t="s">
        <v>52</v>
      </c>
      <c r="AO4327">
        <v>496410.87550000002</v>
      </c>
      <c r="AP4327">
        <v>1613884.8470000001</v>
      </c>
    </row>
    <row r="4328" spans="1:42" x14ac:dyDescent="0.25">
      <c r="A4328" s="9">
        <v>4327</v>
      </c>
      <c r="B4328" s="4" t="s">
        <v>33</v>
      </c>
      <c r="C4328" s="4" t="s">
        <v>343</v>
      </c>
      <c r="D4328" s="4" t="s">
        <v>3233</v>
      </c>
      <c r="E4328" s="4" t="s">
        <v>3232</v>
      </c>
      <c r="F4328" s="4" t="s">
        <v>3232</v>
      </c>
      <c r="G4328" s="4" t="s">
        <v>3231</v>
      </c>
      <c r="H4328" s="4"/>
      <c r="I4328" s="4"/>
      <c r="J4328" s="4" t="s">
        <v>3229</v>
      </c>
      <c r="K4328" s="16">
        <v>38717</v>
      </c>
      <c r="L4328" s="4" t="s">
        <v>3229</v>
      </c>
      <c r="M4328" s="4" t="s">
        <v>3230</v>
      </c>
      <c r="N4328" s="4"/>
      <c r="O4328" s="4"/>
      <c r="P4328" s="4"/>
      <c r="AJ4328" t="s">
        <v>3234</v>
      </c>
      <c r="AO4328">
        <v>496410.87550000002</v>
      </c>
      <c r="AP4328">
        <v>1613884.8470000001</v>
      </c>
    </row>
    <row r="4329" spans="1:42" x14ac:dyDescent="0.25">
      <c r="A4329" s="9">
        <v>4328</v>
      </c>
      <c r="B4329" s="4" t="s">
        <v>33</v>
      </c>
      <c r="C4329" s="4" t="s">
        <v>343</v>
      </c>
      <c r="D4329" s="4" t="s">
        <v>2260</v>
      </c>
      <c r="E4329" s="4"/>
      <c r="F4329" s="4" t="s">
        <v>785</v>
      </c>
      <c r="G4329" s="4" t="s">
        <v>3748</v>
      </c>
      <c r="H4329" s="4"/>
      <c r="I4329" s="4"/>
      <c r="J4329" s="4" t="s">
        <v>3745</v>
      </c>
      <c r="K4329" s="16">
        <v>39082</v>
      </c>
      <c r="L4329" s="4" t="s">
        <v>3746</v>
      </c>
      <c r="M4329" s="4" t="s">
        <v>3747</v>
      </c>
      <c r="N4329" s="4">
        <v>79247425</v>
      </c>
      <c r="O4329" s="4"/>
      <c r="P4329" s="4"/>
      <c r="AJ4329" t="s">
        <v>60</v>
      </c>
      <c r="AO4329">
        <v>496410.87550000002</v>
      </c>
      <c r="AP4329">
        <v>1613884.8470000001</v>
      </c>
    </row>
    <row r="4330" spans="1:42" x14ac:dyDescent="0.25">
      <c r="A4330" s="9">
        <v>4329</v>
      </c>
      <c r="B4330" s="4" t="s">
        <v>33</v>
      </c>
      <c r="C4330" s="4" t="s">
        <v>343</v>
      </c>
      <c r="D4330" s="4" t="s">
        <v>343</v>
      </c>
      <c r="E4330" s="4"/>
      <c r="F4330" s="4" t="s">
        <v>4914</v>
      </c>
      <c r="G4330" s="4" t="s">
        <v>4913</v>
      </c>
      <c r="H4330" s="4"/>
      <c r="I4330" s="4"/>
      <c r="J4330" s="4" t="s">
        <v>4911</v>
      </c>
      <c r="K4330" s="16">
        <v>39447</v>
      </c>
      <c r="L4330" s="4" t="s">
        <v>4912</v>
      </c>
      <c r="M4330" s="4" t="s">
        <v>115</v>
      </c>
      <c r="N4330" s="4">
        <v>79220061</v>
      </c>
      <c r="O4330" s="4"/>
      <c r="P4330" s="4"/>
      <c r="AJ4330" t="s">
        <v>76</v>
      </c>
      <c r="AO4330">
        <v>496410.87550000002</v>
      </c>
      <c r="AP4330">
        <v>1613884.8470000001</v>
      </c>
    </row>
    <row r="4331" spans="1:42" x14ac:dyDescent="0.25">
      <c r="A4331" s="9">
        <v>4330</v>
      </c>
      <c r="B4331" s="4" t="s">
        <v>33</v>
      </c>
      <c r="C4331" s="4" t="s">
        <v>343</v>
      </c>
      <c r="D4331" s="4" t="s">
        <v>2260</v>
      </c>
      <c r="E4331" s="4"/>
      <c r="F4331" s="4" t="s">
        <v>785</v>
      </c>
      <c r="G4331" s="4" t="s">
        <v>785</v>
      </c>
      <c r="H4331" s="4"/>
      <c r="I4331" s="4"/>
      <c r="J4331" s="4" t="s">
        <v>6822</v>
      </c>
      <c r="K4331" s="16">
        <v>43465</v>
      </c>
      <c r="L4331" s="4" t="s">
        <v>6823</v>
      </c>
      <c r="M4331" s="4" t="s">
        <v>36</v>
      </c>
      <c r="N4331" s="4">
        <v>57538286</v>
      </c>
      <c r="O4331" s="4"/>
      <c r="P4331" s="4"/>
      <c r="U4331" t="s">
        <v>41</v>
      </c>
      <c r="V4331">
        <v>0</v>
      </c>
      <c r="W4331">
        <v>0</v>
      </c>
      <c r="Y4331">
        <v>0</v>
      </c>
      <c r="Z4331">
        <v>0</v>
      </c>
      <c r="AA4331">
        <v>0</v>
      </c>
      <c r="AB4331">
        <v>0</v>
      </c>
      <c r="AC4331">
        <v>0</v>
      </c>
      <c r="AD4331">
        <v>0</v>
      </c>
      <c r="AE4331">
        <v>0</v>
      </c>
      <c r="AF4331">
        <v>0</v>
      </c>
      <c r="AG4331">
        <v>-1</v>
      </c>
      <c r="AJ4331" t="s">
        <v>166</v>
      </c>
      <c r="AK4331" t="s">
        <v>43</v>
      </c>
      <c r="AM4331" t="s">
        <v>43</v>
      </c>
      <c r="AO4331">
        <v>496410.87550000002</v>
      </c>
      <c r="AP4331">
        <v>1613884.8470000001</v>
      </c>
    </row>
    <row r="4332" spans="1:42" x14ac:dyDescent="0.25">
      <c r="A4332" s="9">
        <v>4331</v>
      </c>
      <c r="B4332" s="4" t="s">
        <v>33</v>
      </c>
      <c r="C4332" s="4" t="s">
        <v>343</v>
      </c>
      <c r="D4332" s="4" t="s">
        <v>343</v>
      </c>
      <c r="E4332" s="4"/>
      <c r="F4332" s="4" t="s">
        <v>6993</v>
      </c>
      <c r="G4332" s="4" t="s">
        <v>6992</v>
      </c>
      <c r="H4332" s="4"/>
      <c r="I4332" s="4"/>
      <c r="J4332" s="4" t="s">
        <v>6990</v>
      </c>
      <c r="K4332" s="16">
        <v>42735</v>
      </c>
      <c r="L4332" s="4" t="s">
        <v>6991</v>
      </c>
      <c r="M4332" s="4" t="s">
        <v>46</v>
      </c>
      <c r="N4332" s="4">
        <v>47285398</v>
      </c>
      <c r="O4332" s="4"/>
      <c r="P4332" s="4"/>
      <c r="U4332" t="s">
        <v>41</v>
      </c>
      <c r="V4332">
        <v>0</v>
      </c>
      <c r="W4332">
        <v>0</v>
      </c>
      <c r="Y4332">
        <v>1</v>
      </c>
      <c r="Z4332">
        <v>0</v>
      </c>
      <c r="AA4332">
        <v>4</v>
      </c>
      <c r="AB4332">
        <v>0</v>
      </c>
      <c r="AC4332">
        <v>0</v>
      </c>
      <c r="AD4332">
        <v>0</v>
      </c>
      <c r="AE4332">
        <v>0</v>
      </c>
      <c r="AF4332">
        <v>0</v>
      </c>
      <c r="AG4332">
        <v>-1</v>
      </c>
      <c r="AJ4332" t="s">
        <v>1826</v>
      </c>
      <c r="AK4332" t="s">
        <v>6994</v>
      </c>
      <c r="AM4332" t="s">
        <v>6994</v>
      </c>
      <c r="AO4332">
        <v>496410.87550000002</v>
      </c>
      <c r="AP4332">
        <v>1613884.8470000001</v>
      </c>
    </row>
    <row r="4333" spans="1:42" x14ac:dyDescent="0.25">
      <c r="A4333" s="9">
        <v>4332</v>
      </c>
      <c r="B4333" s="4" t="s">
        <v>33</v>
      </c>
      <c r="C4333" s="4" t="s">
        <v>343</v>
      </c>
      <c r="D4333" s="4" t="s">
        <v>343</v>
      </c>
      <c r="E4333" s="4"/>
      <c r="F4333" s="4" t="s">
        <v>7475</v>
      </c>
      <c r="G4333" s="4" t="s">
        <v>7473</v>
      </c>
      <c r="H4333" s="4"/>
      <c r="I4333" s="4"/>
      <c r="J4333" s="4" t="s">
        <v>7471</v>
      </c>
      <c r="K4333" s="16">
        <v>45657</v>
      </c>
      <c r="L4333" s="4" t="s">
        <v>7472</v>
      </c>
      <c r="M4333" s="4" t="s">
        <v>4149</v>
      </c>
      <c r="N4333" s="4">
        <v>30504675</v>
      </c>
      <c r="O4333" s="4"/>
      <c r="P4333" s="4" t="s">
        <v>7474</v>
      </c>
      <c r="U4333" t="s">
        <v>7476</v>
      </c>
      <c r="V4333">
        <v>0</v>
      </c>
      <c r="W4333">
        <v>0</v>
      </c>
      <c r="Y4333">
        <v>1</v>
      </c>
      <c r="Z4333">
        <v>0</v>
      </c>
      <c r="AA4333">
        <v>1</v>
      </c>
      <c r="AB4333">
        <v>0</v>
      </c>
      <c r="AC4333">
        <v>0</v>
      </c>
      <c r="AD4333">
        <v>0</v>
      </c>
      <c r="AE4333">
        <v>0</v>
      </c>
      <c r="AF4333">
        <v>0</v>
      </c>
      <c r="AG4333">
        <v>-1</v>
      </c>
      <c r="AK4333" t="s">
        <v>52</v>
      </c>
      <c r="AM4333" t="s">
        <v>52</v>
      </c>
      <c r="AO4333">
        <v>554453</v>
      </c>
      <c r="AP4333">
        <v>1619299</v>
      </c>
    </row>
    <row r="4334" spans="1:42" x14ac:dyDescent="0.25">
      <c r="A4334" s="9">
        <v>4333</v>
      </c>
      <c r="B4334" s="4" t="s">
        <v>33</v>
      </c>
      <c r="C4334" s="4" t="s">
        <v>343</v>
      </c>
      <c r="D4334" s="4" t="s">
        <v>7521</v>
      </c>
      <c r="E4334" s="4"/>
      <c r="F4334" s="4" t="s">
        <v>7519</v>
      </c>
      <c r="G4334" s="4" t="s">
        <v>7519</v>
      </c>
      <c r="H4334" s="4"/>
      <c r="I4334" s="4"/>
      <c r="J4334" s="4" t="s">
        <v>7517</v>
      </c>
      <c r="K4334" s="16">
        <v>45291</v>
      </c>
      <c r="L4334" s="4" t="s">
        <v>7518</v>
      </c>
      <c r="M4334" s="4" t="s">
        <v>36</v>
      </c>
      <c r="N4334" s="4">
        <v>51770603</v>
      </c>
      <c r="O4334" s="4"/>
      <c r="P4334" s="4" t="s">
        <v>7520</v>
      </c>
      <c r="U4334" t="s">
        <v>41</v>
      </c>
      <c r="V4334">
        <v>0</v>
      </c>
      <c r="W4334">
        <v>0</v>
      </c>
      <c r="Y4334">
        <v>0</v>
      </c>
      <c r="Z4334">
        <v>0</v>
      </c>
      <c r="AA4334">
        <v>0</v>
      </c>
      <c r="AB4334">
        <v>0</v>
      </c>
      <c r="AC4334">
        <v>0</v>
      </c>
      <c r="AD4334">
        <v>0</v>
      </c>
      <c r="AE4334">
        <v>0</v>
      </c>
      <c r="AF4334">
        <v>0</v>
      </c>
      <c r="AG4334">
        <v>-1</v>
      </c>
      <c r="AJ4334" t="s">
        <v>4090</v>
      </c>
      <c r="AO4334">
        <v>583237</v>
      </c>
      <c r="AP4334">
        <v>1619373</v>
      </c>
    </row>
    <row r="4335" spans="1:42" x14ac:dyDescent="0.25">
      <c r="A4335" s="9">
        <v>4334</v>
      </c>
      <c r="B4335" s="4" t="s">
        <v>33</v>
      </c>
      <c r="C4335" s="4" t="s">
        <v>343</v>
      </c>
      <c r="D4335" s="4" t="s">
        <v>7521</v>
      </c>
      <c r="E4335" s="4"/>
      <c r="F4335" s="4" t="s">
        <v>7646</v>
      </c>
      <c r="G4335" s="4" t="s">
        <v>7646</v>
      </c>
      <c r="H4335" s="4"/>
      <c r="I4335" s="4"/>
      <c r="J4335" s="4" t="s">
        <v>7644</v>
      </c>
      <c r="K4335" s="16">
        <v>44926</v>
      </c>
      <c r="L4335" s="4" t="s">
        <v>7645</v>
      </c>
      <c r="M4335" s="4" t="s">
        <v>36</v>
      </c>
      <c r="N4335" s="4">
        <v>40478073</v>
      </c>
      <c r="O4335" s="4"/>
      <c r="P4335" s="4" t="s">
        <v>7647</v>
      </c>
      <c r="U4335" t="s">
        <v>41</v>
      </c>
      <c r="V4335">
        <v>0</v>
      </c>
      <c r="W4335">
        <v>0</v>
      </c>
      <c r="Y4335">
        <v>1</v>
      </c>
      <c r="Z4335">
        <v>0</v>
      </c>
      <c r="AA4335">
        <v>0</v>
      </c>
      <c r="AB4335">
        <v>0</v>
      </c>
      <c r="AC4335">
        <v>0</v>
      </c>
      <c r="AD4335">
        <v>0</v>
      </c>
      <c r="AE4335">
        <v>0</v>
      </c>
      <c r="AF4335">
        <v>0</v>
      </c>
      <c r="AG4335">
        <v>-1</v>
      </c>
      <c r="AJ4335" t="s">
        <v>4090</v>
      </c>
      <c r="AK4335" t="s">
        <v>43</v>
      </c>
      <c r="AM4335" t="s">
        <v>43</v>
      </c>
      <c r="AO4335">
        <v>583428</v>
      </c>
      <c r="AP4335">
        <v>1619505</v>
      </c>
    </row>
    <row r="4336" spans="1:42" x14ac:dyDescent="0.25">
      <c r="A4336" s="9">
        <v>4335</v>
      </c>
      <c r="B4336" s="4" t="s">
        <v>33</v>
      </c>
      <c r="C4336" s="4" t="s">
        <v>343</v>
      </c>
      <c r="D4336" s="4" t="s">
        <v>7521</v>
      </c>
      <c r="E4336" s="4"/>
      <c r="F4336" s="4" t="s">
        <v>7519</v>
      </c>
      <c r="G4336" s="4" t="s">
        <v>7519</v>
      </c>
      <c r="H4336" s="4"/>
      <c r="I4336" s="4"/>
      <c r="J4336" s="4" t="s">
        <v>7745</v>
      </c>
      <c r="K4336" s="16">
        <v>45657</v>
      </c>
      <c r="L4336" s="4" t="s">
        <v>7746</v>
      </c>
      <c r="M4336" s="4" t="s">
        <v>7747</v>
      </c>
      <c r="N4336" s="4">
        <v>32336903</v>
      </c>
      <c r="O4336" s="4"/>
      <c r="P4336" s="4" t="s">
        <v>7748</v>
      </c>
      <c r="U4336" t="s">
        <v>7749</v>
      </c>
      <c r="V4336">
        <v>0</v>
      </c>
      <c r="W4336">
        <v>0</v>
      </c>
      <c r="Y4336">
        <v>1</v>
      </c>
      <c r="Z4336">
        <v>0</v>
      </c>
      <c r="AA4336">
        <v>3</v>
      </c>
      <c r="AB4336">
        <v>0</v>
      </c>
      <c r="AC4336">
        <v>0</v>
      </c>
      <c r="AD4336">
        <v>0</v>
      </c>
      <c r="AE4336">
        <v>0</v>
      </c>
      <c r="AF4336">
        <v>0</v>
      </c>
      <c r="AG4336">
        <v>-1</v>
      </c>
      <c r="AJ4336" t="s">
        <v>4119</v>
      </c>
      <c r="AO4336">
        <v>583295</v>
      </c>
      <c r="AP4336">
        <v>1619495</v>
      </c>
    </row>
    <row r="4337" spans="1:42" x14ac:dyDescent="0.25">
      <c r="A4337" s="9">
        <v>4336</v>
      </c>
      <c r="B4337" s="4" t="s">
        <v>33</v>
      </c>
      <c r="C4337" s="4" t="s">
        <v>343</v>
      </c>
      <c r="D4337" s="4" t="s">
        <v>343</v>
      </c>
      <c r="E4337" s="4" t="s">
        <v>7926</v>
      </c>
      <c r="F4337" s="4"/>
      <c r="G4337" s="4" t="s">
        <v>3537</v>
      </c>
      <c r="H4337" s="4"/>
      <c r="I4337" s="4"/>
      <c r="J4337" s="4" t="s">
        <v>7923</v>
      </c>
      <c r="K4337" s="16">
        <v>45657</v>
      </c>
      <c r="L4337" s="4" t="s">
        <v>7924</v>
      </c>
      <c r="M4337" s="4" t="s">
        <v>46</v>
      </c>
      <c r="N4337" s="4">
        <v>40268304</v>
      </c>
      <c r="O4337" s="4"/>
      <c r="P4337" s="4" t="s">
        <v>7925</v>
      </c>
      <c r="U4337" t="s">
        <v>7927</v>
      </c>
      <c r="V4337">
        <v>0</v>
      </c>
      <c r="W4337">
        <v>0</v>
      </c>
      <c r="Y4337">
        <v>0</v>
      </c>
      <c r="Z4337">
        <v>0</v>
      </c>
      <c r="AA4337">
        <v>0</v>
      </c>
      <c r="AB4337">
        <v>0</v>
      </c>
      <c r="AC4337">
        <v>0</v>
      </c>
      <c r="AD4337">
        <v>0</v>
      </c>
      <c r="AE4337">
        <v>0</v>
      </c>
      <c r="AF4337">
        <v>0</v>
      </c>
      <c r="AG4337">
        <v>-1</v>
      </c>
      <c r="AJ4337" t="s">
        <v>4090</v>
      </c>
      <c r="AO4337">
        <v>544983</v>
      </c>
      <c r="AP4337">
        <v>1608489</v>
      </c>
    </row>
    <row r="4338" spans="1:42" x14ac:dyDescent="0.25">
      <c r="A4338" s="9">
        <v>4337</v>
      </c>
      <c r="B4338" s="4" t="s">
        <v>33</v>
      </c>
      <c r="C4338" s="4" t="s">
        <v>343</v>
      </c>
      <c r="D4338" s="4" t="s">
        <v>3233</v>
      </c>
      <c r="E4338" s="4"/>
      <c r="F4338" s="4" t="s">
        <v>7946</v>
      </c>
      <c r="G4338" s="4" t="s">
        <v>7944</v>
      </c>
      <c r="H4338" s="4"/>
      <c r="I4338" s="4"/>
      <c r="J4338" s="4" t="s">
        <v>7942</v>
      </c>
      <c r="K4338" s="16">
        <v>44926</v>
      </c>
      <c r="L4338" s="4" t="s">
        <v>7943</v>
      </c>
      <c r="M4338" s="4" t="s">
        <v>36</v>
      </c>
      <c r="N4338" s="4">
        <v>31897505</v>
      </c>
      <c r="O4338" s="4"/>
      <c r="P4338" s="4" t="s">
        <v>7945</v>
      </c>
      <c r="U4338" t="s">
        <v>7947</v>
      </c>
      <c r="V4338">
        <v>0</v>
      </c>
      <c r="W4338">
        <v>0</v>
      </c>
      <c r="Y4338">
        <v>1</v>
      </c>
      <c r="Z4338">
        <v>0</v>
      </c>
      <c r="AA4338">
        <v>0</v>
      </c>
      <c r="AB4338">
        <v>0</v>
      </c>
      <c r="AC4338">
        <v>0</v>
      </c>
      <c r="AD4338">
        <v>0</v>
      </c>
      <c r="AE4338">
        <v>0</v>
      </c>
      <c r="AF4338">
        <v>0</v>
      </c>
      <c r="AG4338">
        <v>-1</v>
      </c>
      <c r="AJ4338" t="s">
        <v>7948</v>
      </c>
      <c r="AO4338">
        <v>563471</v>
      </c>
      <c r="AP4338">
        <v>1627715</v>
      </c>
    </row>
    <row r="4339" spans="1:42" x14ac:dyDescent="0.25">
      <c r="A4339" s="9">
        <v>4338</v>
      </c>
      <c r="B4339" s="4" t="s">
        <v>33</v>
      </c>
      <c r="C4339" s="4" t="s">
        <v>343</v>
      </c>
      <c r="D4339" s="4" t="s">
        <v>721</v>
      </c>
      <c r="E4339" s="4" t="s">
        <v>401</v>
      </c>
      <c r="F4339" s="4" t="s">
        <v>7985</v>
      </c>
      <c r="G4339" s="4" t="s">
        <v>7985</v>
      </c>
      <c r="H4339" s="4"/>
      <c r="I4339" s="4"/>
      <c r="J4339" s="4" t="s">
        <v>7983</v>
      </c>
      <c r="K4339" s="16">
        <v>44926</v>
      </c>
      <c r="L4339" s="4" t="s">
        <v>7984</v>
      </c>
      <c r="M4339" s="4"/>
      <c r="N4339" s="4">
        <v>32219965</v>
      </c>
      <c r="O4339" s="4"/>
      <c r="P4339" s="4" t="s">
        <v>7986</v>
      </c>
      <c r="U4339" t="s">
        <v>7987</v>
      </c>
      <c r="V4339">
        <v>0</v>
      </c>
      <c r="W4339">
        <v>0</v>
      </c>
      <c r="Y4339">
        <v>1</v>
      </c>
      <c r="Z4339">
        <v>0</v>
      </c>
      <c r="AA4339">
        <v>1</v>
      </c>
      <c r="AB4339">
        <v>0</v>
      </c>
      <c r="AC4339">
        <v>0</v>
      </c>
      <c r="AD4339">
        <v>0</v>
      </c>
      <c r="AE4339">
        <v>0</v>
      </c>
      <c r="AF4339">
        <v>0</v>
      </c>
      <c r="AG4339">
        <v>-1</v>
      </c>
      <c r="AJ4339" t="s">
        <v>141</v>
      </c>
      <c r="AO4339">
        <v>529004</v>
      </c>
      <c r="AP4339">
        <v>1602586</v>
      </c>
    </row>
    <row r="4340" spans="1:42" x14ac:dyDescent="0.25">
      <c r="A4340" s="9">
        <v>4339</v>
      </c>
      <c r="B4340" s="4" t="s">
        <v>33</v>
      </c>
      <c r="C4340" s="4" t="s">
        <v>343</v>
      </c>
      <c r="D4340" s="4" t="s">
        <v>7521</v>
      </c>
      <c r="E4340" s="4"/>
      <c r="F4340" s="4" t="s">
        <v>8121</v>
      </c>
      <c r="G4340" s="4" t="s">
        <v>8119</v>
      </c>
      <c r="H4340" s="4"/>
      <c r="I4340" s="4"/>
      <c r="J4340" s="4" t="s">
        <v>8117</v>
      </c>
      <c r="K4340" s="16">
        <v>44926</v>
      </c>
      <c r="L4340" s="4" t="s">
        <v>8118</v>
      </c>
      <c r="M4340" s="4" t="s">
        <v>46</v>
      </c>
      <c r="N4340" s="4">
        <v>58438481</v>
      </c>
      <c r="O4340" s="4"/>
      <c r="P4340" s="4" t="s">
        <v>8120</v>
      </c>
      <c r="U4340" t="s">
        <v>8122</v>
      </c>
      <c r="V4340">
        <v>0</v>
      </c>
      <c r="W4340">
        <v>0</v>
      </c>
      <c r="Y4340">
        <v>1</v>
      </c>
      <c r="Z4340">
        <v>0</v>
      </c>
      <c r="AA4340">
        <v>2</v>
      </c>
      <c r="AB4340">
        <v>0</v>
      </c>
      <c r="AC4340">
        <v>6</v>
      </c>
      <c r="AD4340">
        <v>0</v>
      </c>
      <c r="AE4340">
        <v>0</v>
      </c>
      <c r="AF4340">
        <v>0</v>
      </c>
      <c r="AG4340">
        <v>-1</v>
      </c>
      <c r="AJ4340" t="s">
        <v>1826</v>
      </c>
      <c r="AO4340">
        <v>583731</v>
      </c>
      <c r="AP4340">
        <v>1619247</v>
      </c>
    </row>
    <row r="4341" spans="1:42" x14ac:dyDescent="0.25">
      <c r="A4341" s="9">
        <v>4340</v>
      </c>
      <c r="B4341" s="4" t="s">
        <v>33</v>
      </c>
      <c r="C4341" s="4" t="s">
        <v>343</v>
      </c>
      <c r="D4341" s="4" t="s">
        <v>7521</v>
      </c>
      <c r="E4341" s="4"/>
      <c r="F4341" s="4" t="s">
        <v>6610</v>
      </c>
      <c r="G4341" s="4" t="s">
        <v>6610</v>
      </c>
      <c r="H4341" s="4"/>
      <c r="I4341" s="4"/>
      <c r="J4341" s="4" t="s">
        <v>8336</v>
      </c>
      <c r="K4341" s="16">
        <v>45291</v>
      </c>
      <c r="L4341" s="4" t="s">
        <v>8337</v>
      </c>
      <c r="M4341" s="4" t="s">
        <v>46</v>
      </c>
      <c r="N4341" s="4">
        <v>58545215</v>
      </c>
      <c r="O4341" s="4"/>
      <c r="P4341" s="4" t="s">
        <v>8338</v>
      </c>
      <c r="U4341" t="s">
        <v>8339</v>
      </c>
      <c r="V4341">
        <v>0</v>
      </c>
      <c r="W4341">
        <v>0</v>
      </c>
      <c r="Y4341">
        <v>1</v>
      </c>
      <c r="Z4341">
        <v>0</v>
      </c>
      <c r="AA4341">
        <v>2</v>
      </c>
      <c r="AB4341">
        <v>0</v>
      </c>
      <c r="AC4341">
        <v>0</v>
      </c>
      <c r="AD4341">
        <v>0</v>
      </c>
      <c r="AE4341">
        <v>0</v>
      </c>
      <c r="AF4341">
        <v>0</v>
      </c>
      <c r="AG4341">
        <v>-1</v>
      </c>
      <c r="AJ4341" t="s">
        <v>8340</v>
      </c>
      <c r="AO4341">
        <v>583813</v>
      </c>
      <c r="AP4341">
        <v>1619220</v>
      </c>
    </row>
    <row r="4342" spans="1:42" x14ac:dyDescent="0.25">
      <c r="A4342" s="9">
        <v>4341</v>
      </c>
      <c r="B4342" s="4" t="s">
        <v>33</v>
      </c>
      <c r="C4342" s="4" t="s">
        <v>343</v>
      </c>
      <c r="D4342" s="4" t="s">
        <v>721</v>
      </c>
      <c r="E4342" s="4"/>
      <c r="F4342" s="4" t="s">
        <v>8344</v>
      </c>
      <c r="G4342" s="4" t="s">
        <v>3537</v>
      </c>
      <c r="H4342" s="4"/>
      <c r="I4342" s="4"/>
      <c r="J4342" s="4" t="s">
        <v>8341</v>
      </c>
      <c r="K4342" s="16">
        <v>45291</v>
      </c>
      <c r="L4342" s="4" t="s">
        <v>8342</v>
      </c>
      <c r="M4342" s="4" t="s">
        <v>46</v>
      </c>
      <c r="N4342" s="4">
        <v>32673347</v>
      </c>
      <c r="O4342" s="4"/>
      <c r="P4342" s="4" t="s">
        <v>8343</v>
      </c>
      <c r="U4342" t="s">
        <v>8345</v>
      </c>
      <c r="V4342">
        <v>0</v>
      </c>
      <c r="W4342">
        <v>0</v>
      </c>
      <c r="Y4342">
        <v>1</v>
      </c>
      <c r="Z4342">
        <v>0</v>
      </c>
      <c r="AA4342">
        <v>2</v>
      </c>
      <c r="AB4342">
        <v>0</v>
      </c>
      <c r="AC4342">
        <v>0</v>
      </c>
      <c r="AD4342">
        <v>0</v>
      </c>
      <c r="AE4342">
        <v>0</v>
      </c>
      <c r="AF4342">
        <v>0</v>
      </c>
      <c r="AG4342">
        <v>-1</v>
      </c>
      <c r="AJ4342" t="s">
        <v>8346</v>
      </c>
      <c r="AO4342">
        <v>532470</v>
      </c>
      <c r="AP4342">
        <v>1605249</v>
      </c>
    </row>
    <row r="4343" spans="1:42" x14ac:dyDescent="0.25">
      <c r="A4343" s="9">
        <v>4342</v>
      </c>
      <c r="B4343" s="4" t="s">
        <v>33</v>
      </c>
      <c r="C4343" s="4" t="s">
        <v>343</v>
      </c>
      <c r="D4343" s="4" t="s">
        <v>2260</v>
      </c>
      <c r="E4343" s="4"/>
      <c r="F4343" s="4" t="s">
        <v>8376</v>
      </c>
      <c r="G4343" s="4" t="s">
        <v>8376</v>
      </c>
      <c r="H4343" s="4"/>
      <c r="I4343" s="4"/>
      <c r="J4343" s="4" t="s">
        <v>8374</v>
      </c>
      <c r="K4343" s="16">
        <v>45291</v>
      </c>
      <c r="L4343" s="4" t="s">
        <v>8375</v>
      </c>
      <c r="M4343" s="4" t="s">
        <v>46</v>
      </c>
      <c r="N4343" s="4">
        <v>49381844</v>
      </c>
      <c r="O4343" s="4"/>
      <c r="P4343" s="4" t="s">
        <v>8377</v>
      </c>
      <c r="U4343" t="s">
        <v>8378</v>
      </c>
      <c r="V4343">
        <v>0</v>
      </c>
      <c r="W4343">
        <v>0</v>
      </c>
      <c r="Y4343">
        <v>1</v>
      </c>
      <c r="Z4343">
        <v>0</v>
      </c>
      <c r="AA4343">
        <v>1</v>
      </c>
      <c r="AB4343">
        <v>0</v>
      </c>
      <c r="AC4343">
        <v>0</v>
      </c>
      <c r="AD4343">
        <v>0</v>
      </c>
      <c r="AE4343">
        <v>0</v>
      </c>
      <c r="AF4343">
        <v>0</v>
      </c>
      <c r="AG4343">
        <v>-1</v>
      </c>
      <c r="AJ4343" t="s">
        <v>8379</v>
      </c>
      <c r="AO4343">
        <v>567204</v>
      </c>
      <c r="AP4343">
        <v>1604039</v>
      </c>
    </row>
    <row r="4344" spans="1:42" x14ac:dyDescent="0.25">
      <c r="A4344" s="9">
        <v>4343</v>
      </c>
      <c r="B4344" s="4" t="s">
        <v>33</v>
      </c>
      <c r="C4344" s="4" t="s">
        <v>343</v>
      </c>
      <c r="D4344" s="4" t="s">
        <v>3233</v>
      </c>
      <c r="E4344" s="4"/>
      <c r="F4344" s="4" t="s">
        <v>8430</v>
      </c>
      <c r="G4344" s="4" t="s">
        <v>8428</v>
      </c>
      <c r="H4344" s="4"/>
      <c r="I4344" s="4"/>
      <c r="J4344" s="4" t="s">
        <v>8426</v>
      </c>
      <c r="K4344" s="16">
        <v>45291</v>
      </c>
      <c r="L4344" s="4" t="s">
        <v>8427</v>
      </c>
      <c r="M4344" s="4" t="s">
        <v>4149</v>
      </c>
      <c r="N4344" s="4">
        <v>32023114</v>
      </c>
      <c r="O4344" s="4"/>
      <c r="P4344" s="4" t="s">
        <v>8429</v>
      </c>
      <c r="U4344" t="s">
        <v>8431</v>
      </c>
      <c r="V4344">
        <v>0</v>
      </c>
      <c r="W4344">
        <v>0</v>
      </c>
      <c r="Y4344">
        <v>1</v>
      </c>
      <c r="Z4344">
        <v>0</v>
      </c>
      <c r="AA4344">
        <v>3</v>
      </c>
      <c r="AB4344">
        <v>0</v>
      </c>
      <c r="AC4344">
        <v>0</v>
      </c>
      <c r="AD4344">
        <v>0</v>
      </c>
      <c r="AE4344">
        <v>0</v>
      </c>
      <c r="AF4344">
        <v>0</v>
      </c>
      <c r="AG4344">
        <v>-1</v>
      </c>
      <c r="AJ4344" t="s">
        <v>8362</v>
      </c>
      <c r="AO4344">
        <v>563751</v>
      </c>
      <c r="AP4344">
        <v>1628377</v>
      </c>
    </row>
    <row r="4345" spans="1:42" x14ac:dyDescent="0.25">
      <c r="A4345" s="9">
        <v>4344</v>
      </c>
      <c r="B4345" s="4" t="s">
        <v>33</v>
      </c>
      <c r="C4345" s="4" t="s">
        <v>343</v>
      </c>
      <c r="D4345" s="4" t="s">
        <v>343</v>
      </c>
      <c r="E4345" s="4" t="s">
        <v>8566</v>
      </c>
      <c r="F4345" s="4"/>
      <c r="G4345" s="4" t="s">
        <v>8564</v>
      </c>
      <c r="H4345" s="4"/>
      <c r="I4345" s="4"/>
      <c r="J4345" s="4" t="s">
        <v>8562</v>
      </c>
      <c r="K4345" s="16">
        <v>45657</v>
      </c>
      <c r="L4345" s="4" t="s">
        <v>8563</v>
      </c>
      <c r="M4345" s="4" t="s">
        <v>4149</v>
      </c>
      <c r="N4345" s="4">
        <v>59011220</v>
      </c>
      <c r="O4345" s="4"/>
      <c r="P4345" s="4" t="s">
        <v>8565</v>
      </c>
      <c r="U4345" t="s">
        <v>8567</v>
      </c>
      <c r="V4345">
        <v>0</v>
      </c>
      <c r="W4345">
        <v>0</v>
      </c>
      <c r="X4345" t="s">
        <v>6345</v>
      </c>
      <c r="Y4345">
        <v>1</v>
      </c>
      <c r="Z4345">
        <v>0</v>
      </c>
      <c r="AA4345">
        <v>1</v>
      </c>
      <c r="AB4345">
        <v>0</v>
      </c>
      <c r="AC4345">
        <v>0</v>
      </c>
      <c r="AD4345">
        <v>0</v>
      </c>
      <c r="AE4345">
        <v>0</v>
      </c>
      <c r="AF4345">
        <v>0</v>
      </c>
      <c r="AG4345">
        <v>-1</v>
      </c>
      <c r="AJ4345" t="s">
        <v>4130</v>
      </c>
      <c r="AO4345">
        <v>551828</v>
      </c>
      <c r="AP4345">
        <v>1608465</v>
      </c>
    </row>
    <row r="4346" spans="1:42" x14ac:dyDescent="0.25">
      <c r="A4346" s="9">
        <v>4345</v>
      </c>
      <c r="B4346" s="4" t="s">
        <v>33</v>
      </c>
      <c r="C4346" s="4" t="s">
        <v>343</v>
      </c>
      <c r="D4346" s="4" t="s">
        <v>7521</v>
      </c>
      <c r="E4346" s="4"/>
      <c r="F4346" s="4" t="s">
        <v>7519</v>
      </c>
      <c r="G4346" s="4" t="s">
        <v>7519</v>
      </c>
      <c r="H4346" s="4"/>
      <c r="I4346" s="4"/>
      <c r="J4346" s="4" t="s">
        <v>8579</v>
      </c>
      <c r="K4346" s="16">
        <v>45657</v>
      </c>
      <c r="L4346" s="4" t="s">
        <v>8580</v>
      </c>
      <c r="M4346" s="4" t="s">
        <v>4149</v>
      </c>
      <c r="N4346" s="4">
        <v>37873284</v>
      </c>
      <c r="O4346" s="4"/>
      <c r="P4346" s="4" t="s">
        <v>8581</v>
      </c>
      <c r="U4346" t="s">
        <v>8582</v>
      </c>
      <c r="V4346">
        <v>0</v>
      </c>
      <c r="W4346">
        <v>0</v>
      </c>
      <c r="Y4346">
        <v>1</v>
      </c>
      <c r="Z4346">
        <v>0</v>
      </c>
      <c r="AA4346">
        <v>3</v>
      </c>
      <c r="AB4346">
        <v>0</v>
      </c>
      <c r="AC4346">
        <v>0</v>
      </c>
      <c r="AD4346">
        <v>0</v>
      </c>
      <c r="AE4346">
        <v>0</v>
      </c>
      <c r="AF4346">
        <v>0</v>
      </c>
      <c r="AG4346">
        <v>-1</v>
      </c>
      <c r="AJ4346" t="s">
        <v>4119</v>
      </c>
      <c r="AO4346">
        <v>583227</v>
      </c>
      <c r="AP4346">
        <v>1619556</v>
      </c>
    </row>
    <row r="4347" spans="1:42" x14ac:dyDescent="0.25">
      <c r="A4347" s="9">
        <v>4346</v>
      </c>
      <c r="B4347" s="4" t="s">
        <v>33</v>
      </c>
      <c r="C4347" s="4" t="s">
        <v>343</v>
      </c>
      <c r="D4347" s="4" t="s">
        <v>343</v>
      </c>
      <c r="E4347" s="4"/>
      <c r="F4347" s="4" t="s">
        <v>9078</v>
      </c>
      <c r="G4347" s="4" t="s">
        <v>9077</v>
      </c>
      <c r="H4347" s="4"/>
      <c r="I4347" s="4"/>
      <c r="J4347" s="4" t="s">
        <v>9075</v>
      </c>
      <c r="K4347" s="16">
        <v>44196</v>
      </c>
      <c r="L4347" s="4" t="s">
        <v>9076</v>
      </c>
      <c r="M4347" s="4" t="s">
        <v>46</v>
      </c>
      <c r="N4347" s="4">
        <v>44734488</v>
      </c>
      <c r="O4347" s="4"/>
      <c r="P4347" s="4"/>
      <c r="U4347" t="s">
        <v>60</v>
      </c>
      <c r="V4347">
        <v>0</v>
      </c>
      <c r="W4347">
        <v>0</v>
      </c>
      <c r="Y4347">
        <v>1</v>
      </c>
      <c r="Z4347">
        <v>0</v>
      </c>
      <c r="AA4347">
        <v>2</v>
      </c>
      <c r="AB4347">
        <v>0</v>
      </c>
      <c r="AC4347">
        <v>0</v>
      </c>
      <c r="AD4347">
        <v>0</v>
      </c>
      <c r="AE4347">
        <v>0</v>
      </c>
      <c r="AF4347">
        <v>0</v>
      </c>
      <c r="AG4347">
        <v>-1</v>
      </c>
      <c r="AJ4347" t="s">
        <v>4130</v>
      </c>
      <c r="AK4347" t="s">
        <v>9079</v>
      </c>
      <c r="AM4347" t="s">
        <v>9079</v>
      </c>
      <c r="AO4347">
        <v>556159</v>
      </c>
      <c r="AP4347">
        <v>1618981</v>
      </c>
    </row>
    <row r="4348" spans="1:42" x14ac:dyDescent="0.25">
      <c r="A4348" s="9">
        <v>4347</v>
      </c>
      <c r="B4348" s="4" t="s">
        <v>33</v>
      </c>
      <c r="C4348" s="4" t="s">
        <v>343</v>
      </c>
      <c r="D4348" s="4" t="s">
        <v>2260</v>
      </c>
      <c r="E4348" s="4"/>
      <c r="F4348" s="4" t="s">
        <v>9326</v>
      </c>
      <c r="G4348" s="4" t="s">
        <v>9326</v>
      </c>
      <c r="H4348" s="4"/>
      <c r="I4348" s="4"/>
      <c r="J4348" s="4" t="s">
        <v>9324</v>
      </c>
      <c r="K4348" s="16">
        <v>43465</v>
      </c>
      <c r="L4348" s="4" t="s">
        <v>9325</v>
      </c>
      <c r="M4348" s="4" t="s">
        <v>46</v>
      </c>
      <c r="N4348" s="4">
        <v>32728905</v>
      </c>
      <c r="O4348" s="4">
        <v>53822065</v>
      </c>
      <c r="P4348" s="4"/>
      <c r="U4348" t="s">
        <v>60</v>
      </c>
      <c r="V4348">
        <v>0</v>
      </c>
      <c r="W4348">
        <v>0</v>
      </c>
      <c r="Y4348">
        <v>0</v>
      </c>
      <c r="Z4348">
        <v>0</v>
      </c>
      <c r="AA4348">
        <v>0</v>
      </c>
      <c r="AB4348">
        <v>0</v>
      </c>
      <c r="AC4348">
        <v>0</v>
      </c>
      <c r="AD4348">
        <v>0</v>
      </c>
      <c r="AE4348">
        <v>0</v>
      </c>
      <c r="AF4348">
        <v>0</v>
      </c>
      <c r="AG4348">
        <v>-1</v>
      </c>
      <c r="AJ4348" t="s">
        <v>4090</v>
      </c>
      <c r="AK4348" t="s">
        <v>52</v>
      </c>
      <c r="AM4348" t="s">
        <v>52</v>
      </c>
      <c r="AO4348">
        <v>568519</v>
      </c>
      <c r="AP4348">
        <v>1603474</v>
      </c>
    </row>
    <row r="4349" spans="1:42" x14ac:dyDescent="0.25">
      <c r="A4349" s="9">
        <v>4348</v>
      </c>
      <c r="B4349" s="4" t="s">
        <v>33</v>
      </c>
      <c r="C4349" s="4" t="s">
        <v>343</v>
      </c>
      <c r="D4349" s="4" t="s">
        <v>2260</v>
      </c>
      <c r="E4349" s="4"/>
      <c r="F4349" s="4" t="s">
        <v>8376</v>
      </c>
      <c r="G4349" s="4" t="s">
        <v>9341</v>
      </c>
      <c r="H4349" s="4"/>
      <c r="I4349" s="4"/>
      <c r="J4349" s="4" t="s">
        <v>9340</v>
      </c>
      <c r="K4349" s="16">
        <v>43465</v>
      </c>
      <c r="L4349" s="4" t="s">
        <v>1077</v>
      </c>
      <c r="M4349" s="4" t="s">
        <v>46</v>
      </c>
      <c r="N4349" s="4">
        <v>45323023</v>
      </c>
      <c r="O4349" s="4"/>
      <c r="P4349" s="4"/>
      <c r="U4349" t="s">
        <v>60</v>
      </c>
      <c r="V4349">
        <v>0</v>
      </c>
      <c r="W4349">
        <v>0</v>
      </c>
      <c r="Y4349">
        <v>0</v>
      </c>
      <c r="Z4349">
        <v>0</v>
      </c>
      <c r="AA4349">
        <v>0</v>
      </c>
      <c r="AB4349">
        <v>0</v>
      </c>
      <c r="AC4349">
        <v>0</v>
      </c>
      <c r="AD4349">
        <v>0</v>
      </c>
      <c r="AE4349">
        <v>0</v>
      </c>
      <c r="AF4349">
        <v>0</v>
      </c>
      <c r="AG4349">
        <v>-1</v>
      </c>
      <c r="AJ4349" t="s">
        <v>4090</v>
      </c>
      <c r="AK4349" t="s">
        <v>52</v>
      </c>
      <c r="AM4349" t="s">
        <v>52</v>
      </c>
      <c r="AO4349">
        <v>567207</v>
      </c>
      <c r="AP4349">
        <v>1604041</v>
      </c>
    </row>
    <row r="4350" spans="1:42" x14ac:dyDescent="0.25">
      <c r="A4350" s="9">
        <v>4349</v>
      </c>
      <c r="B4350" s="4" t="s">
        <v>33</v>
      </c>
      <c r="C4350" s="4" t="s">
        <v>343</v>
      </c>
      <c r="D4350" s="4" t="s">
        <v>7521</v>
      </c>
      <c r="E4350" s="4"/>
      <c r="F4350" s="4" t="s">
        <v>9463</v>
      </c>
      <c r="G4350" s="4" t="s">
        <v>6610</v>
      </c>
      <c r="H4350" s="4"/>
      <c r="I4350" s="4"/>
      <c r="J4350" s="4" t="s">
        <v>9461</v>
      </c>
      <c r="K4350" s="16">
        <v>43830</v>
      </c>
      <c r="L4350" s="4" t="s">
        <v>9462</v>
      </c>
      <c r="M4350" s="4" t="s">
        <v>36</v>
      </c>
      <c r="N4350" s="4">
        <v>59101540</v>
      </c>
      <c r="O4350" s="4"/>
      <c r="P4350" s="4"/>
      <c r="U4350" t="s">
        <v>41</v>
      </c>
      <c r="V4350">
        <v>0</v>
      </c>
      <c r="W4350">
        <v>0</v>
      </c>
      <c r="Y4350">
        <v>1</v>
      </c>
      <c r="Z4350">
        <v>0</v>
      </c>
      <c r="AA4350">
        <v>1</v>
      </c>
      <c r="AB4350">
        <v>0</v>
      </c>
      <c r="AC4350">
        <v>0</v>
      </c>
      <c r="AD4350">
        <v>0</v>
      </c>
      <c r="AE4350">
        <v>0</v>
      </c>
      <c r="AF4350">
        <v>0</v>
      </c>
      <c r="AG4350">
        <v>-1</v>
      </c>
      <c r="AJ4350" t="s">
        <v>4090</v>
      </c>
      <c r="AK4350" t="s">
        <v>43</v>
      </c>
      <c r="AM4350" t="s">
        <v>43</v>
      </c>
      <c r="AO4350">
        <v>460021</v>
      </c>
      <c r="AP4350">
        <v>1697334</v>
      </c>
    </row>
    <row r="4351" spans="1:42" x14ac:dyDescent="0.25">
      <c r="A4351" s="9">
        <v>4350</v>
      </c>
      <c r="B4351" s="4" t="s">
        <v>33</v>
      </c>
      <c r="C4351" s="4" t="s">
        <v>343</v>
      </c>
      <c r="D4351" s="4" t="s">
        <v>2260</v>
      </c>
      <c r="E4351" s="4" t="s">
        <v>9864</v>
      </c>
      <c r="F4351" s="4"/>
      <c r="G4351" s="4" t="s">
        <v>9862</v>
      </c>
      <c r="H4351" s="4"/>
      <c r="I4351" s="4"/>
      <c r="J4351" s="4" t="s">
        <v>9860</v>
      </c>
      <c r="K4351" s="16">
        <v>44926</v>
      </c>
      <c r="L4351" s="4" t="s">
        <v>9861</v>
      </c>
      <c r="M4351" s="4"/>
      <c r="N4351" s="4">
        <v>52064260</v>
      </c>
      <c r="O4351" s="4"/>
      <c r="P4351" s="4" t="s">
        <v>9863</v>
      </c>
      <c r="U4351" t="s">
        <v>9865</v>
      </c>
      <c r="V4351">
        <v>0</v>
      </c>
      <c r="W4351">
        <v>0</v>
      </c>
      <c r="Y4351">
        <v>1</v>
      </c>
      <c r="Z4351">
        <v>0</v>
      </c>
      <c r="AA4351">
        <v>0</v>
      </c>
      <c r="AB4351">
        <v>0</v>
      </c>
      <c r="AC4351">
        <v>0</v>
      </c>
      <c r="AD4351">
        <v>0</v>
      </c>
      <c r="AE4351">
        <v>0</v>
      </c>
      <c r="AF4351">
        <v>0</v>
      </c>
      <c r="AG4351">
        <v>-1</v>
      </c>
      <c r="AJ4351" t="s">
        <v>900</v>
      </c>
      <c r="AO4351">
        <v>562596</v>
      </c>
      <c r="AP4351">
        <v>1603827</v>
      </c>
    </row>
    <row r="4352" spans="1:42" x14ac:dyDescent="0.25">
      <c r="A4352" s="9">
        <v>4351</v>
      </c>
      <c r="B4352" s="4" t="s">
        <v>33</v>
      </c>
      <c r="C4352" s="4" t="s">
        <v>343</v>
      </c>
      <c r="D4352" s="4" t="s">
        <v>721</v>
      </c>
      <c r="E4352" s="4"/>
      <c r="F4352" s="4" t="s">
        <v>9914</v>
      </c>
      <c r="G4352" s="4" t="s">
        <v>9914</v>
      </c>
      <c r="H4352" s="4"/>
      <c r="I4352" s="4"/>
      <c r="J4352" s="4" t="s">
        <v>9912</v>
      </c>
      <c r="K4352" s="16">
        <v>44926</v>
      </c>
      <c r="L4352" s="4" t="s">
        <v>9913</v>
      </c>
      <c r="M4352" s="4"/>
      <c r="N4352" s="4">
        <v>45320825</v>
      </c>
      <c r="O4352" s="4"/>
      <c r="P4352" s="4"/>
      <c r="U4352" t="s">
        <v>9915</v>
      </c>
      <c r="V4352">
        <v>0</v>
      </c>
      <c r="W4352">
        <v>0</v>
      </c>
      <c r="Y4352">
        <v>1</v>
      </c>
      <c r="Z4352">
        <v>0</v>
      </c>
      <c r="AA4352">
        <v>4</v>
      </c>
      <c r="AB4352">
        <v>0</v>
      </c>
      <c r="AC4352">
        <v>0</v>
      </c>
      <c r="AD4352">
        <v>0</v>
      </c>
      <c r="AE4352">
        <v>0</v>
      </c>
      <c r="AF4352">
        <v>0</v>
      </c>
      <c r="AG4352">
        <v>-1</v>
      </c>
      <c r="AJ4352" t="s">
        <v>6875</v>
      </c>
      <c r="AO4352">
        <v>534719</v>
      </c>
      <c r="AP4352">
        <v>1605327</v>
      </c>
    </row>
    <row r="4353" spans="1:42" x14ac:dyDescent="0.25">
      <c r="A4353" s="9">
        <v>4352</v>
      </c>
      <c r="B4353" s="4" t="s">
        <v>33</v>
      </c>
      <c r="C4353" s="4" t="s">
        <v>343</v>
      </c>
      <c r="D4353" s="4" t="s">
        <v>10035</v>
      </c>
      <c r="E4353" s="4"/>
      <c r="F4353" s="4" t="s">
        <v>10033</v>
      </c>
      <c r="G4353" s="4" t="s">
        <v>10033</v>
      </c>
      <c r="H4353" s="4"/>
      <c r="I4353" s="4"/>
      <c r="J4353" s="4" t="s">
        <v>10031</v>
      </c>
      <c r="K4353" s="16">
        <v>45291</v>
      </c>
      <c r="L4353" s="4" t="s">
        <v>10032</v>
      </c>
      <c r="M4353" s="4" t="s">
        <v>46</v>
      </c>
      <c r="N4353" s="4">
        <v>59090477</v>
      </c>
      <c r="O4353" s="4">
        <v>59090477</v>
      </c>
      <c r="P4353" s="4" t="s">
        <v>10034</v>
      </c>
      <c r="U4353" t="s">
        <v>10036</v>
      </c>
      <c r="V4353">
        <v>0</v>
      </c>
      <c r="W4353">
        <v>0</v>
      </c>
      <c r="Y4353">
        <v>1</v>
      </c>
      <c r="Z4353">
        <v>0</v>
      </c>
      <c r="AA4353">
        <v>6</v>
      </c>
      <c r="AB4353">
        <v>0</v>
      </c>
      <c r="AC4353">
        <v>0</v>
      </c>
      <c r="AD4353">
        <v>0</v>
      </c>
      <c r="AE4353">
        <v>0</v>
      </c>
      <c r="AF4353">
        <v>0</v>
      </c>
      <c r="AG4353">
        <v>-1</v>
      </c>
      <c r="AJ4353" t="s">
        <v>8340</v>
      </c>
      <c r="AO4353">
        <v>553906</v>
      </c>
      <c r="AP4353">
        <v>1602276</v>
      </c>
    </row>
    <row r="4354" spans="1:42" x14ac:dyDescent="0.25">
      <c r="A4354" s="9">
        <v>4353</v>
      </c>
      <c r="B4354" s="4" t="s">
        <v>8633</v>
      </c>
      <c r="C4354" s="4" t="s">
        <v>343</v>
      </c>
      <c r="D4354" s="4" t="s">
        <v>721</v>
      </c>
      <c r="E4354" s="4"/>
      <c r="F4354" s="4" t="s">
        <v>10624</v>
      </c>
      <c r="G4354" s="4" t="s">
        <v>10622</v>
      </c>
      <c r="H4354" s="4"/>
      <c r="I4354" s="4"/>
      <c r="J4354" s="4" t="s">
        <v>717</v>
      </c>
      <c r="K4354" s="16">
        <v>42735</v>
      </c>
      <c r="L4354" s="4" t="s">
        <v>10621</v>
      </c>
      <c r="M4354" s="4" t="s">
        <v>36</v>
      </c>
      <c r="N4354" s="4">
        <v>55149140</v>
      </c>
      <c r="O4354" s="4"/>
      <c r="P4354" s="4" t="s">
        <v>10623</v>
      </c>
      <c r="U4354" t="s">
        <v>10625</v>
      </c>
      <c r="V4354">
        <v>0</v>
      </c>
      <c r="W4354">
        <v>0</v>
      </c>
      <c r="X4354" t="s">
        <v>990</v>
      </c>
      <c r="Y4354">
        <v>1</v>
      </c>
      <c r="Z4354">
        <v>0</v>
      </c>
      <c r="AA4354">
        <v>4</v>
      </c>
      <c r="AB4354">
        <v>0</v>
      </c>
      <c r="AC4354">
        <v>0</v>
      </c>
      <c r="AD4354">
        <v>1</v>
      </c>
      <c r="AE4354">
        <v>120</v>
      </c>
      <c r="AF4354">
        <v>0</v>
      </c>
      <c r="AG4354">
        <v>-1</v>
      </c>
      <c r="AJ4354" t="s">
        <v>10273</v>
      </c>
      <c r="AK4354" t="s">
        <v>43</v>
      </c>
      <c r="AM4354" t="s">
        <v>43</v>
      </c>
      <c r="AO4354">
        <v>532608</v>
      </c>
      <c r="AP4354">
        <v>1607637</v>
      </c>
    </row>
    <row r="4355" spans="1:42" x14ac:dyDescent="0.25">
      <c r="A4355" s="9">
        <v>4354</v>
      </c>
      <c r="B4355" s="4" t="s">
        <v>8633</v>
      </c>
      <c r="C4355" s="4" t="s">
        <v>343</v>
      </c>
      <c r="D4355" s="4" t="s">
        <v>343</v>
      </c>
      <c r="E4355" s="4"/>
      <c r="F4355" s="4" t="s">
        <v>343</v>
      </c>
      <c r="G4355" s="4" t="s">
        <v>8742</v>
      </c>
      <c r="H4355" s="4"/>
      <c r="I4355" s="4"/>
      <c r="J4355" s="4" t="s">
        <v>10704</v>
      </c>
      <c r="K4355" s="16">
        <v>37621</v>
      </c>
      <c r="L4355" s="4" t="s">
        <v>10705</v>
      </c>
      <c r="M4355" s="4" t="s">
        <v>10706</v>
      </c>
      <c r="N4355" s="4"/>
      <c r="O4355" s="4"/>
      <c r="P4355" s="4"/>
      <c r="AA4355">
        <v>1</v>
      </c>
      <c r="AJ4355" t="s">
        <v>10707</v>
      </c>
      <c r="AM4355" t="s">
        <v>43</v>
      </c>
      <c r="AO4355">
        <v>496410.87550000002</v>
      </c>
      <c r="AP4355">
        <v>1613884.8470000001</v>
      </c>
    </row>
    <row r="4356" spans="1:42" x14ac:dyDescent="0.25">
      <c r="A4356" s="9">
        <v>4355</v>
      </c>
      <c r="B4356" s="4" t="s">
        <v>8633</v>
      </c>
      <c r="C4356" s="4" t="s">
        <v>343</v>
      </c>
      <c r="D4356" s="4" t="s">
        <v>343</v>
      </c>
      <c r="E4356" s="4"/>
      <c r="F4356" s="4" t="s">
        <v>11367</v>
      </c>
      <c r="G4356" s="4" t="s">
        <v>11365</v>
      </c>
      <c r="H4356" s="4"/>
      <c r="I4356" s="4"/>
      <c r="J4356" s="4" t="s">
        <v>11363</v>
      </c>
      <c r="K4356" s="16">
        <v>45291</v>
      </c>
      <c r="L4356" s="4" t="s">
        <v>11364</v>
      </c>
      <c r="M4356" s="4" t="s">
        <v>46</v>
      </c>
      <c r="N4356" s="4">
        <v>79224596</v>
      </c>
      <c r="O4356" s="4">
        <v>57092130</v>
      </c>
      <c r="P4356" s="4" t="s">
        <v>11366</v>
      </c>
      <c r="U4356" t="s">
        <v>11368</v>
      </c>
      <c r="V4356">
        <v>0</v>
      </c>
      <c r="W4356">
        <v>0</v>
      </c>
      <c r="X4356" t="s">
        <v>990</v>
      </c>
      <c r="Y4356">
        <v>8</v>
      </c>
      <c r="Z4356">
        <v>0</v>
      </c>
      <c r="AA4356">
        <v>22</v>
      </c>
      <c r="AB4356">
        <v>0</v>
      </c>
      <c r="AC4356">
        <v>0</v>
      </c>
      <c r="AD4356">
        <v>0</v>
      </c>
      <c r="AE4356">
        <v>0</v>
      </c>
      <c r="AF4356">
        <v>0</v>
      </c>
      <c r="AG4356">
        <v>-1</v>
      </c>
      <c r="AJ4356" t="s">
        <v>9275</v>
      </c>
      <c r="AK4356" t="s">
        <v>43</v>
      </c>
      <c r="AM4356" t="s">
        <v>43</v>
      </c>
      <c r="AO4356">
        <v>555414</v>
      </c>
      <c r="AP4356">
        <v>1617551</v>
      </c>
    </row>
    <row r="4357" spans="1:42" x14ac:dyDescent="0.25">
      <c r="A4357" s="9">
        <v>4356</v>
      </c>
      <c r="B4357" s="4" t="s">
        <v>8633</v>
      </c>
      <c r="C4357" s="4" t="s">
        <v>343</v>
      </c>
      <c r="D4357" s="4" t="s">
        <v>343</v>
      </c>
      <c r="E4357" s="4"/>
      <c r="F4357" s="4" t="s">
        <v>11377</v>
      </c>
      <c r="G4357" s="4" t="s">
        <v>11377</v>
      </c>
      <c r="H4357" s="4"/>
      <c r="I4357" s="4"/>
      <c r="J4357" s="4" t="s">
        <v>11375</v>
      </c>
      <c r="K4357" s="16">
        <v>45657</v>
      </c>
      <c r="L4357" s="4" t="s">
        <v>10705</v>
      </c>
      <c r="M4357" s="4" t="s">
        <v>11376</v>
      </c>
      <c r="N4357" s="4">
        <v>55509637</v>
      </c>
      <c r="O4357" s="4"/>
      <c r="P4357" s="4" t="s">
        <v>11378</v>
      </c>
      <c r="U4357" t="s">
        <v>11379</v>
      </c>
      <c r="V4357">
        <v>0</v>
      </c>
      <c r="W4357">
        <v>0</v>
      </c>
      <c r="Y4357">
        <v>4</v>
      </c>
      <c r="Z4357">
        <v>0</v>
      </c>
      <c r="AA4357">
        <v>80</v>
      </c>
      <c r="AB4357">
        <v>0</v>
      </c>
      <c r="AC4357">
        <v>0</v>
      </c>
      <c r="AD4357">
        <v>0</v>
      </c>
      <c r="AE4357">
        <v>0</v>
      </c>
      <c r="AF4357">
        <v>0</v>
      </c>
      <c r="AG4357">
        <v>-1</v>
      </c>
      <c r="AJ4357" t="s">
        <v>4090</v>
      </c>
      <c r="AO4357">
        <v>557571</v>
      </c>
      <c r="AP4357">
        <v>1615072</v>
      </c>
    </row>
    <row r="4358" spans="1:42" x14ac:dyDescent="0.25">
      <c r="A4358" s="9">
        <v>4357</v>
      </c>
      <c r="B4358" s="4" t="s">
        <v>8633</v>
      </c>
      <c r="C4358" s="4" t="s">
        <v>343</v>
      </c>
      <c r="D4358" s="4" t="s">
        <v>343</v>
      </c>
      <c r="E4358" s="4"/>
      <c r="F4358" s="4" t="s">
        <v>4914</v>
      </c>
      <c r="G4358" s="4" t="s">
        <v>12347</v>
      </c>
      <c r="H4358" s="4"/>
      <c r="I4358" s="4"/>
      <c r="J4358" s="4" t="s">
        <v>4911</v>
      </c>
      <c r="K4358" s="16">
        <v>38717</v>
      </c>
      <c r="L4358" s="4" t="s">
        <v>12346</v>
      </c>
      <c r="M4358" s="4" t="s">
        <v>115</v>
      </c>
      <c r="N4358" s="4">
        <v>79220061</v>
      </c>
      <c r="O4358" s="4"/>
      <c r="P4358" s="4"/>
      <c r="AA4358">
        <v>1</v>
      </c>
      <c r="AM4358" t="s">
        <v>8732</v>
      </c>
      <c r="AO4358">
        <v>496410.87550000002</v>
      </c>
      <c r="AP4358">
        <v>1613884.8470000001</v>
      </c>
    </row>
    <row r="4359" spans="1:42" x14ac:dyDescent="0.25">
      <c r="A4359" s="9">
        <v>4358</v>
      </c>
      <c r="B4359" s="4" t="s">
        <v>8633</v>
      </c>
      <c r="C4359" s="4" t="s">
        <v>343</v>
      </c>
      <c r="D4359" s="4" t="s">
        <v>721</v>
      </c>
      <c r="E4359" s="4"/>
      <c r="F4359" s="4" t="s">
        <v>12562</v>
      </c>
      <c r="G4359" s="4" t="s">
        <v>8428</v>
      </c>
      <c r="H4359" s="4"/>
      <c r="I4359" s="4"/>
      <c r="J4359" s="4" t="s">
        <v>12559</v>
      </c>
      <c r="K4359" s="16">
        <v>39082</v>
      </c>
      <c r="L4359" s="4" t="s">
        <v>10318</v>
      </c>
      <c r="M4359" s="4" t="s">
        <v>12560</v>
      </c>
      <c r="N4359" s="4">
        <v>79242288</v>
      </c>
      <c r="O4359" s="4">
        <v>46868837</v>
      </c>
      <c r="P4359" s="4" t="s">
        <v>12561</v>
      </c>
      <c r="U4359" t="s">
        <v>12563</v>
      </c>
      <c r="V4359">
        <v>0</v>
      </c>
      <c r="W4359">
        <v>0</v>
      </c>
      <c r="X4359" t="s">
        <v>990</v>
      </c>
      <c r="Y4359">
        <v>2</v>
      </c>
      <c r="Z4359">
        <v>0</v>
      </c>
      <c r="AA4359">
        <v>5</v>
      </c>
      <c r="AB4359">
        <v>0</v>
      </c>
      <c r="AC4359">
        <v>0</v>
      </c>
      <c r="AD4359">
        <v>1</v>
      </c>
      <c r="AE4359">
        <v>288</v>
      </c>
      <c r="AF4359">
        <v>0</v>
      </c>
      <c r="AG4359">
        <v>-1</v>
      </c>
      <c r="AJ4359" t="s">
        <v>12564</v>
      </c>
      <c r="AM4359" t="s">
        <v>43</v>
      </c>
      <c r="AO4359">
        <v>533866</v>
      </c>
      <c r="AP4359">
        <v>1606122</v>
      </c>
    </row>
    <row r="4360" spans="1:42" x14ac:dyDescent="0.25">
      <c r="A4360" s="9">
        <v>4359</v>
      </c>
      <c r="B4360" s="4" t="s">
        <v>8633</v>
      </c>
      <c r="C4360" s="4" t="s">
        <v>343</v>
      </c>
      <c r="D4360" s="4" t="s">
        <v>343</v>
      </c>
      <c r="E4360" s="4"/>
      <c r="F4360" s="4" t="s">
        <v>14059</v>
      </c>
      <c r="G4360" s="4" t="s">
        <v>14058</v>
      </c>
      <c r="H4360" s="4"/>
      <c r="I4360" s="4"/>
      <c r="J4360" s="4" t="s">
        <v>14056</v>
      </c>
      <c r="K4360" s="16">
        <v>43100</v>
      </c>
      <c r="L4360" s="4" t="s">
        <v>14057</v>
      </c>
      <c r="M4360" s="4" t="s">
        <v>36</v>
      </c>
      <c r="N4360" s="4">
        <v>49313499</v>
      </c>
      <c r="O4360" s="4"/>
      <c r="P4360" s="4"/>
      <c r="U4360" t="s">
        <v>14060</v>
      </c>
      <c r="V4360">
        <v>1</v>
      </c>
      <c r="W4360">
        <v>1</v>
      </c>
      <c r="Y4360">
        <v>2</v>
      </c>
      <c r="Z4360">
        <v>0</v>
      </c>
      <c r="AA4360">
        <v>20</v>
      </c>
      <c r="AB4360">
        <v>0</v>
      </c>
      <c r="AC4360">
        <v>0</v>
      </c>
      <c r="AD4360">
        <v>0</v>
      </c>
      <c r="AE4360">
        <v>0</v>
      </c>
      <c r="AF4360">
        <v>0</v>
      </c>
      <c r="AG4360">
        <v>-1</v>
      </c>
      <c r="AJ4360" t="s">
        <v>4130</v>
      </c>
      <c r="AK4360" t="s">
        <v>14061</v>
      </c>
      <c r="AL4360" t="s">
        <v>43</v>
      </c>
      <c r="AM4360" t="s">
        <v>43</v>
      </c>
      <c r="AO4360">
        <v>496410.87550000002</v>
      </c>
      <c r="AP4360">
        <v>1613884.8470000001</v>
      </c>
    </row>
    <row r="4361" spans="1:42" x14ac:dyDescent="0.25">
      <c r="A4361" s="9">
        <v>4360</v>
      </c>
      <c r="B4361" s="4" t="s">
        <v>8633</v>
      </c>
      <c r="C4361" s="4" t="s">
        <v>343</v>
      </c>
      <c r="D4361" s="4" t="s">
        <v>721</v>
      </c>
      <c r="E4361" s="4"/>
      <c r="F4361" s="4" t="s">
        <v>12562</v>
      </c>
      <c r="G4361" s="4" t="s">
        <v>12562</v>
      </c>
      <c r="H4361" s="4"/>
      <c r="I4361" s="4"/>
      <c r="J4361" s="4" t="s">
        <v>12559</v>
      </c>
      <c r="K4361" s="16">
        <v>43100</v>
      </c>
      <c r="L4361" s="4" t="s">
        <v>10318</v>
      </c>
      <c r="M4361" s="4" t="s">
        <v>14117</v>
      </c>
      <c r="N4361" s="4">
        <v>79242288</v>
      </c>
      <c r="O4361" s="4"/>
      <c r="P4361" s="4"/>
      <c r="U4361" t="s">
        <v>14118</v>
      </c>
      <c r="V4361">
        <v>0</v>
      </c>
      <c r="W4361">
        <v>1</v>
      </c>
      <c r="Y4361">
        <v>0</v>
      </c>
      <c r="Z4361">
        <v>0</v>
      </c>
      <c r="AA4361">
        <v>0</v>
      </c>
      <c r="AB4361">
        <v>0</v>
      </c>
      <c r="AC4361">
        <v>0</v>
      </c>
      <c r="AD4361">
        <v>0</v>
      </c>
      <c r="AE4361">
        <v>0</v>
      </c>
      <c r="AF4361">
        <v>0</v>
      </c>
      <c r="AG4361">
        <v>-1</v>
      </c>
      <c r="AJ4361" t="s">
        <v>13086</v>
      </c>
      <c r="AO4361">
        <v>496410.87550000002</v>
      </c>
      <c r="AP4361">
        <v>1613884.8470000001</v>
      </c>
    </row>
    <row r="4362" spans="1:42" x14ac:dyDescent="0.25">
      <c r="A4362" s="9">
        <v>4361</v>
      </c>
      <c r="B4362" s="4" t="s">
        <v>8633</v>
      </c>
      <c r="C4362" s="4" t="s">
        <v>343</v>
      </c>
      <c r="D4362" s="4" t="s">
        <v>721</v>
      </c>
      <c r="E4362" s="4"/>
      <c r="F4362" s="4" t="s">
        <v>14138</v>
      </c>
      <c r="G4362" s="4" t="s">
        <v>14138</v>
      </c>
      <c r="H4362" s="4"/>
      <c r="I4362" s="4"/>
      <c r="J4362" s="4" t="s">
        <v>14137</v>
      </c>
      <c r="K4362" s="16">
        <v>44196</v>
      </c>
      <c r="L4362" s="4" t="s">
        <v>6909</v>
      </c>
      <c r="M4362" s="4" t="s">
        <v>36</v>
      </c>
      <c r="N4362" s="4">
        <v>48923023</v>
      </c>
      <c r="O4362" s="4">
        <v>57527592</v>
      </c>
      <c r="P4362" s="4" t="s">
        <v>14139</v>
      </c>
      <c r="U4362" t="s">
        <v>14140</v>
      </c>
      <c r="V4362">
        <v>0</v>
      </c>
      <c r="W4362">
        <v>0</v>
      </c>
      <c r="X4362" t="s">
        <v>990</v>
      </c>
      <c r="Y4362">
        <v>1</v>
      </c>
      <c r="Z4362">
        <v>0</v>
      </c>
      <c r="AA4362">
        <v>4</v>
      </c>
      <c r="AB4362">
        <v>0</v>
      </c>
      <c r="AC4362">
        <v>0</v>
      </c>
      <c r="AD4362">
        <v>0</v>
      </c>
      <c r="AE4362">
        <v>0</v>
      </c>
      <c r="AF4362">
        <v>0</v>
      </c>
      <c r="AG4362">
        <v>-1</v>
      </c>
      <c r="AJ4362" t="s">
        <v>10609</v>
      </c>
      <c r="AO4362">
        <v>527560</v>
      </c>
      <c r="AP4362">
        <v>1603629</v>
      </c>
    </row>
    <row r="4363" spans="1:42" x14ac:dyDescent="0.25">
      <c r="A4363" s="9">
        <v>4362</v>
      </c>
      <c r="B4363" s="4" t="s">
        <v>8633</v>
      </c>
      <c r="C4363" s="4" t="s">
        <v>343</v>
      </c>
      <c r="D4363" s="4" t="s">
        <v>721</v>
      </c>
      <c r="E4363" s="4"/>
      <c r="F4363" s="4" t="s">
        <v>14272</v>
      </c>
      <c r="G4363" s="4" t="s">
        <v>14270</v>
      </c>
      <c r="H4363" s="4"/>
      <c r="I4363" s="4"/>
      <c r="J4363" s="4" t="s">
        <v>14269</v>
      </c>
      <c r="K4363" s="16">
        <v>42369</v>
      </c>
      <c r="L4363" s="4" t="s">
        <v>10318</v>
      </c>
      <c r="M4363" s="4" t="s">
        <v>36</v>
      </c>
      <c r="N4363" s="4">
        <v>50053863</v>
      </c>
      <c r="O4363" s="4"/>
      <c r="P4363" s="4" t="s">
        <v>14271</v>
      </c>
      <c r="U4363" t="s">
        <v>14273</v>
      </c>
      <c r="V4363">
        <v>0</v>
      </c>
      <c r="W4363">
        <v>0</v>
      </c>
      <c r="X4363" t="s">
        <v>990</v>
      </c>
      <c r="Y4363">
        <v>0</v>
      </c>
      <c r="Z4363">
        <v>0</v>
      </c>
      <c r="AA4363">
        <v>0</v>
      </c>
      <c r="AB4363">
        <v>0</v>
      </c>
      <c r="AC4363">
        <v>0</v>
      </c>
      <c r="AD4363">
        <v>0</v>
      </c>
      <c r="AE4363">
        <v>0</v>
      </c>
      <c r="AF4363">
        <v>0</v>
      </c>
      <c r="AG4363">
        <v>-1</v>
      </c>
      <c r="AO4363">
        <v>527967</v>
      </c>
      <c r="AP4363">
        <v>1603362</v>
      </c>
    </row>
    <row r="4364" spans="1:42" x14ac:dyDescent="0.25">
      <c r="A4364" s="9">
        <v>4363</v>
      </c>
      <c r="B4364" s="4" t="s">
        <v>8633</v>
      </c>
      <c r="C4364" s="4" t="s">
        <v>343</v>
      </c>
      <c r="D4364" s="4" t="s">
        <v>721</v>
      </c>
      <c r="E4364" s="4"/>
      <c r="F4364" s="4" t="s">
        <v>9914</v>
      </c>
      <c r="G4364" s="4" t="s">
        <v>14766</v>
      </c>
      <c r="H4364" s="4"/>
      <c r="I4364" s="4"/>
      <c r="J4364" s="4" t="s">
        <v>14764</v>
      </c>
      <c r="K4364" s="16">
        <v>42735</v>
      </c>
      <c r="L4364" s="4" t="s">
        <v>14765</v>
      </c>
      <c r="M4364" s="4" t="s">
        <v>36</v>
      </c>
      <c r="N4364" s="4">
        <v>55293017</v>
      </c>
      <c r="O4364" s="4"/>
      <c r="P4364" s="4" t="s">
        <v>14767</v>
      </c>
      <c r="U4364" t="s">
        <v>14768</v>
      </c>
      <c r="V4364">
        <v>0</v>
      </c>
      <c r="W4364">
        <v>0</v>
      </c>
      <c r="X4364" t="s">
        <v>990</v>
      </c>
      <c r="Y4364">
        <v>1</v>
      </c>
      <c r="Z4364">
        <v>0</v>
      </c>
      <c r="AA4364">
        <v>6</v>
      </c>
      <c r="AB4364">
        <v>0</v>
      </c>
      <c r="AC4364">
        <v>0</v>
      </c>
      <c r="AD4364">
        <v>1</v>
      </c>
      <c r="AE4364">
        <v>288</v>
      </c>
      <c r="AF4364">
        <v>0</v>
      </c>
      <c r="AG4364">
        <v>-1</v>
      </c>
      <c r="AJ4364" t="s">
        <v>11475</v>
      </c>
      <c r="AO4364">
        <v>534489</v>
      </c>
      <c r="AP4364">
        <v>1605282</v>
      </c>
    </row>
    <row r="4365" spans="1:42" x14ac:dyDescent="0.25">
      <c r="A4365" s="9">
        <v>4364</v>
      </c>
      <c r="B4365" s="4" t="s">
        <v>8633</v>
      </c>
      <c r="C4365" s="4" t="s">
        <v>343</v>
      </c>
      <c r="D4365" s="4" t="s">
        <v>3233</v>
      </c>
      <c r="E4365" s="4"/>
      <c r="F4365" s="4" t="s">
        <v>15390</v>
      </c>
      <c r="G4365" s="4" t="s">
        <v>12562</v>
      </c>
      <c r="H4365" s="4"/>
      <c r="I4365" s="4"/>
      <c r="J4365" s="4" t="s">
        <v>15388</v>
      </c>
      <c r="K4365" s="16">
        <v>43465</v>
      </c>
      <c r="L4365" s="4" t="s">
        <v>15389</v>
      </c>
      <c r="M4365" s="4" t="s">
        <v>36</v>
      </c>
      <c r="N4365" s="4">
        <v>51502073</v>
      </c>
      <c r="O4365" s="4"/>
      <c r="P4365" s="4"/>
      <c r="U4365" t="s">
        <v>15391</v>
      </c>
      <c r="V4365">
        <v>0</v>
      </c>
      <c r="W4365">
        <v>0</v>
      </c>
      <c r="X4365" t="s">
        <v>1524</v>
      </c>
      <c r="Y4365">
        <v>1</v>
      </c>
      <c r="Z4365">
        <v>0</v>
      </c>
      <c r="AA4365">
        <v>5</v>
      </c>
      <c r="AB4365">
        <v>0</v>
      </c>
      <c r="AC4365">
        <v>0</v>
      </c>
      <c r="AD4365">
        <v>0</v>
      </c>
      <c r="AE4365">
        <v>0</v>
      </c>
      <c r="AF4365">
        <v>0</v>
      </c>
      <c r="AG4365">
        <v>-1</v>
      </c>
      <c r="AJ4365" t="s">
        <v>15392</v>
      </c>
      <c r="AO4365">
        <v>563689</v>
      </c>
      <c r="AP4365">
        <v>1626639</v>
      </c>
    </row>
    <row r="4366" spans="1:42" x14ac:dyDescent="0.25">
      <c r="A4366" s="9">
        <v>4365</v>
      </c>
      <c r="B4366" s="4" t="s">
        <v>9097</v>
      </c>
      <c r="C4366" s="4" t="s">
        <v>343</v>
      </c>
      <c r="D4366" s="4" t="s">
        <v>721</v>
      </c>
      <c r="E4366" s="4"/>
      <c r="F4366" s="4" t="s">
        <v>10624</v>
      </c>
      <c r="G4366" s="4" t="s">
        <v>10622</v>
      </c>
      <c r="H4366" s="4"/>
      <c r="I4366" s="4"/>
      <c r="J4366" s="4" t="s">
        <v>717</v>
      </c>
      <c r="K4366" s="16">
        <v>45291</v>
      </c>
      <c r="L4366" s="4" t="s">
        <v>10621</v>
      </c>
      <c r="M4366" s="4" t="s">
        <v>36</v>
      </c>
      <c r="N4366" s="4">
        <v>55149140</v>
      </c>
      <c r="O4366" s="4"/>
      <c r="P4366" s="4" t="s">
        <v>10623</v>
      </c>
      <c r="U4366" t="s">
        <v>10625</v>
      </c>
      <c r="V4366">
        <v>0</v>
      </c>
      <c r="W4366">
        <v>0</v>
      </c>
      <c r="X4366" t="s">
        <v>990</v>
      </c>
      <c r="Y4366">
        <v>1</v>
      </c>
      <c r="Z4366">
        <v>0</v>
      </c>
      <c r="AA4366">
        <v>4</v>
      </c>
      <c r="AB4366">
        <v>0</v>
      </c>
      <c r="AC4366">
        <v>0</v>
      </c>
      <c r="AD4366">
        <v>1</v>
      </c>
      <c r="AE4366">
        <v>120</v>
      </c>
      <c r="AF4366">
        <v>0</v>
      </c>
      <c r="AG4366">
        <v>-1</v>
      </c>
      <c r="AK4366" t="s">
        <v>3825</v>
      </c>
      <c r="AM4366" t="s">
        <v>16315</v>
      </c>
      <c r="AO4366">
        <v>532608</v>
      </c>
      <c r="AP4366">
        <v>1607637</v>
      </c>
    </row>
    <row r="4367" spans="1:42" x14ac:dyDescent="0.25">
      <c r="A4367" s="9">
        <v>4366</v>
      </c>
      <c r="B4367" s="4" t="s">
        <v>9097</v>
      </c>
      <c r="C4367" s="4" t="s">
        <v>343</v>
      </c>
      <c r="D4367" s="4" t="s">
        <v>343</v>
      </c>
      <c r="E4367" s="4"/>
      <c r="F4367" s="4" t="s">
        <v>16347</v>
      </c>
      <c r="G4367" s="4" t="s">
        <v>16346</v>
      </c>
      <c r="H4367" s="4"/>
      <c r="I4367" s="4"/>
      <c r="J4367" s="4" t="s">
        <v>11375</v>
      </c>
      <c r="K4367" s="16">
        <v>45657</v>
      </c>
      <c r="L4367" s="4" t="s">
        <v>16345</v>
      </c>
      <c r="M4367" s="4" t="s">
        <v>11376</v>
      </c>
      <c r="N4367" s="4">
        <v>55509637</v>
      </c>
      <c r="O4367" s="4"/>
      <c r="P4367" s="4" t="s">
        <v>11378</v>
      </c>
      <c r="U4367" t="s">
        <v>16348</v>
      </c>
      <c r="V4367">
        <v>0</v>
      </c>
      <c r="W4367">
        <v>0</v>
      </c>
      <c r="X4367" t="s">
        <v>553</v>
      </c>
      <c r="Y4367">
        <v>4</v>
      </c>
      <c r="Z4367">
        <v>0</v>
      </c>
      <c r="AA4367">
        <v>80</v>
      </c>
      <c r="AB4367">
        <v>0</v>
      </c>
      <c r="AC4367">
        <v>0</v>
      </c>
      <c r="AD4367">
        <v>1</v>
      </c>
      <c r="AE4367">
        <v>288</v>
      </c>
      <c r="AF4367">
        <v>0</v>
      </c>
      <c r="AG4367">
        <v>-1</v>
      </c>
      <c r="AK4367" t="s">
        <v>3664</v>
      </c>
      <c r="AM4367" t="s">
        <v>14353</v>
      </c>
      <c r="AO4367">
        <v>557571</v>
      </c>
      <c r="AP4367">
        <v>1615072</v>
      </c>
    </row>
    <row r="4368" spans="1:42" x14ac:dyDescent="0.25">
      <c r="A4368" s="9">
        <v>4367</v>
      </c>
      <c r="B4368" s="4" t="s">
        <v>9097</v>
      </c>
      <c r="C4368" s="4" t="s">
        <v>343</v>
      </c>
      <c r="D4368" s="4" t="s">
        <v>343</v>
      </c>
      <c r="E4368" s="4"/>
      <c r="F4368" s="4" t="s">
        <v>16357</v>
      </c>
      <c r="G4368" s="4" t="s">
        <v>16356</v>
      </c>
      <c r="H4368" s="4"/>
      <c r="I4368" s="4"/>
      <c r="J4368" s="4" t="s">
        <v>11375</v>
      </c>
      <c r="K4368" s="16">
        <v>44926</v>
      </c>
      <c r="L4368" s="4" t="s">
        <v>10705</v>
      </c>
      <c r="M4368" s="4" t="s">
        <v>11376</v>
      </c>
      <c r="N4368" s="4">
        <v>79224881</v>
      </c>
      <c r="O4368" s="4">
        <v>55509637</v>
      </c>
      <c r="P4368" s="4"/>
      <c r="U4368" t="s">
        <v>16358</v>
      </c>
      <c r="V4368">
        <v>0</v>
      </c>
      <c r="W4368">
        <v>0</v>
      </c>
      <c r="X4368" t="s">
        <v>990</v>
      </c>
      <c r="Y4368">
        <v>2</v>
      </c>
      <c r="Z4368">
        <v>0</v>
      </c>
      <c r="AA4368">
        <v>65</v>
      </c>
      <c r="AB4368">
        <v>0</v>
      </c>
      <c r="AC4368">
        <v>0</v>
      </c>
      <c r="AD4368">
        <v>1</v>
      </c>
      <c r="AE4368">
        <v>270</v>
      </c>
      <c r="AF4368">
        <v>0</v>
      </c>
      <c r="AG4368">
        <v>-1</v>
      </c>
      <c r="AK4368" t="s">
        <v>43</v>
      </c>
      <c r="AM4368" t="s">
        <v>16359</v>
      </c>
      <c r="AO4368">
        <v>557571</v>
      </c>
      <c r="AP4368">
        <v>1615072</v>
      </c>
    </row>
    <row r="4369" spans="1:42" x14ac:dyDescent="0.25">
      <c r="A4369" s="9">
        <v>4368</v>
      </c>
      <c r="B4369" s="4" t="s">
        <v>8633</v>
      </c>
      <c r="C4369" s="4" t="s">
        <v>343</v>
      </c>
      <c r="D4369" s="4" t="s">
        <v>7521</v>
      </c>
      <c r="E4369" s="4"/>
      <c r="F4369" s="4" t="s">
        <v>16795</v>
      </c>
      <c r="G4369" s="4" t="s">
        <v>16795</v>
      </c>
      <c r="H4369" s="4"/>
      <c r="I4369" s="4"/>
      <c r="J4369" s="4" t="s">
        <v>16793</v>
      </c>
      <c r="K4369" s="16">
        <v>43830</v>
      </c>
      <c r="L4369" s="4" t="s">
        <v>16794</v>
      </c>
      <c r="M4369" s="4" t="s">
        <v>46</v>
      </c>
      <c r="N4369" s="4">
        <v>40207205</v>
      </c>
      <c r="O4369" s="4"/>
      <c r="P4369" s="4"/>
      <c r="U4369" t="s">
        <v>16796</v>
      </c>
      <c r="V4369">
        <v>0</v>
      </c>
      <c r="W4369">
        <v>1</v>
      </c>
      <c r="Y4369">
        <v>1</v>
      </c>
      <c r="Z4369">
        <v>0</v>
      </c>
      <c r="AA4369">
        <v>0</v>
      </c>
      <c r="AB4369">
        <v>0</v>
      </c>
      <c r="AC4369">
        <v>0</v>
      </c>
      <c r="AD4369">
        <v>0</v>
      </c>
      <c r="AE4369">
        <v>0</v>
      </c>
      <c r="AF4369">
        <v>0</v>
      </c>
      <c r="AG4369">
        <v>-1</v>
      </c>
      <c r="AJ4369" t="s">
        <v>10609</v>
      </c>
      <c r="AO4369">
        <v>583228</v>
      </c>
      <c r="AP4369">
        <v>1619378</v>
      </c>
    </row>
    <row r="4370" spans="1:42" x14ac:dyDescent="0.25">
      <c r="A4370" s="9">
        <v>4369</v>
      </c>
      <c r="B4370" s="4" t="s">
        <v>9097</v>
      </c>
      <c r="C4370" s="4" t="s">
        <v>343</v>
      </c>
      <c r="D4370" s="4" t="s">
        <v>721</v>
      </c>
      <c r="E4370" s="4"/>
      <c r="F4370" s="4" t="s">
        <v>17788</v>
      </c>
      <c r="G4370" s="4" t="s">
        <v>17787</v>
      </c>
      <c r="H4370" s="4"/>
      <c r="I4370" s="4"/>
      <c r="J4370" s="4" t="s">
        <v>17785</v>
      </c>
      <c r="K4370" s="16">
        <v>39082</v>
      </c>
      <c r="L4370" s="4" t="s">
        <v>17786</v>
      </c>
      <c r="M4370" s="4" t="s">
        <v>115</v>
      </c>
      <c r="N4370" s="4"/>
      <c r="O4370" s="4"/>
      <c r="P4370" s="4"/>
      <c r="U4370" t="s">
        <v>17789</v>
      </c>
      <c r="X4370" t="s">
        <v>990</v>
      </c>
      <c r="Y4370">
        <v>2</v>
      </c>
      <c r="AA4370">
        <v>6</v>
      </c>
      <c r="AC4370">
        <v>0</v>
      </c>
      <c r="AD4370">
        <v>1</v>
      </c>
      <c r="AE4370">
        <v>180</v>
      </c>
      <c r="AK4370" t="s">
        <v>43</v>
      </c>
      <c r="AO4370">
        <v>496410.87550000002</v>
      </c>
      <c r="AP4370">
        <v>1613884.8470000001</v>
      </c>
    </row>
    <row r="4371" spans="1:42" x14ac:dyDescent="0.25">
      <c r="A4371" s="9">
        <v>4370</v>
      </c>
      <c r="B4371" s="4" t="s">
        <v>9097</v>
      </c>
      <c r="C4371" s="4" t="s">
        <v>343</v>
      </c>
      <c r="D4371" s="4" t="s">
        <v>343</v>
      </c>
      <c r="E4371" s="4"/>
      <c r="F4371" s="4" t="s">
        <v>17878</v>
      </c>
      <c r="G4371" s="4" t="s">
        <v>17878</v>
      </c>
      <c r="H4371" s="4"/>
      <c r="I4371" s="4"/>
      <c r="J4371" s="4" t="s">
        <v>17876</v>
      </c>
      <c r="K4371" s="16">
        <v>40543</v>
      </c>
      <c r="L4371" s="4" t="s">
        <v>17877</v>
      </c>
      <c r="M4371" s="4" t="s">
        <v>803</v>
      </c>
      <c r="N4371" s="4">
        <v>79223495</v>
      </c>
      <c r="O4371" s="4"/>
      <c r="P4371" s="4"/>
      <c r="U4371" t="s">
        <v>17879</v>
      </c>
      <c r="V4371">
        <v>0</v>
      </c>
      <c r="W4371">
        <v>0</v>
      </c>
      <c r="X4371" t="s">
        <v>990</v>
      </c>
      <c r="Y4371">
        <v>2</v>
      </c>
      <c r="Z4371">
        <v>0</v>
      </c>
      <c r="AA4371">
        <v>121</v>
      </c>
      <c r="AB4371">
        <v>0</v>
      </c>
      <c r="AC4371">
        <v>0</v>
      </c>
      <c r="AD4371">
        <v>1</v>
      </c>
      <c r="AE4371">
        <v>286</v>
      </c>
      <c r="AF4371">
        <v>0</v>
      </c>
      <c r="AG4371">
        <v>-1</v>
      </c>
      <c r="AK4371" t="s">
        <v>43</v>
      </c>
      <c r="AM4371" t="s">
        <v>16230</v>
      </c>
      <c r="AO4371">
        <v>496410.87550000002</v>
      </c>
      <c r="AP4371">
        <v>1613884.8470000001</v>
      </c>
    </row>
    <row r="4372" spans="1:42" x14ac:dyDescent="0.25">
      <c r="A4372" s="9">
        <v>4371</v>
      </c>
      <c r="B4372" s="4" t="s">
        <v>9097</v>
      </c>
      <c r="C4372" s="4" t="s">
        <v>343</v>
      </c>
      <c r="D4372" s="4" t="s">
        <v>721</v>
      </c>
      <c r="E4372" s="4"/>
      <c r="F4372" s="4" t="s">
        <v>12562</v>
      </c>
      <c r="G4372" s="4" t="s">
        <v>8428</v>
      </c>
      <c r="H4372" s="4"/>
      <c r="I4372" s="4"/>
      <c r="J4372" s="4" t="s">
        <v>12559</v>
      </c>
      <c r="K4372" s="16">
        <v>37621</v>
      </c>
      <c r="L4372" s="4" t="s">
        <v>10318</v>
      </c>
      <c r="M4372" s="4" t="s">
        <v>12560</v>
      </c>
      <c r="N4372" s="4">
        <v>79242288</v>
      </c>
      <c r="O4372" s="4">
        <v>46868837</v>
      </c>
      <c r="P4372" s="4" t="s">
        <v>12561</v>
      </c>
      <c r="U4372" t="s">
        <v>12563</v>
      </c>
      <c r="V4372">
        <v>0</v>
      </c>
      <c r="W4372">
        <v>0</v>
      </c>
      <c r="X4372" t="s">
        <v>990</v>
      </c>
      <c r="Y4372">
        <v>2</v>
      </c>
      <c r="Z4372">
        <v>0</v>
      </c>
      <c r="AA4372">
        <v>5</v>
      </c>
      <c r="AB4372">
        <v>0</v>
      </c>
      <c r="AC4372">
        <v>0</v>
      </c>
      <c r="AD4372">
        <v>1</v>
      </c>
      <c r="AE4372">
        <v>288</v>
      </c>
      <c r="AF4372">
        <v>0</v>
      </c>
      <c r="AG4372">
        <v>-1</v>
      </c>
      <c r="AK4372" t="s">
        <v>43</v>
      </c>
      <c r="AO4372">
        <v>533866</v>
      </c>
      <c r="AP4372">
        <v>1606122</v>
      </c>
    </row>
    <row r="4373" spans="1:42" x14ac:dyDescent="0.25">
      <c r="A4373" s="9">
        <v>4372</v>
      </c>
      <c r="B4373" s="4" t="s">
        <v>9097</v>
      </c>
      <c r="C4373" s="4" t="s">
        <v>343</v>
      </c>
      <c r="D4373" s="4" t="s">
        <v>343</v>
      </c>
      <c r="E4373" s="4"/>
      <c r="F4373" s="4" t="s">
        <v>18292</v>
      </c>
      <c r="G4373" s="4" t="s">
        <v>18291</v>
      </c>
      <c r="H4373" s="4"/>
      <c r="I4373" s="4"/>
      <c r="J4373" s="4" t="s">
        <v>17876</v>
      </c>
      <c r="K4373" s="16">
        <v>37986</v>
      </c>
      <c r="L4373" s="4" t="s">
        <v>17877</v>
      </c>
      <c r="M4373" s="4" t="s">
        <v>115</v>
      </c>
      <c r="N4373" s="4">
        <v>79223495</v>
      </c>
      <c r="O4373" s="4"/>
      <c r="P4373" s="4"/>
      <c r="U4373" t="s">
        <v>18293</v>
      </c>
      <c r="X4373" t="s">
        <v>990</v>
      </c>
      <c r="Y4373">
        <v>10</v>
      </c>
      <c r="AA4373">
        <v>11</v>
      </c>
      <c r="AC4373">
        <v>0</v>
      </c>
      <c r="AD4373">
        <v>1</v>
      </c>
      <c r="AE4373">
        <v>240</v>
      </c>
      <c r="AK4373" t="s">
        <v>18294</v>
      </c>
      <c r="AO4373">
        <v>496410.87550000002</v>
      </c>
      <c r="AP4373">
        <v>1613884.8470000001</v>
      </c>
    </row>
    <row r="4374" spans="1:42" x14ac:dyDescent="0.25">
      <c r="A4374" s="9">
        <v>4373</v>
      </c>
      <c r="B4374" s="4" t="s">
        <v>9097</v>
      </c>
      <c r="C4374" s="4" t="s">
        <v>343</v>
      </c>
      <c r="D4374" s="4" t="s">
        <v>343</v>
      </c>
      <c r="E4374" s="4"/>
      <c r="F4374" s="4" t="s">
        <v>18593</v>
      </c>
      <c r="G4374" s="4" t="s">
        <v>17419</v>
      </c>
      <c r="H4374" s="4"/>
      <c r="I4374" s="4"/>
      <c r="J4374" s="4" t="s">
        <v>18591</v>
      </c>
      <c r="K4374" s="16">
        <v>38352</v>
      </c>
      <c r="L4374" s="4" t="s">
        <v>18592</v>
      </c>
      <c r="M4374" s="4" t="s">
        <v>115</v>
      </c>
      <c r="N4374" s="4">
        <v>79223943</v>
      </c>
      <c r="O4374" s="4"/>
      <c r="P4374" s="4"/>
      <c r="U4374" t="s">
        <v>18594</v>
      </c>
      <c r="X4374" t="s">
        <v>990</v>
      </c>
      <c r="Y4374">
        <v>1</v>
      </c>
      <c r="AA4374">
        <v>4</v>
      </c>
      <c r="AC4374">
        <v>0</v>
      </c>
      <c r="AD4374">
        <v>1</v>
      </c>
      <c r="AE4374">
        <v>264</v>
      </c>
      <c r="AK4374" t="s">
        <v>18595</v>
      </c>
      <c r="AO4374">
        <v>496410.87550000002</v>
      </c>
      <c r="AP4374">
        <v>1613884.8470000001</v>
      </c>
    </row>
    <row r="4375" spans="1:42" x14ac:dyDescent="0.25">
      <c r="A4375" s="9">
        <v>4374</v>
      </c>
      <c r="B4375" s="4" t="s">
        <v>9097</v>
      </c>
      <c r="C4375" s="4" t="s">
        <v>343</v>
      </c>
      <c r="D4375" s="4" t="s">
        <v>721</v>
      </c>
      <c r="E4375" s="4"/>
      <c r="F4375" s="4" t="s">
        <v>18853</v>
      </c>
      <c r="G4375" s="4" t="s">
        <v>8428</v>
      </c>
      <c r="H4375" s="4"/>
      <c r="I4375" s="4"/>
      <c r="J4375" s="4" t="s">
        <v>18852</v>
      </c>
      <c r="K4375" s="16">
        <v>38717</v>
      </c>
      <c r="L4375" s="4" t="s">
        <v>2827</v>
      </c>
      <c r="M4375" s="4" t="s">
        <v>115</v>
      </c>
      <c r="N4375" s="4">
        <v>79242144</v>
      </c>
      <c r="O4375" s="4"/>
      <c r="P4375" s="4"/>
      <c r="U4375" t="s">
        <v>18854</v>
      </c>
      <c r="X4375" t="s">
        <v>1524</v>
      </c>
      <c r="Y4375">
        <v>1</v>
      </c>
      <c r="AA4375">
        <v>4</v>
      </c>
      <c r="AC4375">
        <v>0</v>
      </c>
      <c r="AD4375">
        <v>1</v>
      </c>
      <c r="AE4375">
        <v>200</v>
      </c>
      <c r="AK4375" t="s">
        <v>43</v>
      </c>
      <c r="AO4375">
        <v>496410.87550000002</v>
      </c>
      <c r="AP4375">
        <v>1613884.8470000001</v>
      </c>
    </row>
    <row r="4376" spans="1:42" x14ac:dyDescent="0.25">
      <c r="A4376" s="9">
        <v>4375</v>
      </c>
      <c r="B4376" s="4" t="s">
        <v>9097</v>
      </c>
      <c r="C4376" s="4" t="s">
        <v>343</v>
      </c>
      <c r="D4376" s="4" t="s">
        <v>3233</v>
      </c>
      <c r="E4376" s="4" t="s">
        <v>3232</v>
      </c>
      <c r="F4376" s="4" t="s">
        <v>3232</v>
      </c>
      <c r="G4376" s="4" t="s">
        <v>3231</v>
      </c>
      <c r="H4376" s="4"/>
      <c r="I4376" s="4"/>
      <c r="J4376" s="4" t="s">
        <v>3229</v>
      </c>
      <c r="K4376" s="16">
        <v>38717</v>
      </c>
      <c r="L4376" s="4" t="s">
        <v>3229</v>
      </c>
      <c r="M4376" s="4" t="s">
        <v>3230</v>
      </c>
      <c r="N4376" s="4"/>
      <c r="O4376" s="4"/>
      <c r="P4376" s="4"/>
      <c r="AK4376" t="s">
        <v>43</v>
      </c>
      <c r="AO4376">
        <v>496410.87550000002</v>
      </c>
      <c r="AP4376">
        <v>1613884.8470000001</v>
      </c>
    </row>
    <row r="4377" spans="1:42" x14ac:dyDescent="0.25">
      <c r="A4377" s="9">
        <v>4376</v>
      </c>
      <c r="B4377" s="4" t="s">
        <v>9097</v>
      </c>
      <c r="C4377" s="4" t="s">
        <v>343</v>
      </c>
      <c r="D4377" s="4" t="s">
        <v>721</v>
      </c>
      <c r="E4377" s="4"/>
      <c r="F4377" s="4" t="s">
        <v>12562</v>
      </c>
      <c r="G4377" s="4" t="s">
        <v>8428</v>
      </c>
      <c r="H4377" s="4"/>
      <c r="I4377" s="4"/>
      <c r="J4377" s="4" t="s">
        <v>19069</v>
      </c>
      <c r="K4377" s="16">
        <v>45291</v>
      </c>
      <c r="L4377" s="4" t="s">
        <v>10318</v>
      </c>
      <c r="M4377" s="4" t="s">
        <v>12560</v>
      </c>
      <c r="N4377" s="4">
        <v>79242288</v>
      </c>
      <c r="O4377" s="4">
        <v>46868837</v>
      </c>
      <c r="P4377" s="4" t="s">
        <v>12561</v>
      </c>
      <c r="U4377" t="s">
        <v>12563</v>
      </c>
      <c r="V4377">
        <v>0</v>
      </c>
      <c r="W4377">
        <v>0</v>
      </c>
      <c r="X4377" t="s">
        <v>990</v>
      </c>
      <c r="Y4377">
        <v>2</v>
      </c>
      <c r="Z4377">
        <v>0</v>
      </c>
      <c r="AA4377">
        <v>5</v>
      </c>
      <c r="AB4377">
        <v>0</v>
      </c>
      <c r="AC4377">
        <v>0</v>
      </c>
      <c r="AD4377">
        <v>1</v>
      </c>
      <c r="AE4377">
        <v>288</v>
      </c>
      <c r="AF4377">
        <v>0</v>
      </c>
      <c r="AG4377">
        <v>-1</v>
      </c>
      <c r="AK4377" t="s">
        <v>43</v>
      </c>
      <c r="AM4377" t="s">
        <v>4294</v>
      </c>
      <c r="AO4377">
        <v>533866</v>
      </c>
      <c r="AP4377">
        <v>1606122</v>
      </c>
    </row>
    <row r="4378" spans="1:42" x14ac:dyDescent="0.25">
      <c r="A4378" s="9">
        <v>4377</v>
      </c>
      <c r="B4378" s="4" t="s">
        <v>9097</v>
      </c>
      <c r="C4378" s="4" t="s">
        <v>343</v>
      </c>
      <c r="D4378" s="4" t="s">
        <v>343</v>
      </c>
      <c r="E4378" s="4"/>
      <c r="F4378" s="4" t="s">
        <v>19246</v>
      </c>
      <c r="G4378" s="4" t="s">
        <v>19246</v>
      </c>
      <c r="H4378" s="4"/>
      <c r="I4378" s="4"/>
      <c r="J4378" s="4" t="s">
        <v>19245</v>
      </c>
      <c r="K4378" s="16">
        <v>45657</v>
      </c>
      <c r="L4378" s="4" t="s">
        <v>7103</v>
      </c>
      <c r="M4378" s="4" t="s">
        <v>36</v>
      </c>
      <c r="N4378" s="4">
        <v>79222260</v>
      </c>
      <c r="O4378" s="4">
        <v>51844888</v>
      </c>
      <c r="P4378" s="4" t="s">
        <v>19247</v>
      </c>
      <c r="U4378" t="s">
        <v>19248</v>
      </c>
      <c r="V4378">
        <v>0</v>
      </c>
      <c r="W4378">
        <v>0</v>
      </c>
      <c r="X4378" t="s">
        <v>990</v>
      </c>
      <c r="Y4378">
        <v>0</v>
      </c>
      <c r="Z4378">
        <v>0</v>
      </c>
      <c r="AA4378">
        <v>0</v>
      </c>
      <c r="AB4378">
        <v>0</v>
      </c>
      <c r="AC4378">
        <v>0</v>
      </c>
      <c r="AD4378">
        <v>1</v>
      </c>
      <c r="AE4378">
        <v>0</v>
      </c>
      <c r="AF4378">
        <v>0</v>
      </c>
      <c r="AG4378">
        <v>-1</v>
      </c>
      <c r="AK4378" t="s">
        <v>2499</v>
      </c>
      <c r="AM4378" t="s">
        <v>19249</v>
      </c>
      <c r="AO4378">
        <v>556449</v>
      </c>
      <c r="AP4378">
        <v>1616878</v>
      </c>
    </row>
    <row r="4379" spans="1:42" x14ac:dyDescent="0.25">
      <c r="A4379" s="9">
        <v>4378</v>
      </c>
      <c r="B4379" s="4" t="s">
        <v>9097</v>
      </c>
      <c r="C4379" s="4" t="s">
        <v>343</v>
      </c>
      <c r="D4379" s="4" t="s">
        <v>343</v>
      </c>
      <c r="E4379" s="4"/>
      <c r="F4379" s="4" t="s">
        <v>11367</v>
      </c>
      <c r="G4379" s="4" t="s">
        <v>11365</v>
      </c>
      <c r="H4379" s="4"/>
      <c r="I4379" s="4"/>
      <c r="J4379" s="4" t="s">
        <v>11363</v>
      </c>
      <c r="K4379" s="16">
        <v>45291</v>
      </c>
      <c r="L4379" s="4" t="s">
        <v>11364</v>
      </c>
      <c r="M4379" s="4" t="s">
        <v>46</v>
      </c>
      <c r="N4379" s="4">
        <v>79224596</v>
      </c>
      <c r="O4379" s="4">
        <v>57092130</v>
      </c>
      <c r="P4379" s="4" t="s">
        <v>11366</v>
      </c>
      <c r="U4379" t="s">
        <v>11368</v>
      </c>
      <c r="V4379">
        <v>0</v>
      </c>
      <c r="W4379">
        <v>0</v>
      </c>
      <c r="X4379" t="s">
        <v>990</v>
      </c>
      <c r="Y4379">
        <v>8</v>
      </c>
      <c r="Z4379">
        <v>0</v>
      </c>
      <c r="AA4379">
        <v>22</v>
      </c>
      <c r="AB4379">
        <v>0</v>
      </c>
      <c r="AC4379">
        <v>0</v>
      </c>
      <c r="AD4379">
        <v>0</v>
      </c>
      <c r="AE4379">
        <v>0</v>
      </c>
      <c r="AF4379">
        <v>0</v>
      </c>
      <c r="AG4379">
        <v>-1</v>
      </c>
      <c r="AK4379" t="s">
        <v>43</v>
      </c>
      <c r="AM4379" t="s">
        <v>16230</v>
      </c>
      <c r="AO4379">
        <v>555414</v>
      </c>
      <c r="AP4379">
        <v>1617551</v>
      </c>
    </row>
    <row r="4380" spans="1:42" x14ac:dyDescent="0.25">
      <c r="A4380" s="9">
        <v>4379</v>
      </c>
      <c r="B4380" s="4" t="s">
        <v>9097</v>
      </c>
      <c r="C4380" s="4" t="s">
        <v>343</v>
      </c>
      <c r="D4380" s="4" t="s">
        <v>343</v>
      </c>
      <c r="E4380" s="4"/>
      <c r="F4380" s="4" t="s">
        <v>19597</v>
      </c>
      <c r="G4380" s="4" t="s">
        <v>19597</v>
      </c>
      <c r="H4380" s="4"/>
      <c r="I4380" s="4"/>
      <c r="J4380" s="4" t="s">
        <v>14056</v>
      </c>
      <c r="K4380" s="16">
        <v>45291</v>
      </c>
      <c r="L4380" s="4" t="s">
        <v>14057</v>
      </c>
      <c r="M4380" s="4" t="s">
        <v>19596</v>
      </c>
      <c r="N4380" s="4">
        <v>79223495</v>
      </c>
      <c r="O4380" s="4">
        <v>49313499</v>
      </c>
      <c r="P4380" s="4" t="s">
        <v>19598</v>
      </c>
      <c r="U4380" t="s">
        <v>60</v>
      </c>
      <c r="V4380">
        <v>0</v>
      </c>
      <c r="W4380">
        <v>0</v>
      </c>
      <c r="X4380" t="s">
        <v>990</v>
      </c>
      <c r="Y4380">
        <v>1</v>
      </c>
      <c r="Z4380">
        <v>0</v>
      </c>
      <c r="AA4380">
        <v>6</v>
      </c>
      <c r="AB4380">
        <v>0</v>
      </c>
      <c r="AC4380">
        <v>0</v>
      </c>
      <c r="AD4380">
        <v>1</v>
      </c>
      <c r="AE4380">
        <v>300</v>
      </c>
      <c r="AF4380">
        <v>0</v>
      </c>
      <c r="AG4380">
        <v>-1</v>
      </c>
      <c r="AK4380" t="s">
        <v>1994</v>
      </c>
      <c r="AM4380" t="s">
        <v>19599</v>
      </c>
      <c r="AO4380">
        <v>554224</v>
      </c>
      <c r="AP4380">
        <v>1618419</v>
      </c>
    </row>
    <row r="4381" spans="1:42" x14ac:dyDescent="0.25">
      <c r="A4381" s="9">
        <v>4380</v>
      </c>
      <c r="B4381" s="4" t="s">
        <v>9097</v>
      </c>
      <c r="C4381" s="4" t="s">
        <v>343</v>
      </c>
      <c r="D4381" s="4" t="s">
        <v>721</v>
      </c>
      <c r="E4381" s="4"/>
      <c r="F4381" s="4" t="s">
        <v>14138</v>
      </c>
      <c r="G4381" s="4" t="s">
        <v>14138</v>
      </c>
      <c r="H4381" s="4"/>
      <c r="I4381" s="4"/>
      <c r="J4381" s="4" t="s">
        <v>14137</v>
      </c>
      <c r="K4381" s="16">
        <v>45291</v>
      </c>
      <c r="L4381" s="4" t="s">
        <v>6909</v>
      </c>
      <c r="M4381" s="4" t="s">
        <v>36</v>
      </c>
      <c r="N4381" s="4">
        <v>48923023</v>
      </c>
      <c r="O4381" s="4">
        <v>57527592</v>
      </c>
      <c r="P4381" s="4" t="s">
        <v>14139</v>
      </c>
      <c r="U4381" t="s">
        <v>14140</v>
      </c>
      <c r="V4381">
        <v>0</v>
      </c>
      <c r="W4381">
        <v>0</v>
      </c>
      <c r="X4381" t="s">
        <v>990</v>
      </c>
      <c r="Y4381">
        <v>1</v>
      </c>
      <c r="Z4381">
        <v>0</v>
      </c>
      <c r="AA4381">
        <v>4</v>
      </c>
      <c r="AB4381">
        <v>0</v>
      </c>
      <c r="AC4381">
        <v>0</v>
      </c>
      <c r="AD4381">
        <v>0</v>
      </c>
      <c r="AE4381">
        <v>0</v>
      </c>
      <c r="AF4381">
        <v>0</v>
      </c>
      <c r="AG4381">
        <v>-1</v>
      </c>
      <c r="AK4381" t="s">
        <v>43</v>
      </c>
      <c r="AM4381" t="s">
        <v>4294</v>
      </c>
      <c r="AO4381">
        <v>527560</v>
      </c>
      <c r="AP4381">
        <v>1603629</v>
      </c>
    </row>
    <row r="4382" spans="1:42" x14ac:dyDescent="0.25">
      <c r="A4382" s="9">
        <v>4381</v>
      </c>
      <c r="B4382" s="4" t="s">
        <v>9097</v>
      </c>
      <c r="C4382" s="4" t="s">
        <v>343</v>
      </c>
      <c r="D4382" s="4" t="s">
        <v>721</v>
      </c>
      <c r="E4382" s="4"/>
      <c r="F4382" s="4" t="s">
        <v>9914</v>
      </c>
      <c r="G4382" s="4" t="s">
        <v>9914</v>
      </c>
      <c r="H4382" s="4"/>
      <c r="I4382" s="4"/>
      <c r="J4382" s="4" t="s">
        <v>20622</v>
      </c>
      <c r="K4382" s="16">
        <v>41274</v>
      </c>
      <c r="L4382" s="4" t="s">
        <v>17600</v>
      </c>
      <c r="M4382" s="4" t="s">
        <v>115</v>
      </c>
      <c r="N4382" s="4">
        <v>55293017</v>
      </c>
      <c r="O4382" s="4"/>
      <c r="P4382" s="4"/>
      <c r="U4382" t="s">
        <v>20623</v>
      </c>
      <c r="V4382">
        <v>0</v>
      </c>
      <c r="W4382">
        <v>0</v>
      </c>
      <c r="X4382" t="s">
        <v>1524</v>
      </c>
      <c r="Y4382">
        <v>1</v>
      </c>
      <c r="Z4382">
        <v>0</v>
      </c>
      <c r="AA4382">
        <v>2</v>
      </c>
      <c r="AB4382">
        <v>0</v>
      </c>
      <c r="AC4382">
        <v>0</v>
      </c>
      <c r="AD4382">
        <v>1</v>
      </c>
      <c r="AE4382">
        <v>286</v>
      </c>
      <c r="AF4382">
        <v>0</v>
      </c>
      <c r="AG4382">
        <v>-1</v>
      </c>
      <c r="AK4382" t="s">
        <v>43</v>
      </c>
      <c r="AM4382" t="s">
        <v>16230</v>
      </c>
      <c r="AO4382">
        <v>496410.87550000002</v>
      </c>
      <c r="AP4382">
        <v>1613884.8470000001</v>
      </c>
    </row>
    <row r="4383" spans="1:42" x14ac:dyDescent="0.25">
      <c r="A4383" s="9">
        <v>4382</v>
      </c>
      <c r="B4383" s="4" t="s">
        <v>9097</v>
      </c>
      <c r="C4383" s="4" t="s">
        <v>343</v>
      </c>
      <c r="D4383" s="4" t="s">
        <v>343</v>
      </c>
      <c r="E4383" s="4"/>
      <c r="F4383" s="4" t="s">
        <v>21077</v>
      </c>
      <c r="G4383" s="4" t="s">
        <v>21077</v>
      </c>
      <c r="H4383" s="4"/>
      <c r="I4383" s="4"/>
      <c r="J4383" s="4" t="s">
        <v>21075</v>
      </c>
      <c r="K4383" s="16">
        <v>40908</v>
      </c>
      <c r="L4383" s="4" t="s">
        <v>21076</v>
      </c>
      <c r="M4383" s="4" t="s">
        <v>115</v>
      </c>
      <c r="N4383" s="4">
        <v>79224511</v>
      </c>
      <c r="O4383" s="4"/>
      <c r="P4383" s="4"/>
      <c r="U4383" t="s">
        <v>21078</v>
      </c>
      <c r="V4383">
        <v>0</v>
      </c>
      <c r="W4383">
        <v>0</v>
      </c>
      <c r="X4383" t="s">
        <v>990</v>
      </c>
      <c r="Y4383">
        <v>1</v>
      </c>
      <c r="Z4383">
        <v>0</v>
      </c>
      <c r="AA4383">
        <v>1</v>
      </c>
      <c r="AB4383">
        <v>0</v>
      </c>
      <c r="AC4383">
        <v>0</v>
      </c>
      <c r="AD4383">
        <v>1</v>
      </c>
      <c r="AE4383">
        <v>288</v>
      </c>
      <c r="AF4383">
        <v>0</v>
      </c>
      <c r="AG4383">
        <v>-1</v>
      </c>
      <c r="AK4383" t="s">
        <v>21079</v>
      </c>
      <c r="AM4383" t="s">
        <v>21080</v>
      </c>
      <c r="AO4383">
        <v>496410.87550000002</v>
      </c>
      <c r="AP4383">
        <v>1613884.8470000001</v>
      </c>
    </row>
    <row r="4384" spans="1:42" x14ac:dyDescent="0.25">
      <c r="A4384" s="9">
        <v>4383</v>
      </c>
      <c r="B4384" s="4" t="s">
        <v>9097</v>
      </c>
      <c r="C4384" s="4" t="s">
        <v>343</v>
      </c>
      <c r="D4384" s="4" t="s">
        <v>721</v>
      </c>
      <c r="E4384" s="4"/>
      <c r="F4384" s="4" t="s">
        <v>12739</v>
      </c>
      <c r="G4384" s="4" t="s">
        <v>12739</v>
      </c>
      <c r="H4384" s="4"/>
      <c r="I4384" s="4"/>
      <c r="J4384" s="4" t="s">
        <v>21195</v>
      </c>
      <c r="K4384" s="16">
        <v>42735</v>
      </c>
      <c r="L4384" s="4" t="s">
        <v>555</v>
      </c>
      <c r="M4384" s="4" t="s">
        <v>21195</v>
      </c>
      <c r="N4384" s="4">
        <v>56156152</v>
      </c>
      <c r="O4384" s="4">
        <v>51705911</v>
      </c>
      <c r="P4384" s="4"/>
      <c r="U4384" t="s">
        <v>21196</v>
      </c>
      <c r="V4384">
        <v>0</v>
      </c>
      <c r="W4384">
        <v>0</v>
      </c>
      <c r="X4384" t="s">
        <v>553</v>
      </c>
      <c r="Y4384">
        <v>1</v>
      </c>
      <c r="Z4384">
        <v>0</v>
      </c>
      <c r="AA4384">
        <v>3</v>
      </c>
      <c r="AB4384">
        <v>0</v>
      </c>
      <c r="AC4384">
        <v>2</v>
      </c>
      <c r="AD4384">
        <v>1</v>
      </c>
      <c r="AE4384">
        <v>298</v>
      </c>
      <c r="AF4384">
        <v>0</v>
      </c>
      <c r="AG4384">
        <v>-1</v>
      </c>
      <c r="AK4384" t="s">
        <v>21197</v>
      </c>
      <c r="AM4384" t="s">
        <v>21198</v>
      </c>
      <c r="AO4384">
        <v>496410.87550000002</v>
      </c>
      <c r="AP4384">
        <v>1613884.8470000001</v>
      </c>
    </row>
    <row r="4385" spans="1:42" x14ac:dyDescent="0.25">
      <c r="A4385" s="9">
        <v>4384</v>
      </c>
      <c r="B4385" s="4" t="s">
        <v>9097</v>
      </c>
      <c r="C4385" s="4" t="s">
        <v>343</v>
      </c>
      <c r="D4385" s="4" t="s">
        <v>721</v>
      </c>
      <c r="E4385" s="4"/>
      <c r="F4385" s="4" t="s">
        <v>14272</v>
      </c>
      <c r="G4385" s="4" t="s">
        <v>14270</v>
      </c>
      <c r="H4385" s="4"/>
      <c r="I4385" s="4"/>
      <c r="J4385" s="4" t="s">
        <v>14269</v>
      </c>
      <c r="K4385" s="16">
        <v>44561</v>
      </c>
      <c r="L4385" s="4" t="s">
        <v>10318</v>
      </c>
      <c r="M4385" s="4" t="s">
        <v>36</v>
      </c>
      <c r="N4385" s="4">
        <v>50053863</v>
      </c>
      <c r="O4385" s="4"/>
      <c r="P4385" s="4" t="s">
        <v>14271</v>
      </c>
      <c r="U4385" t="s">
        <v>14273</v>
      </c>
      <c r="V4385">
        <v>0</v>
      </c>
      <c r="W4385">
        <v>0</v>
      </c>
      <c r="X4385" t="s">
        <v>990</v>
      </c>
      <c r="Y4385">
        <v>0</v>
      </c>
      <c r="Z4385">
        <v>0</v>
      </c>
      <c r="AA4385">
        <v>0</v>
      </c>
      <c r="AB4385">
        <v>0</v>
      </c>
      <c r="AC4385">
        <v>0</v>
      </c>
      <c r="AD4385">
        <v>0</v>
      </c>
      <c r="AE4385">
        <v>0</v>
      </c>
      <c r="AF4385">
        <v>0</v>
      </c>
      <c r="AG4385">
        <v>-1</v>
      </c>
      <c r="AM4385" t="s">
        <v>21847</v>
      </c>
      <c r="AO4385">
        <v>527967</v>
      </c>
      <c r="AP4385">
        <v>1603362</v>
      </c>
    </row>
    <row r="4386" spans="1:42" x14ac:dyDescent="0.25">
      <c r="A4386" s="9">
        <v>4385</v>
      </c>
      <c r="B4386" s="4" t="s">
        <v>9097</v>
      </c>
      <c r="C4386" s="4" t="s">
        <v>343</v>
      </c>
      <c r="D4386" s="4" t="s">
        <v>721</v>
      </c>
      <c r="E4386" s="4"/>
      <c r="F4386" s="4" t="s">
        <v>9914</v>
      </c>
      <c r="G4386" s="4" t="s">
        <v>14766</v>
      </c>
      <c r="H4386" s="4"/>
      <c r="I4386" s="4"/>
      <c r="J4386" s="4" t="s">
        <v>14764</v>
      </c>
      <c r="K4386" s="16">
        <v>45657</v>
      </c>
      <c r="L4386" s="4" t="s">
        <v>14765</v>
      </c>
      <c r="M4386" s="4" t="s">
        <v>36</v>
      </c>
      <c r="N4386" s="4">
        <v>55293017</v>
      </c>
      <c r="O4386" s="4"/>
      <c r="P4386" s="4" t="s">
        <v>14767</v>
      </c>
      <c r="U4386" t="s">
        <v>14768</v>
      </c>
      <c r="V4386">
        <v>0</v>
      </c>
      <c r="W4386">
        <v>0</v>
      </c>
      <c r="X4386" t="s">
        <v>990</v>
      </c>
      <c r="Y4386">
        <v>1</v>
      </c>
      <c r="Z4386">
        <v>0</v>
      </c>
      <c r="AA4386">
        <v>6</v>
      </c>
      <c r="AB4386">
        <v>0</v>
      </c>
      <c r="AC4386">
        <v>0</v>
      </c>
      <c r="AD4386">
        <v>1</v>
      </c>
      <c r="AE4386">
        <v>288</v>
      </c>
      <c r="AF4386">
        <v>0</v>
      </c>
      <c r="AG4386">
        <v>-1</v>
      </c>
      <c r="AM4386" t="s">
        <v>4165</v>
      </c>
      <c r="AO4386">
        <v>534489</v>
      </c>
      <c r="AP4386">
        <v>1605282</v>
      </c>
    </row>
    <row r="4387" spans="1:42" x14ac:dyDescent="0.25">
      <c r="A4387" s="9">
        <v>4386</v>
      </c>
      <c r="B4387" s="4" t="s">
        <v>9097</v>
      </c>
      <c r="C4387" s="4" t="s">
        <v>343</v>
      </c>
      <c r="D4387" s="4" t="s">
        <v>2260</v>
      </c>
      <c r="E4387" s="4"/>
      <c r="F4387" s="4" t="s">
        <v>785</v>
      </c>
      <c r="G4387" s="4" t="s">
        <v>785</v>
      </c>
      <c r="H4387" s="4"/>
      <c r="I4387" s="4"/>
      <c r="J4387" s="4" t="s">
        <v>22431</v>
      </c>
      <c r="K4387" s="16">
        <v>44926</v>
      </c>
      <c r="L4387" s="4" t="s">
        <v>22432</v>
      </c>
      <c r="M4387" s="4"/>
      <c r="N4387" s="4">
        <v>52608172</v>
      </c>
      <c r="O4387" s="4"/>
      <c r="P4387" s="4" t="s">
        <v>22433</v>
      </c>
      <c r="U4387" t="s">
        <v>22434</v>
      </c>
      <c r="V4387">
        <v>0</v>
      </c>
      <c r="W4387">
        <v>0</v>
      </c>
      <c r="X4387" t="s">
        <v>990</v>
      </c>
      <c r="Y4387">
        <v>1</v>
      </c>
      <c r="Z4387">
        <v>0</v>
      </c>
      <c r="AA4387">
        <v>1</v>
      </c>
      <c r="AB4387">
        <v>0</v>
      </c>
      <c r="AC4387">
        <v>0</v>
      </c>
      <c r="AD4387">
        <v>1</v>
      </c>
      <c r="AE4387">
        <v>365</v>
      </c>
      <c r="AF4387">
        <v>0</v>
      </c>
      <c r="AG4387">
        <v>-1</v>
      </c>
      <c r="AM4387" t="s">
        <v>1994</v>
      </c>
      <c r="AO4387">
        <v>567393</v>
      </c>
      <c r="AP4387">
        <v>1603713</v>
      </c>
    </row>
    <row r="4388" spans="1:42" x14ac:dyDescent="0.25">
      <c r="A4388" s="9">
        <v>4387</v>
      </c>
      <c r="B4388" s="4" t="s">
        <v>9097</v>
      </c>
      <c r="C4388" s="4" t="s">
        <v>343</v>
      </c>
      <c r="D4388" s="4" t="s">
        <v>343</v>
      </c>
      <c r="E4388" s="4"/>
      <c r="F4388" s="4" t="s">
        <v>22738</v>
      </c>
      <c r="G4388" s="4" t="s">
        <v>22736</v>
      </c>
      <c r="H4388" s="4"/>
      <c r="I4388" s="4"/>
      <c r="J4388" s="4" t="s">
        <v>22734</v>
      </c>
      <c r="K4388" s="16">
        <v>44926</v>
      </c>
      <c r="L4388" s="4" t="s">
        <v>22735</v>
      </c>
      <c r="M4388" s="4"/>
      <c r="N4388" s="4">
        <v>47709313</v>
      </c>
      <c r="O4388" s="4"/>
      <c r="P4388" s="4" t="s">
        <v>22737</v>
      </c>
      <c r="U4388" t="s">
        <v>22739</v>
      </c>
      <c r="V4388">
        <v>0</v>
      </c>
      <c r="W4388">
        <v>0</v>
      </c>
      <c r="X4388" t="s">
        <v>990</v>
      </c>
      <c r="Y4388">
        <v>0</v>
      </c>
      <c r="Z4388">
        <v>0</v>
      </c>
      <c r="AA4388">
        <v>0</v>
      </c>
      <c r="AB4388">
        <v>0</v>
      </c>
      <c r="AC4388">
        <v>0</v>
      </c>
      <c r="AD4388">
        <v>0</v>
      </c>
      <c r="AE4388">
        <v>0</v>
      </c>
      <c r="AF4388">
        <v>0</v>
      </c>
      <c r="AG4388">
        <v>-1</v>
      </c>
      <c r="AO4388">
        <v>554429</v>
      </c>
      <c r="AP4388">
        <v>1617582</v>
      </c>
    </row>
    <row r="4389" spans="1:42" x14ac:dyDescent="0.25">
      <c r="A4389" s="9">
        <v>4388</v>
      </c>
      <c r="B4389" s="4" t="s">
        <v>9097</v>
      </c>
      <c r="C4389" s="4" t="s">
        <v>343</v>
      </c>
      <c r="D4389" s="4" t="s">
        <v>343</v>
      </c>
      <c r="E4389" s="4"/>
      <c r="F4389" s="4" t="s">
        <v>23175</v>
      </c>
      <c r="G4389" s="4" t="s">
        <v>23173</v>
      </c>
      <c r="H4389" s="4"/>
      <c r="I4389" s="4"/>
      <c r="J4389" s="4" t="s">
        <v>20367</v>
      </c>
      <c r="K4389" s="16">
        <v>45657</v>
      </c>
      <c r="L4389" s="4" t="s">
        <v>20367</v>
      </c>
      <c r="M4389" s="4" t="s">
        <v>23172</v>
      </c>
      <c r="N4389" s="4">
        <v>22558997</v>
      </c>
      <c r="O4389" s="4">
        <v>52025328</v>
      </c>
      <c r="P4389" s="4" t="s">
        <v>23174</v>
      </c>
      <c r="U4389" t="s">
        <v>23176</v>
      </c>
      <c r="V4389">
        <v>0</v>
      </c>
      <c r="W4389">
        <v>0</v>
      </c>
      <c r="X4389" t="s">
        <v>1524</v>
      </c>
      <c r="Y4389">
        <v>0</v>
      </c>
      <c r="Z4389">
        <v>0</v>
      </c>
      <c r="AA4389">
        <v>0</v>
      </c>
      <c r="AB4389">
        <v>0</v>
      </c>
      <c r="AC4389">
        <v>0</v>
      </c>
      <c r="AD4389">
        <v>0</v>
      </c>
      <c r="AE4389">
        <v>0</v>
      </c>
      <c r="AF4389">
        <v>0</v>
      </c>
      <c r="AG4389">
        <v>-1</v>
      </c>
      <c r="AO4389">
        <v>561804</v>
      </c>
      <c r="AP4389">
        <v>1629019</v>
      </c>
    </row>
    <row r="4390" spans="1:42" x14ac:dyDescent="0.25">
      <c r="A4390" s="9">
        <v>4389</v>
      </c>
      <c r="B4390" s="4" t="s">
        <v>9097</v>
      </c>
      <c r="C4390" s="4" t="s">
        <v>343</v>
      </c>
      <c r="D4390" s="4" t="s">
        <v>721</v>
      </c>
      <c r="E4390" s="4"/>
      <c r="F4390" s="4" t="s">
        <v>23523</v>
      </c>
      <c r="G4390" s="4" t="s">
        <v>23521</v>
      </c>
      <c r="H4390" s="4"/>
      <c r="I4390" s="4"/>
      <c r="J4390" s="4" t="s">
        <v>23520</v>
      </c>
      <c r="K4390" s="16">
        <v>44926</v>
      </c>
      <c r="L4390" s="4" t="s">
        <v>10705</v>
      </c>
      <c r="M4390" s="4" t="s">
        <v>36</v>
      </c>
      <c r="N4390" s="4">
        <v>40300496</v>
      </c>
      <c r="O4390" s="4"/>
      <c r="P4390" s="4" t="s">
        <v>23522</v>
      </c>
      <c r="U4390" t="s">
        <v>23524</v>
      </c>
      <c r="V4390">
        <v>0</v>
      </c>
      <c r="W4390">
        <v>0</v>
      </c>
      <c r="X4390" t="s">
        <v>990</v>
      </c>
      <c r="Y4390">
        <v>0</v>
      </c>
      <c r="Z4390">
        <v>0</v>
      </c>
      <c r="AA4390">
        <v>0</v>
      </c>
      <c r="AB4390">
        <v>0</v>
      </c>
      <c r="AC4390">
        <v>0</v>
      </c>
      <c r="AD4390">
        <v>0</v>
      </c>
      <c r="AE4390">
        <v>0</v>
      </c>
      <c r="AF4390">
        <v>0</v>
      </c>
      <c r="AG4390">
        <v>-1</v>
      </c>
      <c r="AO4390">
        <v>534248</v>
      </c>
      <c r="AP4390">
        <v>1606245</v>
      </c>
    </row>
    <row r="4391" spans="1:42" x14ac:dyDescent="0.25">
      <c r="A4391" s="9">
        <v>4390</v>
      </c>
      <c r="B4391" s="4" t="s">
        <v>9097</v>
      </c>
      <c r="C4391" s="4" t="s">
        <v>343</v>
      </c>
      <c r="D4391" s="4" t="s">
        <v>343</v>
      </c>
      <c r="E4391" s="4"/>
      <c r="F4391" s="4" t="s">
        <v>23944</v>
      </c>
      <c r="G4391" s="4" t="s">
        <v>23943</v>
      </c>
      <c r="H4391" s="4"/>
      <c r="I4391" s="4"/>
      <c r="J4391" s="4" t="s">
        <v>23941</v>
      </c>
      <c r="K4391" s="16">
        <v>42735</v>
      </c>
      <c r="L4391" s="4" t="s">
        <v>23942</v>
      </c>
      <c r="M4391" s="4" t="s">
        <v>23941</v>
      </c>
      <c r="N4391" s="4">
        <v>53069693</v>
      </c>
      <c r="O4391" s="4"/>
      <c r="P4391" s="4"/>
      <c r="U4391" t="s">
        <v>23945</v>
      </c>
      <c r="V4391">
        <v>0</v>
      </c>
      <c r="W4391">
        <v>0</v>
      </c>
      <c r="X4391" t="s">
        <v>553</v>
      </c>
      <c r="Y4391">
        <v>1</v>
      </c>
      <c r="Z4391">
        <v>0</v>
      </c>
      <c r="AA4391">
        <v>3</v>
      </c>
      <c r="AB4391">
        <v>0</v>
      </c>
      <c r="AC4391">
        <v>0</v>
      </c>
      <c r="AD4391">
        <v>1</v>
      </c>
      <c r="AE4391">
        <v>240</v>
      </c>
      <c r="AF4391">
        <v>0</v>
      </c>
      <c r="AG4391">
        <v>-1</v>
      </c>
      <c r="AK4391" t="s">
        <v>23946</v>
      </c>
      <c r="AM4391" t="s">
        <v>23947</v>
      </c>
      <c r="AO4391">
        <v>496410.87550000002</v>
      </c>
      <c r="AP4391">
        <v>1613884.8470000001</v>
      </c>
    </row>
    <row r="4392" spans="1:42" x14ac:dyDescent="0.25">
      <c r="A4392" s="9">
        <v>4391</v>
      </c>
      <c r="B4392" s="4" t="s">
        <v>9097</v>
      </c>
      <c r="C4392" s="4" t="s">
        <v>343</v>
      </c>
      <c r="D4392" s="4" t="s">
        <v>3233</v>
      </c>
      <c r="E4392" s="4"/>
      <c r="F4392" s="4" t="s">
        <v>15390</v>
      </c>
      <c r="G4392" s="4" t="s">
        <v>12562</v>
      </c>
      <c r="H4392" s="4"/>
      <c r="I4392" s="4"/>
      <c r="J4392" s="4" t="s">
        <v>15388</v>
      </c>
      <c r="K4392" s="16">
        <v>43830</v>
      </c>
      <c r="L4392" s="4" t="s">
        <v>15389</v>
      </c>
      <c r="M4392" s="4" t="s">
        <v>36</v>
      </c>
      <c r="N4392" s="4">
        <v>51502073</v>
      </c>
      <c r="O4392" s="4"/>
      <c r="P4392" s="4"/>
      <c r="U4392" t="s">
        <v>15391</v>
      </c>
      <c r="V4392">
        <v>0</v>
      </c>
      <c r="W4392">
        <v>0</v>
      </c>
      <c r="X4392" t="s">
        <v>1524</v>
      </c>
      <c r="Y4392">
        <v>1</v>
      </c>
      <c r="Z4392">
        <v>0</v>
      </c>
      <c r="AA4392">
        <v>5</v>
      </c>
      <c r="AB4392">
        <v>0</v>
      </c>
      <c r="AC4392">
        <v>0</v>
      </c>
      <c r="AD4392">
        <v>0</v>
      </c>
      <c r="AE4392">
        <v>0</v>
      </c>
      <c r="AF4392">
        <v>0</v>
      </c>
      <c r="AG4392">
        <v>-1</v>
      </c>
      <c r="AK4392" t="s">
        <v>16286</v>
      </c>
      <c r="AM4392" t="s">
        <v>24010</v>
      </c>
      <c r="AO4392">
        <v>563689</v>
      </c>
      <c r="AP4392">
        <v>1626639</v>
      </c>
    </row>
    <row r="4393" spans="1:42" x14ac:dyDescent="0.25">
      <c r="A4393" s="9">
        <v>4392</v>
      </c>
      <c r="B4393" s="4" t="s">
        <v>9097</v>
      </c>
      <c r="C4393" s="4" t="s">
        <v>343</v>
      </c>
      <c r="D4393" s="4" t="s">
        <v>721</v>
      </c>
      <c r="E4393" s="4"/>
      <c r="F4393" s="4" t="s">
        <v>24012</v>
      </c>
      <c r="G4393" s="4" t="s">
        <v>24012</v>
      </c>
      <c r="H4393" s="4"/>
      <c r="I4393" s="4"/>
      <c r="J4393" s="4" t="s">
        <v>24011</v>
      </c>
      <c r="K4393" s="16">
        <v>42735</v>
      </c>
      <c r="L4393" s="4" t="s">
        <v>22268</v>
      </c>
      <c r="M4393" s="4" t="s">
        <v>24011</v>
      </c>
      <c r="N4393" s="4"/>
      <c r="O4393" s="4"/>
      <c r="P4393" s="4"/>
      <c r="U4393" t="s">
        <v>24013</v>
      </c>
      <c r="V4393">
        <v>0</v>
      </c>
      <c r="W4393">
        <v>0</v>
      </c>
      <c r="X4393" t="s">
        <v>1524</v>
      </c>
      <c r="Y4393">
        <v>2</v>
      </c>
      <c r="Z4393">
        <v>0</v>
      </c>
      <c r="AA4393">
        <v>4</v>
      </c>
      <c r="AB4393">
        <v>0</v>
      </c>
      <c r="AC4393">
        <v>0</v>
      </c>
      <c r="AD4393">
        <v>1</v>
      </c>
      <c r="AE4393">
        <v>180</v>
      </c>
      <c r="AF4393">
        <v>0</v>
      </c>
      <c r="AG4393">
        <v>-1</v>
      </c>
      <c r="AM4393" t="s">
        <v>9190</v>
      </c>
      <c r="AO4393">
        <v>496410.87550000002</v>
      </c>
      <c r="AP4393">
        <v>1613884.8470000001</v>
      </c>
    </row>
    <row r="4394" spans="1:42" x14ac:dyDescent="0.25">
      <c r="A4394" s="9">
        <v>4393</v>
      </c>
      <c r="B4394" s="4" t="s">
        <v>9097</v>
      </c>
      <c r="C4394" s="4" t="s">
        <v>343</v>
      </c>
      <c r="D4394" s="4" t="s">
        <v>343</v>
      </c>
      <c r="E4394" s="4"/>
      <c r="F4394" s="4" t="s">
        <v>24266</v>
      </c>
      <c r="G4394" s="4" t="s">
        <v>24265</v>
      </c>
      <c r="H4394" s="4"/>
      <c r="I4394" s="4"/>
      <c r="J4394" s="4" t="s">
        <v>24262</v>
      </c>
      <c r="K4394" s="16">
        <v>43465</v>
      </c>
      <c r="L4394" s="4" t="s">
        <v>24263</v>
      </c>
      <c r="M4394" s="4" t="s">
        <v>24264</v>
      </c>
      <c r="N4394" s="4">
        <v>53184845</v>
      </c>
      <c r="O4394" s="4"/>
      <c r="P4394" s="4"/>
      <c r="U4394" t="s">
        <v>24267</v>
      </c>
      <c r="V4394">
        <v>0</v>
      </c>
      <c r="W4394">
        <v>0</v>
      </c>
      <c r="X4394" t="s">
        <v>990</v>
      </c>
      <c r="Y4394">
        <v>1</v>
      </c>
      <c r="Z4394">
        <v>0</v>
      </c>
      <c r="AA4394">
        <v>6</v>
      </c>
      <c r="AB4394">
        <v>0</v>
      </c>
      <c r="AC4394">
        <v>0</v>
      </c>
      <c r="AD4394">
        <v>1</v>
      </c>
      <c r="AE4394">
        <v>330</v>
      </c>
      <c r="AF4394">
        <v>0</v>
      </c>
      <c r="AG4394">
        <v>-1</v>
      </c>
      <c r="AM4394" t="s">
        <v>9190</v>
      </c>
      <c r="AO4394">
        <v>496410.87550000002</v>
      </c>
      <c r="AP4394">
        <v>1613884.8470000001</v>
      </c>
    </row>
    <row r="4395" spans="1:42" x14ac:dyDescent="0.25">
      <c r="A4395" s="9">
        <v>4394</v>
      </c>
      <c r="B4395" s="4" t="s">
        <v>9097</v>
      </c>
      <c r="C4395" s="4" t="s">
        <v>343</v>
      </c>
      <c r="D4395" s="4" t="s">
        <v>343</v>
      </c>
      <c r="E4395" s="4"/>
      <c r="F4395" s="4" t="s">
        <v>24508</v>
      </c>
      <c r="G4395" s="4" t="s">
        <v>24508</v>
      </c>
      <c r="H4395" s="4"/>
      <c r="I4395" s="4"/>
      <c r="J4395" s="4" t="s">
        <v>24506</v>
      </c>
      <c r="K4395" s="16">
        <v>43465</v>
      </c>
      <c r="L4395" s="4" t="s">
        <v>24507</v>
      </c>
      <c r="M4395" s="4" t="s">
        <v>36</v>
      </c>
      <c r="N4395" s="4">
        <v>57414036</v>
      </c>
      <c r="O4395" s="4"/>
      <c r="P4395" s="4"/>
      <c r="U4395" t="s">
        <v>24509</v>
      </c>
      <c r="V4395">
        <v>0</v>
      </c>
      <c r="W4395">
        <v>0</v>
      </c>
      <c r="X4395" t="s">
        <v>990</v>
      </c>
      <c r="Y4395">
        <v>5</v>
      </c>
      <c r="Z4395">
        <v>0</v>
      </c>
      <c r="AA4395">
        <v>6</v>
      </c>
      <c r="AB4395">
        <v>0</v>
      </c>
      <c r="AC4395">
        <v>0</v>
      </c>
      <c r="AD4395">
        <v>0</v>
      </c>
      <c r="AE4395">
        <v>0</v>
      </c>
      <c r="AF4395">
        <v>0</v>
      </c>
      <c r="AG4395">
        <v>-1</v>
      </c>
      <c r="AM4395" t="s">
        <v>4165</v>
      </c>
      <c r="AO4395">
        <v>553962</v>
      </c>
      <c r="AP4395">
        <v>1619037</v>
      </c>
    </row>
    <row r="4396" spans="1:42" x14ac:dyDescent="0.25">
      <c r="A4396" s="9">
        <v>4395</v>
      </c>
      <c r="B4396" s="4" t="s">
        <v>9097</v>
      </c>
      <c r="C4396" s="4" t="s">
        <v>343</v>
      </c>
      <c r="D4396" s="4" t="s">
        <v>721</v>
      </c>
      <c r="E4396" s="4"/>
      <c r="F4396" s="4" t="s">
        <v>8344</v>
      </c>
      <c r="G4396" s="4" t="s">
        <v>25540</v>
      </c>
      <c r="H4396" s="4"/>
      <c r="I4396" s="4"/>
      <c r="J4396" s="4" t="s">
        <v>8341</v>
      </c>
      <c r="K4396" s="16">
        <v>45291</v>
      </c>
      <c r="L4396" s="4" t="s">
        <v>25539</v>
      </c>
      <c r="M4396" s="4" t="s">
        <v>46</v>
      </c>
      <c r="N4396" s="4">
        <v>32673347</v>
      </c>
      <c r="O4396" s="4"/>
      <c r="P4396" s="4" t="s">
        <v>25541</v>
      </c>
      <c r="U4396" t="s">
        <v>25542</v>
      </c>
      <c r="V4396">
        <v>0</v>
      </c>
      <c r="W4396">
        <v>0</v>
      </c>
      <c r="X4396" t="s">
        <v>990</v>
      </c>
      <c r="Y4396">
        <v>1</v>
      </c>
      <c r="Z4396">
        <v>0</v>
      </c>
      <c r="AA4396">
        <v>3</v>
      </c>
      <c r="AB4396">
        <v>0</v>
      </c>
      <c r="AC4396">
        <v>0</v>
      </c>
      <c r="AD4396">
        <v>1</v>
      </c>
      <c r="AE4396">
        <v>288</v>
      </c>
      <c r="AF4396">
        <v>0</v>
      </c>
      <c r="AG4396">
        <v>-1</v>
      </c>
      <c r="AO4396">
        <v>532470</v>
      </c>
      <c r="AP4396">
        <v>1605249</v>
      </c>
    </row>
    <row r="4397" spans="1:42" x14ac:dyDescent="0.25">
      <c r="A4397" s="9">
        <v>4396</v>
      </c>
      <c r="B4397" s="4" t="s">
        <v>9097</v>
      </c>
      <c r="C4397" s="4" t="s">
        <v>343</v>
      </c>
      <c r="D4397" s="4" t="s">
        <v>721</v>
      </c>
      <c r="E4397" s="4"/>
      <c r="F4397" s="4" t="s">
        <v>25675</v>
      </c>
      <c r="G4397" s="4" t="s">
        <v>25675</v>
      </c>
      <c r="H4397" s="4"/>
      <c r="I4397" s="4"/>
      <c r="J4397" s="4" t="s">
        <v>25673</v>
      </c>
      <c r="K4397" s="16">
        <v>45291</v>
      </c>
      <c r="L4397" s="4" t="s">
        <v>25674</v>
      </c>
      <c r="M4397" s="4" t="s">
        <v>46</v>
      </c>
      <c r="N4397" s="4">
        <v>58059923</v>
      </c>
      <c r="O4397" s="4"/>
      <c r="P4397" s="4" t="s">
        <v>25676</v>
      </c>
      <c r="U4397" t="s">
        <v>25677</v>
      </c>
      <c r="V4397">
        <v>0</v>
      </c>
      <c r="W4397">
        <v>0</v>
      </c>
      <c r="X4397" t="s">
        <v>990</v>
      </c>
      <c r="Y4397">
        <v>1</v>
      </c>
      <c r="Z4397">
        <v>0</v>
      </c>
      <c r="AA4397">
        <v>2</v>
      </c>
      <c r="AB4397">
        <v>0</v>
      </c>
      <c r="AC4397">
        <v>0</v>
      </c>
      <c r="AD4397">
        <v>1</v>
      </c>
      <c r="AE4397">
        <v>6</v>
      </c>
      <c r="AF4397">
        <v>0</v>
      </c>
      <c r="AG4397">
        <v>-1</v>
      </c>
      <c r="AO4397">
        <v>534312</v>
      </c>
      <c r="AP4397">
        <v>1605341</v>
      </c>
    </row>
    <row r="4398" spans="1:42" x14ac:dyDescent="0.25">
      <c r="A4398" s="9">
        <v>4397</v>
      </c>
      <c r="B4398" s="4" t="s">
        <v>9097</v>
      </c>
      <c r="C4398" s="4" t="s">
        <v>343</v>
      </c>
      <c r="D4398" s="4" t="s">
        <v>721</v>
      </c>
      <c r="E4398" s="4" t="s">
        <v>25760</v>
      </c>
      <c r="F4398" s="4" t="s">
        <v>25759</v>
      </c>
      <c r="G4398" s="4" t="s">
        <v>25757</v>
      </c>
      <c r="H4398" s="4"/>
      <c r="I4398" s="4"/>
      <c r="J4398" s="4" t="s">
        <v>25755</v>
      </c>
      <c r="K4398" s="16">
        <v>45291</v>
      </c>
      <c r="L4398" s="4" t="s">
        <v>25756</v>
      </c>
      <c r="M4398" s="4" t="s">
        <v>36</v>
      </c>
      <c r="N4398" s="4">
        <v>30953527</v>
      </c>
      <c r="O4398" s="4"/>
      <c r="P4398" s="4" t="s">
        <v>25758</v>
      </c>
      <c r="U4398" t="s">
        <v>25761</v>
      </c>
      <c r="V4398">
        <v>0</v>
      </c>
      <c r="W4398">
        <v>0</v>
      </c>
      <c r="X4398" t="s">
        <v>990</v>
      </c>
      <c r="Y4398">
        <v>0</v>
      </c>
      <c r="Z4398">
        <v>0</v>
      </c>
      <c r="AA4398">
        <v>1</v>
      </c>
      <c r="AB4398">
        <v>0</v>
      </c>
      <c r="AC4398">
        <v>0</v>
      </c>
      <c r="AD4398">
        <v>0</v>
      </c>
      <c r="AE4398">
        <v>0</v>
      </c>
      <c r="AF4398">
        <v>0</v>
      </c>
      <c r="AG4398">
        <v>-1</v>
      </c>
      <c r="AO4398">
        <v>536285</v>
      </c>
      <c r="AP4398">
        <v>1609114</v>
      </c>
    </row>
    <row r="4399" spans="1:42" x14ac:dyDescent="0.25">
      <c r="A4399" s="9">
        <v>4398</v>
      </c>
      <c r="B4399" s="4" t="s">
        <v>9097</v>
      </c>
      <c r="C4399" s="4" t="s">
        <v>343</v>
      </c>
      <c r="D4399" s="4" t="s">
        <v>721</v>
      </c>
      <c r="E4399" s="4" t="s">
        <v>25790</v>
      </c>
      <c r="F4399" s="4" t="s">
        <v>10499</v>
      </c>
      <c r="G4399" s="4" t="s">
        <v>25788</v>
      </c>
      <c r="H4399" s="4"/>
      <c r="I4399" s="4"/>
      <c r="J4399" s="4" t="s">
        <v>25786</v>
      </c>
      <c r="K4399" s="16">
        <v>45291</v>
      </c>
      <c r="L4399" s="4" t="s">
        <v>25787</v>
      </c>
      <c r="M4399" s="4" t="s">
        <v>46</v>
      </c>
      <c r="N4399" s="4">
        <v>50385025</v>
      </c>
      <c r="O4399" s="4"/>
      <c r="P4399" s="4" t="s">
        <v>25789</v>
      </c>
      <c r="U4399" t="s">
        <v>25791</v>
      </c>
      <c r="V4399">
        <v>0</v>
      </c>
      <c r="W4399">
        <v>0</v>
      </c>
      <c r="X4399" t="s">
        <v>1524</v>
      </c>
      <c r="Y4399">
        <v>2</v>
      </c>
      <c r="Z4399">
        <v>0</v>
      </c>
      <c r="AA4399">
        <v>6</v>
      </c>
      <c r="AB4399">
        <v>0</v>
      </c>
      <c r="AC4399">
        <v>0</v>
      </c>
      <c r="AD4399">
        <v>1</v>
      </c>
      <c r="AE4399">
        <v>0</v>
      </c>
      <c r="AF4399">
        <v>0</v>
      </c>
      <c r="AG4399">
        <v>-1</v>
      </c>
      <c r="AO4399">
        <v>524500</v>
      </c>
      <c r="AP4399">
        <v>1602703</v>
      </c>
    </row>
    <row r="4400" spans="1:42" x14ac:dyDescent="0.25">
      <c r="A4400" s="9">
        <v>4399</v>
      </c>
      <c r="B4400" s="4" t="s">
        <v>9097</v>
      </c>
      <c r="C4400" s="4" t="s">
        <v>343</v>
      </c>
      <c r="D4400" s="4" t="s">
        <v>7521</v>
      </c>
      <c r="E4400" s="4"/>
      <c r="F4400" s="4" t="s">
        <v>12739</v>
      </c>
      <c r="G4400" s="4" t="s">
        <v>12739</v>
      </c>
      <c r="H4400" s="4"/>
      <c r="I4400" s="4"/>
      <c r="J4400" s="4" t="s">
        <v>25792</v>
      </c>
      <c r="K4400" s="16">
        <v>45291</v>
      </c>
      <c r="L4400" s="4" t="s">
        <v>25793</v>
      </c>
      <c r="M4400" s="4" t="s">
        <v>4149</v>
      </c>
      <c r="N4400" s="4">
        <v>52040567</v>
      </c>
      <c r="O4400" s="4"/>
      <c r="P4400" s="4" t="s">
        <v>25794</v>
      </c>
      <c r="U4400" t="s">
        <v>25795</v>
      </c>
      <c r="V4400">
        <v>0</v>
      </c>
      <c r="W4400">
        <v>0</v>
      </c>
      <c r="X4400" t="s">
        <v>1524</v>
      </c>
      <c r="Y4400">
        <v>0</v>
      </c>
      <c r="Z4400">
        <v>0</v>
      </c>
      <c r="AA4400">
        <v>0</v>
      </c>
      <c r="AB4400">
        <v>0</v>
      </c>
      <c r="AC4400">
        <v>0</v>
      </c>
      <c r="AD4400">
        <v>0</v>
      </c>
      <c r="AE4400">
        <v>0</v>
      </c>
      <c r="AF4400">
        <v>0</v>
      </c>
      <c r="AG4400">
        <v>-1</v>
      </c>
      <c r="AO4400">
        <v>583620</v>
      </c>
      <c r="AP4400">
        <v>1619251</v>
      </c>
    </row>
    <row r="4401" spans="1:42" x14ac:dyDescent="0.25">
      <c r="A4401" s="9">
        <v>4400</v>
      </c>
      <c r="B4401" s="4" t="s">
        <v>9097</v>
      </c>
      <c r="C4401" s="4" t="s">
        <v>343</v>
      </c>
      <c r="D4401" s="4" t="s">
        <v>721</v>
      </c>
      <c r="E4401" s="4" t="s">
        <v>25950</v>
      </c>
      <c r="F4401" s="4" t="s">
        <v>25949</v>
      </c>
      <c r="G4401" s="4" t="s">
        <v>25947</v>
      </c>
      <c r="H4401" s="4"/>
      <c r="I4401" s="4"/>
      <c r="J4401" s="4" t="s">
        <v>25946</v>
      </c>
      <c r="K4401" s="16">
        <v>45657</v>
      </c>
      <c r="L4401" s="4" t="s">
        <v>25666</v>
      </c>
      <c r="M4401" s="4" t="s">
        <v>36</v>
      </c>
      <c r="N4401" s="4">
        <v>32245087</v>
      </c>
      <c r="O4401" s="4"/>
      <c r="P4401" s="4" t="s">
        <v>25948</v>
      </c>
      <c r="U4401" t="s">
        <v>25951</v>
      </c>
      <c r="V4401">
        <v>0</v>
      </c>
      <c r="W4401">
        <v>0</v>
      </c>
      <c r="X4401" t="s">
        <v>990</v>
      </c>
      <c r="Y4401">
        <v>2</v>
      </c>
      <c r="Z4401">
        <v>0</v>
      </c>
      <c r="AA4401">
        <v>5</v>
      </c>
      <c r="AB4401">
        <v>0</v>
      </c>
      <c r="AC4401">
        <v>0</v>
      </c>
      <c r="AD4401">
        <v>1</v>
      </c>
      <c r="AE4401">
        <v>312</v>
      </c>
      <c r="AF4401">
        <v>0</v>
      </c>
      <c r="AG4401">
        <v>-1</v>
      </c>
      <c r="AO4401">
        <v>527505</v>
      </c>
      <c r="AP4401">
        <v>1602548</v>
      </c>
    </row>
    <row r="4402" spans="1:42" x14ac:dyDescent="0.25">
      <c r="A4402" s="9">
        <v>4401</v>
      </c>
      <c r="B4402" s="4" t="s">
        <v>9097</v>
      </c>
      <c r="C4402" s="4" t="s">
        <v>343</v>
      </c>
      <c r="D4402" s="4" t="s">
        <v>343</v>
      </c>
      <c r="E4402" s="4"/>
      <c r="F4402" s="4" t="s">
        <v>26040</v>
      </c>
      <c r="G4402" s="4" t="s">
        <v>26040</v>
      </c>
      <c r="H4402" s="4"/>
      <c r="I4402" s="4"/>
      <c r="J4402" s="4" t="s">
        <v>8128</v>
      </c>
      <c r="K4402" s="16">
        <v>45657</v>
      </c>
      <c r="L4402" s="4" t="s">
        <v>26039</v>
      </c>
      <c r="M4402" s="4" t="s">
        <v>36</v>
      </c>
      <c r="N4402" s="4">
        <v>31720573</v>
      </c>
      <c r="O4402" s="4"/>
      <c r="P4402" s="4" t="s">
        <v>26041</v>
      </c>
      <c r="U4402" t="s">
        <v>26042</v>
      </c>
      <c r="V4402">
        <v>0</v>
      </c>
      <c r="W4402">
        <v>0</v>
      </c>
      <c r="X4402" t="s">
        <v>990</v>
      </c>
      <c r="Y4402">
        <v>5</v>
      </c>
      <c r="Z4402">
        <v>0</v>
      </c>
      <c r="AA4402">
        <v>3</v>
      </c>
      <c r="AB4402">
        <v>0</v>
      </c>
      <c r="AC4402">
        <v>0</v>
      </c>
      <c r="AD4402">
        <v>1</v>
      </c>
      <c r="AE4402">
        <v>1</v>
      </c>
      <c r="AF4402">
        <v>0</v>
      </c>
      <c r="AG4402">
        <v>-1</v>
      </c>
      <c r="AO4402">
        <v>560232</v>
      </c>
      <c r="AP4402">
        <v>1609887</v>
      </c>
    </row>
    <row r="4403" spans="1:42" x14ac:dyDescent="0.25">
      <c r="A4403" s="9">
        <v>4402</v>
      </c>
      <c r="B4403" s="4" t="s">
        <v>9097</v>
      </c>
      <c r="C4403" s="4" t="s">
        <v>343</v>
      </c>
      <c r="D4403" s="4" t="s">
        <v>3233</v>
      </c>
      <c r="E4403" s="4"/>
      <c r="F4403" s="4" t="s">
        <v>26140</v>
      </c>
      <c r="G4403" s="4" t="s">
        <v>26138</v>
      </c>
      <c r="H4403" s="4"/>
      <c r="I4403" s="4"/>
      <c r="J4403" s="4" t="s">
        <v>7942</v>
      </c>
      <c r="K4403" s="16">
        <v>45657</v>
      </c>
      <c r="L4403" s="4" t="s">
        <v>26137</v>
      </c>
      <c r="M4403" s="4" t="s">
        <v>36</v>
      </c>
      <c r="N4403" s="4">
        <v>45678519</v>
      </c>
      <c r="O4403" s="4"/>
      <c r="P4403" s="4" t="s">
        <v>26139</v>
      </c>
      <c r="U4403" t="s">
        <v>26141</v>
      </c>
      <c r="V4403">
        <v>0</v>
      </c>
      <c r="W4403">
        <v>0</v>
      </c>
      <c r="X4403" t="s">
        <v>1524</v>
      </c>
      <c r="Y4403">
        <v>0</v>
      </c>
      <c r="Z4403">
        <v>0</v>
      </c>
      <c r="AA4403">
        <v>6</v>
      </c>
      <c r="AB4403">
        <v>0</v>
      </c>
      <c r="AC4403">
        <v>0</v>
      </c>
      <c r="AD4403">
        <v>2</v>
      </c>
      <c r="AE4403">
        <v>0</v>
      </c>
      <c r="AF4403">
        <v>0</v>
      </c>
      <c r="AG4403">
        <v>-1</v>
      </c>
      <c r="AO4403">
        <v>563499</v>
      </c>
      <c r="AP4403">
        <v>1627803</v>
      </c>
    </row>
    <row r="4404" spans="1:42" x14ac:dyDescent="0.25">
      <c r="A4404" s="9">
        <v>4403</v>
      </c>
      <c r="B4404" s="4" t="s">
        <v>9097</v>
      </c>
      <c r="C4404" s="4" t="s">
        <v>343</v>
      </c>
      <c r="D4404" s="4" t="s">
        <v>343</v>
      </c>
      <c r="E4404" s="4" t="s">
        <v>8566</v>
      </c>
      <c r="F4404" s="4"/>
      <c r="G4404" s="4" t="s">
        <v>8564</v>
      </c>
      <c r="H4404" s="4"/>
      <c r="I4404" s="4"/>
      <c r="J4404" s="4" t="s">
        <v>8562</v>
      </c>
      <c r="K4404" s="16">
        <v>45657</v>
      </c>
      <c r="L4404" s="4" t="s">
        <v>8563</v>
      </c>
      <c r="M4404" s="4" t="s">
        <v>4149</v>
      </c>
      <c r="N4404" s="4">
        <v>59011220</v>
      </c>
      <c r="O4404" s="4"/>
      <c r="P4404" s="4" t="s">
        <v>8565</v>
      </c>
      <c r="U4404" t="s">
        <v>8567</v>
      </c>
      <c r="V4404">
        <v>0</v>
      </c>
      <c r="W4404">
        <v>0</v>
      </c>
      <c r="X4404" t="s">
        <v>6345</v>
      </c>
      <c r="Y4404">
        <v>1</v>
      </c>
      <c r="Z4404">
        <v>0</v>
      </c>
      <c r="AA4404">
        <v>1</v>
      </c>
      <c r="AB4404">
        <v>0</v>
      </c>
      <c r="AC4404">
        <v>0</v>
      </c>
      <c r="AD4404">
        <v>0</v>
      </c>
      <c r="AE4404">
        <v>0</v>
      </c>
      <c r="AF4404">
        <v>0</v>
      </c>
      <c r="AG4404">
        <v>-1</v>
      </c>
      <c r="AO4404">
        <v>551828</v>
      </c>
      <c r="AP4404">
        <v>1608465</v>
      </c>
    </row>
    <row r="4405" spans="1:42" x14ac:dyDescent="0.25">
      <c r="A4405" s="9">
        <v>4404</v>
      </c>
      <c r="B4405" s="4" t="s">
        <v>9097</v>
      </c>
      <c r="C4405" s="4" t="s">
        <v>343</v>
      </c>
      <c r="D4405" s="4" t="s">
        <v>721</v>
      </c>
      <c r="E4405" s="4" t="s">
        <v>25950</v>
      </c>
      <c r="F4405" s="4" t="s">
        <v>2358</v>
      </c>
      <c r="G4405" s="4" t="s">
        <v>6195</v>
      </c>
      <c r="H4405" s="4"/>
      <c r="I4405" s="4"/>
      <c r="J4405" s="4" t="s">
        <v>26142</v>
      </c>
      <c r="K4405" s="16">
        <v>45657</v>
      </c>
      <c r="L4405" s="4" t="s">
        <v>983</v>
      </c>
      <c r="M4405" s="4" t="s">
        <v>4149</v>
      </c>
      <c r="N4405" s="4">
        <v>57527592</v>
      </c>
      <c r="O4405" s="4"/>
      <c r="P4405" s="4" t="s">
        <v>26143</v>
      </c>
      <c r="U4405" t="s">
        <v>26144</v>
      </c>
      <c r="V4405">
        <v>0</v>
      </c>
      <c r="W4405">
        <v>0</v>
      </c>
      <c r="X4405" t="s">
        <v>990</v>
      </c>
      <c r="Y4405">
        <v>1</v>
      </c>
      <c r="Z4405">
        <v>0</v>
      </c>
      <c r="AA4405">
        <v>4</v>
      </c>
      <c r="AB4405">
        <v>0</v>
      </c>
      <c r="AC4405">
        <v>0</v>
      </c>
      <c r="AD4405">
        <v>1</v>
      </c>
      <c r="AE4405">
        <v>0</v>
      </c>
      <c r="AF4405">
        <v>0</v>
      </c>
      <c r="AG4405">
        <v>-1</v>
      </c>
      <c r="AO4405">
        <v>527577</v>
      </c>
      <c r="AP4405">
        <v>1603573</v>
      </c>
    </row>
    <row r="4406" spans="1:42" x14ac:dyDescent="0.25">
      <c r="A4406" s="9">
        <v>4405</v>
      </c>
      <c r="B4406" s="4" t="s">
        <v>26275</v>
      </c>
      <c r="C4406" s="4" t="s">
        <v>343</v>
      </c>
      <c r="D4406" s="4" t="s">
        <v>343</v>
      </c>
      <c r="E4406" s="4"/>
      <c r="F4406" s="4" t="s">
        <v>26356</v>
      </c>
      <c r="G4406" s="4" t="s">
        <v>26354</v>
      </c>
      <c r="H4406" s="4"/>
      <c r="I4406" s="4"/>
      <c r="J4406" s="4" t="s">
        <v>26351</v>
      </c>
      <c r="K4406" s="16">
        <v>45291</v>
      </c>
      <c r="L4406" s="4" t="s">
        <v>26352</v>
      </c>
      <c r="M4406" s="4" t="s">
        <v>26353</v>
      </c>
      <c r="N4406" s="4">
        <v>79224150</v>
      </c>
      <c r="O4406" s="4"/>
      <c r="P4406" s="4" t="s">
        <v>26355</v>
      </c>
      <c r="U4406" t="s">
        <v>26357</v>
      </c>
      <c r="V4406">
        <v>0</v>
      </c>
      <c r="W4406">
        <v>0</v>
      </c>
      <c r="Y4406">
        <v>0</v>
      </c>
      <c r="Z4406">
        <v>0</v>
      </c>
      <c r="AA4406">
        <v>5</v>
      </c>
      <c r="AB4406">
        <v>0</v>
      </c>
      <c r="AC4406">
        <v>0</v>
      </c>
      <c r="AD4406">
        <v>0</v>
      </c>
      <c r="AE4406">
        <v>0</v>
      </c>
      <c r="AF4406">
        <v>0</v>
      </c>
      <c r="AG4406">
        <v>0</v>
      </c>
      <c r="AH4406" t="s">
        <v>290</v>
      </c>
      <c r="AI4406" t="s">
        <v>291</v>
      </c>
      <c r="AN4406" t="s">
        <v>26358</v>
      </c>
      <c r="AO4406">
        <v>496410.87550000002</v>
      </c>
      <c r="AP4406">
        <v>1613884.8470000001</v>
      </c>
    </row>
    <row r="4407" spans="1:42" x14ac:dyDescent="0.25">
      <c r="A4407" s="9">
        <v>4406</v>
      </c>
      <c r="B4407" s="4" t="s">
        <v>26275</v>
      </c>
      <c r="C4407" s="4" t="s">
        <v>343</v>
      </c>
      <c r="D4407" s="4" t="s">
        <v>343</v>
      </c>
      <c r="E4407" s="4"/>
      <c r="F4407" s="4" t="s">
        <v>23175</v>
      </c>
      <c r="G4407" s="4" t="s">
        <v>26424</v>
      </c>
      <c r="H4407" s="4"/>
      <c r="I4407" s="4"/>
      <c r="J4407" s="4" t="s">
        <v>20367</v>
      </c>
      <c r="K4407" s="16">
        <v>44926</v>
      </c>
      <c r="L4407" s="4" t="s">
        <v>20367</v>
      </c>
      <c r="M4407" s="4" t="s">
        <v>23172</v>
      </c>
      <c r="N4407" s="4"/>
      <c r="O4407" s="4"/>
      <c r="P4407" s="4"/>
      <c r="U4407" t="s">
        <v>26425</v>
      </c>
      <c r="V4407">
        <v>0</v>
      </c>
      <c r="W4407">
        <v>0</v>
      </c>
      <c r="Y4407">
        <v>0</v>
      </c>
      <c r="Z4407">
        <v>0</v>
      </c>
      <c r="AA4407">
        <v>0</v>
      </c>
      <c r="AB4407">
        <v>0</v>
      </c>
      <c r="AC4407">
        <v>0</v>
      </c>
      <c r="AD4407">
        <v>0</v>
      </c>
      <c r="AE4407">
        <v>0</v>
      </c>
      <c r="AF4407">
        <v>0</v>
      </c>
      <c r="AG4407">
        <v>0</v>
      </c>
      <c r="AH4407" t="s">
        <v>290</v>
      </c>
      <c r="AI4407" t="s">
        <v>21014</v>
      </c>
      <c r="AN4407" t="s">
        <v>26426</v>
      </c>
      <c r="AO4407">
        <v>496410.87550000002</v>
      </c>
      <c r="AP4407">
        <v>1613884.8470000001</v>
      </c>
    </row>
    <row r="4408" spans="1:42" x14ac:dyDescent="0.25">
      <c r="A4408" s="9">
        <v>4407</v>
      </c>
      <c r="B4408" s="4" t="s">
        <v>26275</v>
      </c>
      <c r="C4408" s="4" t="s">
        <v>343</v>
      </c>
      <c r="D4408" s="4" t="s">
        <v>343</v>
      </c>
      <c r="E4408" s="4"/>
      <c r="F4408" s="4" t="s">
        <v>26553</v>
      </c>
      <c r="G4408" s="4" t="s">
        <v>26551</v>
      </c>
      <c r="H4408" s="4"/>
      <c r="I4408" s="4"/>
      <c r="J4408" s="4" t="s">
        <v>26351</v>
      </c>
      <c r="K4408" s="16">
        <v>45291</v>
      </c>
      <c r="L4408" s="4" t="s">
        <v>26451</v>
      </c>
      <c r="M4408" s="4" t="s">
        <v>26353</v>
      </c>
      <c r="N4408" s="4">
        <v>79224150</v>
      </c>
      <c r="O4408" s="4"/>
      <c r="P4408" s="4" t="s">
        <v>26552</v>
      </c>
      <c r="U4408" t="s">
        <v>26451</v>
      </c>
      <c r="V4408">
        <v>0</v>
      </c>
      <c r="W4408">
        <v>0</v>
      </c>
      <c r="Y4408">
        <v>0</v>
      </c>
      <c r="Z4408">
        <v>0</v>
      </c>
      <c r="AA4408">
        <v>1</v>
      </c>
      <c r="AB4408">
        <v>0</v>
      </c>
      <c r="AC4408">
        <v>0</v>
      </c>
      <c r="AD4408">
        <v>0</v>
      </c>
      <c r="AE4408">
        <v>0</v>
      </c>
      <c r="AF4408">
        <v>0</v>
      </c>
      <c r="AG4408">
        <v>0</v>
      </c>
      <c r="AH4408" t="s">
        <v>290</v>
      </c>
      <c r="AI4408" t="s">
        <v>291</v>
      </c>
      <c r="AN4408" t="s">
        <v>26554</v>
      </c>
      <c r="AO4408">
        <v>496410.87550000002</v>
      </c>
      <c r="AP4408">
        <v>1613884.8470000001</v>
      </c>
    </row>
    <row r="4409" spans="1:42" x14ac:dyDescent="0.25">
      <c r="A4409" s="9">
        <v>4408</v>
      </c>
      <c r="B4409" s="4" t="s">
        <v>26275</v>
      </c>
      <c r="C4409" s="4" t="s">
        <v>343</v>
      </c>
      <c r="D4409" s="4" t="s">
        <v>26641</v>
      </c>
      <c r="E4409" s="4" t="s">
        <v>26640</v>
      </c>
      <c r="F4409" s="4" t="s">
        <v>26638</v>
      </c>
      <c r="G4409" s="4" t="s">
        <v>26638</v>
      </c>
      <c r="H4409" s="4"/>
      <c r="I4409" s="4"/>
      <c r="J4409" s="4" t="s">
        <v>26636</v>
      </c>
      <c r="K4409" s="16">
        <v>45657</v>
      </c>
      <c r="L4409" s="4" t="s">
        <v>26637</v>
      </c>
      <c r="M4409" s="4" t="s">
        <v>46</v>
      </c>
      <c r="N4409" s="4">
        <v>41287860</v>
      </c>
      <c r="O4409" s="4"/>
      <c r="P4409" s="4" t="s">
        <v>26639</v>
      </c>
      <c r="U4409" t="s">
        <v>26642</v>
      </c>
      <c r="V4409">
        <v>0</v>
      </c>
      <c r="W4409">
        <v>0</v>
      </c>
      <c r="Y4409">
        <v>0</v>
      </c>
      <c r="Z4409">
        <v>0</v>
      </c>
      <c r="AA4409">
        <v>0</v>
      </c>
      <c r="AB4409">
        <v>0</v>
      </c>
      <c r="AC4409">
        <v>0</v>
      </c>
      <c r="AD4409">
        <v>0</v>
      </c>
      <c r="AE4409">
        <v>0</v>
      </c>
      <c r="AF4409">
        <v>0</v>
      </c>
      <c r="AG4409">
        <v>0</v>
      </c>
      <c r="AH4409" t="s">
        <v>290</v>
      </c>
      <c r="AI4409" t="s">
        <v>291</v>
      </c>
      <c r="AN4409" t="s">
        <v>26643</v>
      </c>
    </row>
    <row r="4410" spans="1:42" x14ac:dyDescent="0.25">
      <c r="A4410" s="9">
        <v>4409</v>
      </c>
      <c r="B4410" s="4" t="s">
        <v>26822</v>
      </c>
      <c r="C4410" s="4" t="s">
        <v>343</v>
      </c>
      <c r="D4410" s="4" t="s">
        <v>343</v>
      </c>
      <c r="E4410" s="4" t="s">
        <v>24683</v>
      </c>
      <c r="F4410" s="4" t="s">
        <v>26832</v>
      </c>
      <c r="G4410" s="4" t="s">
        <v>26830</v>
      </c>
      <c r="H4410" s="4"/>
      <c r="I4410" s="4"/>
      <c r="J4410" s="4" t="s">
        <v>20367</v>
      </c>
      <c r="K4410" s="16">
        <v>45291</v>
      </c>
      <c r="L4410" s="4" t="s">
        <v>20367</v>
      </c>
      <c r="M4410" s="4" t="s">
        <v>20209</v>
      </c>
      <c r="N4410" s="4">
        <v>52025328</v>
      </c>
      <c r="O4410" s="4"/>
      <c r="P4410" s="4" t="s">
        <v>26831</v>
      </c>
      <c r="U4410" t="s">
        <v>26833</v>
      </c>
      <c r="V4410">
        <v>0</v>
      </c>
      <c r="W4410">
        <v>0</v>
      </c>
      <c r="Y4410">
        <v>1</v>
      </c>
      <c r="Z4410">
        <v>0</v>
      </c>
      <c r="AA4410">
        <v>4</v>
      </c>
      <c r="AB4410">
        <v>0</v>
      </c>
      <c r="AC4410">
        <v>0</v>
      </c>
      <c r="AD4410">
        <v>0</v>
      </c>
      <c r="AE4410">
        <v>0</v>
      </c>
      <c r="AF4410">
        <v>0</v>
      </c>
      <c r="AG4410">
        <v>-1</v>
      </c>
      <c r="AJ4410" t="s">
        <v>26810</v>
      </c>
      <c r="AO4410">
        <v>561344</v>
      </c>
      <c r="AP4410">
        <v>1629306</v>
      </c>
    </row>
    <row r="4411" spans="1:42" x14ac:dyDescent="0.25">
      <c r="A4411" s="9">
        <v>4410</v>
      </c>
      <c r="B4411" s="4" t="s">
        <v>9097</v>
      </c>
      <c r="C4411" s="4" t="s">
        <v>343</v>
      </c>
      <c r="D4411" s="4" t="s">
        <v>721</v>
      </c>
      <c r="E4411" s="4" t="s">
        <v>25950</v>
      </c>
      <c r="F4411" s="4"/>
      <c r="G4411" s="4" t="s">
        <v>25949</v>
      </c>
      <c r="H4411" s="4"/>
      <c r="I4411" s="4"/>
      <c r="J4411" s="4" t="s">
        <v>25946</v>
      </c>
      <c r="K4411" s="16">
        <v>45657</v>
      </c>
      <c r="L4411" s="4" t="s">
        <v>20769</v>
      </c>
      <c r="M4411" s="4" t="s">
        <v>4149</v>
      </c>
      <c r="N4411" s="4">
        <v>32245087</v>
      </c>
      <c r="O4411" s="4"/>
      <c r="P4411" s="4" t="s">
        <v>27033</v>
      </c>
      <c r="U4411" t="s">
        <v>27034</v>
      </c>
      <c r="V4411">
        <v>0</v>
      </c>
      <c r="W4411">
        <v>0</v>
      </c>
      <c r="X4411" t="s">
        <v>990</v>
      </c>
      <c r="Y4411">
        <v>0</v>
      </c>
      <c r="Z4411">
        <v>0</v>
      </c>
      <c r="AA4411">
        <v>0</v>
      </c>
      <c r="AB4411">
        <v>0</v>
      </c>
      <c r="AC4411">
        <v>0</v>
      </c>
      <c r="AD4411">
        <v>0</v>
      </c>
      <c r="AE4411">
        <v>0</v>
      </c>
      <c r="AF4411">
        <v>0</v>
      </c>
      <c r="AG4411">
        <v>-1</v>
      </c>
      <c r="AO4411">
        <v>527505</v>
      </c>
      <c r="AP4411">
        <v>1602548</v>
      </c>
    </row>
    <row r="4412" spans="1:42" x14ac:dyDescent="0.25">
      <c r="A4412" s="9">
        <v>4411</v>
      </c>
      <c r="B4412" s="4" t="s">
        <v>26275</v>
      </c>
      <c r="C4412" s="4" t="s">
        <v>343</v>
      </c>
      <c r="D4412" s="4" t="s">
        <v>343</v>
      </c>
      <c r="E4412" s="4" t="s">
        <v>3276</v>
      </c>
      <c r="F4412" s="4" t="s">
        <v>27459</v>
      </c>
      <c r="G4412" s="4" t="s">
        <v>27459</v>
      </c>
      <c r="H4412" s="4"/>
      <c r="I4412" s="4"/>
      <c r="J4412" s="4" t="s">
        <v>7245</v>
      </c>
      <c r="K4412" s="16">
        <v>42735</v>
      </c>
      <c r="L4412" s="4" t="s">
        <v>7246</v>
      </c>
      <c r="M4412" s="4" t="s">
        <v>27458</v>
      </c>
      <c r="N4412" s="4">
        <v>55287208</v>
      </c>
      <c r="O4412" s="4"/>
      <c r="P4412" s="4"/>
      <c r="U4412" t="s">
        <v>27460</v>
      </c>
      <c r="V4412">
        <v>0</v>
      </c>
      <c r="W4412">
        <v>0</v>
      </c>
      <c r="Y4412">
        <v>1</v>
      </c>
      <c r="Z4412">
        <v>1</v>
      </c>
      <c r="AA4412">
        <v>1</v>
      </c>
      <c r="AB4412">
        <v>15</v>
      </c>
      <c r="AC4412">
        <v>0</v>
      </c>
      <c r="AD4412">
        <v>0</v>
      </c>
      <c r="AE4412">
        <v>0</v>
      </c>
      <c r="AF4412">
        <v>0</v>
      </c>
      <c r="AG4412">
        <v>0</v>
      </c>
      <c r="AH4412" t="s">
        <v>290</v>
      </c>
      <c r="AI4412" t="s">
        <v>14073</v>
      </c>
      <c r="AN4412" t="s">
        <v>27461</v>
      </c>
      <c r="AO4412">
        <v>496410.87550000002</v>
      </c>
      <c r="AP4412">
        <v>1613884.8470000001</v>
      </c>
    </row>
    <row r="4413" spans="1:42" x14ac:dyDescent="0.25">
      <c r="A4413" s="9">
        <v>4412</v>
      </c>
      <c r="B4413" s="4" t="s">
        <v>26275</v>
      </c>
      <c r="C4413" s="4" t="s">
        <v>343</v>
      </c>
      <c r="D4413" s="4" t="s">
        <v>343</v>
      </c>
      <c r="E4413" s="4"/>
      <c r="F4413" s="4" t="s">
        <v>9078</v>
      </c>
      <c r="G4413" s="4" t="s">
        <v>9077</v>
      </c>
      <c r="H4413" s="4"/>
      <c r="I4413" s="4"/>
      <c r="J4413" s="4" t="s">
        <v>9075</v>
      </c>
      <c r="K4413" s="16">
        <v>43100</v>
      </c>
      <c r="L4413" s="4" t="s">
        <v>9076</v>
      </c>
      <c r="M4413" s="4" t="s">
        <v>46</v>
      </c>
      <c r="N4413" s="4">
        <v>44734488</v>
      </c>
      <c r="O4413" s="4"/>
      <c r="P4413" s="4"/>
      <c r="U4413" t="s">
        <v>60</v>
      </c>
      <c r="V4413">
        <v>0</v>
      </c>
      <c r="W4413">
        <v>0</v>
      </c>
      <c r="Y4413">
        <v>1</v>
      </c>
      <c r="Z4413">
        <v>0</v>
      </c>
      <c r="AA4413">
        <v>2</v>
      </c>
      <c r="AB4413">
        <v>0</v>
      </c>
      <c r="AC4413">
        <v>0</v>
      </c>
      <c r="AD4413">
        <v>0</v>
      </c>
      <c r="AE4413">
        <v>0</v>
      </c>
      <c r="AF4413">
        <v>0</v>
      </c>
      <c r="AG4413">
        <v>-1</v>
      </c>
      <c r="AN4413" t="s">
        <v>27500</v>
      </c>
      <c r="AO4413">
        <v>556159</v>
      </c>
      <c r="AP4413">
        <v>1618981</v>
      </c>
    </row>
    <row r="4414" spans="1:42" x14ac:dyDescent="0.25">
      <c r="A4414" s="9">
        <v>4413</v>
      </c>
      <c r="B4414" s="4" t="s">
        <v>26834</v>
      </c>
      <c r="C4414" s="4" t="s">
        <v>343</v>
      </c>
      <c r="D4414" s="4" t="s">
        <v>343</v>
      </c>
      <c r="E4414" s="4" t="s">
        <v>24683</v>
      </c>
      <c r="F4414" s="4" t="s">
        <v>26832</v>
      </c>
      <c r="G4414" s="4" t="s">
        <v>26830</v>
      </c>
      <c r="H4414" s="4"/>
      <c r="I4414" s="4"/>
      <c r="J4414" s="4" t="s">
        <v>20367</v>
      </c>
      <c r="K4414" s="16">
        <v>43077</v>
      </c>
      <c r="L4414" s="4" t="s">
        <v>20367</v>
      </c>
      <c r="M4414" s="4" t="s">
        <v>20209</v>
      </c>
      <c r="N4414" s="4">
        <v>52025328</v>
      </c>
      <c r="O4414" s="4"/>
      <c r="P4414" s="4" t="s">
        <v>26831</v>
      </c>
      <c r="U4414" t="s">
        <v>26833</v>
      </c>
      <c r="V4414">
        <v>0</v>
      </c>
      <c r="W4414">
        <v>0</v>
      </c>
      <c r="Y4414">
        <v>1</v>
      </c>
      <c r="Z4414">
        <v>0</v>
      </c>
      <c r="AA4414">
        <v>4</v>
      </c>
      <c r="AB4414">
        <v>0</v>
      </c>
      <c r="AC4414">
        <v>0</v>
      </c>
      <c r="AD4414">
        <v>0</v>
      </c>
      <c r="AE4414">
        <v>0</v>
      </c>
      <c r="AF4414">
        <v>0</v>
      </c>
      <c r="AG4414">
        <v>-1</v>
      </c>
      <c r="AO4414">
        <v>561344</v>
      </c>
      <c r="AP4414">
        <v>1629306</v>
      </c>
    </row>
    <row r="4415" spans="1:42" x14ac:dyDescent="0.25">
      <c r="A4415" s="9">
        <v>4414</v>
      </c>
      <c r="B4415" s="4" t="s">
        <v>33</v>
      </c>
      <c r="C4415" s="4" t="s">
        <v>203</v>
      </c>
      <c r="D4415" s="4" t="s">
        <v>203</v>
      </c>
      <c r="E4415" s="4"/>
      <c r="F4415" s="4" t="s">
        <v>202</v>
      </c>
      <c r="G4415" s="4" t="s">
        <v>201</v>
      </c>
      <c r="H4415" s="4"/>
      <c r="I4415" s="4"/>
      <c r="J4415" s="4" t="s">
        <v>199</v>
      </c>
      <c r="K4415" s="16">
        <v>44926</v>
      </c>
      <c r="L4415" s="4" t="s">
        <v>200</v>
      </c>
      <c r="M4415" s="4" t="s">
        <v>36</v>
      </c>
      <c r="N4415" s="4">
        <v>78446866</v>
      </c>
      <c r="O4415" s="4">
        <v>52994210</v>
      </c>
      <c r="P4415" s="4"/>
      <c r="U4415" t="s">
        <v>60</v>
      </c>
      <c r="V4415">
        <v>0</v>
      </c>
      <c r="W4415">
        <v>0</v>
      </c>
      <c r="Y4415">
        <v>1</v>
      </c>
      <c r="Z4415">
        <v>0</v>
      </c>
      <c r="AA4415">
        <v>1</v>
      </c>
      <c r="AB4415">
        <v>0</v>
      </c>
      <c r="AC4415">
        <v>0</v>
      </c>
      <c r="AD4415">
        <v>0</v>
      </c>
      <c r="AE4415">
        <v>0</v>
      </c>
      <c r="AF4415">
        <v>0</v>
      </c>
      <c r="AG4415">
        <v>-1</v>
      </c>
      <c r="AJ4415" t="s">
        <v>60</v>
      </c>
      <c r="AK4415" t="s">
        <v>43</v>
      </c>
      <c r="AM4415" t="s">
        <v>43</v>
      </c>
      <c r="AO4415">
        <v>568329</v>
      </c>
      <c r="AP4415">
        <v>1580591</v>
      </c>
    </row>
    <row r="4416" spans="1:42" x14ac:dyDescent="0.25">
      <c r="A4416" s="9">
        <v>4415</v>
      </c>
      <c r="B4416" s="4" t="s">
        <v>33</v>
      </c>
      <c r="C4416" s="4" t="s">
        <v>203</v>
      </c>
      <c r="D4416" s="4" t="s">
        <v>282</v>
      </c>
      <c r="E4416" s="4"/>
      <c r="F4416" s="4" t="s">
        <v>281</v>
      </c>
      <c r="G4416" s="4" t="s">
        <v>279</v>
      </c>
      <c r="H4416" s="4"/>
      <c r="I4416" s="4"/>
      <c r="J4416" s="4" t="s">
        <v>277</v>
      </c>
      <c r="K4416" s="16">
        <v>45657</v>
      </c>
      <c r="L4416" s="4" t="s">
        <v>278</v>
      </c>
      <c r="M4416" s="4" t="s">
        <v>36</v>
      </c>
      <c r="N4416" s="4">
        <v>52186097</v>
      </c>
      <c r="O4416" s="4"/>
      <c r="P4416" s="4" t="s">
        <v>280</v>
      </c>
      <c r="U4416" t="s">
        <v>60</v>
      </c>
      <c r="V4416">
        <v>0</v>
      </c>
      <c r="W4416">
        <v>0</v>
      </c>
      <c r="Y4416">
        <v>1</v>
      </c>
      <c r="Z4416">
        <v>0</v>
      </c>
      <c r="AA4416">
        <v>1</v>
      </c>
      <c r="AB4416">
        <v>0</v>
      </c>
      <c r="AC4416">
        <v>0</v>
      </c>
      <c r="AD4416">
        <v>0</v>
      </c>
      <c r="AE4416">
        <v>0</v>
      </c>
      <c r="AF4416">
        <v>0</v>
      </c>
      <c r="AG4416">
        <v>-1</v>
      </c>
      <c r="AJ4416" t="s">
        <v>60</v>
      </c>
      <c r="AK4416" t="s">
        <v>43</v>
      </c>
      <c r="AM4416" t="s">
        <v>43</v>
      </c>
      <c r="AO4416">
        <v>550788</v>
      </c>
      <c r="AP4416">
        <v>1574565</v>
      </c>
    </row>
    <row r="4417" spans="1:42" x14ac:dyDescent="0.25">
      <c r="A4417" s="9">
        <v>4416</v>
      </c>
      <c r="B4417" s="4" t="s">
        <v>33</v>
      </c>
      <c r="C4417" s="4" t="s">
        <v>203</v>
      </c>
      <c r="D4417" s="4" t="s">
        <v>297</v>
      </c>
      <c r="E4417" s="4"/>
      <c r="F4417" s="4" t="s">
        <v>295</v>
      </c>
      <c r="G4417" s="4" t="s">
        <v>295</v>
      </c>
      <c r="H4417" s="4"/>
      <c r="I4417" s="4"/>
      <c r="J4417" s="4" t="s">
        <v>292</v>
      </c>
      <c r="K4417" s="16">
        <v>45291</v>
      </c>
      <c r="L4417" s="4" t="s">
        <v>293</v>
      </c>
      <c r="M4417" s="4" t="s">
        <v>294</v>
      </c>
      <c r="N4417" s="4">
        <v>78459431</v>
      </c>
      <c r="O4417" s="4"/>
      <c r="P4417" s="4" t="s">
        <v>296</v>
      </c>
      <c r="U4417" t="s">
        <v>41</v>
      </c>
      <c r="V4417">
        <v>0</v>
      </c>
      <c r="W4417">
        <v>0</v>
      </c>
      <c r="Y4417">
        <v>1</v>
      </c>
      <c r="Z4417">
        <v>0</v>
      </c>
      <c r="AA4417">
        <v>1</v>
      </c>
      <c r="AB4417">
        <v>0</v>
      </c>
      <c r="AC4417">
        <v>0</v>
      </c>
      <c r="AD4417">
        <v>0</v>
      </c>
      <c r="AE4417">
        <v>0</v>
      </c>
      <c r="AF4417">
        <v>0</v>
      </c>
      <c r="AG4417">
        <v>-1</v>
      </c>
      <c r="AJ4417" t="s">
        <v>276</v>
      </c>
      <c r="AK4417" t="s">
        <v>43</v>
      </c>
      <c r="AM4417" t="s">
        <v>43</v>
      </c>
      <c r="AO4417">
        <v>584623</v>
      </c>
      <c r="AP4417">
        <v>1585235</v>
      </c>
    </row>
    <row r="4418" spans="1:42" x14ac:dyDescent="0.25">
      <c r="A4418" s="9">
        <v>4417</v>
      </c>
      <c r="B4418" s="4" t="s">
        <v>33</v>
      </c>
      <c r="C4418" s="4" t="s">
        <v>203</v>
      </c>
      <c r="D4418" s="4" t="s">
        <v>1522</v>
      </c>
      <c r="E4418" s="4" t="s">
        <v>1521</v>
      </c>
      <c r="F4418" s="4" t="s">
        <v>1520</v>
      </c>
      <c r="G4418" s="4" t="s">
        <v>1519</v>
      </c>
      <c r="H4418" s="4"/>
      <c r="I4418" s="4"/>
      <c r="J4418" s="4" t="s">
        <v>1517</v>
      </c>
      <c r="K4418" s="16">
        <v>42004</v>
      </c>
      <c r="L4418" s="4" t="s">
        <v>1518</v>
      </c>
      <c r="M4418" s="4" t="s">
        <v>1517</v>
      </c>
      <c r="N4418" s="4">
        <v>79793764</v>
      </c>
      <c r="O4418" s="4">
        <v>43428143</v>
      </c>
      <c r="P4418" s="4"/>
      <c r="U4418" t="s">
        <v>1523</v>
      </c>
      <c r="V4418">
        <v>0</v>
      </c>
      <c r="W4418">
        <v>0</v>
      </c>
      <c r="X4418" t="s">
        <v>1524</v>
      </c>
      <c r="Y4418">
        <v>1</v>
      </c>
      <c r="Z4418">
        <v>0</v>
      </c>
      <c r="AA4418">
        <v>2</v>
      </c>
      <c r="AB4418">
        <v>0</v>
      </c>
      <c r="AC4418">
        <v>0</v>
      </c>
      <c r="AD4418">
        <v>0</v>
      </c>
      <c r="AE4418">
        <v>0</v>
      </c>
      <c r="AF4418">
        <v>0</v>
      </c>
      <c r="AG4418">
        <v>-1</v>
      </c>
      <c r="AJ4418" t="s">
        <v>60</v>
      </c>
      <c r="AK4418" t="s">
        <v>1525</v>
      </c>
      <c r="AM4418" t="s">
        <v>1525</v>
      </c>
      <c r="AO4418">
        <v>496410.87550000002</v>
      </c>
      <c r="AP4418">
        <v>1613884.8470000001</v>
      </c>
    </row>
    <row r="4419" spans="1:42" x14ac:dyDescent="0.25">
      <c r="A4419" s="9">
        <v>4418</v>
      </c>
      <c r="B4419" s="4" t="s">
        <v>33</v>
      </c>
      <c r="C4419" s="4" t="s">
        <v>203</v>
      </c>
      <c r="D4419" s="4" t="s">
        <v>203</v>
      </c>
      <c r="E4419" s="4"/>
      <c r="F4419" s="4" t="s">
        <v>1993</v>
      </c>
      <c r="G4419" s="4" t="s">
        <v>1993</v>
      </c>
      <c r="H4419" s="4"/>
      <c r="I4419" s="4"/>
      <c r="J4419" s="4" t="s">
        <v>1991</v>
      </c>
      <c r="K4419" s="16">
        <v>42735</v>
      </c>
      <c r="L4419" s="4" t="s">
        <v>1992</v>
      </c>
      <c r="M4419" s="4" t="s">
        <v>46</v>
      </c>
      <c r="N4419" s="4">
        <v>78442769</v>
      </c>
      <c r="O4419" s="4">
        <v>55106368</v>
      </c>
      <c r="P4419" s="4"/>
      <c r="U4419" t="s">
        <v>60</v>
      </c>
      <c r="V4419">
        <v>0</v>
      </c>
      <c r="W4419">
        <v>0</v>
      </c>
      <c r="Y4419">
        <v>1</v>
      </c>
      <c r="Z4419">
        <v>0</v>
      </c>
      <c r="AA4419">
        <v>1</v>
      </c>
      <c r="AB4419">
        <v>0</v>
      </c>
      <c r="AC4419">
        <v>0</v>
      </c>
      <c r="AD4419">
        <v>0</v>
      </c>
      <c r="AE4419">
        <v>0</v>
      </c>
      <c r="AF4419">
        <v>0</v>
      </c>
      <c r="AG4419">
        <v>-1</v>
      </c>
      <c r="AJ4419" t="s">
        <v>60</v>
      </c>
      <c r="AK4419" t="s">
        <v>1994</v>
      </c>
      <c r="AM4419" t="s">
        <v>1994</v>
      </c>
      <c r="AO4419">
        <v>496410.87550000002</v>
      </c>
      <c r="AP4419">
        <v>1613884.8470000001</v>
      </c>
    </row>
    <row r="4420" spans="1:42" x14ac:dyDescent="0.25">
      <c r="A4420" s="9">
        <v>4419</v>
      </c>
      <c r="B4420" s="4" t="s">
        <v>33</v>
      </c>
      <c r="C4420" s="4" t="s">
        <v>203</v>
      </c>
      <c r="D4420" s="4" t="s">
        <v>2269</v>
      </c>
      <c r="E4420" s="4"/>
      <c r="F4420" s="4" t="s">
        <v>2268</v>
      </c>
      <c r="G4420" s="4" t="s">
        <v>2267</v>
      </c>
      <c r="H4420" s="4"/>
      <c r="I4420" s="4"/>
      <c r="J4420" s="4" t="s">
        <v>2265</v>
      </c>
      <c r="K4420" s="16">
        <v>38717</v>
      </c>
      <c r="L4420" s="4" t="s">
        <v>2266</v>
      </c>
      <c r="M4420" s="4" t="s">
        <v>2265</v>
      </c>
      <c r="N4420" s="4"/>
      <c r="O4420" s="4"/>
      <c r="P4420" s="4"/>
      <c r="AJ4420" t="s">
        <v>60</v>
      </c>
      <c r="AO4420">
        <v>496410.87550000002</v>
      </c>
      <c r="AP4420">
        <v>1613884.8470000001</v>
      </c>
    </row>
    <row r="4421" spans="1:42" x14ac:dyDescent="0.25">
      <c r="A4421" s="9">
        <v>4420</v>
      </c>
      <c r="B4421" s="4" t="s">
        <v>33</v>
      </c>
      <c r="C4421" s="4" t="s">
        <v>203</v>
      </c>
      <c r="D4421" s="4" t="s">
        <v>297</v>
      </c>
      <c r="E4421" s="4"/>
      <c r="F4421" s="4" t="s">
        <v>2429</v>
      </c>
      <c r="G4421" s="4" t="s">
        <v>2428</v>
      </c>
      <c r="H4421" s="4"/>
      <c r="I4421" s="4"/>
      <c r="J4421" s="4" t="s">
        <v>2426</v>
      </c>
      <c r="K4421" s="16">
        <v>39447</v>
      </c>
      <c r="L4421" s="4" t="s">
        <v>2427</v>
      </c>
      <c r="M4421" s="4" t="s">
        <v>115</v>
      </c>
      <c r="N4421" s="4">
        <v>78460046</v>
      </c>
      <c r="O4421" s="4"/>
      <c r="P4421" s="4"/>
      <c r="AJ4421" t="s">
        <v>60</v>
      </c>
      <c r="AO4421">
        <v>496410.87550000002</v>
      </c>
      <c r="AP4421">
        <v>1613884.8470000001</v>
      </c>
    </row>
    <row r="4422" spans="1:42" x14ac:dyDescent="0.25">
      <c r="A4422" s="9">
        <v>4421</v>
      </c>
      <c r="B4422" s="4" t="s">
        <v>33</v>
      </c>
      <c r="C4422" s="4" t="s">
        <v>203</v>
      </c>
      <c r="D4422" s="4" t="s">
        <v>2590</v>
      </c>
      <c r="E4422" s="4"/>
      <c r="F4422" s="4" t="s">
        <v>2589</v>
      </c>
      <c r="G4422" s="4" t="s">
        <v>2588</v>
      </c>
      <c r="H4422" s="4"/>
      <c r="I4422" s="4"/>
      <c r="J4422" s="4" t="s">
        <v>2586</v>
      </c>
      <c r="K4422" s="16">
        <v>39813</v>
      </c>
      <c r="L4422" s="4" t="s">
        <v>2587</v>
      </c>
      <c r="M4422" s="4" t="s">
        <v>115</v>
      </c>
      <c r="N4422" s="4">
        <v>57407330</v>
      </c>
      <c r="O4422" s="4"/>
      <c r="P4422" s="4"/>
      <c r="AJ4422" t="s">
        <v>60</v>
      </c>
      <c r="AO4422">
        <v>496410.87550000002</v>
      </c>
      <c r="AP4422">
        <v>1613884.8470000001</v>
      </c>
    </row>
    <row r="4423" spans="1:42" x14ac:dyDescent="0.25">
      <c r="A4423" s="9">
        <v>4422</v>
      </c>
      <c r="B4423" s="4" t="s">
        <v>33</v>
      </c>
      <c r="C4423" s="4" t="s">
        <v>203</v>
      </c>
      <c r="D4423" s="4" t="s">
        <v>282</v>
      </c>
      <c r="E4423" s="4" t="s">
        <v>281</v>
      </c>
      <c r="F4423" s="4" t="s">
        <v>2604</v>
      </c>
      <c r="G4423" s="4" t="s">
        <v>2603</v>
      </c>
      <c r="H4423" s="4"/>
      <c r="I4423" s="4"/>
      <c r="J4423" s="4" t="s">
        <v>2601</v>
      </c>
      <c r="K4423" s="16">
        <v>37986</v>
      </c>
      <c r="L4423" s="4" t="s">
        <v>2602</v>
      </c>
      <c r="M4423" s="4" t="s">
        <v>803</v>
      </c>
      <c r="N4423" s="4">
        <v>22940558</v>
      </c>
      <c r="O4423" s="4"/>
      <c r="P4423" s="4"/>
      <c r="AJ4423" t="s">
        <v>60</v>
      </c>
      <c r="AO4423">
        <v>496410.87550000002</v>
      </c>
      <c r="AP4423">
        <v>1613884.8470000001</v>
      </c>
    </row>
    <row r="4424" spans="1:42" x14ac:dyDescent="0.25">
      <c r="A4424" s="9">
        <v>4423</v>
      </c>
      <c r="B4424" s="4" t="s">
        <v>33</v>
      </c>
      <c r="C4424" s="4" t="s">
        <v>203</v>
      </c>
      <c r="D4424" s="4" t="s">
        <v>203</v>
      </c>
      <c r="E4424" s="4"/>
      <c r="F4424" s="4" t="s">
        <v>2846</v>
      </c>
      <c r="G4424" s="4" t="s">
        <v>2845</v>
      </c>
      <c r="H4424" s="4"/>
      <c r="I4424" s="4"/>
      <c r="J4424" s="4" t="s">
        <v>2843</v>
      </c>
      <c r="K4424" s="16">
        <v>38352</v>
      </c>
      <c r="L4424" s="4" t="s">
        <v>2844</v>
      </c>
      <c r="M4424" s="4" t="s">
        <v>803</v>
      </c>
      <c r="N4424" s="4"/>
      <c r="O4424" s="4"/>
      <c r="P4424" s="4"/>
      <c r="AJ4424" t="s">
        <v>780</v>
      </c>
      <c r="AO4424">
        <v>496410.87550000002</v>
      </c>
      <c r="AP4424">
        <v>1613884.8470000001</v>
      </c>
    </row>
    <row r="4425" spans="1:42" x14ac:dyDescent="0.25">
      <c r="A4425" s="9">
        <v>4424</v>
      </c>
      <c r="B4425" s="4" t="s">
        <v>33</v>
      </c>
      <c r="C4425" s="4" t="s">
        <v>203</v>
      </c>
      <c r="D4425" s="4" t="s">
        <v>297</v>
      </c>
      <c r="E4425" s="4"/>
      <c r="F4425" s="4" t="s">
        <v>2873</v>
      </c>
      <c r="G4425" s="4" t="s">
        <v>2872</v>
      </c>
      <c r="H4425" s="4"/>
      <c r="I4425" s="4"/>
      <c r="J4425" s="4" t="s">
        <v>2870</v>
      </c>
      <c r="K4425" s="16">
        <v>39447</v>
      </c>
      <c r="L4425" s="4" t="s">
        <v>2871</v>
      </c>
      <c r="M4425" s="4" t="s">
        <v>115</v>
      </c>
      <c r="N4425" s="4">
        <v>78457885</v>
      </c>
      <c r="O4425" s="4"/>
      <c r="P4425" s="4"/>
      <c r="U4425" t="s">
        <v>60</v>
      </c>
      <c r="V4425">
        <v>0</v>
      </c>
      <c r="W4425">
        <v>0</v>
      </c>
      <c r="Y4425">
        <v>0</v>
      </c>
      <c r="Z4425">
        <v>0</v>
      </c>
      <c r="AA4425">
        <v>0</v>
      </c>
      <c r="AB4425">
        <v>0</v>
      </c>
      <c r="AC4425">
        <v>0</v>
      </c>
      <c r="AD4425">
        <v>0</v>
      </c>
      <c r="AE4425">
        <v>0</v>
      </c>
      <c r="AF4425">
        <v>0</v>
      </c>
      <c r="AG4425">
        <v>-1</v>
      </c>
      <c r="AJ4425" t="s">
        <v>60</v>
      </c>
      <c r="AO4425">
        <v>496410.87550000002</v>
      </c>
      <c r="AP4425">
        <v>1613884.8470000001</v>
      </c>
    </row>
    <row r="4426" spans="1:42" x14ac:dyDescent="0.25">
      <c r="A4426" s="9">
        <v>4425</v>
      </c>
      <c r="B4426" s="4" t="s">
        <v>33</v>
      </c>
      <c r="C4426" s="4" t="s">
        <v>203</v>
      </c>
      <c r="D4426" s="4" t="s">
        <v>203</v>
      </c>
      <c r="E4426" s="4" t="s">
        <v>1601</v>
      </c>
      <c r="F4426" s="4" t="s">
        <v>1911</v>
      </c>
      <c r="G4426" s="4" t="s">
        <v>3339</v>
      </c>
      <c r="H4426" s="4"/>
      <c r="I4426" s="4"/>
      <c r="J4426" s="4" t="s">
        <v>3337</v>
      </c>
      <c r="K4426" s="16">
        <v>38717</v>
      </c>
      <c r="L4426" s="4" t="s">
        <v>3338</v>
      </c>
      <c r="M4426" s="4" t="s">
        <v>115</v>
      </c>
      <c r="N4426" s="4"/>
      <c r="O4426" s="4"/>
      <c r="P4426" s="4"/>
      <c r="AJ4426" t="s">
        <v>3340</v>
      </c>
      <c r="AO4426">
        <v>496410.87550000002</v>
      </c>
      <c r="AP4426">
        <v>1613884.8470000001</v>
      </c>
    </row>
    <row r="4427" spans="1:42" x14ac:dyDescent="0.25">
      <c r="A4427" s="9">
        <v>4426</v>
      </c>
      <c r="B4427" s="4" t="s">
        <v>33</v>
      </c>
      <c r="C4427" s="4" t="s">
        <v>203</v>
      </c>
      <c r="D4427" s="4" t="s">
        <v>1522</v>
      </c>
      <c r="E4427" s="4" t="s">
        <v>1521</v>
      </c>
      <c r="F4427" s="4" t="s">
        <v>1521</v>
      </c>
      <c r="G4427" s="4" t="s">
        <v>3671</v>
      </c>
      <c r="H4427" s="4"/>
      <c r="I4427" s="4"/>
      <c r="J4427" s="4" t="s">
        <v>3669</v>
      </c>
      <c r="K4427" s="16">
        <v>39082</v>
      </c>
      <c r="L4427" s="4" t="s">
        <v>3670</v>
      </c>
      <c r="M4427" s="4" t="s">
        <v>115</v>
      </c>
      <c r="N4427" s="4">
        <v>79798084</v>
      </c>
      <c r="O4427" s="4"/>
      <c r="P4427" s="4"/>
      <c r="AJ4427" t="s">
        <v>60</v>
      </c>
      <c r="AO4427">
        <v>496410.87550000002</v>
      </c>
      <c r="AP4427">
        <v>1613884.8470000001</v>
      </c>
    </row>
    <row r="4428" spans="1:42" x14ac:dyDescent="0.25">
      <c r="A4428" s="9">
        <v>4427</v>
      </c>
      <c r="B4428" s="4" t="s">
        <v>33</v>
      </c>
      <c r="C4428" s="4" t="s">
        <v>203</v>
      </c>
      <c r="D4428" s="4" t="s">
        <v>203</v>
      </c>
      <c r="E4428" s="4"/>
      <c r="F4428" s="4" t="s">
        <v>5104</v>
      </c>
      <c r="G4428" s="4" t="s">
        <v>5103</v>
      </c>
      <c r="H4428" s="4"/>
      <c r="I4428" s="4"/>
      <c r="J4428" s="4" t="s">
        <v>5101</v>
      </c>
      <c r="K4428" s="16">
        <v>39813</v>
      </c>
      <c r="L4428" s="4" t="s">
        <v>5102</v>
      </c>
      <c r="M4428" s="4" t="s">
        <v>115</v>
      </c>
      <c r="N4428" s="4"/>
      <c r="O4428" s="4"/>
      <c r="P4428" s="4"/>
      <c r="U4428" t="s">
        <v>60</v>
      </c>
      <c r="V4428">
        <v>0</v>
      </c>
      <c r="W4428">
        <v>0</v>
      </c>
      <c r="Y4428">
        <v>0</v>
      </c>
      <c r="Z4428">
        <v>0</v>
      </c>
      <c r="AA4428">
        <v>0</v>
      </c>
      <c r="AB4428">
        <v>0</v>
      </c>
      <c r="AC4428">
        <v>0</v>
      </c>
      <c r="AD4428">
        <v>0</v>
      </c>
      <c r="AE4428">
        <v>0</v>
      </c>
      <c r="AF4428">
        <v>0</v>
      </c>
      <c r="AG4428">
        <v>-1</v>
      </c>
      <c r="AJ4428" t="s">
        <v>1488</v>
      </c>
      <c r="AK4428" t="s">
        <v>1211</v>
      </c>
      <c r="AM4428" t="s">
        <v>1211</v>
      </c>
      <c r="AO4428">
        <v>496410.87550000002</v>
      </c>
      <c r="AP4428">
        <v>1613884.8470000001</v>
      </c>
    </row>
    <row r="4429" spans="1:42" x14ac:dyDescent="0.25">
      <c r="A4429" s="9">
        <v>4428</v>
      </c>
      <c r="B4429" s="4" t="s">
        <v>33</v>
      </c>
      <c r="C4429" s="4" t="s">
        <v>203</v>
      </c>
      <c r="D4429" s="4" t="s">
        <v>282</v>
      </c>
      <c r="E4429" s="4"/>
      <c r="F4429" s="4" t="s">
        <v>5144</v>
      </c>
      <c r="G4429" s="4" t="s">
        <v>5142</v>
      </c>
      <c r="H4429" s="4"/>
      <c r="I4429" s="4"/>
      <c r="J4429" s="4" t="s">
        <v>5140</v>
      </c>
      <c r="K4429" s="16">
        <v>42004</v>
      </c>
      <c r="L4429" s="4" t="s">
        <v>5141</v>
      </c>
      <c r="M4429" s="4" t="s">
        <v>36</v>
      </c>
      <c r="N4429" s="4">
        <v>40122345</v>
      </c>
      <c r="O4429" s="4">
        <v>52582573</v>
      </c>
      <c r="P4429" s="4" t="s">
        <v>5143</v>
      </c>
      <c r="U4429" t="s">
        <v>60</v>
      </c>
      <c r="V4429">
        <v>0</v>
      </c>
      <c r="W4429">
        <v>0</v>
      </c>
      <c r="X4429" t="s">
        <v>990</v>
      </c>
      <c r="Y4429">
        <v>1</v>
      </c>
      <c r="Z4429">
        <v>0</v>
      </c>
      <c r="AA4429">
        <v>2</v>
      </c>
      <c r="AB4429">
        <v>0</v>
      </c>
      <c r="AC4429">
        <v>0</v>
      </c>
      <c r="AD4429">
        <v>1</v>
      </c>
      <c r="AE4429">
        <v>240</v>
      </c>
      <c r="AF4429">
        <v>0</v>
      </c>
      <c r="AG4429">
        <v>-1</v>
      </c>
      <c r="AJ4429" t="s">
        <v>60</v>
      </c>
      <c r="AK4429" t="s">
        <v>43</v>
      </c>
      <c r="AM4429" t="s">
        <v>43</v>
      </c>
      <c r="AO4429">
        <v>549557</v>
      </c>
      <c r="AP4429">
        <v>1573347</v>
      </c>
    </row>
    <row r="4430" spans="1:42" x14ac:dyDescent="0.25">
      <c r="A4430" s="9">
        <v>4429</v>
      </c>
      <c r="B4430" s="4" t="s">
        <v>33</v>
      </c>
      <c r="C4430" s="4" t="s">
        <v>203</v>
      </c>
      <c r="D4430" s="4" t="s">
        <v>203</v>
      </c>
      <c r="E4430" s="4"/>
      <c r="F4430" s="4" t="s">
        <v>5153</v>
      </c>
      <c r="G4430" s="4" t="s">
        <v>5152</v>
      </c>
      <c r="H4430" s="4"/>
      <c r="I4430" s="4"/>
      <c r="J4430" s="4" t="s">
        <v>5150</v>
      </c>
      <c r="K4430" s="16">
        <v>39813</v>
      </c>
      <c r="L4430" s="4" t="s">
        <v>5151</v>
      </c>
      <c r="M4430" s="4" t="s">
        <v>115</v>
      </c>
      <c r="N4430" s="4">
        <v>78443914</v>
      </c>
      <c r="O4430" s="4"/>
      <c r="P4430" s="4"/>
      <c r="AJ4430" t="s">
        <v>60</v>
      </c>
      <c r="AO4430">
        <v>496410.87550000002</v>
      </c>
      <c r="AP4430">
        <v>1613884.8470000001</v>
      </c>
    </row>
    <row r="4431" spans="1:42" x14ac:dyDescent="0.25">
      <c r="A4431" s="9">
        <v>4430</v>
      </c>
      <c r="B4431" s="4" t="s">
        <v>33</v>
      </c>
      <c r="C4431" s="4" t="s">
        <v>203</v>
      </c>
      <c r="D4431" s="4" t="s">
        <v>282</v>
      </c>
      <c r="E4431" s="4"/>
      <c r="F4431" s="4" t="s">
        <v>5764</v>
      </c>
      <c r="G4431" s="4" t="s">
        <v>5764</v>
      </c>
      <c r="H4431" s="4"/>
      <c r="I4431" s="4"/>
      <c r="J4431" s="4" t="s">
        <v>5762</v>
      </c>
      <c r="K4431" s="16">
        <v>42735</v>
      </c>
      <c r="L4431" s="4" t="s">
        <v>5763</v>
      </c>
      <c r="M4431" s="4" t="s">
        <v>46</v>
      </c>
      <c r="N4431" s="4">
        <v>40519549</v>
      </c>
      <c r="O4431" s="4"/>
      <c r="P4431" s="4"/>
      <c r="U4431" t="s">
        <v>60</v>
      </c>
      <c r="V4431">
        <v>0</v>
      </c>
      <c r="W4431">
        <v>0</v>
      </c>
      <c r="Y4431">
        <v>1</v>
      </c>
      <c r="Z4431">
        <v>0</v>
      </c>
      <c r="AA4431">
        <v>0</v>
      </c>
      <c r="AB4431">
        <v>0</v>
      </c>
      <c r="AC4431">
        <v>0</v>
      </c>
      <c r="AD4431">
        <v>0</v>
      </c>
      <c r="AE4431">
        <v>0</v>
      </c>
      <c r="AF4431">
        <v>0</v>
      </c>
      <c r="AG4431">
        <v>-1</v>
      </c>
      <c r="AJ4431" t="s">
        <v>166</v>
      </c>
      <c r="AK4431" t="s">
        <v>5586</v>
      </c>
      <c r="AM4431" t="s">
        <v>5586</v>
      </c>
      <c r="AO4431">
        <v>496410.87550000002</v>
      </c>
      <c r="AP4431">
        <v>1613884.8470000001</v>
      </c>
    </row>
    <row r="4432" spans="1:42" x14ac:dyDescent="0.25">
      <c r="A4432" s="9">
        <v>4431</v>
      </c>
      <c r="B4432" s="4" t="s">
        <v>33</v>
      </c>
      <c r="C4432" s="4" t="s">
        <v>203</v>
      </c>
      <c r="D4432" s="4" t="s">
        <v>3002</v>
      </c>
      <c r="E4432" s="4"/>
      <c r="F4432" s="4" t="s">
        <v>6200</v>
      </c>
      <c r="G4432" s="4" t="s">
        <v>6200</v>
      </c>
      <c r="H4432" s="4"/>
      <c r="I4432" s="4"/>
      <c r="J4432" s="4" t="s">
        <v>6198</v>
      </c>
      <c r="K4432" s="16">
        <v>41274</v>
      </c>
      <c r="L4432" s="4" t="s">
        <v>6199</v>
      </c>
      <c r="M4432" s="4" t="s">
        <v>115</v>
      </c>
      <c r="N4432" s="4">
        <v>59098670</v>
      </c>
      <c r="O4432" s="4"/>
      <c r="P4432" s="4"/>
      <c r="U4432" t="s">
        <v>6201</v>
      </c>
      <c r="V4432">
        <v>0</v>
      </c>
      <c r="W4432">
        <v>0</v>
      </c>
      <c r="Y4432">
        <v>1</v>
      </c>
      <c r="Z4432">
        <v>0</v>
      </c>
      <c r="AA4432">
        <v>1</v>
      </c>
      <c r="AB4432">
        <v>0</v>
      </c>
      <c r="AC4432">
        <v>0</v>
      </c>
      <c r="AD4432">
        <v>0</v>
      </c>
      <c r="AE4432">
        <v>0</v>
      </c>
      <c r="AF4432">
        <v>0</v>
      </c>
      <c r="AG4432">
        <v>-1</v>
      </c>
      <c r="AJ4432" t="s">
        <v>51</v>
      </c>
      <c r="AK4432" t="s">
        <v>52</v>
      </c>
      <c r="AM4432" t="s">
        <v>52</v>
      </c>
      <c r="AO4432">
        <v>496410.87550000002</v>
      </c>
      <c r="AP4432">
        <v>1613884.8470000001</v>
      </c>
    </row>
    <row r="4433" spans="1:42" x14ac:dyDescent="0.25">
      <c r="A4433" s="9">
        <v>4432</v>
      </c>
      <c r="B4433" s="4" t="s">
        <v>33</v>
      </c>
      <c r="C4433" s="4" t="s">
        <v>203</v>
      </c>
      <c r="D4433" s="4" t="s">
        <v>1522</v>
      </c>
      <c r="E4433" s="4"/>
      <c r="F4433" s="4" t="s">
        <v>7010</v>
      </c>
      <c r="G4433" s="4" t="s">
        <v>7009</v>
      </c>
      <c r="H4433" s="4"/>
      <c r="I4433" s="4"/>
      <c r="J4433" s="4" t="s">
        <v>7007</v>
      </c>
      <c r="K4433" s="16">
        <v>42735</v>
      </c>
      <c r="L4433" s="4" t="s">
        <v>7008</v>
      </c>
      <c r="M4433" s="4" t="s">
        <v>46</v>
      </c>
      <c r="N4433" s="4">
        <v>46915440</v>
      </c>
      <c r="O4433" s="4"/>
      <c r="P4433" s="4"/>
      <c r="U4433" t="s">
        <v>60</v>
      </c>
      <c r="V4433">
        <v>0</v>
      </c>
      <c r="W4433">
        <v>0</v>
      </c>
      <c r="Y4433">
        <v>2</v>
      </c>
      <c r="Z4433">
        <v>0</v>
      </c>
      <c r="AA4433">
        <v>1</v>
      </c>
      <c r="AB4433">
        <v>0</v>
      </c>
      <c r="AC4433">
        <v>0</v>
      </c>
      <c r="AD4433">
        <v>0</v>
      </c>
      <c r="AE4433">
        <v>0</v>
      </c>
      <c r="AF4433">
        <v>0</v>
      </c>
      <c r="AG4433">
        <v>-1</v>
      </c>
      <c r="AJ4433" t="s">
        <v>7011</v>
      </c>
      <c r="AK4433" t="s">
        <v>43</v>
      </c>
      <c r="AM4433" t="s">
        <v>43</v>
      </c>
      <c r="AO4433">
        <v>496410.87550000002</v>
      </c>
      <c r="AP4433">
        <v>1613884.8470000001</v>
      </c>
    </row>
    <row r="4434" spans="1:42" x14ac:dyDescent="0.25">
      <c r="A4434" s="9">
        <v>4433</v>
      </c>
      <c r="B4434" s="4" t="s">
        <v>33</v>
      </c>
      <c r="C4434" s="4" t="s">
        <v>203</v>
      </c>
      <c r="D4434" s="4" t="s">
        <v>7020</v>
      </c>
      <c r="E4434" s="4"/>
      <c r="F4434" s="4" t="s">
        <v>7019</v>
      </c>
      <c r="G4434" s="4" t="s">
        <v>7019</v>
      </c>
      <c r="H4434" s="4"/>
      <c r="I4434" s="4"/>
      <c r="J4434" s="4" t="s">
        <v>7017</v>
      </c>
      <c r="K4434" s="16">
        <v>42735</v>
      </c>
      <c r="L4434" s="4" t="s">
        <v>7018</v>
      </c>
      <c r="M4434" s="4" t="s">
        <v>46</v>
      </c>
      <c r="N4434" s="4">
        <v>53331809</v>
      </c>
      <c r="O4434" s="4">
        <v>51953138</v>
      </c>
      <c r="P4434" s="4"/>
      <c r="U4434" t="s">
        <v>60</v>
      </c>
      <c r="V4434">
        <v>0</v>
      </c>
      <c r="W4434">
        <v>0</v>
      </c>
      <c r="Y4434">
        <v>1</v>
      </c>
      <c r="Z4434">
        <v>0</v>
      </c>
      <c r="AA4434">
        <v>1</v>
      </c>
      <c r="AB4434">
        <v>0</v>
      </c>
      <c r="AC4434">
        <v>0</v>
      </c>
      <c r="AD4434">
        <v>0</v>
      </c>
      <c r="AE4434">
        <v>0</v>
      </c>
      <c r="AF4434">
        <v>0</v>
      </c>
      <c r="AG4434">
        <v>-1</v>
      </c>
      <c r="AJ4434" t="s">
        <v>166</v>
      </c>
      <c r="AK4434" t="s">
        <v>7021</v>
      </c>
      <c r="AM4434" t="s">
        <v>7021</v>
      </c>
      <c r="AO4434">
        <v>496410.87550000002</v>
      </c>
      <c r="AP4434">
        <v>1613884.8470000001</v>
      </c>
    </row>
    <row r="4435" spans="1:42" x14ac:dyDescent="0.25">
      <c r="A4435" s="9">
        <v>4434</v>
      </c>
      <c r="B4435" s="4" t="s">
        <v>33</v>
      </c>
      <c r="C4435" s="4" t="s">
        <v>203</v>
      </c>
      <c r="D4435" s="4" t="s">
        <v>7150</v>
      </c>
      <c r="E4435" s="4"/>
      <c r="F4435" s="4" t="s">
        <v>7265</v>
      </c>
      <c r="G4435" s="4" t="s">
        <v>7263</v>
      </c>
      <c r="H4435" s="4"/>
      <c r="I4435" s="4"/>
      <c r="J4435" s="4" t="s">
        <v>7261</v>
      </c>
      <c r="K4435" s="16">
        <v>44926</v>
      </c>
      <c r="L4435" s="4" t="s">
        <v>7262</v>
      </c>
      <c r="M4435" s="4"/>
      <c r="N4435" s="4">
        <v>58768373</v>
      </c>
      <c r="O4435" s="4"/>
      <c r="P4435" s="4" t="s">
        <v>7264</v>
      </c>
      <c r="U4435" t="s">
        <v>60</v>
      </c>
      <c r="V4435">
        <v>0</v>
      </c>
      <c r="W4435">
        <v>0</v>
      </c>
      <c r="Y4435">
        <v>1</v>
      </c>
      <c r="Z4435">
        <v>0</v>
      </c>
      <c r="AA4435">
        <v>1</v>
      </c>
      <c r="AB4435">
        <v>0</v>
      </c>
      <c r="AC4435">
        <v>0</v>
      </c>
      <c r="AD4435">
        <v>0</v>
      </c>
      <c r="AE4435">
        <v>0</v>
      </c>
      <c r="AF4435">
        <v>0</v>
      </c>
      <c r="AG4435">
        <v>-1</v>
      </c>
      <c r="AJ4435" t="s">
        <v>166</v>
      </c>
      <c r="AK4435" t="s">
        <v>43</v>
      </c>
      <c r="AM4435" t="s">
        <v>43</v>
      </c>
      <c r="AO4435">
        <v>590870</v>
      </c>
      <c r="AP4435">
        <v>1602822</v>
      </c>
    </row>
    <row r="4436" spans="1:42" x14ac:dyDescent="0.25">
      <c r="A4436" s="9">
        <v>4435</v>
      </c>
      <c r="B4436" s="4" t="s">
        <v>33</v>
      </c>
      <c r="C4436" s="4" t="s">
        <v>203</v>
      </c>
      <c r="D4436" s="4" t="s">
        <v>297</v>
      </c>
      <c r="E4436" s="4"/>
      <c r="F4436" s="4" t="s">
        <v>295</v>
      </c>
      <c r="G4436" s="4" t="s">
        <v>295</v>
      </c>
      <c r="H4436" s="4"/>
      <c r="I4436" s="4"/>
      <c r="J4436" s="4" t="s">
        <v>7580</v>
      </c>
      <c r="K4436" s="16">
        <v>44926</v>
      </c>
      <c r="L4436" s="4" t="s">
        <v>7581</v>
      </c>
      <c r="M4436" s="4"/>
      <c r="N4436" s="4">
        <v>30203386</v>
      </c>
      <c r="O4436" s="4"/>
      <c r="P4436" s="4" t="s">
        <v>7582</v>
      </c>
      <c r="U4436" t="s">
        <v>41</v>
      </c>
      <c r="V4436">
        <v>0</v>
      </c>
      <c r="W4436">
        <v>0</v>
      </c>
      <c r="Y4436">
        <v>0</v>
      </c>
      <c r="Z4436">
        <v>0</v>
      </c>
      <c r="AA4436">
        <v>0</v>
      </c>
      <c r="AB4436">
        <v>0</v>
      </c>
      <c r="AC4436">
        <v>0</v>
      </c>
      <c r="AD4436">
        <v>0</v>
      </c>
      <c r="AE4436">
        <v>0</v>
      </c>
      <c r="AF4436">
        <v>0</v>
      </c>
      <c r="AG4436">
        <v>-1</v>
      </c>
      <c r="AJ4436" t="s">
        <v>166</v>
      </c>
      <c r="AK4436" t="s">
        <v>43</v>
      </c>
      <c r="AM4436" t="s">
        <v>43</v>
      </c>
      <c r="AO4436">
        <v>584649</v>
      </c>
      <c r="AP4436">
        <v>1585317</v>
      </c>
    </row>
    <row r="4437" spans="1:42" x14ac:dyDescent="0.25">
      <c r="A4437" s="9">
        <v>4436</v>
      </c>
      <c r="B4437" s="4" t="s">
        <v>33</v>
      </c>
      <c r="C4437" s="4" t="s">
        <v>203</v>
      </c>
      <c r="D4437" s="4" t="s">
        <v>282</v>
      </c>
      <c r="E4437" s="4"/>
      <c r="F4437" s="4" t="s">
        <v>5764</v>
      </c>
      <c r="G4437" s="4" t="s">
        <v>5764</v>
      </c>
      <c r="H4437" s="4"/>
      <c r="I4437" s="4"/>
      <c r="J4437" s="4" t="s">
        <v>7627</v>
      </c>
      <c r="K4437" s="16">
        <v>44926</v>
      </c>
      <c r="L4437" s="4" t="s">
        <v>7628</v>
      </c>
      <c r="M4437" s="4"/>
      <c r="N4437" s="4">
        <v>31515888</v>
      </c>
      <c r="O4437" s="4"/>
      <c r="P4437" s="4" t="s">
        <v>7629</v>
      </c>
      <c r="U4437" t="s">
        <v>41</v>
      </c>
      <c r="V4437">
        <v>0</v>
      </c>
      <c r="W4437">
        <v>0</v>
      </c>
      <c r="Y4437">
        <v>0</v>
      </c>
      <c r="Z4437">
        <v>0</v>
      </c>
      <c r="AA4437">
        <v>1</v>
      </c>
      <c r="AB4437">
        <v>0</v>
      </c>
      <c r="AC4437">
        <v>0</v>
      </c>
      <c r="AD4437">
        <v>0</v>
      </c>
      <c r="AE4437">
        <v>0</v>
      </c>
      <c r="AF4437">
        <v>0</v>
      </c>
      <c r="AG4437">
        <v>-1</v>
      </c>
      <c r="AJ4437" t="s">
        <v>166</v>
      </c>
      <c r="AK4437" t="s">
        <v>43</v>
      </c>
      <c r="AM4437" t="s">
        <v>43</v>
      </c>
      <c r="AO4437">
        <v>551340</v>
      </c>
      <c r="AP4437">
        <v>1573903</v>
      </c>
    </row>
    <row r="4438" spans="1:42" x14ac:dyDescent="0.25">
      <c r="A4438" s="9">
        <v>4437</v>
      </c>
      <c r="B4438" s="4" t="s">
        <v>33</v>
      </c>
      <c r="C4438" s="4" t="s">
        <v>203</v>
      </c>
      <c r="D4438" s="4" t="s">
        <v>7699</v>
      </c>
      <c r="E4438" s="4"/>
      <c r="F4438" s="4" t="s">
        <v>7698</v>
      </c>
      <c r="G4438" s="4" t="s">
        <v>7697</v>
      </c>
      <c r="H4438" s="4"/>
      <c r="I4438" s="4"/>
      <c r="J4438" s="4" t="s">
        <v>7695</v>
      </c>
      <c r="K4438" s="16">
        <v>45657</v>
      </c>
      <c r="L4438" s="4" t="s">
        <v>7696</v>
      </c>
      <c r="M4438" s="4" t="s">
        <v>46</v>
      </c>
      <c r="N4438" s="4">
        <v>58925255</v>
      </c>
      <c r="O4438" s="4">
        <v>31804085</v>
      </c>
      <c r="P4438" s="4"/>
      <c r="U4438" t="s">
        <v>60</v>
      </c>
      <c r="V4438">
        <v>0</v>
      </c>
      <c r="W4438">
        <v>0</v>
      </c>
      <c r="Y4438">
        <v>0</v>
      </c>
      <c r="Z4438">
        <v>0</v>
      </c>
      <c r="AA4438">
        <v>0</v>
      </c>
      <c r="AB4438">
        <v>0</v>
      </c>
      <c r="AC4438">
        <v>0</v>
      </c>
      <c r="AD4438">
        <v>0</v>
      </c>
      <c r="AE4438">
        <v>0</v>
      </c>
      <c r="AF4438">
        <v>0</v>
      </c>
      <c r="AG4438">
        <v>-1</v>
      </c>
      <c r="AJ4438" t="s">
        <v>7700</v>
      </c>
      <c r="AO4438">
        <v>558328</v>
      </c>
      <c r="AP4438">
        <v>1557630</v>
      </c>
    </row>
    <row r="4439" spans="1:42" x14ac:dyDescent="0.25">
      <c r="A4439" s="9">
        <v>4438</v>
      </c>
      <c r="B4439" s="4" t="s">
        <v>33</v>
      </c>
      <c r="C4439" s="4" t="s">
        <v>203</v>
      </c>
      <c r="D4439" s="4" t="s">
        <v>1522</v>
      </c>
      <c r="E4439" s="4"/>
      <c r="F4439" s="4" t="s">
        <v>8488</v>
      </c>
      <c r="G4439" s="4" t="s">
        <v>8487</v>
      </c>
      <c r="H4439" s="4"/>
      <c r="I4439" s="4"/>
      <c r="J4439" s="4" t="s">
        <v>8486</v>
      </c>
      <c r="K4439" s="16">
        <v>45657</v>
      </c>
      <c r="L4439" s="4" t="s">
        <v>737</v>
      </c>
      <c r="M4439" s="4" t="s">
        <v>46</v>
      </c>
      <c r="N4439" s="4">
        <v>50523800</v>
      </c>
      <c r="O4439" s="4"/>
      <c r="P4439" s="4"/>
      <c r="U4439" t="s">
        <v>8489</v>
      </c>
      <c r="V4439">
        <v>0</v>
      </c>
      <c r="W4439">
        <v>0</v>
      </c>
      <c r="Y4439">
        <v>1</v>
      </c>
      <c r="Z4439">
        <v>0</v>
      </c>
      <c r="AA4439">
        <v>1</v>
      </c>
      <c r="AB4439">
        <v>0</v>
      </c>
      <c r="AC4439">
        <v>0</v>
      </c>
      <c r="AD4439">
        <v>0</v>
      </c>
      <c r="AE4439">
        <v>0</v>
      </c>
      <c r="AF4439">
        <v>0</v>
      </c>
      <c r="AG4439">
        <v>-1</v>
      </c>
      <c r="AJ4439" t="s">
        <v>166</v>
      </c>
      <c r="AO4439">
        <v>553315</v>
      </c>
      <c r="AP4439">
        <v>1562831</v>
      </c>
    </row>
    <row r="4440" spans="1:42" x14ac:dyDescent="0.25">
      <c r="A4440" s="9">
        <v>4439</v>
      </c>
      <c r="B4440" s="4" t="s">
        <v>33</v>
      </c>
      <c r="C4440" s="4" t="s">
        <v>203</v>
      </c>
      <c r="D4440" s="4" t="s">
        <v>203</v>
      </c>
      <c r="E4440" s="4" t="s">
        <v>8627</v>
      </c>
      <c r="F4440" s="4" t="s">
        <v>2358</v>
      </c>
      <c r="G4440" s="4" t="s">
        <v>2358</v>
      </c>
      <c r="H4440" s="4"/>
      <c r="I4440" s="4"/>
      <c r="J4440" s="4" t="s">
        <v>8624</v>
      </c>
      <c r="K4440" s="16">
        <v>45657</v>
      </c>
      <c r="L4440" s="4" t="s">
        <v>8625</v>
      </c>
      <c r="M4440" s="4" t="s">
        <v>46</v>
      </c>
      <c r="N4440" s="4">
        <v>33365468</v>
      </c>
      <c r="O4440" s="4">
        <v>33365468</v>
      </c>
      <c r="P4440" s="4" t="s">
        <v>8626</v>
      </c>
      <c r="U4440" t="s">
        <v>8628</v>
      </c>
      <c r="V4440">
        <v>0</v>
      </c>
      <c r="W4440">
        <v>0</v>
      </c>
      <c r="Y4440">
        <v>0</v>
      </c>
      <c r="Z4440">
        <v>0</v>
      </c>
      <c r="AA4440">
        <v>0</v>
      </c>
      <c r="AB4440">
        <v>0</v>
      </c>
      <c r="AC4440">
        <v>0</v>
      </c>
      <c r="AD4440">
        <v>0</v>
      </c>
      <c r="AE4440">
        <v>0</v>
      </c>
      <c r="AF4440">
        <v>0</v>
      </c>
      <c r="AG4440">
        <v>-1</v>
      </c>
      <c r="AJ4440" t="s">
        <v>4090</v>
      </c>
      <c r="AO4440">
        <v>577482</v>
      </c>
      <c r="AP4440">
        <v>1565759</v>
      </c>
    </row>
    <row r="4441" spans="1:42" x14ac:dyDescent="0.25">
      <c r="A4441" s="9">
        <v>4440</v>
      </c>
      <c r="B4441" s="4" t="s">
        <v>33</v>
      </c>
      <c r="C4441" s="4" t="s">
        <v>203</v>
      </c>
      <c r="D4441" s="4" t="s">
        <v>7699</v>
      </c>
      <c r="E4441" s="4"/>
      <c r="F4441" s="4" t="s">
        <v>8867</v>
      </c>
      <c r="G4441" s="4" t="s">
        <v>8866</v>
      </c>
      <c r="H4441" s="4"/>
      <c r="I4441" s="4"/>
      <c r="J4441" s="4" t="s">
        <v>8863</v>
      </c>
      <c r="K4441" s="16">
        <v>42735</v>
      </c>
      <c r="L4441" s="4" t="s">
        <v>8864</v>
      </c>
      <c r="M4441" s="4" t="s">
        <v>8865</v>
      </c>
      <c r="N4441" s="4">
        <v>47022026</v>
      </c>
      <c r="O4441" s="4">
        <v>51945734</v>
      </c>
      <c r="P4441" s="4"/>
      <c r="U4441" t="s">
        <v>60</v>
      </c>
      <c r="V4441">
        <v>0</v>
      </c>
      <c r="W4441">
        <v>0</v>
      </c>
      <c r="Y4441">
        <v>0</v>
      </c>
      <c r="Z4441">
        <v>0</v>
      </c>
      <c r="AA4441">
        <v>0</v>
      </c>
      <c r="AB4441">
        <v>0</v>
      </c>
      <c r="AC4441">
        <v>0</v>
      </c>
      <c r="AD4441">
        <v>0</v>
      </c>
      <c r="AE4441">
        <v>0</v>
      </c>
      <c r="AF4441">
        <v>0</v>
      </c>
      <c r="AG4441">
        <v>-1</v>
      </c>
      <c r="AJ4441" t="s">
        <v>8868</v>
      </c>
      <c r="AK4441" t="s">
        <v>43</v>
      </c>
      <c r="AM4441" t="s">
        <v>43</v>
      </c>
      <c r="AO4441">
        <v>496410.87550000002</v>
      </c>
      <c r="AP4441">
        <v>1613884.8470000001</v>
      </c>
    </row>
    <row r="4442" spans="1:42" x14ac:dyDescent="0.25">
      <c r="A4442" s="9">
        <v>4441</v>
      </c>
      <c r="B4442" s="4" t="s">
        <v>33</v>
      </c>
      <c r="C4442" s="4" t="s">
        <v>203</v>
      </c>
      <c r="D4442" s="4" t="s">
        <v>2269</v>
      </c>
      <c r="E4442" s="4" t="s">
        <v>8901</v>
      </c>
      <c r="F4442" s="4" t="s">
        <v>8900</v>
      </c>
      <c r="G4442" s="4" t="s">
        <v>8900</v>
      </c>
      <c r="H4442" s="4"/>
      <c r="I4442" s="4"/>
      <c r="J4442" s="4" t="s">
        <v>8897</v>
      </c>
      <c r="K4442" s="16">
        <v>42735</v>
      </c>
      <c r="L4442" s="4" t="s">
        <v>8898</v>
      </c>
      <c r="M4442" s="4" t="s">
        <v>8899</v>
      </c>
      <c r="N4442" s="4">
        <v>30087093</v>
      </c>
      <c r="O4442" s="4"/>
      <c r="P4442" s="4"/>
      <c r="U4442" t="s">
        <v>41</v>
      </c>
      <c r="V4442">
        <v>0</v>
      </c>
      <c r="W4442">
        <v>0</v>
      </c>
      <c r="Y4442">
        <v>1</v>
      </c>
      <c r="Z4442">
        <v>0</v>
      </c>
      <c r="AA4442">
        <v>1</v>
      </c>
      <c r="AB4442">
        <v>0</v>
      </c>
      <c r="AC4442">
        <v>0</v>
      </c>
      <c r="AD4442">
        <v>0</v>
      </c>
      <c r="AE4442">
        <v>0</v>
      </c>
      <c r="AF4442">
        <v>0</v>
      </c>
      <c r="AG4442">
        <v>-1</v>
      </c>
      <c r="AJ4442" t="s">
        <v>338</v>
      </c>
      <c r="AO4442">
        <v>496410.87550000002</v>
      </c>
      <c r="AP4442">
        <v>1613884.8470000001</v>
      </c>
    </row>
    <row r="4443" spans="1:42" x14ac:dyDescent="0.25">
      <c r="A4443" s="9">
        <v>4442</v>
      </c>
      <c r="B4443" s="4" t="s">
        <v>33</v>
      </c>
      <c r="C4443" s="4" t="s">
        <v>203</v>
      </c>
      <c r="D4443" s="4" t="s">
        <v>282</v>
      </c>
      <c r="E4443" s="4"/>
      <c r="F4443" s="4" t="s">
        <v>8927</v>
      </c>
      <c r="G4443" s="4" t="s">
        <v>8927</v>
      </c>
      <c r="H4443" s="4"/>
      <c r="I4443" s="4"/>
      <c r="J4443" s="4" t="s">
        <v>8925</v>
      </c>
      <c r="K4443" s="16">
        <v>43465</v>
      </c>
      <c r="L4443" s="4" t="s">
        <v>8926</v>
      </c>
      <c r="M4443" s="4" t="s">
        <v>8925</v>
      </c>
      <c r="N4443" s="4">
        <v>49932569</v>
      </c>
      <c r="O4443" s="4"/>
      <c r="P4443" s="4"/>
      <c r="U4443" t="s">
        <v>60</v>
      </c>
      <c r="V4443">
        <v>0</v>
      </c>
      <c r="W4443">
        <v>0</v>
      </c>
      <c r="Y4443">
        <v>1</v>
      </c>
      <c r="Z4443">
        <v>0</v>
      </c>
      <c r="AA4443">
        <v>1</v>
      </c>
      <c r="AB4443">
        <v>0</v>
      </c>
      <c r="AC4443">
        <v>0</v>
      </c>
      <c r="AD4443">
        <v>0</v>
      </c>
      <c r="AE4443">
        <v>0</v>
      </c>
      <c r="AF4443">
        <v>0</v>
      </c>
      <c r="AG4443">
        <v>-1</v>
      </c>
      <c r="AJ4443" t="s">
        <v>8928</v>
      </c>
      <c r="AK4443" t="s">
        <v>2292</v>
      </c>
      <c r="AM4443" t="s">
        <v>2292</v>
      </c>
      <c r="AO4443">
        <v>496410.87550000002</v>
      </c>
      <c r="AP4443">
        <v>1613884.8470000001</v>
      </c>
    </row>
    <row r="4444" spans="1:42" x14ac:dyDescent="0.25">
      <c r="A4444" s="9">
        <v>4443</v>
      </c>
      <c r="B4444" s="4" t="s">
        <v>33</v>
      </c>
      <c r="C4444" s="4" t="s">
        <v>203</v>
      </c>
      <c r="D4444" s="4" t="s">
        <v>3002</v>
      </c>
      <c r="E4444" s="4"/>
      <c r="F4444" s="4" t="s">
        <v>9230</v>
      </c>
      <c r="G4444" s="4" t="s">
        <v>9229</v>
      </c>
      <c r="H4444" s="4"/>
      <c r="I4444" s="4"/>
      <c r="J4444" s="4" t="s">
        <v>9227</v>
      </c>
      <c r="K4444" s="16">
        <v>43465</v>
      </c>
      <c r="L4444" s="4" t="s">
        <v>9228</v>
      </c>
      <c r="M4444" s="4" t="s">
        <v>9227</v>
      </c>
      <c r="N4444" s="4">
        <v>53750131</v>
      </c>
      <c r="O4444" s="4"/>
      <c r="P4444" s="4"/>
      <c r="U4444" t="s">
        <v>60</v>
      </c>
      <c r="V4444">
        <v>0</v>
      </c>
      <c r="W4444">
        <v>0</v>
      </c>
      <c r="Y4444">
        <v>1</v>
      </c>
      <c r="Z4444">
        <v>0</v>
      </c>
      <c r="AA4444">
        <v>1</v>
      </c>
      <c r="AB4444">
        <v>0</v>
      </c>
      <c r="AC4444">
        <v>0</v>
      </c>
      <c r="AD4444">
        <v>0</v>
      </c>
      <c r="AE4444">
        <v>0</v>
      </c>
      <c r="AF4444">
        <v>0</v>
      </c>
      <c r="AG4444">
        <v>-1</v>
      </c>
      <c r="AJ4444" t="s">
        <v>4130</v>
      </c>
      <c r="AK4444" t="s">
        <v>9231</v>
      </c>
      <c r="AM4444" t="s">
        <v>9231</v>
      </c>
      <c r="AO4444">
        <v>496410.87550000002</v>
      </c>
      <c r="AP4444">
        <v>1613884.8470000001</v>
      </c>
    </row>
    <row r="4445" spans="1:42" x14ac:dyDescent="0.25">
      <c r="A4445" s="9">
        <v>4444</v>
      </c>
      <c r="B4445" s="4" t="s">
        <v>33</v>
      </c>
      <c r="C4445" s="4" t="s">
        <v>203</v>
      </c>
      <c r="D4445" s="4" t="s">
        <v>203</v>
      </c>
      <c r="E4445" s="4"/>
      <c r="F4445" s="4" t="s">
        <v>9330</v>
      </c>
      <c r="G4445" s="4" t="s">
        <v>9329</v>
      </c>
      <c r="H4445" s="4"/>
      <c r="I4445" s="4"/>
      <c r="J4445" s="4" t="s">
        <v>9327</v>
      </c>
      <c r="K4445" s="16">
        <v>44561</v>
      </c>
      <c r="L4445" s="4" t="s">
        <v>9328</v>
      </c>
      <c r="M4445" s="4" t="s">
        <v>46</v>
      </c>
      <c r="N4445" s="4">
        <v>51819990</v>
      </c>
      <c r="O4445" s="4"/>
      <c r="P4445" s="4"/>
      <c r="U4445" t="s">
        <v>76</v>
      </c>
      <c r="V4445">
        <v>0</v>
      </c>
      <c r="W4445">
        <v>0</v>
      </c>
      <c r="Y4445">
        <v>0</v>
      </c>
      <c r="Z4445">
        <v>0</v>
      </c>
      <c r="AA4445">
        <v>0</v>
      </c>
      <c r="AB4445">
        <v>0</v>
      </c>
      <c r="AC4445">
        <v>0</v>
      </c>
      <c r="AD4445">
        <v>0</v>
      </c>
      <c r="AE4445">
        <v>0</v>
      </c>
      <c r="AF4445">
        <v>0</v>
      </c>
      <c r="AG4445">
        <v>-1</v>
      </c>
      <c r="AJ4445" t="s">
        <v>9331</v>
      </c>
      <c r="AK4445" t="s">
        <v>43</v>
      </c>
      <c r="AM4445" t="s">
        <v>43</v>
      </c>
      <c r="AO4445">
        <v>562193</v>
      </c>
      <c r="AP4445">
        <v>1582906</v>
      </c>
    </row>
    <row r="4446" spans="1:42" x14ac:dyDescent="0.25">
      <c r="A4446" s="9">
        <v>4445</v>
      </c>
      <c r="B4446" s="4" t="s">
        <v>33</v>
      </c>
      <c r="C4446" s="4" t="s">
        <v>203</v>
      </c>
      <c r="D4446" s="4" t="s">
        <v>203</v>
      </c>
      <c r="E4446" s="4"/>
      <c r="F4446" s="4" t="s">
        <v>9334</v>
      </c>
      <c r="G4446" s="4" t="s">
        <v>9334</v>
      </c>
      <c r="H4446" s="4"/>
      <c r="I4446" s="4"/>
      <c r="J4446" s="4" t="s">
        <v>9332</v>
      </c>
      <c r="K4446" s="16">
        <v>45291</v>
      </c>
      <c r="L4446" s="4" t="s">
        <v>9333</v>
      </c>
      <c r="M4446" s="4" t="s">
        <v>46</v>
      </c>
      <c r="N4446" s="4">
        <v>48393211</v>
      </c>
      <c r="O4446" s="4">
        <v>59186900</v>
      </c>
      <c r="P4446" s="4" t="s">
        <v>9335</v>
      </c>
      <c r="U4446" t="s">
        <v>41</v>
      </c>
      <c r="V4446">
        <v>0</v>
      </c>
      <c r="W4446">
        <v>0</v>
      </c>
      <c r="Y4446">
        <v>1</v>
      </c>
      <c r="Z4446">
        <v>0</v>
      </c>
      <c r="AA4446">
        <v>2</v>
      </c>
      <c r="AB4446">
        <v>0</v>
      </c>
      <c r="AC4446">
        <v>0</v>
      </c>
      <c r="AD4446">
        <v>0</v>
      </c>
      <c r="AE4446">
        <v>0</v>
      </c>
      <c r="AF4446">
        <v>0</v>
      </c>
      <c r="AG4446">
        <v>-1</v>
      </c>
      <c r="AJ4446" t="s">
        <v>2256</v>
      </c>
      <c r="AK4446" t="s">
        <v>43</v>
      </c>
      <c r="AM4446" t="s">
        <v>43</v>
      </c>
      <c r="AO4446">
        <v>565128</v>
      </c>
      <c r="AP4446">
        <v>1580754</v>
      </c>
    </row>
    <row r="4447" spans="1:42" x14ac:dyDescent="0.25">
      <c r="A4447" s="9">
        <v>4446</v>
      </c>
      <c r="B4447" s="4" t="s">
        <v>33</v>
      </c>
      <c r="C4447" s="4" t="s">
        <v>203</v>
      </c>
      <c r="D4447" s="4" t="s">
        <v>203</v>
      </c>
      <c r="E4447" s="4"/>
      <c r="F4447" s="4" t="s">
        <v>9388</v>
      </c>
      <c r="G4447" s="4" t="s">
        <v>9386</v>
      </c>
      <c r="H4447" s="4"/>
      <c r="I4447" s="4"/>
      <c r="J4447" s="4" t="s">
        <v>9384</v>
      </c>
      <c r="K4447" s="16">
        <v>43830</v>
      </c>
      <c r="L4447" s="4" t="s">
        <v>9385</v>
      </c>
      <c r="M4447" s="4" t="s">
        <v>46</v>
      </c>
      <c r="N4447" s="4">
        <v>78883279</v>
      </c>
      <c r="O4447" s="4"/>
      <c r="P4447" s="4" t="s">
        <v>9387</v>
      </c>
      <c r="U4447" t="s">
        <v>60</v>
      </c>
      <c r="V4447">
        <v>0</v>
      </c>
      <c r="W4447">
        <v>0</v>
      </c>
      <c r="Y4447">
        <v>0</v>
      </c>
      <c r="Z4447">
        <v>0</v>
      </c>
      <c r="AA4447">
        <v>0</v>
      </c>
      <c r="AB4447">
        <v>0</v>
      </c>
      <c r="AC4447">
        <v>0</v>
      </c>
      <c r="AD4447">
        <v>0</v>
      </c>
      <c r="AE4447">
        <v>0</v>
      </c>
      <c r="AF4447">
        <v>0</v>
      </c>
      <c r="AG4447">
        <v>-1</v>
      </c>
      <c r="AJ4447" t="s">
        <v>4397</v>
      </c>
      <c r="AK4447" t="s">
        <v>52</v>
      </c>
      <c r="AM4447" t="s">
        <v>52</v>
      </c>
      <c r="AO4447">
        <v>581535</v>
      </c>
      <c r="AP4447">
        <v>1598031</v>
      </c>
    </row>
    <row r="4448" spans="1:42" x14ac:dyDescent="0.25">
      <c r="A4448" s="9">
        <v>4447</v>
      </c>
      <c r="B4448" s="4" t="s">
        <v>33</v>
      </c>
      <c r="C4448" s="4" t="s">
        <v>203</v>
      </c>
      <c r="D4448" s="4" t="s">
        <v>1522</v>
      </c>
      <c r="E4448" s="4"/>
      <c r="F4448" s="4" t="s">
        <v>9782</v>
      </c>
      <c r="G4448" s="4" t="s">
        <v>9782</v>
      </c>
      <c r="H4448" s="4"/>
      <c r="I4448" s="4"/>
      <c r="J4448" s="4" t="s">
        <v>9780</v>
      </c>
      <c r="K4448" s="16">
        <v>44561</v>
      </c>
      <c r="L4448" s="4" t="s">
        <v>9781</v>
      </c>
      <c r="M4448" s="4"/>
      <c r="N4448" s="4">
        <v>41642329</v>
      </c>
      <c r="O4448" s="4"/>
      <c r="P4448" s="4"/>
      <c r="U4448" t="s">
        <v>9783</v>
      </c>
      <c r="V4448">
        <v>0</v>
      </c>
      <c r="W4448">
        <v>0</v>
      </c>
      <c r="Y4448">
        <v>0</v>
      </c>
      <c r="Z4448">
        <v>0</v>
      </c>
      <c r="AA4448">
        <v>0</v>
      </c>
      <c r="AB4448">
        <v>0</v>
      </c>
      <c r="AC4448">
        <v>0</v>
      </c>
      <c r="AD4448">
        <v>0</v>
      </c>
      <c r="AE4448">
        <v>0</v>
      </c>
      <c r="AF4448">
        <v>0</v>
      </c>
      <c r="AG4448">
        <v>-1</v>
      </c>
      <c r="AJ4448" t="s">
        <v>374</v>
      </c>
      <c r="AO4448">
        <v>552426</v>
      </c>
      <c r="AP4448">
        <v>1563317</v>
      </c>
    </row>
    <row r="4449" spans="1:42" x14ac:dyDescent="0.25">
      <c r="A4449" s="9">
        <v>4448</v>
      </c>
      <c r="B4449" s="4" t="s">
        <v>33</v>
      </c>
      <c r="C4449" s="4" t="s">
        <v>203</v>
      </c>
      <c r="D4449" s="4" t="s">
        <v>2269</v>
      </c>
      <c r="E4449" s="4"/>
      <c r="F4449" s="4" t="s">
        <v>9883</v>
      </c>
      <c r="G4449" s="4" t="s">
        <v>9883</v>
      </c>
      <c r="H4449" s="4"/>
      <c r="I4449" s="4"/>
      <c r="J4449" s="4" t="s">
        <v>9881</v>
      </c>
      <c r="K4449" s="16">
        <v>44926</v>
      </c>
      <c r="L4449" s="4" t="s">
        <v>9882</v>
      </c>
      <c r="M4449" s="4"/>
      <c r="N4449" s="4">
        <v>53865809</v>
      </c>
      <c r="O4449" s="4"/>
      <c r="P4449" s="4" t="s">
        <v>9884</v>
      </c>
      <c r="U4449" t="s">
        <v>9885</v>
      </c>
      <c r="V4449">
        <v>0</v>
      </c>
      <c r="W4449">
        <v>0</v>
      </c>
      <c r="Y4449">
        <v>1</v>
      </c>
      <c r="Z4449">
        <v>0</v>
      </c>
      <c r="AA4449">
        <v>2</v>
      </c>
      <c r="AB4449">
        <v>0</v>
      </c>
      <c r="AC4449">
        <v>0</v>
      </c>
      <c r="AD4449">
        <v>0</v>
      </c>
      <c r="AE4449">
        <v>0</v>
      </c>
      <c r="AF4449">
        <v>0</v>
      </c>
      <c r="AG4449">
        <v>-1</v>
      </c>
      <c r="AJ4449" t="s">
        <v>4423</v>
      </c>
      <c r="AO4449">
        <v>543519</v>
      </c>
      <c r="AP4449">
        <v>1534712</v>
      </c>
    </row>
    <row r="4450" spans="1:42" x14ac:dyDescent="0.25">
      <c r="A4450" s="9">
        <v>4449</v>
      </c>
      <c r="B4450" s="4" t="s">
        <v>8633</v>
      </c>
      <c r="C4450" s="4" t="s">
        <v>203</v>
      </c>
      <c r="D4450" s="4" t="s">
        <v>1522</v>
      </c>
      <c r="E4450" s="4"/>
      <c r="F4450" s="4" t="s">
        <v>10489</v>
      </c>
      <c r="G4450" s="4" t="s">
        <v>10488</v>
      </c>
      <c r="H4450" s="4"/>
      <c r="I4450" s="4"/>
      <c r="J4450" s="4" t="s">
        <v>10486</v>
      </c>
      <c r="K4450" s="16">
        <v>37256</v>
      </c>
      <c r="L4450" s="4" t="s">
        <v>10487</v>
      </c>
      <c r="M4450" s="4" t="s">
        <v>115</v>
      </c>
      <c r="N4450" s="4">
        <v>78419117</v>
      </c>
      <c r="O4450" s="4"/>
      <c r="P4450" s="4"/>
      <c r="AA4450">
        <v>1</v>
      </c>
      <c r="AJ4450" t="s">
        <v>10490</v>
      </c>
      <c r="AM4450" t="s">
        <v>3664</v>
      </c>
      <c r="AO4450">
        <v>496410.87550000002</v>
      </c>
      <c r="AP4450">
        <v>1613884.8470000001</v>
      </c>
    </row>
    <row r="4451" spans="1:42" x14ac:dyDescent="0.25">
      <c r="A4451" s="9">
        <v>4450</v>
      </c>
      <c r="B4451" s="4" t="s">
        <v>8633</v>
      </c>
      <c r="C4451" s="4" t="s">
        <v>203</v>
      </c>
      <c r="D4451" s="4" t="s">
        <v>282</v>
      </c>
      <c r="E4451" s="4"/>
      <c r="F4451" s="4" t="s">
        <v>281</v>
      </c>
      <c r="G4451" s="4" t="s">
        <v>10607</v>
      </c>
      <c r="H4451" s="4"/>
      <c r="I4451" s="4"/>
      <c r="J4451" s="4" t="s">
        <v>10605</v>
      </c>
      <c r="K4451" s="16">
        <v>37621</v>
      </c>
      <c r="L4451" s="4" t="s">
        <v>10606</v>
      </c>
      <c r="M4451" s="4" t="s">
        <v>115</v>
      </c>
      <c r="N4451" s="4"/>
      <c r="O4451" s="4"/>
      <c r="P4451" s="4"/>
      <c r="U4451" t="s">
        <v>10608</v>
      </c>
      <c r="V4451">
        <v>0</v>
      </c>
      <c r="W4451">
        <v>0</v>
      </c>
      <c r="Y4451">
        <v>0</v>
      </c>
      <c r="Z4451">
        <v>0</v>
      </c>
      <c r="AA4451">
        <v>1</v>
      </c>
      <c r="AB4451">
        <v>0</v>
      </c>
      <c r="AC4451">
        <v>0</v>
      </c>
      <c r="AD4451">
        <v>0</v>
      </c>
      <c r="AE4451">
        <v>0</v>
      </c>
      <c r="AF4451">
        <v>0</v>
      </c>
      <c r="AG4451">
        <v>-1</v>
      </c>
      <c r="AJ4451" t="s">
        <v>10609</v>
      </c>
      <c r="AK4451" t="s">
        <v>5610</v>
      </c>
      <c r="AM4451" t="s">
        <v>5610</v>
      </c>
      <c r="AO4451">
        <v>496410.87550000002</v>
      </c>
      <c r="AP4451">
        <v>1613884.8470000001</v>
      </c>
    </row>
    <row r="4452" spans="1:42" x14ac:dyDescent="0.25">
      <c r="A4452" s="9">
        <v>4451</v>
      </c>
      <c r="B4452" s="4" t="s">
        <v>8633</v>
      </c>
      <c r="C4452" s="4" t="s">
        <v>203</v>
      </c>
      <c r="D4452" s="4" t="s">
        <v>10614</v>
      </c>
      <c r="E4452" s="4"/>
      <c r="F4452" s="4" t="s">
        <v>10613</v>
      </c>
      <c r="G4452" s="4" t="s">
        <v>10612</v>
      </c>
      <c r="H4452" s="4"/>
      <c r="I4452" s="4"/>
      <c r="J4452" s="4" t="s">
        <v>10610</v>
      </c>
      <c r="K4452" s="16">
        <v>37621</v>
      </c>
      <c r="L4452" s="4" t="s">
        <v>10611</v>
      </c>
      <c r="M4452" s="4" t="s">
        <v>115</v>
      </c>
      <c r="N4452" s="4"/>
      <c r="O4452" s="4"/>
      <c r="P4452" s="4"/>
      <c r="AA4452">
        <v>1</v>
      </c>
      <c r="AM4452" t="s">
        <v>10615</v>
      </c>
      <c r="AO4452">
        <v>496410.87550000002</v>
      </c>
      <c r="AP4452">
        <v>1613884.8470000001</v>
      </c>
    </row>
    <row r="4453" spans="1:42" x14ac:dyDescent="0.25">
      <c r="A4453" s="9">
        <v>4452</v>
      </c>
      <c r="B4453" s="4" t="s">
        <v>8633</v>
      </c>
      <c r="C4453" s="4" t="s">
        <v>203</v>
      </c>
      <c r="D4453" s="4" t="s">
        <v>203</v>
      </c>
      <c r="E4453" s="4"/>
      <c r="F4453" s="4" t="s">
        <v>14840</v>
      </c>
      <c r="G4453" s="4" t="s">
        <v>14838</v>
      </c>
      <c r="H4453" s="4"/>
      <c r="I4453" s="4"/>
      <c r="J4453" s="4" t="s">
        <v>1991</v>
      </c>
      <c r="K4453" s="16">
        <v>42735</v>
      </c>
      <c r="L4453" s="4" t="s">
        <v>14837</v>
      </c>
      <c r="M4453" s="4"/>
      <c r="N4453" s="4">
        <v>55106368</v>
      </c>
      <c r="O4453" s="4"/>
      <c r="P4453" s="4" t="s">
        <v>14839</v>
      </c>
      <c r="U4453" t="s">
        <v>14841</v>
      </c>
      <c r="V4453">
        <v>0</v>
      </c>
      <c r="W4453">
        <v>0</v>
      </c>
      <c r="X4453" t="s">
        <v>1524</v>
      </c>
      <c r="Y4453">
        <v>1</v>
      </c>
      <c r="Z4453">
        <v>0</v>
      </c>
      <c r="AA4453">
        <v>2</v>
      </c>
      <c r="AB4453">
        <v>0</v>
      </c>
      <c r="AC4453">
        <v>0</v>
      </c>
      <c r="AD4453">
        <v>0</v>
      </c>
      <c r="AE4453">
        <v>0</v>
      </c>
      <c r="AF4453">
        <v>0</v>
      </c>
      <c r="AG4453">
        <v>-1</v>
      </c>
      <c r="AJ4453" t="s">
        <v>14842</v>
      </c>
      <c r="AO4453">
        <v>562999</v>
      </c>
      <c r="AP4453">
        <v>1580534</v>
      </c>
    </row>
    <row r="4454" spans="1:42" x14ac:dyDescent="0.25">
      <c r="A4454" s="9">
        <v>4453</v>
      </c>
      <c r="B4454" s="4" t="s">
        <v>8633</v>
      </c>
      <c r="C4454" s="4" t="s">
        <v>203</v>
      </c>
      <c r="D4454" s="4" t="s">
        <v>2269</v>
      </c>
      <c r="E4454" s="4"/>
      <c r="F4454" s="4" t="s">
        <v>15157</v>
      </c>
      <c r="G4454" s="4" t="s">
        <v>15156</v>
      </c>
      <c r="H4454" s="4"/>
      <c r="I4454" s="4"/>
      <c r="J4454" s="4" t="s">
        <v>15153</v>
      </c>
      <c r="K4454" s="16">
        <v>43100</v>
      </c>
      <c r="L4454" s="4" t="s">
        <v>15154</v>
      </c>
      <c r="M4454" s="4" t="s">
        <v>15155</v>
      </c>
      <c r="N4454" s="4"/>
      <c r="O4454" s="4"/>
      <c r="P4454" s="4"/>
      <c r="U4454" t="s">
        <v>15158</v>
      </c>
      <c r="V4454">
        <v>0</v>
      </c>
      <c r="W4454">
        <v>0</v>
      </c>
      <c r="X4454" t="s">
        <v>990</v>
      </c>
      <c r="Y4454">
        <v>1</v>
      </c>
      <c r="Z4454">
        <v>0</v>
      </c>
      <c r="AA4454">
        <v>8</v>
      </c>
      <c r="AB4454">
        <v>0</v>
      </c>
      <c r="AC4454">
        <v>8</v>
      </c>
      <c r="AD4454">
        <v>1</v>
      </c>
      <c r="AE4454">
        <v>360</v>
      </c>
      <c r="AF4454">
        <v>0</v>
      </c>
      <c r="AG4454">
        <v>-1</v>
      </c>
      <c r="AJ4454" t="s">
        <v>10775</v>
      </c>
      <c r="AO4454">
        <v>496410.87550000002</v>
      </c>
      <c r="AP4454">
        <v>1613884.8470000001</v>
      </c>
    </row>
    <row r="4455" spans="1:42" x14ac:dyDescent="0.25">
      <c r="A4455" s="9">
        <v>4454</v>
      </c>
      <c r="B4455" s="4" t="s">
        <v>8633</v>
      </c>
      <c r="C4455" s="4" t="s">
        <v>203</v>
      </c>
      <c r="D4455" s="4" t="s">
        <v>3002</v>
      </c>
      <c r="E4455" s="4"/>
      <c r="F4455" s="4" t="s">
        <v>15396</v>
      </c>
      <c r="G4455" s="4" t="s">
        <v>15395</v>
      </c>
      <c r="H4455" s="4"/>
      <c r="I4455" s="4"/>
      <c r="J4455" s="4" t="s">
        <v>15393</v>
      </c>
      <c r="K4455" s="16">
        <v>44561</v>
      </c>
      <c r="L4455" s="4" t="s">
        <v>15394</v>
      </c>
      <c r="M4455" s="4" t="s">
        <v>36</v>
      </c>
      <c r="N4455" s="4">
        <v>58986317</v>
      </c>
      <c r="O4455" s="4">
        <v>78434275</v>
      </c>
      <c r="P4455" s="4"/>
      <c r="U4455" t="s">
        <v>15397</v>
      </c>
      <c r="V4455">
        <v>0</v>
      </c>
      <c r="W4455">
        <v>1</v>
      </c>
      <c r="Y4455">
        <v>3</v>
      </c>
      <c r="Z4455">
        <v>0</v>
      </c>
      <c r="AA4455">
        <v>2</v>
      </c>
      <c r="AB4455">
        <v>0</v>
      </c>
      <c r="AC4455">
        <v>0</v>
      </c>
      <c r="AD4455">
        <v>0</v>
      </c>
      <c r="AE4455">
        <v>0</v>
      </c>
      <c r="AF4455">
        <v>0</v>
      </c>
      <c r="AG4455">
        <v>-1</v>
      </c>
      <c r="AJ4455" t="s">
        <v>10331</v>
      </c>
      <c r="AO4455">
        <v>539495</v>
      </c>
      <c r="AP4455">
        <v>1585777</v>
      </c>
    </row>
    <row r="4456" spans="1:42" x14ac:dyDescent="0.25">
      <c r="A4456" s="9">
        <v>4455</v>
      </c>
      <c r="B4456" s="4" t="s">
        <v>9097</v>
      </c>
      <c r="C4456" s="4" t="s">
        <v>203</v>
      </c>
      <c r="D4456" s="4" t="s">
        <v>1522</v>
      </c>
      <c r="E4456" s="4"/>
      <c r="F4456" s="4" t="s">
        <v>16301</v>
      </c>
      <c r="G4456" s="4" t="s">
        <v>16299</v>
      </c>
      <c r="H4456" s="4"/>
      <c r="I4456" s="4"/>
      <c r="J4456" s="4" t="s">
        <v>10486</v>
      </c>
      <c r="K4456" s="16">
        <v>44926</v>
      </c>
      <c r="L4456" s="4" t="s">
        <v>10487</v>
      </c>
      <c r="M4456" s="4"/>
      <c r="N4456" s="4">
        <v>47082592</v>
      </c>
      <c r="O4456" s="4">
        <v>49285285</v>
      </c>
      <c r="P4456" s="4" t="s">
        <v>16300</v>
      </c>
      <c r="U4456" t="s">
        <v>16302</v>
      </c>
      <c r="V4456">
        <v>0</v>
      </c>
      <c r="W4456">
        <v>0</v>
      </c>
      <c r="X4456" t="s">
        <v>553</v>
      </c>
      <c r="Y4456">
        <v>1</v>
      </c>
      <c r="Z4456">
        <v>0</v>
      </c>
      <c r="AA4456">
        <v>3</v>
      </c>
      <c r="AB4456">
        <v>0</v>
      </c>
      <c r="AC4456">
        <v>0</v>
      </c>
      <c r="AD4456">
        <v>1</v>
      </c>
      <c r="AE4456">
        <v>240</v>
      </c>
      <c r="AF4456">
        <v>0</v>
      </c>
      <c r="AG4456">
        <v>-1</v>
      </c>
      <c r="AK4456" t="s">
        <v>3664</v>
      </c>
      <c r="AM4456" t="s">
        <v>14353</v>
      </c>
      <c r="AO4456">
        <v>552787</v>
      </c>
      <c r="AP4456">
        <v>1563232</v>
      </c>
    </row>
    <row r="4457" spans="1:42" x14ac:dyDescent="0.25">
      <c r="A4457" s="9">
        <v>4456</v>
      </c>
      <c r="B4457" s="4" t="s">
        <v>8633</v>
      </c>
      <c r="C4457" s="4" t="s">
        <v>203</v>
      </c>
      <c r="D4457" s="4" t="s">
        <v>7150</v>
      </c>
      <c r="E4457" s="4" t="s">
        <v>17276</v>
      </c>
      <c r="F4457" s="4" t="s">
        <v>17275</v>
      </c>
      <c r="G4457" s="4" t="s">
        <v>17273</v>
      </c>
      <c r="H4457" s="4"/>
      <c r="I4457" s="4"/>
      <c r="J4457" s="4" t="s">
        <v>17271</v>
      </c>
      <c r="K4457" s="16">
        <v>45291</v>
      </c>
      <c r="L4457" s="4" t="s">
        <v>17272</v>
      </c>
      <c r="M4457" s="4" t="s">
        <v>46</v>
      </c>
      <c r="N4457" s="4">
        <v>30650656</v>
      </c>
      <c r="O4457" s="4"/>
      <c r="P4457" s="4" t="s">
        <v>17274</v>
      </c>
      <c r="U4457" t="s">
        <v>17277</v>
      </c>
      <c r="V4457">
        <v>0</v>
      </c>
      <c r="W4457">
        <v>1</v>
      </c>
      <c r="Y4457">
        <v>1</v>
      </c>
      <c r="Z4457">
        <v>0</v>
      </c>
      <c r="AA4457">
        <v>1</v>
      </c>
      <c r="AB4457">
        <v>0</v>
      </c>
      <c r="AC4457">
        <v>0</v>
      </c>
      <c r="AD4457">
        <v>0</v>
      </c>
      <c r="AE4457">
        <v>0</v>
      </c>
      <c r="AF4457">
        <v>0</v>
      </c>
      <c r="AG4457">
        <v>-1</v>
      </c>
      <c r="AJ4457" t="s">
        <v>11940</v>
      </c>
      <c r="AO4457">
        <v>595411</v>
      </c>
      <c r="AP4457">
        <v>1600527</v>
      </c>
    </row>
    <row r="4458" spans="1:42" x14ac:dyDescent="0.25">
      <c r="A4458" s="9">
        <v>4457</v>
      </c>
      <c r="B4458" s="4" t="s">
        <v>9097</v>
      </c>
      <c r="C4458" s="4" t="s">
        <v>203</v>
      </c>
      <c r="D4458" s="4" t="s">
        <v>10614</v>
      </c>
      <c r="E4458" s="4"/>
      <c r="F4458" s="4" t="s">
        <v>10613</v>
      </c>
      <c r="G4458" s="4" t="s">
        <v>17830</v>
      </c>
      <c r="H4458" s="4"/>
      <c r="I4458" s="4"/>
      <c r="J4458" s="4" t="s">
        <v>10610</v>
      </c>
      <c r="K4458" s="16">
        <v>37621</v>
      </c>
      <c r="L4458" s="4" t="s">
        <v>10611</v>
      </c>
      <c r="M4458" s="4" t="s">
        <v>115</v>
      </c>
      <c r="N4458" s="4"/>
      <c r="O4458" s="4"/>
      <c r="P4458" s="4"/>
      <c r="U4458" t="s">
        <v>17831</v>
      </c>
      <c r="X4458" t="s">
        <v>990</v>
      </c>
      <c r="Y4458">
        <v>1</v>
      </c>
      <c r="AA4458">
        <v>3</v>
      </c>
      <c r="AC4458">
        <v>0</v>
      </c>
      <c r="AD4458">
        <v>1</v>
      </c>
      <c r="AE4458">
        <v>265</v>
      </c>
      <c r="AK4458" t="s">
        <v>17354</v>
      </c>
      <c r="AO4458">
        <v>496410.87550000002</v>
      </c>
      <c r="AP4458">
        <v>1613884.8470000001</v>
      </c>
    </row>
    <row r="4459" spans="1:42" x14ac:dyDescent="0.25">
      <c r="A4459" s="9">
        <v>4458</v>
      </c>
      <c r="B4459" s="4" t="s">
        <v>9097</v>
      </c>
      <c r="C4459" s="4" t="s">
        <v>203</v>
      </c>
      <c r="D4459" s="4" t="s">
        <v>282</v>
      </c>
      <c r="E4459" s="4"/>
      <c r="F4459" s="4" t="s">
        <v>18802</v>
      </c>
      <c r="G4459" s="4" t="s">
        <v>18801</v>
      </c>
      <c r="H4459" s="4"/>
      <c r="I4459" s="4"/>
      <c r="J4459" s="4" t="s">
        <v>18798</v>
      </c>
      <c r="K4459" s="16">
        <v>42735</v>
      </c>
      <c r="L4459" s="4" t="s">
        <v>18799</v>
      </c>
      <c r="M4459" s="4" t="s">
        <v>18800</v>
      </c>
      <c r="N4459" s="4">
        <v>53333466</v>
      </c>
      <c r="O4459" s="4"/>
      <c r="P4459" s="4"/>
      <c r="U4459" t="s">
        <v>18803</v>
      </c>
      <c r="V4459">
        <v>0</v>
      </c>
      <c r="W4459">
        <v>0</v>
      </c>
      <c r="X4459" t="s">
        <v>990</v>
      </c>
      <c r="Y4459">
        <v>1</v>
      </c>
      <c r="Z4459">
        <v>0</v>
      </c>
      <c r="AA4459">
        <v>6</v>
      </c>
      <c r="AB4459">
        <v>0</v>
      </c>
      <c r="AC4459">
        <v>0</v>
      </c>
      <c r="AD4459">
        <v>1</v>
      </c>
      <c r="AE4459">
        <v>270</v>
      </c>
      <c r="AF4459">
        <v>0</v>
      </c>
      <c r="AG4459">
        <v>-1</v>
      </c>
      <c r="AK4459" t="s">
        <v>3664</v>
      </c>
      <c r="AM4459" t="s">
        <v>14353</v>
      </c>
      <c r="AO4459">
        <v>496410.87550000002</v>
      </c>
      <c r="AP4459">
        <v>1613884.8470000001</v>
      </c>
    </row>
    <row r="4460" spans="1:42" x14ac:dyDescent="0.25">
      <c r="A4460" s="9">
        <v>4459</v>
      </c>
      <c r="B4460" s="4" t="s">
        <v>9097</v>
      </c>
      <c r="C4460" s="4" t="s">
        <v>203</v>
      </c>
      <c r="D4460" s="4" t="s">
        <v>282</v>
      </c>
      <c r="E4460" s="4"/>
      <c r="F4460" s="4" t="s">
        <v>2604</v>
      </c>
      <c r="G4460" s="4" t="s">
        <v>2604</v>
      </c>
      <c r="H4460" s="4"/>
      <c r="I4460" s="4"/>
      <c r="J4460" s="4" t="s">
        <v>19199</v>
      </c>
      <c r="K4460" s="16">
        <v>45657</v>
      </c>
      <c r="L4460" s="4" t="s">
        <v>19200</v>
      </c>
      <c r="M4460" s="4" t="s">
        <v>46</v>
      </c>
      <c r="N4460" s="4">
        <v>59077069</v>
      </c>
      <c r="O4460" s="4"/>
      <c r="P4460" s="4" t="s">
        <v>19201</v>
      </c>
      <c r="U4460" t="s">
        <v>10501</v>
      </c>
      <c r="V4460">
        <v>0</v>
      </c>
      <c r="W4460">
        <v>0</v>
      </c>
      <c r="X4460" t="s">
        <v>553</v>
      </c>
      <c r="Y4460">
        <v>1</v>
      </c>
      <c r="Z4460">
        <v>0</v>
      </c>
      <c r="AA4460">
        <v>4</v>
      </c>
      <c r="AB4460">
        <v>0</v>
      </c>
      <c r="AC4460">
        <v>0</v>
      </c>
      <c r="AD4460">
        <v>1</v>
      </c>
      <c r="AE4460">
        <v>324</v>
      </c>
      <c r="AF4460">
        <v>0</v>
      </c>
      <c r="AG4460">
        <v>-1</v>
      </c>
      <c r="AK4460" t="s">
        <v>10662</v>
      </c>
      <c r="AM4460" t="s">
        <v>19202</v>
      </c>
      <c r="AO4460">
        <v>550650</v>
      </c>
      <c r="AP4460">
        <v>1574358</v>
      </c>
    </row>
    <row r="4461" spans="1:42" x14ac:dyDescent="0.25">
      <c r="A4461" s="9">
        <v>4460</v>
      </c>
      <c r="B4461" s="4" t="s">
        <v>9097</v>
      </c>
      <c r="C4461" s="4" t="s">
        <v>203</v>
      </c>
      <c r="D4461" s="4" t="s">
        <v>203</v>
      </c>
      <c r="E4461" s="4"/>
      <c r="F4461" s="4" t="s">
        <v>14840</v>
      </c>
      <c r="G4461" s="4" t="s">
        <v>14838</v>
      </c>
      <c r="H4461" s="4"/>
      <c r="I4461" s="4"/>
      <c r="J4461" s="4" t="s">
        <v>1991</v>
      </c>
      <c r="K4461" s="16">
        <v>44926</v>
      </c>
      <c r="L4461" s="4" t="s">
        <v>14837</v>
      </c>
      <c r="M4461" s="4"/>
      <c r="N4461" s="4">
        <v>55106368</v>
      </c>
      <c r="O4461" s="4"/>
      <c r="P4461" s="4" t="s">
        <v>14839</v>
      </c>
      <c r="U4461" t="s">
        <v>14841</v>
      </c>
      <c r="V4461">
        <v>0</v>
      </c>
      <c r="W4461">
        <v>0</v>
      </c>
      <c r="X4461" t="s">
        <v>1524</v>
      </c>
      <c r="Y4461">
        <v>1</v>
      </c>
      <c r="Z4461">
        <v>0</v>
      </c>
      <c r="AA4461">
        <v>2</v>
      </c>
      <c r="AB4461">
        <v>0</v>
      </c>
      <c r="AC4461">
        <v>0</v>
      </c>
      <c r="AD4461">
        <v>0</v>
      </c>
      <c r="AE4461">
        <v>0</v>
      </c>
      <c r="AF4461">
        <v>0</v>
      </c>
      <c r="AG4461">
        <v>-1</v>
      </c>
      <c r="AK4461" t="s">
        <v>19257</v>
      </c>
      <c r="AM4461" t="s">
        <v>19258</v>
      </c>
      <c r="AO4461">
        <v>562999</v>
      </c>
      <c r="AP4461">
        <v>1580534</v>
      </c>
    </row>
    <row r="4462" spans="1:42" x14ac:dyDescent="0.25">
      <c r="A4462" s="9">
        <v>4461</v>
      </c>
      <c r="B4462" s="4" t="s">
        <v>9097</v>
      </c>
      <c r="C4462" s="4" t="s">
        <v>203</v>
      </c>
      <c r="D4462" s="4" t="s">
        <v>282</v>
      </c>
      <c r="E4462" s="4"/>
      <c r="F4462" s="4" t="s">
        <v>5144</v>
      </c>
      <c r="G4462" s="4" t="s">
        <v>5142</v>
      </c>
      <c r="H4462" s="4"/>
      <c r="I4462" s="4"/>
      <c r="J4462" s="4" t="s">
        <v>5140</v>
      </c>
      <c r="K4462" s="16">
        <v>45291</v>
      </c>
      <c r="L4462" s="4" t="s">
        <v>5141</v>
      </c>
      <c r="M4462" s="4" t="s">
        <v>36</v>
      </c>
      <c r="N4462" s="4">
        <v>40122345</v>
      </c>
      <c r="O4462" s="4">
        <v>52582573</v>
      </c>
      <c r="P4462" s="4" t="s">
        <v>5143</v>
      </c>
      <c r="U4462" t="s">
        <v>60</v>
      </c>
      <c r="V4462">
        <v>0</v>
      </c>
      <c r="W4462">
        <v>0</v>
      </c>
      <c r="X4462" t="s">
        <v>990</v>
      </c>
      <c r="Y4462">
        <v>1</v>
      </c>
      <c r="Z4462">
        <v>0</v>
      </c>
      <c r="AA4462">
        <v>2</v>
      </c>
      <c r="AB4462">
        <v>0</v>
      </c>
      <c r="AC4462">
        <v>0</v>
      </c>
      <c r="AD4462">
        <v>1</v>
      </c>
      <c r="AE4462">
        <v>240</v>
      </c>
      <c r="AF4462">
        <v>0</v>
      </c>
      <c r="AG4462">
        <v>-1</v>
      </c>
      <c r="AK4462" t="s">
        <v>3664</v>
      </c>
      <c r="AM4462" t="s">
        <v>14353</v>
      </c>
      <c r="AO4462">
        <v>549557</v>
      </c>
      <c r="AP4462">
        <v>1573347</v>
      </c>
    </row>
    <row r="4463" spans="1:42" x14ac:dyDescent="0.25">
      <c r="A4463" s="9">
        <v>4462</v>
      </c>
      <c r="B4463" s="4" t="s">
        <v>9097</v>
      </c>
      <c r="C4463" s="4" t="s">
        <v>203</v>
      </c>
      <c r="D4463" s="4" t="s">
        <v>282</v>
      </c>
      <c r="E4463" s="4"/>
      <c r="F4463" s="4" t="s">
        <v>2604</v>
      </c>
      <c r="G4463" s="4" t="s">
        <v>2604</v>
      </c>
      <c r="H4463" s="4"/>
      <c r="I4463" s="4"/>
      <c r="J4463" s="4" t="s">
        <v>19559</v>
      </c>
      <c r="K4463" s="16">
        <v>44926</v>
      </c>
      <c r="L4463" s="4" t="s">
        <v>19560</v>
      </c>
      <c r="M4463" s="4" t="s">
        <v>19559</v>
      </c>
      <c r="N4463" s="4">
        <v>59847851</v>
      </c>
      <c r="O4463" s="4"/>
      <c r="P4463" s="4" t="s">
        <v>280</v>
      </c>
      <c r="U4463" t="s">
        <v>19561</v>
      </c>
      <c r="V4463">
        <v>0</v>
      </c>
      <c r="W4463">
        <v>0</v>
      </c>
      <c r="X4463" t="s">
        <v>553</v>
      </c>
      <c r="Y4463">
        <v>1</v>
      </c>
      <c r="Z4463">
        <v>0</v>
      </c>
      <c r="AA4463">
        <v>5</v>
      </c>
      <c r="AB4463">
        <v>0</v>
      </c>
      <c r="AC4463">
        <v>0</v>
      </c>
      <c r="AD4463">
        <v>1</v>
      </c>
      <c r="AE4463">
        <v>240</v>
      </c>
      <c r="AF4463">
        <v>0</v>
      </c>
      <c r="AG4463">
        <v>-1</v>
      </c>
      <c r="AK4463" t="s">
        <v>43</v>
      </c>
      <c r="AM4463" t="s">
        <v>14061</v>
      </c>
      <c r="AO4463">
        <v>550788</v>
      </c>
      <c r="AP4463">
        <v>1574565</v>
      </c>
    </row>
    <row r="4464" spans="1:42" x14ac:dyDescent="0.25">
      <c r="A4464" s="9">
        <v>4463</v>
      </c>
      <c r="B4464" s="4" t="s">
        <v>9097</v>
      </c>
      <c r="C4464" s="4" t="s">
        <v>203</v>
      </c>
      <c r="D4464" s="4" t="s">
        <v>282</v>
      </c>
      <c r="E4464" s="4"/>
      <c r="F4464" s="4" t="s">
        <v>19933</v>
      </c>
      <c r="G4464" s="4" t="s">
        <v>2603</v>
      </c>
      <c r="H4464" s="4"/>
      <c r="I4464" s="4"/>
      <c r="J4464" s="4" t="s">
        <v>19931</v>
      </c>
      <c r="K4464" s="16">
        <v>42004</v>
      </c>
      <c r="L4464" s="4" t="s">
        <v>19932</v>
      </c>
      <c r="M4464" s="4" t="s">
        <v>115</v>
      </c>
      <c r="N4464" s="4">
        <v>78449604</v>
      </c>
      <c r="O4464" s="4">
        <v>30311773</v>
      </c>
      <c r="P4464" s="4"/>
      <c r="U4464" t="s">
        <v>19934</v>
      </c>
      <c r="V4464">
        <v>0</v>
      </c>
      <c r="W4464">
        <v>0</v>
      </c>
      <c r="X4464" t="s">
        <v>553</v>
      </c>
      <c r="Y4464">
        <v>1</v>
      </c>
      <c r="Z4464">
        <v>0</v>
      </c>
      <c r="AA4464">
        <v>12</v>
      </c>
      <c r="AB4464">
        <v>0</v>
      </c>
      <c r="AC4464">
        <v>0</v>
      </c>
      <c r="AD4464">
        <v>1</v>
      </c>
      <c r="AE4464">
        <v>288</v>
      </c>
      <c r="AF4464">
        <v>0</v>
      </c>
      <c r="AG4464">
        <v>-1</v>
      </c>
      <c r="AK4464" t="s">
        <v>3664</v>
      </c>
      <c r="AM4464" t="s">
        <v>14353</v>
      </c>
      <c r="AO4464">
        <v>496410.87550000002</v>
      </c>
      <c r="AP4464">
        <v>1613884.8470000001</v>
      </c>
    </row>
    <row r="4465" spans="1:42" x14ac:dyDescent="0.25">
      <c r="A4465" s="9">
        <v>4464</v>
      </c>
      <c r="B4465" s="4" t="s">
        <v>9097</v>
      </c>
      <c r="C4465" s="4" t="s">
        <v>203</v>
      </c>
      <c r="D4465" s="4" t="s">
        <v>282</v>
      </c>
      <c r="E4465" s="4"/>
      <c r="F4465" s="4" t="s">
        <v>2604</v>
      </c>
      <c r="G4465" s="4" t="s">
        <v>19993</v>
      </c>
      <c r="H4465" s="4"/>
      <c r="I4465" s="4"/>
      <c r="J4465" s="4" t="s">
        <v>19931</v>
      </c>
      <c r="K4465" s="16">
        <v>40178</v>
      </c>
      <c r="L4465" s="4" t="s">
        <v>19932</v>
      </c>
      <c r="M4465" s="4" t="s">
        <v>115</v>
      </c>
      <c r="N4465" s="4">
        <v>54340889</v>
      </c>
      <c r="O4465" s="4"/>
      <c r="P4465" s="4"/>
      <c r="U4465" t="s">
        <v>19994</v>
      </c>
      <c r="V4465">
        <v>0</v>
      </c>
      <c r="W4465">
        <v>0</v>
      </c>
      <c r="X4465" t="s">
        <v>990</v>
      </c>
      <c r="Y4465">
        <v>1</v>
      </c>
      <c r="Z4465">
        <v>0</v>
      </c>
      <c r="AA4465">
        <v>6</v>
      </c>
      <c r="AB4465">
        <v>0</v>
      </c>
      <c r="AC4465">
        <v>4</v>
      </c>
      <c r="AD4465">
        <v>1</v>
      </c>
      <c r="AE4465">
        <v>300</v>
      </c>
      <c r="AF4465">
        <v>0</v>
      </c>
      <c r="AG4465">
        <v>-1</v>
      </c>
      <c r="AK4465" t="s">
        <v>43</v>
      </c>
      <c r="AM4465" t="s">
        <v>16230</v>
      </c>
      <c r="AO4465">
        <v>496410.87550000002</v>
      </c>
      <c r="AP4465">
        <v>1613884.8470000001</v>
      </c>
    </row>
    <row r="4466" spans="1:42" x14ac:dyDescent="0.25">
      <c r="A4466" s="9">
        <v>4465</v>
      </c>
      <c r="B4466" s="4" t="s">
        <v>9097</v>
      </c>
      <c r="C4466" s="4" t="s">
        <v>203</v>
      </c>
      <c r="D4466" s="4" t="s">
        <v>203</v>
      </c>
      <c r="E4466" s="4"/>
      <c r="F4466" s="4" t="s">
        <v>20213</v>
      </c>
      <c r="G4466" s="4" t="s">
        <v>20213</v>
      </c>
      <c r="H4466" s="4"/>
      <c r="I4466" s="4"/>
      <c r="J4466" s="4" t="s">
        <v>20211</v>
      </c>
      <c r="K4466" s="16">
        <v>43465</v>
      </c>
      <c r="L4466" s="4" t="s">
        <v>20212</v>
      </c>
      <c r="M4466" s="4" t="s">
        <v>46</v>
      </c>
      <c r="N4466" s="4">
        <v>53239332</v>
      </c>
      <c r="O4466" s="4">
        <v>53239332</v>
      </c>
      <c r="P4466" s="4"/>
      <c r="U4466" t="s">
        <v>13779</v>
      </c>
      <c r="V4466">
        <v>0</v>
      </c>
      <c r="W4466">
        <v>0</v>
      </c>
      <c r="X4466" t="s">
        <v>1524</v>
      </c>
      <c r="Y4466">
        <v>1</v>
      </c>
      <c r="Z4466">
        <v>0</v>
      </c>
      <c r="AA4466">
        <v>1</v>
      </c>
      <c r="AB4466">
        <v>0</v>
      </c>
      <c r="AC4466">
        <v>0</v>
      </c>
      <c r="AD4466">
        <v>1</v>
      </c>
      <c r="AE4466">
        <v>240</v>
      </c>
      <c r="AF4466">
        <v>0</v>
      </c>
      <c r="AG4466">
        <v>-1</v>
      </c>
      <c r="AK4466" t="s">
        <v>3664</v>
      </c>
      <c r="AM4466" t="s">
        <v>14353</v>
      </c>
      <c r="AO4466">
        <v>496410.87550000002</v>
      </c>
      <c r="AP4466">
        <v>1613884.8470000001</v>
      </c>
    </row>
    <row r="4467" spans="1:42" x14ac:dyDescent="0.25">
      <c r="A4467" s="9">
        <v>4466</v>
      </c>
      <c r="B4467" s="4" t="s">
        <v>9097</v>
      </c>
      <c r="C4467" s="4" t="s">
        <v>203</v>
      </c>
      <c r="D4467" s="4" t="s">
        <v>1522</v>
      </c>
      <c r="E4467" s="4" t="s">
        <v>1521</v>
      </c>
      <c r="F4467" s="4" t="s">
        <v>1520</v>
      </c>
      <c r="G4467" s="4" t="s">
        <v>1519</v>
      </c>
      <c r="H4467" s="4"/>
      <c r="I4467" s="4"/>
      <c r="J4467" s="4" t="s">
        <v>1517</v>
      </c>
      <c r="K4467" s="16">
        <v>42004</v>
      </c>
      <c r="L4467" s="4" t="s">
        <v>1518</v>
      </c>
      <c r="M4467" s="4" t="s">
        <v>1517</v>
      </c>
      <c r="N4467" s="4">
        <v>79793764</v>
      </c>
      <c r="O4467" s="4">
        <v>43428143</v>
      </c>
      <c r="P4467" s="4"/>
      <c r="U4467" t="s">
        <v>1523</v>
      </c>
      <c r="V4467">
        <v>0</v>
      </c>
      <c r="W4467">
        <v>0</v>
      </c>
      <c r="X4467" t="s">
        <v>1524</v>
      </c>
      <c r="Y4467">
        <v>1</v>
      </c>
      <c r="Z4467">
        <v>0</v>
      </c>
      <c r="AA4467">
        <v>2</v>
      </c>
      <c r="AB4467">
        <v>0</v>
      </c>
      <c r="AC4467">
        <v>0</v>
      </c>
      <c r="AD4467">
        <v>0</v>
      </c>
      <c r="AE4467">
        <v>0</v>
      </c>
      <c r="AF4467">
        <v>0</v>
      </c>
      <c r="AG4467">
        <v>-1</v>
      </c>
      <c r="AK4467" t="s">
        <v>43</v>
      </c>
      <c r="AM4467" t="s">
        <v>16230</v>
      </c>
      <c r="AO4467">
        <v>496410.87550000002</v>
      </c>
      <c r="AP4467">
        <v>1613884.8470000001</v>
      </c>
    </row>
    <row r="4468" spans="1:42" x14ac:dyDescent="0.25">
      <c r="A4468" s="9">
        <v>4467</v>
      </c>
      <c r="B4468" s="4" t="s">
        <v>9097</v>
      </c>
      <c r="C4468" s="4" t="s">
        <v>203</v>
      </c>
      <c r="D4468" s="4" t="s">
        <v>282</v>
      </c>
      <c r="E4468" s="4"/>
      <c r="F4468" s="4" t="s">
        <v>2604</v>
      </c>
      <c r="G4468" s="4"/>
      <c r="H4468" s="4"/>
      <c r="I4468" s="4"/>
      <c r="J4468" s="4" t="s">
        <v>20371</v>
      </c>
      <c r="K4468" s="16">
        <v>39813</v>
      </c>
      <c r="L4468" s="4" t="s">
        <v>20372</v>
      </c>
      <c r="M4468" s="4" t="s">
        <v>115</v>
      </c>
      <c r="N4468" s="4"/>
      <c r="O4468" s="4"/>
      <c r="P4468" s="4"/>
      <c r="U4468" t="s">
        <v>18793</v>
      </c>
      <c r="X4468" t="s">
        <v>990</v>
      </c>
      <c r="Y4468">
        <v>1</v>
      </c>
      <c r="AA4468">
        <v>12</v>
      </c>
      <c r="AC4468">
        <v>0</v>
      </c>
      <c r="AD4468">
        <v>1</v>
      </c>
      <c r="AE4468">
        <v>324</v>
      </c>
      <c r="AK4468" t="s">
        <v>3664</v>
      </c>
      <c r="AO4468">
        <v>496410.87550000002</v>
      </c>
      <c r="AP4468">
        <v>1613884.8470000001</v>
      </c>
    </row>
    <row r="4469" spans="1:42" x14ac:dyDescent="0.25">
      <c r="A4469" s="9">
        <v>4468</v>
      </c>
      <c r="B4469" s="4" t="s">
        <v>9097</v>
      </c>
      <c r="C4469" s="4" t="s">
        <v>203</v>
      </c>
      <c r="D4469" s="4" t="s">
        <v>1522</v>
      </c>
      <c r="E4469" s="4"/>
      <c r="F4469" s="4" t="s">
        <v>21615</v>
      </c>
      <c r="G4469" s="4" t="s">
        <v>21615</v>
      </c>
      <c r="H4469" s="4"/>
      <c r="I4469" s="4"/>
      <c r="J4469" s="4" t="s">
        <v>21613</v>
      </c>
      <c r="K4469" s="16">
        <v>41639</v>
      </c>
      <c r="L4469" s="4" t="s">
        <v>21614</v>
      </c>
      <c r="M4469" s="4" t="s">
        <v>803</v>
      </c>
      <c r="N4469" s="4"/>
      <c r="O4469" s="4"/>
      <c r="P4469" s="4"/>
      <c r="U4469" t="s">
        <v>13779</v>
      </c>
      <c r="V4469">
        <v>0</v>
      </c>
      <c r="W4469">
        <v>0</v>
      </c>
      <c r="X4469" t="s">
        <v>1524</v>
      </c>
      <c r="Y4469">
        <v>1</v>
      </c>
      <c r="Z4469">
        <v>0</v>
      </c>
      <c r="AA4469">
        <v>3</v>
      </c>
      <c r="AB4469">
        <v>0</v>
      </c>
      <c r="AC4469">
        <v>0</v>
      </c>
      <c r="AD4469">
        <v>1</v>
      </c>
      <c r="AE4469">
        <v>326</v>
      </c>
      <c r="AF4469">
        <v>0</v>
      </c>
      <c r="AG4469">
        <v>-1</v>
      </c>
      <c r="AO4469">
        <v>496410.87550000002</v>
      </c>
      <c r="AP4469">
        <v>1613884.8470000001</v>
      </c>
    </row>
    <row r="4470" spans="1:42" x14ac:dyDescent="0.25">
      <c r="A4470" s="9">
        <v>4469</v>
      </c>
      <c r="B4470" s="4" t="s">
        <v>9097</v>
      </c>
      <c r="C4470" s="4" t="s">
        <v>203</v>
      </c>
      <c r="D4470" s="4" t="s">
        <v>282</v>
      </c>
      <c r="E4470" s="4"/>
      <c r="F4470" s="4" t="s">
        <v>5144</v>
      </c>
      <c r="G4470" s="4" t="s">
        <v>5144</v>
      </c>
      <c r="H4470" s="4"/>
      <c r="I4470" s="4"/>
      <c r="J4470" s="4" t="s">
        <v>5140</v>
      </c>
      <c r="K4470" s="16">
        <v>44196</v>
      </c>
      <c r="L4470" s="4" t="s">
        <v>17397</v>
      </c>
      <c r="M4470" s="4" t="s">
        <v>36</v>
      </c>
      <c r="N4470" s="4">
        <v>40122345</v>
      </c>
      <c r="O4470" s="4">
        <v>52582573</v>
      </c>
      <c r="P4470" s="4"/>
      <c r="U4470" t="s">
        <v>21718</v>
      </c>
      <c r="V4470">
        <v>0</v>
      </c>
      <c r="W4470">
        <v>0</v>
      </c>
      <c r="X4470" t="s">
        <v>553</v>
      </c>
      <c r="Y4470">
        <v>1</v>
      </c>
      <c r="Z4470">
        <v>0</v>
      </c>
      <c r="AA4470">
        <v>2</v>
      </c>
      <c r="AB4470">
        <v>0</v>
      </c>
      <c r="AC4470">
        <v>0</v>
      </c>
      <c r="AD4470">
        <v>1</v>
      </c>
      <c r="AE4470">
        <v>240</v>
      </c>
      <c r="AF4470">
        <v>0</v>
      </c>
      <c r="AG4470">
        <v>-1</v>
      </c>
      <c r="AK4470" t="s">
        <v>11844</v>
      </c>
      <c r="AM4470" t="s">
        <v>16286</v>
      </c>
      <c r="AO4470">
        <v>549557</v>
      </c>
      <c r="AP4470">
        <v>1573387</v>
      </c>
    </row>
    <row r="4471" spans="1:42" x14ac:dyDescent="0.25">
      <c r="A4471" s="9">
        <v>4470</v>
      </c>
      <c r="B4471" s="4" t="s">
        <v>9097</v>
      </c>
      <c r="C4471" s="4" t="s">
        <v>203</v>
      </c>
      <c r="D4471" s="4" t="s">
        <v>1522</v>
      </c>
      <c r="E4471" s="4"/>
      <c r="F4471" s="4" t="s">
        <v>1521</v>
      </c>
      <c r="G4471" s="4" t="s">
        <v>1521</v>
      </c>
      <c r="H4471" s="4"/>
      <c r="I4471" s="4"/>
      <c r="J4471" s="4" t="s">
        <v>1517</v>
      </c>
      <c r="K4471" s="16">
        <v>42004</v>
      </c>
      <c r="L4471" s="4" t="s">
        <v>1518</v>
      </c>
      <c r="M4471" s="4" t="s">
        <v>6604</v>
      </c>
      <c r="N4471" s="4">
        <v>43428143</v>
      </c>
      <c r="O4471" s="4"/>
      <c r="P4471" s="4"/>
      <c r="U4471" t="s">
        <v>21743</v>
      </c>
      <c r="V4471">
        <v>0</v>
      </c>
      <c r="W4471">
        <v>0</v>
      </c>
      <c r="X4471" t="s">
        <v>1524</v>
      </c>
      <c r="Y4471">
        <v>0</v>
      </c>
      <c r="Z4471">
        <v>0</v>
      </c>
      <c r="AA4471">
        <v>0</v>
      </c>
      <c r="AB4471">
        <v>0</v>
      </c>
      <c r="AC4471">
        <v>0</v>
      </c>
      <c r="AD4471">
        <v>0</v>
      </c>
      <c r="AE4471">
        <v>0</v>
      </c>
      <c r="AF4471">
        <v>0</v>
      </c>
      <c r="AG4471">
        <v>-1</v>
      </c>
      <c r="AK4471" t="s">
        <v>4165</v>
      </c>
      <c r="AM4471" t="s">
        <v>4165</v>
      </c>
      <c r="AO4471">
        <v>496410.87550000002</v>
      </c>
      <c r="AP4471">
        <v>1613884.8470000001</v>
      </c>
    </row>
    <row r="4472" spans="1:42" x14ac:dyDescent="0.25">
      <c r="A4472" s="9">
        <v>4471</v>
      </c>
      <c r="B4472" s="4" t="s">
        <v>9097</v>
      </c>
      <c r="C4472" s="4" t="s">
        <v>203</v>
      </c>
      <c r="D4472" s="4" t="s">
        <v>2269</v>
      </c>
      <c r="E4472" s="4" t="s">
        <v>8901</v>
      </c>
      <c r="F4472" s="4" t="s">
        <v>22403</v>
      </c>
      <c r="G4472" s="4" t="s">
        <v>22401</v>
      </c>
      <c r="H4472" s="4"/>
      <c r="I4472" s="4"/>
      <c r="J4472" s="4" t="s">
        <v>8897</v>
      </c>
      <c r="K4472" s="16">
        <v>45657</v>
      </c>
      <c r="L4472" s="4" t="s">
        <v>8898</v>
      </c>
      <c r="M4472" s="4" t="s">
        <v>46</v>
      </c>
      <c r="N4472" s="4">
        <v>42984492</v>
      </c>
      <c r="O4472" s="4"/>
      <c r="P4472" s="4" t="s">
        <v>22402</v>
      </c>
      <c r="U4472" t="s">
        <v>981</v>
      </c>
      <c r="V4472">
        <v>0</v>
      </c>
      <c r="W4472">
        <v>0</v>
      </c>
      <c r="X4472" t="s">
        <v>990</v>
      </c>
      <c r="Y4472">
        <v>1</v>
      </c>
      <c r="Z4472">
        <v>0</v>
      </c>
      <c r="AA4472">
        <v>2</v>
      </c>
      <c r="AB4472">
        <v>0</v>
      </c>
      <c r="AC4472">
        <v>0</v>
      </c>
      <c r="AD4472">
        <v>2</v>
      </c>
      <c r="AE4472">
        <v>240</v>
      </c>
      <c r="AF4472">
        <v>0</v>
      </c>
      <c r="AG4472">
        <v>-1</v>
      </c>
      <c r="AM4472" t="s">
        <v>43</v>
      </c>
      <c r="AO4472">
        <v>537399</v>
      </c>
      <c r="AP4472">
        <v>1536501</v>
      </c>
    </row>
    <row r="4473" spans="1:42" x14ac:dyDescent="0.25">
      <c r="A4473" s="9">
        <v>4472</v>
      </c>
      <c r="B4473" s="4" t="s">
        <v>9097</v>
      </c>
      <c r="C4473" s="4" t="s">
        <v>203</v>
      </c>
      <c r="D4473" s="4" t="s">
        <v>10614</v>
      </c>
      <c r="E4473" s="4" t="s">
        <v>22874</v>
      </c>
      <c r="F4473" s="4" t="s">
        <v>22873</v>
      </c>
      <c r="G4473" s="4" t="s">
        <v>22871</v>
      </c>
      <c r="H4473" s="4"/>
      <c r="I4473" s="4"/>
      <c r="J4473" s="4" t="s">
        <v>22869</v>
      </c>
      <c r="K4473" s="16">
        <v>45291</v>
      </c>
      <c r="L4473" s="4" t="s">
        <v>22870</v>
      </c>
      <c r="M4473" s="4" t="s">
        <v>36</v>
      </c>
      <c r="N4473" s="4">
        <v>52483762</v>
      </c>
      <c r="O4473" s="4"/>
      <c r="P4473" s="4" t="s">
        <v>22872</v>
      </c>
      <c r="U4473" t="s">
        <v>22875</v>
      </c>
      <c r="V4473">
        <v>0</v>
      </c>
      <c r="W4473">
        <v>0</v>
      </c>
      <c r="X4473" t="s">
        <v>553</v>
      </c>
      <c r="Y4473">
        <v>0</v>
      </c>
      <c r="Z4473">
        <v>0</v>
      </c>
      <c r="AA4473">
        <v>0</v>
      </c>
      <c r="AB4473">
        <v>0</v>
      </c>
      <c r="AC4473">
        <v>0</v>
      </c>
      <c r="AD4473">
        <v>0</v>
      </c>
      <c r="AE4473">
        <v>0</v>
      </c>
      <c r="AF4473">
        <v>0</v>
      </c>
      <c r="AG4473">
        <v>-1</v>
      </c>
      <c r="AO4473">
        <v>589405</v>
      </c>
      <c r="AP4473">
        <v>1568823</v>
      </c>
    </row>
    <row r="4474" spans="1:42" x14ac:dyDescent="0.25">
      <c r="A4474" s="9">
        <v>4473</v>
      </c>
      <c r="B4474" s="4" t="s">
        <v>9097</v>
      </c>
      <c r="C4474" s="4" t="s">
        <v>203</v>
      </c>
      <c r="D4474" s="4" t="s">
        <v>1522</v>
      </c>
      <c r="E4474" s="4"/>
      <c r="F4474" s="4" t="s">
        <v>22989</v>
      </c>
      <c r="G4474" s="4" t="s">
        <v>22987</v>
      </c>
      <c r="H4474" s="4"/>
      <c r="I4474" s="4"/>
      <c r="J4474" s="4" t="s">
        <v>22985</v>
      </c>
      <c r="K4474" s="16">
        <v>45291</v>
      </c>
      <c r="L4474" s="4" t="s">
        <v>22986</v>
      </c>
      <c r="M4474" s="4" t="s">
        <v>36</v>
      </c>
      <c r="N4474" s="4">
        <v>30297361</v>
      </c>
      <c r="O4474" s="4"/>
      <c r="P4474" s="4" t="s">
        <v>22988</v>
      </c>
      <c r="U4474" t="s">
        <v>22990</v>
      </c>
      <c r="V4474">
        <v>0</v>
      </c>
      <c r="W4474">
        <v>0</v>
      </c>
      <c r="X4474" t="s">
        <v>1524</v>
      </c>
      <c r="Y4474">
        <v>0</v>
      </c>
      <c r="Z4474">
        <v>0</v>
      </c>
      <c r="AA4474">
        <v>0</v>
      </c>
      <c r="AB4474">
        <v>0</v>
      </c>
      <c r="AC4474">
        <v>0</v>
      </c>
      <c r="AD4474">
        <v>0</v>
      </c>
      <c r="AE4474">
        <v>0</v>
      </c>
      <c r="AF4474">
        <v>0</v>
      </c>
      <c r="AG4474">
        <v>-1</v>
      </c>
      <c r="AO4474">
        <v>548417</v>
      </c>
      <c r="AP4474">
        <v>1562793</v>
      </c>
    </row>
    <row r="4475" spans="1:42" x14ac:dyDescent="0.25">
      <c r="A4475" s="9">
        <v>4474</v>
      </c>
      <c r="B4475" s="4" t="s">
        <v>9097</v>
      </c>
      <c r="C4475" s="4" t="s">
        <v>203</v>
      </c>
      <c r="D4475" s="4" t="s">
        <v>203</v>
      </c>
      <c r="E4475" s="4"/>
      <c r="F4475" s="4" t="s">
        <v>23415</v>
      </c>
      <c r="G4475" s="4" t="s">
        <v>23414</v>
      </c>
      <c r="H4475" s="4"/>
      <c r="I4475" s="4"/>
      <c r="J4475" s="4" t="s">
        <v>23412</v>
      </c>
      <c r="K4475" s="16">
        <v>44926</v>
      </c>
      <c r="L4475" s="4" t="s">
        <v>23413</v>
      </c>
      <c r="M4475" s="4"/>
      <c r="N4475" s="4"/>
      <c r="O4475" s="4"/>
      <c r="P4475" s="4"/>
      <c r="U4475" t="s">
        <v>23416</v>
      </c>
      <c r="V4475">
        <v>0</v>
      </c>
      <c r="W4475">
        <v>0</v>
      </c>
      <c r="X4475" t="s">
        <v>553</v>
      </c>
      <c r="Y4475">
        <v>1</v>
      </c>
      <c r="Z4475">
        <v>0</v>
      </c>
      <c r="AA4475">
        <v>2</v>
      </c>
      <c r="AB4475">
        <v>0</v>
      </c>
      <c r="AC4475">
        <v>0</v>
      </c>
      <c r="AD4475">
        <v>1</v>
      </c>
      <c r="AE4475">
        <v>240</v>
      </c>
      <c r="AF4475">
        <v>0</v>
      </c>
      <c r="AG4475">
        <v>-1</v>
      </c>
      <c r="AO4475">
        <v>567889</v>
      </c>
      <c r="AP4475">
        <v>1581950</v>
      </c>
    </row>
    <row r="4476" spans="1:42" x14ac:dyDescent="0.25">
      <c r="A4476" s="9">
        <v>4475</v>
      </c>
      <c r="B4476" s="4" t="s">
        <v>9097</v>
      </c>
      <c r="C4476" s="4" t="s">
        <v>203</v>
      </c>
      <c r="D4476" s="4" t="s">
        <v>282</v>
      </c>
      <c r="E4476" s="4" t="s">
        <v>23510</v>
      </c>
      <c r="F4476" s="4"/>
      <c r="G4476" s="4" t="s">
        <v>23509</v>
      </c>
      <c r="H4476" s="4"/>
      <c r="I4476" s="4"/>
      <c r="J4476" s="4" t="s">
        <v>23507</v>
      </c>
      <c r="K4476" s="16">
        <v>44926</v>
      </c>
      <c r="L4476" s="4" t="s">
        <v>23508</v>
      </c>
      <c r="M4476" s="4"/>
      <c r="N4476" s="4">
        <v>59685084</v>
      </c>
      <c r="O4476" s="4"/>
      <c r="P4476" s="4"/>
      <c r="U4476" t="s">
        <v>23511</v>
      </c>
      <c r="V4476">
        <v>0</v>
      </c>
      <c r="W4476">
        <v>0</v>
      </c>
      <c r="X4476" t="s">
        <v>990</v>
      </c>
      <c r="Y4476">
        <v>0</v>
      </c>
      <c r="Z4476">
        <v>0</v>
      </c>
      <c r="AA4476">
        <v>0</v>
      </c>
      <c r="AB4476">
        <v>0</v>
      </c>
      <c r="AC4476">
        <v>0</v>
      </c>
      <c r="AD4476">
        <v>0</v>
      </c>
      <c r="AE4476">
        <v>0</v>
      </c>
      <c r="AF4476">
        <v>0</v>
      </c>
      <c r="AG4476">
        <v>-1</v>
      </c>
      <c r="AO4476">
        <v>550316</v>
      </c>
      <c r="AP4476">
        <v>1574348</v>
      </c>
    </row>
    <row r="4477" spans="1:42" x14ac:dyDescent="0.25">
      <c r="A4477" s="9">
        <v>4476</v>
      </c>
      <c r="B4477" s="4" t="s">
        <v>9097</v>
      </c>
      <c r="C4477" s="4" t="s">
        <v>203</v>
      </c>
      <c r="D4477" s="4" t="s">
        <v>2269</v>
      </c>
      <c r="E4477" s="4"/>
      <c r="F4477" s="4" t="s">
        <v>23927</v>
      </c>
      <c r="G4477" s="4" t="s">
        <v>23926</v>
      </c>
      <c r="H4477" s="4"/>
      <c r="I4477" s="4"/>
      <c r="J4477" s="4" t="s">
        <v>20142</v>
      </c>
      <c r="K4477" s="16">
        <v>44196</v>
      </c>
      <c r="L4477" s="4" t="s">
        <v>23925</v>
      </c>
      <c r="M4477" s="4" t="s">
        <v>46</v>
      </c>
      <c r="N4477" s="4">
        <v>57037850</v>
      </c>
      <c r="O4477" s="4"/>
      <c r="P4477" s="4"/>
      <c r="U4477" t="s">
        <v>23928</v>
      </c>
      <c r="V4477">
        <v>0</v>
      </c>
      <c r="W4477">
        <v>0</v>
      </c>
      <c r="X4477" t="s">
        <v>1524</v>
      </c>
      <c r="Y4477">
        <v>1</v>
      </c>
      <c r="Z4477">
        <v>0</v>
      </c>
      <c r="AA4477">
        <v>3</v>
      </c>
      <c r="AB4477">
        <v>0</v>
      </c>
      <c r="AC4477">
        <v>0</v>
      </c>
      <c r="AD4477">
        <v>1</v>
      </c>
      <c r="AE4477">
        <v>0</v>
      </c>
      <c r="AF4477">
        <v>0</v>
      </c>
      <c r="AG4477">
        <v>-1</v>
      </c>
      <c r="AK4477" t="s">
        <v>43</v>
      </c>
      <c r="AM4477" t="s">
        <v>23929</v>
      </c>
      <c r="AO4477">
        <v>545694</v>
      </c>
      <c r="AP4477">
        <v>1552614</v>
      </c>
    </row>
    <row r="4478" spans="1:42" x14ac:dyDescent="0.25">
      <c r="A4478" s="9">
        <v>4477</v>
      </c>
      <c r="B4478" s="4" t="s">
        <v>9097</v>
      </c>
      <c r="C4478" s="4" t="s">
        <v>203</v>
      </c>
      <c r="D4478" s="4" t="s">
        <v>2269</v>
      </c>
      <c r="E4478" s="4"/>
      <c r="F4478" s="4" t="s">
        <v>15157</v>
      </c>
      <c r="G4478" s="4" t="s">
        <v>15156</v>
      </c>
      <c r="H4478" s="4"/>
      <c r="I4478" s="4"/>
      <c r="J4478" s="4" t="s">
        <v>15153</v>
      </c>
      <c r="K4478" s="16">
        <v>43100</v>
      </c>
      <c r="L4478" s="4" t="s">
        <v>15154</v>
      </c>
      <c r="M4478" s="4" t="s">
        <v>15155</v>
      </c>
      <c r="N4478" s="4"/>
      <c r="O4478" s="4"/>
      <c r="P4478" s="4"/>
      <c r="U4478" t="s">
        <v>15158</v>
      </c>
      <c r="V4478">
        <v>0</v>
      </c>
      <c r="W4478">
        <v>0</v>
      </c>
      <c r="X4478" t="s">
        <v>990</v>
      </c>
      <c r="Y4478">
        <v>1</v>
      </c>
      <c r="Z4478">
        <v>0</v>
      </c>
      <c r="AA4478">
        <v>8</v>
      </c>
      <c r="AB4478">
        <v>0</v>
      </c>
      <c r="AC4478">
        <v>8</v>
      </c>
      <c r="AD4478">
        <v>1</v>
      </c>
      <c r="AE4478">
        <v>360</v>
      </c>
      <c r="AF4478">
        <v>0</v>
      </c>
      <c r="AG4478">
        <v>-1</v>
      </c>
      <c r="AK4478" t="s">
        <v>15243</v>
      </c>
      <c r="AM4478" t="s">
        <v>15243</v>
      </c>
      <c r="AO4478">
        <v>496410.87550000002</v>
      </c>
      <c r="AP4478">
        <v>1613884.8470000001</v>
      </c>
    </row>
    <row r="4479" spans="1:42" x14ac:dyDescent="0.25">
      <c r="A4479" s="9">
        <v>4478</v>
      </c>
      <c r="B4479" s="4" t="s">
        <v>9097</v>
      </c>
      <c r="C4479" s="4" t="s">
        <v>203</v>
      </c>
      <c r="D4479" s="4" t="s">
        <v>203</v>
      </c>
      <c r="E4479" s="4"/>
      <c r="F4479" s="4" t="s">
        <v>24113</v>
      </c>
      <c r="G4479" s="4" t="s">
        <v>24113</v>
      </c>
      <c r="H4479" s="4"/>
      <c r="I4479" s="4"/>
      <c r="J4479" s="4" t="s">
        <v>19931</v>
      </c>
      <c r="K4479" s="16">
        <v>43465</v>
      </c>
      <c r="L4479" s="4" t="s">
        <v>24112</v>
      </c>
      <c r="M4479" s="4" t="s">
        <v>19931</v>
      </c>
      <c r="N4479" s="4">
        <v>46926565</v>
      </c>
      <c r="O4479" s="4"/>
      <c r="P4479" s="4"/>
      <c r="U4479" t="s">
        <v>24114</v>
      </c>
      <c r="V4479">
        <v>0</v>
      </c>
      <c r="W4479">
        <v>0</v>
      </c>
      <c r="X4479" t="s">
        <v>1524</v>
      </c>
      <c r="Y4479">
        <v>3</v>
      </c>
      <c r="Z4479">
        <v>0</v>
      </c>
      <c r="AA4479">
        <v>5</v>
      </c>
      <c r="AB4479">
        <v>0</v>
      </c>
      <c r="AC4479">
        <v>0</v>
      </c>
      <c r="AD4479">
        <v>1</v>
      </c>
      <c r="AE4479">
        <v>264</v>
      </c>
      <c r="AF4479">
        <v>0</v>
      </c>
      <c r="AG4479">
        <v>-1</v>
      </c>
      <c r="AK4479" t="s">
        <v>727</v>
      </c>
      <c r="AM4479" t="s">
        <v>24115</v>
      </c>
      <c r="AO4479">
        <v>551324</v>
      </c>
      <c r="AP4479">
        <v>1572135</v>
      </c>
    </row>
    <row r="4480" spans="1:42" x14ac:dyDescent="0.25">
      <c r="A4480" s="9">
        <v>4479</v>
      </c>
      <c r="B4480" s="4" t="s">
        <v>9097</v>
      </c>
      <c r="C4480" s="4" t="s">
        <v>203</v>
      </c>
      <c r="D4480" s="4" t="s">
        <v>282</v>
      </c>
      <c r="E4480" s="4" t="s">
        <v>281</v>
      </c>
      <c r="F4480" s="4" t="s">
        <v>24347</v>
      </c>
      <c r="G4480" s="4" t="s">
        <v>24346</v>
      </c>
      <c r="H4480" s="4"/>
      <c r="I4480" s="4"/>
      <c r="J4480" s="4" t="s">
        <v>24344</v>
      </c>
      <c r="K4480" s="16">
        <v>43465</v>
      </c>
      <c r="L4480" s="4" t="s">
        <v>24345</v>
      </c>
      <c r="M4480" s="4" t="s">
        <v>24344</v>
      </c>
      <c r="N4480" s="4">
        <v>58927484</v>
      </c>
      <c r="O4480" s="4"/>
      <c r="P4480" s="4"/>
      <c r="U4480" t="s">
        <v>24348</v>
      </c>
      <c r="V4480">
        <v>0</v>
      </c>
      <c r="W4480">
        <v>0</v>
      </c>
      <c r="X4480" t="s">
        <v>1524</v>
      </c>
      <c r="Y4480">
        <v>2</v>
      </c>
      <c r="Z4480">
        <v>0</v>
      </c>
      <c r="AA4480">
        <v>2</v>
      </c>
      <c r="AB4480">
        <v>0</v>
      </c>
      <c r="AC4480">
        <v>0</v>
      </c>
      <c r="AD4480">
        <v>1</v>
      </c>
      <c r="AE4480">
        <v>320</v>
      </c>
      <c r="AF4480">
        <v>0</v>
      </c>
      <c r="AG4480">
        <v>-1</v>
      </c>
      <c r="AM4480" t="s">
        <v>16230</v>
      </c>
      <c r="AO4480">
        <v>496410.87550000002</v>
      </c>
      <c r="AP4480">
        <v>1613884.8470000001</v>
      </c>
    </row>
    <row r="4481" spans="1:42" x14ac:dyDescent="0.25">
      <c r="A4481" s="9">
        <v>4480</v>
      </c>
      <c r="B4481" s="4" t="s">
        <v>9097</v>
      </c>
      <c r="C4481" s="4" t="s">
        <v>203</v>
      </c>
      <c r="D4481" s="4" t="s">
        <v>282</v>
      </c>
      <c r="E4481" s="4"/>
      <c r="F4481" s="4" t="s">
        <v>24789</v>
      </c>
      <c r="G4481" s="4" t="s">
        <v>24787</v>
      </c>
      <c r="H4481" s="4"/>
      <c r="I4481" s="4"/>
      <c r="J4481" s="4" t="s">
        <v>24784</v>
      </c>
      <c r="K4481" s="16">
        <v>44196</v>
      </c>
      <c r="L4481" s="4" t="s">
        <v>24785</v>
      </c>
      <c r="M4481" s="4" t="s">
        <v>24786</v>
      </c>
      <c r="N4481" s="4">
        <v>50545450</v>
      </c>
      <c r="O4481" s="4"/>
      <c r="P4481" s="4" t="s">
        <v>24788</v>
      </c>
      <c r="U4481" t="s">
        <v>24790</v>
      </c>
      <c r="V4481">
        <v>0</v>
      </c>
      <c r="W4481">
        <v>0</v>
      </c>
      <c r="X4481" t="s">
        <v>1524</v>
      </c>
      <c r="Y4481">
        <v>0</v>
      </c>
      <c r="Z4481">
        <v>0</v>
      </c>
      <c r="AA4481">
        <v>0</v>
      </c>
      <c r="AB4481">
        <v>0</v>
      </c>
      <c r="AC4481">
        <v>0</v>
      </c>
      <c r="AD4481">
        <v>0</v>
      </c>
      <c r="AE4481">
        <v>0</v>
      </c>
      <c r="AF4481">
        <v>0</v>
      </c>
      <c r="AG4481">
        <v>-1</v>
      </c>
      <c r="AO4481">
        <v>554368</v>
      </c>
      <c r="AP4481">
        <v>1578366</v>
      </c>
    </row>
    <row r="4482" spans="1:42" x14ac:dyDescent="0.25">
      <c r="A4482" s="9">
        <v>4481</v>
      </c>
      <c r="B4482" s="4" t="s">
        <v>9097</v>
      </c>
      <c r="C4482" s="4" t="s">
        <v>203</v>
      </c>
      <c r="D4482" s="4" t="s">
        <v>2269</v>
      </c>
      <c r="E4482" s="4" t="s">
        <v>24804</v>
      </c>
      <c r="F4482" s="4"/>
      <c r="G4482" s="4" t="s">
        <v>24802</v>
      </c>
      <c r="H4482" s="4"/>
      <c r="I4482" s="4"/>
      <c r="J4482" s="4" t="s">
        <v>11909</v>
      </c>
      <c r="K4482" s="16">
        <v>44196</v>
      </c>
      <c r="L4482" s="4" t="s">
        <v>24801</v>
      </c>
      <c r="M4482" s="4" t="s">
        <v>36</v>
      </c>
      <c r="N4482" s="4">
        <v>47791065</v>
      </c>
      <c r="O4482" s="4">
        <v>47791065</v>
      </c>
      <c r="P4482" s="4" t="s">
        <v>24803</v>
      </c>
      <c r="U4482" t="s">
        <v>24805</v>
      </c>
      <c r="V4482">
        <v>0</v>
      </c>
      <c r="W4482">
        <v>0</v>
      </c>
      <c r="X4482" t="s">
        <v>1524</v>
      </c>
      <c r="Y4482">
        <v>0</v>
      </c>
      <c r="Z4482">
        <v>0</v>
      </c>
      <c r="AA4482">
        <v>0</v>
      </c>
      <c r="AB4482">
        <v>0</v>
      </c>
      <c r="AC4482">
        <v>0</v>
      </c>
      <c r="AD4482">
        <v>0</v>
      </c>
      <c r="AE4482">
        <v>0</v>
      </c>
      <c r="AF4482">
        <v>0</v>
      </c>
      <c r="AG4482">
        <v>-1</v>
      </c>
      <c r="AO4482">
        <v>541384</v>
      </c>
      <c r="AP4482">
        <v>1552425</v>
      </c>
    </row>
    <row r="4483" spans="1:42" x14ac:dyDescent="0.25">
      <c r="A4483" s="9">
        <v>4482</v>
      </c>
      <c r="B4483" s="4" t="s">
        <v>9097</v>
      </c>
      <c r="C4483" s="4" t="s">
        <v>203</v>
      </c>
      <c r="D4483" s="4" t="s">
        <v>7699</v>
      </c>
      <c r="E4483" s="4" t="s">
        <v>165</v>
      </c>
      <c r="F4483" s="4" t="s">
        <v>24949</v>
      </c>
      <c r="G4483" s="4" t="s">
        <v>24949</v>
      </c>
      <c r="H4483" s="4"/>
      <c r="I4483" s="4"/>
      <c r="J4483" s="4" t="s">
        <v>24947</v>
      </c>
      <c r="K4483" s="16">
        <v>44561</v>
      </c>
      <c r="L4483" s="4" t="s">
        <v>24948</v>
      </c>
      <c r="M4483" s="4" t="s">
        <v>36</v>
      </c>
      <c r="N4483" s="4">
        <v>57860223</v>
      </c>
      <c r="O4483" s="4"/>
      <c r="P4483" s="4"/>
      <c r="U4483" t="s">
        <v>24950</v>
      </c>
      <c r="V4483">
        <v>0</v>
      </c>
      <c r="W4483">
        <v>0</v>
      </c>
      <c r="X4483" t="s">
        <v>553</v>
      </c>
      <c r="Y4483">
        <v>0</v>
      </c>
      <c r="Z4483">
        <v>0</v>
      </c>
      <c r="AA4483">
        <v>0</v>
      </c>
      <c r="AB4483">
        <v>0</v>
      </c>
      <c r="AC4483">
        <v>0</v>
      </c>
      <c r="AD4483">
        <v>0</v>
      </c>
      <c r="AE4483">
        <v>0</v>
      </c>
      <c r="AF4483">
        <v>0</v>
      </c>
      <c r="AG4483">
        <v>-1</v>
      </c>
      <c r="AO4483">
        <v>561406</v>
      </c>
      <c r="AP4483">
        <v>1564396</v>
      </c>
    </row>
    <row r="4484" spans="1:42" x14ac:dyDescent="0.25">
      <c r="A4484" s="9">
        <v>4483</v>
      </c>
      <c r="B4484" s="4" t="s">
        <v>9097</v>
      </c>
      <c r="C4484" s="4" t="s">
        <v>203</v>
      </c>
      <c r="D4484" s="4" t="s">
        <v>203</v>
      </c>
      <c r="E4484" s="4"/>
      <c r="F4484" s="4" t="s">
        <v>25310</v>
      </c>
      <c r="G4484" s="4" t="s">
        <v>25310</v>
      </c>
      <c r="H4484" s="4"/>
      <c r="I4484" s="4"/>
      <c r="J4484" s="4" t="s">
        <v>25308</v>
      </c>
      <c r="K4484" s="16">
        <v>45657</v>
      </c>
      <c r="L4484" s="4" t="s">
        <v>25309</v>
      </c>
      <c r="M4484" s="4" t="s">
        <v>46</v>
      </c>
      <c r="N4484" s="4">
        <v>53171067</v>
      </c>
      <c r="O4484" s="4"/>
      <c r="P4484" s="4" t="s">
        <v>25311</v>
      </c>
      <c r="U4484" t="s">
        <v>25312</v>
      </c>
      <c r="V4484">
        <v>0</v>
      </c>
      <c r="W4484">
        <v>0</v>
      </c>
      <c r="X4484" t="s">
        <v>1524</v>
      </c>
      <c r="Y4484">
        <v>1</v>
      </c>
      <c r="Z4484">
        <v>0</v>
      </c>
      <c r="AA4484">
        <v>2</v>
      </c>
      <c r="AB4484">
        <v>0</v>
      </c>
      <c r="AC4484">
        <v>0</v>
      </c>
      <c r="AD4484">
        <v>1</v>
      </c>
      <c r="AE4484">
        <v>6</v>
      </c>
      <c r="AF4484">
        <v>0</v>
      </c>
      <c r="AG4484">
        <v>-1</v>
      </c>
      <c r="AO4484">
        <v>565200</v>
      </c>
      <c r="AP4484">
        <v>1581123</v>
      </c>
    </row>
    <row r="4485" spans="1:42" x14ac:dyDescent="0.25">
      <c r="A4485" s="9">
        <v>4484</v>
      </c>
      <c r="B4485" s="4" t="s">
        <v>9097</v>
      </c>
      <c r="C4485" s="4" t="s">
        <v>203</v>
      </c>
      <c r="D4485" s="4" t="s">
        <v>297</v>
      </c>
      <c r="E4485" s="4"/>
      <c r="F4485" s="4" t="s">
        <v>295</v>
      </c>
      <c r="G4485" s="4" t="s">
        <v>295</v>
      </c>
      <c r="H4485" s="4"/>
      <c r="I4485" s="4"/>
      <c r="J4485" s="4" t="s">
        <v>25409</v>
      </c>
      <c r="K4485" s="16">
        <v>45291</v>
      </c>
      <c r="L4485" s="4" t="s">
        <v>25410</v>
      </c>
      <c r="M4485" s="4" t="s">
        <v>46</v>
      </c>
      <c r="N4485" s="4">
        <v>42510629</v>
      </c>
      <c r="O4485" s="4"/>
      <c r="P4485" s="4" t="s">
        <v>25411</v>
      </c>
      <c r="U4485" t="s">
        <v>25412</v>
      </c>
      <c r="V4485">
        <v>0</v>
      </c>
      <c r="W4485">
        <v>0</v>
      </c>
      <c r="X4485" t="s">
        <v>553</v>
      </c>
      <c r="Y4485">
        <v>0</v>
      </c>
      <c r="Z4485">
        <v>0</v>
      </c>
      <c r="AA4485">
        <v>0</v>
      </c>
      <c r="AB4485">
        <v>0</v>
      </c>
      <c r="AC4485">
        <v>0</v>
      </c>
      <c r="AD4485">
        <v>0</v>
      </c>
      <c r="AE4485">
        <v>0</v>
      </c>
      <c r="AF4485">
        <v>0</v>
      </c>
      <c r="AG4485">
        <v>-1</v>
      </c>
      <c r="AO4485">
        <v>584558</v>
      </c>
      <c r="AP4485">
        <v>1585332</v>
      </c>
    </row>
    <row r="4486" spans="1:42" x14ac:dyDescent="0.25">
      <c r="A4486" s="9">
        <v>4485</v>
      </c>
      <c r="B4486" s="4" t="s">
        <v>9097</v>
      </c>
      <c r="C4486" s="4" t="s">
        <v>203</v>
      </c>
      <c r="D4486" s="4" t="s">
        <v>7150</v>
      </c>
      <c r="E4486" s="4"/>
      <c r="F4486" s="4" t="s">
        <v>25830</v>
      </c>
      <c r="G4486" s="4" t="s">
        <v>25830</v>
      </c>
      <c r="H4486" s="4"/>
      <c r="I4486" s="4"/>
      <c r="J4486" s="4" t="s">
        <v>25828</v>
      </c>
      <c r="K4486" s="16">
        <v>45291</v>
      </c>
      <c r="L4486" s="4" t="s">
        <v>25829</v>
      </c>
      <c r="M4486" s="4" t="s">
        <v>46</v>
      </c>
      <c r="N4486" s="4">
        <v>42780343</v>
      </c>
      <c r="O4486" s="4"/>
      <c r="P4486" s="4" t="s">
        <v>25831</v>
      </c>
      <c r="U4486" t="s">
        <v>25832</v>
      </c>
      <c r="V4486">
        <v>0</v>
      </c>
      <c r="W4486">
        <v>0</v>
      </c>
      <c r="X4486" t="s">
        <v>990</v>
      </c>
      <c r="Y4486">
        <v>1</v>
      </c>
      <c r="Z4486">
        <v>0</v>
      </c>
      <c r="AA4486">
        <v>2</v>
      </c>
      <c r="AB4486">
        <v>0</v>
      </c>
      <c r="AC4486">
        <v>0</v>
      </c>
      <c r="AD4486">
        <v>1</v>
      </c>
      <c r="AE4486">
        <v>365</v>
      </c>
      <c r="AF4486">
        <v>0</v>
      </c>
      <c r="AG4486">
        <v>-1</v>
      </c>
      <c r="AO4486">
        <v>590724</v>
      </c>
      <c r="AP4486">
        <v>1604640</v>
      </c>
    </row>
    <row r="4487" spans="1:42" x14ac:dyDescent="0.25">
      <c r="A4487" s="9">
        <v>4486</v>
      </c>
      <c r="B4487" s="4" t="s">
        <v>9097</v>
      </c>
      <c r="C4487" s="4" t="s">
        <v>203</v>
      </c>
      <c r="D4487" s="4" t="s">
        <v>26157</v>
      </c>
      <c r="E4487" s="4" t="s">
        <v>26156</v>
      </c>
      <c r="F4487" s="4" t="s">
        <v>24347</v>
      </c>
      <c r="G4487" s="4" t="s">
        <v>24347</v>
      </c>
      <c r="H4487" s="4"/>
      <c r="I4487" s="4"/>
      <c r="J4487" s="4" t="s">
        <v>26154</v>
      </c>
      <c r="K4487" s="16">
        <v>45657</v>
      </c>
      <c r="L4487" s="4" t="s">
        <v>23107</v>
      </c>
      <c r="M4487" s="4" t="s">
        <v>46</v>
      </c>
      <c r="N4487" s="4">
        <v>37097818</v>
      </c>
      <c r="O4487" s="4">
        <v>32969311</v>
      </c>
      <c r="P4487" s="4" t="s">
        <v>26155</v>
      </c>
      <c r="U4487" t="s">
        <v>26158</v>
      </c>
      <c r="V4487">
        <v>0</v>
      </c>
      <c r="W4487">
        <v>0</v>
      </c>
      <c r="X4487" t="s">
        <v>1524</v>
      </c>
      <c r="Y4487">
        <v>0</v>
      </c>
      <c r="Z4487">
        <v>0</v>
      </c>
      <c r="AA4487">
        <v>3</v>
      </c>
      <c r="AB4487">
        <v>0</v>
      </c>
      <c r="AC4487">
        <v>0</v>
      </c>
      <c r="AD4487">
        <v>0</v>
      </c>
      <c r="AE4487">
        <v>0</v>
      </c>
      <c r="AF4487">
        <v>0</v>
      </c>
      <c r="AG4487">
        <v>-1</v>
      </c>
      <c r="AO4487">
        <v>547303</v>
      </c>
      <c r="AP4487">
        <v>1572891</v>
      </c>
    </row>
    <row r="4488" spans="1:42" x14ac:dyDescent="0.25">
      <c r="A4488" s="9">
        <v>4487</v>
      </c>
      <c r="B4488" s="4" t="s">
        <v>26275</v>
      </c>
      <c r="C4488" s="4" t="s">
        <v>203</v>
      </c>
      <c r="D4488" s="4" t="s">
        <v>26467</v>
      </c>
      <c r="E4488" s="4"/>
      <c r="F4488" s="4" t="s">
        <v>26446</v>
      </c>
      <c r="G4488" s="4" t="s">
        <v>26446</v>
      </c>
      <c r="H4488" s="4"/>
      <c r="I4488" s="4"/>
      <c r="J4488" s="4" t="s">
        <v>26464</v>
      </c>
      <c r="K4488" s="16">
        <v>44926</v>
      </c>
      <c r="L4488" s="4" t="s">
        <v>26451</v>
      </c>
      <c r="M4488" s="4" t="s">
        <v>26465</v>
      </c>
      <c r="N4488" s="4">
        <v>59665709</v>
      </c>
      <c r="O4488" s="4"/>
      <c r="P4488" s="4" t="s">
        <v>26466</v>
      </c>
      <c r="U4488" t="s">
        <v>26451</v>
      </c>
      <c r="V4488">
        <v>0</v>
      </c>
      <c r="W4488">
        <v>0</v>
      </c>
      <c r="Y4488">
        <v>0</v>
      </c>
      <c r="Z4488">
        <v>0</v>
      </c>
      <c r="AA4488">
        <v>1</v>
      </c>
      <c r="AB4488">
        <v>0</v>
      </c>
      <c r="AC4488">
        <v>0</v>
      </c>
      <c r="AD4488">
        <v>0</v>
      </c>
      <c r="AE4488">
        <v>0</v>
      </c>
      <c r="AF4488">
        <v>0</v>
      </c>
      <c r="AG4488">
        <v>0</v>
      </c>
      <c r="AH4488" t="s">
        <v>290</v>
      </c>
      <c r="AI4488" t="s">
        <v>291</v>
      </c>
      <c r="AN4488" t="s">
        <v>26468</v>
      </c>
      <c r="AO4488">
        <v>496410.87550000002</v>
      </c>
      <c r="AP4488">
        <v>1613884.8470000001</v>
      </c>
    </row>
    <row r="4489" spans="1:42" x14ac:dyDescent="0.25">
      <c r="A4489" s="9">
        <v>4488</v>
      </c>
      <c r="B4489" s="4" t="s">
        <v>26275</v>
      </c>
      <c r="C4489" s="4" t="s">
        <v>203</v>
      </c>
      <c r="D4489" s="4" t="s">
        <v>7150</v>
      </c>
      <c r="E4489" s="4"/>
      <c r="F4489" s="4" t="s">
        <v>26520</v>
      </c>
      <c r="G4489" s="4" t="s">
        <v>26520</v>
      </c>
      <c r="H4489" s="4"/>
      <c r="I4489" s="4"/>
      <c r="J4489" s="4" t="s">
        <v>26518</v>
      </c>
      <c r="K4489" s="16">
        <v>45291</v>
      </c>
      <c r="L4489" s="4" t="s">
        <v>26451</v>
      </c>
      <c r="M4489" s="4" t="s">
        <v>26519</v>
      </c>
      <c r="N4489" s="4">
        <v>48088890</v>
      </c>
      <c r="O4489" s="4"/>
      <c r="P4489" s="4" t="s">
        <v>26521</v>
      </c>
      <c r="U4489" t="s">
        <v>26366</v>
      </c>
      <c r="V4489">
        <v>0</v>
      </c>
      <c r="W4489">
        <v>0</v>
      </c>
      <c r="Y4489">
        <v>0</v>
      </c>
      <c r="Z4489">
        <v>0</v>
      </c>
      <c r="AA4489">
        <v>1</v>
      </c>
      <c r="AB4489">
        <v>0</v>
      </c>
      <c r="AC4489">
        <v>0</v>
      </c>
      <c r="AD4489">
        <v>0</v>
      </c>
      <c r="AE4489">
        <v>0</v>
      </c>
      <c r="AF4489">
        <v>0</v>
      </c>
      <c r="AG4489">
        <v>0</v>
      </c>
      <c r="AH4489" t="s">
        <v>290</v>
      </c>
      <c r="AI4489" t="s">
        <v>291</v>
      </c>
      <c r="AN4489" t="s">
        <v>26522</v>
      </c>
      <c r="AO4489">
        <v>496410.87550000002</v>
      </c>
      <c r="AP4489">
        <v>1613884.8470000001</v>
      </c>
    </row>
    <row r="4490" spans="1:42" x14ac:dyDescent="0.25">
      <c r="A4490" s="9">
        <v>4489</v>
      </c>
      <c r="B4490" s="4" t="s">
        <v>26275</v>
      </c>
      <c r="C4490" s="4" t="s">
        <v>203</v>
      </c>
      <c r="D4490" s="4" t="s">
        <v>2590</v>
      </c>
      <c r="E4490" s="4"/>
      <c r="F4490" s="4" t="s">
        <v>26563</v>
      </c>
      <c r="G4490" s="4" t="s">
        <v>26563</v>
      </c>
      <c r="H4490" s="4"/>
      <c r="I4490" s="4"/>
      <c r="J4490" s="4" t="s">
        <v>26560</v>
      </c>
      <c r="K4490" s="16">
        <v>45291</v>
      </c>
      <c r="L4490" s="4" t="s">
        <v>26561</v>
      </c>
      <c r="M4490" s="4" t="s">
        <v>26562</v>
      </c>
      <c r="N4490" s="4">
        <v>78230739</v>
      </c>
      <c r="O4490" s="4"/>
      <c r="P4490" s="4" t="s">
        <v>26564</v>
      </c>
      <c r="U4490" t="s">
        <v>26561</v>
      </c>
      <c r="V4490">
        <v>0</v>
      </c>
      <c r="W4490">
        <v>0</v>
      </c>
      <c r="Y4490">
        <v>0</v>
      </c>
      <c r="Z4490">
        <v>0</v>
      </c>
      <c r="AA4490">
        <v>0</v>
      </c>
      <c r="AB4490">
        <v>0</v>
      </c>
      <c r="AC4490">
        <v>0</v>
      </c>
      <c r="AD4490">
        <v>0</v>
      </c>
      <c r="AE4490">
        <v>0</v>
      </c>
      <c r="AF4490">
        <v>0</v>
      </c>
      <c r="AG4490">
        <v>0</v>
      </c>
      <c r="AH4490" t="s">
        <v>290</v>
      </c>
      <c r="AI4490" t="s">
        <v>291</v>
      </c>
      <c r="AN4490" t="s">
        <v>26565</v>
      </c>
      <c r="AO4490">
        <v>496410.87550000002</v>
      </c>
      <c r="AP4490">
        <v>1613884.8470000001</v>
      </c>
    </row>
    <row r="4491" spans="1:42" x14ac:dyDescent="0.25">
      <c r="A4491" s="9">
        <v>4490</v>
      </c>
      <c r="B4491" s="4" t="s">
        <v>26275</v>
      </c>
      <c r="C4491" s="4" t="s">
        <v>203</v>
      </c>
      <c r="D4491" s="4" t="s">
        <v>297</v>
      </c>
      <c r="E4491" s="4"/>
      <c r="F4491" s="4" t="s">
        <v>3287</v>
      </c>
      <c r="G4491" s="4" t="s">
        <v>3287</v>
      </c>
      <c r="H4491" s="4"/>
      <c r="I4491" s="4"/>
      <c r="J4491" s="4" t="s">
        <v>26587</v>
      </c>
      <c r="K4491" s="16">
        <v>45657</v>
      </c>
      <c r="L4491" s="4" t="s">
        <v>26366</v>
      </c>
      <c r="M4491" s="4" t="s">
        <v>26588</v>
      </c>
      <c r="N4491" s="4">
        <v>59181288</v>
      </c>
      <c r="O4491" s="4"/>
      <c r="P4491" s="4" t="s">
        <v>26589</v>
      </c>
      <c r="U4491" t="s">
        <v>26366</v>
      </c>
      <c r="V4491">
        <v>0</v>
      </c>
      <c r="W4491">
        <v>0</v>
      </c>
      <c r="Y4491">
        <v>0</v>
      </c>
      <c r="Z4491">
        <v>0</v>
      </c>
      <c r="AA4491">
        <v>0</v>
      </c>
      <c r="AB4491">
        <v>0</v>
      </c>
      <c r="AC4491">
        <v>0</v>
      </c>
      <c r="AD4491">
        <v>0</v>
      </c>
      <c r="AE4491">
        <v>0</v>
      </c>
      <c r="AF4491">
        <v>0</v>
      </c>
      <c r="AG4491">
        <v>0</v>
      </c>
      <c r="AH4491" t="s">
        <v>290</v>
      </c>
      <c r="AI4491" t="s">
        <v>291</v>
      </c>
      <c r="AN4491" t="s">
        <v>26590</v>
      </c>
      <c r="AO4491">
        <v>496410.87550000002</v>
      </c>
      <c r="AP4491">
        <v>1613884.8470000001</v>
      </c>
    </row>
    <row r="4492" spans="1:42" x14ac:dyDescent="0.25">
      <c r="A4492" s="9">
        <v>4491</v>
      </c>
      <c r="B4492" s="4" t="s">
        <v>26834</v>
      </c>
      <c r="C4492" s="4" t="s">
        <v>203</v>
      </c>
      <c r="D4492" s="4" t="s">
        <v>10614</v>
      </c>
      <c r="E4492" s="4" t="s">
        <v>22874</v>
      </c>
      <c r="F4492" s="4" t="s">
        <v>26841</v>
      </c>
      <c r="G4492" s="4" t="s">
        <v>26841</v>
      </c>
      <c r="H4492" s="4"/>
      <c r="I4492" s="4"/>
      <c r="J4492" s="4" t="s">
        <v>26839</v>
      </c>
      <c r="K4492" s="16">
        <v>44926</v>
      </c>
      <c r="L4492" s="4" t="s">
        <v>26840</v>
      </c>
      <c r="M4492" s="4"/>
      <c r="N4492" s="4">
        <v>58999418</v>
      </c>
      <c r="O4492" s="4"/>
      <c r="P4492" s="4" t="s">
        <v>26842</v>
      </c>
      <c r="U4492" t="s">
        <v>26843</v>
      </c>
      <c r="V4492">
        <v>0</v>
      </c>
      <c r="W4492">
        <v>0</v>
      </c>
      <c r="Y4492">
        <v>1</v>
      </c>
      <c r="Z4492">
        <v>0</v>
      </c>
      <c r="AA4492">
        <v>0</v>
      </c>
      <c r="AB4492">
        <v>0</v>
      </c>
      <c r="AC4492">
        <v>0</v>
      </c>
      <c r="AD4492">
        <v>0</v>
      </c>
      <c r="AE4492">
        <v>0</v>
      </c>
      <c r="AF4492">
        <v>0</v>
      </c>
      <c r="AG4492">
        <v>-1</v>
      </c>
      <c r="AJ4492" t="s">
        <v>26844</v>
      </c>
      <c r="AO4492">
        <v>589349</v>
      </c>
      <c r="AP4492">
        <v>1569458</v>
      </c>
    </row>
    <row r="4493" spans="1:42" x14ac:dyDescent="0.25">
      <c r="A4493" s="9">
        <v>4492</v>
      </c>
      <c r="B4493" s="4" t="s">
        <v>9097</v>
      </c>
      <c r="C4493" s="4" t="s">
        <v>203</v>
      </c>
      <c r="D4493" s="4" t="s">
        <v>7699</v>
      </c>
      <c r="E4493" s="4"/>
      <c r="F4493" s="4" t="s">
        <v>26891</v>
      </c>
      <c r="G4493" s="4" t="s">
        <v>26889</v>
      </c>
      <c r="H4493" s="4"/>
      <c r="I4493" s="4"/>
      <c r="J4493" s="4" t="s">
        <v>7695</v>
      </c>
      <c r="K4493" s="16">
        <v>45291</v>
      </c>
      <c r="L4493" s="4" t="s">
        <v>7700</v>
      </c>
      <c r="M4493" s="4" t="s">
        <v>36</v>
      </c>
      <c r="N4493" s="4">
        <v>31804085</v>
      </c>
      <c r="O4493" s="4"/>
      <c r="P4493" s="4" t="s">
        <v>26890</v>
      </c>
      <c r="U4493" t="s">
        <v>26892</v>
      </c>
      <c r="V4493">
        <v>0</v>
      </c>
      <c r="W4493">
        <v>0</v>
      </c>
      <c r="X4493" t="s">
        <v>1524</v>
      </c>
      <c r="Y4493">
        <v>1</v>
      </c>
      <c r="Z4493">
        <v>0</v>
      </c>
      <c r="AA4493">
        <v>4</v>
      </c>
      <c r="AB4493">
        <v>0</v>
      </c>
      <c r="AC4493">
        <v>0</v>
      </c>
      <c r="AD4493">
        <v>1</v>
      </c>
      <c r="AE4493">
        <v>360</v>
      </c>
      <c r="AF4493">
        <v>0</v>
      </c>
      <c r="AG4493">
        <v>-1</v>
      </c>
      <c r="AO4493">
        <v>558328</v>
      </c>
      <c r="AP4493">
        <v>1557630</v>
      </c>
    </row>
    <row r="4494" spans="1:42" x14ac:dyDescent="0.25">
      <c r="A4494" s="9">
        <v>4493</v>
      </c>
      <c r="B4494" s="4" t="s">
        <v>9097</v>
      </c>
      <c r="C4494" s="4" t="s">
        <v>203</v>
      </c>
      <c r="D4494" s="4" t="s">
        <v>7150</v>
      </c>
      <c r="E4494" s="4"/>
      <c r="F4494" s="4" t="s">
        <v>26924</v>
      </c>
      <c r="G4494" s="4" t="s">
        <v>26924</v>
      </c>
      <c r="H4494" s="4"/>
      <c r="I4494" s="4"/>
      <c r="J4494" s="4" t="s">
        <v>26922</v>
      </c>
      <c r="K4494" s="16">
        <v>45291</v>
      </c>
      <c r="L4494" s="4" t="s">
        <v>26923</v>
      </c>
      <c r="M4494" s="4" t="s">
        <v>46</v>
      </c>
      <c r="N4494" s="4">
        <v>53731359</v>
      </c>
      <c r="O4494" s="4"/>
      <c r="P4494" s="4" t="s">
        <v>26925</v>
      </c>
      <c r="U4494" t="s">
        <v>26926</v>
      </c>
      <c r="V4494">
        <v>0</v>
      </c>
      <c r="W4494">
        <v>0</v>
      </c>
      <c r="X4494" t="s">
        <v>553</v>
      </c>
      <c r="Y4494">
        <v>1</v>
      </c>
      <c r="Z4494">
        <v>0</v>
      </c>
      <c r="AA4494">
        <v>4</v>
      </c>
      <c r="AB4494">
        <v>0</v>
      </c>
      <c r="AC4494">
        <v>0</v>
      </c>
      <c r="AD4494">
        <v>1</v>
      </c>
      <c r="AE4494">
        <v>300</v>
      </c>
      <c r="AF4494">
        <v>0</v>
      </c>
      <c r="AG4494">
        <v>-1</v>
      </c>
      <c r="AO4494">
        <v>591886</v>
      </c>
      <c r="AP4494">
        <v>1603248</v>
      </c>
    </row>
    <row r="4495" spans="1:42" x14ac:dyDescent="0.25">
      <c r="A4495" s="9">
        <v>4494</v>
      </c>
      <c r="B4495" s="4" t="s">
        <v>9097</v>
      </c>
      <c r="C4495" s="4" t="s">
        <v>203</v>
      </c>
      <c r="D4495" s="4" t="s">
        <v>7699</v>
      </c>
      <c r="E4495" s="4" t="s">
        <v>3654</v>
      </c>
      <c r="F4495" s="4" t="s">
        <v>26941</v>
      </c>
      <c r="G4495" s="4" t="s">
        <v>26941</v>
      </c>
      <c r="H4495" s="4"/>
      <c r="I4495" s="4"/>
      <c r="J4495" s="4" t="s">
        <v>26939</v>
      </c>
      <c r="K4495" s="16">
        <v>45291</v>
      </c>
      <c r="L4495" s="4" t="s">
        <v>26940</v>
      </c>
      <c r="M4495" s="4" t="s">
        <v>46</v>
      </c>
      <c r="N4495" s="4">
        <v>30452530</v>
      </c>
      <c r="O4495" s="4"/>
      <c r="P4495" s="4" t="s">
        <v>26942</v>
      </c>
      <c r="U4495" t="s">
        <v>26943</v>
      </c>
      <c r="V4495">
        <v>0</v>
      </c>
      <c r="W4495">
        <v>0</v>
      </c>
      <c r="X4495" t="s">
        <v>1524</v>
      </c>
      <c r="Y4495">
        <v>1</v>
      </c>
      <c r="Z4495">
        <v>0</v>
      </c>
      <c r="AA4495">
        <v>1</v>
      </c>
      <c r="AB4495">
        <v>0</v>
      </c>
      <c r="AC4495">
        <v>0</v>
      </c>
      <c r="AD4495">
        <v>1</v>
      </c>
      <c r="AE4495">
        <v>0</v>
      </c>
      <c r="AF4495">
        <v>0</v>
      </c>
      <c r="AG4495">
        <v>-1</v>
      </c>
      <c r="AO4495">
        <v>559617</v>
      </c>
      <c r="AP4495">
        <v>1566021</v>
      </c>
    </row>
    <row r="4496" spans="1:42" x14ac:dyDescent="0.25">
      <c r="A4496" s="9">
        <v>4495</v>
      </c>
      <c r="B4496" s="4" t="s">
        <v>9097</v>
      </c>
      <c r="C4496" s="4" t="s">
        <v>203</v>
      </c>
      <c r="D4496" s="4" t="s">
        <v>26157</v>
      </c>
      <c r="E4496" s="4"/>
      <c r="F4496" s="4" t="s">
        <v>26953</v>
      </c>
      <c r="G4496" s="4" t="s">
        <v>26951</v>
      </c>
      <c r="H4496" s="4"/>
      <c r="I4496" s="4"/>
      <c r="J4496" s="4" t="s">
        <v>26949</v>
      </c>
      <c r="K4496" s="16">
        <v>45291</v>
      </c>
      <c r="L4496" s="4" t="s">
        <v>26950</v>
      </c>
      <c r="M4496" s="4" t="s">
        <v>46</v>
      </c>
      <c r="N4496" s="4">
        <v>40555081</v>
      </c>
      <c r="O4496" s="4"/>
      <c r="P4496" s="4" t="s">
        <v>26952</v>
      </c>
      <c r="U4496" t="s">
        <v>26954</v>
      </c>
      <c r="V4496">
        <v>0</v>
      </c>
      <c r="W4496">
        <v>0</v>
      </c>
      <c r="X4496" t="s">
        <v>1524</v>
      </c>
      <c r="Y4496">
        <v>1</v>
      </c>
      <c r="Z4496">
        <v>0</v>
      </c>
      <c r="AA4496">
        <v>3</v>
      </c>
      <c r="AB4496">
        <v>0</v>
      </c>
      <c r="AC4496">
        <v>0</v>
      </c>
      <c r="AD4496">
        <v>1</v>
      </c>
      <c r="AE4496">
        <v>200</v>
      </c>
      <c r="AF4496">
        <v>0</v>
      </c>
      <c r="AG4496">
        <v>-1</v>
      </c>
      <c r="AO4496">
        <v>540845</v>
      </c>
      <c r="AP4496">
        <v>1575420</v>
      </c>
    </row>
    <row r="4497" spans="1:42" x14ac:dyDescent="0.25">
      <c r="A4497" s="9">
        <v>4496</v>
      </c>
      <c r="B4497" s="4" t="s">
        <v>9097</v>
      </c>
      <c r="C4497" s="4" t="s">
        <v>203</v>
      </c>
      <c r="D4497" s="4" t="s">
        <v>282</v>
      </c>
      <c r="E4497" s="4"/>
      <c r="F4497" s="4" t="s">
        <v>27030</v>
      </c>
      <c r="G4497" s="4" t="s">
        <v>27030</v>
      </c>
      <c r="H4497" s="4"/>
      <c r="I4497" s="4"/>
      <c r="J4497" s="4" t="s">
        <v>5140</v>
      </c>
      <c r="K4497" s="16">
        <v>45657</v>
      </c>
      <c r="L4497" s="4" t="s">
        <v>5141</v>
      </c>
      <c r="M4497" s="4" t="s">
        <v>46</v>
      </c>
      <c r="N4497" s="4">
        <v>40122345</v>
      </c>
      <c r="O4497" s="4"/>
      <c r="P4497" s="4" t="s">
        <v>27031</v>
      </c>
      <c r="U4497" t="s">
        <v>27032</v>
      </c>
      <c r="V4497">
        <v>0</v>
      </c>
      <c r="W4497">
        <v>0</v>
      </c>
      <c r="X4497" t="s">
        <v>553</v>
      </c>
      <c r="Y4497">
        <v>1</v>
      </c>
      <c r="Z4497">
        <v>0</v>
      </c>
      <c r="AA4497">
        <v>1</v>
      </c>
      <c r="AB4497">
        <v>0</v>
      </c>
      <c r="AC4497">
        <v>0</v>
      </c>
      <c r="AD4497">
        <v>1</v>
      </c>
      <c r="AE4497">
        <v>0</v>
      </c>
      <c r="AF4497">
        <v>0</v>
      </c>
      <c r="AG4497">
        <v>-1</v>
      </c>
      <c r="AO4497">
        <v>549591</v>
      </c>
      <c r="AP4497">
        <v>1573335</v>
      </c>
    </row>
    <row r="4498" spans="1:42" x14ac:dyDescent="0.25">
      <c r="A4498" s="9">
        <v>4497</v>
      </c>
      <c r="B4498" s="4" t="s">
        <v>26746</v>
      </c>
      <c r="C4498" s="4" t="s">
        <v>203</v>
      </c>
      <c r="D4498" s="4" t="s">
        <v>2269</v>
      </c>
      <c r="E4498" s="4"/>
      <c r="F4498" s="4" t="s">
        <v>27857</v>
      </c>
      <c r="G4498" s="4" t="s">
        <v>27857</v>
      </c>
      <c r="H4498" s="4"/>
      <c r="I4498" s="4"/>
      <c r="J4498" s="4" t="s">
        <v>9881</v>
      </c>
      <c r="K4498" s="16">
        <v>44561</v>
      </c>
      <c r="L4498" s="4" t="s">
        <v>9882</v>
      </c>
      <c r="M4498" s="4"/>
      <c r="N4498" s="4">
        <v>49770932</v>
      </c>
      <c r="O4498" s="4"/>
      <c r="P4498" s="4"/>
      <c r="U4498" t="s">
        <v>27858</v>
      </c>
      <c r="V4498">
        <v>0</v>
      </c>
      <c r="W4498">
        <v>0</v>
      </c>
      <c r="Y4498">
        <v>0</v>
      </c>
      <c r="Z4498">
        <v>0</v>
      </c>
      <c r="AA4498">
        <v>0</v>
      </c>
      <c r="AB4498">
        <v>0</v>
      </c>
      <c r="AC4498">
        <v>0</v>
      </c>
      <c r="AD4498">
        <v>0</v>
      </c>
      <c r="AE4498">
        <v>0</v>
      </c>
      <c r="AF4498">
        <v>0</v>
      </c>
      <c r="AG4498">
        <v>-1</v>
      </c>
      <c r="AJ4498" t="s">
        <v>854</v>
      </c>
      <c r="AO4498">
        <v>543519</v>
      </c>
      <c r="AP4498">
        <v>1534712</v>
      </c>
    </row>
    <row r="4499" spans="1:42" x14ac:dyDescent="0.25">
      <c r="A4499" s="9">
        <v>4498</v>
      </c>
      <c r="B4499" s="4" t="s">
        <v>33</v>
      </c>
      <c r="C4499" s="4" t="s">
        <v>289</v>
      </c>
      <c r="D4499" s="4" t="s">
        <v>288</v>
      </c>
      <c r="E4499" s="4"/>
      <c r="F4499" s="4" t="s">
        <v>287</v>
      </c>
      <c r="G4499" s="4" t="s">
        <v>286</v>
      </c>
      <c r="H4499" s="4"/>
      <c r="I4499" s="4"/>
      <c r="J4499" s="4" t="s">
        <v>283</v>
      </c>
      <c r="K4499" s="16">
        <v>44926</v>
      </c>
      <c r="L4499" s="4" t="s">
        <v>284</v>
      </c>
      <c r="M4499" s="4" t="s">
        <v>285</v>
      </c>
      <c r="N4499" s="4">
        <v>48369423</v>
      </c>
      <c r="O4499" s="4"/>
      <c r="P4499" s="4"/>
      <c r="U4499" t="s">
        <v>60</v>
      </c>
      <c r="V4499">
        <v>0</v>
      </c>
      <c r="W4499">
        <v>0</v>
      </c>
      <c r="Y4499">
        <v>1</v>
      </c>
      <c r="Z4499">
        <v>2</v>
      </c>
      <c r="AA4499">
        <v>0</v>
      </c>
      <c r="AB4499">
        <v>3</v>
      </c>
      <c r="AC4499">
        <v>0</v>
      </c>
      <c r="AD4499">
        <v>0</v>
      </c>
      <c r="AE4499">
        <v>0</v>
      </c>
      <c r="AF4499">
        <v>0</v>
      </c>
      <c r="AG4499">
        <v>0</v>
      </c>
      <c r="AH4499" t="s">
        <v>290</v>
      </c>
      <c r="AI4499" t="s">
        <v>291</v>
      </c>
      <c r="AJ4499" t="s">
        <v>60</v>
      </c>
      <c r="AO4499">
        <v>496410.87550000002</v>
      </c>
      <c r="AP4499">
        <v>1613884.8470000001</v>
      </c>
    </row>
    <row r="4500" spans="1:42" x14ac:dyDescent="0.25">
      <c r="A4500" s="9">
        <v>4499</v>
      </c>
      <c r="B4500" s="4" t="s">
        <v>33</v>
      </c>
      <c r="C4500" s="4" t="s">
        <v>289</v>
      </c>
      <c r="D4500" s="4" t="s">
        <v>1013</v>
      </c>
      <c r="E4500" s="4" t="s">
        <v>1012</v>
      </c>
      <c r="F4500" s="4" t="s">
        <v>1011</v>
      </c>
      <c r="G4500" s="4" t="s">
        <v>1011</v>
      </c>
      <c r="H4500" s="4"/>
      <c r="I4500" s="4"/>
      <c r="J4500" s="4" t="s">
        <v>1009</v>
      </c>
      <c r="K4500" s="16">
        <v>37256</v>
      </c>
      <c r="L4500" s="4" t="s">
        <v>1010</v>
      </c>
      <c r="M4500" s="4" t="s">
        <v>115</v>
      </c>
      <c r="N4500" s="4"/>
      <c r="O4500" s="4"/>
      <c r="P4500" s="4"/>
      <c r="AJ4500" t="s">
        <v>42</v>
      </c>
      <c r="AO4500">
        <v>496410.87550000002</v>
      </c>
      <c r="AP4500">
        <v>1613884.8470000001</v>
      </c>
    </row>
    <row r="4501" spans="1:42" x14ac:dyDescent="0.25">
      <c r="A4501" s="9">
        <v>4500</v>
      </c>
      <c r="B4501" s="4" t="s">
        <v>33</v>
      </c>
      <c r="C4501" s="4" t="s">
        <v>289</v>
      </c>
      <c r="D4501" s="4" t="s">
        <v>1177</v>
      </c>
      <c r="E4501" s="4"/>
      <c r="F4501" s="4" t="s">
        <v>1176</v>
      </c>
      <c r="G4501" s="4" t="s">
        <v>1175</v>
      </c>
      <c r="H4501" s="4"/>
      <c r="I4501" s="4"/>
      <c r="J4501" s="4" t="s">
        <v>1173</v>
      </c>
      <c r="K4501" s="16">
        <v>37256</v>
      </c>
      <c r="L4501" s="4" t="s">
        <v>1174</v>
      </c>
      <c r="M4501" s="4" t="s">
        <v>115</v>
      </c>
      <c r="N4501" s="4"/>
      <c r="O4501" s="4"/>
      <c r="P4501" s="4"/>
      <c r="AJ4501" t="s">
        <v>1141</v>
      </c>
      <c r="AO4501">
        <v>496410.87550000002</v>
      </c>
      <c r="AP4501">
        <v>1613884.8470000001</v>
      </c>
    </row>
    <row r="4502" spans="1:42" x14ac:dyDescent="0.25">
      <c r="A4502" s="9">
        <v>4501</v>
      </c>
      <c r="B4502" s="4" t="s">
        <v>33</v>
      </c>
      <c r="C4502" s="4" t="s">
        <v>289</v>
      </c>
      <c r="D4502" s="4" t="s">
        <v>1197</v>
      </c>
      <c r="E4502" s="4" t="s">
        <v>1196</v>
      </c>
      <c r="F4502" s="4" t="s">
        <v>1195</v>
      </c>
      <c r="G4502" s="4" t="s">
        <v>1194</v>
      </c>
      <c r="H4502" s="4"/>
      <c r="I4502" s="4"/>
      <c r="J4502" s="4" t="s">
        <v>1192</v>
      </c>
      <c r="K4502" s="16">
        <v>39447</v>
      </c>
      <c r="L4502" s="4" t="s">
        <v>1193</v>
      </c>
      <c r="M4502" s="4" t="s">
        <v>115</v>
      </c>
      <c r="N4502" s="4">
        <v>79286275</v>
      </c>
      <c r="O4502" s="4"/>
      <c r="P4502" s="4"/>
      <c r="AJ4502" t="s">
        <v>1198</v>
      </c>
      <c r="AO4502">
        <v>496410.87550000002</v>
      </c>
      <c r="AP4502">
        <v>1613884.8470000001</v>
      </c>
    </row>
    <row r="4503" spans="1:42" x14ac:dyDescent="0.25">
      <c r="A4503" s="9">
        <v>4502</v>
      </c>
      <c r="B4503" s="4" t="s">
        <v>33</v>
      </c>
      <c r="C4503" s="4" t="s">
        <v>289</v>
      </c>
      <c r="D4503" s="4" t="s">
        <v>1256</v>
      </c>
      <c r="E4503" s="4"/>
      <c r="F4503" s="4" t="s">
        <v>1255</v>
      </c>
      <c r="G4503" s="4" t="s">
        <v>1254</v>
      </c>
      <c r="H4503" s="4"/>
      <c r="I4503" s="4"/>
      <c r="J4503" s="4" t="s">
        <v>1252</v>
      </c>
      <c r="K4503" s="16">
        <v>38352</v>
      </c>
      <c r="L4503" s="4" t="s">
        <v>1253</v>
      </c>
      <c r="M4503" s="4" t="s">
        <v>115</v>
      </c>
      <c r="N4503" s="4">
        <v>79260010</v>
      </c>
      <c r="O4503" s="4"/>
      <c r="P4503" s="4"/>
      <c r="AJ4503" t="s">
        <v>76</v>
      </c>
      <c r="AO4503">
        <v>496410.87550000002</v>
      </c>
      <c r="AP4503">
        <v>1613884.8470000001</v>
      </c>
    </row>
    <row r="4504" spans="1:42" x14ac:dyDescent="0.25">
      <c r="A4504" s="9">
        <v>4503</v>
      </c>
      <c r="B4504" s="4" t="s">
        <v>33</v>
      </c>
      <c r="C4504" s="4" t="s">
        <v>289</v>
      </c>
      <c r="D4504" s="4" t="s">
        <v>1256</v>
      </c>
      <c r="E4504" s="4"/>
      <c r="F4504" s="4" t="s">
        <v>1351</v>
      </c>
      <c r="G4504" s="4" t="s">
        <v>1350</v>
      </c>
      <c r="H4504" s="4"/>
      <c r="I4504" s="4"/>
      <c r="J4504" s="4" t="s">
        <v>1347</v>
      </c>
      <c r="K4504" s="16">
        <v>37621</v>
      </c>
      <c r="L4504" s="4" t="s">
        <v>1348</v>
      </c>
      <c r="M4504" s="4" t="s">
        <v>1349</v>
      </c>
      <c r="N4504" s="4"/>
      <c r="O4504" s="4"/>
      <c r="P4504" s="4"/>
      <c r="AJ4504" t="s">
        <v>854</v>
      </c>
      <c r="AO4504">
        <v>496410.87550000002</v>
      </c>
      <c r="AP4504">
        <v>1613884.8470000001</v>
      </c>
    </row>
    <row r="4505" spans="1:42" x14ac:dyDescent="0.25">
      <c r="A4505" s="9">
        <v>4504</v>
      </c>
      <c r="B4505" s="4" t="s">
        <v>33</v>
      </c>
      <c r="C4505" s="4" t="s">
        <v>289</v>
      </c>
      <c r="D4505" s="4" t="s">
        <v>1197</v>
      </c>
      <c r="E4505" s="4" t="s">
        <v>1380</v>
      </c>
      <c r="F4505" s="4" t="s">
        <v>1379</v>
      </c>
      <c r="G4505" s="4" t="s">
        <v>1378</v>
      </c>
      <c r="H4505" s="4"/>
      <c r="I4505" s="4"/>
      <c r="J4505" s="4" t="s">
        <v>1376</v>
      </c>
      <c r="K4505" s="16">
        <v>37256</v>
      </c>
      <c r="L4505" s="4" t="s">
        <v>1377</v>
      </c>
      <c r="M4505" s="4" t="s">
        <v>115</v>
      </c>
      <c r="N4505" s="4"/>
      <c r="O4505" s="4"/>
      <c r="P4505" s="4"/>
      <c r="AJ4505" t="s">
        <v>1381</v>
      </c>
      <c r="AO4505">
        <v>496410.87550000002</v>
      </c>
      <c r="AP4505">
        <v>1613884.8470000001</v>
      </c>
    </row>
    <row r="4506" spans="1:42" x14ac:dyDescent="0.25">
      <c r="A4506" s="9">
        <v>4505</v>
      </c>
      <c r="B4506" s="4" t="s">
        <v>33</v>
      </c>
      <c r="C4506" s="4" t="s">
        <v>289</v>
      </c>
      <c r="D4506" s="4" t="s">
        <v>1386</v>
      </c>
      <c r="E4506" s="4"/>
      <c r="F4506" s="4" t="s">
        <v>1385</v>
      </c>
      <c r="G4506" s="4" t="s">
        <v>1384</v>
      </c>
      <c r="H4506" s="4"/>
      <c r="I4506" s="4"/>
      <c r="J4506" s="4" t="s">
        <v>1382</v>
      </c>
      <c r="K4506" s="16">
        <v>37986</v>
      </c>
      <c r="L4506" s="4" t="s">
        <v>1383</v>
      </c>
      <c r="M4506" s="4" t="s">
        <v>115</v>
      </c>
      <c r="N4506" s="4"/>
      <c r="O4506" s="4"/>
      <c r="P4506" s="4"/>
      <c r="AJ4506" t="s">
        <v>76</v>
      </c>
      <c r="AO4506">
        <v>496410.87550000002</v>
      </c>
      <c r="AP4506">
        <v>1613884.8470000001</v>
      </c>
    </row>
    <row r="4507" spans="1:42" x14ac:dyDescent="0.25">
      <c r="A4507" s="9">
        <v>4506</v>
      </c>
      <c r="B4507" s="4" t="s">
        <v>33</v>
      </c>
      <c r="C4507" s="4" t="s">
        <v>289</v>
      </c>
      <c r="D4507" s="4" t="s">
        <v>1256</v>
      </c>
      <c r="E4507" s="4" t="s">
        <v>1480</v>
      </c>
      <c r="F4507" s="4" t="s">
        <v>1479</v>
      </c>
      <c r="G4507" s="4" t="s">
        <v>1478</v>
      </c>
      <c r="H4507" s="4"/>
      <c r="I4507" s="4"/>
      <c r="J4507" s="4" t="s">
        <v>1476</v>
      </c>
      <c r="K4507" s="16">
        <v>37256</v>
      </c>
      <c r="L4507" s="4" t="s">
        <v>1477</v>
      </c>
      <c r="M4507" s="4" t="s">
        <v>115</v>
      </c>
      <c r="N4507" s="4"/>
      <c r="O4507" s="4"/>
      <c r="P4507" s="4"/>
      <c r="AJ4507" t="s">
        <v>76</v>
      </c>
      <c r="AO4507">
        <v>496410.87550000002</v>
      </c>
      <c r="AP4507">
        <v>1613884.8470000001</v>
      </c>
    </row>
    <row r="4508" spans="1:42" x14ac:dyDescent="0.25">
      <c r="A4508" s="9">
        <v>4507</v>
      </c>
      <c r="B4508" s="4" t="s">
        <v>33</v>
      </c>
      <c r="C4508" s="4" t="s">
        <v>289</v>
      </c>
      <c r="D4508" s="4" t="s">
        <v>1618</v>
      </c>
      <c r="E4508" s="4"/>
      <c r="F4508" s="4" t="s">
        <v>1617</v>
      </c>
      <c r="G4508" s="4" t="s">
        <v>1616</v>
      </c>
      <c r="H4508" s="4"/>
      <c r="I4508" s="4"/>
      <c r="J4508" s="4" t="s">
        <v>1614</v>
      </c>
      <c r="K4508" s="16">
        <v>41639</v>
      </c>
      <c r="L4508" s="4" t="s">
        <v>1615</v>
      </c>
      <c r="M4508" s="4" t="s">
        <v>115</v>
      </c>
      <c r="N4508" s="4">
        <v>49318714</v>
      </c>
      <c r="O4508" s="4"/>
      <c r="P4508" s="4"/>
      <c r="U4508" t="s">
        <v>86</v>
      </c>
      <c r="V4508">
        <v>0</v>
      </c>
      <c r="W4508">
        <v>0</v>
      </c>
      <c r="Y4508">
        <v>1</v>
      </c>
      <c r="Z4508">
        <v>0</v>
      </c>
      <c r="AA4508">
        <v>1</v>
      </c>
      <c r="AB4508">
        <v>0</v>
      </c>
      <c r="AC4508">
        <v>0</v>
      </c>
      <c r="AD4508">
        <v>0</v>
      </c>
      <c r="AE4508">
        <v>0</v>
      </c>
      <c r="AF4508">
        <v>0</v>
      </c>
      <c r="AG4508">
        <v>-1</v>
      </c>
      <c r="AJ4508" t="s">
        <v>42</v>
      </c>
      <c r="AK4508" t="s">
        <v>52</v>
      </c>
      <c r="AM4508" t="s">
        <v>52</v>
      </c>
      <c r="AO4508">
        <v>496410.87550000002</v>
      </c>
      <c r="AP4508">
        <v>1613884.8470000001</v>
      </c>
    </row>
    <row r="4509" spans="1:42" x14ac:dyDescent="0.25">
      <c r="A4509" s="9">
        <v>4508</v>
      </c>
      <c r="B4509" s="4" t="s">
        <v>33</v>
      </c>
      <c r="C4509" s="4" t="s">
        <v>289</v>
      </c>
      <c r="D4509" s="4" t="s">
        <v>1177</v>
      </c>
      <c r="E4509" s="4"/>
      <c r="F4509" s="4" t="s">
        <v>1175</v>
      </c>
      <c r="G4509" s="4" t="s">
        <v>1656</v>
      </c>
      <c r="H4509" s="4"/>
      <c r="I4509" s="4"/>
      <c r="J4509" s="4" t="s">
        <v>1654</v>
      </c>
      <c r="K4509" s="16">
        <v>37621</v>
      </c>
      <c r="L4509" s="4" t="s">
        <v>1655</v>
      </c>
      <c r="M4509" s="4" t="s">
        <v>115</v>
      </c>
      <c r="N4509" s="4">
        <v>79286402</v>
      </c>
      <c r="O4509" s="4"/>
      <c r="P4509" s="4"/>
      <c r="AJ4509" t="s">
        <v>60</v>
      </c>
      <c r="AO4509">
        <v>496410.87550000002</v>
      </c>
      <c r="AP4509">
        <v>1613884.8470000001</v>
      </c>
    </row>
    <row r="4510" spans="1:42" x14ac:dyDescent="0.25">
      <c r="A4510" s="9">
        <v>4509</v>
      </c>
      <c r="B4510" s="4" t="s">
        <v>33</v>
      </c>
      <c r="C4510" s="4" t="s">
        <v>289</v>
      </c>
      <c r="D4510" s="4" t="s">
        <v>1013</v>
      </c>
      <c r="E4510" s="4"/>
      <c r="F4510" s="4" t="s">
        <v>1688</v>
      </c>
      <c r="G4510" s="4" t="s">
        <v>1687</v>
      </c>
      <c r="H4510" s="4"/>
      <c r="I4510" s="4"/>
      <c r="J4510" s="4" t="s">
        <v>1685</v>
      </c>
      <c r="K4510" s="16">
        <v>37621</v>
      </c>
      <c r="L4510" s="4" t="s">
        <v>1686</v>
      </c>
      <c r="M4510" s="4" t="s">
        <v>115</v>
      </c>
      <c r="N4510" s="4"/>
      <c r="O4510" s="4"/>
      <c r="P4510" s="4"/>
      <c r="V4510">
        <v>0</v>
      </c>
      <c r="W4510">
        <v>0</v>
      </c>
      <c r="Y4510">
        <v>0</v>
      </c>
      <c r="Z4510">
        <v>0</v>
      </c>
      <c r="AA4510">
        <v>0</v>
      </c>
      <c r="AB4510">
        <v>0</v>
      </c>
      <c r="AC4510">
        <v>0</v>
      </c>
      <c r="AD4510">
        <v>0</v>
      </c>
      <c r="AE4510">
        <v>0</v>
      </c>
      <c r="AF4510">
        <v>0</v>
      </c>
      <c r="AG4510">
        <v>-1</v>
      </c>
      <c r="AJ4510" t="s">
        <v>60</v>
      </c>
      <c r="AO4510">
        <v>496410.87550000002</v>
      </c>
      <c r="AP4510">
        <v>1613884.8470000001</v>
      </c>
    </row>
    <row r="4511" spans="1:42" x14ac:dyDescent="0.25">
      <c r="A4511" s="9">
        <v>4510</v>
      </c>
      <c r="B4511" s="4" t="s">
        <v>33</v>
      </c>
      <c r="C4511" s="4" t="s">
        <v>289</v>
      </c>
      <c r="D4511" s="4" t="s">
        <v>1177</v>
      </c>
      <c r="E4511" s="4"/>
      <c r="F4511" s="4" t="s">
        <v>1731</v>
      </c>
      <c r="G4511" s="4" t="s">
        <v>1730</v>
      </c>
      <c r="H4511" s="4"/>
      <c r="I4511" s="4"/>
      <c r="J4511" s="4" t="s">
        <v>1252</v>
      </c>
      <c r="K4511" s="16">
        <v>37621</v>
      </c>
      <c r="L4511" s="4" t="s">
        <v>1728</v>
      </c>
      <c r="M4511" s="4" t="s">
        <v>1729</v>
      </c>
      <c r="N4511" s="4"/>
      <c r="O4511" s="4"/>
      <c r="P4511" s="4"/>
      <c r="AJ4511" t="s">
        <v>76</v>
      </c>
      <c r="AO4511">
        <v>496410.87550000002</v>
      </c>
      <c r="AP4511">
        <v>1613884.8470000001</v>
      </c>
    </row>
    <row r="4512" spans="1:42" x14ac:dyDescent="0.25">
      <c r="A4512" s="9">
        <v>4511</v>
      </c>
      <c r="B4512" s="4" t="s">
        <v>33</v>
      </c>
      <c r="C4512" s="4" t="s">
        <v>289</v>
      </c>
      <c r="D4512" s="4" t="s">
        <v>1739</v>
      </c>
      <c r="E4512" s="4" t="s">
        <v>1738</v>
      </c>
      <c r="F4512" s="4" t="s">
        <v>1737</v>
      </c>
      <c r="G4512" s="4" t="s">
        <v>1736</v>
      </c>
      <c r="H4512" s="4"/>
      <c r="I4512" s="4"/>
      <c r="J4512" s="4" t="s">
        <v>1735</v>
      </c>
      <c r="K4512" s="16">
        <v>38717</v>
      </c>
      <c r="L4512" s="4" t="s">
        <v>293</v>
      </c>
      <c r="M4512" s="4" t="s">
        <v>115</v>
      </c>
      <c r="N4512" s="4"/>
      <c r="O4512" s="4"/>
      <c r="P4512" s="4"/>
      <c r="V4512">
        <v>0</v>
      </c>
      <c r="W4512">
        <v>0</v>
      </c>
      <c r="Y4512">
        <v>0</v>
      </c>
      <c r="Z4512">
        <v>0</v>
      </c>
      <c r="AA4512">
        <v>0</v>
      </c>
      <c r="AB4512">
        <v>0</v>
      </c>
      <c r="AC4512">
        <v>0</v>
      </c>
      <c r="AD4512">
        <v>0</v>
      </c>
      <c r="AE4512">
        <v>0</v>
      </c>
      <c r="AF4512">
        <v>0</v>
      </c>
      <c r="AG4512">
        <v>-1</v>
      </c>
      <c r="AJ4512" t="s">
        <v>60</v>
      </c>
      <c r="AO4512">
        <v>496410.87550000002</v>
      </c>
      <c r="AP4512">
        <v>1613884.8470000001</v>
      </c>
    </row>
    <row r="4513" spans="1:42" x14ac:dyDescent="0.25">
      <c r="A4513" s="9">
        <v>4512</v>
      </c>
      <c r="B4513" s="4" t="s">
        <v>33</v>
      </c>
      <c r="C4513" s="4" t="s">
        <v>289</v>
      </c>
      <c r="D4513" s="4" t="s">
        <v>1256</v>
      </c>
      <c r="E4513" s="4"/>
      <c r="F4513" s="4" t="s">
        <v>1907</v>
      </c>
      <c r="G4513" s="4" t="s">
        <v>1906</v>
      </c>
      <c r="H4513" s="4"/>
      <c r="I4513" s="4"/>
      <c r="J4513" s="4" t="s">
        <v>1904</v>
      </c>
      <c r="K4513" s="16">
        <v>37621</v>
      </c>
      <c r="L4513" s="4" t="s">
        <v>1905</v>
      </c>
      <c r="M4513" s="4" t="s">
        <v>115</v>
      </c>
      <c r="N4513" s="4">
        <v>79260507</v>
      </c>
      <c r="O4513" s="4"/>
      <c r="P4513" s="4"/>
      <c r="AJ4513" t="s">
        <v>60</v>
      </c>
      <c r="AO4513">
        <v>496410.87550000002</v>
      </c>
      <c r="AP4513">
        <v>1613884.8470000001</v>
      </c>
    </row>
    <row r="4514" spans="1:42" x14ac:dyDescent="0.25">
      <c r="A4514" s="9">
        <v>4513</v>
      </c>
      <c r="B4514" s="4" t="s">
        <v>33</v>
      </c>
      <c r="C4514" s="4" t="s">
        <v>289</v>
      </c>
      <c r="D4514" s="4" t="s">
        <v>1912</v>
      </c>
      <c r="E4514" s="4" t="s">
        <v>1601</v>
      </c>
      <c r="F4514" s="4" t="s">
        <v>1911</v>
      </c>
      <c r="G4514" s="4" t="s">
        <v>1910</v>
      </c>
      <c r="H4514" s="4"/>
      <c r="I4514" s="4"/>
      <c r="J4514" s="4" t="s">
        <v>1908</v>
      </c>
      <c r="K4514" s="16">
        <v>40908</v>
      </c>
      <c r="L4514" s="4" t="s">
        <v>1909</v>
      </c>
      <c r="M4514" s="4" t="s">
        <v>115</v>
      </c>
      <c r="N4514" s="4"/>
      <c r="O4514" s="4"/>
      <c r="P4514" s="4"/>
      <c r="U4514" t="s">
        <v>1913</v>
      </c>
      <c r="V4514">
        <v>0</v>
      </c>
      <c r="W4514">
        <v>0</v>
      </c>
      <c r="Y4514">
        <v>1</v>
      </c>
      <c r="Z4514">
        <v>0</v>
      </c>
      <c r="AA4514">
        <v>1</v>
      </c>
      <c r="AB4514">
        <v>0</v>
      </c>
      <c r="AC4514">
        <v>0</v>
      </c>
      <c r="AD4514">
        <v>0</v>
      </c>
      <c r="AE4514">
        <v>0</v>
      </c>
      <c r="AF4514">
        <v>0</v>
      </c>
      <c r="AG4514">
        <v>-1</v>
      </c>
      <c r="AJ4514" t="s">
        <v>412</v>
      </c>
      <c r="AK4514" t="s">
        <v>173</v>
      </c>
      <c r="AM4514" t="s">
        <v>173</v>
      </c>
      <c r="AO4514">
        <v>496410.87550000002</v>
      </c>
      <c r="AP4514">
        <v>1613884.8470000001</v>
      </c>
    </row>
    <row r="4515" spans="1:42" x14ac:dyDescent="0.25">
      <c r="A4515" s="9">
        <v>4514</v>
      </c>
      <c r="B4515" s="4" t="s">
        <v>33</v>
      </c>
      <c r="C4515" s="4" t="s">
        <v>289</v>
      </c>
      <c r="D4515" s="4" t="s">
        <v>1739</v>
      </c>
      <c r="E4515" s="4"/>
      <c r="F4515" s="4" t="s">
        <v>1932</v>
      </c>
      <c r="G4515" s="4" t="s">
        <v>1931</v>
      </c>
      <c r="H4515" s="4"/>
      <c r="I4515" s="4"/>
      <c r="J4515" s="4" t="s">
        <v>1929</v>
      </c>
      <c r="K4515" s="16">
        <v>37621</v>
      </c>
      <c r="L4515" s="4" t="s">
        <v>1930</v>
      </c>
      <c r="M4515" s="4" t="s">
        <v>115</v>
      </c>
      <c r="N4515" s="4"/>
      <c r="O4515" s="4"/>
      <c r="P4515" s="4"/>
      <c r="V4515">
        <v>0</v>
      </c>
      <c r="W4515">
        <v>0</v>
      </c>
      <c r="Y4515">
        <v>0</v>
      </c>
      <c r="Z4515">
        <v>0</v>
      </c>
      <c r="AA4515">
        <v>0</v>
      </c>
      <c r="AB4515">
        <v>0</v>
      </c>
      <c r="AC4515">
        <v>0</v>
      </c>
      <c r="AD4515">
        <v>0</v>
      </c>
      <c r="AE4515">
        <v>0</v>
      </c>
      <c r="AF4515">
        <v>0</v>
      </c>
      <c r="AG4515">
        <v>-1</v>
      </c>
      <c r="AJ4515" t="s">
        <v>76</v>
      </c>
      <c r="AO4515">
        <v>496410.87550000002</v>
      </c>
      <c r="AP4515">
        <v>1613884.8470000001</v>
      </c>
    </row>
    <row r="4516" spans="1:42" x14ac:dyDescent="0.25">
      <c r="A4516" s="9">
        <v>4515</v>
      </c>
      <c r="B4516" s="4" t="s">
        <v>33</v>
      </c>
      <c r="C4516" s="4" t="s">
        <v>289</v>
      </c>
      <c r="D4516" s="4" t="s">
        <v>1618</v>
      </c>
      <c r="E4516" s="4"/>
      <c r="F4516" s="4" t="s">
        <v>1944</v>
      </c>
      <c r="G4516" s="4" t="s">
        <v>1943</v>
      </c>
      <c r="H4516" s="4"/>
      <c r="I4516" s="4"/>
      <c r="J4516" s="4" t="s">
        <v>1941</v>
      </c>
      <c r="K4516" s="16">
        <v>37621</v>
      </c>
      <c r="L4516" s="4" t="s">
        <v>1942</v>
      </c>
      <c r="M4516" s="4" t="s">
        <v>115</v>
      </c>
      <c r="N4516" s="4"/>
      <c r="O4516" s="4"/>
      <c r="P4516" s="4"/>
      <c r="V4516">
        <v>0</v>
      </c>
      <c r="W4516">
        <v>0</v>
      </c>
      <c r="Y4516">
        <v>0</v>
      </c>
      <c r="Z4516">
        <v>0</v>
      </c>
      <c r="AA4516">
        <v>0</v>
      </c>
      <c r="AB4516">
        <v>0</v>
      </c>
      <c r="AC4516">
        <v>0</v>
      </c>
      <c r="AD4516">
        <v>0</v>
      </c>
      <c r="AE4516">
        <v>0</v>
      </c>
      <c r="AF4516">
        <v>0</v>
      </c>
      <c r="AG4516">
        <v>-1</v>
      </c>
      <c r="AJ4516" t="s">
        <v>76</v>
      </c>
      <c r="AO4516">
        <v>496410.87550000002</v>
      </c>
      <c r="AP4516">
        <v>1613884.8470000001</v>
      </c>
    </row>
    <row r="4517" spans="1:42" x14ac:dyDescent="0.25">
      <c r="A4517" s="9">
        <v>4516</v>
      </c>
      <c r="B4517" s="4" t="s">
        <v>33</v>
      </c>
      <c r="C4517" s="4" t="s">
        <v>289</v>
      </c>
      <c r="D4517" s="4" t="s">
        <v>1952</v>
      </c>
      <c r="E4517" s="4"/>
      <c r="F4517" s="4" t="s">
        <v>1952</v>
      </c>
      <c r="G4517" s="4" t="s">
        <v>1951</v>
      </c>
      <c r="H4517" s="4"/>
      <c r="I4517" s="4"/>
      <c r="J4517" s="4" t="s">
        <v>1948</v>
      </c>
      <c r="K4517" s="16">
        <v>37621</v>
      </c>
      <c r="L4517" s="4" t="s">
        <v>1949</v>
      </c>
      <c r="M4517" s="4" t="s">
        <v>1950</v>
      </c>
      <c r="N4517" s="4">
        <v>79265028</v>
      </c>
      <c r="O4517" s="4"/>
      <c r="P4517" s="4"/>
      <c r="AJ4517" t="s">
        <v>76</v>
      </c>
      <c r="AO4517">
        <v>496410.87550000002</v>
      </c>
      <c r="AP4517">
        <v>1613884.8470000001</v>
      </c>
    </row>
    <row r="4518" spans="1:42" x14ac:dyDescent="0.25">
      <c r="A4518" s="9">
        <v>4517</v>
      </c>
      <c r="B4518" s="4" t="s">
        <v>33</v>
      </c>
      <c r="C4518" s="4" t="s">
        <v>289</v>
      </c>
      <c r="D4518" s="4" t="s">
        <v>1641</v>
      </c>
      <c r="E4518" s="4"/>
      <c r="F4518" s="4" t="s">
        <v>1964</v>
      </c>
      <c r="G4518" s="4" t="s">
        <v>1963</v>
      </c>
      <c r="H4518" s="4"/>
      <c r="I4518" s="4"/>
      <c r="J4518" s="4" t="s">
        <v>1961</v>
      </c>
      <c r="K4518" s="16">
        <v>37621</v>
      </c>
      <c r="L4518" s="4" t="s">
        <v>1962</v>
      </c>
      <c r="M4518" s="4" t="s">
        <v>115</v>
      </c>
      <c r="N4518" s="4"/>
      <c r="O4518" s="4"/>
      <c r="P4518" s="4"/>
      <c r="AJ4518" t="s">
        <v>76</v>
      </c>
      <c r="AO4518">
        <v>496410.87550000002</v>
      </c>
      <c r="AP4518">
        <v>1613884.8470000001</v>
      </c>
    </row>
    <row r="4519" spans="1:42" x14ac:dyDescent="0.25">
      <c r="A4519" s="9">
        <v>4518</v>
      </c>
      <c r="B4519" s="4" t="s">
        <v>33</v>
      </c>
      <c r="C4519" s="4" t="s">
        <v>289</v>
      </c>
      <c r="D4519" s="4" t="s">
        <v>1739</v>
      </c>
      <c r="E4519" s="4"/>
      <c r="F4519" s="4" t="s">
        <v>2014</v>
      </c>
      <c r="G4519" s="4" t="s">
        <v>2013</v>
      </c>
      <c r="H4519" s="4"/>
      <c r="I4519" s="4"/>
      <c r="J4519" s="4" t="s">
        <v>2011</v>
      </c>
      <c r="K4519" s="16">
        <v>39082</v>
      </c>
      <c r="L4519" s="4" t="s">
        <v>2012</v>
      </c>
      <c r="M4519" s="4" t="s">
        <v>115</v>
      </c>
      <c r="N4519" s="4"/>
      <c r="O4519" s="4"/>
      <c r="P4519" s="4"/>
      <c r="V4519">
        <v>0</v>
      </c>
      <c r="W4519">
        <v>0</v>
      </c>
      <c r="Y4519">
        <v>0</v>
      </c>
      <c r="Z4519">
        <v>0</v>
      </c>
      <c r="AA4519">
        <v>0</v>
      </c>
      <c r="AB4519">
        <v>0</v>
      </c>
      <c r="AC4519">
        <v>0</v>
      </c>
      <c r="AD4519">
        <v>0</v>
      </c>
      <c r="AE4519">
        <v>0</v>
      </c>
      <c r="AF4519">
        <v>0</v>
      </c>
      <c r="AG4519">
        <v>-1</v>
      </c>
      <c r="AJ4519" t="s">
        <v>76</v>
      </c>
      <c r="AO4519">
        <v>496410.87550000002</v>
      </c>
      <c r="AP4519">
        <v>1613884.8470000001</v>
      </c>
    </row>
    <row r="4520" spans="1:42" x14ac:dyDescent="0.25">
      <c r="A4520" s="9">
        <v>4519</v>
      </c>
      <c r="B4520" s="4" t="s">
        <v>33</v>
      </c>
      <c r="C4520" s="4" t="s">
        <v>289</v>
      </c>
      <c r="D4520" s="4" t="s">
        <v>1739</v>
      </c>
      <c r="E4520" s="4"/>
      <c r="F4520" s="4" t="s">
        <v>2018</v>
      </c>
      <c r="G4520" s="4" t="s">
        <v>2017</v>
      </c>
      <c r="H4520" s="4"/>
      <c r="I4520" s="4"/>
      <c r="J4520" s="4" t="s">
        <v>2015</v>
      </c>
      <c r="K4520" s="16">
        <v>37621</v>
      </c>
      <c r="L4520" s="4" t="s">
        <v>2016</v>
      </c>
      <c r="M4520" s="4" t="s">
        <v>115</v>
      </c>
      <c r="N4520" s="4"/>
      <c r="O4520" s="4"/>
      <c r="P4520" s="4"/>
      <c r="V4520">
        <v>0</v>
      </c>
      <c r="W4520">
        <v>0</v>
      </c>
      <c r="Y4520">
        <v>0</v>
      </c>
      <c r="Z4520">
        <v>0</v>
      </c>
      <c r="AA4520">
        <v>0</v>
      </c>
      <c r="AB4520">
        <v>0</v>
      </c>
      <c r="AC4520">
        <v>0</v>
      </c>
      <c r="AD4520">
        <v>0</v>
      </c>
      <c r="AE4520">
        <v>0</v>
      </c>
      <c r="AF4520">
        <v>0</v>
      </c>
      <c r="AG4520">
        <v>-1</v>
      </c>
      <c r="AJ4520" t="s">
        <v>76</v>
      </c>
      <c r="AO4520">
        <v>496410.87550000002</v>
      </c>
      <c r="AP4520">
        <v>1613884.8470000001</v>
      </c>
    </row>
    <row r="4521" spans="1:42" x14ac:dyDescent="0.25">
      <c r="A4521" s="9">
        <v>4520</v>
      </c>
      <c r="B4521" s="4" t="s">
        <v>33</v>
      </c>
      <c r="C4521" s="4" t="s">
        <v>289</v>
      </c>
      <c r="D4521" s="4" t="s">
        <v>1013</v>
      </c>
      <c r="E4521" s="4"/>
      <c r="F4521" s="4" t="s">
        <v>2022</v>
      </c>
      <c r="G4521" s="4" t="s">
        <v>2021</v>
      </c>
      <c r="H4521" s="4"/>
      <c r="I4521" s="4"/>
      <c r="J4521" s="4" t="s">
        <v>2019</v>
      </c>
      <c r="K4521" s="16">
        <v>37621</v>
      </c>
      <c r="L4521" s="4" t="s">
        <v>2020</v>
      </c>
      <c r="M4521" s="4" t="s">
        <v>115</v>
      </c>
      <c r="N4521" s="4">
        <v>79261366</v>
      </c>
      <c r="O4521" s="4"/>
      <c r="P4521" s="4"/>
      <c r="AJ4521" t="s">
        <v>2023</v>
      </c>
      <c r="AO4521">
        <v>496410.87550000002</v>
      </c>
      <c r="AP4521">
        <v>1613884.8470000001</v>
      </c>
    </row>
    <row r="4522" spans="1:42" x14ac:dyDescent="0.25">
      <c r="A4522" s="9">
        <v>4521</v>
      </c>
      <c r="B4522" s="4" t="s">
        <v>33</v>
      </c>
      <c r="C4522" s="4" t="s">
        <v>289</v>
      </c>
      <c r="D4522" s="4" t="s">
        <v>1256</v>
      </c>
      <c r="E4522" s="4"/>
      <c r="F4522" s="4" t="s">
        <v>2049</v>
      </c>
      <c r="G4522" s="4" t="s">
        <v>2048</v>
      </c>
      <c r="H4522" s="4"/>
      <c r="I4522" s="4"/>
      <c r="J4522" s="4" t="s">
        <v>2045</v>
      </c>
      <c r="K4522" s="16">
        <v>38352</v>
      </c>
      <c r="L4522" s="4" t="s">
        <v>2046</v>
      </c>
      <c r="M4522" s="4" t="s">
        <v>2047</v>
      </c>
      <c r="N4522" s="4">
        <v>78612558</v>
      </c>
      <c r="O4522" s="4">
        <v>78612559</v>
      </c>
      <c r="P4522" s="4"/>
      <c r="AJ4522" t="s">
        <v>76</v>
      </c>
      <c r="AO4522">
        <v>496410.87550000002</v>
      </c>
      <c r="AP4522">
        <v>1613884.8470000001</v>
      </c>
    </row>
    <row r="4523" spans="1:42" x14ac:dyDescent="0.25">
      <c r="A4523" s="9">
        <v>4522</v>
      </c>
      <c r="B4523" s="4" t="s">
        <v>33</v>
      </c>
      <c r="C4523" s="4" t="s">
        <v>289</v>
      </c>
      <c r="D4523" s="4" t="s">
        <v>288</v>
      </c>
      <c r="E4523" s="4"/>
      <c r="F4523" s="4" t="s">
        <v>2054</v>
      </c>
      <c r="G4523" s="4" t="s">
        <v>2053</v>
      </c>
      <c r="H4523" s="4"/>
      <c r="I4523" s="4"/>
      <c r="J4523" s="4" t="s">
        <v>2050</v>
      </c>
      <c r="K4523" s="16">
        <v>37621</v>
      </c>
      <c r="L4523" s="4" t="s">
        <v>2051</v>
      </c>
      <c r="M4523" s="4" t="s">
        <v>2052</v>
      </c>
      <c r="N4523" s="4">
        <v>79288035</v>
      </c>
      <c r="O4523" s="4"/>
      <c r="P4523" s="4"/>
      <c r="AJ4523" t="s">
        <v>76</v>
      </c>
      <c r="AO4523">
        <v>496410.87550000002</v>
      </c>
      <c r="AP4523">
        <v>1613884.8470000001</v>
      </c>
    </row>
    <row r="4524" spans="1:42" x14ac:dyDescent="0.25">
      <c r="A4524" s="9">
        <v>4523</v>
      </c>
      <c r="B4524" s="4" t="s">
        <v>33</v>
      </c>
      <c r="C4524" s="4" t="s">
        <v>289</v>
      </c>
      <c r="D4524" s="4" t="s">
        <v>1256</v>
      </c>
      <c r="E4524" s="4"/>
      <c r="F4524" s="4" t="s">
        <v>2058</v>
      </c>
      <c r="G4524" s="4" t="s">
        <v>2057</v>
      </c>
      <c r="H4524" s="4"/>
      <c r="I4524" s="4"/>
      <c r="J4524" s="4" t="s">
        <v>2055</v>
      </c>
      <c r="K4524" s="16">
        <v>37621</v>
      </c>
      <c r="L4524" s="4" t="s">
        <v>2055</v>
      </c>
      <c r="M4524" s="4" t="s">
        <v>2056</v>
      </c>
      <c r="N4524" s="4">
        <v>79260525</v>
      </c>
      <c r="O4524" s="4"/>
      <c r="P4524" s="4"/>
      <c r="AJ4524" t="s">
        <v>76</v>
      </c>
      <c r="AO4524">
        <v>496410.87550000002</v>
      </c>
      <c r="AP4524">
        <v>1613884.8470000001</v>
      </c>
    </row>
    <row r="4525" spans="1:42" x14ac:dyDescent="0.25">
      <c r="A4525" s="9">
        <v>4524</v>
      </c>
      <c r="B4525" s="4" t="s">
        <v>33</v>
      </c>
      <c r="C4525" s="4" t="s">
        <v>289</v>
      </c>
      <c r="D4525" s="4" t="s">
        <v>1256</v>
      </c>
      <c r="E4525" s="4"/>
      <c r="F4525" s="4" t="s">
        <v>2095</v>
      </c>
      <c r="G4525" s="4" t="s">
        <v>2094</v>
      </c>
      <c r="H4525" s="4"/>
      <c r="I4525" s="4"/>
      <c r="J4525" s="4" t="s">
        <v>2091</v>
      </c>
      <c r="K4525" s="16">
        <v>39082</v>
      </c>
      <c r="L4525" s="4" t="s">
        <v>2092</v>
      </c>
      <c r="M4525" s="4" t="s">
        <v>2093</v>
      </c>
      <c r="N4525" s="4">
        <v>79262197</v>
      </c>
      <c r="O4525" s="4"/>
      <c r="P4525" s="4"/>
      <c r="AJ4525" t="s">
        <v>2096</v>
      </c>
      <c r="AO4525">
        <v>496410.87550000002</v>
      </c>
      <c r="AP4525">
        <v>1613884.8470000001</v>
      </c>
    </row>
    <row r="4526" spans="1:42" x14ac:dyDescent="0.25">
      <c r="A4526" s="9">
        <v>4525</v>
      </c>
      <c r="B4526" s="4" t="s">
        <v>33</v>
      </c>
      <c r="C4526" s="4" t="s">
        <v>289</v>
      </c>
      <c r="D4526" s="4" t="s">
        <v>1739</v>
      </c>
      <c r="E4526" s="4"/>
      <c r="F4526" s="4" t="s">
        <v>2123</v>
      </c>
      <c r="G4526" s="4" t="s">
        <v>2122</v>
      </c>
      <c r="H4526" s="4"/>
      <c r="I4526" s="4"/>
      <c r="J4526" s="4" t="s">
        <v>2120</v>
      </c>
      <c r="K4526" s="16">
        <v>37986</v>
      </c>
      <c r="L4526" s="4" t="s">
        <v>2121</v>
      </c>
      <c r="M4526" s="4" t="s">
        <v>115</v>
      </c>
      <c r="N4526" s="4"/>
      <c r="O4526" s="4"/>
      <c r="P4526" s="4"/>
      <c r="AJ4526" t="s">
        <v>76</v>
      </c>
      <c r="AO4526">
        <v>496410.87550000002</v>
      </c>
      <c r="AP4526">
        <v>1613884.8470000001</v>
      </c>
    </row>
    <row r="4527" spans="1:42" x14ac:dyDescent="0.25">
      <c r="A4527" s="9">
        <v>4526</v>
      </c>
      <c r="B4527" s="4" t="s">
        <v>33</v>
      </c>
      <c r="C4527" s="4" t="s">
        <v>289</v>
      </c>
      <c r="D4527" s="4" t="s">
        <v>1952</v>
      </c>
      <c r="E4527" s="4"/>
      <c r="F4527" s="4" t="s">
        <v>1952</v>
      </c>
      <c r="G4527" s="4" t="s">
        <v>2409</v>
      </c>
      <c r="H4527" s="4"/>
      <c r="I4527" s="4"/>
      <c r="J4527" s="4" t="s">
        <v>2050</v>
      </c>
      <c r="K4527" s="16">
        <v>37986</v>
      </c>
      <c r="L4527" s="4" t="s">
        <v>2407</v>
      </c>
      <c r="M4527" s="4" t="s">
        <v>2408</v>
      </c>
      <c r="N4527" s="4">
        <v>79265737</v>
      </c>
      <c r="O4527" s="4"/>
      <c r="P4527" s="4"/>
      <c r="AJ4527" t="s">
        <v>76</v>
      </c>
      <c r="AO4527">
        <v>496410.87550000002</v>
      </c>
      <c r="AP4527">
        <v>1613884.8470000001</v>
      </c>
    </row>
    <row r="4528" spans="1:42" x14ac:dyDescent="0.25">
      <c r="A4528" s="9">
        <v>4527</v>
      </c>
      <c r="B4528" s="4" t="s">
        <v>33</v>
      </c>
      <c r="C4528" s="4" t="s">
        <v>289</v>
      </c>
      <c r="D4528" s="4" t="s">
        <v>1739</v>
      </c>
      <c r="E4528" s="4"/>
      <c r="F4528" s="4" t="s">
        <v>2548</v>
      </c>
      <c r="G4528" s="4" t="s">
        <v>2547</v>
      </c>
      <c r="H4528" s="4"/>
      <c r="I4528" s="4"/>
      <c r="J4528" s="4" t="s">
        <v>2545</v>
      </c>
      <c r="K4528" s="16">
        <v>40908</v>
      </c>
      <c r="L4528" s="4" t="s">
        <v>2546</v>
      </c>
      <c r="M4528" s="4" t="s">
        <v>115</v>
      </c>
      <c r="N4528" s="4">
        <v>45808754</v>
      </c>
      <c r="O4528" s="4"/>
      <c r="P4528" s="4"/>
      <c r="U4528" t="s">
        <v>86</v>
      </c>
      <c r="V4528">
        <v>0</v>
      </c>
      <c r="W4528">
        <v>0</v>
      </c>
      <c r="Y4528">
        <v>2</v>
      </c>
      <c r="Z4528">
        <v>0</v>
      </c>
      <c r="AA4528">
        <v>2</v>
      </c>
      <c r="AB4528">
        <v>0</v>
      </c>
      <c r="AC4528">
        <v>0</v>
      </c>
      <c r="AD4528">
        <v>0</v>
      </c>
      <c r="AE4528">
        <v>0</v>
      </c>
      <c r="AF4528">
        <v>0</v>
      </c>
      <c r="AG4528">
        <v>-1</v>
      </c>
      <c r="AJ4528" t="s">
        <v>42</v>
      </c>
      <c r="AK4528" t="s">
        <v>52</v>
      </c>
      <c r="AM4528" t="s">
        <v>52</v>
      </c>
      <c r="AO4528">
        <v>496410.87550000002</v>
      </c>
      <c r="AP4528">
        <v>1613884.8470000001</v>
      </c>
    </row>
    <row r="4529" spans="1:42" x14ac:dyDescent="0.25">
      <c r="A4529" s="9">
        <v>4528</v>
      </c>
      <c r="B4529" s="4" t="s">
        <v>33</v>
      </c>
      <c r="C4529" s="4" t="s">
        <v>289</v>
      </c>
      <c r="D4529" s="4" t="s">
        <v>288</v>
      </c>
      <c r="E4529" s="4"/>
      <c r="F4529" s="4" t="s">
        <v>2855</v>
      </c>
      <c r="G4529" s="4" t="s">
        <v>2854</v>
      </c>
      <c r="H4529" s="4"/>
      <c r="I4529" s="4"/>
      <c r="J4529" s="4" t="s">
        <v>2851</v>
      </c>
      <c r="K4529" s="16">
        <v>39082</v>
      </c>
      <c r="L4529" s="4" t="s">
        <v>2852</v>
      </c>
      <c r="M4529" s="4" t="s">
        <v>2853</v>
      </c>
      <c r="N4529" s="4"/>
      <c r="O4529" s="4"/>
      <c r="P4529" s="4"/>
      <c r="AJ4529" t="s">
        <v>792</v>
      </c>
      <c r="AO4529">
        <v>496410.87550000002</v>
      </c>
      <c r="AP4529">
        <v>1613884.8470000001</v>
      </c>
    </row>
    <row r="4530" spans="1:42" x14ac:dyDescent="0.25">
      <c r="A4530" s="9">
        <v>4529</v>
      </c>
      <c r="B4530" s="4" t="s">
        <v>33</v>
      </c>
      <c r="C4530" s="4" t="s">
        <v>289</v>
      </c>
      <c r="D4530" s="4" t="s">
        <v>1256</v>
      </c>
      <c r="E4530" s="4" t="s">
        <v>3067</v>
      </c>
      <c r="F4530" s="4" t="s">
        <v>3066</v>
      </c>
      <c r="G4530" s="4" t="s">
        <v>3065</v>
      </c>
      <c r="H4530" s="4"/>
      <c r="I4530" s="4"/>
      <c r="J4530" s="4" t="s">
        <v>3063</v>
      </c>
      <c r="K4530" s="16">
        <v>38717</v>
      </c>
      <c r="L4530" s="4" t="s">
        <v>3064</v>
      </c>
      <c r="M4530" s="4" t="s">
        <v>115</v>
      </c>
      <c r="N4530" s="4"/>
      <c r="O4530" s="4"/>
      <c r="P4530" s="4"/>
      <c r="AJ4530" t="s">
        <v>76</v>
      </c>
      <c r="AO4530">
        <v>496410.87550000002</v>
      </c>
      <c r="AP4530">
        <v>1613884.8470000001</v>
      </c>
    </row>
    <row r="4531" spans="1:42" x14ac:dyDescent="0.25">
      <c r="A4531" s="9">
        <v>4530</v>
      </c>
      <c r="B4531" s="4" t="s">
        <v>33</v>
      </c>
      <c r="C4531" s="4" t="s">
        <v>289</v>
      </c>
      <c r="D4531" s="4" t="s">
        <v>1739</v>
      </c>
      <c r="E4531" s="4"/>
      <c r="F4531" s="4" t="s">
        <v>3189</v>
      </c>
      <c r="G4531" s="4" t="s">
        <v>3188</v>
      </c>
      <c r="H4531" s="4"/>
      <c r="I4531" s="4"/>
      <c r="J4531" s="4" t="s">
        <v>3187</v>
      </c>
      <c r="K4531" s="16">
        <v>38717</v>
      </c>
      <c r="L4531" s="4" t="s">
        <v>1823</v>
      </c>
      <c r="M4531" s="4" t="s">
        <v>115</v>
      </c>
      <c r="N4531" s="4"/>
      <c r="O4531" s="4"/>
      <c r="P4531" s="4"/>
      <c r="AJ4531" t="s">
        <v>102</v>
      </c>
      <c r="AO4531">
        <v>496410.87550000002</v>
      </c>
      <c r="AP4531">
        <v>1613884.8470000001</v>
      </c>
    </row>
    <row r="4532" spans="1:42" x14ac:dyDescent="0.25">
      <c r="A4532" s="9">
        <v>4531</v>
      </c>
      <c r="B4532" s="4" t="s">
        <v>33</v>
      </c>
      <c r="C4532" s="4" t="s">
        <v>289</v>
      </c>
      <c r="D4532" s="4" t="s">
        <v>1739</v>
      </c>
      <c r="E4532" s="4"/>
      <c r="F4532" s="4" t="s">
        <v>3295</v>
      </c>
      <c r="G4532" s="4" t="s">
        <v>3294</v>
      </c>
      <c r="H4532" s="4"/>
      <c r="I4532" s="4"/>
      <c r="J4532" s="4" t="s">
        <v>3292</v>
      </c>
      <c r="K4532" s="16">
        <v>38717</v>
      </c>
      <c r="L4532" s="4" t="s">
        <v>3293</v>
      </c>
      <c r="M4532" s="4" t="s">
        <v>115</v>
      </c>
      <c r="N4532" s="4"/>
      <c r="O4532" s="4"/>
      <c r="P4532" s="4"/>
      <c r="AJ4532" t="s">
        <v>60</v>
      </c>
      <c r="AO4532">
        <v>496410.87550000002</v>
      </c>
      <c r="AP4532">
        <v>1613884.8470000001</v>
      </c>
    </row>
    <row r="4533" spans="1:42" x14ac:dyDescent="0.25">
      <c r="A4533" s="9">
        <v>4532</v>
      </c>
      <c r="B4533" s="4" t="s">
        <v>33</v>
      </c>
      <c r="C4533" s="4" t="s">
        <v>289</v>
      </c>
      <c r="D4533" s="4" t="s">
        <v>1197</v>
      </c>
      <c r="E4533" s="4"/>
      <c r="F4533" s="4" t="s">
        <v>3723</v>
      </c>
      <c r="G4533" s="4" t="s">
        <v>3722</v>
      </c>
      <c r="H4533" s="4"/>
      <c r="I4533" s="4"/>
      <c r="J4533" s="4" t="s">
        <v>3720</v>
      </c>
      <c r="K4533" s="16">
        <v>40908</v>
      </c>
      <c r="L4533" s="4" t="s">
        <v>3720</v>
      </c>
      <c r="M4533" s="4" t="s">
        <v>3721</v>
      </c>
      <c r="N4533" s="4">
        <v>77833846</v>
      </c>
      <c r="O4533" s="4"/>
      <c r="P4533" s="4"/>
      <c r="U4533" t="s">
        <v>60</v>
      </c>
      <c r="V4533">
        <v>0</v>
      </c>
      <c r="W4533">
        <v>0</v>
      </c>
      <c r="Y4533">
        <v>0</v>
      </c>
      <c r="Z4533">
        <v>0</v>
      </c>
      <c r="AA4533">
        <v>0</v>
      </c>
      <c r="AB4533">
        <v>0</v>
      </c>
      <c r="AC4533">
        <v>0</v>
      </c>
      <c r="AD4533">
        <v>0</v>
      </c>
      <c r="AE4533">
        <v>0</v>
      </c>
      <c r="AF4533">
        <v>0</v>
      </c>
      <c r="AG4533">
        <v>-1</v>
      </c>
      <c r="AJ4533" t="s">
        <v>76</v>
      </c>
      <c r="AO4533">
        <v>496410.87550000002</v>
      </c>
      <c r="AP4533">
        <v>1613884.8470000001</v>
      </c>
    </row>
    <row r="4534" spans="1:42" x14ac:dyDescent="0.25">
      <c r="A4534" s="9">
        <v>4533</v>
      </c>
      <c r="B4534" s="4" t="s">
        <v>33</v>
      </c>
      <c r="C4534" s="4" t="s">
        <v>289</v>
      </c>
      <c r="D4534" s="4" t="s">
        <v>288</v>
      </c>
      <c r="E4534" s="4"/>
      <c r="F4534" s="4" t="s">
        <v>3782</v>
      </c>
      <c r="G4534" s="4" t="s">
        <v>3781</v>
      </c>
      <c r="H4534" s="4"/>
      <c r="I4534" s="4"/>
      <c r="J4534" s="4" t="s">
        <v>3779</v>
      </c>
      <c r="K4534" s="16">
        <v>39082</v>
      </c>
      <c r="L4534" s="4" t="s">
        <v>3779</v>
      </c>
      <c r="M4534" s="4" t="s">
        <v>3780</v>
      </c>
      <c r="N4534" s="4"/>
      <c r="O4534" s="4"/>
      <c r="P4534" s="4"/>
      <c r="AJ4534" t="s">
        <v>76</v>
      </c>
      <c r="AO4534">
        <v>496410.87550000002</v>
      </c>
      <c r="AP4534">
        <v>1613884.8470000001</v>
      </c>
    </row>
    <row r="4535" spans="1:42" x14ac:dyDescent="0.25">
      <c r="A4535" s="9">
        <v>4534</v>
      </c>
      <c r="B4535" s="4" t="s">
        <v>33</v>
      </c>
      <c r="C4535" s="4" t="s">
        <v>289</v>
      </c>
      <c r="D4535" s="4" t="s">
        <v>1256</v>
      </c>
      <c r="E4535" s="4" t="s">
        <v>1480</v>
      </c>
      <c r="F4535" s="4" t="s">
        <v>4279</v>
      </c>
      <c r="G4535" s="4" t="s">
        <v>4279</v>
      </c>
      <c r="H4535" s="4"/>
      <c r="I4535" s="4"/>
      <c r="J4535" s="4" t="s">
        <v>4277</v>
      </c>
      <c r="K4535" s="16">
        <v>44926</v>
      </c>
      <c r="L4535" s="4" t="s">
        <v>4278</v>
      </c>
      <c r="M4535" s="4" t="s">
        <v>46</v>
      </c>
      <c r="N4535" s="4">
        <v>79260185</v>
      </c>
      <c r="O4535" s="4">
        <v>31336828</v>
      </c>
      <c r="P4535" s="4"/>
      <c r="U4535" t="s">
        <v>60</v>
      </c>
      <c r="V4535">
        <v>0</v>
      </c>
      <c r="W4535">
        <v>0</v>
      </c>
      <c r="Y4535">
        <v>1</v>
      </c>
      <c r="Z4535">
        <v>0</v>
      </c>
      <c r="AA4535">
        <v>2</v>
      </c>
      <c r="AB4535">
        <v>0</v>
      </c>
      <c r="AC4535">
        <v>0</v>
      </c>
      <c r="AD4535">
        <v>0</v>
      </c>
      <c r="AE4535">
        <v>0</v>
      </c>
      <c r="AF4535">
        <v>0</v>
      </c>
      <c r="AG4535">
        <v>-1</v>
      </c>
      <c r="AJ4535" t="s">
        <v>166</v>
      </c>
      <c r="AK4535" t="s">
        <v>43</v>
      </c>
      <c r="AM4535" t="s">
        <v>43</v>
      </c>
      <c r="AO4535">
        <v>564634</v>
      </c>
      <c r="AP4535">
        <v>1870423</v>
      </c>
    </row>
    <row r="4536" spans="1:42" x14ac:dyDescent="0.25">
      <c r="A4536" s="9">
        <v>4535</v>
      </c>
      <c r="B4536" s="4" t="s">
        <v>33</v>
      </c>
      <c r="C4536" s="4" t="s">
        <v>289</v>
      </c>
      <c r="D4536" s="4" t="s">
        <v>1739</v>
      </c>
      <c r="E4536" s="4"/>
      <c r="F4536" s="4" t="s">
        <v>4381</v>
      </c>
      <c r="G4536" s="4" t="s">
        <v>2018</v>
      </c>
      <c r="H4536" s="4"/>
      <c r="I4536" s="4"/>
      <c r="J4536" s="4" t="s">
        <v>4378</v>
      </c>
      <c r="K4536" s="16">
        <v>44926</v>
      </c>
      <c r="L4536" s="4" t="s">
        <v>4379</v>
      </c>
      <c r="M4536" s="4" t="s">
        <v>46</v>
      </c>
      <c r="N4536" s="4">
        <v>30707179</v>
      </c>
      <c r="O4536" s="4"/>
      <c r="P4536" s="4" t="s">
        <v>4380</v>
      </c>
      <c r="U4536" t="s">
        <v>60</v>
      </c>
      <c r="V4536">
        <v>0</v>
      </c>
      <c r="W4536">
        <v>0</v>
      </c>
      <c r="Y4536">
        <v>1</v>
      </c>
      <c r="Z4536">
        <v>0</v>
      </c>
      <c r="AA4536">
        <v>0</v>
      </c>
      <c r="AB4536">
        <v>0</v>
      </c>
      <c r="AC4536">
        <v>0</v>
      </c>
      <c r="AD4536">
        <v>0</v>
      </c>
      <c r="AE4536">
        <v>0</v>
      </c>
      <c r="AF4536">
        <v>0</v>
      </c>
      <c r="AG4536">
        <v>-1</v>
      </c>
      <c r="AJ4536" t="s">
        <v>166</v>
      </c>
      <c r="AK4536" t="s">
        <v>43</v>
      </c>
      <c r="AM4536" t="s">
        <v>43</v>
      </c>
      <c r="AO4536">
        <v>614115</v>
      </c>
      <c r="AP4536">
        <v>1805681</v>
      </c>
    </row>
    <row r="4537" spans="1:42" x14ac:dyDescent="0.25">
      <c r="A4537" s="9">
        <v>4536</v>
      </c>
      <c r="B4537" s="4" t="s">
        <v>33</v>
      </c>
      <c r="C4537" s="4" t="s">
        <v>289</v>
      </c>
      <c r="D4537" s="4" t="s">
        <v>1912</v>
      </c>
      <c r="E4537" s="4"/>
      <c r="F4537" s="4" t="s">
        <v>4415</v>
      </c>
      <c r="G4537" s="4"/>
      <c r="H4537" s="4"/>
      <c r="I4537" s="4"/>
      <c r="J4537" s="4" t="s">
        <v>4412</v>
      </c>
      <c r="K4537" s="16">
        <v>45657</v>
      </c>
      <c r="L4537" s="4" t="s">
        <v>4413</v>
      </c>
      <c r="M4537" s="4" t="s">
        <v>36</v>
      </c>
      <c r="N4537" s="4">
        <v>42196452</v>
      </c>
      <c r="O4537" s="4">
        <v>55146046</v>
      </c>
      <c r="P4537" s="4" t="s">
        <v>4414</v>
      </c>
      <c r="U4537" t="s">
        <v>4416</v>
      </c>
      <c r="V4537">
        <v>0</v>
      </c>
      <c r="W4537">
        <v>0</v>
      </c>
      <c r="Y4537">
        <v>3</v>
      </c>
      <c r="Z4537">
        <v>0</v>
      </c>
      <c r="AA4537">
        <v>6</v>
      </c>
      <c r="AB4537">
        <v>0</v>
      </c>
      <c r="AC4537">
        <v>0</v>
      </c>
      <c r="AD4537">
        <v>0</v>
      </c>
      <c r="AE4537">
        <v>0</v>
      </c>
      <c r="AF4537">
        <v>0</v>
      </c>
      <c r="AG4537">
        <v>-1</v>
      </c>
      <c r="AJ4537" t="s">
        <v>4417</v>
      </c>
      <c r="AK4537" t="s">
        <v>43</v>
      </c>
      <c r="AM4537" t="s">
        <v>43</v>
      </c>
      <c r="AO4537">
        <v>562135</v>
      </c>
      <c r="AP4537">
        <v>1870397</v>
      </c>
    </row>
    <row r="4538" spans="1:42" x14ac:dyDescent="0.25">
      <c r="A4538" s="9">
        <v>4537</v>
      </c>
      <c r="B4538" s="4" t="s">
        <v>33</v>
      </c>
      <c r="C4538" s="4" t="s">
        <v>289</v>
      </c>
      <c r="D4538" s="4" t="s">
        <v>1256</v>
      </c>
      <c r="E4538" s="4" t="s">
        <v>1480</v>
      </c>
      <c r="F4538" s="4" t="s">
        <v>4421</v>
      </c>
      <c r="G4538" s="4" t="s">
        <v>4420</v>
      </c>
      <c r="H4538" s="4"/>
      <c r="I4538" s="4"/>
      <c r="J4538" s="4" t="s">
        <v>4418</v>
      </c>
      <c r="K4538" s="16">
        <v>45657</v>
      </c>
      <c r="L4538" s="4" t="s">
        <v>4419</v>
      </c>
      <c r="M4538" s="4" t="s">
        <v>46</v>
      </c>
      <c r="N4538" s="4">
        <v>46648440</v>
      </c>
      <c r="O4538" s="4">
        <v>30574179</v>
      </c>
      <c r="P4538" s="4"/>
      <c r="U4538" t="s">
        <v>4422</v>
      </c>
      <c r="V4538">
        <v>0</v>
      </c>
      <c r="W4538">
        <v>0</v>
      </c>
      <c r="Y4538">
        <v>1</v>
      </c>
      <c r="Z4538">
        <v>0</v>
      </c>
      <c r="AA4538">
        <v>4</v>
      </c>
      <c r="AB4538">
        <v>0</v>
      </c>
      <c r="AC4538">
        <v>0</v>
      </c>
      <c r="AD4538">
        <v>0</v>
      </c>
      <c r="AE4538">
        <v>0</v>
      </c>
      <c r="AF4538">
        <v>0</v>
      </c>
      <c r="AG4538">
        <v>-1</v>
      </c>
      <c r="AJ4538" t="s">
        <v>4423</v>
      </c>
      <c r="AK4538" t="s">
        <v>4424</v>
      </c>
      <c r="AM4538" t="s">
        <v>4424</v>
      </c>
      <c r="AO4538">
        <v>564994</v>
      </c>
      <c r="AP4538">
        <v>1870365</v>
      </c>
    </row>
    <row r="4539" spans="1:42" x14ac:dyDescent="0.25">
      <c r="A4539" s="9">
        <v>4538</v>
      </c>
      <c r="B4539" s="4" t="s">
        <v>33</v>
      </c>
      <c r="C4539" s="4" t="s">
        <v>289</v>
      </c>
      <c r="D4539" s="4" t="s">
        <v>1256</v>
      </c>
      <c r="E4539" s="4" t="s">
        <v>1480</v>
      </c>
      <c r="F4539" s="4" t="s">
        <v>4453</v>
      </c>
      <c r="G4539" s="4" t="s">
        <v>4453</v>
      </c>
      <c r="H4539" s="4"/>
      <c r="I4539" s="4"/>
      <c r="J4539" s="4" t="s">
        <v>4451</v>
      </c>
      <c r="K4539" s="16">
        <v>44926</v>
      </c>
      <c r="L4539" s="4" t="s">
        <v>4452</v>
      </c>
      <c r="M4539" s="4" t="s">
        <v>46</v>
      </c>
      <c r="N4539" s="4">
        <v>79260790</v>
      </c>
      <c r="O4539" s="4">
        <v>59813205</v>
      </c>
      <c r="P4539" s="4" t="s">
        <v>4454</v>
      </c>
      <c r="U4539" t="s">
        <v>60</v>
      </c>
      <c r="V4539">
        <v>0</v>
      </c>
      <c r="W4539">
        <v>0</v>
      </c>
      <c r="Y4539">
        <v>3</v>
      </c>
      <c r="Z4539">
        <v>0</v>
      </c>
      <c r="AA4539">
        <v>1</v>
      </c>
      <c r="AB4539">
        <v>0</v>
      </c>
      <c r="AC4539">
        <v>0</v>
      </c>
      <c r="AD4539">
        <v>0</v>
      </c>
      <c r="AE4539">
        <v>0</v>
      </c>
      <c r="AF4539">
        <v>0</v>
      </c>
      <c r="AG4539">
        <v>-1</v>
      </c>
      <c r="AJ4539" t="s">
        <v>1826</v>
      </c>
      <c r="AK4539" t="s">
        <v>43</v>
      </c>
      <c r="AM4539" t="s">
        <v>43</v>
      </c>
      <c r="AO4539">
        <v>563725</v>
      </c>
      <c r="AP4539">
        <v>1870952</v>
      </c>
    </row>
    <row r="4540" spans="1:42" x14ac:dyDescent="0.25">
      <c r="A4540" s="9">
        <v>4539</v>
      </c>
      <c r="B4540" s="4" t="s">
        <v>33</v>
      </c>
      <c r="C4540" s="4" t="s">
        <v>289</v>
      </c>
      <c r="D4540" s="4" t="s">
        <v>1256</v>
      </c>
      <c r="E4540" s="4"/>
      <c r="F4540" s="4" t="s">
        <v>4565</v>
      </c>
      <c r="G4540" s="4" t="s">
        <v>4563</v>
      </c>
      <c r="H4540" s="4"/>
      <c r="I4540" s="4"/>
      <c r="J4540" s="4" t="s">
        <v>4560</v>
      </c>
      <c r="K4540" s="16">
        <v>45291</v>
      </c>
      <c r="L4540" s="4" t="s">
        <v>4561</v>
      </c>
      <c r="M4540" s="4" t="s">
        <v>4562</v>
      </c>
      <c r="N4540" s="4"/>
      <c r="O4540" s="4">
        <v>30061383</v>
      </c>
      <c r="P4540" s="4" t="s">
        <v>4564</v>
      </c>
      <c r="U4540" t="s">
        <v>60</v>
      </c>
      <c r="V4540">
        <v>0</v>
      </c>
      <c r="W4540">
        <v>0</v>
      </c>
      <c r="Y4540">
        <v>1</v>
      </c>
      <c r="Z4540">
        <v>0</v>
      </c>
      <c r="AA4540">
        <v>2</v>
      </c>
      <c r="AB4540">
        <v>0</v>
      </c>
      <c r="AC4540">
        <v>1</v>
      </c>
      <c r="AD4540">
        <v>0</v>
      </c>
      <c r="AE4540">
        <v>0</v>
      </c>
      <c r="AF4540">
        <v>0</v>
      </c>
      <c r="AG4540">
        <v>-1</v>
      </c>
      <c r="AJ4540" t="s">
        <v>4470</v>
      </c>
      <c r="AK4540" t="s">
        <v>727</v>
      </c>
      <c r="AM4540" t="s">
        <v>727</v>
      </c>
      <c r="AO4540">
        <v>586440</v>
      </c>
      <c r="AP4540">
        <v>1877090</v>
      </c>
    </row>
    <row r="4541" spans="1:42" x14ac:dyDescent="0.25">
      <c r="A4541" s="9">
        <v>4540</v>
      </c>
      <c r="B4541" s="4" t="s">
        <v>33</v>
      </c>
      <c r="C4541" s="4" t="s">
        <v>289</v>
      </c>
      <c r="D4541" s="4" t="s">
        <v>1256</v>
      </c>
      <c r="E4541" s="4" t="s">
        <v>1480</v>
      </c>
      <c r="F4541" s="4" t="s">
        <v>4570</v>
      </c>
      <c r="G4541" s="4" t="s">
        <v>4568</v>
      </c>
      <c r="H4541" s="4"/>
      <c r="I4541" s="4"/>
      <c r="J4541" s="4" t="s">
        <v>4566</v>
      </c>
      <c r="K4541" s="16">
        <v>44926</v>
      </c>
      <c r="L4541" s="4" t="s">
        <v>4567</v>
      </c>
      <c r="M4541" s="4" t="s">
        <v>46</v>
      </c>
      <c r="N4541" s="4">
        <v>79262581</v>
      </c>
      <c r="O4541" s="4">
        <v>59632671</v>
      </c>
      <c r="P4541" s="4" t="s">
        <v>4569</v>
      </c>
      <c r="U4541" t="s">
        <v>60</v>
      </c>
      <c r="V4541">
        <v>0</v>
      </c>
      <c r="W4541">
        <v>0</v>
      </c>
      <c r="Y4541">
        <v>1</v>
      </c>
      <c r="Z4541">
        <v>0</v>
      </c>
      <c r="AA4541">
        <v>1</v>
      </c>
      <c r="AB4541">
        <v>0</v>
      </c>
      <c r="AC4541">
        <v>0</v>
      </c>
      <c r="AD4541">
        <v>0</v>
      </c>
      <c r="AE4541">
        <v>0</v>
      </c>
      <c r="AF4541">
        <v>0</v>
      </c>
      <c r="AG4541">
        <v>-1</v>
      </c>
      <c r="AJ4541" t="s">
        <v>1826</v>
      </c>
      <c r="AK4541" t="s">
        <v>4571</v>
      </c>
      <c r="AM4541" t="s">
        <v>4571</v>
      </c>
      <c r="AO4541">
        <v>584179</v>
      </c>
      <c r="AP4541">
        <v>1870447</v>
      </c>
    </row>
    <row r="4542" spans="1:42" x14ac:dyDescent="0.25">
      <c r="A4542" s="9">
        <v>4541</v>
      </c>
      <c r="B4542" s="4" t="s">
        <v>33</v>
      </c>
      <c r="C4542" s="4" t="s">
        <v>289</v>
      </c>
      <c r="D4542" s="4" t="s">
        <v>1912</v>
      </c>
      <c r="E4542" s="4"/>
      <c r="F4542" s="4" t="s">
        <v>4649</v>
      </c>
      <c r="G4542" s="4" t="s">
        <v>4647</v>
      </c>
      <c r="H4542" s="4"/>
      <c r="I4542" s="4"/>
      <c r="J4542" s="4" t="s">
        <v>4644</v>
      </c>
      <c r="K4542" s="16">
        <v>39082</v>
      </c>
      <c r="L4542" s="4" t="s">
        <v>4645</v>
      </c>
      <c r="M4542" s="4" t="s">
        <v>4646</v>
      </c>
      <c r="N4542" s="4">
        <v>78231097</v>
      </c>
      <c r="O4542" s="4">
        <v>58039587</v>
      </c>
      <c r="P4542" s="4" t="s">
        <v>4648</v>
      </c>
      <c r="U4542" t="s">
        <v>4650</v>
      </c>
      <c r="V4542">
        <v>0</v>
      </c>
      <c r="W4542">
        <v>0</v>
      </c>
      <c r="X4542" t="s">
        <v>990</v>
      </c>
      <c r="Y4542">
        <v>2</v>
      </c>
      <c r="Z4542">
        <v>0</v>
      </c>
      <c r="AA4542">
        <v>12</v>
      </c>
      <c r="AB4542">
        <v>0</v>
      </c>
      <c r="AC4542">
        <v>0</v>
      </c>
      <c r="AD4542">
        <v>1</v>
      </c>
      <c r="AE4542">
        <v>240</v>
      </c>
      <c r="AF4542">
        <v>0</v>
      </c>
      <c r="AG4542">
        <v>-1</v>
      </c>
      <c r="AJ4542" t="s">
        <v>76</v>
      </c>
      <c r="AO4542">
        <v>558133</v>
      </c>
      <c r="AP4542">
        <v>1870324</v>
      </c>
    </row>
    <row r="4543" spans="1:42" x14ac:dyDescent="0.25">
      <c r="A4543" s="9">
        <v>4542</v>
      </c>
      <c r="B4543" s="4" t="s">
        <v>33</v>
      </c>
      <c r="C4543" s="4" t="s">
        <v>289</v>
      </c>
      <c r="D4543" s="4" t="s">
        <v>1739</v>
      </c>
      <c r="E4543" s="4"/>
      <c r="F4543" s="4" t="s">
        <v>4716</v>
      </c>
      <c r="G4543" s="4" t="s">
        <v>4715</v>
      </c>
      <c r="H4543" s="4"/>
      <c r="I4543" s="4"/>
      <c r="J4543" s="4" t="s">
        <v>4713</v>
      </c>
      <c r="K4543" s="16">
        <v>40178</v>
      </c>
      <c r="L4543" s="4" t="s">
        <v>4714</v>
      </c>
      <c r="M4543" s="4" t="s">
        <v>115</v>
      </c>
      <c r="N4543" s="4">
        <v>79278190</v>
      </c>
      <c r="O4543" s="4"/>
      <c r="P4543" s="4"/>
      <c r="AJ4543" t="s">
        <v>42</v>
      </c>
      <c r="AO4543">
        <v>496410.87550000002</v>
      </c>
      <c r="AP4543">
        <v>1613884.8470000001</v>
      </c>
    </row>
    <row r="4544" spans="1:42" x14ac:dyDescent="0.25">
      <c r="A4544" s="9">
        <v>4543</v>
      </c>
      <c r="B4544" s="4" t="s">
        <v>33</v>
      </c>
      <c r="C4544" s="4" t="s">
        <v>289</v>
      </c>
      <c r="D4544" s="4" t="s">
        <v>1013</v>
      </c>
      <c r="E4544" s="4"/>
      <c r="F4544" s="4" t="s">
        <v>4784</v>
      </c>
      <c r="G4544" s="4" t="s">
        <v>4783</v>
      </c>
      <c r="H4544" s="4"/>
      <c r="I4544" s="4"/>
      <c r="J4544" s="4" t="s">
        <v>4781</v>
      </c>
      <c r="K4544" s="16">
        <v>39082</v>
      </c>
      <c r="L4544" s="4" t="s">
        <v>4782</v>
      </c>
      <c r="M4544" s="4" t="s">
        <v>115</v>
      </c>
      <c r="N4544" s="4">
        <v>52189245</v>
      </c>
      <c r="O4544" s="4"/>
      <c r="P4544" s="4"/>
      <c r="AJ4544" t="s">
        <v>60</v>
      </c>
      <c r="AO4544">
        <v>496410.87550000002</v>
      </c>
      <c r="AP4544">
        <v>1613884.8470000001</v>
      </c>
    </row>
    <row r="4545" spans="1:42" x14ac:dyDescent="0.25">
      <c r="A4545" s="9">
        <v>4544</v>
      </c>
      <c r="B4545" s="4" t="s">
        <v>33</v>
      </c>
      <c r="C4545" s="4" t="s">
        <v>289</v>
      </c>
      <c r="D4545" s="4" t="s">
        <v>1912</v>
      </c>
      <c r="E4545" s="4"/>
      <c r="F4545" s="4" t="s">
        <v>4817</v>
      </c>
      <c r="G4545" s="4" t="s">
        <v>4817</v>
      </c>
      <c r="H4545" s="4"/>
      <c r="I4545" s="4"/>
      <c r="J4545" s="4" t="s">
        <v>4814</v>
      </c>
      <c r="K4545" s="16">
        <v>40543</v>
      </c>
      <c r="L4545" s="4" t="s">
        <v>4815</v>
      </c>
      <c r="M4545" s="4" t="s">
        <v>4816</v>
      </c>
      <c r="N4545" s="4">
        <v>79202160</v>
      </c>
      <c r="O4545" s="4"/>
      <c r="P4545" s="4"/>
      <c r="U4545" t="s">
        <v>60</v>
      </c>
      <c r="V4545">
        <v>0</v>
      </c>
      <c r="W4545">
        <v>0</v>
      </c>
      <c r="Y4545">
        <v>0</v>
      </c>
      <c r="Z4545">
        <v>0</v>
      </c>
      <c r="AA4545">
        <v>0</v>
      </c>
      <c r="AB4545">
        <v>0</v>
      </c>
      <c r="AC4545">
        <v>0</v>
      </c>
      <c r="AD4545">
        <v>0</v>
      </c>
      <c r="AE4545">
        <v>0</v>
      </c>
      <c r="AF4545">
        <v>0</v>
      </c>
      <c r="AG4545">
        <v>-1</v>
      </c>
      <c r="AJ4545" t="s">
        <v>60</v>
      </c>
      <c r="AK4545" t="s">
        <v>43</v>
      </c>
      <c r="AM4545" t="s">
        <v>43</v>
      </c>
      <c r="AO4545">
        <v>496410.87550000002</v>
      </c>
      <c r="AP4545">
        <v>1613884.8470000001</v>
      </c>
    </row>
    <row r="4546" spans="1:42" x14ac:dyDescent="0.25">
      <c r="A4546" s="9">
        <v>4545</v>
      </c>
      <c r="B4546" s="4" t="s">
        <v>33</v>
      </c>
      <c r="C4546" s="4" t="s">
        <v>289</v>
      </c>
      <c r="D4546" s="4" t="s">
        <v>288</v>
      </c>
      <c r="E4546" s="4"/>
      <c r="F4546" s="4" t="s">
        <v>288</v>
      </c>
      <c r="G4546" s="4" t="s">
        <v>4869</v>
      </c>
      <c r="H4546" s="4"/>
      <c r="I4546" s="4"/>
      <c r="J4546" s="4" t="s">
        <v>4867</v>
      </c>
      <c r="K4546" s="16">
        <v>38776</v>
      </c>
      <c r="L4546" s="4" t="s">
        <v>4868</v>
      </c>
      <c r="M4546" s="4" t="s">
        <v>115</v>
      </c>
      <c r="N4546" s="4">
        <v>59314835</v>
      </c>
      <c r="O4546" s="4"/>
      <c r="P4546" s="4"/>
      <c r="AJ4546" t="s">
        <v>76</v>
      </c>
      <c r="AO4546">
        <v>496410.87550000002</v>
      </c>
      <c r="AP4546">
        <v>1613884.8470000001</v>
      </c>
    </row>
    <row r="4547" spans="1:42" x14ac:dyDescent="0.25">
      <c r="A4547" s="9">
        <v>4546</v>
      </c>
      <c r="B4547" s="4" t="s">
        <v>33</v>
      </c>
      <c r="C4547" s="4" t="s">
        <v>289</v>
      </c>
      <c r="D4547" s="4" t="s">
        <v>288</v>
      </c>
      <c r="E4547" s="4"/>
      <c r="F4547" s="4" t="s">
        <v>5036</v>
      </c>
      <c r="G4547" s="4" t="s">
        <v>5035</v>
      </c>
      <c r="H4547" s="4"/>
      <c r="I4547" s="4"/>
      <c r="J4547" s="4" t="s">
        <v>5033</v>
      </c>
      <c r="K4547" s="16">
        <v>39447</v>
      </c>
      <c r="L4547" s="4" t="s">
        <v>5034</v>
      </c>
      <c r="M4547" s="4" t="s">
        <v>115</v>
      </c>
      <c r="N4547" s="4">
        <v>59117097</v>
      </c>
      <c r="O4547" s="4"/>
      <c r="P4547" s="4"/>
      <c r="AJ4547" t="s">
        <v>76</v>
      </c>
      <c r="AO4547">
        <v>496410.87550000002</v>
      </c>
      <c r="AP4547">
        <v>1613884.8470000001</v>
      </c>
    </row>
    <row r="4548" spans="1:42" x14ac:dyDescent="0.25">
      <c r="A4548" s="9">
        <v>4547</v>
      </c>
      <c r="B4548" s="4" t="s">
        <v>33</v>
      </c>
      <c r="C4548" s="4" t="s">
        <v>289</v>
      </c>
      <c r="D4548" s="4" t="s">
        <v>1256</v>
      </c>
      <c r="E4548" s="4" t="s">
        <v>1480</v>
      </c>
      <c r="F4548" s="4" t="s">
        <v>5132</v>
      </c>
      <c r="G4548" s="4" t="s">
        <v>5131</v>
      </c>
      <c r="H4548" s="4"/>
      <c r="I4548" s="4"/>
      <c r="J4548" s="4" t="s">
        <v>5129</v>
      </c>
      <c r="K4548" s="16">
        <v>39813</v>
      </c>
      <c r="L4548" s="4" t="s">
        <v>5130</v>
      </c>
      <c r="M4548" s="4" t="s">
        <v>115</v>
      </c>
      <c r="N4548" s="4">
        <v>55746601</v>
      </c>
      <c r="O4548" s="4"/>
      <c r="P4548" s="4"/>
      <c r="AJ4548" t="s">
        <v>60</v>
      </c>
      <c r="AO4548">
        <v>496410.87550000002</v>
      </c>
      <c r="AP4548">
        <v>1613884.8470000001</v>
      </c>
    </row>
    <row r="4549" spans="1:42" x14ac:dyDescent="0.25">
      <c r="A4549" s="9">
        <v>4548</v>
      </c>
      <c r="B4549" s="4" t="s">
        <v>33</v>
      </c>
      <c r="C4549" s="4" t="s">
        <v>289</v>
      </c>
      <c r="D4549" s="4" t="s">
        <v>1912</v>
      </c>
      <c r="E4549" s="4"/>
      <c r="F4549" s="4" t="s">
        <v>5136</v>
      </c>
      <c r="G4549" s="4" t="s">
        <v>5135</v>
      </c>
      <c r="H4549" s="4"/>
      <c r="I4549" s="4"/>
      <c r="J4549" s="4" t="s">
        <v>5133</v>
      </c>
      <c r="K4549" s="16">
        <v>39813</v>
      </c>
      <c r="L4549" s="4" t="s">
        <v>5134</v>
      </c>
      <c r="M4549" s="4" t="s">
        <v>115</v>
      </c>
      <c r="N4549" s="4">
        <v>79261058</v>
      </c>
      <c r="O4549" s="4"/>
      <c r="P4549" s="4"/>
      <c r="AJ4549" t="s">
        <v>5137</v>
      </c>
      <c r="AO4549">
        <v>496410.87550000002</v>
      </c>
      <c r="AP4549">
        <v>1613884.8470000001</v>
      </c>
    </row>
    <row r="4550" spans="1:42" x14ac:dyDescent="0.25">
      <c r="A4550" s="9">
        <v>4549</v>
      </c>
      <c r="B4550" s="4" t="s">
        <v>33</v>
      </c>
      <c r="C4550" s="4" t="s">
        <v>289</v>
      </c>
      <c r="D4550" s="4" t="s">
        <v>1256</v>
      </c>
      <c r="E4550" s="4"/>
      <c r="F4550" s="4" t="s">
        <v>4565</v>
      </c>
      <c r="G4550" s="4" t="s">
        <v>1350</v>
      </c>
      <c r="H4550" s="4"/>
      <c r="I4550" s="4"/>
      <c r="J4550" s="4" t="s">
        <v>2050</v>
      </c>
      <c r="K4550" s="16">
        <v>41274</v>
      </c>
      <c r="L4550" s="4" t="s">
        <v>5138</v>
      </c>
      <c r="M4550" s="4" t="s">
        <v>5139</v>
      </c>
      <c r="N4550" s="4">
        <v>79288489</v>
      </c>
      <c r="O4550" s="4"/>
      <c r="P4550" s="4"/>
      <c r="U4550" t="s">
        <v>1885</v>
      </c>
      <c r="V4550">
        <v>0</v>
      </c>
      <c r="W4550">
        <v>0</v>
      </c>
      <c r="Y4550">
        <v>2</v>
      </c>
      <c r="Z4550">
        <v>0</v>
      </c>
      <c r="AA4550">
        <v>8</v>
      </c>
      <c r="AB4550">
        <v>0</v>
      </c>
      <c r="AC4550">
        <v>0</v>
      </c>
      <c r="AD4550">
        <v>0</v>
      </c>
      <c r="AE4550">
        <v>0</v>
      </c>
      <c r="AF4550">
        <v>0</v>
      </c>
      <c r="AG4550">
        <v>-1</v>
      </c>
      <c r="AJ4550" t="s">
        <v>1885</v>
      </c>
      <c r="AO4550">
        <v>496410.87550000002</v>
      </c>
      <c r="AP4550">
        <v>1613884.8470000001</v>
      </c>
    </row>
    <row r="4551" spans="1:42" x14ac:dyDescent="0.25">
      <c r="A4551" s="9">
        <v>4550</v>
      </c>
      <c r="B4551" s="4" t="s">
        <v>33</v>
      </c>
      <c r="C4551" s="4" t="s">
        <v>289</v>
      </c>
      <c r="D4551" s="4" t="s">
        <v>288</v>
      </c>
      <c r="E4551" s="4"/>
      <c r="F4551" s="4" t="s">
        <v>5036</v>
      </c>
      <c r="G4551" s="4" t="s">
        <v>5162</v>
      </c>
      <c r="H4551" s="4"/>
      <c r="I4551" s="4"/>
      <c r="J4551" s="4" t="s">
        <v>5160</v>
      </c>
      <c r="K4551" s="16">
        <v>39813</v>
      </c>
      <c r="L4551" s="4" t="s">
        <v>5161</v>
      </c>
      <c r="M4551" s="4" t="s">
        <v>115</v>
      </c>
      <c r="N4551" s="4">
        <v>58511129</v>
      </c>
      <c r="O4551" s="4"/>
      <c r="P4551" s="4"/>
      <c r="AJ4551" t="s">
        <v>60</v>
      </c>
      <c r="AO4551">
        <v>496410.87550000002</v>
      </c>
      <c r="AP4551">
        <v>1613884.8470000001</v>
      </c>
    </row>
    <row r="4552" spans="1:42" x14ac:dyDescent="0.25">
      <c r="A4552" s="9">
        <v>4551</v>
      </c>
      <c r="B4552" s="4" t="s">
        <v>33</v>
      </c>
      <c r="C4552" s="4" t="s">
        <v>289</v>
      </c>
      <c r="D4552" s="4" t="s">
        <v>1197</v>
      </c>
      <c r="E4552" s="4"/>
      <c r="F4552" s="4" t="s">
        <v>5166</v>
      </c>
      <c r="G4552" s="4" t="s">
        <v>5165</v>
      </c>
      <c r="H4552" s="4"/>
      <c r="I4552" s="4"/>
      <c r="J4552" s="4" t="s">
        <v>5163</v>
      </c>
      <c r="K4552" s="16">
        <v>40908</v>
      </c>
      <c r="L4552" s="4" t="s">
        <v>5164</v>
      </c>
      <c r="M4552" s="4" t="s">
        <v>115</v>
      </c>
      <c r="N4552" s="4">
        <v>57338408</v>
      </c>
      <c r="O4552" s="4"/>
      <c r="P4552" s="4"/>
      <c r="U4552" t="s">
        <v>60</v>
      </c>
      <c r="V4552">
        <v>0</v>
      </c>
      <c r="W4552">
        <v>0</v>
      </c>
      <c r="Y4552">
        <v>1</v>
      </c>
      <c r="Z4552">
        <v>0</v>
      </c>
      <c r="AA4552">
        <v>0</v>
      </c>
      <c r="AB4552">
        <v>0</v>
      </c>
      <c r="AC4552">
        <v>0</v>
      </c>
      <c r="AD4552">
        <v>0</v>
      </c>
      <c r="AE4552">
        <v>0</v>
      </c>
      <c r="AF4552">
        <v>0</v>
      </c>
      <c r="AG4552">
        <v>-1</v>
      </c>
      <c r="AJ4552" t="s">
        <v>60</v>
      </c>
      <c r="AO4552">
        <v>496410.87550000002</v>
      </c>
      <c r="AP4552">
        <v>1613884.8470000001</v>
      </c>
    </row>
    <row r="4553" spans="1:42" x14ac:dyDescent="0.25">
      <c r="A4553" s="9">
        <v>4552</v>
      </c>
      <c r="B4553" s="4" t="s">
        <v>33</v>
      </c>
      <c r="C4553" s="4" t="s">
        <v>289</v>
      </c>
      <c r="D4553" s="4" t="s">
        <v>1386</v>
      </c>
      <c r="E4553" s="4"/>
      <c r="F4553" s="4" t="s">
        <v>5273</v>
      </c>
      <c r="G4553" s="4" t="s">
        <v>5272</v>
      </c>
      <c r="H4553" s="4"/>
      <c r="I4553" s="4"/>
      <c r="J4553" s="4" t="s">
        <v>5270</v>
      </c>
      <c r="K4553" s="16">
        <v>39813</v>
      </c>
      <c r="L4553" s="4" t="s">
        <v>5271</v>
      </c>
      <c r="M4553" s="4" t="s">
        <v>115</v>
      </c>
      <c r="N4553" s="4">
        <v>78212532</v>
      </c>
      <c r="O4553" s="4"/>
      <c r="P4553" s="4"/>
      <c r="AJ4553" t="s">
        <v>60</v>
      </c>
      <c r="AO4553">
        <v>496410.87550000002</v>
      </c>
      <c r="AP4553">
        <v>1613884.8470000001</v>
      </c>
    </row>
    <row r="4554" spans="1:42" x14ac:dyDescent="0.25">
      <c r="A4554" s="9">
        <v>4553</v>
      </c>
      <c r="B4554" s="4" t="s">
        <v>33</v>
      </c>
      <c r="C4554" s="4" t="s">
        <v>289</v>
      </c>
      <c r="D4554" s="4" t="s">
        <v>1618</v>
      </c>
      <c r="E4554" s="4"/>
      <c r="F4554" s="4" t="s">
        <v>1617</v>
      </c>
      <c r="G4554" s="4" t="s">
        <v>5425</v>
      </c>
      <c r="H4554" s="4"/>
      <c r="I4554" s="4"/>
      <c r="J4554" s="4" t="s">
        <v>5423</v>
      </c>
      <c r="K4554" s="16">
        <v>41274</v>
      </c>
      <c r="L4554" s="4" t="s">
        <v>5424</v>
      </c>
      <c r="M4554" s="4" t="s">
        <v>115</v>
      </c>
      <c r="N4554" s="4">
        <v>59295828</v>
      </c>
      <c r="O4554" s="4"/>
      <c r="P4554" s="4"/>
      <c r="U4554" t="s">
        <v>102</v>
      </c>
      <c r="V4554">
        <v>0</v>
      </c>
      <c r="W4554">
        <v>0</v>
      </c>
      <c r="Y4554">
        <v>1</v>
      </c>
      <c r="Z4554">
        <v>0</v>
      </c>
      <c r="AA4554">
        <v>2</v>
      </c>
      <c r="AB4554">
        <v>0</v>
      </c>
      <c r="AC4554">
        <v>0</v>
      </c>
      <c r="AD4554">
        <v>0</v>
      </c>
      <c r="AE4554">
        <v>0</v>
      </c>
      <c r="AF4554">
        <v>0</v>
      </c>
      <c r="AG4554">
        <v>-1</v>
      </c>
      <c r="AJ4554" t="s">
        <v>102</v>
      </c>
      <c r="AK4554" t="s">
        <v>52</v>
      </c>
      <c r="AM4554" t="s">
        <v>52</v>
      </c>
      <c r="AO4554">
        <v>496410.87550000002</v>
      </c>
      <c r="AP4554">
        <v>1613884.8470000001</v>
      </c>
    </row>
    <row r="4555" spans="1:42" x14ac:dyDescent="0.25">
      <c r="A4555" s="9">
        <v>4554</v>
      </c>
      <c r="B4555" s="4" t="s">
        <v>33</v>
      </c>
      <c r="C4555" s="4" t="s">
        <v>289</v>
      </c>
      <c r="D4555" s="4" t="s">
        <v>1177</v>
      </c>
      <c r="E4555" s="4"/>
      <c r="F4555" s="4" t="s">
        <v>5464</v>
      </c>
      <c r="G4555" s="4" t="s">
        <v>5463</v>
      </c>
      <c r="H4555" s="4"/>
      <c r="I4555" s="4"/>
      <c r="J4555" s="4" t="s">
        <v>5461</v>
      </c>
      <c r="K4555" s="16">
        <v>41274</v>
      </c>
      <c r="L4555" s="4" t="s">
        <v>5462</v>
      </c>
      <c r="M4555" s="4" t="s">
        <v>115</v>
      </c>
      <c r="N4555" s="4">
        <v>57478194</v>
      </c>
      <c r="O4555" s="4"/>
      <c r="P4555" s="4"/>
      <c r="U4555" t="s">
        <v>60</v>
      </c>
      <c r="V4555">
        <v>0</v>
      </c>
      <c r="W4555">
        <v>0</v>
      </c>
      <c r="Y4555">
        <v>2</v>
      </c>
      <c r="Z4555">
        <v>0</v>
      </c>
      <c r="AA4555">
        <v>3</v>
      </c>
      <c r="AB4555">
        <v>0</v>
      </c>
      <c r="AC4555">
        <v>0</v>
      </c>
      <c r="AD4555">
        <v>0</v>
      </c>
      <c r="AE4555">
        <v>0</v>
      </c>
      <c r="AF4555">
        <v>0</v>
      </c>
      <c r="AG4555">
        <v>-1</v>
      </c>
      <c r="AJ4555" t="s">
        <v>60</v>
      </c>
      <c r="AK4555" t="s">
        <v>43</v>
      </c>
      <c r="AM4555" t="s">
        <v>43</v>
      </c>
      <c r="AO4555">
        <v>496410.87550000002</v>
      </c>
      <c r="AP4555">
        <v>1613884.8470000001</v>
      </c>
    </row>
    <row r="4556" spans="1:42" x14ac:dyDescent="0.25">
      <c r="A4556" s="9">
        <v>4555</v>
      </c>
      <c r="B4556" s="4" t="s">
        <v>33</v>
      </c>
      <c r="C4556" s="4" t="s">
        <v>289</v>
      </c>
      <c r="D4556" s="4" t="s">
        <v>1256</v>
      </c>
      <c r="E4556" s="4"/>
      <c r="F4556" s="4" t="s">
        <v>5500</v>
      </c>
      <c r="G4556" s="4" t="s">
        <v>5500</v>
      </c>
      <c r="H4556" s="4"/>
      <c r="I4556" s="4"/>
      <c r="J4556" s="4" t="s">
        <v>5497</v>
      </c>
      <c r="K4556" s="16">
        <v>40178</v>
      </c>
      <c r="L4556" s="4" t="s">
        <v>5498</v>
      </c>
      <c r="M4556" s="4" t="s">
        <v>5499</v>
      </c>
      <c r="N4556" s="4">
        <v>58819719</v>
      </c>
      <c r="O4556" s="4">
        <v>79260014</v>
      </c>
      <c r="P4556" s="4"/>
      <c r="U4556" t="s">
        <v>5501</v>
      </c>
      <c r="V4556">
        <v>0</v>
      </c>
      <c r="W4556">
        <v>0</v>
      </c>
      <c r="X4556" t="s">
        <v>1524</v>
      </c>
      <c r="Y4556">
        <v>1</v>
      </c>
      <c r="Z4556">
        <v>0</v>
      </c>
      <c r="AA4556">
        <v>4</v>
      </c>
      <c r="AB4556">
        <v>0</v>
      </c>
      <c r="AC4556">
        <v>0</v>
      </c>
      <c r="AD4556">
        <v>0</v>
      </c>
      <c r="AE4556">
        <v>0</v>
      </c>
      <c r="AF4556">
        <v>0</v>
      </c>
      <c r="AG4556">
        <v>-1</v>
      </c>
      <c r="AJ4556" t="s">
        <v>76</v>
      </c>
      <c r="AO4556">
        <v>496410.87550000002</v>
      </c>
      <c r="AP4556">
        <v>1613884.8470000001</v>
      </c>
    </row>
    <row r="4557" spans="1:42" x14ac:dyDescent="0.25">
      <c r="A4557" s="9">
        <v>4556</v>
      </c>
      <c r="B4557" s="4" t="s">
        <v>33</v>
      </c>
      <c r="C4557" s="4" t="s">
        <v>289</v>
      </c>
      <c r="D4557" s="4" t="s">
        <v>1013</v>
      </c>
      <c r="E4557" s="4"/>
      <c r="F4557" s="4" t="s">
        <v>5656</v>
      </c>
      <c r="G4557" s="4" t="s">
        <v>5656</v>
      </c>
      <c r="H4557" s="4"/>
      <c r="I4557" s="4"/>
      <c r="J4557" s="4" t="s">
        <v>5654</v>
      </c>
      <c r="K4557" s="16">
        <v>40178</v>
      </c>
      <c r="L4557" s="4" t="s">
        <v>5655</v>
      </c>
      <c r="M4557" s="4" t="s">
        <v>5654</v>
      </c>
      <c r="N4557" s="4"/>
      <c r="O4557" s="4"/>
      <c r="P4557" s="4"/>
      <c r="U4557" t="s">
        <v>1826</v>
      </c>
      <c r="V4557">
        <v>0</v>
      </c>
      <c r="W4557">
        <v>0</v>
      </c>
      <c r="Y4557">
        <v>1</v>
      </c>
      <c r="Z4557">
        <v>0</v>
      </c>
      <c r="AA4557">
        <v>1</v>
      </c>
      <c r="AB4557">
        <v>0</v>
      </c>
      <c r="AC4557">
        <v>0</v>
      </c>
      <c r="AD4557">
        <v>0</v>
      </c>
      <c r="AE4557">
        <v>0</v>
      </c>
      <c r="AF4557">
        <v>0</v>
      </c>
      <c r="AG4557">
        <v>-1</v>
      </c>
      <c r="AK4557" t="s">
        <v>5657</v>
      </c>
      <c r="AM4557" t="s">
        <v>5657</v>
      </c>
      <c r="AO4557">
        <v>496410.87550000002</v>
      </c>
      <c r="AP4557">
        <v>1613884.8470000001</v>
      </c>
    </row>
    <row r="4558" spans="1:42" x14ac:dyDescent="0.25">
      <c r="A4558" s="9">
        <v>4557</v>
      </c>
      <c r="B4558" s="4" t="s">
        <v>33</v>
      </c>
      <c r="C4558" s="4" t="s">
        <v>289</v>
      </c>
      <c r="D4558" s="4" t="s">
        <v>288</v>
      </c>
      <c r="E4558" s="4"/>
      <c r="F4558" s="4" t="s">
        <v>5674</v>
      </c>
      <c r="G4558" s="4" t="s">
        <v>5674</v>
      </c>
      <c r="H4558" s="4"/>
      <c r="I4558" s="4"/>
      <c r="J4558" s="4" t="s">
        <v>5672</v>
      </c>
      <c r="K4558" s="16">
        <v>40178</v>
      </c>
      <c r="L4558" s="4" t="s">
        <v>5673</v>
      </c>
      <c r="M4558" s="4" t="s">
        <v>5672</v>
      </c>
      <c r="N4558" s="4">
        <v>53754187</v>
      </c>
      <c r="O4558" s="4"/>
      <c r="P4558" s="4"/>
      <c r="U4558" t="s">
        <v>1826</v>
      </c>
      <c r="V4558">
        <v>0</v>
      </c>
      <c r="W4558">
        <v>0</v>
      </c>
      <c r="Y4558">
        <v>1</v>
      </c>
      <c r="Z4558">
        <v>0</v>
      </c>
      <c r="AA4558">
        <v>1</v>
      </c>
      <c r="AB4558">
        <v>0</v>
      </c>
      <c r="AC4558">
        <v>0</v>
      </c>
      <c r="AD4558">
        <v>0</v>
      </c>
      <c r="AE4558">
        <v>0</v>
      </c>
      <c r="AF4558">
        <v>0</v>
      </c>
      <c r="AG4558">
        <v>-1</v>
      </c>
      <c r="AO4558">
        <v>496410.87550000002</v>
      </c>
      <c r="AP4558">
        <v>1613884.8470000001</v>
      </c>
    </row>
    <row r="4559" spans="1:42" x14ac:dyDescent="0.25">
      <c r="A4559" s="9">
        <v>4558</v>
      </c>
      <c r="B4559" s="4" t="s">
        <v>33</v>
      </c>
      <c r="C4559" s="4" t="s">
        <v>289</v>
      </c>
      <c r="D4559" s="4" t="s">
        <v>1739</v>
      </c>
      <c r="E4559" s="4"/>
      <c r="F4559" s="4" t="s">
        <v>5678</v>
      </c>
      <c r="G4559" s="4" t="s">
        <v>5677</v>
      </c>
      <c r="H4559" s="4"/>
      <c r="I4559" s="4"/>
      <c r="J4559" s="4" t="s">
        <v>5675</v>
      </c>
      <c r="K4559" s="16">
        <v>40178</v>
      </c>
      <c r="L4559" s="4" t="s">
        <v>5676</v>
      </c>
      <c r="M4559" s="4" t="s">
        <v>5675</v>
      </c>
      <c r="N4559" s="4"/>
      <c r="O4559" s="4"/>
      <c r="P4559" s="4"/>
      <c r="U4559" t="s">
        <v>1826</v>
      </c>
      <c r="V4559">
        <v>0</v>
      </c>
      <c r="W4559">
        <v>0</v>
      </c>
      <c r="Y4559">
        <v>5</v>
      </c>
      <c r="Z4559">
        <v>0</v>
      </c>
      <c r="AA4559">
        <v>10</v>
      </c>
      <c r="AB4559">
        <v>0</v>
      </c>
      <c r="AC4559">
        <v>0</v>
      </c>
      <c r="AD4559">
        <v>0</v>
      </c>
      <c r="AE4559">
        <v>0</v>
      </c>
      <c r="AF4559">
        <v>0</v>
      </c>
      <c r="AG4559">
        <v>-1</v>
      </c>
      <c r="AO4559">
        <v>496410.87550000002</v>
      </c>
      <c r="AP4559">
        <v>1613884.8470000001</v>
      </c>
    </row>
    <row r="4560" spans="1:42" x14ac:dyDescent="0.25">
      <c r="A4560" s="9">
        <v>4559</v>
      </c>
      <c r="B4560" s="4" t="s">
        <v>33</v>
      </c>
      <c r="C4560" s="4" t="s">
        <v>289</v>
      </c>
      <c r="D4560" s="4" t="s">
        <v>1618</v>
      </c>
      <c r="E4560" s="4"/>
      <c r="F4560" s="4" t="s">
        <v>5692</v>
      </c>
      <c r="G4560" s="4" t="s">
        <v>5692</v>
      </c>
      <c r="H4560" s="4"/>
      <c r="I4560" s="4"/>
      <c r="J4560" s="4" t="s">
        <v>5691</v>
      </c>
      <c r="K4560" s="16">
        <v>40178</v>
      </c>
      <c r="L4560" s="4" t="s">
        <v>996</v>
      </c>
      <c r="M4560" s="4" t="s">
        <v>5691</v>
      </c>
      <c r="N4560" s="4"/>
      <c r="O4560" s="4"/>
      <c r="P4560" s="4"/>
      <c r="U4560" t="s">
        <v>1141</v>
      </c>
      <c r="V4560">
        <v>0</v>
      </c>
      <c r="W4560">
        <v>0</v>
      </c>
      <c r="Y4560">
        <v>1</v>
      </c>
      <c r="Z4560">
        <v>0</v>
      </c>
      <c r="AA4560">
        <v>1</v>
      </c>
      <c r="AB4560">
        <v>0</v>
      </c>
      <c r="AC4560">
        <v>0</v>
      </c>
      <c r="AD4560">
        <v>0</v>
      </c>
      <c r="AE4560">
        <v>0</v>
      </c>
      <c r="AF4560">
        <v>0</v>
      </c>
      <c r="AG4560">
        <v>-1</v>
      </c>
      <c r="AK4560" t="s">
        <v>52</v>
      </c>
      <c r="AM4560" t="s">
        <v>52</v>
      </c>
      <c r="AO4560">
        <v>496410.87550000002</v>
      </c>
      <c r="AP4560">
        <v>1613884.8470000001</v>
      </c>
    </row>
    <row r="4561" spans="1:42" x14ac:dyDescent="0.25">
      <c r="A4561" s="9">
        <v>4560</v>
      </c>
      <c r="B4561" s="4" t="s">
        <v>33</v>
      </c>
      <c r="C4561" s="4" t="s">
        <v>289</v>
      </c>
      <c r="D4561" s="4" t="s">
        <v>1196</v>
      </c>
      <c r="E4561" s="4"/>
      <c r="F4561" s="4" t="s">
        <v>5776</v>
      </c>
      <c r="G4561" s="4" t="s">
        <v>5776</v>
      </c>
      <c r="H4561" s="4"/>
      <c r="I4561" s="4"/>
      <c r="J4561" s="4" t="s">
        <v>5774</v>
      </c>
      <c r="K4561" s="16">
        <v>43465</v>
      </c>
      <c r="L4561" s="4" t="s">
        <v>5775</v>
      </c>
      <c r="M4561" s="4" t="s">
        <v>5774</v>
      </c>
      <c r="N4561" s="4">
        <v>57503155</v>
      </c>
      <c r="O4561" s="4">
        <v>79260420</v>
      </c>
      <c r="P4561" s="4"/>
      <c r="U4561" t="s">
        <v>60</v>
      </c>
      <c r="V4561">
        <v>0</v>
      </c>
      <c r="W4561">
        <v>0</v>
      </c>
      <c r="Y4561">
        <v>8</v>
      </c>
      <c r="Z4561">
        <v>0</v>
      </c>
      <c r="AA4561">
        <v>1</v>
      </c>
      <c r="AB4561">
        <v>0</v>
      </c>
      <c r="AC4561">
        <v>0</v>
      </c>
      <c r="AD4561">
        <v>0</v>
      </c>
      <c r="AE4561">
        <v>0</v>
      </c>
      <c r="AF4561">
        <v>0</v>
      </c>
      <c r="AG4561">
        <v>-1</v>
      </c>
      <c r="AJ4561" t="s">
        <v>166</v>
      </c>
      <c r="AK4561" t="s">
        <v>4165</v>
      </c>
      <c r="AM4561" t="s">
        <v>4165</v>
      </c>
      <c r="AO4561">
        <v>510414</v>
      </c>
      <c r="AP4561">
        <v>1842882</v>
      </c>
    </row>
    <row r="4562" spans="1:42" x14ac:dyDescent="0.25">
      <c r="A4562" s="9">
        <v>4561</v>
      </c>
      <c r="B4562" s="4" t="s">
        <v>33</v>
      </c>
      <c r="C4562" s="4" t="s">
        <v>289</v>
      </c>
      <c r="D4562" s="4" t="s">
        <v>1739</v>
      </c>
      <c r="E4562" s="4"/>
      <c r="F4562" s="4" t="s">
        <v>5812</v>
      </c>
      <c r="G4562" s="4" t="s">
        <v>5812</v>
      </c>
      <c r="H4562" s="4"/>
      <c r="I4562" s="4"/>
      <c r="J4562" s="4" t="s">
        <v>4713</v>
      </c>
      <c r="K4562" s="16">
        <v>40908</v>
      </c>
      <c r="L4562" s="4" t="s">
        <v>5811</v>
      </c>
      <c r="M4562" s="4" t="s">
        <v>115</v>
      </c>
      <c r="N4562" s="4">
        <v>24249904</v>
      </c>
      <c r="O4562" s="4"/>
      <c r="P4562" s="4"/>
      <c r="U4562" t="s">
        <v>5813</v>
      </c>
      <c r="V4562">
        <v>0</v>
      </c>
      <c r="W4562">
        <v>0</v>
      </c>
      <c r="Y4562">
        <v>1</v>
      </c>
      <c r="Z4562">
        <v>0</v>
      </c>
      <c r="AA4562">
        <v>1</v>
      </c>
      <c r="AB4562">
        <v>0</v>
      </c>
      <c r="AC4562">
        <v>0</v>
      </c>
      <c r="AD4562">
        <v>0</v>
      </c>
      <c r="AE4562">
        <v>0</v>
      </c>
      <c r="AF4562">
        <v>0</v>
      </c>
      <c r="AG4562">
        <v>-1</v>
      </c>
      <c r="AJ4562" t="s">
        <v>101</v>
      </c>
      <c r="AK4562" t="s">
        <v>43</v>
      </c>
      <c r="AM4562" t="s">
        <v>43</v>
      </c>
      <c r="AO4562">
        <v>496410.87550000002</v>
      </c>
      <c r="AP4562">
        <v>1613884.8470000001</v>
      </c>
    </row>
    <row r="4563" spans="1:42" x14ac:dyDescent="0.25">
      <c r="A4563" s="9">
        <v>4562</v>
      </c>
      <c r="B4563" s="4" t="s">
        <v>33</v>
      </c>
      <c r="C4563" s="4" t="s">
        <v>289</v>
      </c>
      <c r="D4563" s="4" t="s">
        <v>1618</v>
      </c>
      <c r="E4563" s="4"/>
      <c r="F4563" s="4" t="s">
        <v>5876</v>
      </c>
      <c r="G4563" s="4" t="s">
        <v>5876</v>
      </c>
      <c r="H4563" s="4"/>
      <c r="I4563" s="4"/>
      <c r="J4563" s="4" t="s">
        <v>5874</v>
      </c>
      <c r="K4563" s="16">
        <v>41639</v>
      </c>
      <c r="L4563" s="4" t="s">
        <v>5875</v>
      </c>
      <c r="M4563" s="4" t="s">
        <v>5874</v>
      </c>
      <c r="N4563" s="4"/>
      <c r="O4563" s="4"/>
      <c r="P4563" s="4"/>
      <c r="U4563" t="s">
        <v>3411</v>
      </c>
      <c r="V4563">
        <v>0</v>
      </c>
      <c r="W4563">
        <v>0</v>
      </c>
      <c r="Y4563">
        <v>1</v>
      </c>
      <c r="Z4563">
        <v>0</v>
      </c>
      <c r="AA4563">
        <v>1</v>
      </c>
      <c r="AB4563">
        <v>0</v>
      </c>
      <c r="AC4563">
        <v>0</v>
      </c>
      <c r="AD4563">
        <v>0</v>
      </c>
      <c r="AE4563">
        <v>0</v>
      </c>
      <c r="AF4563">
        <v>0</v>
      </c>
      <c r="AG4563">
        <v>-1</v>
      </c>
      <c r="AJ4563" t="s">
        <v>42</v>
      </c>
      <c r="AK4563" t="s">
        <v>52</v>
      </c>
      <c r="AM4563" t="s">
        <v>52</v>
      </c>
      <c r="AO4563">
        <v>496410.87550000002</v>
      </c>
      <c r="AP4563">
        <v>1613884.8470000001</v>
      </c>
    </row>
    <row r="4564" spans="1:42" x14ac:dyDescent="0.25">
      <c r="A4564" s="9">
        <v>4563</v>
      </c>
      <c r="B4564" s="4" t="s">
        <v>33</v>
      </c>
      <c r="C4564" s="4" t="s">
        <v>289</v>
      </c>
      <c r="D4564" s="4" t="s">
        <v>1197</v>
      </c>
      <c r="E4564" s="4"/>
      <c r="F4564" s="4" t="s">
        <v>5959</v>
      </c>
      <c r="G4564" s="4" t="s">
        <v>5958</v>
      </c>
      <c r="H4564" s="4"/>
      <c r="I4564" s="4"/>
      <c r="J4564" s="4" t="s">
        <v>5956</v>
      </c>
      <c r="K4564" s="16">
        <v>40007</v>
      </c>
      <c r="L4564" s="4" t="s">
        <v>5957</v>
      </c>
      <c r="M4564" s="4" t="s">
        <v>115</v>
      </c>
      <c r="N4564" s="4">
        <v>42226425</v>
      </c>
      <c r="O4564" s="4"/>
      <c r="P4564" s="4"/>
      <c r="U4564" t="s">
        <v>60</v>
      </c>
      <c r="V4564">
        <v>0</v>
      </c>
      <c r="W4564">
        <v>0</v>
      </c>
      <c r="Y4564">
        <v>1</v>
      </c>
      <c r="Z4564">
        <v>0</v>
      </c>
      <c r="AA4564">
        <v>5</v>
      </c>
      <c r="AB4564">
        <v>0</v>
      </c>
      <c r="AC4564">
        <v>0</v>
      </c>
      <c r="AD4564">
        <v>0</v>
      </c>
      <c r="AE4564">
        <v>0</v>
      </c>
      <c r="AF4564">
        <v>0</v>
      </c>
      <c r="AG4564">
        <v>-1</v>
      </c>
      <c r="AJ4564" t="s">
        <v>166</v>
      </c>
      <c r="AK4564" t="s">
        <v>43</v>
      </c>
      <c r="AM4564" t="s">
        <v>43</v>
      </c>
      <c r="AO4564">
        <v>496410.87550000002</v>
      </c>
      <c r="AP4564">
        <v>1613884.8470000001</v>
      </c>
    </row>
    <row r="4565" spans="1:42" x14ac:dyDescent="0.25">
      <c r="A4565" s="9">
        <v>4564</v>
      </c>
      <c r="B4565" s="4" t="s">
        <v>33</v>
      </c>
      <c r="C4565" s="4" t="s">
        <v>289</v>
      </c>
      <c r="D4565" s="4" t="s">
        <v>1739</v>
      </c>
      <c r="E4565" s="4"/>
      <c r="F4565" s="4" t="s">
        <v>6015</v>
      </c>
      <c r="G4565" s="4" t="s">
        <v>6015</v>
      </c>
      <c r="H4565" s="4"/>
      <c r="I4565" s="4"/>
      <c r="J4565" s="4" t="s">
        <v>1929</v>
      </c>
      <c r="K4565" s="16">
        <v>40908</v>
      </c>
      <c r="L4565" s="4" t="s">
        <v>579</v>
      </c>
      <c r="M4565" s="4" t="s">
        <v>115</v>
      </c>
      <c r="N4565" s="4">
        <v>43593769</v>
      </c>
      <c r="O4565" s="4">
        <v>57562128</v>
      </c>
      <c r="P4565" s="4"/>
      <c r="U4565" t="s">
        <v>60</v>
      </c>
      <c r="V4565">
        <v>0</v>
      </c>
      <c r="W4565">
        <v>0</v>
      </c>
      <c r="Y4565">
        <v>1</v>
      </c>
      <c r="Z4565">
        <v>0</v>
      </c>
      <c r="AA4565">
        <v>1</v>
      </c>
      <c r="AB4565">
        <v>0</v>
      </c>
      <c r="AC4565">
        <v>0</v>
      </c>
      <c r="AD4565">
        <v>0</v>
      </c>
      <c r="AE4565">
        <v>0</v>
      </c>
      <c r="AF4565">
        <v>0</v>
      </c>
      <c r="AG4565">
        <v>-1</v>
      </c>
      <c r="AJ4565" t="s">
        <v>6016</v>
      </c>
      <c r="AO4565">
        <v>496410.87550000002</v>
      </c>
      <c r="AP4565">
        <v>1613884.8470000001</v>
      </c>
    </row>
    <row r="4566" spans="1:42" x14ac:dyDescent="0.25">
      <c r="A4566" s="9">
        <v>4565</v>
      </c>
      <c r="B4566" s="4" t="s">
        <v>33</v>
      </c>
      <c r="C4566" s="4" t="s">
        <v>289</v>
      </c>
      <c r="D4566" s="4" t="s">
        <v>1739</v>
      </c>
      <c r="E4566" s="4"/>
      <c r="F4566" s="4" t="s">
        <v>6073</v>
      </c>
      <c r="G4566" s="4" t="s">
        <v>6073</v>
      </c>
      <c r="H4566" s="4"/>
      <c r="I4566" s="4"/>
      <c r="J4566" s="4" t="s">
        <v>6071</v>
      </c>
      <c r="K4566" s="16">
        <v>41274</v>
      </c>
      <c r="L4566" s="4" t="s">
        <v>6072</v>
      </c>
      <c r="M4566" s="4" t="s">
        <v>115</v>
      </c>
      <c r="N4566" s="4"/>
      <c r="O4566" s="4"/>
      <c r="P4566" s="4"/>
      <c r="U4566" t="s">
        <v>6074</v>
      </c>
      <c r="V4566">
        <v>0</v>
      </c>
      <c r="W4566">
        <v>0</v>
      </c>
      <c r="X4566" t="s">
        <v>553</v>
      </c>
      <c r="Y4566">
        <v>1</v>
      </c>
      <c r="Z4566">
        <v>0</v>
      </c>
      <c r="AA4566">
        <v>2</v>
      </c>
      <c r="AB4566">
        <v>0</v>
      </c>
      <c r="AC4566">
        <v>4</v>
      </c>
      <c r="AD4566">
        <v>1</v>
      </c>
      <c r="AE4566">
        <v>280</v>
      </c>
      <c r="AF4566">
        <v>0</v>
      </c>
      <c r="AG4566">
        <v>-1</v>
      </c>
      <c r="AJ4566" t="s">
        <v>4483</v>
      </c>
      <c r="AK4566" t="s">
        <v>6075</v>
      </c>
      <c r="AM4566" t="s">
        <v>6075</v>
      </c>
      <c r="AO4566">
        <v>496410.87550000002</v>
      </c>
      <c r="AP4566">
        <v>1613884.8470000001</v>
      </c>
    </row>
    <row r="4567" spans="1:42" x14ac:dyDescent="0.25">
      <c r="A4567" s="9">
        <v>4566</v>
      </c>
      <c r="B4567" s="4" t="s">
        <v>33</v>
      </c>
      <c r="C4567" s="4" t="s">
        <v>289</v>
      </c>
      <c r="D4567" s="4" t="s">
        <v>1618</v>
      </c>
      <c r="E4567" s="4"/>
      <c r="F4567" s="4" t="s">
        <v>1617</v>
      </c>
      <c r="G4567" s="4" t="s">
        <v>1617</v>
      </c>
      <c r="H4567" s="4"/>
      <c r="I4567" s="4"/>
      <c r="J4567" s="4" t="s">
        <v>6086</v>
      </c>
      <c r="K4567" s="16">
        <v>41274</v>
      </c>
      <c r="L4567" s="4" t="s">
        <v>6087</v>
      </c>
      <c r="M4567" s="4" t="s">
        <v>115</v>
      </c>
      <c r="N4567" s="4">
        <v>45602692</v>
      </c>
      <c r="O4567" s="4"/>
      <c r="P4567" s="4"/>
      <c r="U4567" t="s">
        <v>102</v>
      </c>
      <c r="V4567">
        <v>0</v>
      </c>
      <c r="W4567">
        <v>0</v>
      </c>
      <c r="Y4567">
        <v>1</v>
      </c>
      <c r="Z4567">
        <v>0</v>
      </c>
      <c r="AA4567">
        <v>1</v>
      </c>
      <c r="AB4567">
        <v>0</v>
      </c>
      <c r="AC4567">
        <v>0</v>
      </c>
      <c r="AD4567">
        <v>0</v>
      </c>
      <c r="AE4567">
        <v>0</v>
      </c>
      <c r="AF4567">
        <v>0</v>
      </c>
      <c r="AG4567">
        <v>-1</v>
      </c>
      <c r="AJ4567" t="s">
        <v>102</v>
      </c>
      <c r="AK4567" t="s">
        <v>52</v>
      </c>
      <c r="AM4567" t="s">
        <v>52</v>
      </c>
      <c r="AO4567">
        <v>496410.87550000002</v>
      </c>
      <c r="AP4567">
        <v>1613884.8470000001</v>
      </c>
    </row>
    <row r="4568" spans="1:42" x14ac:dyDescent="0.25">
      <c r="A4568" s="9">
        <v>4567</v>
      </c>
      <c r="B4568" s="4" t="s">
        <v>33</v>
      </c>
      <c r="C4568" s="4" t="s">
        <v>289</v>
      </c>
      <c r="D4568" s="4" t="s">
        <v>1177</v>
      </c>
      <c r="E4568" s="4" t="s">
        <v>6105</v>
      </c>
      <c r="F4568" s="4" t="s">
        <v>6104</v>
      </c>
      <c r="G4568" s="4" t="s">
        <v>6102</v>
      </c>
      <c r="H4568" s="4"/>
      <c r="I4568" s="4"/>
      <c r="J4568" s="4" t="s">
        <v>6100</v>
      </c>
      <c r="K4568" s="16">
        <v>43830</v>
      </c>
      <c r="L4568" s="4" t="s">
        <v>6101</v>
      </c>
      <c r="M4568" s="4" t="s">
        <v>46</v>
      </c>
      <c r="N4568" s="4">
        <v>40464303</v>
      </c>
      <c r="O4568" s="4">
        <v>30317096</v>
      </c>
      <c r="P4568" s="4" t="s">
        <v>6103</v>
      </c>
      <c r="U4568" t="s">
        <v>60</v>
      </c>
      <c r="V4568">
        <v>0</v>
      </c>
      <c r="W4568">
        <v>0</v>
      </c>
      <c r="X4568" t="s">
        <v>1524</v>
      </c>
      <c r="Y4568">
        <v>0</v>
      </c>
      <c r="Z4568">
        <v>0</v>
      </c>
      <c r="AA4568">
        <v>0</v>
      </c>
      <c r="AB4568">
        <v>0</v>
      </c>
      <c r="AC4568">
        <v>0</v>
      </c>
      <c r="AD4568">
        <v>0</v>
      </c>
      <c r="AE4568">
        <v>0</v>
      </c>
      <c r="AF4568">
        <v>0</v>
      </c>
      <c r="AG4568">
        <v>-1</v>
      </c>
      <c r="AJ4568" t="s">
        <v>166</v>
      </c>
      <c r="AK4568" t="s">
        <v>43</v>
      </c>
      <c r="AM4568" t="s">
        <v>43</v>
      </c>
      <c r="AO4568">
        <v>534902</v>
      </c>
      <c r="AP4568">
        <v>1835171</v>
      </c>
    </row>
    <row r="4569" spans="1:42" x14ac:dyDescent="0.25">
      <c r="A4569" s="9">
        <v>4568</v>
      </c>
      <c r="B4569" s="4" t="s">
        <v>33</v>
      </c>
      <c r="C4569" s="4" t="s">
        <v>289</v>
      </c>
      <c r="D4569" s="4" t="s">
        <v>1739</v>
      </c>
      <c r="E4569" s="4"/>
      <c r="F4569" s="4" t="s">
        <v>6161</v>
      </c>
      <c r="G4569" s="4" t="s">
        <v>6161</v>
      </c>
      <c r="H4569" s="4"/>
      <c r="I4569" s="4"/>
      <c r="J4569" s="4" t="s">
        <v>6159</v>
      </c>
      <c r="K4569" s="16">
        <v>41274</v>
      </c>
      <c r="L4569" s="4" t="s">
        <v>6160</v>
      </c>
      <c r="M4569" s="4" t="s">
        <v>115</v>
      </c>
      <c r="N4569" s="4">
        <v>51577138</v>
      </c>
      <c r="O4569" s="4"/>
      <c r="P4569" s="4"/>
      <c r="U4569" t="s">
        <v>86</v>
      </c>
      <c r="V4569">
        <v>0</v>
      </c>
      <c r="W4569">
        <v>0</v>
      </c>
      <c r="Y4569">
        <v>1</v>
      </c>
      <c r="Z4569">
        <v>0</v>
      </c>
      <c r="AA4569">
        <v>3</v>
      </c>
      <c r="AB4569">
        <v>0</v>
      </c>
      <c r="AC4569">
        <v>0</v>
      </c>
      <c r="AD4569">
        <v>0</v>
      </c>
      <c r="AE4569">
        <v>0</v>
      </c>
      <c r="AF4569">
        <v>0</v>
      </c>
      <c r="AG4569">
        <v>-1</v>
      </c>
      <c r="AJ4569" t="s">
        <v>42</v>
      </c>
      <c r="AK4569" t="s">
        <v>52</v>
      </c>
      <c r="AM4569" t="s">
        <v>52</v>
      </c>
      <c r="AO4569">
        <v>496410.87550000002</v>
      </c>
      <c r="AP4569">
        <v>1613884.8470000001</v>
      </c>
    </row>
    <row r="4570" spans="1:42" x14ac:dyDescent="0.25">
      <c r="A4570" s="9">
        <v>4569</v>
      </c>
      <c r="B4570" s="4" t="s">
        <v>33</v>
      </c>
      <c r="C4570" s="4" t="s">
        <v>289</v>
      </c>
      <c r="D4570" s="4" t="s">
        <v>1177</v>
      </c>
      <c r="E4570" s="4"/>
      <c r="F4570" s="4" t="s">
        <v>6224</v>
      </c>
      <c r="G4570" s="4" t="s">
        <v>6224</v>
      </c>
      <c r="H4570" s="4"/>
      <c r="I4570" s="4"/>
      <c r="J4570" s="4" t="s">
        <v>6222</v>
      </c>
      <c r="K4570" s="16">
        <v>41274</v>
      </c>
      <c r="L4570" s="4" t="s">
        <v>6223</v>
      </c>
      <c r="M4570" s="4" t="s">
        <v>115</v>
      </c>
      <c r="N4570" s="4"/>
      <c r="O4570" s="4"/>
      <c r="P4570" s="4"/>
      <c r="U4570" t="s">
        <v>76</v>
      </c>
      <c r="V4570">
        <v>0</v>
      </c>
      <c r="W4570">
        <v>0</v>
      </c>
      <c r="Y4570">
        <v>0</v>
      </c>
      <c r="Z4570">
        <v>0</v>
      </c>
      <c r="AA4570">
        <v>0</v>
      </c>
      <c r="AB4570">
        <v>0</v>
      </c>
      <c r="AC4570">
        <v>0</v>
      </c>
      <c r="AD4570">
        <v>0</v>
      </c>
      <c r="AE4570">
        <v>0</v>
      </c>
      <c r="AF4570">
        <v>0</v>
      </c>
      <c r="AG4570">
        <v>-1</v>
      </c>
      <c r="AJ4570" t="s">
        <v>76</v>
      </c>
      <c r="AK4570" t="s">
        <v>6225</v>
      </c>
      <c r="AM4570" t="s">
        <v>6225</v>
      </c>
      <c r="AO4570">
        <v>496410.87550000002</v>
      </c>
      <c r="AP4570">
        <v>1613884.8470000001</v>
      </c>
    </row>
    <row r="4571" spans="1:42" x14ac:dyDescent="0.25">
      <c r="A4571" s="9">
        <v>4570</v>
      </c>
      <c r="B4571" s="4" t="s">
        <v>33</v>
      </c>
      <c r="C4571" s="4" t="s">
        <v>289</v>
      </c>
      <c r="D4571" s="4" t="s">
        <v>1739</v>
      </c>
      <c r="E4571" s="4"/>
      <c r="F4571" s="4" t="s">
        <v>6302</v>
      </c>
      <c r="G4571" s="4" t="s">
        <v>6300</v>
      </c>
      <c r="H4571" s="4"/>
      <c r="I4571" s="4"/>
      <c r="J4571" s="4" t="s">
        <v>6296</v>
      </c>
      <c r="K4571" s="16">
        <v>42735</v>
      </c>
      <c r="L4571" s="4" t="s">
        <v>6297</v>
      </c>
      <c r="M4571" s="4" t="s">
        <v>4543</v>
      </c>
      <c r="N4571" s="4">
        <v>50500987</v>
      </c>
      <c r="O4571" s="4">
        <v>40400670</v>
      </c>
      <c r="P4571" s="4" t="s">
        <v>6301</v>
      </c>
      <c r="U4571" t="s">
        <v>6299</v>
      </c>
      <c r="V4571">
        <v>0</v>
      </c>
      <c r="W4571">
        <v>0</v>
      </c>
      <c r="Y4571">
        <v>0</v>
      </c>
      <c r="Z4571">
        <v>0</v>
      </c>
      <c r="AA4571">
        <v>0</v>
      </c>
      <c r="AB4571">
        <v>0</v>
      </c>
      <c r="AC4571">
        <v>0</v>
      </c>
      <c r="AD4571">
        <v>0</v>
      </c>
      <c r="AE4571">
        <v>0</v>
      </c>
      <c r="AF4571">
        <v>0</v>
      </c>
      <c r="AG4571">
        <v>-1</v>
      </c>
      <c r="AJ4571" t="s">
        <v>854</v>
      </c>
      <c r="AO4571">
        <v>610596</v>
      </c>
      <c r="AP4571">
        <v>1811035</v>
      </c>
    </row>
    <row r="4572" spans="1:42" x14ac:dyDescent="0.25">
      <c r="A4572" s="9">
        <v>4571</v>
      </c>
      <c r="B4572" s="4" t="s">
        <v>33</v>
      </c>
      <c r="C4572" s="4" t="s">
        <v>289</v>
      </c>
      <c r="D4572" s="4" t="s">
        <v>1256</v>
      </c>
      <c r="E4572" s="4"/>
      <c r="F4572" s="4" t="s">
        <v>6414</v>
      </c>
      <c r="G4572" s="4" t="s">
        <v>6414</v>
      </c>
      <c r="H4572" s="4"/>
      <c r="I4572" s="4"/>
      <c r="J4572" s="4" t="s">
        <v>6407</v>
      </c>
      <c r="K4572" s="16">
        <v>41639</v>
      </c>
      <c r="L4572" s="4" t="s">
        <v>6413</v>
      </c>
      <c r="M4572" s="4" t="s">
        <v>115</v>
      </c>
      <c r="N4572" s="4">
        <v>45649032</v>
      </c>
      <c r="O4572" s="4"/>
      <c r="P4572" s="4"/>
      <c r="U4572" t="s">
        <v>60</v>
      </c>
      <c r="V4572">
        <v>0</v>
      </c>
      <c r="W4572">
        <v>0</v>
      </c>
      <c r="Y4572">
        <v>1</v>
      </c>
      <c r="Z4572">
        <v>0</v>
      </c>
      <c r="AA4572">
        <v>1</v>
      </c>
      <c r="AB4572">
        <v>0</v>
      </c>
      <c r="AC4572">
        <v>0</v>
      </c>
      <c r="AD4572">
        <v>0</v>
      </c>
      <c r="AE4572">
        <v>0</v>
      </c>
      <c r="AF4572">
        <v>0</v>
      </c>
      <c r="AG4572">
        <v>-1</v>
      </c>
      <c r="AJ4572" t="s">
        <v>166</v>
      </c>
      <c r="AK4572" t="s">
        <v>2499</v>
      </c>
      <c r="AM4572" t="s">
        <v>2499</v>
      </c>
      <c r="AO4572">
        <v>496410.87550000002</v>
      </c>
      <c r="AP4572">
        <v>1613884.8470000001</v>
      </c>
    </row>
    <row r="4573" spans="1:42" x14ac:dyDescent="0.25">
      <c r="A4573" s="9">
        <v>4572</v>
      </c>
      <c r="B4573" s="4" t="s">
        <v>33</v>
      </c>
      <c r="C4573" s="4" t="s">
        <v>289</v>
      </c>
      <c r="D4573" s="4" t="s">
        <v>1196</v>
      </c>
      <c r="E4573" s="4"/>
      <c r="F4573" s="4" t="s">
        <v>6469</v>
      </c>
      <c r="G4573" s="4" t="s">
        <v>6468</v>
      </c>
      <c r="H4573" s="4"/>
      <c r="I4573" s="4"/>
      <c r="J4573" s="4" t="s">
        <v>6465</v>
      </c>
      <c r="K4573" s="16">
        <v>43100</v>
      </c>
      <c r="L4573" s="4" t="s">
        <v>6466</v>
      </c>
      <c r="M4573" s="4" t="s">
        <v>6467</v>
      </c>
      <c r="N4573" s="4"/>
      <c r="O4573" s="4"/>
      <c r="P4573" s="4"/>
      <c r="U4573" t="s">
        <v>363</v>
      </c>
      <c r="V4573">
        <v>0</v>
      </c>
      <c r="W4573">
        <v>0</v>
      </c>
      <c r="Y4573">
        <v>1</v>
      </c>
      <c r="Z4573">
        <v>0</v>
      </c>
      <c r="AA4573">
        <v>0</v>
      </c>
      <c r="AB4573">
        <v>0</v>
      </c>
      <c r="AC4573">
        <v>0</v>
      </c>
      <c r="AD4573">
        <v>0</v>
      </c>
      <c r="AE4573">
        <v>0</v>
      </c>
      <c r="AF4573">
        <v>0</v>
      </c>
      <c r="AG4573">
        <v>-1</v>
      </c>
      <c r="AJ4573" t="s">
        <v>854</v>
      </c>
      <c r="AK4573" t="s">
        <v>4165</v>
      </c>
      <c r="AM4573" t="s">
        <v>4165</v>
      </c>
      <c r="AO4573">
        <v>496410.87550000002</v>
      </c>
      <c r="AP4573">
        <v>1613884.8470000001</v>
      </c>
    </row>
    <row r="4574" spans="1:42" x14ac:dyDescent="0.25">
      <c r="A4574" s="9">
        <v>4573</v>
      </c>
      <c r="B4574" s="4" t="s">
        <v>33</v>
      </c>
      <c r="C4574" s="4" t="s">
        <v>289</v>
      </c>
      <c r="D4574" s="4" t="s">
        <v>1177</v>
      </c>
      <c r="E4574" s="4"/>
      <c r="F4574" s="4" t="s">
        <v>5464</v>
      </c>
      <c r="G4574" s="4" t="s">
        <v>5464</v>
      </c>
      <c r="H4574" s="4"/>
      <c r="I4574" s="4"/>
      <c r="J4574" s="4" t="s">
        <v>6536</v>
      </c>
      <c r="K4574" s="16">
        <v>42004</v>
      </c>
      <c r="L4574" s="4" t="s">
        <v>6645</v>
      </c>
      <c r="M4574" s="4" t="s">
        <v>115</v>
      </c>
      <c r="N4574" s="4">
        <v>46502000</v>
      </c>
      <c r="O4574" s="4"/>
      <c r="P4574" s="4"/>
      <c r="U4574" t="s">
        <v>76</v>
      </c>
      <c r="V4574">
        <v>0</v>
      </c>
      <c r="W4574">
        <v>0</v>
      </c>
      <c r="X4574" t="s">
        <v>1524</v>
      </c>
      <c r="Y4574">
        <v>2</v>
      </c>
      <c r="Z4574">
        <v>0</v>
      </c>
      <c r="AA4574">
        <v>8</v>
      </c>
      <c r="AB4574">
        <v>0</v>
      </c>
      <c r="AC4574">
        <v>0</v>
      </c>
      <c r="AD4574">
        <v>1</v>
      </c>
      <c r="AE4574">
        <v>240</v>
      </c>
      <c r="AF4574">
        <v>0</v>
      </c>
      <c r="AG4574">
        <v>-1</v>
      </c>
      <c r="AJ4574" t="s">
        <v>76</v>
      </c>
      <c r="AO4574">
        <v>496410.87550000002</v>
      </c>
      <c r="AP4574">
        <v>1613884.8470000001</v>
      </c>
    </row>
    <row r="4575" spans="1:42" x14ac:dyDescent="0.25">
      <c r="A4575" s="9">
        <v>4574</v>
      </c>
      <c r="B4575" s="4" t="s">
        <v>33</v>
      </c>
      <c r="C4575" s="4" t="s">
        <v>289</v>
      </c>
      <c r="D4575" s="4" t="s">
        <v>1177</v>
      </c>
      <c r="E4575" s="4"/>
      <c r="F4575" s="4" t="s">
        <v>6681</v>
      </c>
      <c r="G4575" s="4" t="s">
        <v>6681</v>
      </c>
      <c r="H4575" s="4"/>
      <c r="I4575" s="4"/>
      <c r="J4575" s="4" t="s">
        <v>6679</v>
      </c>
      <c r="K4575" s="16">
        <v>43465</v>
      </c>
      <c r="L4575" s="4" t="s">
        <v>6680</v>
      </c>
      <c r="M4575" s="4" t="s">
        <v>6679</v>
      </c>
      <c r="N4575" s="4">
        <v>50433021</v>
      </c>
      <c r="O4575" s="4"/>
      <c r="P4575" s="4"/>
      <c r="U4575" t="s">
        <v>60</v>
      </c>
      <c r="V4575">
        <v>0</v>
      </c>
      <c r="W4575">
        <v>0</v>
      </c>
      <c r="Y4575">
        <v>2</v>
      </c>
      <c r="Z4575">
        <v>0</v>
      </c>
      <c r="AA4575">
        <v>2</v>
      </c>
      <c r="AB4575">
        <v>0</v>
      </c>
      <c r="AC4575">
        <v>0</v>
      </c>
      <c r="AD4575">
        <v>0</v>
      </c>
      <c r="AE4575">
        <v>0</v>
      </c>
      <c r="AF4575">
        <v>0</v>
      </c>
      <c r="AG4575">
        <v>-1</v>
      </c>
      <c r="AJ4575" t="s">
        <v>166</v>
      </c>
      <c r="AK4575" t="s">
        <v>6682</v>
      </c>
      <c r="AM4575" t="s">
        <v>6682</v>
      </c>
      <c r="AO4575">
        <v>496410.87550000002</v>
      </c>
      <c r="AP4575">
        <v>1613884.8470000001</v>
      </c>
    </row>
    <row r="4576" spans="1:42" x14ac:dyDescent="0.25">
      <c r="A4576" s="9">
        <v>4575</v>
      </c>
      <c r="B4576" s="4" t="s">
        <v>33</v>
      </c>
      <c r="C4576" s="4" t="s">
        <v>289</v>
      </c>
      <c r="D4576" s="4" t="s">
        <v>1739</v>
      </c>
      <c r="E4576" s="4"/>
      <c r="F4576" s="4" t="s">
        <v>6732</v>
      </c>
      <c r="G4576" s="4" t="s">
        <v>6732</v>
      </c>
      <c r="H4576" s="4"/>
      <c r="I4576" s="4"/>
      <c r="J4576" s="4" t="s">
        <v>6730</v>
      </c>
      <c r="K4576" s="16">
        <v>42004</v>
      </c>
      <c r="L4576" s="4" t="s">
        <v>6731</v>
      </c>
      <c r="M4576" s="4" t="s">
        <v>115</v>
      </c>
      <c r="N4576" s="4"/>
      <c r="O4576" s="4"/>
      <c r="P4576" s="4"/>
      <c r="U4576" t="s">
        <v>6733</v>
      </c>
      <c r="V4576">
        <v>0</v>
      </c>
      <c r="W4576">
        <v>0</v>
      </c>
      <c r="Y4576">
        <v>1</v>
      </c>
      <c r="Z4576">
        <v>0</v>
      </c>
      <c r="AA4576">
        <v>2</v>
      </c>
      <c r="AB4576">
        <v>0</v>
      </c>
      <c r="AC4576">
        <v>0</v>
      </c>
      <c r="AD4576">
        <v>0</v>
      </c>
      <c r="AE4576">
        <v>0</v>
      </c>
      <c r="AF4576">
        <v>0</v>
      </c>
      <c r="AG4576">
        <v>-1</v>
      </c>
      <c r="AJ4576" t="s">
        <v>76</v>
      </c>
      <c r="AK4576" t="s">
        <v>322</v>
      </c>
      <c r="AM4576" t="s">
        <v>322</v>
      </c>
      <c r="AO4576">
        <v>496410.87550000002</v>
      </c>
      <c r="AP4576">
        <v>1613884.8470000001</v>
      </c>
    </row>
    <row r="4577" spans="1:42" x14ac:dyDescent="0.25">
      <c r="A4577" s="9">
        <v>4576</v>
      </c>
      <c r="B4577" s="4" t="s">
        <v>33</v>
      </c>
      <c r="C4577" s="4" t="s">
        <v>289</v>
      </c>
      <c r="D4577" s="4" t="s">
        <v>1912</v>
      </c>
      <c r="E4577" s="4"/>
      <c r="F4577" s="4" t="s">
        <v>4654</v>
      </c>
      <c r="G4577" s="4" t="s">
        <v>4654</v>
      </c>
      <c r="H4577" s="4"/>
      <c r="I4577" s="4"/>
      <c r="J4577" s="4" t="s">
        <v>6956</v>
      </c>
      <c r="K4577" s="16">
        <v>42369</v>
      </c>
      <c r="L4577" s="4" t="s">
        <v>6957</v>
      </c>
      <c r="M4577" s="4" t="s">
        <v>46</v>
      </c>
      <c r="N4577" s="4">
        <v>53765840</v>
      </c>
      <c r="O4577" s="4"/>
      <c r="P4577" s="4"/>
      <c r="U4577" t="s">
        <v>6958</v>
      </c>
      <c r="V4577">
        <v>0</v>
      </c>
      <c r="W4577">
        <v>0</v>
      </c>
      <c r="Y4577">
        <v>1</v>
      </c>
      <c r="Z4577">
        <v>0</v>
      </c>
      <c r="AA4577">
        <v>2</v>
      </c>
      <c r="AB4577">
        <v>0</v>
      </c>
      <c r="AC4577">
        <v>0</v>
      </c>
      <c r="AD4577">
        <v>0</v>
      </c>
      <c r="AE4577">
        <v>0</v>
      </c>
      <c r="AF4577">
        <v>0</v>
      </c>
      <c r="AG4577">
        <v>-1</v>
      </c>
      <c r="AK4577" t="s">
        <v>43</v>
      </c>
      <c r="AM4577" t="s">
        <v>43</v>
      </c>
      <c r="AO4577">
        <v>496410.87550000002</v>
      </c>
      <c r="AP4577">
        <v>1613884.8470000001</v>
      </c>
    </row>
    <row r="4578" spans="1:42" x14ac:dyDescent="0.25">
      <c r="A4578" s="9">
        <v>4577</v>
      </c>
      <c r="B4578" s="4" t="s">
        <v>33</v>
      </c>
      <c r="C4578" s="4" t="s">
        <v>289</v>
      </c>
      <c r="D4578" s="4" t="s">
        <v>1912</v>
      </c>
      <c r="E4578" s="4"/>
      <c r="F4578" s="4" t="s">
        <v>6977</v>
      </c>
      <c r="G4578" s="4" t="s">
        <v>6976</v>
      </c>
      <c r="H4578" s="4"/>
      <c r="I4578" s="4"/>
      <c r="J4578" s="4" t="s">
        <v>6974</v>
      </c>
      <c r="K4578" s="16">
        <v>42369</v>
      </c>
      <c r="L4578" s="4" t="s">
        <v>6975</v>
      </c>
      <c r="M4578" s="4" t="s">
        <v>46</v>
      </c>
      <c r="N4578" s="4">
        <v>79262468</v>
      </c>
      <c r="O4578" s="4"/>
      <c r="P4578" s="4"/>
      <c r="U4578" t="s">
        <v>41</v>
      </c>
      <c r="V4578">
        <v>0</v>
      </c>
      <c r="W4578">
        <v>0</v>
      </c>
      <c r="Y4578">
        <v>1</v>
      </c>
      <c r="Z4578">
        <v>0</v>
      </c>
      <c r="AA4578">
        <v>3</v>
      </c>
      <c r="AB4578">
        <v>0</v>
      </c>
      <c r="AC4578">
        <v>0</v>
      </c>
      <c r="AD4578">
        <v>0</v>
      </c>
      <c r="AE4578">
        <v>0</v>
      </c>
      <c r="AF4578">
        <v>0</v>
      </c>
      <c r="AG4578">
        <v>-1</v>
      </c>
      <c r="AJ4578" t="s">
        <v>6978</v>
      </c>
      <c r="AK4578" t="s">
        <v>43</v>
      </c>
      <c r="AM4578" t="s">
        <v>43</v>
      </c>
      <c r="AO4578">
        <v>496410.87550000002</v>
      </c>
      <c r="AP4578">
        <v>1613884.8470000001</v>
      </c>
    </row>
    <row r="4579" spans="1:42" x14ac:dyDescent="0.25">
      <c r="A4579" s="9">
        <v>4578</v>
      </c>
      <c r="B4579" s="4" t="s">
        <v>33</v>
      </c>
      <c r="C4579" s="4" t="s">
        <v>289</v>
      </c>
      <c r="D4579" s="4" t="s">
        <v>1256</v>
      </c>
      <c r="E4579" s="4" t="s">
        <v>1480</v>
      </c>
      <c r="F4579" s="4" t="s">
        <v>6982</v>
      </c>
      <c r="G4579" s="4" t="s">
        <v>6981</v>
      </c>
      <c r="H4579" s="4"/>
      <c r="I4579" s="4"/>
      <c r="J4579" s="4" t="s">
        <v>6979</v>
      </c>
      <c r="K4579" s="16">
        <v>44561</v>
      </c>
      <c r="L4579" s="4" t="s">
        <v>6980</v>
      </c>
      <c r="M4579" s="4" t="s">
        <v>6979</v>
      </c>
      <c r="N4579" s="4">
        <v>79264930</v>
      </c>
      <c r="O4579" s="4">
        <v>30284279</v>
      </c>
      <c r="P4579" s="4"/>
      <c r="U4579" t="s">
        <v>60</v>
      </c>
      <c r="V4579">
        <v>0</v>
      </c>
      <c r="W4579">
        <v>0</v>
      </c>
      <c r="Y4579">
        <v>1</v>
      </c>
      <c r="Z4579">
        <v>0</v>
      </c>
      <c r="AA4579">
        <v>8</v>
      </c>
      <c r="AB4579">
        <v>0</v>
      </c>
      <c r="AC4579">
        <v>6</v>
      </c>
      <c r="AD4579">
        <v>0</v>
      </c>
      <c r="AE4579">
        <v>0</v>
      </c>
      <c r="AF4579">
        <v>0</v>
      </c>
      <c r="AG4579">
        <v>-1</v>
      </c>
      <c r="AJ4579" t="s">
        <v>6978</v>
      </c>
      <c r="AK4579" t="s">
        <v>43</v>
      </c>
      <c r="AM4579" t="s">
        <v>43</v>
      </c>
      <c r="AO4579">
        <v>564241</v>
      </c>
      <c r="AP4579">
        <v>1871074</v>
      </c>
    </row>
    <row r="4580" spans="1:42" x14ac:dyDescent="0.25">
      <c r="A4580" s="9">
        <v>4579</v>
      </c>
      <c r="B4580" s="4" t="s">
        <v>33</v>
      </c>
      <c r="C4580" s="4" t="s">
        <v>289</v>
      </c>
      <c r="D4580" s="4" t="s">
        <v>1912</v>
      </c>
      <c r="E4580" s="4"/>
      <c r="F4580" s="4" t="s">
        <v>7024</v>
      </c>
      <c r="G4580" s="4" t="s">
        <v>6981</v>
      </c>
      <c r="H4580" s="4"/>
      <c r="I4580" s="4"/>
      <c r="J4580" s="4" t="s">
        <v>7022</v>
      </c>
      <c r="K4580" s="16">
        <v>43830</v>
      </c>
      <c r="L4580" s="4" t="s">
        <v>7023</v>
      </c>
      <c r="M4580" s="4" t="s">
        <v>46</v>
      </c>
      <c r="N4580" s="4">
        <v>79261105</v>
      </c>
      <c r="O4580" s="4">
        <v>55226732</v>
      </c>
      <c r="P4580" s="4"/>
      <c r="U4580" t="s">
        <v>60</v>
      </c>
      <c r="V4580">
        <v>0</v>
      </c>
      <c r="W4580">
        <v>0</v>
      </c>
      <c r="Y4580">
        <v>1</v>
      </c>
      <c r="Z4580">
        <v>0</v>
      </c>
      <c r="AA4580">
        <v>2</v>
      </c>
      <c r="AB4580">
        <v>0</v>
      </c>
      <c r="AC4580">
        <v>2</v>
      </c>
      <c r="AD4580">
        <v>0</v>
      </c>
      <c r="AE4580">
        <v>0</v>
      </c>
      <c r="AF4580">
        <v>0</v>
      </c>
      <c r="AG4580">
        <v>-1</v>
      </c>
      <c r="AJ4580" t="s">
        <v>7025</v>
      </c>
      <c r="AK4580" t="s">
        <v>43</v>
      </c>
      <c r="AM4580" t="s">
        <v>43</v>
      </c>
      <c r="AO4580">
        <v>496410.87550000002</v>
      </c>
      <c r="AP4580">
        <v>1613884.8470000001</v>
      </c>
    </row>
    <row r="4581" spans="1:42" x14ac:dyDescent="0.25">
      <c r="A4581" s="9">
        <v>4580</v>
      </c>
      <c r="B4581" s="4" t="s">
        <v>33</v>
      </c>
      <c r="C4581" s="4" t="s">
        <v>289</v>
      </c>
      <c r="D4581" s="4" t="s">
        <v>1256</v>
      </c>
      <c r="E4581" s="4" t="s">
        <v>1480</v>
      </c>
      <c r="F4581" s="4" t="s">
        <v>7048</v>
      </c>
      <c r="G4581" s="4" t="s">
        <v>7047</v>
      </c>
      <c r="H4581" s="4"/>
      <c r="I4581" s="4"/>
      <c r="J4581" s="4" t="s">
        <v>7045</v>
      </c>
      <c r="K4581" s="16">
        <v>42735</v>
      </c>
      <c r="L4581" s="4" t="s">
        <v>7046</v>
      </c>
      <c r="M4581" s="4" t="s">
        <v>46</v>
      </c>
      <c r="N4581" s="4">
        <v>50452431</v>
      </c>
      <c r="O4581" s="4"/>
      <c r="P4581" s="4"/>
      <c r="U4581" t="s">
        <v>7049</v>
      </c>
      <c r="V4581">
        <v>0</v>
      </c>
      <c r="W4581">
        <v>0</v>
      </c>
      <c r="Y4581">
        <v>2</v>
      </c>
      <c r="Z4581">
        <v>0</v>
      </c>
      <c r="AA4581">
        <v>2</v>
      </c>
      <c r="AB4581">
        <v>0</v>
      </c>
      <c r="AC4581">
        <v>0</v>
      </c>
      <c r="AD4581">
        <v>0</v>
      </c>
      <c r="AE4581">
        <v>0</v>
      </c>
      <c r="AF4581">
        <v>0</v>
      </c>
      <c r="AG4581">
        <v>-1</v>
      </c>
      <c r="AJ4581" t="s">
        <v>4470</v>
      </c>
      <c r="AK4581" t="s">
        <v>322</v>
      </c>
      <c r="AM4581" t="s">
        <v>322</v>
      </c>
      <c r="AO4581">
        <v>496410.87550000002</v>
      </c>
      <c r="AP4581">
        <v>1613884.8470000001</v>
      </c>
    </row>
    <row r="4582" spans="1:42" x14ac:dyDescent="0.25">
      <c r="A4582" s="9">
        <v>4581</v>
      </c>
      <c r="B4582" s="4" t="s">
        <v>33</v>
      </c>
      <c r="C4582" s="4" t="s">
        <v>289</v>
      </c>
      <c r="D4582" s="4" t="s">
        <v>1641</v>
      </c>
      <c r="E4582" s="4"/>
      <c r="F4582" s="4" t="s">
        <v>7177</v>
      </c>
      <c r="G4582" s="4" t="s">
        <v>7176</v>
      </c>
      <c r="H4582" s="4"/>
      <c r="I4582" s="4"/>
      <c r="J4582" s="4" t="s">
        <v>5499</v>
      </c>
      <c r="K4582" s="16">
        <v>43465</v>
      </c>
      <c r="L4582" s="4" t="s">
        <v>7175</v>
      </c>
      <c r="M4582" s="4" t="s">
        <v>5499</v>
      </c>
      <c r="N4582" s="4">
        <v>58819719</v>
      </c>
      <c r="O4582" s="4"/>
      <c r="P4582" s="4"/>
      <c r="U4582" t="s">
        <v>60</v>
      </c>
      <c r="V4582">
        <v>0</v>
      </c>
      <c r="W4582">
        <v>0</v>
      </c>
      <c r="Y4582">
        <v>1</v>
      </c>
      <c r="Z4582">
        <v>0</v>
      </c>
      <c r="AA4582">
        <v>4</v>
      </c>
      <c r="AB4582">
        <v>0</v>
      </c>
      <c r="AC4582">
        <v>0</v>
      </c>
      <c r="AD4582">
        <v>0</v>
      </c>
      <c r="AE4582">
        <v>0</v>
      </c>
      <c r="AF4582">
        <v>0</v>
      </c>
      <c r="AG4582">
        <v>-1</v>
      </c>
      <c r="AJ4582" t="s">
        <v>4470</v>
      </c>
      <c r="AK4582" t="s">
        <v>7178</v>
      </c>
      <c r="AM4582" t="s">
        <v>7178</v>
      </c>
      <c r="AO4582">
        <v>560014</v>
      </c>
      <c r="AP4582">
        <v>1857031</v>
      </c>
    </row>
    <row r="4583" spans="1:42" x14ac:dyDescent="0.25">
      <c r="A4583" s="9">
        <v>4582</v>
      </c>
      <c r="B4583" s="4" t="s">
        <v>33</v>
      </c>
      <c r="C4583" s="4" t="s">
        <v>289</v>
      </c>
      <c r="D4583" s="4" t="s">
        <v>1177</v>
      </c>
      <c r="E4583" s="4" t="s">
        <v>7441</v>
      </c>
      <c r="F4583" s="4"/>
      <c r="G4583" s="4"/>
      <c r="H4583" s="4"/>
      <c r="I4583" s="4"/>
      <c r="J4583" s="4" t="s">
        <v>7438</v>
      </c>
      <c r="K4583" s="16">
        <v>45657</v>
      </c>
      <c r="L4583" s="4" t="s">
        <v>7439</v>
      </c>
      <c r="M4583" s="4" t="s">
        <v>46</v>
      </c>
      <c r="N4583" s="4">
        <v>58093585</v>
      </c>
      <c r="O4583" s="4"/>
      <c r="P4583" s="4" t="s">
        <v>7440</v>
      </c>
      <c r="U4583" t="s">
        <v>41</v>
      </c>
      <c r="V4583">
        <v>0</v>
      </c>
      <c r="W4583">
        <v>0</v>
      </c>
      <c r="Y4583">
        <v>1</v>
      </c>
      <c r="Z4583">
        <v>0</v>
      </c>
      <c r="AA4583">
        <v>2</v>
      </c>
      <c r="AB4583">
        <v>0</v>
      </c>
      <c r="AC4583">
        <v>0</v>
      </c>
      <c r="AD4583">
        <v>0</v>
      </c>
      <c r="AE4583">
        <v>0</v>
      </c>
      <c r="AF4583">
        <v>0</v>
      </c>
      <c r="AG4583">
        <v>-1</v>
      </c>
      <c r="AJ4583" t="s">
        <v>7086</v>
      </c>
      <c r="AK4583" t="s">
        <v>7054</v>
      </c>
      <c r="AM4583" t="s">
        <v>7054</v>
      </c>
      <c r="AO4583">
        <v>518756</v>
      </c>
      <c r="AP4583">
        <v>1784354</v>
      </c>
    </row>
    <row r="4584" spans="1:42" x14ac:dyDescent="0.25">
      <c r="A4584" s="9">
        <v>4583</v>
      </c>
      <c r="B4584" s="4" t="s">
        <v>33</v>
      </c>
      <c r="C4584" s="4" t="s">
        <v>289</v>
      </c>
      <c r="D4584" s="4" t="s">
        <v>1196</v>
      </c>
      <c r="E4584" s="4"/>
      <c r="F4584" s="4" t="s">
        <v>6469</v>
      </c>
      <c r="G4584" s="4" t="s">
        <v>7531</v>
      </c>
      <c r="H4584" s="4"/>
      <c r="I4584" s="4"/>
      <c r="J4584" s="4" t="s">
        <v>6465</v>
      </c>
      <c r="K4584" s="16">
        <v>45657</v>
      </c>
      <c r="L4584" s="4" t="s">
        <v>7530</v>
      </c>
      <c r="M4584" s="4" t="s">
        <v>46</v>
      </c>
      <c r="N4584" s="4">
        <v>79261259</v>
      </c>
      <c r="O4584" s="4">
        <v>59107154</v>
      </c>
      <c r="P4584" s="4" t="s">
        <v>7532</v>
      </c>
      <c r="U4584" t="s">
        <v>60</v>
      </c>
      <c r="V4584">
        <v>0</v>
      </c>
      <c r="W4584">
        <v>0</v>
      </c>
      <c r="Y4584">
        <v>1</v>
      </c>
      <c r="Z4584">
        <v>0</v>
      </c>
      <c r="AA4584">
        <v>2</v>
      </c>
      <c r="AB4584">
        <v>0</v>
      </c>
      <c r="AC4584">
        <v>0</v>
      </c>
      <c r="AD4584">
        <v>0</v>
      </c>
      <c r="AE4584">
        <v>0</v>
      </c>
      <c r="AF4584">
        <v>0</v>
      </c>
      <c r="AG4584">
        <v>-1</v>
      </c>
      <c r="AJ4584" t="s">
        <v>4090</v>
      </c>
      <c r="AO4584">
        <v>464197</v>
      </c>
      <c r="AP4584">
        <v>1870684</v>
      </c>
    </row>
    <row r="4585" spans="1:42" x14ac:dyDescent="0.25">
      <c r="A4585" s="9">
        <v>4584</v>
      </c>
      <c r="B4585" s="4" t="s">
        <v>33</v>
      </c>
      <c r="C4585" s="4" t="s">
        <v>289</v>
      </c>
      <c r="D4585" s="4" t="s">
        <v>1912</v>
      </c>
      <c r="E4585" s="4"/>
      <c r="F4585" s="4" t="s">
        <v>7550</v>
      </c>
      <c r="G4585" s="4" t="s">
        <v>7550</v>
      </c>
      <c r="H4585" s="4"/>
      <c r="I4585" s="4"/>
      <c r="J4585" s="4" t="s">
        <v>7548</v>
      </c>
      <c r="K4585" s="16">
        <v>44926</v>
      </c>
      <c r="L4585" s="4" t="s">
        <v>7549</v>
      </c>
      <c r="M4585" s="4" t="s">
        <v>46</v>
      </c>
      <c r="N4585" s="4">
        <v>46125363</v>
      </c>
      <c r="O4585" s="4">
        <v>50536548</v>
      </c>
      <c r="P4585" s="4"/>
      <c r="U4585" t="s">
        <v>60</v>
      </c>
      <c r="V4585">
        <v>0</v>
      </c>
      <c r="W4585">
        <v>0</v>
      </c>
      <c r="X4585" t="s">
        <v>553</v>
      </c>
      <c r="Y4585">
        <v>0</v>
      </c>
      <c r="Z4585">
        <v>0</v>
      </c>
      <c r="AA4585">
        <v>0</v>
      </c>
      <c r="AB4585">
        <v>0</v>
      </c>
      <c r="AC4585">
        <v>0</v>
      </c>
      <c r="AD4585">
        <v>0</v>
      </c>
      <c r="AE4585">
        <v>0</v>
      </c>
      <c r="AF4585">
        <v>0</v>
      </c>
      <c r="AG4585">
        <v>-1</v>
      </c>
      <c r="AJ4585" t="s">
        <v>4090</v>
      </c>
      <c r="AK4585" t="s">
        <v>727</v>
      </c>
      <c r="AM4585" t="s">
        <v>727</v>
      </c>
      <c r="AO4585">
        <v>560829</v>
      </c>
      <c r="AP4585">
        <v>1869994</v>
      </c>
    </row>
    <row r="4586" spans="1:42" x14ac:dyDescent="0.25">
      <c r="A4586" s="9">
        <v>4585</v>
      </c>
      <c r="B4586" s="4" t="s">
        <v>33</v>
      </c>
      <c r="C4586" s="4" t="s">
        <v>289</v>
      </c>
      <c r="D4586" s="4" t="s">
        <v>1196</v>
      </c>
      <c r="E4586" s="4"/>
      <c r="F4586" s="4" t="s">
        <v>7622</v>
      </c>
      <c r="G4586" s="4" t="s">
        <v>7620</v>
      </c>
      <c r="H4586" s="4"/>
      <c r="I4586" s="4"/>
      <c r="J4586" s="4" t="s">
        <v>7617</v>
      </c>
      <c r="K4586" s="16">
        <v>45657</v>
      </c>
      <c r="L4586" s="4" t="s">
        <v>7618</v>
      </c>
      <c r="M4586" s="4" t="s">
        <v>7619</v>
      </c>
      <c r="N4586" s="4">
        <v>79263193</v>
      </c>
      <c r="O4586" s="4"/>
      <c r="P4586" s="4" t="s">
        <v>7621</v>
      </c>
      <c r="U4586" t="s">
        <v>60</v>
      </c>
      <c r="V4586">
        <v>0</v>
      </c>
      <c r="W4586">
        <v>0</v>
      </c>
      <c r="Y4586">
        <v>0</v>
      </c>
      <c r="Z4586">
        <v>0</v>
      </c>
      <c r="AA4586">
        <v>0</v>
      </c>
      <c r="AB4586">
        <v>0</v>
      </c>
      <c r="AC4586">
        <v>0</v>
      </c>
      <c r="AD4586">
        <v>0</v>
      </c>
      <c r="AE4586">
        <v>0</v>
      </c>
      <c r="AF4586">
        <v>0</v>
      </c>
      <c r="AG4586">
        <v>-1</v>
      </c>
      <c r="AJ4586" t="s">
        <v>166</v>
      </c>
      <c r="AO4586">
        <v>512513</v>
      </c>
      <c r="AP4586">
        <v>1852307</v>
      </c>
    </row>
    <row r="4587" spans="1:42" x14ac:dyDescent="0.25">
      <c r="A4587" s="9">
        <v>4586</v>
      </c>
      <c r="B4587" s="4" t="s">
        <v>33</v>
      </c>
      <c r="C4587" s="4" t="s">
        <v>289</v>
      </c>
      <c r="D4587" s="4" t="s">
        <v>1912</v>
      </c>
      <c r="E4587" s="4"/>
      <c r="F4587" s="4" t="s">
        <v>7743</v>
      </c>
      <c r="G4587" s="4" t="s">
        <v>7743</v>
      </c>
      <c r="H4587" s="4"/>
      <c r="I4587" s="4"/>
      <c r="J4587" s="4" t="s">
        <v>7741</v>
      </c>
      <c r="K4587" s="16">
        <v>45291</v>
      </c>
      <c r="L4587" s="4" t="s">
        <v>7742</v>
      </c>
      <c r="M4587" s="4" t="s">
        <v>46</v>
      </c>
      <c r="N4587" s="4">
        <v>49840776</v>
      </c>
      <c r="O4587" s="4"/>
      <c r="P4587" s="4" t="s">
        <v>7744</v>
      </c>
      <c r="U4587" t="s">
        <v>76</v>
      </c>
      <c r="V4587">
        <v>0</v>
      </c>
      <c r="W4587">
        <v>0</v>
      </c>
      <c r="Y4587">
        <v>1</v>
      </c>
      <c r="Z4587">
        <v>0</v>
      </c>
      <c r="AA4587">
        <v>2</v>
      </c>
      <c r="AB4587">
        <v>0</v>
      </c>
      <c r="AC4587">
        <v>0</v>
      </c>
      <c r="AD4587">
        <v>0</v>
      </c>
      <c r="AE4587">
        <v>0</v>
      </c>
      <c r="AF4587">
        <v>0</v>
      </c>
      <c r="AG4587">
        <v>-1</v>
      </c>
      <c r="AJ4587" t="s">
        <v>2673</v>
      </c>
      <c r="AO4587">
        <v>563138</v>
      </c>
      <c r="AP4587">
        <v>1871877</v>
      </c>
    </row>
    <row r="4588" spans="1:42" x14ac:dyDescent="0.25">
      <c r="A4588" s="9">
        <v>4587</v>
      </c>
      <c r="B4588" s="4" t="s">
        <v>33</v>
      </c>
      <c r="C4588" s="4" t="s">
        <v>289</v>
      </c>
      <c r="D4588" s="4" t="s">
        <v>1912</v>
      </c>
      <c r="E4588" s="4"/>
      <c r="F4588" s="4" t="s">
        <v>7781</v>
      </c>
      <c r="G4588" s="4" t="s">
        <v>7779</v>
      </c>
      <c r="H4588" s="4"/>
      <c r="I4588" s="4"/>
      <c r="J4588" s="4" t="s">
        <v>7777</v>
      </c>
      <c r="K4588" s="16">
        <v>45657</v>
      </c>
      <c r="L4588" s="4" t="s">
        <v>7778</v>
      </c>
      <c r="M4588" s="4" t="s">
        <v>46</v>
      </c>
      <c r="N4588" s="4">
        <v>32152257</v>
      </c>
      <c r="O4588" s="4"/>
      <c r="P4588" s="4" t="s">
        <v>7780</v>
      </c>
      <c r="U4588" t="s">
        <v>76</v>
      </c>
      <c r="V4588">
        <v>0</v>
      </c>
      <c r="W4588">
        <v>0</v>
      </c>
      <c r="Y4588">
        <v>0</v>
      </c>
      <c r="Z4588">
        <v>0</v>
      </c>
      <c r="AA4588">
        <v>0</v>
      </c>
      <c r="AB4588">
        <v>0</v>
      </c>
      <c r="AC4588">
        <v>0</v>
      </c>
      <c r="AD4588">
        <v>0</v>
      </c>
      <c r="AE4588">
        <v>0</v>
      </c>
      <c r="AF4588">
        <v>0</v>
      </c>
      <c r="AG4588">
        <v>-1</v>
      </c>
      <c r="AJ4588" t="s">
        <v>4119</v>
      </c>
      <c r="AO4588">
        <v>562272</v>
      </c>
      <c r="AP4588">
        <v>1870194</v>
      </c>
    </row>
    <row r="4589" spans="1:42" x14ac:dyDescent="0.25">
      <c r="A4589" s="9">
        <v>4588</v>
      </c>
      <c r="B4589" s="4" t="s">
        <v>33</v>
      </c>
      <c r="C4589" s="4" t="s">
        <v>289</v>
      </c>
      <c r="D4589" s="4" t="s">
        <v>1912</v>
      </c>
      <c r="E4589" s="4"/>
      <c r="F4589" s="4" t="s">
        <v>7786</v>
      </c>
      <c r="G4589" s="4" t="s">
        <v>7784</v>
      </c>
      <c r="H4589" s="4"/>
      <c r="I4589" s="4"/>
      <c r="J4589" s="4" t="s">
        <v>7782</v>
      </c>
      <c r="K4589" s="16">
        <v>45657</v>
      </c>
      <c r="L4589" s="4" t="s">
        <v>7783</v>
      </c>
      <c r="M4589" s="4" t="s">
        <v>46</v>
      </c>
      <c r="N4589" s="4">
        <v>40443870</v>
      </c>
      <c r="O4589" s="4"/>
      <c r="P4589" s="4" t="s">
        <v>7785</v>
      </c>
      <c r="U4589" t="s">
        <v>7787</v>
      </c>
      <c r="V4589">
        <v>0</v>
      </c>
      <c r="W4589">
        <v>0</v>
      </c>
      <c r="Y4589">
        <v>2</v>
      </c>
      <c r="Z4589">
        <v>0</v>
      </c>
      <c r="AA4589">
        <v>0</v>
      </c>
      <c r="AB4589">
        <v>0</v>
      </c>
      <c r="AC4589">
        <v>0</v>
      </c>
      <c r="AD4589">
        <v>0</v>
      </c>
      <c r="AE4589">
        <v>0</v>
      </c>
      <c r="AF4589">
        <v>0</v>
      </c>
      <c r="AG4589">
        <v>-1</v>
      </c>
      <c r="AJ4589" t="s">
        <v>4119</v>
      </c>
      <c r="AO4589">
        <v>562994</v>
      </c>
      <c r="AP4589">
        <v>1870506</v>
      </c>
    </row>
    <row r="4590" spans="1:42" x14ac:dyDescent="0.25">
      <c r="A4590" s="9">
        <v>4589</v>
      </c>
      <c r="B4590" s="4" t="s">
        <v>33</v>
      </c>
      <c r="C4590" s="4" t="s">
        <v>289</v>
      </c>
      <c r="D4590" s="4" t="s">
        <v>1197</v>
      </c>
      <c r="E4590" s="4"/>
      <c r="F4590" s="4" t="s">
        <v>8067</v>
      </c>
      <c r="G4590" s="4" t="s">
        <v>8065</v>
      </c>
      <c r="H4590" s="4"/>
      <c r="I4590" s="4"/>
      <c r="J4590" s="4" t="s">
        <v>8063</v>
      </c>
      <c r="K4590" s="16">
        <v>44926</v>
      </c>
      <c r="L4590" s="4" t="s">
        <v>8064</v>
      </c>
      <c r="M4590" s="4" t="s">
        <v>46</v>
      </c>
      <c r="N4590" s="4">
        <v>42373809</v>
      </c>
      <c r="O4590" s="4"/>
      <c r="P4590" s="4" t="s">
        <v>8066</v>
      </c>
      <c r="U4590" t="s">
        <v>8068</v>
      </c>
      <c r="V4590">
        <v>0</v>
      </c>
      <c r="W4590">
        <v>0</v>
      </c>
      <c r="Y4590">
        <v>1</v>
      </c>
      <c r="Z4590">
        <v>0</v>
      </c>
      <c r="AA4590">
        <v>1</v>
      </c>
      <c r="AB4590">
        <v>0</v>
      </c>
      <c r="AC4590">
        <v>0</v>
      </c>
      <c r="AD4590">
        <v>0</v>
      </c>
      <c r="AE4590">
        <v>0</v>
      </c>
      <c r="AF4590">
        <v>0</v>
      </c>
      <c r="AG4590">
        <v>-1</v>
      </c>
      <c r="AJ4590" t="s">
        <v>4119</v>
      </c>
      <c r="AO4590">
        <v>540632</v>
      </c>
      <c r="AP4590">
        <v>1856318</v>
      </c>
    </row>
    <row r="4591" spans="1:42" x14ac:dyDescent="0.25">
      <c r="A4591" s="9">
        <v>4590</v>
      </c>
      <c r="B4591" s="4" t="s">
        <v>33</v>
      </c>
      <c r="C4591" s="4" t="s">
        <v>289</v>
      </c>
      <c r="D4591" s="4" t="s">
        <v>1739</v>
      </c>
      <c r="E4591" s="4"/>
      <c r="F4591" s="4" t="s">
        <v>8208</v>
      </c>
      <c r="G4591" s="4" t="s">
        <v>8208</v>
      </c>
      <c r="H4591" s="4"/>
      <c r="I4591" s="4"/>
      <c r="J4591" s="4" t="s">
        <v>8206</v>
      </c>
      <c r="K4591" s="16">
        <v>45291</v>
      </c>
      <c r="L4591" s="4" t="s">
        <v>8207</v>
      </c>
      <c r="M4591" s="4" t="s">
        <v>46</v>
      </c>
      <c r="N4591" s="4">
        <v>57327893</v>
      </c>
      <c r="O4591" s="4"/>
      <c r="P4591" s="4" t="s">
        <v>8209</v>
      </c>
      <c r="U4591" t="s">
        <v>8210</v>
      </c>
      <c r="V4591">
        <v>0</v>
      </c>
      <c r="W4591">
        <v>0</v>
      </c>
      <c r="X4591" t="s">
        <v>1524</v>
      </c>
      <c r="Y4591">
        <v>2</v>
      </c>
      <c r="Z4591">
        <v>0</v>
      </c>
      <c r="AA4591">
        <v>8</v>
      </c>
      <c r="AB4591">
        <v>0</v>
      </c>
      <c r="AC4591">
        <v>3</v>
      </c>
      <c r="AD4591">
        <v>0</v>
      </c>
      <c r="AE4591">
        <v>0</v>
      </c>
      <c r="AF4591">
        <v>0</v>
      </c>
      <c r="AG4591">
        <v>-1</v>
      </c>
      <c r="AJ4591" t="s">
        <v>4130</v>
      </c>
      <c r="AO4591">
        <v>616147</v>
      </c>
      <c r="AP4591">
        <v>1804736</v>
      </c>
    </row>
    <row r="4592" spans="1:42" x14ac:dyDescent="0.25">
      <c r="A4592" s="9">
        <v>4591</v>
      </c>
      <c r="B4592" s="4" t="s">
        <v>33</v>
      </c>
      <c r="C4592" s="4" t="s">
        <v>289</v>
      </c>
      <c r="D4592" s="4" t="s">
        <v>1196</v>
      </c>
      <c r="E4592" s="4"/>
      <c r="F4592" s="4" t="s">
        <v>8276</v>
      </c>
      <c r="G4592" s="4" t="s">
        <v>8276</v>
      </c>
      <c r="H4592" s="4"/>
      <c r="I4592" s="4"/>
      <c r="J4592" s="4" t="s">
        <v>8274</v>
      </c>
      <c r="K4592" s="16">
        <v>45291</v>
      </c>
      <c r="L4592" s="4" t="s">
        <v>8275</v>
      </c>
      <c r="M4592" s="4" t="s">
        <v>36</v>
      </c>
      <c r="N4592" s="4">
        <v>57835520</v>
      </c>
      <c r="O4592" s="4"/>
      <c r="P4592" s="4" t="s">
        <v>8277</v>
      </c>
      <c r="U4592" t="s">
        <v>8278</v>
      </c>
      <c r="V4592">
        <v>0</v>
      </c>
      <c r="W4592">
        <v>0</v>
      </c>
      <c r="Y4592">
        <v>1</v>
      </c>
      <c r="Z4592">
        <v>0</v>
      </c>
      <c r="AA4592">
        <v>3</v>
      </c>
      <c r="AB4592">
        <v>0</v>
      </c>
      <c r="AC4592">
        <v>0</v>
      </c>
      <c r="AD4592">
        <v>0</v>
      </c>
      <c r="AE4592">
        <v>0</v>
      </c>
      <c r="AF4592">
        <v>0</v>
      </c>
      <c r="AG4592">
        <v>-1</v>
      </c>
      <c r="AJ4592" t="s">
        <v>76</v>
      </c>
      <c r="AO4592">
        <v>522922</v>
      </c>
      <c r="AP4592">
        <v>1842213</v>
      </c>
    </row>
    <row r="4593" spans="1:42" x14ac:dyDescent="0.25">
      <c r="A4593" s="9">
        <v>4592</v>
      </c>
      <c r="B4593" s="4" t="s">
        <v>33</v>
      </c>
      <c r="C4593" s="4" t="s">
        <v>289</v>
      </c>
      <c r="D4593" s="4" t="s">
        <v>1952</v>
      </c>
      <c r="E4593" s="4"/>
      <c r="F4593" s="4" t="s">
        <v>8305</v>
      </c>
      <c r="G4593" s="4" t="s">
        <v>8302</v>
      </c>
      <c r="H4593" s="4"/>
      <c r="I4593" s="4"/>
      <c r="J4593" s="4" t="s">
        <v>8300</v>
      </c>
      <c r="K4593" s="16">
        <v>45291</v>
      </c>
      <c r="L4593" s="4" t="s">
        <v>8301</v>
      </c>
      <c r="M4593" s="4" t="s">
        <v>46</v>
      </c>
      <c r="N4593" s="4" t="s">
        <v>8303</v>
      </c>
      <c r="O4593" s="4"/>
      <c r="P4593" s="4" t="s">
        <v>8304</v>
      </c>
      <c r="U4593" t="s">
        <v>8306</v>
      </c>
      <c r="V4593">
        <v>0</v>
      </c>
      <c r="W4593">
        <v>0</v>
      </c>
      <c r="Y4593">
        <v>1</v>
      </c>
      <c r="Z4593">
        <v>0</v>
      </c>
      <c r="AA4593">
        <v>2</v>
      </c>
      <c r="AB4593">
        <v>0</v>
      </c>
      <c r="AC4593">
        <v>0</v>
      </c>
      <c r="AD4593">
        <v>0</v>
      </c>
      <c r="AE4593">
        <v>0</v>
      </c>
      <c r="AF4593">
        <v>0</v>
      </c>
      <c r="AG4593">
        <v>-1</v>
      </c>
      <c r="AJ4593" t="s">
        <v>2673</v>
      </c>
      <c r="AO4593">
        <v>643238</v>
      </c>
      <c r="AP4593">
        <v>1888202</v>
      </c>
    </row>
    <row r="4594" spans="1:42" x14ac:dyDescent="0.25">
      <c r="A4594" s="9">
        <v>4593</v>
      </c>
      <c r="B4594" s="4" t="s">
        <v>33</v>
      </c>
      <c r="C4594" s="4" t="s">
        <v>289</v>
      </c>
      <c r="D4594" s="4" t="s">
        <v>1739</v>
      </c>
      <c r="E4594" s="4" t="s">
        <v>1738</v>
      </c>
      <c r="F4594" s="4" t="s">
        <v>8601</v>
      </c>
      <c r="G4594" s="4" t="s">
        <v>8601</v>
      </c>
      <c r="H4594" s="4"/>
      <c r="I4594" s="4"/>
      <c r="J4594" s="4" t="s">
        <v>8256</v>
      </c>
      <c r="K4594" s="16">
        <v>45657</v>
      </c>
      <c r="L4594" s="4" t="s">
        <v>8256</v>
      </c>
      <c r="M4594" s="4" t="s">
        <v>8600</v>
      </c>
      <c r="N4594" s="4">
        <v>50500987</v>
      </c>
      <c r="O4594" s="4">
        <v>40102949</v>
      </c>
      <c r="P4594" s="4" t="s">
        <v>8602</v>
      </c>
      <c r="U4594" t="s">
        <v>76</v>
      </c>
      <c r="V4594">
        <v>0</v>
      </c>
      <c r="W4594">
        <v>0</v>
      </c>
      <c r="Y4594">
        <v>0</v>
      </c>
      <c r="Z4594">
        <v>0</v>
      </c>
      <c r="AA4594">
        <v>0</v>
      </c>
      <c r="AB4594">
        <v>0</v>
      </c>
      <c r="AC4594">
        <v>0</v>
      </c>
      <c r="AD4594">
        <v>0</v>
      </c>
      <c r="AE4594">
        <v>0</v>
      </c>
      <c r="AF4594">
        <v>0</v>
      </c>
      <c r="AG4594">
        <v>-1</v>
      </c>
      <c r="AJ4594" t="s">
        <v>4090</v>
      </c>
      <c r="AO4594">
        <v>610588</v>
      </c>
      <c r="AP4594">
        <v>1811027</v>
      </c>
    </row>
    <row r="4595" spans="1:42" x14ac:dyDescent="0.25">
      <c r="A4595" s="9">
        <v>4594</v>
      </c>
      <c r="B4595" s="4" t="s">
        <v>33</v>
      </c>
      <c r="C4595" s="4" t="s">
        <v>289</v>
      </c>
      <c r="D4595" s="4" t="s">
        <v>1912</v>
      </c>
      <c r="E4595" s="4"/>
      <c r="F4595" s="4" t="s">
        <v>8622</v>
      </c>
      <c r="G4595" s="4" t="s">
        <v>8620</v>
      </c>
      <c r="H4595" s="4"/>
      <c r="I4595" s="4"/>
      <c r="J4595" s="4" t="s">
        <v>8618</v>
      </c>
      <c r="K4595" s="16">
        <v>45657</v>
      </c>
      <c r="L4595" s="4" t="s">
        <v>8619</v>
      </c>
      <c r="M4595" s="4" t="s">
        <v>36</v>
      </c>
      <c r="N4595" s="4">
        <v>32398148</v>
      </c>
      <c r="O4595" s="4"/>
      <c r="P4595" s="4" t="s">
        <v>8621</v>
      </c>
      <c r="U4595" t="s">
        <v>8623</v>
      </c>
      <c r="V4595">
        <v>0</v>
      </c>
      <c r="W4595">
        <v>0</v>
      </c>
      <c r="Y4595">
        <v>1</v>
      </c>
      <c r="Z4595">
        <v>0</v>
      </c>
      <c r="AA4595">
        <v>1</v>
      </c>
      <c r="AB4595">
        <v>0</v>
      </c>
      <c r="AC4595">
        <v>0</v>
      </c>
      <c r="AD4595">
        <v>0</v>
      </c>
      <c r="AE4595">
        <v>0</v>
      </c>
      <c r="AF4595">
        <v>0</v>
      </c>
      <c r="AG4595">
        <v>-1</v>
      </c>
      <c r="AJ4595" t="s">
        <v>4130</v>
      </c>
      <c r="AO4595">
        <v>559796</v>
      </c>
      <c r="AP4595">
        <v>1870240</v>
      </c>
    </row>
    <row r="4596" spans="1:42" x14ac:dyDescent="0.25">
      <c r="A4596" s="9">
        <v>4595</v>
      </c>
      <c r="B4596" s="4" t="s">
        <v>8633</v>
      </c>
      <c r="C4596" s="4" t="s">
        <v>289</v>
      </c>
      <c r="D4596" s="4" t="s">
        <v>1952</v>
      </c>
      <c r="E4596" s="4"/>
      <c r="F4596" s="4" t="s">
        <v>8302</v>
      </c>
      <c r="G4596" s="4" t="s">
        <v>2409</v>
      </c>
      <c r="H4596" s="4"/>
      <c r="I4596" s="4"/>
      <c r="J4596" s="4" t="s">
        <v>8655</v>
      </c>
      <c r="K4596" s="16">
        <v>45291</v>
      </c>
      <c r="L4596" s="4" t="s">
        <v>8656</v>
      </c>
      <c r="M4596" s="4" t="s">
        <v>8657</v>
      </c>
      <c r="N4596" s="4">
        <v>79265431</v>
      </c>
      <c r="O4596" s="4"/>
      <c r="P4596" s="4" t="s">
        <v>8658</v>
      </c>
      <c r="U4596" t="s">
        <v>8659</v>
      </c>
      <c r="V4596">
        <v>0</v>
      </c>
      <c r="W4596">
        <v>0</v>
      </c>
      <c r="X4596" t="s">
        <v>990</v>
      </c>
      <c r="Y4596">
        <v>8</v>
      </c>
      <c r="Z4596">
        <v>0</v>
      </c>
      <c r="AA4596">
        <v>5</v>
      </c>
      <c r="AB4596">
        <v>0</v>
      </c>
      <c r="AC4596">
        <v>0</v>
      </c>
      <c r="AD4596">
        <v>0</v>
      </c>
      <c r="AE4596">
        <v>0</v>
      </c>
      <c r="AF4596">
        <v>0</v>
      </c>
      <c r="AG4596">
        <v>-1</v>
      </c>
      <c r="AJ4596" t="s">
        <v>8637</v>
      </c>
      <c r="AK4596" t="s">
        <v>43</v>
      </c>
      <c r="AM4596" t="s">
        <v>43</v>
      </c>
      <c r="AO4596">
        <v>643339</v>
      </c>
      <c r="AP4596">
        <v>1889129</v>
      </c>
    </row>
    <row r="4597" spans="1:42" x14ac:dyDescent="0.25">
      <c r="A4597" s="9">
        <v>4596</v>
      </c>
      <c r="B4597" s="4" t="s">
        <v>8633</v>
      </c>
      <c r="C4597" s="4" t="s">
        <v>289</v>
      </c>
      <c r="D4597" s="4" t="s">
        <v>1912</v>
      </c>
      <c r="E4597" s="4"/>
      <c r="F4597" s="4" t="s">
        <v>8687</v>
      </c>
      <c r="G4597" s="4" t="s">
        <v>8687</v>
      </c>
      <c r="H4597" s="4"/>
      <c r="I4597" s="4"/>
      <c r="J4597" s="4" t="s">
        <v>8684</v>
      </c>
      <c r="K4597" s="16">
        <v>45657</v>
      </c>
      <c r="L4597" s="4" t="s">
        <v>8685</v>
      </c>
      <c r="M4597" s="4" t="s">
        <v>8686</v>
      </c>
      <c r="N4597" s="4">
        <v>79261405</v>
      </c>
      <c r="O4597" s="4">
        <v>42254440</v>
      </c>
      <c r="P4597" s="4" t="s">
        <v>8688</v>
      </c>
      <c r="U4597" t="s">
        <v>8689</v>
      </c>
      <c r="V4597">
        <v>1</v>
      </c>
      <c r="W4597">
        <v>1</v>
      </c>
      <c r="Y4597">
        <v>35</v>
      </c>
      <c r="Z4597">
        <v>0</v>
      </c>
      <c r="AA4597">
        <v>57</v>
      </c>
      <c r="AB4597">
        <v>0</v>
      </c>
      <c r="AC4597">
        <v>0</v>
      </c>
      <c r="AD4597">
        <v>0</v>
      </c>
      <c r="AE4597">
        <v>0</v>
      </c>
      <c r="AF4597">
        <v>0</v>
      </c>
      <c r="AG4597">
        <v>-1</v>
      </c>
      <c r="AJ4597" t="s">
        <v>8690</v>
      </c>
      <c r="AK4597" t="s">
        <v>5610</v>
      </c>
      <c r="AM4597" t="s">
        <v>5610</v>
      </c>
      <c r="AO4597">
        <v>560678</v>
      </c>
      <c r="AP4597">
        <v>1870645</v>
      </c>
    </row>
    <row r="4598" spans="1:42" x14ac:dyDescent="0.25">
      <c r="A4598" s="9">
        <v>4597</v>
      </c>
      <c r="B4598" s="4" t="s">
        <v>8633</v>
      </c>
      <c r="C4598" s="4" t="s">
        <v>289</v>
      </c>
      <c r="D4598" s="4" t="s">
        <v>288</v>
      </c>
      <c r="E4598" s="4"/>
      <c r="F4598" s="4" t="s">
        <v>8696</v>
      </c>
      <c r="G4598" s="4" t="s">
        <v>8694</v>
      </c>
      <c r="H4598" s="4"/>
      <c r="I4598" s="4"/>
      <c r="J4598" s="4" t="s">
        <v>8691</v>
      </c>
      <c r="K4598" s="16">
        <v>45657</v>
      </c>
      <c r="L4598" s="4" t="s">
        <v>8692</v>
      </c>
      <c r="M4598" s="4" t="s">
        <v>8693</v>
      </c>
      <c r="N4598" s="4">
        <v>30877294</v>
      </c>
      <c r="O4598" s="4"/>
      <c r="P4598" s="4" t="s">
        <v>8695</v>
      </c>
      <c r="U4598" t="s">
        <v>8697</v>
      </c>
      <c r="V4598">
        <v>1</v>
      </c>
      <c r="W4598">
        <v>1</v>
      </c>
      <c r="Y4598">
        <v>5</v>
      </c>
      <c r="Z4598">
        <v>0</v>
      </c>
      <c r="AA4598">
        <v>20</v>
      </c>
      <c r="AB4598">
        <v>0</v>
      </c>
      <c r="AC4598">
        <v>0</v>
      </c>
      <c r="AD4598">
        <v>0</v>
      </c>
      <c r="AE4598">
        <v>0</v>
      </c>
      <c r="AF4598">
        <v>0</v>
      </c>
      <c r="AG4598">
        <v>-1</v>
      </c>
      <c r="AJ4598" t="s">
        <v>8698</v>
      </c>
      <c r="AK4598" t="s">
        <v>3050</v>
      </c>
      <c r="AM4598" t="s">
        <v>3050</v>
      </c>
      <c r="AO4598">
        <v>561606</v>
      </c>
      <c r="AP4598">
        <v>1876907</v>
      </c>
    </row>
    <row r="4599" spans="1:42" x14ac:dyDescent="0.25">
      <c r="A4599" s="9">
        <v>4598</v>
      </c>
      <c r="B4599" s="4" t="s">
        <v>8633</v>
      </c>
      <c r="C4599" s="4" t="s">
        <v>289</v>
      </c>
      <c r="D4599" s="4" t="s">
        <v>1952</v>
      </c>
      <c r="E4599" s="4"/>
      <c r="F4599" s="4" t="s">
        <v>8302</v>
      </c>
      <c r="G4599" s="4" t="s">
        <v>1952</v>
      </c>
      <c r="H4599" s="4"/>
      <c r="I4599" s="4"/>
      <c r="J4599" s="4" t="s">
        <v>8699</v>
      </c>
      <c r="K4599" s="16">
        <v>45657</v>
      </c>
      <c r="L4599" s="4" t="s">
        <v>8699</v>
      </c>
      <c r="M4599" s="4" t="s">
        <v>8700</v>
      </c>
      <c r="N4599" s="4">
        <v>50014039</v>
      </c>
      <c r="O4599" s="4"/>
      <c r="P4599" s="4" t="s">
        <v>8701</v>
      </c>
      <c r="U4599" t="s">
        <v>1646</v>
      </c>
      <c r="V4599">
        <v>1</v>
      </c>
      <c r="W4599">
        <v>1</v>
      </c>
      <c r="Y4599">
        <v>2</v>
      </c>
      <c r="Z4599">
        <v>0</v>
      </c>
      <c r="AA4599">
        <v>25</v>
      </c>
      <c r="AB4599">
        <v>0</v>
      </c>
      <c r="AC4599">
        <v>0</v>
      </c>
      <c r="AD4599">
        <v>0</v>
      </c>
      <c r="AE4599">
        <v>0</v>
      </c>
      <c r="AF4599">
        <v>0</v>
      </c>
      <c r="AG4599">
        <v>-1</v>
      </c>
      <c r="AJ4599" t="s">
        <v>8702</v>
      </c>
      <c r="AK4599" t="s">
        <v>43</v>
      </c>
      <c r="AM4599" t="s">
        <v>43</v>
      </c>
      <c r="AO4599">
        <v>643490</v>
      </c>
      <c r="AP4599">
        <v>1888990</v>
      </c>
    </row>
    <row r="4600" spans="1:42" x14ac:dyDescent="0.25">
      <c r="A4600" s="9">
        <v>4599</v>
      </c>
      <c r="B4600" s="4" t="s">
        <v>8633</v>
      </c>
      <c r="C4600" s="4" t="s">
        <v>289</v>
      </c>
      <c r="D4600" s="4" t="s">
        <v>1256</v>
      </c>
      <c r="E4600" s="4"/>
      <c r="F4600" s="4" t="s">
        <v>8705</v>
      </c>
      <c r="G4600" s="4" t="s">
        <v>8704</v>
      </c>
      <c r="H4600" s="4"/>
      <c r="I4600" s="4"/>
      <c r="J4600" s="4" t="s">
        <v>4560</v>
      </c>
      <c r="K4600" s="16">
        <v>45291</v>
      </c>
      <c r="L4600" s="4" t="s">
        <v>8703</v>
      </c>
      <c r="M4600" s="4" t="s">
        <v>4562</v>
      </c>
      <c r="N4600" s="4"/>
      <c r="O4600" s="4">
        <v>30061383</v>
      </c>
      <c r="P4600" s="4" t="s">
        <v>4564</v>
      </c>
      <c r="U4600" t="s">
        <v>8706</v>
      </c>
      <c r="V4600">
        <v>1</v>
      </c>
      <c r="W4600">
        <v>1</v>
      </c>
      <c r="Y4600">
        <v>1</v>
      </c>
      <c r="Z4600">
        <v>0</v>
      </c>
      <c r="AA4600">
        <v>1</v>
      </c>
      <c r="AB4600">
        <v>0</v>
      </c>
      <c r="AC4600">
        <v>0</v>
      </c>
      <c r="AD4600">
        <v>0</v>
      </c>
      <c r="AE4600">
        <v>0</v>
      </c>
      <c r="AF4600">
        <v>0</v>
      </c>
      <c r="AG4600">
        <v>-1</v>
      </c>
      <c r="AJ4600" t="s">
        <v>8707</v>
      </c>
      <c r="AK4600" t="s">
        <v>8708</v>
      </c>
      <c r="AL4600" t="s">
        <v>5610</v>
      </c>
      <c r="AM4600" t="s">
        <v>5610</v>
      </c>
      <c r="AO4600">
        <v>587812</v>
      </c>
      <c r="AP4600">
        <v>1883982</v>
      </c>
    </row>
    <row r="4601" spans="1:42" x14ac:dyDescent="0.25">
      <c r="A4601" s="9">
        <v>4600</v>
      </c>
      <c r="B4601" s="4" t="s">
        <v>8633</v>
      </c>
      <c r="C4601" s="4" t="s">
        <v>289</v>
      </c>
      <c r="D4601" s="4" t="s">
        <v>1256</v>
      </c>
      <c r="E4601" s="4"/>
      <c r="F4601" s="4" t="s">
        <v>8714</v>
      </c>
      <c r="G4601" s="4" t="s">
        <v>8712</v>
      </c>
      <c r="H4601" s="4"/>
      <c r="I4601" s="4"/>
      <c r="J4601" s="4" t="s">
        <v>8709</v>
      </c>
      <c r="K4601" s="16">
        <v>45657</v>
      </c>
      <c r="L4601" s="4" t="s">
        <v>8710</v>
      </c>
      <c r="M4601" s="4" t="s">
        <v>8711</v>
      </c>
      <c r="N4601" s="4">
        <v>77833931</v>
      </c>
      <c r="O4601" s="4">
        <v>50014039</v>
      </c>
      <c r="P4601" s="4" t="s">
        <v>8713</v>
      </c>
      <c r="U4601" t="s">
        <v>8702</v>
      </c>
      <c r="V4601">
        <v>0</v>
      </c>
      <c r="W4601">
        <v>0</v>
      </c>
      <c r="X4601" t="s">
        <v>553</v>
      </c>
      <c r="Y4601">
        <v>5</v>
      </c>
      <c r="Z4601">
        <v>0</v>
      </c>
      <c r="AA4601">
        <v>12</v>
      </c>
      <c r="AB4601">
        <v>0</v>
      </c>
      <c r="AC4601">
        <v>0</v>
      </c>
      <c r="AD4601">
        <v>0</v>
      </c>
      <c r="AE4601">
        <v>0</v>
      </c>
      <c r="AF4601">
        <v>0</v>
      </c>
      <c r="AG4601">
        <v>-1</v>
      </c>
      <c r="AK4601" t="s">
        <v>5610</v>
      </c>
      <c r="AM4601" t="s">
        <v>5610</v>
      </c>
      <c r="AO4601">
        <v>591819</v>
      </c>
      <c r="AP4601">
        <v>1923477</v>
      </c>
    </row>
    <row r="4602" spans="1:42" x14ac:dyDescent="0.25">
      <c r="A4602" s="9">
        <v>4601</v>
      </c>
      <c r="B4602" s="4" t="s">
        <v>8633</v>
      </c>
      <c r="C4602" s="4" t="s">
        <v>289</v>
      </c>
      <c r="D4602" s="4" t="s">
        <v>1952</v>
      </c>
      <c r="E4602" s="4"/>
      <c r="F4602" s="4"/>
      <c r="G4602" s="4"/>
      <c r="H4602" s="4"/>
      <c r="I4602" s="4"/>
      <c r="J4602" s="4" t="s">
        <v>8715</v>
      </c>
      <c r="K4602" s="16">
        <v>44926</v>
      </c>
      <c r="L4602" s="4" t="s">
        <v>8715</v>
      </c>
      <c r="M4602" s="4" t="s">
        <v>8716</v>
      </c>
      <c r="N4602" s="4">
        <v>53381169</v>
      </c>
      <c r="O4602" s="4"/>
      <c r="P4602" s="4"/>
      <c r="U4602" t="s">
        <v>8717</v>
      </c>
      <c r="V4602">
        <v>1</v>
      </c>
      <c r="W4602">
        <v>1</v>
      </c>
      <c r="Y4602">
        <v>5</v>
      </c>
      <c r="Z4602">
        <v>0</v>
      </c>
      <c r="AA4602">
        <v>21</v>
      </c>
      <c r="AB4602">
        <v>0</v>
      </c>
      <c r="AC4602">
        <v>0</v>
      </c>
      <c r="AD4602">
        <v>0</v>
      </c>
      <c r="AE4602">
        <v>0</v>
      </c>
      <c r="AF4602">
        <v>0</v>
      </c>
      <c r="AG4602">
        <v>-1</v>
      </c>
      <c r="AJ4602" t="s">
        <v>8718</v>
      </c>
      <c r="AO4602">
        <v>643412</v>
      </c>
      <c r="AP4602">
        <v>1889625</v>
      </c>
    </row>
    <row r="4603" spans="1:42" x14ac:dyDescent="0.25">
      <c r="A4603" s="9">
        <v>4602</v>
      </c>
      <c r="B4603" s="4" t="s">
        <v>8633</v>
      </c>
      <c r="C4603" s="4" t="s">
        <v>289</v>
      </c>
      <c r="D4603" s="4" t="s">
        <v>1952</v>
      </c>
      <c r="E4603" s="4"/>
      <c r="F4603" s="4" t="s">
        <v>8722</v>
      </c>
      <c r="G4603" s="4" t="s">
        <v>8722</v>
      </c>
      <c r="H4603" s="4"/>
      <c r="I4603" s="4"/>
      <c r="J4603" s="4" t="s">
        <v>8719</v>
      </c>
      <c r="K4603" s="16">
        <v>45657</v>
      </c>
      <c r="L4603" s="4" t="s">
        <v>8720</v>
      </c>
      <c r="M4603" s="4" t="s">
        <v>8721</v>
      </c>
      <c r="N4603" s="4">
        <v>56973959</v>
      </c>
      <c r="O4603" s="4"/>
      <c r="P4603" s="4" t="s">
        <v>8723</v>
      </c>
      <c r="U4603" t="s">
        <v>1885</v>
      </c>
      <c r="V4603">
        <v>0</v>
      </c>
      <c r="W4603">
        <v>1</v>
      </c>
      <c r="Y4603">
        <v>7</v>
      </c>
      <c r="Z4603">
        <v>0</v>
      </c>
      <c r="AA4603">
        <v>25</v>
      </c>
      <c r="AB4603">
        <v>0</v>
      </c>
      <c r="AC4603">
        <v>0</v>
      </c>
      <c r="AD4603">
        <v>0</v>
      </c>
      <c r="AE4603">
        <v>0</v>
      </c>
      <c r="AF4603">
        <v>0</v>
      </c>
      <c r="AG4603">
        <v>-1</v>
      </c>
      <c r="AJ4603" t="s">
        <v>8718</v>
      </c>
      <c r="AK4603" t="s">
        <v>43</v>
      </c>
      <c r="AM4603" t="s">
        <v>43</v>
      </c>
      <c r="AO4603">
        <v>641854</v>
      </c>
      <c r="AP4603">
        <v>1887323</v>
      </c>
    </row>
    <row r="4604" spans="1:42" x14ac:dyDescent="0.25">
      <c r="A4604" s="9">
        <v>4603</v>
      </c>
      <c r="B4604" s="4" t="s">
        <v>8633</v>
      </c>
      <c r="C4604" s="4" t="s">
        <v>289</v>
      </c>
      <c r="D4604" s="4" t="s">
        <v>288</v>
      </c>
      <c r="E4604" s="4"/>
      <c r="F4604" s="4" t="s">
        <v>287</v>
      </c>
      <c r="G4604" s="4" t="s">
        <v>287</v>
      </c>
      <c r="H4604" s="4"/>
      <c r="I4604" s="4"/>
      <c r="J4604" s="4" t="s">
        <v>8785</v>
      </c>
      <c r="K4604" s="16">
        <v>45657</v>
      </c>
      <c r="L4604" s="4" t="s">
        <v>8786</v>
      </c>
      <c r="M4604" s="4" t="s">
        <v>285</v>
      </c>
      <c r="N4604" s="4">
        <v>78612640</v>
      </c>
      <c r="O4604" s="4"/>
      <c r="P4604" s="4" t="s">
        <v>8787</v>
      </c>
      <c r="U4604" t="s">
        <v>8788</v>
      </c>
      <c r="V4604">
        <v>0</v>
      </c>
      <c r="W4604">
        <v>0</v>
      </c>
      <c r="X4604" t="s">
        <v>990</v>
      </c>
      <c r="Y4604">
        <v>8</v>
      </c>
      <c r="Z4604">
        <v>0</v>
      </c>
      <c r="AA4604">
        <v>10</v>
      </c>
      <c r="AB4604">
        <v>0</v>
      </c>
      <c r="AC4604">
        <v>0</v>
      </c>
      <c r="AD4604">
        <v>0</v>
      </c>
      <c r="AE4604">
        <v>0</v>
      </c>
      <c r="AF4604">
        <v>0</v>
      </c>
      <c r="AG4604">
        <v>-1</v>
      </c>
      <c r="AJ4604" t="s">
        <v>8707</v>
      </c>
      <c r="AK4604" t="s">
        <v>8789</v>
      </c>
      <c r="AL4604" t="s">
        <v>43</v>
      </c>
      <c r="AM4604" t="s">
        <v>5610</v>
      </c>
      <c r="AO4604">
        <v>547741</v>
      </c>
      <c r="AP4604">
        <v>1931223</v>
      </c>
    </row>
    <row r="4605" spans="1:42" x14ac:dyDescent="0.25">
      <c r="A4605" s="9">
        <v>4604</v>
      </c>
      <c r="B4605" s="4" t="s">
        <v>8633</v>
      </c>
      <c r="C4605" s="4" t="s">
        <v>289</v>
      </c>
      <c r="D4605" s="4" t="s">
        <v>288</v>
      </c>
      <c r="E4605" s="4"/>
      <c r="F4605" s="4" t="s">
        <v>8834</v>
      </c>
      <c r="G4605" s="4" t="s">
        <v>8834</v>
      </c>
      <c r="H4605" s="4"/>
      <c r="I4605" s="4"/>
      <c r="J4605" s="4" t="s">
        <v>8832</v>
      </c>
      <c r="K4605" s="16">
        <v>45291</v>
      </c>
      <c r="L4605" s="4" t="s">
        <v>2051</v>
      </c>
      <c r="M4605" s="4" t="s">
        <v>8833</v>
      </c>
      <c r="N4605" s="4">
        <v>42079395</v>
      </c>
      <c r="O4605" s="4">
        <v>54876043</v>
      </c>
      <c r="P4605" s="4" t="s">
        <v>8835</v>
      </c>
      <c r="U4605" t="s">
        <v>8836</v>
      </c>
      <c r="V4605">
        <v>1</v>
      </c>
      <c r="W4605">
        <v>1</v>
      </c>
      <c r="Y4605">
        <v>9</v>
      </c>
      <c r="Z4605">
        <v>0</v>
      </c>
      <c r="AA4605">
        <v>18</v>
      </c>
      <c r="AB4605">
        <v>0</v>
      </c>
      <c r="AC4605">
        <v>0</v>
      </c>
      <c r="AD4605">
        <v>0</v>
      </c>
      <c r="AE4605">
        <v>0</v>
      </c>
      <c r="AF4605">
        <v>0</v>
      </c>
      <c r="AG4605">
        <v>-1</v>
      </c>
      <c r="AJ4605" t="s">
        <v>8702</v>
      </c>
      <c r="AK4605" t="s">
        <v>8837</v>
      </c>
      <c r="AM4605" t="s">
        <v>8837</v>
      </c>
      <c r="AO4605">
        <v>562382</v>
      </c>
      <c r="AP4605">
        <v>1877801</v>
      </c>
    </row>
    <row r="4606" spans="1:42" x14ac:dyDescent="0.25">
      <c r="A4606" s="9">
        <v>4605</v>
      </c>
      <c r="B4606" s="4" t="s">
        <v>33</v>
      </c>
      <c r="C4606" s="4" t="s">
        <v>289</v>
      </c>
      <c r="D4606" s="4" t="s">
        <v>1013</v>
      </c>
      <c r="E4606" s="4" t="s">
        <v>8857</v>
      </c>
      <c r="F4606" s="4" t="s">
        <v>8856</v>
      </c>
      <c r="G4606" s="4" t="s">
        <v>8855</v>
      </c>
      <c r="H4606" s="4"/>
      <c r="I4606" s="4"/>
      <c r="J4606" s="4" t="s">
        <v>8853</v>
      </c>
      <c r="K4606" s="16">
        <v>42735</v>
      </c>
      <c r="L4606" s="4" t="s">
        <v>8854</v>
      </c>
      <c r="M4606" s="4" t="s">
        <v>8853</v>
      </c>
      <c r="N4606" s="4">
        <v>46850996</v>
      </c>
      <c r="O4606" s="4"/>
      <c r="P4606" s="4"/>
      <c r="U4606" t="s">
        <v>60</v>
      </c>
      <c r="V4606">
        <v>0</v>
      </c>
      <c r="W4606">
        <v>0</v>
      </c>
      <c r="Y4606">
        <v>1</v>
      </c>
      <c r="Z4606">
        <v>0</v>
      </c>
      <c r="AA4606">
        <v>3</v>
      </c>
      <c r="AB4606">
        <v>0</v>
      </c>
      <c r="AC4606">
        <v>0</v>
      </c>
      <c r="AD4606">
        <v>0</v>
      </c>
      <c r="AE4606">
        <v>0</v>
      </c>
      <c r="AF4606">
        <v>0</v>
      </c>
      <c r="AG4606">
        <v>-1</v>
      </c>
      <c r="AJ4606" t="s">
        <v>4470</v>
      </c>
      <c r="AK4606" t="s">
        <v>43</v>
      </c>
      <c r="AM4606" t="s">
        <v>43</v>
      </c>
      <c r="AO4606">
        <v>496410.87550000002</v>
      </c>
      <c r="AP4606">
        <v>1613884.8470000001</v>
      </c>
    </row>
    <row r="4607" spans="1:42" x14ac:dyDescent="0.25">
      <c r="A4607" s="9">
        <v>4606</v>
      </c>
      <c r="B4607" s="4" t="s">
        <v>33</v>
      </c>
      <c r="C4607" s="4" t="s">
        <v>289</v>
      </c>
      <c r="D4607" s="4" t="s">
        <v>1386</v>
      </c>
      <c r="E4607" s="4"/>
      <c r="F4607" s="4" t="s">
        <v>8905</v>
      </c>
      <c r="G4607" s="4" t="s">
        <v>8904</v>
      </c>
      <c r="H4607" s="4"/>
      <c r="I4607" s="4"/>
      <c r="J4607" s="4" t="s">
        <v>8902</v>
      </c>
      <c r="K4607" s="16">
        <v>42735</v>
      </c>
      <c r="L4607" s="4" t="s">
        <v>6680</v>
      </c>
      <c r="M4607" s="4" t="s">
        <v>8903</v>
      </c>
      <c r="N4607" s="4"/>
      <c r="O4607" s="4"/>
      <c r="P4607" s="4"/>
      <c r="U4607" t="s">
        <v>41</v>
      </c>
      <c r="V4607">
        <v>0</v>
      </c>
      <c r="W4607">
        <v>0</v>
      </c>
      <c r="Y4607">
        <v>2</v>
      </c>
      <c r="Z4607">
        <v>0</v>
      </c>
      <c r="AA4607">
        <v>0</v>
      </c>
      <c r="AB4607">
        <v>0</v>
      </c>
      <c r="AC4607">
        <v>0</v>
      </c>
      <c r="AD4607">
        <v>0</v>
      </c>
      <c r="AE4607">
        <v>0</v>
      </c>
      <c r="AF4607">
        <v>0</v>
      </c>
      <c r="AG4607">
        <v>-1</v>
      </c>
      <c r="AJ4607" t="s">
        <v>4470</v>
      </c>
      <c r="AO4607">
        <v>496410.87550000002</v>
      </c>
      <c r="AP4607">
        <v>1613884.8470000001</v>
      </c>
    </row>
    <row r="4608" spans="1:42" x14ac:dyDescent="0.25">
      <c r="A4608" s="9">
        <v>4607</v>
      </c>
      <c r="B4608" s="4" t="s">
        <v>33</v>
      </c>
      <c r="C4608" s="4" t="s">
        <v>289</v>
      </c>
      <c r="D4608" s="4" t="s">
        <v>1256</v>
      </c>
      <c r="E4608" s="4" t="s">
        <v>1480</v>
      </c>
      <c r="F4608" s="4" t="s">
        <v>8981</v>
      </c>
      <c r="G4608" s="4" t="s">
        <v>8981</v>
      </c>
      <c r="H4608" s="4"/>
      <c r="I4608" s="4"/>
      <c r="J4608" s="4" t="s">
        <v>8979</v>
      </c>
      <c r="K4608" s="16">
        <v>44196</v>
      </c>
      <c r="L4608" s="4" t="s">
        <v>8980</v>
      </c>
      <c r="M4608" s="4" t="s">
        <v>46</v>
      </c>
      <c r="N4608" s="4">
        <v>40749454</v>
      </c>
      <c r="O4608" s="4">
        <v>30703733</v>
      </c>
      <c r="P4608" s="4"/>
      <c r="U4608" t="s">
        <v>41</v>
      </c>
      <c r="V4608">
        <v>0</v>
      </c>
      <c r="W4608">
        <v>0</v>
      </c>
      <c r="Y4608">
        <v>1</v>
      </c>
      <c r="Z4608">
        <v>0</v>
      </c>
      <c r="AA4608">
        <v>6</v>
      </c>
      <c r="AB4608">
        <v>0</v>
      </c>
      <c r="AC4608">
        <v>0</v>
      </c>
      <c r="AD4608">
        <v>0</v>
      </c>
      <c r="AE4608">
        <v>0</v>
      </c>
      <c r="AF4608">
        <v>0</v>
      </c>
      <c r="AG4608">
        <v>-1</v>
      </c>
      <c r="AJ4608" t="s">
        <v>7025</v>
      </c>
      <c r="AK4608" t="s">
        <v>3664</v>
      </c>
      <c r="AM4608" t="s">
        <v>3664</v>
      </c>
      <c r="AO4608">
        <v>563884</v>
      </c>
      <c r="AP4608">
        <v>1870450</v>
      </c>
    </row>
    <row r="4609" spans="1:42" x14ac:dyDescent="0.25">
      <c r="A4609" s="9">
        <v>4608</v>
      </c>
      <c r="B4609" s="4" t="s">
        <v>33</v>
      </c>
      <c r="C4609" s="4" t="s">
        <v>289</v>
      </c>
      <c r="D4609" s="4" t="s">
        <v>1197</v>
      </c>
      <c r="E4609" s="4"/>
      <c r="F4609" s="4" t="s">
        <v>9056</v>
      </c>
      <c r="G4609" s="4" t="s">
        <v>9056</v>
      </c>
      <c r="H4609" s="4"/>
      <c r="I4609" s="4"/>
      <c r="J4609" s="4" t="s">
        <v>4277</v>
      </c>
      <c r="K4609" s="16">
        <v>44196</v>
      </c>
      <c r="L4609" s="4" t="s">
        <v>9055</v>
      </c>
      <c r="M4609" s="4" t="s">
        <v>46</v>
      </c>
      <c r="N4609" s="4"/>
      <c r="O4609" s="4"/>
      <c r="P4609" s="4"/>
      <c r="U4609" t="s">
        <v>60</v>
      </c>
      <c r="V4609">
        <v>0</v>
      </c>
      <c r="W4609">
        <v>0</v>
      </c>
      <c r="Y4609">
        <v>1</v>
      </c>
      <c r="Z4609">
        <v>0</v>
      </c>
      <c r="AA4609">
        <v>1</v>
      </c>
      <c r="AB4609">
        <v>0</v>
      </c>
      <c r="AC4609">
        <v>0</v>
      </c>
      <c r="AD4609">
        <v>0</v>
      </c>
      <c r="AE4609">
        <v>0</v>
      </c>
      <c r="AF4609">
        <v>0</v>
      </c>
      <c r="AG4609">
        <v>-1</v>
      </c>
      <c r="AJ4609" t="s">
        <v>577</v>
      </c>
      <c r="AK4609" t="s">
        <v>9057</v>
      </c>
      <c r="AM4609" t="s">
        <v>9057</v>
      </c>
      <c r="AO4609">
        <v>541522.62</v>
      </c>
      <c r="AP4609">
        <v>1856461.77</v>
      </c>
    </row>
    <row r="4610" spans="1:42" x14ac:dyDescent="0.25">
      <c r="A4610" s="9">
        <v>4609</v>
      </c>
      <c r="B4610" s="4" t="s">
        <v>33</v>
      </c>
      <c r="C4610" s="4" t="s">
        <v>289</v>
      </c>
      <c r="D4610" s="4" t="s">
        <v>1386</v>
      </c>
      <c r="E4610" s="4"/>
      <c r="F4610" s="4" t="s">
        <v>9069</v>
      </c>
      <c r="G4610" s="4" t="s">
        <v>9068</v>
      </c>
      <c r="H4610" s="4"/>
      <c r="I4610" s="4"/>
      <c r="J4610" s="4" t="s">
        <v>3117</v>
      </c>
      <c r="K4610" s="16">
        <v>43100</v>
      </c>
      <c r="L4610" s="4" t="s">
        <v>9066</v>
      </c>
      <c r="M4610" s="4" t="s">
        <v>9067</v>
      </c>
      <c r="N4610" s="4">
        <v>24417865</v>
      </c>
      <c r="O4610" s="4"/>
      <c r="P4610" s="4"/>
      <c r="U4610" t="s">
        <v>41</v>
      </c>
      <c r="V4610">
        <v>0</v>
      </c>
      <c r="W4610">
        <v>0</v>
      </c>
      <c r="Y4610">
        <v>1</v>
      </c>
      <c r="Z4610">
        <v>0</v>
      </c>
      <c r="AA4610">
        <v>4</v>
      </c>
      <c r="AB4610">
        <v>0</v>
      </c>
      <c r="AC4610">
        <v>0</v>
      </c>
      <c r="AD4610">
        <v>0</v>
      </c>
      <c r="AE4610">
        <v>0</v>
      </c>
      <c r="AF4610">
        <v>0</v>
      </c>
      <c r="AG4610">
        <v>-1</v>
      </c>
      <c r="AJ4610" t="s">
        <v>4470</v>
      </c>
      <c r="AK4610" t="s">
        <v>9070</v>
      </c>
      <c r="AM4610" t="s">
        <v>9070</v>
      </c>
      <c r="AO4610">
        <v>496410.87550000002</v>
      </c>
      <c r="AP4610">
        <v>1613884.8470000001</v>
      </c>
    </row>
    <row r="4611" spans="1:42" x14ac:dyDescent="0.25">
      <c r="A4611" s="9">
        <v>4610</v>
      </c>
      <c r="B4611" s="4" t="s">
        <v>33</v>
      </c>
      <c r="C4611" s="4" t="s">
        <v>289</v>
      </c>
      <c r="D4611" s="4" t="s">
        <v>1256</v>
      </c>
      <c r="E4611" s="4"/>
      <c r="F4611" s="4" t="s">
        <v>9136</v>
      </c>
      <c r="G4611" s="4" t="s">
        <v>9135</v>
      </c>
      <c r="H4611" s="4"/>
      <c r="I4611" s="4"/>
      <c r="J4611" s="4" t="s">
        <v>9133</v>
      </c>
      <c r="K4611" s="16">
        <v>43100</v>
      </c>
      <c r="L4611" s="4" t="s">
        <v>9134</v>
      </c>
      <c r="M4611" s="4" t="s">
        <v>9133</v>
      </c>
      <c r="N4611" s="4">
        <v>30852333</v>
      </c>
      <c r="O4611" s="4"/>
      <c r="P4611" s="4"/>
      <c r="U4611" t="s">
        <v>60</v>
      </c>
      <c r="V4611">
        <v>0</v>
      </c>
      <c r="W4611">
        <v>0</v>
      </c>
      <c r="Y4611">
        <v>1</v>
      </c>
      <c r="Z4611">
        <v>0</v>
      </c>
      <c r="AA4611">
        <v>2</v>
      </c>
      <c r="AB4611">
        <v>0</v>
      </c>
      <c r="AC4611">
        <v>0</v>
      </c>
      <c r="AD4611">
        <v>0</v>
      </c>
      <c r="AE4611">
        <v>0</v>
      </c>
      <c r="AF4611">
        <v>0</v>
      </c>
      <c r="AG4611">
        <v>-1</v>
      </c>
      <c r="AJ4611" t="s">
        <v>166</v>
      </c>
      <c r="AK4611" t="s">
        <v>4294</v>
      </c>
      <c r="AM4611" t="s">
        <v>4294</v>
      </c>
      <c r="AO4611">
        <v>496410.87550000002</v>
      </c>
      <c r="AP4611">
        <v>1613884.8470000001</v>
      </c>
    </row>
    <row r="4612" spans="1:42" x14ac:dyDescent="0.25">
      <c r="A4612" s="9">
        <v>4611</v>
      </c>
      <c r="B4612" s="4" t="s">
        <v>33</v>
      </c>
      <c r="C4612" s="4" t="s">
        <v>289</v>
      </c>
      <c r="D4612" s="4" t="s">
        <v>1256</v>
      </c>
      <c r="E4612" s="4" t="s">
        <v>1480</v>
      </c>
      <c r="F4612" s="4" t="s">
        <v>9140</v>
      </c>
      <c r="G4612" s="4" t="s">
        <v>9139</v>
      </c>
      <c r="H4612" s="4"/>
      <c r="I4612" s="4"/>
      <c r="J4612" s="4" t="s">
        <v>9137</v>
      </c>
      <c r="K4612" s="16">
        <v>44196</v>
      </c>
      <c r="L4612" s="4" t="s">
        <v>9138</v>
      </c>
      <c r="M4612" s="4" t="s">
        <v>46</v>
      </c>
      <c r="N4612" s="4">
        <v>58000456</v>
      </c>
      <c r="O4612" s="4"/>
      <c r="P4612" s="4"/>
      <c r="U4612" t="s">
        <v>60</v>
      </c>
      <c r="V4612">
        <v>0</v>
      </c>
      <c r="W4612">
        <v>0</v>
      </c>
      <c r="Y4612">
        <v>2</v>
      </c>
      <c r="Z4612">
        <v>0</v>
      </c>
      <c r="AA4612">
        <v>2</v>
      </c>
      <c r="AB4612">
        <v>0</v>
      </c>
      <c r="AC4612">
        <v>0</v>
      </c>
      <c r="AD4612">
        <v>0</v>
      </c>
      <c r="AE4612">
        <v>0</v>
      </c>
      <c r="AF4612">
        <v>0</v>
      </c>
      <c r="AG4612">
        <v>-1</v>
      </c>
      <c r="AJ4612" t="s">
        <v>166</v>
      </c>
      <c r="AO4612">
        <v>566355</v>
      </c>
      <c r="AP4612">
        <v>1870216</v>
      </c>
    </row>
    <row r="4613" spans="1:42" x14ac:dyDescent="0.25">
      <c r="A4613" s="9">
        <v>4612</v>
      </c>
      <c r="B4613" s="4" t="s">
        <v>33</v>
      </c>
      <c r="C4613" s="4" t="s">
        <v>289</v>
      </c>
      <c r="D4613" s="4" t="s">
        <v>1912</v>
      </c>
      <c r="E4613" s="4"/>
      <c r="F4613" s="4" t="s">
        <v>9179</v>
      </c>
      <c r="G4613" s="4" t="s">
        <v>9179</v>
      </c>
      <c r="H4613" s="4"/>
      <c r="I4613" s="4"/>
      <c r="J4613" s="4" t="s">
        <v>9176</v>
      </c>
      <c r="K4613" s="16">
        <v>43100</v>
      </c>
      <c r="L4613" s="4" t="s">
        <v>9177</v>
      </c>
      <c r="M4613" s="4" t="s">
        <v>9178</v>
      </c>
      <c r="N4613" s="4">
        <v>79248078</v>
      </c>
      <c r="O4613" s="4">
        <v>49438353</v>
      </c>
      <c r="P4613" s="4"/>
      <c r="U4613" t="s">
        <v>41</v>
      </c>
      <c r="V4613">
        <v>0</v>
      </c>
      <c r="W4613">
        <v>0</v>
      </c>
      <c r="Y4613">
        <v>3</v>
      </c>
      <c r="Z4613">
        <v>0</v>
      </c>
      <c r="AA4613">
        <v>3</v>
      </c>
      <c r="AB4613">
        <v>0</v>
      </c>
      <c r="AC4613">
        <v>0</v>
      </c>
      <c r="AD4613">
        <v>0</v>
      </c>
      <c r="AE4613">
        <v>0</v>
      </c>
      <c r="AF4613">
        <v>0</v>
      </c>
      <c r="AG4613">
        <v>-1</v>
      </c>
      <c r="AJ4613" t="s">
        <v>4470</v>
      </c>
      <c r="AK4613" t="s">
        <v>9180</v>
      </c>
      <c r="AM4613" t="s">
        <v>9180</v>
      </c>
      <c r="AO4613">
        <v>496410.87550000002</v>
      </c>
      <c r="AP4613">
        <v>1613884.8470000001</v>
      </c>
    </row>
    <row r="4614" spans="1:42" x14ac:dyDescent="0.25">
      <c r="A4614" s="9">
        <v>4613</v>
      </c>
      <c r="B4614" s="4" t="s">
        <v>33</v>
      </c>
      <c r="C4614" s="4" t="s">
        <v>289</v>
      </c>
      <c r="D4614" s="4" t="s">
        <v>1739</v>
      </c>
      <c r="E4614" s="4"/>
      <c r="F4614" s="4" t="s">
        <v>9293</v>
      </c>
      <c r="G4614" s="4" t="s">
        <v>9293</v>
      </c>
      <c r="H4614" s="4"/>
      <c r="I4614" s="4"/>
      <c r="J4614" s="4" t="s">
        <v>9291</v>
      </c>
      <c r="K4614" s="16">
        <v>43465</v>
      </c>
      <c r="L4614" s="4" t="s">
        <v>9292</v>
      </c>
      <c r="M4614" s="4" t="s">
        <v>46</v>
      </c>
      <c r="N4614" s="4">
        <v>79277739</v>
      </c>
      <c r="O4614" s="4">
        <v>40708174</v>
      </c>
      <c r="P4614" s="4"/>
      <c r="U4614" t="s">
        <v>60</v>
      </c>
      <c r="V4614">
        <v>0</v>
      </c>
      <c r="W4614">
        <v>0</v>
      </c>
      <c r="Y4614">
        <v>1</v>
      </c>
      <c r="Z4614">
        <v>0</v>
      </c>
      <c r="AA4614">
        <v>2</v>
      </c>
      <c r="AB4614">
        <v>0</v>
      </c>
      <c r="AC4614">
        <v>0</v>
      </c>
      <c r="AD4614">
        <v>0</v>
      </c>
      <c r="AE4614">
        <v>0</v>
      </c>
      <c r="AF4614">
        <v>0</v>
      </c>
      <c r="AG4614">
        <v>-1</v>
      </c>
      <c r="AJ4614" t="s">
        <v>276</v>
      </c>
      <c r="AK4614" t="s">
        <v>352</v>
      </c>
      <c r="AM4614" t="s">
        <v>352</v>
      </c>
      <c r="AO4614">
        <v>616515</v>
      </c>
      <c r="AP4614">
        <v>1805843</v>
      </c>
    </row>
    <row r="4615" spans="1:42" x14ac:dyDescent="0.25">
      <c r="A4615" s="9">
        <v>4614</v>
      </c>
      <c r="B4615" s="4" t="s">
        <v>33</v>
      </c>
      <c r="C4615" s="4" t="s">
        <v>289</v>
      </c>
      <c r="D4615" s="4" t="s">
        <v>288</v>
      </c>
      <c r="E4615" s="4"/>
      <c r="F4615" s="4" t="s">
        <v>287</v>
      </c>
      <c r="G4615" s="4" t="s">
        <v>9301</v>
      </c>
      <c r="H4615" s="4"/>
      <c r="I4615" s="4"/>
      <c r="J4615" s="4" t="s">
        <v>283</v>
      </c>
      <c r="K4615" s="16">
        <v>44561</v>
      </c>
      <c r="L4615" s="4" t="s">
        <v>9300</v>
      </c>
      <c r="M4615" s="4" t="s">
        <v>285</v>
      </c>
      <c r="N4615" s="4">
        <v>78612641</v>
      </c>
      <c r="O4615" s="4">
        <v>45107718</v>
      </c>
      <c r="P4615" s="4" t="s">
        <v>9302</v>
      </c>
      <c r="U4615" t="s">
        <v>7740</v>
      </c>
      <c r="V4615">
        <v>0</v>
      </c>
      <c r="W4615">
        <v>0</v>
      </c>
      <c r="Y4615">
        <v>8</v>
      </c>
      <c r="Z4615">
        <v>0</v>
      </c>
      <c r="AA4615">
        <v>30</v>
      </c>
      <c r="AB4615">
        <v>0</v>
      </c>
      <c r="AC4615">
        <v>0</v>
      </c>
      <c r="AD4615">
        <v>0</v>
      </c>
      <c r="AE4615">
        <v>0</v>
      </c>
      <c r="AF4615">
        <v>0</v>
      </c>
      <c r="AG4615">
        <v>-1</v>
      </c>
      <c r="AJ4615" t="s">
        <v>166</v>
      </c>
      <c r="AO4615">
        <v>547548</v>
      </c>
      <c r="AP4615">
        <v>1931153</v>
      </c>
    </row>
    <row r="4616" spans="1:42" x14ac:dyDescent="0.25">
      <c r="A4616" s="9">
        <v>4615</v>
      </c>
      <c r="B4616" s="4" t="s">
        <v>33</v>
      </c>
      <c r="C4616" s="4" t="s">
        <v>289</v>
      </c>
      <c r="D4616" s="4" t="s">
        <v>1641</v>
      </c>
      <c r="E4616" s="4" t="s">
        <v>9323</v>
      </c>
      <c r="F4616" s="4" t="s">
        <v>9323</v>
      </c>
      <c r="G4616" s="4" t="s">
        <v>9322</v>
      </c>
      <c r="H4616" s="4"/>
      <c r="I4616" s="4"/>
      <c r="J4616" s="4" t="s">
        <v>9320</v>
      </c>
      <c r="K4616" s="16">
        <v>43465</v>
      </c>
      <c r="L4616" s="4" t="s">
        <v>9321</v>
      </c>
      <c r="M4616" s="4" t="s">
        <v>46</v>
      </c>
      <c r="N4616" s="4">
        <v>45866054</v>
      </c>
      <c r="O4616" s="4"/>
      <c r="P4616" s="4"/>
      <c r="U4616" t="s">
        <v>60</v>
      </c>
      <c r="V4616">
        <v>0</v>
      </c>
      <c r="W4616">
        <v>0</v>
      </c>
      <c r="Y4616">
        <v>1</v>
      </c>
      <c r="Z4616">
        <v>0</v>
      </c>
      <c r="AA4616">
        <v>2</v>
      </c>
      <c r="AB4616">
        <v>0</v>
      </c>
      <c r="AC4616">
        <v>0</v>
      </c>
      <c r="AD4616">
        <v>0</v>
      </c>
      <c r="AE4616">
        <v>0</v>
      </c>
      <c r="AF4616">
        <v>0</v>
      </c>
      <c r="AG4616">
        <v>-1</v>
      </c>
      <c r="AO4616">
        <v>566850</v>
      </c>
      <c r="AP4616">
        <v>1838999</v>
      </c>
    </row>
    <row r="4617" spans="1:42" x14ac:dyDescent="0.25">
      <c r="A4617" s="9">
        <v>4616</v>
      </c>
      <c r="B4617" s="4" t="s">
        <v>33</v>
      </c>
      <c r="C4617" s="4" t="s">
        <v>289</v>
      </c>
      <c r="D4617" s="4" t="s">
        <v>1739</v>
      </c>
      <c r="E4617" s="4"/>
      <c r="F4617" s="4" t="s">
        <v>9345</v>
      </c>
      <c r="G4617" s="4" t="s">
        <v>9344</v>
      </c>
      <c r="H4617" s="4"/>
      <c r="I4617" s="4"/>
      <c r="J4617" s="4" t="s">
        <v>9342</v>
      </c>
      <c r="K4617" s="16">
        <v>43830</v>
      </c>
      <c r="L4617" s="4" t="s">
        <v>9343</v>
      </c>
      <c r="M4617" s="4" t="s">
        <v>46</v>
      </c>
      <c r="N4617" s="4">
        <v>46846816</v>
      </c>
      <c r="O4617" s="4">
        <v>42325452</v>
      </c>
      <c r="P4617" s="4"/>
      <c r="U4617" t="s">
        <v>60</v>
      </c>
      <c r="V4617">
        <v>0</v>
      </c>
      <c r="W4617">
        <v>0</v>
      </c>
      <c r="Y4617">
        <v>1</v>
      </c>
      <c r="Z4617">
        <v>0</v>
      </c>
      <c r="AA4617">
        <v>0</v>
      </c>
      <c r="AB4617">
        <v>0</v>
      </c>
      <c r="AC4617">
        <v>0</v>
      </c>
      <c r="AD4617">
        <v>0</v>
      </c>
      <c r="AE4617">
        <v>0</v>
      </c>
      <c r="AF4617">
        <v>0</v>
      </c>
      <c r="AG4617">
        <v>-1</v>
      </c>
      <c r="AJ4617" t="s">
        <v>4470</v>
      </c>
      <c r="AO4617">
        <v>614598</v>
      </c>
      <c r="AP4617">
        <v>1808458</v>
      </c>
    </row>
    <row r="4618" spans="1:42" x14ac:dyDescent="0.25">
      <c r="A4618" s="9">
        <v>4617</v>
      </c>
      <c r="B4618" s="4" t="s">
        <v>33</v>
      </c>
      <c r="C4618" s="4" t="s">
        <v>289</v>
      </c>
      <c r="D4618" s="4" t="s">
        <v>1912</v>
      </c>
      <c r="E4618" s="4"/>
      <c r="F4618" s="4" t="s">
        <v>9378</v>
      </c>
      <c r="G4618" s="4" t="s">
        <v>9376</v>
      </c>
      <c r="H4618" s="4"/>
      <c r="I4618" s="4"/>
      <c r="J4618" s="4" t="s">
        <v>9374</v>
      </c>
      <c r="K4618" s="16">
        <v>43830</v>
      </c>
      <c r="L4618" s="4" t="s">
        <v>9375</v>
      </c>
      <c r="M4618" s="4" t="s">
        <v>46</v>
      </c>
      <c r="N4618" s="4">
        <v>79248706</v>
      </c>
      <c r="O4618" s="4">
        <v>33371453</v>
      </c>
      <c r="P4618" s="4" t="s">
        <v>9377</v>
      </c>
      <c r="U4618" t="s">
        <v>60</v>
      </c>
      <c r="V4618">
        <v>0</v>
      </c>
      <c r="W4618">
        <v>0</v>
      </c>
      <c r="Y4618">
        <v>2</v>
      </c>
      <c r="Z4618">
        <v>0</v>
      </c>
      <c r="AA4618">
        <v>4</v>
      </c>
      <c r="AB4618">
        <v>0</v>
      </c>
      <c r="AC4618">
        <v>3</v>
      </c>
      <c r="AD4618">
        <v>0</v>
      </c>
      <c r="AE4618">
        <v>0</v>
      </c>
      <c r="AF4618">
        <v>0</v>
      </c>
      <c r="AG4618">
        <v>-1</v>
      </c>
      <c r="AJ4618" t="s">
        <v>4090</v>
      </c>
      <c r="AO4618">
        <v>562737</v>
      </c>
      <c r="AP4618">
        <v>1870878</v>
      </c>
    </row>
    <row r="4619" spans="1:42" x14ac:dyDescent="0.25">
      <c r="A4619" s="9">
        <v>4618</v>
      </c>
      <c r="B4619" s="4" t="s">
        <v>33</v>
      </c>
      <c r="C4619" s="4" t="s">
        <v>289</v>
      </c>
      <c r="D4619" s="4" t="s">
        <v>1177</v>
      </c>
      <c r="E4619" s="4"/>
      <c r="F4619" s="4" t="s">
        <v>9408</v>
      </c>
      <c r="G4619" s="4" t="s">
        <v>9408</v>
      </c>
      <c r="H4619" s="4"/>
      <c r="I4619" s="4"/>
      <c r="J4619" s="4" t="s">
        <v>9320</v>
      </c>
      <c r="K4619" s="16">
        <v>43830</v>
      </c>
      <c r="L4619" s="4" t="s">
        <v>9407</v>
      </c>
      <c r="M4619" s="4" t="s">
        <v>46</v>
      </c>
      <c r="N4619" s="4">
        <v>79264975</v>
      </c>
      <c r="O4619" s="4">
        <v>45866054</v>
      </c>
      <c r="P4619" s="4" t="s">
        <v>9409</v>
      </c>
      <c r="U4619" t="s">
        <v>60</v>
      </c>
      <c r="V4619">
        <v>0</v>
      </c>
      <c r="W4619">
        <v>0</v>
      </c>
      <c r="Y4619">
        <v>1</v>
      </c>
      <c r="Z4619">
        <v>0</v>
      </c>
      <c r="AA4619">
        <v>1</v>
      </c>
      <c r="AB4619">
        <v>0</v>
      </c>
      <c r="AC4619">
        <v>0</v>
      </c>
      <c r="AD4619">
        <v>0</v>
      </c>
      <c r="AE4619">
        <v>0</v>
      </c>
      <c r="AF4619">
        <v>0</v>
      </c>
      <c r="AG4619">
        <v>-1</v>
      </c>
      <c r="AJ4619" t="s">
        <v>4119</v>
      </c>
      <c r="AO4619">
        <v>496410.87550000002</v>
      </c>
      <c r="AP4619">
        <v>1613884.8470000001</v>
      </c>
    </row>
    <row r="4620" spans="1:42" x14ac:dyDescent="0.25">
      <c r="A4620" s="9">
        <v>4619</v>
      </c>
      <c r="B4620" s="4" t="s">
        <v>33</v>
      </c>
      <c r="C4620" s="4" t="s">
        <v>289</v>
      </c>
      <c r="D4620" s="4" t="s">
        <v>1177</v>
      </c>
      <c r="E4620" s="4"/>
      <c r="F4620" s="4" t="s">
        <v>9438</v>
      </c>
      <c r="G4620" s="4" t="s">
        <v>9437</v>
      </c>
      <c r="H4620" s="4"/>
      <c r="I4620" s="4"/>
      <c r="J4620" s="4" t="s">
        <v>9435</v>
      </c>
      <c r="K4620" s="16">
        <v>43830</v>
      </c>
      <c r="L4620" s="4" t="s">
        <v>9436</v>
      </c>
      <c r="M4620" s="4" t="s">
        <v>36</v>
      </c>
      <c r="N4620" s="4">
        <v>48530509</v>
      </c>
      <c r="O4620" s="4">
        <v>30349430</v>
      </c>
      <c r="P4620" s="4"/>
      <c r="U4620" t="s">
        <v>41</v>
      </c>
      <c r="V4620">
        <v>0</v>
      </c>
      <c r="W4620">
        <v>0</v>
      </c>
      <c r="Y4620">
        <v>1</v>
      </c>
      <c r="Z4620">
        <v>0</v>
      </c>
      <c r="AA4620">
        <v>1</v>
      </c>
      <c r="AB4620">
        <v>0</v>
      </c>
      <c r="AC4620">
        <v>0</v>
      </c>
      <c r="AD4620">
        <v>0</v>
      </c>
      <c r="AE4620">
        <v>0</v>
      </c>
      <c r="AF4620">
        <v>0</v>
      </c>
      <c r="AG4620">
        <v>-1</v>
      </c>
      <c r="AJ4620" t="s">
        <v>4119</v>
      </c>
      <c r="AO4620">
        <v>496410.87550000002</v>
      </c>
      <c r="AP4620">
        <v>1613884.8470000001</v>
      </c>
    </row>
    <row r="4621" spans="1:42" x14ac:dyDescent="0.25">
      <c r="A4621" s="9">
        <v>4620</v>
      </c>
      <c r="B4621" s="4" t="s">
        <v>33</v>
      </c>
      <c r="C4621" s="4" t="s">
        <v>289</v>
      </c>
      <c r="D4621" s="4" t="s">
        <v>1256</v>
      </c>
      <c r="E4621" s="4" t="s">
        <v>1480</v>
      </c>
      <c r="F4621" s="4" t="s">
        <v>9480</v>
      </c>
      <c r="G4621" s="4" t="s">
        <v>9478</v>
      </c>
      <c r="H4621" s="4"/>
      <c r="I4621" s="4"/>
      <c r="J4621" s="4" t="s">
        <v>9476</v>
      </c>
      <c r="K4621" s="16">
        <v>44196</v>
      </c>
      <c r="L4621" s="4" t="s">
        <v>9477</v>
      </c>
      <c r="M4621" s="4" t="s">
        <v>46</v>
      </c>
      <c r="N4621" s="4">
        <v>79262820</v>
      </c>
      <c r="O4621" s="4">
        <v>54825992</v>
      </c>
      <c r="P4621" s="4" t="s">
        <v>9479</v>
      </c>
      <c r="U4621" t="s">
        <v>41</v>
      </c>
      <c r="V4621">
        <v>0</v>
      </c>
      <c r="W4621">
        <v>0</v>
      </c>
      <c r="Y4621">
        <v>2</v>
      </c>
      <c r="Z4621">
        <v>0</v>
      </c>
      <c r="AA4621">
        <v>2</v>
      </c>
      <c r="AB4621">
        <v>0</v>
      </c>
      <c r="AC4621">
        <v>0</v>
      </c>
      <c r="AD4621">
        <v>0</v>
      </c>
      <c r="AE4621">
        <v>0</v>
      </c>
      <c r="AF4621">
        <v>0</v>
      </c>
      <c r="AG4621">
        <v>-1</v>
      </c>
      <c r="AJ4621" t="s">
        <v>1826</v>
      </c>
      <c r="AO4621">
        <v>564882</v>
      </c>
      <c r="AP4621">
        <v>1870283</v>
      </c>
    </row>
    <row r="4622" spans="1:42" x14ac:dyDescent="0.25">
      <c r="A4622" s="9">
        <v>4621</v>
      </c>
      <c r="B4622" s="4" t="s">
        <v>33</v>
      </c>
      <c r="C4622" s="4" t="s">
        <v>289</v>
      </c>
      <c r="D4622" s="4" t="s">
        <v>1739</v>
      </c>
      <c r="E4622" s="4"/>
      <c r="F4622" s="4" t="s">
        <v>9493</v>
      </c>
      <c r="G4622" s="4" t="s">
        <v>9491</v>
      </c>
      <c r="H4622" s="4"/>
      <c r="I4622" s="4"/>
      <c r="J4622" s="4" t="s">
        <v>9488</v>
      </c>
      <c r="K4622" s="16">
        <v>45291</v>
      </c>
      <c r="L4622" s="4" t="s">
        <v>9489</v>
      </c>
      <c r="M4622" s="4" t="s">
        <v>9490</v>
      </c>
      <c r="N4622" s="4">
        <v>53261340</v>
      </c>
      <c r="O4622" s="4"/>
      <c r="P4622" s="4" t="s">
        <v>9492</v>
      </c>
      <c r="U4622" t="s">
        <v>60</v>
      </c>
      <c r="V4622">
        <v>0</v>
      </c>
      <c r="W4622">
        <v>0</v>
      </c>
      <c r="Y4622">
        <v>0</v>
      </c>
      <c r="Z4622">
        <v>0</v>
      </c>
      <c r="AA4622">
        <v>0</v>
      </c>
      <c r="AB4622">
        <v>0</v>
      </c>
      <c r="AC4622">
        <v>0</v>
      </c>
      <c r="AD4622">
        <v>0</v>
      </c>
      <c r="AE4622">
        <v>0</v>
      </c>
      <c r="AF4622">
        <v>0</v>
      </c>
      <c r="AG4622">
        <v>-1</v>
      </c>
      <c r="AJ4622" t="s">
        <v>4090</v>
      </c>
      <c r="AO4622">
        <v>615373</v>
      </c>
      <c r="AP4622">
        <v>1805786</v>
      </c>
    </row>
    <row r="4623" spans="1:42" x14ac:dyDescent="0.25">
      <c r="A4623" s="9">
        <v>4622</v>
      </c>
      <c r="B4623" s="4" t="s">
        <v>33</v>
      </c>
      <c r="C4623" s="4" t="s">
        <v>289</v>
      </c>
      <c r="D4623" s="4" t="s">
        <v>1952</v>
      </c>
      <c r="E4623" s="4"/>
      <c r="F4623" s="4" t="s">
        <v>9501</v>
      </c>
      <c r="G4623" s="4" t="s">
        <v>9500</v>
      </c>
      <c r="H4623" s="4"/>
      <c r="I4623" s="4"/>
      <c r="J4623" s="4" t="s">
        <v>9498</v>
      </c>
      <c r="K4623" s="16">
        <v>44196</v>
      </c>
      <c r="L4623" s="4" t="s">
        <v>9499</v>
      </c>
      <c r="M4623" s="4" t="s">
        <v>36</v>
      </c>
      <c r="N4623" s="4">
        <v>41838341</v>
      </c>
      <c r="O4623" s="4"/>
      <c r="P4623" s="4"/>
      <c r="U4623" t="s">
        <v>60</v>
      </c>
      <c r="V4623">
        <v>0</v>
      </c>
      <c r="W4623">
        <v>0</v>
      </c>
      <c r="Y4623">
        <v>1</v>
      </c>
      <c r="Z4623">
        <v>0</v>
      </c>
      <c r="AA4623">
        <v>0</v>
      </c>
      <c r="AB4623">
        <v>0</v>
      </c>
      <c r="AC4623">
        <v>0</v>
      </c>
      <c r="AD4623">
        <v>0</v>
      </c>
      <c r="AE4623">
        <v>0</v>
      </c>
      <c r="AF4623">
        <v>0</v>
      </c>
      <c r="AG4623">
        <v>-1</v>
      </c>
      <c r="AJ4623" t="s">
        <v>4130</v>
      </c>
      <c r="AO4623">
        <v>627818</v>
      </c>
      <c r="AP4623">
        <v>1857660</v>
      </c>
    </row>
    <row r="4624" spans="1:42" x14ac:dyDescent="0.25">
      <c r="A4624" s="9">
        <v>4623</v>
      </c>
      <c r="B4624" s="4" t="s">
        <v>33</v>
      </c>
      <c r="C4624" s="4" t="s">
        <v>289</v>
      </c>
      <c r="D4624" s="4" t="s">
        <v>8857</v>
      </c>
      <c r="E4624" s="4"/>
      <c r="F4624" s="4" t="s">
        <v>9560</v>
      </c>
      <c r="G4624" s="4" t="s">
        <v>9558</v>
      </c>
      <c r="H4624" s="4"/>
      <c r="I4624" s="4"/>
      <c r="J4624" s="4" t="s">
        <v>9555</v>
      </c>
      <c r="K4624" s="16">
        <v>44196</v>
      </c>
      <c r="L4624" s="4" t="s">
        <v>9556</v>
      </c>
      <c r="M4624" s="4" t="s">
        <v>9557</v>
      </c>
      <c r="N4624" s="4">
        <v>50180007</v>
      </c>
      <c r="O4624" s="4">
        <v>56924906</v>
      </c>
      <c r="P4624" s="4" t="s">
        <v>9559</v>
      </c>
      <c r="U4624" t="s">
        <v>60</v>
      </c>
      <c r="V4624">
        <v>0</v>
      </c>
      <c r="W4624">
        <v>0</v>
      </c>
      <c r="Y4624">
        <v>0</v>
      </c>
      <c r="Z4624">
        <v>0</v>
      </c>
      <c r="AA4624">
        <v>0</v>
      </c>
      <c r="AB4624">
        <v>0</v>
      </c>
      <c r="AC4624">
        <v>0</v>
      </c>
      <c r="AD4624">
        <v>0</v>
      </c>
      <c r="AE4624">
        <v>0</v>
      </c>
      <c r="AF4624">
        <v>0</v>
      </c>
      <c r="AG4624">
        <v>-1</v>
      </c>
      <c r="AJ4624" t="s">
        <v>1826</v>
      </c>
      <c r="AO4624">
        <v>595499</v>
      </c>
      <c r="AP4624">
        <v>1839488</v>
      </c>
    </row>
    <row r="4625" spans="1:42" x14ac:dyDescent="0.25">
      <c r="A4625" s="9">
        <v>4624</v>
      </c>
      <c r="B4625" s="4" t="s">
        <v>33</v>
      </c>
      <c r="C4625" s="4" t="s">
        <v>289</v>
      </c>
      <c r="D4625" s="4" t="s">
        <v>1739</v>
      </c>
      <c r="E4625" s="4"/>
      <c r="F4625" s="4" t="s">
        <v>9584</v>
      </c>
      <c r="G4625" s="4" t="s">
        <v>9584</v>
      </c>
      <c r="H4625" s="4"/>
      <c r="I4625" s="4"/>
      <c r="J4625" s="4" t="s">
        <v>9582</v>
      </c>
      <c r="K4625" s="16">
        <v>44196</v>
      </c>
      <c r="L4625" s="4" t="s">
        <v>9583</v>
      </c>
      <c r="M4625" s="4" t="s">
        <v>46</v>
      </c>
      <c r="N4625" s="4">
        <v>59232266</v>
      </c>
      <c r="O4625" s="4">
        <v>45177996</v>
      </c>
      <c r="P4625" s="4" t="s">
        <v>9585</v>
      </c>
      <c r="U4625" t="s">
        <v>60</v>
      </c>
      <c r="V4625">
        <v>0</v>
      </c>
      <c r="W4625">
        <v>0</v>
      </c>
      <c r="Y4625">
        <v>1</v>
      </c>
      <c r="Z4625">
        <v>0</v>
      </c>
      <c r="AA4625">
        <v>2</v>
      </c>
      <c r="AB4625">
        <v>0</v>
      </c>
      <c r="AC4625">
        <v>0</v>
      </c>
      <c r="AD4625">
        <v>0</v>
      </c>
      <c r="AE4625">
        <v>0</v>
      </c>
      <c r="AF4625">
        <v>0</v>
      </c>
      <c r="AG4625">
        <v>-1</v>
      </c>
      <c r="AJ4625" t="s">
        <v>1826</v>
      </c>
      <c r="AO4625">
        <v>614815</v>
      </c>
      <c r="AP4625">
        <v>1806356</v>
      </c>
    </row>
    <row r="4626" spans="1:42" x14ac:dyDescent="0.25">
      <c r="A4626" s="9">
        <v>4625</v>
      </c>
      <c r="B4626" s="4" t="s">
        <v>33</v>
      </c>
      <c r="C4626" s="4" t="s">
        <v>289</v>
      </c>
      <c r="D4626" s="4" t="s">
        <v>1739</v>
      </c>
      <c r="E4626" s="4"/>
      <c r="F4626" s="4" t="s">
        <v>9590</v>
      </c>
      <c r="G4626" s="4" t="s">
        <v>9588</v>
      </c>
      <c r="H4626" s="4"/>
      <c r="I4626" s="4"/>
      <c r="J4626" s="4" t="s">
        <v>9586</v>
      </c>
      <c r="K4626" s="16">
        <v>44196</v>
      </c>
      <c r="L4626" s="4" t="s">
        <v>9587</v>
      </c>
      <c r="M4626" s="4" t="s">
        <v>46</v>
      </c>
      <c r="N4626" s="4">
        <v>32849912</v>
      </c>
      <c r="O4626" s="4"/>
      <c r="P4626" s="4" t="s">
        <v>9589</v>
      </c>
      <c r="U4626" t="s">
        <v>41</v>
      </c>
      <c r="V4626">
        <v>0</v>
      </c>
      <c r="W4626">
        <v>0</v>
      </c>
      <c r="Y4626">
        <v>1</v>
      </c>
      <c r="Z4626">
        <v>0</v>
      </c>
      <c r="AA4626">
        <v>2</v>
      </c>
      <c r="AB4626">
        <v>0</v>
      </c>
      <c r="AC4626">
        <v>0</v>
      </c>
      <c r="AD4626">
        <v>0</v>
      </c>
      <c r="AE4626">
        <v>0</v>
      </c>
      <c r="AF4626">
        <v>0</v>
      </c>
      <c r="AG4626">
        <v>-1</v>
      </c>
      <c r="AJ4626" t="s">
        <v>8868</v>
      </c>
      <c r="AO4626">
        <v>566150</v>
      </c>
      <c r="AP4626">
        <v>1805431</v>
      </c>
    </row>
    <row r="4627" spans="1:42" x14ac:dyDescent="0.25">
      <c r="A4627" s="9">
        <v>4626</v>
      </c>
      <c r="B4627" s="4" t="s">
        <v>33</v>
      </c>
      <c r="C4627" s="4" t="s">
        <v>289</v>
      </c>
      <c r="D4627" s="4" t="s">
        <v>1197</v>
      </c>
      <c r="E4627" s="4"/>
      <c r="F4627" s="4" t="s">
        <v>2951</v>
      </c>
      <c r="G4627" s="4" t="s">
        <v>9619</v>
      </c>
      <c r="H4627" s="4"/>
      <c r="I4627" s="4"/>
      <c r="J4627" s="4" t="s">
        <v>9616</v>
      </c>
      <c r="K4627" s="16">
        <v>44196</v>
      </c>
      <c r="L4627" s="4" t="s">
        <v>9617</v>
      </c>
      <c r="M4627" s="4" t="s">
        <v>9618</v>
      </c>
      <c r="N4627" s="4">
        <v>22596186</v>
      </c>
      <c r="O4627" s="4"/>
      <c r="P4627" s="4" t="s">
        <v>9620</v>
      </c>
      <c r="U4627" t="s">
        <v>76</v>
      </c>
      <c r="V4627">
        <v>0</v>
      </c>
      <c r="W4627">
        <v>0</v>
      </c>
      <c r="Y4627">
        <v>0</v>
      </c>
      <c r="Z4627">
        <v>0</v>
      </c>
      <c r="AA4627">
        <v>0</v>
      </c>
      <c r="AB4627">
        <v>0</v>
      </c>
      <c r="AC4627">
        <v>0</v>
      </c>
      <c r="AD4627">
        <v>0</v>
      </c>
      <c r="AE4627">
        <v>0</v>
      </c>
      <c r="AF4627">
        <v>0</v>
      </c>
      <c r="AG4627">
        <v>-1</v>
      </c>
      <c r="AJ4627" t="s">
        <v>276</v>
      </c>
      <c r="AO4627">
        <v>541402</v>
      </c>
      <c r="AP4627">
        <v>1856245</v>
      </c>
    </row>
    <row r="4628" spans="1:42" x14ac:dyDescent="0.25">
      <c r="A4628" s="9">
        <v>4627</v>
      </c>
      <c r="B4628" s="4" t="s">
        <v>33</v>
      </c>
      <c r="C4628" s="4" t="s">
        <v>289</v>
      </c>
      <c r="D4628" s="4" t="s">
        <v>1013</v>
      </c>
      <c r="E4628" s="4"/>
      <c r="F4628" s="4" t="s">
        <v>9645</v>
      </c>
      <c r="G4628" s="4" t="s">
        <v>9645</v>
      </c>
      <c r="H4628" s="4"/>
      <c r="I4628" s="4"/>
      <c r="J4628" s="4" t="s">
        <v>9643</v>
      </c>
      <c r="K4628" s="16">
        <v>44561</v>
      </c>
      <c r="L4628" s="4" t="s">
        <v>9644</v>
      </c>
      <c r="M4628" s="4" t="s">
        <v>36</v>
      </c>
      <c r="N4628" s="4">
        <v>30184414</v>
      </c>
      <c r="O4628" s="4"/>
      <c r="P4628" s="4" t="s">
        <v>9646</v>
      </c>
      <c r="U4628" t="s">
        <v>9647</v>
      </c>
      <c r="V4628">
        <v>0</v>
      </c>
      <c r="W4628">
        <v>0</v>
      </c>
      <c r="Y4628">
        <v>1</v>
      </c>
      <c r="Z4628">
        <v>0</v>
      </c>
      <c r="AA4628">
        <v>3</v>
      </c>
      <c r="AB4628">
        <v>0</v>
      </c>
      <c r="AC4628">
        <v>0</v>
      </c>
      <c r="AD4628">
        <v>0</v>
      </c>
      <c r="AE4628">
        <v>0</v>
      </c>
      <c r="AF4628">
        <v>0</v>
      </c>
      <c r="AG4628">
        <v>-1</v>
      </c>
      <c r="AJ4628" t="s">
        <v>4390</v>
      </c>
      <c r="AO4628">
        <v>614661</v>
      </c>
      <c r="AP4628">
        <v>1844334</v>
      </c>
    </row>
    <row r="4629" spans="1:42" x14ac:dyDescent="0.25">
      <c r="A4629" s="9">
        <v>4628</v>
      </c>
      <c r="B4629" s="4" t="s">
        <v>33</v>
      </c>
      <c r="C4629" s="4" t="s">
        <v>289</v>
      </c>
      <c r="D4629" s="4" t="s">
        <v>1739</v>
      </c>
      <c r="E4629" s="4"/>
      <c r="F4629" s="4" t="s">
        <v>9656</v>
      </c>
      <c r="G4629" s="4" t="s">
        <v>9654</v>
      </c>
      <c r="H4629" s="4"/>
      <c r="I4629" s="4"/>
      <c r="J4629" s="4" t="s">
        <v>8785</v>
      </c>
      <c r="K4629" s="16">
        <v>44561</v>
      </c>
      <c r="L4629" s="4" t="s">
        <v>8786</v>
      </c>
      <c r="M4629" s="4" t="s">
        <v>285</v>
      </c>
      <c r="N4629" s="4">
        <v>78612639</v>
      </c>
      <c r="O4629" s="4">
        <v>57159148</v>
      </c>
      <c r="P4629" s="4" t="s">
        <v>9655</v>
      </c>
      <c r="U4629" t="s">
        <v>76</v>
      </c>
      <c r="V4629">
        <v>0</v>
      </c>
      <c r="W4629">
        <v>0</v>
      </c>
      <c r="Y4629">
        <v>48</v>
      </c>
      <c r="Z4629">
        <v>0</v>
      </c>
      <c r="AA4629">
        <v>72</v>
      </c>
      <c r="AB4629">
        <v>0</v>
      </c>
      <c r="AC4629">
        <v>0</v>
      </c>
      <c r="AD4629">
        <v>0</v>
      </c>
      <c r="AE4629">
        <v>0</v>
      </c>
      <c r="AF4629">
        <v>0</v>
      </c>
      <c r="AG4629">
        <v>-1</v>
      </c>
      <c r="AJ4629" t="s">
        <v>76</v>
      </c>
      <c r="AO4629">
        <v>614958</v>
      </c>
      <c r="AP4629">
        <v>1807216</v>
      </c>
    </row>
    <row r="4630" spans="1:42" x14ac:dyDescent="0.25">
      <c r="A4630" s="9">
        <v>4629</v>
      </c>
      <c r="B4630" s="4" t="s">
        <v>33</v>
      </c>
      <c r="C4630" s="4" t="s">
        <v>289</v>
      </c>
      <c r="D4630" s="4" t="s">
        <v>1256</v>
      </c>
      <c r="E4630" s="4" t="s">
        <v>1480</v>
      </c>
      <c r="F4630" s="4" t="s">
        <v>9924</v>
      </c>
      <c r="G4630" s="4" t="s">
        <v>9924</v>
      </c>
      <c r="H4630" s="4"/>
      <c r="I4630" s="4"/>
      <c r="J4630" s="4" t="s">
        <v>9922</v>
      </c>
      <c r="K4630" s="16">
        <v>44926</v>
      </c>
      <c r="L4630" s="4" t="s">
        <v>9923</v>
      </c>
      <c r="M4630" s="4" t="s">
        <v>46</v>
      </c>
      <c r="N4630" s="4">
        <v>47404142</v>
      </c>
      <c r="O4630" s="4"/>
      <c r="P4630" s="4" t="s">
        <v>9925</v>
      </c>
      <c r="U4630" t="s">
        <v>76</v>
      </c>
      <c r="V4630">
        <v>0</v>
      </c>
      <c r="W4630">
        <v>0</v>
      </c>
      <c r="Y4630">
        <v>1</v>
      </c>
      <c r="Z4630">
        <v>0</v>
      </c>
      <c r="AA4630">
        <v>1</v>
      </c>
      <c r="AB4630">
        <v>0</v>
      </c>
      <c r="AC4630">
        <v>2</v>
      </c>
      <c r="AD4630">
        <v>0</v>
      </c>
      <c r="AE4630">
        <v>0</v>
      </c>
      <c r="AF4630">
        <v>0</v>
      </c>
      <c r="AG4630">
        <v>-1</v>
      </c>
      <c r="AJ4630" t="s">
        <v>4090</v>
      </c>
      <c r="AO4630">
        <v>565463</v>
      </c>
      <c r="AP4630">
        <v>1870737</v>
      </c>
    </row>
    <row r="4631" spans="1:42" x14ac:dyDescent="0.25">
      <c r="A4631" s="9">
        <v>4630</v>
      </c>
      <c r="B4631" s="4" t="s">
        <v>33</v>
      </c>
      <c r="C4631" s="4" t="s">
        <v>289</v>
      </c>
      <c r="D4631" s="4" t="s">
        <v>1197</v>
      </c>
      <c r="E4631" s="4"/>
      <c r="F4631" s="4" t="s">
        <v>9938</v>
      </c>
      <c r="G4631" s="4" t="s">
        <v>9938</v>
      </c>
      <c r="H4631" s="4"/>
      <c r="I4631" s="4"/>
      <c r="J4631" s="4" t="s">
        <v>9936</v>
      </c>
      <c r="K4631" s="16">
        <v>44926</v>
      </c>
      <c r="L4631" s="4" t="s">
        <v>9937</v>
      </c>
      <c r="M4631" s="4" t="s">
        <v>36</v>
      </c>
      <c r="N4631" s="4">
        <v>45420498</v>
      </c>
      <c r="O4631" s="4"/>
      <c r="P4631" s="4" t="s">
        <v>9939</v>
      </c>
      <c r="U4631" t="s">
        <v>9940</v>
      </c>
      <c r="V4631">
        <v>0</v>
      </c>
      <c r="W4631">
        <v>0</v>
      </c>
      <c r="Y4631">
        <v>1</v>
      </c>
      <c r="Z4631">
        <v>0</v>
      </c>
      <c r="AA4631">
        <v>1</v>
      </c>
      <c r="AB4631">
        <v>0</v>
      </c>
      <c r="AC4631">
        <v>0</v>
      </c>
      <c r="AD4631">
        <v>0</v>
      </c>
      <c r="AE4631">
        <v>0</v>
      </c>
      <c r="AF4631">
        <v>0</v>
      </c>
      <c r="AG4631">
        <v>-1</v>
      </c>
      <c r="AJ4631" t="s">
        <v>7672</v>
      </c>
      <c r="AO4631">
        <v>540155</v>
      </c>
      <c r="AP4631">
        <v>1856910</v>
      </c>
    </row>
    <row r="4632" spans="1:42" x14ac:dyDescent="0.25">
      <c r="A4632" s="9">
        <v>4631</v>
      </c>
      <c r="B4632" s="4" t="s">
        <v>33</v>
      </c>
      <c r="C4632" s="4" t="s">
        <v>289</v>
      </c>
      <c r="D4632" s="4" t="s">
        <v>1197</v>
      </c>
      <c r="E4632" s="4"/>
      <c r="F4632" s="4" t="s">
        <v>9965</v>
      </c>
      <c r="G4632" s="4" t="s">
        <v>9963</v>
      </c>
      <c r="H4632" s="4"/>
      <c r="I4632" s="4"/>
      <c r="J4632" s="4" t="s">
        <v>9961</v>
      </c>
      <c r="K4632" s="16">
        <v>45291</v>
      </c>
      <c r="L4632" s="4" t="s">
        <v>9962</v>
      </c>
      <c r="M4632" s="4" t="s">
        <v>46</v>
      </c>
      <c r="N4632" s="4">
        <v>30473393</v>
      </c>
      <c r="O4632" s="4"/>
      <c r="P4632" s="4" t="s">
        <v>9964</v>
      </c>
      <c r="U4632" t="s">
        <v>8021</v>
      </c>
      <c r="V4632">
        <v>0</v>
      </c>
      <c r="W4632">
        <v>0</v>
      </c>
      <c r="Y4632">
        <v>1</v>
      </c>
      <c r="Z4632">
        <v>0</v>
      </c>
      <c r="AA4632">
        <v>3</v>
      </c>
      <c r="AB4632">
        <v>0</v>
      </c>
      <c r="AC4632">
        <v>0</v>
      </c>
      <c r="AD4632">
        <v>0</v>
      </c>
      <c r="AE4632">
        <v>0</v>
      </c>
      <c r="AF4632">
        <v>0</v>
      </c>
      <c r="AG4632">
        <v>-1</v>
      </c>
      <c r="AJ4632" t="s">
        <v>1826</v>
      </c>
      <c r="AO4632">
        <v>541721</v>
      </c>
      <c r="AP4632">
        <v>1856669</v>
      </c>
    </row>
    <row r="4633" spans="1:42" x14ac:dyDescent="0.25">
      <c r="A4633" s="9">
        <v>4632</v>
      </c>
      <c r="B4633" s="4" t="s">
        <v>33</v>
      </c>
      <c r="C4633" s="4" t="s">
        <v>289</v>
      </c>
      <c r="D4633" s="4" t="s">
        <v>1177</v>
      </c>
      <c r="E4633" s="4"/>
      <c r="F4633" s="4" t="s">
        <v>10062</v>
      </c>
      <c r="G4633" s="4" t="s">
        <v>10062</v>
      </c>
      <c r="H4633" s="4"/>
      <c r="I4633" s="4"/>
      <c r="J4633" s="4" t="s">
        <v>10060</v>
      </c>
      <c r="K4633" s="16">
        <v>45657</v>
      </c>
      <c r="L4633" s="4" t="s">
        <v>10061</v>
      </c>
      <c r="M4633" s="4" t="s">
        <v>46</v>
      </c>
      <c r="N4633" s="4">
        <v>30212838</v>
      </c>
      <c r="O4633" s="4"/>
      <c r="P4633" s="4" t="s">
        <v>10063</v>
      </c>
      <c r="U4633" t="s">
        <v>10064</v>
      </c>
      <c r="V4633">
        <v>0</v>
      </c>
      <c r="W4633">
        <v>0</v>
      </c>
      <c r="Y4633">
        <v>4</v>
      </c>
      <c r="Z4633">
        <v>0</v>
      </c>
      <c r="AA4633">
        <v>3</v>
      </c>
      <c r="AB4633">
        <v>0</v>
      </c>
      <c r="AC4633">
        <v>0</v>
      </c>
      <c r="AD4633">
        <v>0</v>
      </c>
      <c r="AE4633">
        <v>0</v>
      </c>
      <c r="AF4633">
        <v>0</v>
      </c>
      <c r="AG4633">
        <v>-1</v>
      </c>
      <c r="AJ4633" t="s">
        <v>1159</v>
      </c>
      <c r="AO4633">
        <v>533668</v>
      </c>
      <c r="AP4633">
        <v>1827591</v>
      </c>
    </row>
    <row r="4634" spans="1:42" x14ac:dyDescent="0.25">
      <c r="A4634" s="9">
        <v>4633</v>
      </c>
      <c r="B4634" s="4" t="s">
        <v>8633</v>
      </c>
      <c r="C4634" s="4" t="s">
        <v>289</v>
      </c>
      <c r="D4634" s="4" t="s">
        <v>1013</v>
      </c>
      <c r="E4634" s="4" t="s">
        <v>1012</v>
      </c>
      <c r="F4634" s="4" t="s">
        <v>10225</v>
      </c>
      <c r="G4634" s="4" t="s">
        <v>10225</v>
      </c>
      <c r="H4634" s="4"/>
      <c r="I4634" s="4"/>
      <c r="J4634" s="4" t="s">
        <v>1009</v>
      </c>
      <c r="K4634" s="16">
        <v>37256</v>
      </c>
      <c r="L4634" s="4" t="s">
        <v>10224</v>
      </c>
      <c r="M4634" s="4" t="s">
        <v>115</v>
      </c>
      <c r="N4634" s="4"/>
      <c r="O4634" s="4"/>
      <c r="P4634" s="4"/>
      <c r="AA4634">
        <v>0</v>
      </c>
      <c r="AO4634">
        <v>496410.87550000002</v>
      </c>
      <c r="AP4634">
        <v>1613884.8470000001</v>
      </c>
    </row>
    <row r="4635" spans="1:42" x14ac:dyDescent="0.25">
      <c r="A4635" s="9">
        <v>4634</v>
      </c>
      <c r="B4635" s="4" t="s">
        <v>8633</v>
      </c>
      <c r="C4635" s="4" t="s">
        <v>289</v>
      </c>
      <c r="D4635" s="4" t="s">
        <v>1197</v>
      </c>
      <c r="E4635" s="4" t="s">
        <v>1196</v>
      </c>
      <c r="F4635" s="4" t="s">
        <v>10316</v>
      </c>
      <c r="G4635" s="4" t="s">
        <v>10316</v>
      </c>
      <c r="H4635" s="4"/>
      <c r="I4635" s="4"/>
      <c r="J4635" s="4" t="s">
        <v>1192</v>
      </c>
      <c r="K4635" s="16">
        <v>37256</v>
      </c>
      <c r="L4635" s="4" t="s">
        <v>10315</v>
      </c>
      <c r="M4635" s="4" t="s">
        <v>115</v>
      </c>
      <c r="N4635" s="4"/>
      <c r="O4635" s="4"/>
      <c r="P4635" s="4"/>
      <c r="AA4635">
        <v>1</v>
      </c>
      <c r="AO4635">
        <v>496410.87550000002</v>
      </c>
      <c r="AP4635">
        <v>1613884.8470000001</v>
      </c>
    </row>
    <row r="4636" spans="1:42" x14ac:dyDescent="0.25">
      <c r="A4636" s="9">
        <v>4635</v>
      </c>
      <c r="B4636" s="4" t="s">
        <v>8633</v>
      </c>
      <c r="C4636" s="4" t="s">
        <v>289</v>
      </c>
      <c r="D4636" s="4" t="s">
        <v>1912</v>
      </c>
      <c r="E4636" s="4"/>
      <c r="F4636" s="4" t="s">
        <v>1912</v>
      </c>
      <c r="G4636" s="4" t="s">
        <v>1912</v>
      </c>
      <c r="H4636" s="4"/>
      <c r="I4636" s="4"/>
      <c r="J4636" s="4" t="s">
        <v>10322</v>
      </c>
      <c r="K4636" s="16">
        <v>41639</v>
      </c>
      <c r="L4636" s="4" t="s">
        <v>10323</v>
      </c>
      <c r="M4636" s="4" t="s">
        <v>10324</v>
      </c>
      <c r="N4636" s="4">
        <v>79261008</v>
      </c>
      <c r="O4636" s="4"/>
      <c r="P4636" s="4"/>
      <c r="U4636" t="s">
        <v>10325</v>
      </c>
      <c r="V4636">
        <v>1</v>
      </c>
      <c r="W4636">
        <v>1</v>
      </c>
      <c r="Y4636">
        <v>2</v>
      </c>
      <c r="Z4636">
        <v>0</v>
      </c>
      <c r="AA4636">
        <v>10</v>
      </c>
      <c r="AB4636">
        <v>0</v>
      </c>
      <c r="AC4636">
        <v>0</v>
      </c>
      <c r="AD4636">
        <v>0</v>
      </c>
      <c r="AE4636">
        <v>0</v>
      </c>
      <c r="AF4636">
        <v>0</v>
      </c>
      <c r="AG4636">
        <v>-1</v>
      </c>
      <c r="AJ4636" t="s">
        <v>10326</v>
      </c>
      <c r="AK4636" t="s">
        <v>43</v>
      </c>
      <c r="AM4636" t="s">
        <v>43</v>
      </c>
      <c r="AO4636">
        <v>496410.87550000002</v>
      </c>
      <c r="AP4636">
        <v>1613884.8470000001</v>
      </c>
    </row>
    <row r="4637" spans="1:42" x14ac:dyDescent="0.25">
      <c r="A4637" s="9">
        <v>4636</v>
      </c>
      <c r="B4637" s="4" t="s">
        <v>8633</v>
      </c>
      <c r="C4637" s="4" t="s">
        <v>289</v>
      </c>
      <c r="D4637" s="4" t="s">
        <v>1256</v>
      </c>
      <c r="E4637" s="4"/>
      <c r="F4637" s="4" t="s">
        <v>10341</v>
      </c>
      <c r="G4637" s="4" t="s">
        <v>10340</v>
      </c>
      <c r="H4637" s="4"/>
      <c r="I4637" s="4"/>
      <c r="J4637" s="4" t="s">
        <v>10339</v>
      </c>
      <c r="K4637" s="16">
        <v>37986</v>
      </c>
      <c r="L4637" s="4" t="s">
        <v>10339</v>
      </c>
      <c r="M4637" s="4" t="s">
        <v>2056</v>
      </c>
      <c r="N4637" s="4">
        <v>79260525</v>
      </c>
      <c r="O4637" s="4"/>
      <c r="P4637" s="4"/>
      <c r="AA4637">
        <v>3</v>
      </c>
      <c r="AJ4637" t="s">
        <v>10342</v>
      </c>
      <c r="AO4637">
        <v>496410.87550000002</v>
      </c>
      <c r="AP4637">
        <v>1613884.8470000001</v>
      </c>
    </row>
    <row r="4638" spans="1:42" x14ac:dyDescent="0.25">
      <c r="A4638" s="9">
        <v>4637</v>
      </c>
      <c r="B4638" s="4" t="s">
        <v>8633</v>
      </c>
      <c r="C4638" s="4" t="s">
        <v>289</v>
      </c>
      <c r="D4638" s="4" t="s">
        <v>1256</v>
      </c>
      <c r="E4638" s="4"/>
      <c r="F4638" s="4" t="s">
        <v>10355</v>
      </c>
      <c r="G4638" s="4" t="s">
        <v>10354</v>
      </c>
      <c r="H4638" s="4"/>
      <c r="I4638" s="4"/>
      <c r="J4638" s="4" t="s">
        <v>1252</v>
      </c>
      <c r="K4638" s="16">
        <v>38352</v>
      </c>
      <c r="L4638" s="4" t="s">
        <v>10353</v>
      </c>
      <c r="M4638" s="4" t="s">
        <v>115</v>
      </c>
      <c r="N4638" s="4">
        <v>79262332</v>
      </c>
      <c r="O4638" s="4"/>
      <c r="P4638" s="4"/>
      <c r="AA4638">
        <v>1</v>
      </c>
      <c r="AO4638">
        <v>496410.87550000002</v>
      </c>
      <c r="AP4638">
        <v>1613884.8470000001</v>
      </c>
    </row>
    <row r="4639" spans="1:42" x14ac:dyDescent="0.25">
      <c r="A4639" s="9">
        <v>4638</v>
      </c>
      <c r="B4639" s="4" t="s">
        <v>8633</v>
      </c>
      <c r="C4639" s="4" t="s">
        <v>289</v>
      </c>
      <c r="D4639" s="4" t="s">
        <v>1256</v>
      </c>
      <c r="E4639" s="4"/>
      <c r="F4639" s="4" t="s">
        <v>10363</v>
      </c>
      <c r="G4639" s="4" t="s">
        <v>10362</v>
      </c>
      <c r="H4639" s="4"/>
      <c r="I4639" s="4"/>
      <c r="J4639" s="4" t="s">
        <v>10361</v>
      </c>
      <c r="K4639" s="16">
        <v>39082</v>
      </c>
      <c r="L4639" s="4" t="s">
        <v>10361</v>
      </c>
      <c r="M4639" s="4" t="s">
        <v>2093</v>
      </c>
      <c r="N4639" s="4">
        <v>79262197</v>
      </c>
      <c r="O4639" s="4"/>
      <c r="P4639" s="4"/>
      <c r="AA4639">
        <v>2</v>
      </c>
      <c r="AJ4639" t="s">
        <v>7672</v>
      </c>
      <c r="AM4639" t="s">
        <v>8732</v>
      </c>
      <c r="AO4639">
        <v>496410.87550000002</v>
      </c>
      <c r="AP4639">
        <v>1613884.8470000001</v>
      </c>
    </row>
    <row r="4640" spans="1:42" x14ac:dyDescent="0.25">
      <c r="A4640" s="9">
        <v>4639</v>
      </c>
      <c r="B4640" s="4" t="s">
        <v>8633</v>
      </c>
      <c r="C4640" s="4" t="s">
        <v>289</v>
      </c>
      <c r="D4640" s="4" t="s">
        <v>1197</v>
      </c>
      <c r="E4640" s="4" t="s">
        <v>1380</v>
      </c>
      <c r="F4640" s="4" t="s">
        <v>10404</v>
      </c>
      <c r="G4640" s="4" t="s">
        <v>10403</v>
      </c>
      <c r="H4640" s="4"/>
      <c r="I4640" s="4"/>
      <c r="J4640" s="4" t="s">
        <v>10401</v>
      </c>
      <c r="K4640" s="16">
        <v>37986</v>
      </c>
      <c r="L4640" s="4" t="s">
        <v>10402</v>
      </c>
      <c r="M4640" s="4" t="s">
        <v>115</v>
      </c>
      <c r="N4640" s="4"/>
      <c r="O4640" s="4"/>
      <c r="P4640" s="4"/>
      <c r="U4640" t="s">
        <v>10114</v>
      </c>
      <c r="V4640">
        <v>0</v>
      </c>
      <c r="W4640">
        <v>0</v>
      </c>
      <c r="Y4640">
        <v>0</v>
      </c>
      <c r="Z4640">
        <v>0</v>
      </c>
      <c r="AA4640">
        <v>1</v>
      </c>
      <c r="AB4640">
        <v>0</v>
      </c>
      <c r="AC4640">
        <v>0</v>
      </c>
      <c r="AD4640">
        <v>0</v>
      </c>
      <c r="AE4640">
        <v>0</v>
      </c>
      <c r="AF4640">
        <v>0</v>
      </c>
      <c r="AG4640">
        <v>-1</v>
      </c>
      <c r="AJ4640" t="s">
        <v>10405</v>
      </c>
      <c r="AK4640" t="s">
        <v>5610</v>
      </c>
      <c r="AM4640" t="s">
        <v>5610</v>
      </c>
      <c r="AO4640">
        <v>496410.87550000002</v>
      </c>
      <c r="AP4640">
        <v>1613884.8470000001</v>
      </c>
    </row>
    <row r="4641" spans="1:42" x14ac:dyDescent="0.25">
      <c r="A4641" s="9">
        <v>4640</v>
      </c>
      <c r="B4641" s="4" t="s">
        <v>8633</v>
      </c>
      <c r="C4641" s="4" t="s">
        <v>289</v>
      </c>
      <c r="D4641" s="4" t="s">
        <v>1197</v>
      </c>
      <c r="E4641" s="4"/>
      <c r="F4641" s="4" t="s">
        <v>10421</v>
      </c>
      <c r="G4641" s="4" t="s">
        <v>10420</v>
      </c>
      <c r="H4641" s="4"/>
      <c r="I4641" s="4"/>
      <c r="J4641" s="4" t="s">
        <v>10417</v>
      </c>
      <c r="K4641" s="16">
        <v>38717</v>
      </c>
      <c r="L4641" s="4" t="s">
        <v>10418</v>
      </c>
      <c r="M4641" s="4" t="s">
        <v>10419</v>
      </c>
      <c r="N4641" s="4">
        <v>24731545</v>
      </c>
      <c r="O4641" s="4"/>
      <c r="P4641" s="4"/>
      <c r="AA4641">
        <v>15</v>
      </c>
      <c r="AJ4641" t="s">
        <v>10422</v>
      </c>
      <c r="AO4641">
        <v>496410.87550000002</v>
      </c>
      <c r="AP4641">
        <v>1613884.8470000001</v>
      </c>
    </row>
    <row r="4642" spans="1:42" x14ac:dyDescent="0.25">
      <c r="A4642" s="9">
        <v>4641</v>
      </c>
      <c r="B4642" s="4" t="s">
        <v>8633</v>
      </c>
      <c r="C4642" s="4" t="s">
        <v>289</v>
      </c>
      <c r="D4642" s="4" t="s">
        <v>1386</v>
      </c>
      <c r="E4642" s="4"/>
      <c r="F4642" s="4" t="s">
        <v>1384</v>
      </c>
      <c r="G4642" s="4" t="s">
        <v>1384</v>
      </c>
      <c r="H4642" s="4"/>
      <c r="I4642" s="4"/>
      <c r="J4642" s="4" t="s">
        <v>10423</v>
      </c>
      <c r="K4642" s="16">
        <v>37986</v>
      </c>
      <c r="L4642" s="4" t="s">
        <v>10424</v>
      </c>
      <c r="M4642" s="4" t="s">
        <v>1682</v>
      </c>
      <c r="N4642" s="4"/>
      <c r="O4642" s="4"/>
      <c r="P4642" s="4"/>
      <c r="AA4642">
        <v>0</v>
      </c>
      <c r="AO4642">
        <v>496410.87550000002</v>
      </c>
      <c r="AP4642">
        <v>1613884.8470000001</v>
      </c>
    </row>
    <row r="4643" spans="1:42" x14ac:dyDescent="0.25">
      <c r="A4643" s="9">
        <v>4642</v>
      </c>
      <c r="B4643" s="4" t="s">
        <v>8633</v>
      </c>
      <c r="C4643" s="4" t="s">
        <v>289</v>
      </c>
      <c r="D4643" s="4" t="s">
        <v>1386</v>
      </c>
      <c r="E4643" s="4"/>
      <c r="F4643" s="4" t="s">
        <v>1384</v>
      </c>
      <c r="G4643" s="4" t="s">
        <v>1385</v>
      </c>
      <c r="H4643" s="4"/>
      <c r="I4643" s="4"/>
      <c r="J4643" s="4" t="s">
        <v>10434</v>
      </c>
      <c r="K4643" s="16">
        <v>37986</v>
      </c>
      <c r="L4643" s="4" t="s">
        <v>10435</v>
      </c>
      <c r="M4643" s="4" t="s">
        <v>115</v>
      </c>
      <c r="N4643" s="4">
        <v>79260266</v>
      </c>
      <c r="O4643" s="4"/>
      <c r="P4643" s="4"/>
      <c r="AA4643">
        <v>3</v>
      </c>
      <c r="AJ4643" t="s">
        <v>10436</v>
      </c>
      <c r="AM4643" t="s">
        <v>8732</v>
      </c>
      <c r="AO4643">
        <v>496410.87550000002</v>
      </c>
      <c r="AP4643">
        <v>1613884.8470000001</v>
      </c>
    </row>
    <row r="4644" spans="1:42" x14ac:dyDescent="0.25">
      <c r="A4644" s="9">
        <v>4643</v>
      </c>
      <c r="B4644" s="4" t="s">
        <v>8633</v>
      </c>
      <c r="C4644" s="4" t="s">
        <v>289</v>
      </c>
      <c r="D4644" s="4" t="s">
        <v>1641</v>
      </c>
      <c r="E4644" s="4"/>
      <c r="F4644" s="4" t="s">
        <v>10499</v>
      </c>
      <c r="G4644" s="4" t="s">
        <v>10499</v>
      </c>
      <c r="H4644" s="4"/>
      <c r="I4644" s="4"/>
      <c r="J4644" s="4" t="s">
        <v>10498</v>
      </c>
      <c r="K4644" s="16">
        <v>42004</v>
      </c>
      <c r="L4644" s="4" t="s">
        <v>8498</v>
      </c>
      <c r="M4644" s="4" t="s">
        <v>46</v>
      </c>
      <c r="N4644" s="4">
        <v>58925012</v>
      </c>
      <c r="O4644" s="4"/>
      <c r="P4644" s="4"/>
      <c r="U4644" t="s">
        <v>10500</v>
      </c>
      <c r="V4644">
        <v>0</v>
      </c>
      <c r="W4644">
        <v>0</v>
      </c>
      <c r="X4644" t="s">
        <v>553</v>
      </c>
      <c r="Y4644">
        <v>5</v>
      </c>
      <c r="Z4644">
        <v>0</v>
      </c>
      <c r="AA4644">
        <v>2</v>
      </c>
      <c r="AB4644">
        <v>0</v>
      </c>
      <c r="AC4644">
        <v>0</v>
      </c>
      <c r="AD4644">
        <v>0</v>
      </c>
      <c r="AE4644">
        <v>240</v>
      </c>
      <c r="AF4644">
        <v>0</v>
      </c>
      <c r="AG4644">
        <v>-1</v>
      </c>
      <c r="AJ4644" t="s">
        <v>10501</v>
      </c>
      <c r="AK4644" t="s">
        <v>10502</v>
      </c>
      <c r="AM4644" t="s">
        <v>10502</v>
      </c>
      <c r="AO4644">
        <v>496410.87550000002</v>
      </c>
      <c r="AP4644">
        <v>1613884.8470000001</v>
      </c>
    </row>
    <row r="4645" spans="1:42" x14ac:dyDescent="0.25">
      <c r="A4645" s="9">
        <v>4644</v>
      </c>
      <c r="B4645" s="4" t="s">
        <v>8633</v>
      </c>
      <c r="C4645" s="4" t="s">
        <v>289</v>
      </c>
      <c r="D4645" s="4" t="s">
        <v>1013</v>
      </c>
      <c r="E4645" s="4"/>
      <c r="F4645" s="4" t="s">
        <v>1688</v>
      </c>
      <c r="G4645" s="4" t="s">
        <v>10526</v>
      </c>
      <c r="H4645" s="4"/>
      <c r="I4645" s="4"/>
      <c r="J4645" s="4" t="s">
        <v>10524</v>
      </c>
      <c r="K4645" s="16">
        <v>37256</v>
      </c>
      <c r="L4645" s="4" t="s">
        <v>10525</v>
      </c>
      <c r="M4645" s="4" t="s">
        <v>115</v>
      </c>
      <c r="N4645" s="4"/>
      <c r="O4645" s="4"/>
      <c r="P4645" s="4"/>
      <c r="V4645">
        <v>0</v>
      </c>
      <c r="W4645">
        <v>0</v>
      </c>
      <c r="Y4645">
        <v>0</v>
      </c>
      <c r="Z4645">
        <v>0</v>
      </c>
      <c r="AA4645">
        <v>2</v>
      </c>
      <c r="AB4645">
        <v>0</v>
      </c>
      <c r="AC4645">
        <v>0</v>
      </c>
      <c r="AD4645">
        <v>0</v>
      </c>
      <c r="AE4645">
        <v>0</v>
      </c>
      <c r="AF4645">
        <v>0</v>
      </c>
      <c r="AG4645">
        <v>-1</v>
      </c>
      <c r="AJ4645" t="s">
        <v>10527</v>
      </c>
      <c r="AM4645" t="s">
        <v>5610</v>
      </c>
      <c r="AO4645">
        <v>496410.87550000002</v>
      </c>
      <c r="AP4645">
        <v>1613884.8470000001</v>
      </c>
    </row>
    <row r="4646" spans="1:42" x14ac:dyDescent="0.25">
      <c r="A4646" s="9">
        <v>4645</v>
      </c>
      <c r="B4646" s="4" t="s">
        <v>8633</v>
      </c>
      <c r="C4646" s="4" t="s">
        <v>289</v>
      </c>
      <c r="D4646" s="4" t="s">
        <v>1256</v>
      </c>
      <c r="E4646" s="4"/>
      <c r="F4646" s="4" t="s">
        <v>1907</v>
      </c>
      <c r="G4646" s="4" t="s">
        <v>10734</v>
      </c>
      <c r="H4646" s="4"/>
      <c r="I4646" s="4"/>
      <c r="J4646" s="4" t="s">
        <v>10732</v>
      </c>
      <c r="K4646" s="16">
        <v>41274</v>
      </c>
      <c r="L4646" s="4" t="s">
        <v>10733</v>
      </c>
      <c r="M4646" s="4" t="s">
        <v>6465</v>
      </c>
      <c r="N4646" s="4">
        <v>79261259</v>
      </c>
      <c r="O4646" s="4"/>
      <c r="P4646" s="4"/>
      <c r="U4646" t="s">
        <v>8666</v>
      </c>
      <c r="V4646">
        <v>0</v>
      </c>
      <c r="W4646">
        <v>1</v>
      </c>
      <c r="Y4646">
        <v>0</v>
      </c>
      <c r="Z4646">
        <v>0</v>
      </c>
      <c r="AA4646">
        <v>4</v>
      </c>
      <c r="AB4646">
        <v>0</v>
      </c>
      <c r="AC4646">
        <v>0</v>
      </c>
      <c r="AD4646">
        <v>0</v>
      </c>
      <c r="AE4646">
        <v>0</v>
      </c>
      <c r="AF4646">
        <v>0</v>
      </c>
      <c r="AG4646">
        <v>-1</v>
      </c>
      <c r="AJ4646" t="s">
        <v>10735</v>
      </c>
      <c r="AK4646" t="s">
        <v>43</v>
      </c>
      <c r="AM4646" t="s">
        <v>43</v>
      </c>
      <c r="AO4646">
        <v>496410.87550000002</v>
      </c>
      <c r="AP4646">
        <v>1613884.8470000001</v>
      </c>
    </row>
    <row r="4647" spans="1:42" x14ac:dyDescent="0.25">
      <c r="A4647" s="9">
        <v>4646</v>
      </c>
      <c r="B4647" s="4" t="s">
        <v>8633</v>
      </c>
      <c r="C4647" s="4" t="s">
        <v>289</v>
      </c>
      <c r="D4647" s="4" t="s">
        <v>1013</v>
      </c>
      <c r="E4647" s="4"/>
      <c r="F4647" s="4" t="s">
        <v>10799</v>
      </c>
      <c r="G4647" s="4" t="s">
        <v>2021</v>
      </c>
      <c r="H4647" s="4"/>
      <c r="I4647" s="4"/>
      <c r="J4647" s="4" t="s">
        <v>2019</v>
      </c>
      <c r="K4647" s="16">
        <v>37621</v>
      </c>
      <c r="L4647" s="4" t="s">
        <v>10798</v>
      </c>
      <c r="M4647" s="4" t="s">
        <v>115</v>
      </c>
      <c r="N4647" s="4">
        <v>79261366</v>
      </c>
      <c r="O4647" s="4"/>
      <c r="P4647" s="4"/>
      <c r="AA4647">
        <v>4</v>
      </c>
      <c r="AJ4647" t="s">
        <v>10800</v>
      </c>
      <c r="AM4647" t="s">
        <v>8732</v>
      </c>
      <c r="AO4647">
        <v>496410.87550000002</v>
      </c>
      <c r="AP4647">
        <v>1613884.8470000001</v>
      </c>
    </row>
    <row r="4648" spans="1:42" x14ac:dyDescent="0.25">
      <c r="A4648" s="9">
        <v>4647</v>
      </c>
      <c r="B4648" s="4" t="s">
        <v>8633</v>
      </c>
      <c r="C4648" s="4" t="s">
        <v>289</v>
      </c>
      <c r="D4648" s="4" t="s">
        <v>288</v>
      </c>
      <c r="E4648" s="4"/>
      <c r="F4648" s="4" t="s">
        <v>288</v>
      </c>
      <c r="G4648" s="4" t="s">
        <v>10802</v>
      </c>
      <c r="H4648" s="4"/>
      <c r="I4648" s="4"/>
      <c r="J4648" s="4" t="s">
        <v>2050</v>
      </c>
      <c r="K4648" s="16">
        <v>37621</v>
      </c>
      <c r="L4648" s="4" t="s">
        <v>2051</v>
      </c>
      <c r="M4648" s="4" t="s">
        <v>10801</v>
      </c>
      <c r="N4648" s="4">
        <v>79288035</v>
      </c>
      <c r="O4648" s="4"/>
      <c r="P4648" s="4"/>
      <c r="AA4648">
        <v>4</v>
      </c>
      <c r="AO4648">
        <v>496410.87550000002</v>
      </c>
      <c r="AP4648">
        <v>1613884.8470000001</v>
      </c>
    </row>
    <row r="4649" spans="1:42" x14ac:dyDescent="0.25">
      <c r="A4649" s="9">
        <v>4648</v>
      </c>
      <c r="B4649" s="4" t="s">
        <v>8633</v>
      </c>
      <c r="C4649" s="4" t="s">
        <v>289</v>
      </c>
      <c r="D4649" s="4" t="s">
        <v>1177</v>
      </c>
      <c r="E4649" s="4"/>
      <c r="F4649" s="4" t="s">
        <v>10822</v>
      </c>
      <c r="G4649" s="4"/>
      <c r="H4649" s="4"/>
      <c r="I4649" s="4"/>
      <c r="J4649" s="4" t="s">
        <v>10820</v>
      </c>
      <c r="K4649" s="16">
        <v>37621</v>
      </c>
      <c r="L4649" s="4" t="s">
        <v>10821</v>
      </c>
      <c r="M4649" s="4" t="s">
        <v>115</v>
      </c>
      <c r="N4649" s="4"/>
      <c r="O4649" s="4"/>
      <c r="P4649" s="4"/>
      <c r="AA4649">
        <v>0</v>
      </c>
      <c r="AO4649">
        <v>496410.87550000002</v>
      </c>
      <c r="AP4649">
        <v>1613884.8470000001</v>
      </c>
    </row>
    <row r="4650" spans="1:42" x14ac:dyDescent="0.25">
      <c r="A4650" s="9">
        <v>4649</v>
      </c>
      <c r="B4650" s="4" t="s">
        <v>8633</v>
      </c>
      <c r="C4650" s="4" t="s">
        <v>289</v>
      </c>
      <c r="D4650" s="4" t="s">
        <v>1256</v>
      </c>
      <c r="E4650" s="4"/>
      <c r="F4650" s="4" t="s">
        <v>10855</v>
      </c>
      <c r="G4650" s="4" t="s">
        <v>10855</v>
      </c>
      <c r="H4650" s="4"/>
      <c r="I4650" s="4"/>
      <c r="J4650" s="4" t="s">
        <v>10853</v>
      </c>
      <c r="K4650" s="16">
        <v>37986</v>
      </c>
      <c r="L4650" s="4" t="s">
        <v>10854</v>
      </c>
      <c r="M4650" s="4" t="s">
        <v>115</v>
      </c>
      <c r="N4650" s="4">
        <v>79263255</v>
      </c>
      <c r="O4650" s="4"/>
      <c r="P4650" s="4"/>
      <c r="AA4650">
        <v>0</v>
      </c>
      <c r="AJ4650" t="s">
        <v>10856</v>
      </c>
      <c r="AO4650">
        <v>496410.87550000002</v>
      </c>
      <c r="AP4650">
        <v>1613884.8470000001</v>
      </c>
    </row>
    <row r="4651" spans="1:42" x14ac:dyDescent="0.25">
      <c r="A4651" s="9">
        <v>4650</v>
      </c>
      <c r="B4651" s="4" t="s">
        <v>8633</v>
      </c>
      <c r="C4651" s="4" t="s">
        <v>289</v>
      </c>
      <c r="D4651" s="4" t="s">
        <v>1952</v>
      </c>
      <c r="E4651" s="4"/>
      <c r="F4651" s="4" t="s">
        <v>11093</v>
      </c>
      <c r="G4651" s="4" t="s">
        <v>11092</v>
      </c>
      <c r="H4651" s="4"/>
      <c r="I4651" s="4"/>
      <c r="J4651" s="4" t="s">
        <v>11090</v>
      </c>
      <c r="K4651" s="16">
        <v>38717</v>
      </c>
      <c r="L4651" s="4" t="s">
        <v>11091</v>
      </c>
      <c r="M4651" s="4" t="s">
        <v>115</v>
      </c>
      <c r="N4651" s="4"/>
      <c r="O4651" s="4"/>
      <c r="P4651" s="4"/>
      <c r="AA4651">
        <v>1</v>
      </c>
      <c r="AJ4651" t="s">
        <v>9115</v>
      </c>
      <c r="AO4651">
        <v>496410.87550000002</v>
      </c>
      <c r="AP4651">
        <v>1613884.8470000001</v>
      </c>
    </row>
    <row r="4652" spans="1:42" x14ac:dyDescent="0.25">
      <c r="A4652" s="9">
        <v>4651</v>
      </c>
      <c r="B4652" s="4" t="s">
        <v>8633</v>
      </c>
      <c r="C4652" s="4" t="s">
        <v>289</v>
      </c>
      <c r="D4652" s="4" t="s">
        <v>1739</v>
      </c>
      <c r="E4652" s="4"/>
      <c r="F4652" s="4" t="s">
        <v>6073</v>
      </c>
      <c r="G4652" s="4" t="s">
        <v>6073</v>
      </c>
      <c r="H4652" s="4"/>
      <c r="I4652" s="4"/>
      <c r="J4652" s="4" t="s">
        <v>11099</v>
      </c>
      <c r="K4652" s="16">
        <v>39447</v>
      </c>
      <c r="L4652" s="4" t="s">
        <v>11100</v>
      </c>
      <c r="M4652" s="4" t="s">
        <v>11101</v>
      </c>
      <c r="N4652" s="4">
        <v>78674710</v>
      </c>
      <c r="O4652" s="4">
        <v>55554074</v>
      </c>
      <c r="P4652" s="4" t="s">
        <v>11102</v>
      </c>
      <c r="U4652" t="s">
        <v>11103</v>
      </c>
      <c r="V4652">
        <v>0</v>
      </c>
      <c r="W4652">
        <v>0</v>
      </c>
      <c r="Y4652">
        <v>3</v>
      </c>
      <c r="Z4652">
        <v>0</v>
      </c>
      <c r="AA4652">
        <v>3</v>
      </c>
      <c r="AB4652">
        <v>0</v>
      </c>
      <c r="AC4652">
        <v>0</v>
      </c>
      <c r="AD4652">
        <v>0</v>
      </c>
      <c r="AE4652">
        <v>0</v>
      </c>
      <c r="AF4652">
        <v>0</v>
      </c>
      <c r="AG4652">
        <v>0</v>
      </c>
      <c r="AH4652" t="s">
        <v>290</v>
      </c>
      <c r="AI4652" t="s">
        <v>291</v>
      </c>
      <c r="AJ4652" t="s">
        <v>11104</v>
      </c>
      <c r="AL4652" t="s">
        <v>11105</v>
      </c>
      <c r="AM4652" t="s">
        <v>8732</v>
      </c>
      <c r="AO4652">
        <v>496410.87550000002</v>
      </c>
      <c r="AP4652">
        <v>1613884.8470000001</v>
      </c>
    </row>
    <row r="4653" spans="1:42" x14ac:dyDescent="0.25">
      <c r="A4653" s="9">
        <v>4652</v>
      </c>
      <c r="B4653" s="4" t="s">
        <v>8633</v>
      </c>
      <c r="C4653" s="4" t="s">
        <v>289</v>
      </c>
      <c r="D4653" s="4" t="s">
        <v>1912</v>
      </c>
      <c r="E4653" s="4"/>
      <c r="F4653" s="4" t="s">
        <v>4649</v>
      </c>
      <c r="G4653" s="4" t="s">
        <v>4647</v>
      </c>
      <c r="H4653" s="4"/>
      <c r="I4653" s="4"/>
      <c r="J4653" s="4" t="s">
        <v>4644</v>
      </c>
      <c r="K4653" s="16">
        <v>45291</v>
      </c>
      <c r="L4653" s="4" t="s">
        <v>4645</v>
      </c>
      <c r="M4653" s="4" t="s">
        <v>11283</v>
      </c>
      <c r="N4653" s="4">
        <v>79260135</v>
      </c>
      <c r="O4653" s="4">
        <v>58039587</v>
      </c>
      <c r="P4653" s="4" t="s">
        <v>11284</v>
      </c>
      <c r="U4653" t="s">
        <v>1646</v>
      </c>
      <c r="V4653">
        <v>1</v>
      </c>
      <c r="W4653">
        <v>1</v>
      </c>
      <c r="Y4653">
        <v>3</v>
      </c>
      <c r="Z4653">
        <v>0</v>
      </c>
      <c r="AA4653">
        <v>1</v>
      </c>
      <c r="AB4653">
        <v>0</v>
      </c>
      <c r="AC4653">
        <v>0</v>
      </c>
      <c r="AD4653">
        <v>0</v>
      </c>
      <c r="AE4653">
        <v>0</v>
      </c>
      <c r="AF4653">
        <v>0</v>
      </c>
      <c r="AG4653">
        <v>-1</v>
      </c>
      <c r="AJ4653" t="s">
        <v>7086</v>
      </c>
      <c r="AK4653" t="s">
        <v>8825</v>
      </c>
      <c r="AM4653" t="s">
        <v>8825</v>
      </c>
      <c r="AO4653">
        <v>558170</v>
      </c>
      <c r="AP4653">
        <v>1870429</v>
      </c>
    </row>
    <row r="4654" spans="1:42" x14ac:dyDescent="0.25">
      <c r="A4654" s="9">
        <v>4653</v>
      </c>
      <c r="B4654" s="4" t="s">
        <v>8633</v>
      </c>
      <c r="C4654" s="4" t="s">
        <v>289</v>
      </c>
      <c r="D4654" s="4" t="s">
        <v>1196</v>
      </c>
      <c r="E4654" s="4"/>
      <c r="F4654" s="4" t="s">
        <v>11296</v>
      </c>
      <c r="G4654" s="4"/>
      <c r="H4654" s="4"/>
      <c r="I4654" s="4"/>
      <c r="J4654" s="4" t="s">
        <v>11292</v>
      </c>
      <c r="K4654" s="16">
        <v>44926</v>
      </c>
      <c r="L4654" s="4" t="s">
        <v>11293</v>
      </c>
      <c r="M4654" s="4" t="s">
        <v>11294</v>
      </c>
      <c r="N4654" s="4">
        <v>30229975</v>
      </c>
      <c r="O4654" s="4">
        <v>33000600</v>
      </c>
      <c r="P4654" s="4" t="s">
        <v>11295</v>
      </c>
      <c r="U4654" t="s">
        <v>11297</v>
      </c>
      <c r="V4654">
        <v>0</v>
      </c>
      <c r="W4654">
        <v>0</v>
      </c>
      <c r="Y4654">
        <v>1</v>
      </c>
      <c r="Z4654">
        <v>0</v>
      </c>
      <c r="AA4654">
        <v>1</v>
      </c>
      <c r="AB4654">
        <v>0</v>
      </c>
      <c r="AC4654">
        <v>0</v>
      </c>
      <c r="AD4654">
        <v>0</v>
      </c>
      <c r="AE4654">
        <v>0</v>
      </c>
      <c r="AF4654">
        <v>0</v>
      </c>
      <c r="AG4654">
        <v>-1</v>
      </c>
      <c r="AJ4654" t="s">
        <v>11298</v>
      </c>
      <c r="AK4654" t="s">
        <v>10360</v>
      </c>
      <c r="AM4654" t="s">
        <v>10360</v>
      </c>
      <c r="AO4654">
        <v>522858</v>
      </c>
      <c r="AP4654">
        <v>1842133</v>
      </c>
    </row>
    <row r="4655" spans="1:42" x14ac:dyDescent="0.25">
      <c r="A4655" s="9">
        <v>4654</v>
      </c>
      <c r="B4655" s="4" t="s">
        <v>8633</v>
      </c>
      <c r="C4655" s="4" t="s">
        <v>289</v>
      </c>
      <c r="D4655" s="4" t="s">
        <v>1739</v>
      </c>
      <c r="E4655" s="4"/>
      <c r="F4655" s="4" t="s">
        <v>11466</v>
      </c>
      <c r="G4655" s="4" t="s">
        <v>11466</v>
      </c>
      <c r="H4655" s="4"/>
      <c r="I4655" s="4"/>
      <c r="J4655" s="4" t="s">
        <v>1929</v>
      </c>
      <c r="K4655" s="16">
        <v>45657</v>
      </c>
      <c r="L4655" s="4" t="s">
        <v>11465</v>
      </c>
      <c r="M4655" s="4" t="s">
        <v>46</v>
      </c>
      <c r="N4655" s="4">
        <v>33924772</v>
      </c>
      <c r="O4655" s="4">
        <v>30061997</v>
      </c>
      <c r="P4655" s="4" t="s">
        <v>11467</v>
      </c>
      <c r="U4655" t="s">
        <v>11468</v>
      </c>
      <c r="V4655">
        <v>0</v>
      </c>
      <c r="W4655">
        <v>0</v>
      </c>
      <c r="Y4655">
        <v>6</v>
      </c>
      <c r="Z4655">
        <v>0</v>
      </c>
      <c r="AA4655">
        <v>2</v>
      </c>
      <c r="AB4655">
        <v>0</v>
      </c>
      <c r="AC4655">
        <v>0</v>
      </c>
      <c r="AD4655">
        <v>0</v>
      </c>
      <c r="AE4655">
        <v>0</v>
      </c>
      <c r="AF4655">
        <v>0</v>
      </c>
      <c r="AG4655">
        <v>-1</v>
      </c>
      <c r="AJ4655" t="s">
        <v>9535</v>
      </c>
      <c r="AK4655" t="s">
        <v>8732</v>
      </c>
      <c r="AM4655" t="s">
        <v>8732</v>
      </c>
      <c r="AO4655">
        <v>614846</v>
      </c>
      <c r="AP4655">
        <v>1807528</v>
      </c>
    </row>
    <row r="4656" spans="1:42" x14ac:dyDescent="0.25">
      <c r="A4656" s="9">
        <v>4655</v>
      </c>
      <c r="B4656" s="4" t="s">
        <v>8633</v>
      </c>
      <c r="C4656" s="4" t="s">
        <v>289</v>
      </c>
      <c r="D4656" s="4" t="s">
        <v>1256</v>
      </c>
      <c r="E4656" s="4" t="s">
        <v>1480</v>
      </c>
      <c r="F4656" s="4" t="s">
        <v>11553</v>
      </c>
      <c r="G4656" s="4" t="s">
        <v>11553</v>
      </c>
      <c r="H4656" s="4"/>
      <c r="I4656" s="4"/>
      <c r="J4656" s="4" t="s">
        <v>6465</v>
      </c>
      <c r="K4656" s="16">
        <v>45291</v>
      </c>
      <c r="L4656" s="4" t="s">
        <v>6466</v>
      </c>
      <c r="M4656" s="4" t="s">
        <v>46</v>
      </c>
      <c r="N4656" s="4">
        <v>79261259</v>
      </c>
      <c r="O4656" s="4">
        <v>59107154</v>
      </c>
      <c r="P4656" s="4" t="s">
        <v>11554</v>
      </c>
      <c r="U4656" t="s">
        <v>11555</v>
      </c>
      <c r="V4656">
        <v>0</v>
      </c>
      <c r="W4656">
        <v>0</v>
      </c>
      <c r="X4656" t="s">
        <v>990</v>
      </c>
      <c r="Y4656">
        <v>42</v>
      </c>
      <c r="Z4656">
        <v>0</v>
      </c>
      <c r="AA4656">
        <v>5</v>
      </c>
      <c r="AB4656">
        <v>0</v>
      </c>
      <c r="AC4656">
        <v>0</v>
      </c>
      <c r="AD4656">
        <v>0</v>
      </c>
      <c r="AE4656">
        <v>0</v>
      </c>
      <c r="AF4656">
        <v>0</v>
      </c>
      <c r="AG4656">
        <v>-1</v>
      </c>
      <c r="AJ4656" t="s">
        <v>4501</v>
      </c>
      <c r="AK4656" t="s">
        <v>43</v>
      </c>
      <c r="AM4656" t="s">
        <v>43</v>
      </c>
      <c r="AO4656">
        <v>565075</v>
      </c>
      <c r="AP4656">
        <v>1869897</v>
      </c>
    </row>
    <row r="4657" spans="1:42" x14ac:dyDescent="0.25">
      <c r="A4657" s="9">
        <v>4656</v>
      </c>
      <c r="B4657" s="4" t="s">
        <v>8633</v>
      </c>
      <c r="C4657" s="4" t="s">
        <v>289</v>
      </c>
      <c r="D4657" s="4" t="s">
        <v>288</v>
      </c>
      <c r="E4657" s="4" t="s">
        <v>11559</v>
      </c>
      <c r="F4657" s="4"/>
      <c r="G4657" s="4"/>
      <c r="H4657" s="4"/>
      <c r="I4657" s="4"/>
      <c r="J4657" s="4" t="s">
        <v>11556</v>
      </c>
      <c r="K4657" s="16">
        <v>45657</v>
      </c>
      <c r="L4657" s="4" t="s">
        <v>11557</v>
      </c>
      <c r="M4657" s="4" t="s">
        <v>11558</v>
      </c>
      <c r="N4657" s="4">
        <v>46100992</v>
      </c>
      <c r="O4657" s="4"/>
      <c r="P4657" s="4"/>
      <c r="U4657" t="s">
        <v>11560</v>
      </c>
      <c r="V4657">
        <v>1</v>
      </c>
      <c r="W4657">
        <v>1</v>
      </c>
      <c r="Y4657">
        <v>3</v>
      </c>
      <c r="Z4657">
        <v>0</v>
      </c>
      <c r="AA4657">
        <v>10</v>
      </c>
      <c r="AB4657">
        <v>0</v>
      </c>
      <c r="AC4657">
        <v>0</v>
      </c>
      <c r="AD4657">
        <v>0</v>
      </c>
      <c r="AE4657">
        <v>0</v>
      </c>
      <c r="AF4657">
        <v>0</v>
      </c>
      <c r="AG4657">
        <v>-1</v>
      </c>
      <c r="AJ4657" t="s">
        <v>6578</v>
      </c>
      <c r="AK4657" t="s">
        <v>6578</v>
      </c>
      <c r="AM4657" t="s">
        <v>6578</v>
      </c>
      <c r="AO4657">
        <v>546713</v>
      </c>
      <c r="AP4657">
        <v>1879610</v>
      </c>
    </row>
    <row r="4658" spans="1:42" x14ac:dyDescent="0.25">
      <c r="A4658" s="9">
        <v>4657</v>
      </c>
      <c r="B4658" s="4" t="s">
        <v>8633</v>
      </c>
      <c r="C4658" s="4" t="s">
        <v>289</v>
      </c>
      <c r="D4658" s="4" t="s">
        <v>1256</v>
      </c>
      <c r="E4658" s="4"/>
      <c r="F4658" s="4" t="s">
        <v>295</v>
      </c>
      <c r="G4658" s="4" t="s">
        <v>1907</v>
      </c>
      <c r="H4658" s="4"/>
      <c r="I4658" s="4"/>
      <c r="J4658" s="4" t="s">
        <v>12030</v>
      </c>
      <c r="K4658" s="16">
        <v>42004</v>
      </c>
      <c r="L4658" s="4" t="s">
        <v>12031</v>
      </c>
      <c r="M4658" s="4" t="s">
        <v>12032</v>
      </c>
      <c r="N4658" s="4">
        <v>79260285</v>
      </c>
      <c r="O4658" s="4">
        <v>41905123</v>
      </c>
      <c r="P4658" s="4" t="s">
        <v>12033</v>
      </c>
      <c r="U4658" t="s">
        <v>12034</v>
      </c>
      <c r="V4658">
        <v>0</v>
      </c>
      <c r="W4658">
        <v>0</v>
      </c>
      <c r="X4658" t="s">
        <v>990</v>
      </c>
      <c r="Y4658">
        <v>4</v>
      </c>
      <c r="Z4658">
        <v>0</v>
      </c>
      <c r="AA4658">
        <v>0</v>
      </c>
      <c r="AB4658">
        <v>0</v>
      </c>
      <c r="AC4658">
        <v>0</v>
      </c>
      <c r="AD4658">
        <v>8</v>
      </c>
      <c r="AE4658">
        <v>365</v>
      </c>
      <c r="AF4658">
        <v>0</v>
      </c>
      <c r="AG4658">
        <v>-1</v>
      </c>
      <c r="AJ4658" t="s">
        <v>12035</v>
      </c>
      <c r="AK4658" t="s">
        <v>43</v>
      </c>
      <c r="AM4658" t="s">
        <v>43</v>
      </c>
      <c r="AO4658">
        <v>562755</v>
      </c>
      <c r="AP4658">
        <v>1868751</v>
      </c>
    </row>
    <row r="4659" spans="1:42" x14ac:dyDescent="0.25">
      <c r="A4659" s="9">
        <v>4658</v>
      </c>
      <c r="B4659" s="4" t="s">
        <v>8633</v>
      </c>
      <c r="C4659" s="4" t="s">
        <v>289</v>
      </c>
      <c r="D4659" s="4" t="s">
        <v>1256</v>
      </c>
      <c r="E4659" s="4"/>
      <c r="F4659" s="4" t="s">
        <v>12048</v>
      </c>
      <c r="G4659" s="4" t="s">
        <v>10734</v>
      </c>
      <c r="H4659" s="4"/>
      <c r="I4659" s="4"/>
      <c r="J4659" s="4" t="s">
        <v>10732</v>
      </c>
      <c r="K4659" s="16">
        <v>40178</v>
      </c>
      <c r="L4659" s="4" t="s">
        <v>983</v>
      </c>
      <c r="M4659" s="4" t="s">
        <v>6465</v>
      </c>
      <c r="N4659" s="4">
        <v>79261259</v>
      </c>
      <c r="O4659" s="4"/>
      <c r="P4659" s="4"/>
      <c r="AA4659">
        <v>4</v>
      </c>
      <c r="AJ4659" t="s">
        <v>6607</v>
      </c>
      <c r="AL4659" t="s">
        <v>10485</v>
      </c>
      <c r="AO4659">
        <v>496410.87550000002</v>
      </c>
      <c r="AP4659">
        <v>1613884.8470000001</v>
      </c>
    </row>
    <row r="4660" spans="1:42" x14ac:dyDescent="0.25">
      <c r="A4660" s="9">
        <v>4659</v>
      </c>
      <c r="B4660" s="4" t="s">
        <v>8633</v>
      </c>
      <c r="C4660" s="4" t="s">
        <v>289</v>
      </c>
      <c r="D4660" s="4" t="s">
        <v>288</v>
      </c>
      <c r="E4660" s="4"/>
      <c r="F4660" s="4" t="s">
        <v>2854</v>
      </c>
      <c r="G4660" s="4" t="s">
        <v>2855</v>
      </c>
      <c r="H4660" s="4"/>
      <c r="I4660" s="4"/>
      <c r="J4660" s="4" t="s">
        <v>12049</v>
      </c>
      <c r="K4660" s="16">
        <v>40178</v>
      </c>
      <c r="L4660" s="4" t="s">
        <v>12049</v>
      </c>
      <c r="M4660" s="4" t="s">
        <v>12050</v>
      </c>
      <c r="N4660" s="4">
        <v>78610304</v>
      </c>
      <c r="O4660" s="4"/>
      <c r="P4660" s="4"/>
      <c r="AA4660">
        <v>7</v>
      </c>
      <c r="AJ4660" t="s">
        <v>12051</v>
      </c>
      <c r="AM4660" t="s">
        <v>8732</v>
      </c>
      <c r="AO4660">
        <v>496410.87550000002</v>
      </c>
      <c r="AP4660">
        <v>1613884.8470000001</v>
      </c>
    </row>
    <row r="4661" spans="1:42" x14ac:dyDescent="0.25">
      <c r="A4661" s="9">
        <v>4660</v>
      </c>
      <c r="B4661" s="4" t="s">
        <v>8633</v>
      </c>
      <c r="C4661" s="4" t="s">
        <v>289</v>
      </c>
      <c r="D4661" s="4" t="s">
        <v>288</v>
      </c>
      <c r="E4661" s="4"/>
      <c r="F4661" s="4" t="s">
        <v>288</v>
      </c>
      <c r="G4661" s="4" t="s">
        <v>4869</v>
      </c>
      <c r="H4661" s="4"/>
      <c r="I4661" s="4"/>
      <c r="J4661" s="4" t="s">
        <v>12474</v>
      </c>
      <c r="K4661" s="16">
        <v>39082</v>
      </c>
      <c r="L4661" s="4" t="s">
        <v>4868</v>
      </c>
      <c r="M4661" s="4" t="s">
        <v>115</v>
      </c>
      <c r="N4661" s="4">
        <v>59314835</v>
      </c>
      <c r="O4661" s="4"/>
      <c r="P4661" s="4"/>
      <c r="AJ4661" t="s">
        <v>12475</v>
      </c>
      <c r="AO4661">
        <v>496410.87550000002</v>
      </c>
      <c r="AP4661">
        <v>1613884.8470000001</v>
      </c>
    </row>
    <row r="4662" spans="1:42" x14ac:dyDescent="0.25">
      <c r="A4662" s="9">
        <v>4661</v>
      </c>
      <c r="B4662" s="4" t="s">
        <v>8633</v>
      </c>
      <c r="C4662" s="4" t="s">
        <v>289</v>
      </c>
      <c r="D4662" s="4" t="s">
        <v>1197</v>
      </c>
      <c r="E4662" s="4"/>
      <c r="F4662" s="4" t="s">
        <v>3723</v>
      </c>
      <c r="G4662" s="4" t="s">
        <v>12567</v>
      </c>
      <c r="H4662" s="4"/>
      <c r="I4662" s="4"/>
      <c r="J4662" s="4" t="s">
        <v>12565</v>
      </c>
      <c r="K4662" s="16">
        <v>40178</v>
      </c>
      <c r="L4662" s="4" t="s">
        <v>12565</v>
      </c>
      <c r="M4662" s="4" t="s">
        <v>12566</v>
      </c>
      <c r="N4662" s="4">
        <v>77833846</v>
      </c>
      <c r="O4662" s="4"/>
      <c r="P4662" s="4"/>
      <c r="AA4662">
        <v>2</v>
      </c>
      <c r="AM4662" t="s">
        <v>8732</v>
      </c>
      <c r="AO4662">
        <v>496410.87550000002</v>
      </c>
      <c r="AP4662">
        <v>1613884.8470000001</v>
      </c>
    </row>
    <row r="4663" spans="1:42" x14ac:dyDescent="0.25">
      <c r="A4663" s="9">
        <v>4662</v>
      </c>
      <c r="B4663" s="4" t="s">
        <v>8633</v>
      </c>
      <c r="C4663" s="4" t="s">
        <v>289</v>
      </c>
      <c r="D4663" s="4" t="s">
        <v>288</v>
      </c>
      <c r="E4663" s="4"/>
      <c r="F4663" s="4" t="s">
        <v>3782</v>
      </c>
      <c r="G4663" s="4" t="s">
        <v>3781</v>
      </c>
      <c r="H4663" s="4"/>
      <c r="I4663" s="4"/>
      <c r="J4663" s="4" t="s">
        <v>3779</v>
      </c>
      <c r="K4663" s="16">
        <v>39082</v>
      </c>
      <c r="L4663" s="4" t="s">
        <v>3779</v>
      </c>
      <c r="M4663" s="4" t="s">
        <v>3780</v>
      </c>
      <c r="N4663" s="4"/>
      <c r="O4663" s="4"/>
      <c r="P4663" s="4"/>
      <c r="AJ4663" t="s">
        <v>10707</v>
      </c>
      <c r="AM4663" t="s">
        <v>43</v>
      </c>
      <c r="AO4663">
        <v>496410.87550000002</v>
      </c>
      <c r="AP4663">
        <v>1613884.8470000001</v>
      </c>
    </row>
    <row r="4664" spans="1:42" x14ac:dyDescent="0.25">
      <c r="A4664" s="9">
        <v>4663</v>
      </c>
      <c r="B4664" s="4" t="s">
        <v>8633</v>
      </c>
      <c r="C4664" s="4" t="s">
        <v>289</v>
      </c>
      <c r="D4664" s="4" t="s">
        <v>1256</v>
      </c>
      <c r="E4664" s="4"/>
      <c r="F4664" s="4" t="s">
        <v>12632</v>
      </c>
      <c r="G4664" s="4"/>
      <c r="H4664" s="4"/>
      <c r="I4664" s="4"/>
      <c r="J4664" s="4" t="s">
        <v>12629</v>
      </c>
      <c r="K4664" s="16">
        <v>38615</v>
      </c>
      <c r="L4664" s="4" t="s">
        <v>12630</v>
      </c>
      <c r="M4664" s="4" t="s">
        <v>12631</v>
      </c>
      <c r="N4664" s="4">
        <v>79201960</v>
      </c>
      <c r="O4664" s="4"/>
      <c r="P4664" s="4"/>
      <c r="AA4664">
        <v>2</v>
      </c>
      <c r="AJ4664" t="s">
        <v>12633</v>
      </c>
      <c r="AM4664" t="s">
        <v>6578</v>
      </c>
      <c r="AO4664">
        <v>496410.87550000002</v>
      </c>
      <c r="AP4664">
        <v>1613884.8470000001</v>
      </c>
    </row>
    <row r="4665" spans="1:42" x14ac:dyDescent="0.25">
      <c r="A4665" s="9">
        <v>4664</v>
      </c>
      <c r="B4665" s="4" t="s">
        <v>8633</v>
      </c>
      <c r="C4665" s="4" t="s">
        <v>289</v>
      </c>
      <c r="D4665" s="4" t="s">
        <v>288</v>
      </c>
      <c r="E4665" s="4"/>
      <c r="F4665" s="4" t="s">
        <v>12641</v>
      </c>
      <c r="G4665" s="4" t="s">
        <v>12640</v>
      </c>
      <c r="H4665" s="4"/>
      <c r="I4665" s="4"/>
      <c r="J4665" s="4" t="s">
        <v>12638</v>
      </c>
      <c r="K4665" s="16">
        <v>39082</v>
      </c>
      <c r="L4665" s="4" t="s">
        <v>12639</v>
      </c>
      <c r="M4665" s="4" t="s">
        <v>6465</v>
      </c>
      <c r="N4665" s="4">
        <v>79261259</v>
      </c>
      <c r="O4665" s="4"/>
      <c r="P4665" s="4"/>
      <c r="AA4665">
        <v>2</v>
      </c>
      <c r="AJ4665" t="s">
        <v>12642</v>
      </c>
      <c r="AM4665" t="s">
        <v>8732</v>
      </c>
      <c r="AO4665">
        <v>496410.87550000002</v>
      </c>
      <c r="AP4665">
        <v>1613884.8470000001</v>
      </c>
    </row>
    <row r="4666" spans="1:42" x14ac:dyDescent="0.25">
      <c r="A4666" s="9">
        <v>4665</v>
      </c>
      <c r="B4666" s="4" t="s">
        <v>8633</v>
      </c>
      <c r="C4666" s="4" t="s">
        <v>289</v>
      </c>
      <c r="D4666" s="4" t="s">
        <v>1256</v>
      </c>
      <c r="E4666" s="4" t="s">
        <v>1480</v>
      </c>
      <c r="F4666" s="4" t="s">
        <v>5132</v>
      </c>
      <c r="G4666" s="4" t="s">
        <v>5131</v>
      </c>
      <c r="H4666" s="4"/>
      <c r="I4666" s="4"/>
      <c r="J4666" s="4" t="s">
        <v>5129</v>
      </c>
      <c r="K4666" s="16">
        <v>40178</v>
      </c>
      <c r="L4666" s="4" t="s">
        <v>5130</v>
      </c>
      <c r="M4666" s="4" t="s">
        <v>115</v>
      </c>
      <c r="N4666" s="4">
        <v>55746601</v>
      </c>
      <c r="O4666" s="4"/>
      <c r="P4666" s="4"/>
      <c r="AJ4666" t="s">
        <v>12675</v>
      </c>
      <c r="AM4666" t="s">
        <v>8732</v>
      </c>
      <c r="AO4666">
        <v>496410.87550000002</v>
      </c>
      <c r="AP4666">
        <v>1613884.8470000001</v>
      </c>
    </row>
    <row r="4667" spans="1:42" x14ac:dyDescent="0.25">
      <c r="A4667" s="9">
        <v>4666</v>
      </c>
      <c r="B4667" s="4" t="s">
        <v>8633</v>
      </c>
      <c r="C4667" s="4" t="s">
        <v>289</v>
      </c>
      <c r="D4667" s="4" t="s">
        <v>1013</v>
      </c>
      <c r="E4667" s="4"/>
      <c r="F4667" s="4" t="s">
        <v>12677</v>
      </c>
      <c r="G4667" s="4" t="s">
        <v>5326</v>
      </c>
      <c r="H4667" s="4"/>
      <c r="I4667" s="4"/>
      <c r="J4667" s="4" t="s">
        <v>4781</v>
      </c>
      <c r="K4667" s="16">
        <v>39082</v>
      </c>
      <c r="L4667" s="4" t="s">
        <v>12676</v>
      </c>
      <c r="M4667" s="4" t="s">
        <v>115</v>
      </c>
      <c r="N4667" s="4">
        <v>52189245</v>
      </c>
      <c r="O4667" s="4"/>
      <c r="P4667" s="4"/>
      <c r="AA4667">
        <v>3</v>
      </c>
      <c r="AJ4667" t="s">
        <v>10114</v>
      </c>
      <c r="AM4667" t="s">
        <v>5610</v>
      </c>
      <c r="AO4667">
        <v>496410.87550000002</v>
      </c>
      <c r="AP4667">
        <v>1613884.8470000001</v>
      </c>
    </row>
    <row r="4668" spans="1:42" x14ac:dyDescent="0.25">
      <c r="A4668" s="9">
        <v>4667</v>
      </c>
      <c r="B4668" s="4" t="s">
        <v>8633</v>
      </c>
      <c r="C4668" s="4" t="s">
        <v>289</v>
      </c>
      <c r="D4668" s="4" t="s">
        <v>288</v>
      </c>
      <c r="E4668" s="4"/>
      <c r="F4668" s="4" t="s">
        <v>5036</v>
      </c>
      <c r="G4668" s="4" t="s">
        <v>5035</v>
      </c>
      <c r="H4668" s="4"/>
      <c r="I4668" s="4"/>
      <c r="J4668" s="4" t="s">
        <v>5033</v>
      </c>
      <c r="K4668" s="16">
        <v>39447</v>
      </c>
      <c r="L4668" s="4" t="s">
        <v>5034</v>
      </c>
      <c r="M4668" s="4" t="s">
        <v>115</v>
      </c>
      <c r="N4668" s="4">
        <v>59117097</v>
      </c>
      <c r="O4668" s="4"/>
      <c r="P4668" s="4"/>
      <c r="AJ4668" t="s">
        <v>12844</v>
      </c>
      <c r="AM4668" t="s">
        <v>8732</v>
      </c>
      <c r="AO4668">
        <v>496410.87550000002</v>
      </c>
      <c r="AP4668">
        <v>1613884.8470000001</v>
      </c>
    </row>
    <row r="4669" spans="1:42" x14ac:dyDescent="0.25">
      <c r="A4669" s="9">
        <v>4668</v>
      </c>
      <c r="B4669" s="4" t="s">
        <v>8633</v>
      </c>
      <c r="C4669" s="4" t="s">
        <v>289</v>
      </c>
      <c r="D4669" s="4" t="s">
        <v>1912</v>
      </c>
      <c r="E4669" s="4"/>
      <c r="F4669" s="4" t="s">
        <v>12921</v>
      </c>
      <c r="G4669" s="4" t="s">
        <v>12920</v>
      </c>
      <c r="H4669" s="4"/>
      <c r="I4669" s="4"/>
      <c r="J4669" s="4" t="s">
        <v>5133</v>
      </c>
      <c r="K4669" s="16">
        <v>39813</v>
      </c>
      <c r="L4669" s="4" t="s">
        <v>12919</v>
      </c>
      <c r="M4669" s="4" t="s">
        <v>115</v>
      </c>
      <c r="N4669" s="4">
        <v>79261058</v>
      </c>
      <c r="O4669" s="4"/>
      <c r="P4669" s="4"/>
      <c r="AA4669">
        <v>2</v>
      </c>
      <c r="AJ4669" t="s">
        <v>12922</v>
      </c>
      <c r="AO4669">
        <v>496410.87550000002</v>
      </c>
      <c r="AP4669">
        <v>1613884.8470000001</v>
      </c>
    </row>
    <row r="4670" spans="1:42" x14ac:dyDescent="0.25">
      <c r="A4670" s="9">
        <v>4669</v>
      </c>
      <c r="B4670" s="4" t="s">
        <v>8633</v>
      </c>
      <c r="C4670" s="4" t="s">
        <v>289</v>
      </c>
      <c r="D4670" s="4" t="s">
        <v>1256</v>
      </c>
      <c r="E4670" s="4"/>
      <c r="F4670" s="4" t="s">
        <v>4565</v>
      </c>
      <c r="G4670" s="4" t="s">
        <v>12937</v>
      </c>
      <c r="H4670" s="4"/>
      <c r="I4670" s="4"/>
      <c r="J4670" s="4" t="s">
        <v>2050</v>
      </c>
      <c r="K4670" s="16">
        <v>40908</v>
      </c>
      <c r="L4670" s="4" t="s">
        <v>5138</v>
      </c>
      <c r="M4670" s="4" t="s">
        <v>5139</v>
      </c>
      <c r="N4670" s="4">
        <v>40579543</v>
      </c>
      <c r="O4670" s="4"/>
      <c r="P4670" s="4"/>
      <c r="U4670" t="s">
        <v>12938</v>
      </c>
      <c r="V4670">
        <v>0</v>
      </c>
      <c r="W4670">
        <v>1</v>
      </c>
      <c r="Y4670">
        <v>2</v>
      </c>
      <c r="Z4670">
        <v>0</v>
      </c>
      <c r="AA4670">
        <v>8</v>
      </c>
      <c r="AB4670">
        <v>0</v>
      </c>
      <c r="AC4670">
        <v>0</v>
      </c>
      <c r="AD4670">
        <v>0</v>
      </c>
      <c r="AE4670">
        <v>0</v>
      </c>
      <c r="AF4670">
        <v>0</v>
      </c>
      <c r="AG4670">
        <v>-1</v>
      </c>
      <c r="AJ4670" t="s">
        <v>12939</v>
      </c>
      <c r="AK4670" t="s">
        <v>43</v>
      </c>
      <c r="AM4670" t="s">
        <v>43</v>
      </c>
      <c r="AO4670">
        <v>496410.87550000002</v>
      </c>
      <c r="AP4670">
        <v>1613884.8470000001</v>
      </c>
    </row>
    <row r="4671" spans="1:42" x14ac:dyDescent="0.25">
      <c r="A4671" s="9">
        <v>4670</v>
      </c>
      <c r="B4671" s="4" t="s">
        <v>8633</v>
      </c>
      <c r="C4671" s="4" t="s">
        <v>289</v>
      </c>
      <c r="D4671" s="4" t="s">
        <v>288</v>
      </c>
      <c r="E4671" s="4"/>
      <c r="F4671" s="4" t="s">
        <v>12641</v>
      </c>
      <c r="G4671" s="4" t="s">
        <v>12941</v>
      </c>
      <c r="H4671" s="4"/>
      <c r="I4671" s="4"/>
      <c r="J4671" s="4" t="s">
        <v>5160</v>
      </c>
      <c r="K4671" s="16">
        <v>39813</v>
      </c>
      <c r="L4671" s="4" t="s">
        <v>12940</v>
      </c>
      <c r="M4671" s="4" t="s">
        <v>115</v>
      </c>
      <c r="N4671" s="4"/>
      <c r="O4671" s="4"/>
      <c r="P4671" s="4"/>
      <c r="AA4671">
        <v>2</v>
      </c>
      <c r="AJ4671" t="s">
        <v>11673</v>
      </c>
      <c r="AL4671" t="s">
        <v>5610</v>
      </c>
      <c r="AM4671" t="s">
        <v>5610</v>
      </c>
      <c r="AO4671">
        <v>496410.87550000002</v>
      </c>
      <c r="AP4671">
        <v>1613884.8470000001</v>
      </c>
    </row>
    <row r="4672" spans="1:42" x14ac:dyDescent="0.25">
      <c r="A4672" s="9">
        <v>4671</v>
      </c>
      <c r="B4672" s="4" t="s">
        <v>8633</v>
      </c>
      <c r="C4672" s="4" t="s">
        <v>289</v>
      </c>
      <c r="D4672" s="4" t="s">
        <v>1386</v>
      </c>
      <c r="E4672" s="4"/>
      <c r="F4672" s="4" t="s">
        <v>5273</v>
      </c>
      <c r="G4672" s="4" t="s">
        <v>5272</v>
      </c>
      <c r="H4672" s="4"/>
      <c r="I4672" s="4"/>
      <c r="J4672" s="4" t="s">
        <v>5270</v>
      </c>
      <c r="K4672" s="16">
        <v>39813</v>
      </c>
      <c r="L4672" s="4" t="s">
        <v>5271</v>
      </c>
      <c r="M4672" s="4" t="s">
        <v>115</v>
      </c>
      <c r="N4672" s="4">
        <v>78212532</v>
      </c>
      <c r="O4672" s="4"/>
      <c r="P4672" s="4"/>
      <c r="AJ4672" t="s">
        <v>6741</v>
      </c>
      <c r="AM4672" t="s">
        <v>43</v>
      </c>
      <c r="AO4672">
        <v>496410.87550000002</v>
      </c>
      <c r="AP4672">
        <v>1613884.8470000001</v>
      </c>
    </row>
    <row r="4673" spans="1:42" x14ac:dyDescent="0.25">
      <c r="A4673" s="9">
        <v>4672</v>
      </c>
      <c r="B4673" s="4" t="s">
        <v>8633</v>
      </c>
      <c r="C4673" s="4" t="s">
        <v>289</v>
      </c>
      <c r="D4673" s="4" t="s">
        <v>1013</v>
      </c>
      <c r="E4673" s="4"/>
      <c r="F4673" s="4" t="s">
        <v>13066</v>
      </c>
      <c r="G4673" s="4"/>
      <c r="H4673" s="4"/>
      <c r="I4673" s="4"/>
      <c r="J4673" s="4" t="s">
        <v>13064</v>
      </c>
      <c r="K4673" s="16">
        <v>40178</v>
      </c>
      <c r="L4673" s="4" t="s">
        <v>13065</v>
      </c>
      <c r="M4673" s="4" t="s">
        <v>115</v>
      </c>
      <c r="N4673" s="4"/>
      <c r="O4673" s="4"/>
      <c r="P4673" s="4"/>
      <c r="AA4673">
        <v>0</v>
      </c>
      <c r="AO4673">
        <v>496410.87550000002</v>
      </c>
      <c r="AP4673">
        <v>1613884.8470000001</v>
      </c>
    </row>
    <row r="4674" spans="1:42" x14ac:dyDescent="0.25">
      <c r="A4674" s="9">
        <v>4673</v>
      </c>
      <c r="B4674" s="4" t="s">
        <v>8633</v>
      </c>
      <c r="C4674" s="4" t="s">
        <v>289</v>
      </c>
      <c r="D4674" s="4" t="s">
        <v>1256</v>
      </c>
      <c r="E4674" s="4"/>
      <c r="F4674" s="4" t="s">
        <v>5500</v>
      </c>
      <c r="G4674" s="4" t="s">
        <v>5500</v>
      </c>
      <c r="H4674" s="4"/>
      <c r="I4674" s="4"/>
      <c r="J4674" s="4" t="s">
        <v>5497</v>
      </c>
      <c r="K4674" s="16">
        <v>41639</v>
      </c>
      <c r="L4674" s="4" t="s">
        <v>5498</v>
      </c>
      <c r="M4674" s="4" t="s">
        <v>5499</v>
      </c>
      <c r="N4674" s="4">
        <v>58819719</v>
      </c>
      <c r="O4674" s="4">
        <v>79260014</v>
      </c>
      <c r="P4674" s="4"/>
      <c r="U4674" t="s">
        <v>5501</v>
      </c>
      <c r="V4674">
        <v>0</v>
      </c>
      <c r="W4674">
        <v>0</v>
      </c>
      <c r="X4674" t="s">
        <v>1524</v>
      </c>
      <c r="Y4674">
        <v>1</v>
      </c>
      <c r="Z4674">
        <v>0</v>
      </c>
      <c r="AA4674">
        <v>4</v>
      </c>
      <c r="AB4674">
        <v>0</v>
      </c>
      <c r="AC4674">
        <v>0</v>
      </c>
      <c r="AD4674">
        <v>0</v>
      </c>
      <c r="AE4674">
        <v>0</v>
      </c>
      <c r="AF4674">
        <v>0</v>
      </c>
      <c r="AG4674">
        <v>-1</v>
      </c>
      <c r="AJ4674" t="s">
        <v>13117</v>
      </c>
      <c r="AK4674" t="s">
        <v>8732</v>
      </c>
      <c r="AM4674" t="s">
        <v>8732</v>
      </c>
      <c r="AO4674">
        <v>496410.87550000002</v>
      </c>
      <c r="AP4674">
        <v>1613884.8470000001</v>
      </c>
    </row>
    <row r="4675" spans="1:42" x14ac:dyDescent="0.25">
      <c r="A4675" s="9">
        <v>4674</v>
      </c>
      <c r="B4675" s="4" t="s">
        <v>8633</v>
      </c>
      <c r="C4675" s="4" t="s">
        <v>289</v>
      </c>
      <c r="D4675" s="4" t="s">
        <v>1256</v>
      </c>
      <c r="E4675" s="4"/>
      <c r="F4675" s="4" t="s">
        <v>4565</v>
      </c>
      <c r="G4675" s="4" t="s">
        <v>4565</v>
      </c>
      <c r="H4675" s="4"/>
      <c r="I4675" s="4"/>
      <c r="J4675" s="4" t="s">
        <v>13194</v>
      </c>
      <c r="K4675" s="16">
        <v>40543</v>
      </c>
      <c r="L4675" s="4" t="s">
        <v>13195</v>
      </c>
      <c r="M4675" s="4" t="s">
        <v>115</v>
      </c>
      <c r="N4675" s="4">
        <v>57832042</v>
      </c>
      <c r="O4675" s="4"/>
      <c r="P4675" s="4"/>
      <c r="U4675" t="s">
        <v>13196</v>
      </c>
      <c r="V4675">
        <v>0</v>
      </c>
      <c r="W4675">
        <v>0</v>
      </c>
      <c r="X4675" t="s">
        <v>990</v>
      </c>
      <c r="Y4675">
        <v>1</v>
      </c>
      <c r="Z4675">
        <v>0</v>
      </c>
      <c r="AA4675">
        <v>3</v>
      </c>
      <c r="AB4675">
        <v>0</v>
      </c>
      <c r="AC4675">
        <v>0</v>
      </c>
      <c r="AD4675">
        <v>1</v>
      </c>
      <c r="AE4675">
        <v>300</v>
      </c>
      <c r="AF4675">
        <v>0</v>
      </c>
      <c r="AG4675">
        <v>-1</v>
      </c>
      <c r="AJ4675" t="s">
        <v>6578</v>
      </c>
      <c r="AK4675" t="s">
        <v>6578</v>
      </c>
      <c r="AM4675" t="s">
        <v>6578</v>
      </c>
      <c r="AO4675">
        <v>496410.87550000002</v>
      </c>
      <c r="AP4675">
        <v>1613884.8470000001</v>
      </c>
    </row>
    <row r="4676" spans="1:42" x14ac:dyDescent="0.25">
      <c r="A4676" s="9">
        <v>4675</v>
      </c>
      <c r="B4676" s="4" t="s">
        <v>8633</v>
      </c>
      <c r="C4676" s="4" t="s">
        <v>289</v>
      </c>
      <c r="D4676" s="4" t="s">
        <v>1912</v>
      </c>
      <c r="E4676" s="4"/>
      <c r="F4676" s="4" t="s">
        <v>13369</v>
      </c>
      <c r="G4676" s="4" t="s">
        <v>13369</v>
      </c>
      <c r="H4676" s="4"/>
      <c r="I4676" s="4"/>
      <c r="J4676" s="4" t="s">
        <v>13366</v>
      </c>
      <c r="K4676" s="16">
        <v>41274</v>
      </c>
      <c r="L4676" s="4" t="s">
        <v>13367</v>
      </c>
      <c r="M4676" s="4" t="s">
        <v>13368</v>
      </c>
      <c r="N4676" s="4">
        <v>43804801</v>
      </c>
      <c r="O4676" s="4">
        <v>79264039</v>
      </c>
      <c r="P4676" s="4"/>
      <c r="U4676" t="s">
        <v>13370</v>
      </c>
      <c r="V4676">
        <v>0</v>
      </c>
      <c r="W4676">
        <v>0</v>
      </c>
      <c r="X4676" t="s">
        <v>553</v>
      </c>
      <c r="Y4676">
        <v>0</v>
      </c>
      <c r="Z4676">
        <v>0</v>
      </c>
      <c r="AA4676">
        <v>0</v>
      </c>
      <c r="AB4676">
        <v>0</v>
      </c>
      <c r="AC4676">
        <v>0</v>
      </c>
      <c r="AD4676">
        <v>0</v>
      </c>
      <c r="AE4676">
        <v>0</v>
      </c>
      <c r="AF4676">
        <v>0</v>
      </c>
      <c r="AG4676">
        <v>-1</v>
      </c>
      <c r="AJ4676" t="s">
        <v>11494</v>
      </c>
      <c r="AK4676" t="s">
        <v>3664</v>
      </c>
      <c r="AM4676" t="s">
        <v>3664</v>
      </c>
      <c r="AO4676">
        <v>496410.87550000002</v>
      </c>
      <c r="AP4676">
        <v>1613884.8470000001</v>
      </c>
    </row>
    <row r="4677" spans="1:42" x14ac:dyDescent="0.25">
      <c r="A4677" s="9">
        <v>4676</v>
      </c>
      <c r="B4677" s="4" t="s">
        <v>8633</v>
      </c>
      <c r="C4677" s="4" t="s">
        <v>289</v>
      </c>
      <c r="D4677" s="4" t="s">
        <v>1618</v>
      </c>
      <c r="E4677" s="4"/>
      <c r="F4677" s="4" t="s">
        <v>13549</v>
      </c>
      <c r="G4677" s="4" t="s">
        <v>13547</v>
      </c>
      <c r="H4677" s="4"/>
      <c r="I4677" s="4"/>
      <c r="J4677" s="4" t="s">
        <v>13545</v>
      </c>
      <c r="K4677" s="16">
        <v>44196</v>
      </c>
      <c r="L4677" s="4" t="s">
        <v>13546</v>
      </c>
      <c r="M4677" s="4" t="s">
        <v>36</v>
      </c>
      <c r="N4677" s="4">
        <v>79266824</v>
      </c>
      <c r="O4677" s="4">
        <v>55507079</v>
      </c>
      <c r="P4677" s="4" t="s">
        <v>13548</v>
      </c>
      <c r="U4677" t="s">
        <v>12694</v>
      </c>
      <c r="V4677">
        <v>0</v>
      </c>
      <c r="W4677">
        <v>0</v>
      </c>
      <c r="X4677" t="s">
        <v>553</v>
      </c>
      <c r="Y4677">
        <v>1</v>
      </c>
      <c r="Z4677">
        <v>0</v>
      </c>
      <c r="AA4677">
        <v>20</v>
      </c>
      <c r="AB4677">
        <v>0</v>
      </c>
      <c r="AC4677">
        <v>0</v>
      </c>
      <c r="AD4677">
        <v>0</v>
      </c>
      <c r="AE4677">
        <v>0</v>
      </c>
      <c r="AF4677">
        <v>0</v>
      </c>
      <c r="AG4677">
        <v>-1</v>
      </c>
      <c r="AJ4677" t="s">
        <v>8795</v>
      </c>
      <c r="AK4677" t="s">
        <v>3664</v>
      </c>
      <c r="AM4677" t="s">
        <v>3664</v>
      </c>
      <c r="AO4677">
        <v>615074</v>
      </c>
      <c r="AP4677">
        <v>1790159</v>
      </c>
    </row>
    <row r="4678" spans="1:42" x14ac:dyDescent="0.25">
      <c r="A4678" s="9">
        <v>4677</v>
      </c>
      <c r="B4678" s="4" t="s">
        <v>8633</v>
      </c>
      <c r="C4678" s="4" t="s">
        <v>289</v>
      </c>
      <c r="D4678" s="4" t="s">
        <v>1256</v>
      </c>
      <c r="E4678" s="4"/>
      <c r="F4678" s="4" t="s">
        <v>13640</v>
      </c>
      <c r="G4678" s="4" t="s">
        <v>13640</v>
      </c>
      <c r="H4678" s="4"/>
      <c r="I4678" s="4"/>
      <c r="J4678" s="4" t="s">
        <v>13638</v>
      </c>
      <c r="K4678" s="16">
        <v>42735</v>
      </c>
      <c r="L4678" s="4" t="s">
        <v>13639</v>
      </c>
      <c r="M4678" s="4" t="s">
        <v>13638</v>
      </c>
      <c r="N4678" s="4">
        <v>58800887</v>
      </c>
      <c r="O4678" s="4"/>
      <c r="P4678" s="4"/>
      <c r="U4678" t="s">
        <v>13641</v>
      </c>
      <c r="V4678">
        <v>0</v>
      </c>
      <c r="W4678">
        <v>1</v>
      </c>
      <c r="Y4678">
        <v>1</v>
      </c>
      <c r="Z4678">
        <v>0</v>
      </c>
      <c r="AA4678">
        <v>3</v>
      </c>
      <c r="AB4678">
        <v>0</v>
      </c>
      <c r="AC4678">
        <v>0</v>
      </c>
      <c r="AD4678">
        <v>0</v>
      </c>
      <c r="AE4678">
        <v>0</v>
      </c>
      <c r="AF4678">
        <v>0</v>
      </c>
      <c r="AG4678">
        <v>-1</v>
      </c>
      <c r="AJ4678" t="s">
        <v>4470</v>
      </c>
      <c r="AK4678" t="s">
        <v>43</v>
      </c>
      <c r="AM4678" t="s">
        <v>43</v>
      </c>
      <c r="AO4678">
        <v>496410.87550000002</v>
      </c>
      <c r="AP4678">
        <v>1613884.8470000001</v>
      </c>
    </row>
    <row r="4679" spans="1:42" x14ac:dyDescent="0.25">
      <c r="A4679" s="9">
        <v>4678</v>
      </c>
      <c r="B4679" s="4" t="s">
        <v>8633</v>
      </c>
      <c r="C4679" s="4" t="s">
        <v>289</v>
      </c>
      <c r="D4679" s="4" t="s">
        <v>1641</v>
      </c>
      <c r="E4679" s="4"/>
      <c r="F4679" s="4" t="s">
        <v>2104</v>
      </c>
      <c r="G4679" s="4" t="s">
        <v>2104</v>
      </c>
      <c r="H4679" s="4"/>
      <c r="I4679" s="4"/>
      <c r="J4679" s="4" t="s">
        <v>14013</v>
      </c>
      <c r="K4679" s="16">
        <v>42004</v>
      </c>
      <c r="L4679" s="4" t="s">
        <v>14014</v>
      </c>
      <c r="M4679" s="4" t="s">
        <v>803</v>
      </c>
      <c r="N4679" s="4">
        <v>42555132</v>
      </c>
      <c r="O4679" s="4"/>
      <c r="P4679" s="4"/>
      <c r="U4679" t="s">
        <v>14015</v>
      </c>
      <c r="V4679">
        <v>0</v>
      </c>
      <c r="W4679">
        <v>0</v>
      </c>
      <c r="X4679" t="s">
        <v>990</v>
      </c>
      <c r="Y4679">
        <v>1</v>
      </c>
      <c r="Z4679">
        <v>0</v>
      </c>
      <c r="AA4679">
        <v>2</v>
      </c>
      <c r="AB4679">
        <v>0</v>
      </c>
      <c r="AC4679">
        <v>0</v>
      </c>
      <c r="AD4679">
        <v>0</v>
      </c>
      <c r="AE4679">
        <v>0</v>
      </c>
      <c r="AF4679">
        <v>0</v>
      </c>
      <c r="AG4679">
        <v>-1</v>
      </c>
      <c r="AK4679" t="s">
        <v>43</v>
      </c>
      <c r="AM4679" t="s">
        <v>43</v>
      </c>
      <c r="AO4679">
        <v>496410.87550000002</v>
      </c>
      <c r="AP4679">
        <v>1613884.8470000001</v>
      </c>
    </row>
    <row r="4680" spans="1:42" x14ac:dyDescent="0.25">
      <c r="A4680" s="9">
        <v>4679</v>
      </c>
      <c r="B4680" s="4" t="s">
        <v>8633</v>
      </c>
      <c r="C4680" s="4" t="s">
        <v>289</v>
      </c>
      <c r="D4680" s="4" t="s">
        <v>1386</v>
      </c>
      <c r="E4680" s="4"/>
      <c r="F4680" s="4" t="s">
        <v>14233</v>
      </c>
      <c r="G4680" s="4" t="s">
        <v>14232</v>
      </c>
      <c r="H4680" s="4"/>
      <c r="I4680" s="4"/>
      <c r="J4680" s="4" t="s">
        <v>14229</v>
      </c>
      <c r="K4680" s="16">
        <v>42369</v>
      </c>
      <c r="L4680" s="4" t="s">
        <v>14230</v>
      </c>
      <c r="M4680" s="4" t="s">
        <v>14231</v>
      </c>
      <c r="N4680" s="4">
        <v>79273489</v>
      </c>
      <c r="O4680" s="4"/>
      <c r="P4680" s="4"/>
      <c r="U4680" t="s">
        <v>14234</v>
      </c>
      <c r="V4680">
        <v>0</v>
      </c>
      <c r="W4680">
        <v>0</v>
      </c>
      <c r="X4680" t="s">
        <v>990</v>
      </c>
      <c r="Y4680">
        <v>2</v>
      </c>
      <c r="Z4680">
        <v>0</v>
      </c>
      <c r="AA4680">
        <v>2</v>
      </c>
      <c r="AB4680">
        <v>0</v>
      </c>
      <c r="AC4680">
        <v>0</v>
      </c>
      <c r="AD4680">
        <v>1</v>
      </c>
      <c r="AE4680">
        <v>200</v>
      </c>
      <c r="AF4680">
        <v>0</v>
      </c>
      <c r="AG4680">
        <v>-1</v>
      </c>
      <c r="AJ4680" t="s">
        <v>14235</v>
      </c>
      <c r="AK4680" t="s">
        <v>43</v>
      </c>
      <c r="AM4680" t="s">
        <v>43</v>
      </c>
      <c r="AO4680">
        <v>496410.87550000002</v>
      </c>
      <c r="AP4680">
        <v>1613884.8470000001</v>
      </c>
    </row>
    <row r="4681" spans="1:42" x14ac:dyDescent="0.25">
      <c r="A4681" s="9">
        <v>4680</v>
      </c>
      <c r="B4681" s="4" t="s">
        <v>8633</v>
      </c>
      <c r="C4681" s="4" t="s">
        <v>289</v>
      </c>
      <c r="D4681" s="4" t="s">
        <v>1177</v>
      </c>
      <c r="E4681" s="4" t="s">
        <v>6105</v>
      </c>
      <c r="F4681" s="4" t="s">
        <v>6104</v>
      </c>
      <c r="G4681" s="4" t="s">
        <v>6102</v>
      </c>
      <c r="H4681" s="4"/>
      <c r="I4681" s="4"/>
      <c r="J4681" s="4" t="s">
        <v>6100</v>
      </c>
      <c r="K4681" s="16">
        <v>42369</v>
      </c>
      <c r="L4681" s="4" t="s">
        <v>6101</v>
      </c>
      <c r="M4681" s="4" t="s">
        <v>46</v>
      </c>
      <c r="N4681" s="4">
        <v>40464303</v>
      </c>
      <c r="O4681" s="4">
        <v>30317096</v>
      </c>
      <c r="P4681" s="4" t="s">
        <v>6103</v>
      </c>
      <c r="U4681" t="s">
        <v>60</v>
      </c>
      <c r="V4681">
        <v>0</v>
      </c>
      <c r="W4681">
        <v>0</v>
      </c>
      <c r="X4681" t="s">
        <v>1524</v>
      </c>
      <c r="Y4681">
        <v>0</v>
      </c>
      <c r="Z4681">
        <v>0</v>
      </c>
      <c r="AA4681">
        <v>0</v>
      </c>
      <c r="AB4681">
        <v>0</v>
      </c>
      <c r="AC4681">
        <v>0</v>
      </c>
      <c r="AD4681">
        <v>0</v>
      </c>
      <c r="AE4681">
        <v>0</v>
      </c>
      <c r="AF4681">
        <v>0</v>
      </c>
      <c r="AG4681">
        <v>-1</v>
      </c>
      <c r="AO4681">
        <v>534902</v>
      </c>
      <c r="AP4681">
        <v>1835171</v>
      </c>
    </row>
    <row r="4682" spans="1:42" x14ac:dyDescent="0.25">
      <c r="A4682" s="9">
        <v>4681</v>
      </c>
      <c r="B4682" s="4" t="s">
        <v>8633</v>
      </c>
      <c r="C4682" s="4" t="s">
        <v>289</v>
      </c>
      <c r="D4682" s="4" t="s">
        <v>1912</v>
      </c>
      <c r="E4682" s="4"/>
      <c r="F4682" s="4" t="s">
        <v>14550</v>
      </c>
      <c r="G4682" s="4" t="s">
        <v>14550</v>
      </c>
      <c r="H4682" s="4"/>
      <c r="I4682" s="4"/>
      <c r="J4682" s="4" t="s">
        <v>4412</v>
      </c>
      <c r="K4682" s="16">
        <v>42369</v>
      </c>
      <c r="L4682" s="4" t="s">
        <v>14549</v>
      </c>
      <c r="M4682" s="4" t="s">
        <v>46</v>
      </c>
      <c r="N4682" s="4">
        <v>55146046</v>
      </c>
      <c r="O4682" s="4">
        <v>55952192</v>
      </c>
      <c r="P4682" s="4"/>
      <c r="U4682" t="s">
        <v>14551</v>
      </c>
      <c r="V4682">
        <v>1</v>
      </c>
      <c r="W4682">
        <v>1</v>
      </c>
      <c r="Y4682">
        <v>2</v>
      </c>
      <c r="Z4682">
        <v>0</v>
      </c>
      <c r="AA4682">
        <v>7</v>
      </c>
      <c r="AB4682">
        <v>0</v>
      </c>
      <c r="AC4682">
        <v>0</v>
      </c>
      <c r="AD4682">
        <v>0</v>
      </c>
      <c r="AE4682">
        <v>0</v>
      </c>
      <c r="AF4682">
        <v>0</v>
      </c>
      <c r="AG4682">
        <v>-1</v>
      </c>
      <c r="AJ4682" t="s">
        <v>1826</v>
      </c>
      <c r="AO4682">
        <v>496410.87550000002</v>
      </c>
      <c r="AP4682">
        <v>1613884.8470000001</v>
      </c>
    </row>
    <row r="4683" spans="1:42" x14ac:dyDescent="0.25">
      <c r="A4683" s="9">
        <v>4682</v>
      </c>
      <c r="B4683" s="4" t="s">
        <v>8633</v>
      </c>
      <c r="C4683" s="4" t="s">
        <v>289</v>
      </c>
      <c r="D4683" s="4" t="s">
        <v>1256</v>
      </c>
      <c r="E4683" s="4"/>
      <c r="F4683" s="4" t="s">
        <v>14780</v>
      </c>
      <c r="G4683" s="4" t="s">
        <v>14779</v>
      </c>
      <c r="H4683" s="4"/>
      <c r="I4683" s="4"/>
      <c r="J4683" s="4" t="s">
        <v>5499</v>
      </c>
      <c r="K4683" s="16">
        <v>44561</v>
      </c>
      <c r="L4683" s="4" t="s">
        <v>7175</v>
      </c>
      <c r="M4683" s="4" t="s">
        <v>36</v>
      </c>
      <c r="N4683" s="4">
        <v>58819719</v>
      </c>
      <c r="O4683" s="4"/>
      <c r="P4683" s="4"/>
      <c r="U4683" t="s">
        <v>60</v>
      </c>
      <c r="V4683">
        <v>0</v>
      </c>
      <c r="W4683">
        <v>0</v>
      </c>
      <c r="Y4683">
        <v>1</v>
      </c>
      <c r="Z4683">
        <v>0</v>
      </c>
      <c r="AA4683">
        <v>4</v>
      </c>
      <c r="AB4683">
        <v>0</v>
      </c>
      <c r="AC4683">
        <v>0</v>
      </c>
      <c r="AD4683">
        <v>0</v>
      </c>
      <c r="AE4683">
        <v>0</v>
      </c>
      <c r="AF4683">
        <v>0</v>
      </c>
      <c r="AG4683">
        <v>-1</v>
      </c>
      <c r="AJ4683" t="s">
        <v>4470</v>
      </c>
      <c r="AO4683">
        <v>586990</v>
      </c>
      <c r="AP4683">
        <v>1888660</v>
      </c>
    </row>
    <row r="4684" spans="1:42" x14ac:dyDescent="0.25">
      <c r="A4684" s="9">
        <v>4683</v>
      </c>
      <c r="B4684" s="4" t="s">
        <v>8633</v>
      </c>
      <c r="C4684" s="4" t="s">
        <v>289</v>
      </c>
      <c r="D4684" s="4" t="s">
        <v>1618</v>
      </c>
      <c r="E4684" s="4"/>
      <c r="F4684" s="4" t="s">
        <v>14875</v>
      </c>
      <c r="G4684" s="4"/>
      <c r="H4684" s="4"/>
      <c r="I4684" s="4"/>
      <c r="J4684" s="4" t="s">
        <v>14872</v>
      </c>
      <c r="K4684" s="16">
        <v>45291</v>
      </c>
      <c r="L4684" s="4" t="s">
        <v>14873</v>
      </c>
      <c r="M4684" s="4" t="s">
        <v>46</v>
      </c>
      <c r="N4684" s="4">
        <v>55503728</v>
      </c>
      <c r="O4684" s="4"/>
      <c r="P4684" s="4" t="s">
        <v>14874</v>
      </c>
      <c r="U4684" t="s">
        <v>14876</v>
      </c>
      <c r="V4684">
        <v>0</v>
      </c>
      <c r="W4684">
        <v>0</v>
      </c>
      <c r="X4684" t="s">
        <v>553</v>
      </c>
      <c r="Y4684">
        <v>1</v>
      </c>
      <c r="Z4684">
        <v>0</v>
      </c>
      <c r="AA4684">
        <v>2</v>
      </c>
      <c r="AB4684">
        <v>0</v>
      </c>
      <c r="AC4684">
        <v>0</v>
      </c>
      <c r="AD4684">
        <v>1</v>
      </c>
      <c r="AE4684">
        <v>312</v>
      </c>
      <c r="AF4684">
        <v>0</v>
      </c>
      <c r="AG4684">
        <v>-1</v>
      </c>
      <c r="AJ4684" t="s">
        <v>1646</v>
      </c>
      <c r="AO4684">
        <v>628256</v>
      </c>
      <c r="AP4684">
        <v>1770196</v>
      </c>
    </row>
    <row r="4685" spans="1:42" x14ac:dyDescent="0.25">
      <c r="A4685" s="9">
        <v>4684</v>
      </c>
      <c r="B4685" s="4" t="s">
        <v>8633</v>
      </c>
      <c r="C4685" s="4" t="s">
        <v>289</v>
      </c>
      <c r="D4685" s="4" t="s">
        <v>1641</v>
      </c>
      <c r="E4685" s="4" t="s">
        <v>8919</v>
      </c>
      <c r="F4685" s="4" t="s">
        <v>15073</v>
      </c>
      <c r="G4685" s="4" t="s">
        <v>15072</v>
      </c>
      <c r="H4685" s="4"/>
      <c r="I4685" s="4"/>
      <c r="J4685" s="4" t="s">
        <v>15069</v>
      </c>
      <c r="K4685" s="16">
        <v>43100</v>
      </c>
      <c r="L4685" s="4" t="s">
        <v>15070</v>
      </c>
      <c r="M4685" s="4" t="s">
        <v>15071</v>
      </c>
      <c r="N4685" s="4">
        <v>53061175</v>
      </c>
      <c r="O4685" s="4"/>
      <c r="P4685" s="4"/>
      <c r="U4685" t="s">
        <v>15074</v>
      </c>
      <c r="V4685">
        <v>0</v>
      </c>
      <c r="W4685">
        <v>0</v>
      </c>
      <c r="Y4685">
        <v>5</v>
      </c>
      <c r="Z4685">
        <v>8</v>
      </c>
      <c r="AA4685">
        <v>40</v>
      </c>
      <c r="AB4685">
        <v>30</v>
      </c>
      <c r="AC4685">
        <v>0</v>
      </c>
      <c r="AD4685">
        <v>0</v>
      </c>
      <c r="AE4685">
        <v>0</v>
      </c>
      <c r="AF4685">
        <v>0</v>
      </c>
      <c r="AG4685">
        <v>0</v>
      </c>
      <c r="AH4685" t="s">
        <v>15075</v>
      </c>
      <c r="AI4685" t="s">
        <v>14073</v>
      </c>
      <c r="AJ4685" t="s">
        <v>11175</v>
      </c>
      <c r="AO4685">
        <v>496410.87550000002</v>
      </c>
      <c r="AP4685">
        <v>1613884.8470000001</v>
      </c>
    </row>
    <row r="4686" spans="1:42" x14ac:dyDescent="0.25">
      <c r="A4686" s="9">
        <v>4685</v>
      </c>
      <c r="B4686" s="4" t="s">
        <v>8633</v>
      </c>
      <c r="C4686" s="4" t="s">
        <v>289</v>
      </c>
      <c r="D4686" s="4" t="s">
        <v>288</v>
      </c>
      <c r="E4686" s="4"/>
      <c r="F4686" s="4" t="s">
        <v>15494</v>
      </c>
      <c r="G4686" s="4" t="s">
        <v>15492</v>
      </c>
      <c r="H4686" s="4"/>
      <c r="I4686" s="4"/>
      <c r="J4686" s="4" t="s">
        <v>15489</v>
      </c>
      <c r="K4686" s="16">
        <v>44926</v>
      </c>
      <c r="L4686" s="4" t="s">
        <v>15490</v>
      </c>
      <c r="M4686" s="4" t="s">
        <v>15491</v>
      </c>
      <c r="N4686" s="4">
        <v>30775549</v>
      </c>
      <c r="O4686" s="4"/>
      <c r="P4686" s="4" t="s">
        <v>15493</v>
      </c>
      <c r="U4686" t="s">
        <v>15152</v>
      </c>
      <c r="V4686">
        <v>1</v>
      </c>
      <c r="W4686">
        <v>1</v>
      </c>
      <c r="Y4686">
        <v>0</v>
      </c>
      <c r="Z4686">
        <v>0</v>
      </c>
      <c r="AA4686">
        <v>0</v>
      </c>
      <c r="AB4686">
        <v>0</v>
      </c>
      <c r="AC4686">
        <v>0</v>
      </c>
      <c r="AD4686">
        <v>0</v>
      </c>
      <c r="AE4686">
        <v>0</v>
      </c>
      <c r="AF4686">
        <v>0</v>
      </c>
      <c r="AG4686">
        <v>-1</v>
      </c>
      <c r="AJ4686" t="s">
        <v>11924</v>
      </c>
      <c r="AO4686">
        <v>562202</v>
      </c>
      <c r="AP4686">
        <v>1885342</v>
      </c>
    </row>
    <row r="4687" spans="1:42" x14ac:dyDescent="0.25">
      <c r="A4687" s="9">
        <v>4686</v>
      </c>
      <c r="B4687" s="4" t="s">
        <v>8633</v>
      </c>
      <c r="C4687" s="4" t="s">
        <v>289</v>
      </c>
      <c r="D4687" s="4" t="s">
        <v>1912</v>
      </c>
      <c r="E4687" s="4"/>
      <c r="F4687" s="4" t="s">
        <v>15525</v>
      </c>
      <c r="G4687" s="4" t="s">
        <v>15525</v>
      </c>
      <c r="H4687" s="4"/>
      <c r="I4687" s="4"/>
      <c r="J4687" s="4" t="s">
        <v>15523</v>
      </c>
      <c r="K4687" s="16">
        <v>44926</v>
      </c>
      <c r="L4687" s="4" t="s">
        <v>15524</v>
      </c>
      <c r="M4687" s="4" t="s">
        <v>46</v>
      </c>
      <c r="N4687" s="4">
        <v>50014039</v>
      </c>
      <c r="O4687" s="4"/>
      <c r="P4687" s="4" t="s">
        <v>15526</v>
      </c>
      <c r="U4687" t="s">
        <v>15527</v>
      </c>
      <c r="V4687">
        <v>0</v>
      </c>
      <c r="W4687">
        <v>0</v>
      </c>
      <c r="X4687" t="s">
        <v>553</v>
      </c>
      <c r="Y4687">
        <v>1</v>
      </c>
      <c r="Z4687">
        <v>0</v>
      </c>
      <c r="AA4687">
        <v>7</v>
      </c>
      <c r="AB4687">
        <v>0</v>
      </c>
      <c r="AC4687">
        <v>0</v>
      </c>
      <c r="AD4687">
        <v>0</v>
      </c>
      <c r="AE4687">
        <v>0</v>
      </c>
      <c r="AF4687">
        <v>0</v>
      </c>
      <c r="AG4687">
        <v>-1</v>
      </c>
      <c r="AO4687">
        <v>560794</v>
      </c>
      <c r="AP4687">
        <v>1870547</v>
      </c>
    </row>
    <row r="4688" spans="1:42" x14ac:dyDescent="0.25">
      <c r="A4688" s="9">
        <v>4687</v>
      </c>
      <c r="B4688" s="4" t="s">
        <v>8633</v>
      </c>
      <c r="C4688" s="4" t="s">
        <v>289</v>
      </c>
      <c r="D4688" s="4" t="s">
        <v>288</v>
      </c>
      <c r="E4688" s="4"/>
      <c r="F4688" s="4" t="s">
        <v>15558</v>
      </c>
      <c r="G4688" s="4" t="s">
        <v>15558</v>
      </c>
      <c r="H4688" s="4"/>
      <c r="I4688" s="4"/>
      <c r="J4688" s="4" t="s">
        <v>15555</v>
      </c>
      <c r="K4688" s="16">
        <v>45657</v>
      </c>
      <c r="L4688" s="4" t="s">
        <v>15556</v>
      </c>
      <c r="M4688" s="4" t="s">
        <v>15557</v>
      </c>
      <c r="N4688" s="4">
        <v>33659171</v>
      </c>
      <c r="O4688" s="4"/>
      <c r="P4688" s="4" t="s">
        <v>15559</v>
      </c>
      <c r="U4688" t="s">
        <v>8836</v>
      </c>
      <c r="V4688">
        <v>1</v>
      </c>
      <c r="W4688">
        <v>1</v>
      </c>
      <c r="Y4688">
        <v>1</v>
      </c>
      <c r="Z4688">
        <v>0</v>
      </c>
      <c r="AA4688">
        <v>8</v>
      </c>
      <c r="AB4688">
        <v>0</v>
      </c>
      <c r="AC4688">
        <v>0</v>
      </c>
      <c r="AD4688">
        <v>0</v>
      </c>
      <c r="AE4688">
        <v>0</v>
      </c>
      <c r="AF4688">
        <v>0</v>
      </c>
      <c r="AG4688">
        <v>-1</v>
      </c>
      <c r="AJ4688" t="s">
        <v>8702</v>
      </c>
      <c r="AO4688">
        <v>551226</v>
      </c>
      <c r="AP4688">
        <v>1923844</v>
      </c>
    </row>
    <row r="4689" spans="1:42" x14ac:dyDescent="0.25">
      <c r="A4689" s="9">
        <v>4688</v>
      </c>
      <c r="B4689" s="4" t="s">
        <v>8633</v>
      </c>
      <c r="C4689" s="4" t="s">
        <v>289</v>
      </c>
      <c r="D4689" s="4" t="s">
        <v>1739</v>
      </c>
      <c r="E4689" s="4"/>
      <c r="F4689" s="4" t="s">
        <v>15779</v>
      </c>
      <c r="G4689" s="4" t="s">
        <v>15777</v>
      </c>
      <c r="H4689" s="4"/>
      <c r="I4689" s="4"/>
      <c r="J4689" s="4" t="s">
        <v>15775</v>
      </c>
      <c r="K4689" s="16">
        <v>44926</v>
      </c>
      <c r="L4689" s="4" t="s">
        <v>15776</v>
      </c>
      <c r="M4689" s="4" t="s">
        <v>36</v>
      </c>
      <c r="N4689" s="4">
        <v>45314574</v>
      </c>
      <c r="O4689" s="4"/>
      <c r="P4689" s="4" t="s">
        <v>15778</v>
      </c>
      <c r="U4689" t="s">
        <v>15780</v>
      </c>
      <c r="V4689">
        <v>0</v>
      </c>
      <c r="W4689">
        <v>1</v>
      </c>
      <c r="Y4689">
        <v>3</v>
      </c>
      <c r="Z4689">
        <v>0</v>
      </c>
      <c r="AA4689">
        <v>4</v>
      </c>
      <c r="AB4689">
        <v>0</v>
      </c>
      <c r="AC4689">
        <v>0</v>
      </c>
      <c r="AD4689">
        <v>0</v>
      </c>
      <c r="AE4689">
        <v>0</v>
      </c>
      <c r="AF4689">
        <v>0</v>
      </c>
      <c r="AG4689">
        <v>-1</v>
      </c>
      <c r="AJ4689" t="s">
        <v>9535</v>
      </c>
      <c r="AO4689">
        <v>616014</v>
      </c>
      <c r="AP4689">
        <v>1806184</v>
      </c>
    </row>
    <row r="4690" spans="1:42" x14ac:dyDescent="0.25">
      <c r="A4690" s="9">
        <v>4689</v>
      </c>
      <c r="B4690" s="4" t="s">
        <v>8633</v>
      </c>
      <c r="C4690" s="4" t="s">
        <v>289</v>
      </c>
      <c r="D4690" s="4" t="s">
        <v>1739</v>
      </c>
      <c r="E4690" s="4"/>
      <c r="F4690" s="4" t="s">
        <v>15783</v>
      </c>
      <c r="G4690" s="4" t="s">
        <v>15783</v>
      </c>
      <c r="H4690" s="4"/>
      <c r="I4690" s="4"/>
      <c r="J4690" s="4" t="s">
        <v>15781</v>
      </c>
      <c r="K4690" s="16">
        <v>44926</v>
      </c>
      <c r="L4690" s="4" t="s">
        <v>15782</v>
      </c>
      <c r="M4690" s="4" t="s">
        <v>46</v>
      </c>
      <c r="N4690" s="4">
        <v>49128045</v>
      </c>
      <c r="O4690" s="4"/>
      <c r="P4690" s="4" t="s">
        <v>15784</v>
      </c>
      <c r="U4690" t="s">
        <v>15785</v>
      </c>
      <c r="V4690">
        <v>0</v>
      </c>
      <c r="W4690">
        <v>0</v>
      </c>
      <c r="X4690" t="s">
        <v>990</v>
      </c>
      <c r="Y4690">
        <v>3</v>
      </c>
      <c r="Z4690">
        <v>0</v>
      </c>
      <c r="AA4690">
        <v>4</v>
      </c>
      <c r="AB4690">
        <v>0</v>
      </c>
      <c r="AC4690">
        <v>0</v>
      </c>
      <c r="AD4690">
        <v>0</v>
      </c>
      <c r="AE4690">
        <v>0</v>
      </c>
      <c r="AF4690">
        <v>0</v>
      </c>
      <c r="AG4690">
        <v>-1</v>
      </c>
      <c r="AJ4690" t="s">
        <v>12720</v>
      </c>
      <c r="AO4690">
        <v>612400</v>
      </c>
      <c r="AP4690">
        <v>1813237</v>
      </c>
    </row>
    <row r="4691" spans="1:42" x14ac:dyDescent="0.25">
      <c r="A4691" s="9">
        <v>4690</v>
      </c>
      <c r="B4691" s="4" t="s">
        <v>8633</v>
      </c>
      <c r="C4691" s="4" t="s">
        <v>289</v>
      </c>
      <c r="D4691" s="4" t="s">
        <v>8857</v>
      </c>
      <c r="E4691" s="4"/>
      <c r="F4691" s="4" t="s">
        <v>16006</v>
      </c>
      <c r="G4691" s="4" t="s">
        <v>16004</v>
      </c>
      <c r="H4691" s="4"/>
      <c r="I4691" s="4"/>
      <c r="J4691" s="4" t="s">
        <v>16002</v>
      </c>
      <c r="K4691" s="16">
        <v>45291</v>
      </c>
      <c r="L4691" s="4" t="s">
        <v>16003</v>
      </c>
      <c r="M4691" s="4" t="s">
        <v>46</v>
      </c>
      <c r="N4691" s="4">
        <v>33049665</v>
      </c>
      <c r="O4691" s="4"/>
      <c r="P4691" s="4" t="s">
        <v>16005</v>
      </c>
      <c r="U4691" t="s">
        <v>16007</v>
      </c>
      <c r="V4691">
        <v>0</v>
      </c>
      <c r="W4691">
        <v>1</v>
      </c>
      <c r="Y4691">
        <v>1</v>
      </c>
      <c r="Z4691">
        <v>0</v>
      </c>
      <c r="AA4691">
        <v>1</v>
      </c>
      <c r="AB4691">
        <v>0</v>
      </c>
      <c r="AC4691">
        <v>0</v>
      </c>
      <c r="AD4691">
        <v>0</v>
      </c>
      <c r="AE4691">
        <v>0</v>
      </c>
      <c r="AF4691">
        <v>0</v>
      </c>
      <c r="AG4691">
        <v>-1</v>
      </c>
      <c r="AJ4691" t="s">
        <v>16007</v>
      </c>
      <c r="AO4691">
        <v>590539</v>
      </c>
      <c r="AP4691">
        <v>1840663</v>
      </c>
    </row>
    <row r="4692" spans="1:42" x14ac:dyDescent="0.25">
      <c r="A4692" s="9">
        <v>4691</v>
      </c>
      <c r="B4692" s="4" t="s">
        <v>8633</v>
      </c>
      <c r="C4692" s="4" t="s">
        <v>289</v>
      </c>
      <c r="D4692" s="4" t="s">
        <v>1641</v>
      </c>
      <c r="E4692" s="4"/>
      <c r="F4692" s="4" t="s">
        <v>16065</v>
      </c>
      <c r="G4692" s="4" t="s">
        <v>16063</v>
      </c>
      <c r="H4692" s="4"/>
      <c r="I4692" s="4"/>
      <c r="J4692" s="4" t="s">
        <v>16061</v>
      </c>
      <c r="K4692" s="16">
        <v>45657</v>
      </c>
      <c r="L4692" s="4" t="s">
        <v>16062</v>
      </c>
      <c r="M4692" s="4" t="s">
        <v>46</v>
      </c>
      <c r="N4692" s="4">
        <v>53622124</v>
      </c>
      <c r="O4692" s="4"/>
      <c r="P4692" s="4" t="s">
        <v>16064</v>
      </c>
      <c r="U4692" t="s">
        <v>16066</v>
      </c>
      <c r="V4692">
        <v>0</v>
      </c>
      <c r="W4692">
        <v>0</v>
      </c>
      <c r="X4692" t="s">
        <v>1524</v>
      </c>
      <c r="Y4692">
        <v>2</v>
      </c>
      <c r="Z4692">
        <v>0</v>
      </c>
      <c r="AA4692">
        <v>2</v>
      </c>
      <c r="AB4692">
        <v>0</v>
      </c>
      <c r="AC4692">
        <v>0</v>
      </c>
      <c r="AD4692">
        <v>0</v>
      </c>
      <c r="AE4692">
        <v>0</v>
      </c>
      <c r="AF4692">
        <v>0</v>
      </c>
      <c r="AG4692">
        <v>-1</v>
      </c>
      <c r="AJ4692" t="s">
        <v>3271</v>
      </c>
      <c r="AO4692">
        <v>565190</v>
      </c>
      <c r="AP4692">
        <v>1870138</v>
      </c>
    </row>
    <row r="4693" spans="1:42" x14ac:dyDescent="0.25">
      <c r="A4693" s="9">
        <v>4692</v>
      </c>
      <c r="B4693" s="4" t="s">
        <v>9097</v>
      </c>
      <c r="C4693" s="4" t="s">
        <v>289</v>
      </c>
      <c r="D4693" s="4" t="s">
        <v>1952</v>
      </c>
      <c r="E4693" s="4"/>
      <c r="F4693" s="4" t="s">
        <v>8302</v>
      </c>
      <c r="G4693" s="4" t="s">
        <v>2409</v>
      </c>
      <c r="H4693" s="4"/>
      <c r="I4693" s="4"/>
      <c r="J4693" s="4" t="s">
        <v>8655</v>
      </c>
      <c r="K4693" s="16">
        <v>45291</v>
      </c>
      <c r="L4693" s="4" t="s">
        <v>8656</v>
      </c>
      <c r="M4693" s="4" t="s">
        <v>8657</v>
      </c>
      <c r="N4693" s="4">
        <v>79265431</v>
      </c>
      <c r="O4693" s="4"/>
      <c r="P4693" s="4" t="s">
        <v>8658</v>
      </c>
      <c r="U4693" t="s">
        <v>8659</v>
      </c>
      <c r="V4693">
        <v>0</v>
      </c>
      <c r="W4693">
        <v>0</v>
      </c>
      <c r="X4693" t="s">
        <v>990</v>
      </c>
      <c r="Y4693">
        <v>8</v>
      </c>
      <c r="Z4693">
        <v>0</v>
      </c>
      <c r="AA4693">
        <v>5</v>
      </c>
      <c r="AB4693">
        <v>0</v>
      </c>
      <c r="AC4693">
        <v>0</v>
      </c>
      <c r="AD4693">
        <v>0</v>
      </c>
      <c r="AE4693">
        <v>0</v>
      </c>
      <c r="AF4693">
        <v>0</v>
      </c>
      <c r="AG4693">
        <v>-1</v>
      </c>
      <c r="AK4693" t="s">
        <v>16238</v>
      </c>
      <c r="AM4693" t="s">
        <v>16239</v>
      </c>
      <c r="AO4693">
        <v>643339</v>
      </c>
      <c r="AP4693">
        <v>1889129</v>
      </c>
    </row>
    <row r="4694" spans="1:42" x14ac:dyDescent="0.25">
      <c r="A4694" s="9">
        <v>4693</v>
      </c>
      <c r="B4694" s="4" t="s">
        <v>9097</v>
      </c>
      <c r="C4694" s="4" t="s">
        <v>289</v>
      </c>
      <c r="D4694" s="4" t="s">
        <v>1952</v>
      </c>
      <c r="E4694" s="4"/>
      <c r="F4694" s="4" t="s">
        <v>8302</v>
      </c>
      <c r="G4694" s="4" t="s">
        <v>1952</v>
      </c>
      <c r="H4694" s="4"/>
      <c r="I4694" s="4"/>
      <c r="J4694" s="4" t="s">
        <v>8699</v>
      </c>
      <c r="K4694" s="16">
        <v>45657</v>
      </c>
      <c r="L4694" s="4" t="s">
        <v>8699</v>
      </c>
      <c r="M4694" s="4" t="s">
        <v>16270</v>
      </c>
      <c r="N4694" s="4">
        <v>79265933</v>
      </c>
      <c r="O4694" s="4">
        <v>46782400</v>
      </c>
      <c r="P4694" s="4" t="s">
        <v>8701</v>
      </c>
      <c r="U4694" t="s">
        <v>1646</v>
      </c>
      <c r="V4694">
        <v>0</v>
      </c>
      <c r="W4694">
        <v>0</v>
      </c>
      <c r="X4694" t="s">
        <v>990</v>
      </c>
      <c r="Y4694">
        <v>1</v>
      </c>
      <c r="Z4694">
        <v>0</v>
      </c>
      <c r="AA4694">
        <v>40</v>
      </c>
      <c r="AB4694">
        <v>0</v>
      </c>
      <c r="AC4694">
        <v>0</v>
      </c>
      <c r="AD4694">
        <v>1</v>
      </c>
      <c r="AE4694">
        <v>350</v>
      </c>
      <c r="AF4694">
        <v>0</v>
      </c>
      <c r="AG4694">
        <v>-1</v>
      </c>
      <c r="AK4694" t="s">
        <v>43</v>
      </c>
      <c r="AM4694" t="s">
        <v>16271</v>
      </c>
      <c r="AO4694">
        <v>643495</v>
      </c>
      <c r="AP4694">
        <v>1888996</v>
      </c>
    </row>
    <row r="4695" spans="1:42" x14ac:dyDescent="0.25">
      <c r="A4695" s="9">
        <v>4694</v>
      </c>
      <c r="B4695" s="4" t="s">
        <v>9097</v>
      </c>
      <c r="C4695" s="4" t="s">
        <v>289</v>
      </c>
      <c r="D4695" s="4" t="s">
        <v>1256</v>
      </c>
      <c r="E4695" s="4"/>
      <c r="F4695" s="4" t="s">
        <v>16325</v>
      </c>
      <c r="G4695" s="4" t="s">
        <v>16323</v>
      </c>
      <c r="H4695" s="4"/>
      <c r="I4695" s="4"/>
      <c r="J4695" s="4" t="s">
        <v>4560</v>
      </c>
      <c r="K4695" s="16">
        <v>45291</v>
      </c>
      <c r="L4695" s="4" t="s">
        <v>8703</v>
      </c>
      <c r="M4695" s="4" t="s">
        <v>4562</v>
      </c>
      <c r="N4695" s="4"/>
      <c r="O4695" s="4">
        <v>30061383</v>
      </c>
      <c r="P4695" s="4" t="s">
        <v>16324</v>
      </c>
      <c r="U4695" t="s">
        <v>16326</v>
      </c>
      <c r="V4695">
        <v>0</v>
      </c>
      <c r="W4695">
        <v>0</v>
      </c>
      <c r="X4695" t="s">
        <v>990</v>
      </c>
      <c r="Y4695">
        <v>10</v>
      </c>
      <c r="Z4695">
        <v>0</v>
      </c>
      <c r="AA4695">
        <v>75</v>
      </c>
      <c r="AB4695">
        <v>0</v>
      </c>
      <c r="AC4695">
        <v>0</v>
      </c>
      <c r="AD4695">
        <v>2</v>
      </c>
      <c r="AE4695">
        <v>270</v>
      </c>
      <c r="AF4695">
        <v>0</v>
      </c>
      <c r="AG4695">
        <v>-1</v>
      </c>
      <c r="AK4695" t="s">
        <v>16214</v>
      </c>
      <c r="AM4695" t="s">
        <v>16327</v>
      </c>
      <c r="AO4695">
        <v>587862</v>
      </c>
      <c r="AP4695">
        <v>1883952</v>
      </c>
    </row>
    <row r="4696" spans="1:42" x14ac:dyDescent="0.25">
      <c r="A4696" s="9">
        <v>4695</v>
      </c>
      <c r="B4696" s="4" t="s">
        <v>9097</v>
      </c>
      <c r="C4696" s="4" t="s">
        <v>289</v>
      </c>
      <c r="D4696" s="4" t="s">
        <v>1739</v>
      </c>
      <c r="E4696" s="4"/>
      <c r="F4696" s="4" t="s">
        <v>6073</v>
      </c>
      <c r="G4696" s="4" t="s">
        <v>6073</v>
      </c>
      <c r="H4696" s="4"/>
      <c r="I4696" s="4"/>
      <c r="J4696" s="4" t="s">
        <v>11099</v>
      </c>
      <c r="K4696" s="16">
        <v>45291</v>
      </c>
      <c r="L4696" s="4" t="s">
        <v>11100</v>
      </c>
      <c r="M4696" s="4" t="s">
        <v>11101</v>
      </c>
      <c r="N4696" s="4">
        <v>78674710</v>
      </c>
      <c r="O4696" s="4">
        <v>55554074</v>
      </c>
      <c r="P4696" s="4" t="s">
        <v>11102</v>
      </c>
      <c r="U4696" t="s">
        <v>11103</v>
      </c>
      <c r="V4696">
        <v>0</v>
      </c>
      <c r="W4696">
        <v>0</v>
      </c>
      <c r="Y4696">
        <v>3</v>
      </c>
      <c r="Z4696">
        <v>0</v>
      </c>
      <c r="AA4696">
        <v>3</v>
      </c>
      <c r="AB4696">
        <v>0</v>
      </c>
      <c r="AC4696">
        <v>0</v>
      </c>
      <c r="AD4696">
        <v>0</v>
      </c>
      <c r="AE4696">
        <v>0</v>
      </c>
      <c r="AF4696">
        <v>0</v>
      </c>
      <c r="AG4696">
        <v>0</v>
      </c>
      <c r="AH4696" t="s">
        <v>290</v>
      </c>
      <c r="AI4696" t="s">
        <v>291</v>
      </c>
      <c r="AK4696" t="s">
        <v>16388</v>
      </c>
      <c r="AM4696" t="s">
        <v>16327</v>
      </c>
      <c r="AO4696">
        <v>496410.87550000002</v>
      </c>
      <c r="AP4696">
        <v>1613884.8470000001</v>
      </c>
    </row>
    <row r="4697" spans="1:42" x14ac:dyDescent="0.25">
      <c r="A4697" s="9">
        <v>4696</v>
      </c>
      <c r="B4697" s="4" t="s">
        <v>9097</v>
      </c>
      <c r="C4697" s="4" t="s">
        <v>289</v>
      </c>
      <c r="D4697" s="4" t="s">
        <v>1739</v>
      </c>
      <c r="E4697" s="4"/>
      <c r="F4697" s="4" t="s">
        <v>3189</v>
      </c>
      <c r="G4697" s="4" t="s">
        <v>16391</v>
      </c>
      <c r="H4697" s="4"/>
      <c r="I4697" s="4"/>
      <c r="J4697" s="4" t="s">
        <v>16389</v>
      </c>
      <c r="K4697" s="16">
        <v>45291</v>
      </c>
      <c r="L4697" s="4" t="s">
        <v>16390</v>
      </c>
      <c r="M4697" s="4" t="s">
        <v>46</v>
      </c>
      <c r="N4697" s="4"/>
      <c r="O4697" s="4">
        <v>41625728</v>
      </c>
      <c r="P4697" s="4" t="s">
        <v>16392</v>
      </c>
      <c r="U4697" t="s">
        <v>16393</v>
      </c>
      <c r="V4697">
        <v>0</v>
      </c>
      <c r="W4697">
        <v>0</v>
      </c>
      <c r="X4697" t="s">
        <v>553</v>
      </c>
      <c r="Y4697">
        <v>1</v>
      </c>
      <c r="Z4697">
        <v>0</v>
      </c>
      <c r="AA4697">
        <v>3</v>
      </c>
      <c r="AB4697">
        <v>0</v>
      </c>
      <c r="AC4697">
        <v>0</v>
      </c>
      <c r="AD4697">
        <v>1</v>
      </c>
      <c r="AE4697">
        <v>312</v>
      </c>
      <c r="AF4697">
        <v>0</v>
      </c>
      <c r="AG4697">
        <v>-1</v>
      </c>
      <c r="AK4697" t="s">
        <v>3664</v>
      </c>
      <c r="AM4697" t="s">
        <v>16394</v>
      </c>
      <c r="AO4697">
        <v>616353</v>
      </c>
      <c r="AP4697">
        <v>1806031</v>
      </c>
    </row>
    <row r="4698" spans="1:42" x14ac:dyDescent="0.25">
      <c r="A4698" s="9">
        <v>4697</v>
      </c>
      <c r="B4698" s="4" t="s">
        <v>9097</v>
      </c>
      <c r="C4698" s="4" t="s">
        <v>289</v>
      </c>
      <c r="D4698" s="4" t="s">
        <v>1739</v>
      </c>
      <c r="E4698" s="4" t="s">
        <v>1738</v>
      </c>
      <c r="F4698" s="4"/>
      <c r="G4698" s="4" t="s">
        <v>1738</v>
      </c>
      <c r="H4698" s="4"/>
      <c r="I4698" s="4"/>
      <c r="J4698" s="4" t="s">
        <v>11099</v>
      </c>
      <c r="K4698" s="16">
        <v>45291</v>
      </c>
      <c r="L4698" s="4" t="s">
        <v>11100</v>
      </c>
      <c r="M4698" s="4" t="s">
        <v>16395</v>
      </c>
      <c r="N4698" s="4">
        <v>78674778</v>
      </c>
      <c r="O4698" s="4">
        <v>55554074</v>
      </c>
      <c r="P4698" s="4" t="s">
        <v>11102</v>
      </c>
      <c r="U4698" t="s">
        <v>11103</v>
      </c>
      <c r="V4698">
        <v>0</v>
      </c>
      <c r="W4698">
        <v>0</v>
      </c>
      <c r="X4698" t="s">
        <v>553</v>
      </c>
      <c r="Y4698">
        <v>3</v>
      </c>
      <c r="Z4698">
        <v>0</v>
      </c>
      <c r="AA4698">
        <v>3</v>
      </c>
      <c r="AB4698">
        <v>0</v>
      </c>
      <c r="AC4698">
        <v>0</v>
      </c>
      <c r="AD4698">
        <v>1</v>
      </c>
      <c r="AE4698">
        <v>252</v>
      </c>
      <c r="AF4698">
        <v>0</v>
      </c>
      <c r="AG4698">
        <v>-1</v>
      </c>
      <c r="AK4698" t="s">
        <v>3664</v>
      </c>
      <c r="AM4698" t="s">
        <v>14353</v>
      </c>
      <c r="AO4698">
        <v>607819</v>
      </c>
      <c r="AP4698">
        <v>1767318</v>
      </c>
    </row>
    <row r="4699" spans="1:42" x14ac:dyDescent="0.25">
      <c r="A4699" s="9">
        <v>4698</v>
      </c>
      <c r="B4699" s="4" t="s">
        <v>9097</v>
      </c>
      <c r="C4699" s="4" t="s">
        <v>289</v>
      </c>
      <c r="D4699" s="4" t="s">
        <v>1952</v>
      </c>
      <c r="E4699" s="4"/>
      <c r="F4699" s="4" t="s">
        <v>16396</v>
      </c>
      <c r="G4699" s="4" t="s">
        <v>16396</v>
      </c>
      <c r="H4699" s="4"/>
      <c r="I4699" s="4"/>
      <c r="J4699" s="4" t="s">
        <v>8719</v>
      </c>
      <c r="K4699" s="16">
        <v>45657</v>
      </c>
      <c r="L4699" s="4" t="s">
        <v>8720</v>
      </c>
      <c r="M4699" s="4" t="s">
        <v>8721</v>
      </c>
      <c r="N4699" s="4">
        <v>56973959</v>
      </c>
      <c r="O4699" s="4"/>
      <c r="P4699" s="4" t="s">
        <v>8723</v>
      </c>
      <c r="U4699" t="s">
        <v>10992</v>
      </c>
      <c r="V4699">
        <v>0</v>
      </c>
      <c r="W4699">
        <v>0</v>
      </c>
      <c r="X4699" t="s">
        <v>990</v>
      </c>
      <c r="Y4699">
        <v>7</v>
      </c>
      <c r="Z4699">
        <v>0</v>
      </c>
      <c r="AA4699">
        <v>25</v>
      </c>
      <c r="AB4699">
        <v>0</v>
      </c>
      <c r="AC4699">
        <v>0</v>
      </c>
      <c r="AD4699">
        <v>1</v>
      </c>
      <c r="AE4699">
        <v>280</v>
      </c>
      <c r="AF4699">
        <v>0</v>
      </c>
      <c r="AG4699">
        <v>-1</v>
      </c>
      <c r="AK4699" t="s">
        <v>16214</v>
      </c>
      <c r="AM4699" t="s">
        <v>16215</v>
      </c>
      <c r="AO4699">
        <v>641854</v>
      </c>
      <c r="AP4699">
        <v>1887323</v>
      </c>
    </row>
    <row r="4700" spans="1:42" x14ac:dyDescent="0.25">
      <c r="A4700" s="9">
        <v>4699</v>
      </c>
      <c r="B4700" s="4" t="s">
        <v>9097</v>
      </c>
      <c r="C4700" s="4" t="s">
        <v>289</v>
      </c>
      <c r="D4700" s="4" t="s">
        <v>1952</v>
      </c>
      <c r="E4700" s="4"/>
      <c r="F4700" s="4" t="s">
        <v>8302</v>
      </c>
      <c r="G4700" s="4" t="s">
        <v>8302</v>
      </c>
      <c r="H4700" s="4"/>
      <c r="I4700" s="4"/>
      <c r="J4700" s="4" t="s">
        <v>8715</v>
      </c>
      <c r="K4700" s="16">
        <v>45657</v>
      </c>
      <c r="L4700" s="4" t="s">
        <v>8715</v>
      </c>
      <c r="M4700" s="4" t="s">
        <v>8716</v>
      </c>
      <c r="N4700" s="4">
        <v>53381169</v>
      </c>
      <c r="O4700" s="4"/>
      <c r="P4700" s="4" t="s">
        <v>16404</v>
      </c>
      <c r="U4700" t="s">
        <v>16405</v>
      </c>
      <c r="V4700">
        <v>0</v>
      </c>
      <c r="W4700">
        <v>0</v>
      </c>
      <c r="X4700" t="s">
        <v>990</v>
      </c>
      <c r="Y4700">
        <v>5</v>
      </c>
      <c r="Z4700">
        <v>0</v>
      </c>
      <c r="AA4700">
        <v>10</v>
      </c>
      <c r="AB4700">
        <v>0</v>
      </c>
      <c r="AC4700">
        <v>0</v>
      </c>
      <c r="AD4700">
        <v>1</v>
      </c>
      <c r="AE4700">
        <v>120</v>
      </c>
      <c r="AF4700">
        <v>0</v>
      </c>
      <c r="AG4700">
        <v>-1</v>
      </c>
      <c r="AK4700" t="s">
        <v>16406</v>
      </c>
      <c r="AM4700" t="s">
        <v>16407</v>
      </c>
      <c r="AO4700">
        <v>643412</v>
      </c>
      <c r="AP4700">
        <v>1889625</v>
      </c>
    </row>
    <row r="4701" spans="1:42" x14ac:dyDescent="0.25">
      <c r="A4701" s="9">
        <v>4700</v>
      </c>
      <c r="B4701" s="4" t="s">
        <v>9097</v>
      </c>
      <c r="C4701" s="4" t="s">
        <v>289</v>
      </c>
      <c r="D4701" s="4" t="s">
        <v>1912</v>
      </c>
      <c r="E4701" s="4"/>
      <c r="F4701" s="4" t="s">
        <v>8687</v>
      </c>
      <c r="G4701" s="4" t="s">
        <v>16415</v>
      </c>
      <c r="H4701" s="4"/>
      <c r="I4701" s="4"/>
      <c r="J4701" s="4" t="s">
        <v>8684</v>
      </c>
      <c r="K4701" s="16">
        <v>45291</v>
      </c>
      <c r="L4701" s="4" t="s">
        <v>8685</v>
      </c>
      <c r="M4701" s="4" t="s">
        <v>16414</v>
      </c>
      <c r="N4701" s="4">
        <v>79260722</v>
      </c>
      <c r="O4701" s="4">
        <v>56923824</v>
      </c>
      <c r="P4701" s="4" t="s">
        <v>16416</v>
      </c>
      <c r="U4701" t="s">
        <v>16417</v>
      </c>
      <c r="V4701">
        <v>0</v>
      </c>
      <c r="W4701">
        <v>0</v>
      </c>
      <c r="X4701" t="s">
        <v>1524</v>
      </c>
      <c r="Y4701">
        <v>6</v>
      </c>
      <c r="Z4701">
        <v>0</v>
      </c>
      <c r="AA4701">
        <v>80</v>
      </c>
      <c r="AB4701">
        <v>0</v>
      </c>
      <c r="AC4701">
        <v>0</v>
      </c>
      <c r="AD4701">
        <v>1</v>
      </c>
      <c r="AE4701">
        <v>200</v>
      </c>
      <c r="AF4701">
        <v>0</v>
      </c>
      <c r="AG4701">
        <v>-1</v>
      </c>
      <c r="AK4701" t="s">
        <v>43</v>
      </c>
      <c r="AM4701" t="s">
        <v>16230</v>
      </c>
      <c r="AO4701">
        <v>560671</v>
      </c>
      <c r="AP4701">
        <v>1870649</v>
      </c>
    </row>
    <row r="4702" spans="1:42" x14ac:dyDescent="0.25">
      <c r="A4702" s="9">
        <v>4701</v>
      </c>
      <c r="B4702" s="4" t="s">
        <v>9097</v>
      </c>
      <c r="C4702" s="4" t="s">
        <v>289</v>
      </c>
      <c r="D4702" s="4" t="s">
        <v>1256</v>
      </c>
      <c r="E4702" s="4"/>
      <c r="F4702" s="4" t="s">
        <v>4565</v>
      </c>
      <c r="G4702" s="4" t="s">
        <v>4565</v>
      </c>
      <c r="H4702" s="4"/>
      <c r="I4702" s="4"/>
      <c r="J4702" s="4" t="s">
        <v>16433</v>
      </c>
      <c r="K4702" s="16">
        <v>44926</v>
      </c>
      <c r="L4702" s="4" t="s">
        <v>16434</v>
      </c>
      <c r="M4702" s="4" t="s">
        <v>46</v>
      </c>
      <c r="N4702" s="4">
        <v>79288405</v>
      </c>
      <c r="O4702" s="4">
        <v>49148290</v>
      </c>
      <c r="P4702" s="4" t="s">
        <v>16435</v>
      </c>
      <c r="U4702" t="s">
        <v>16436</v>
      </c>
      <c r="V4702">
        <v>0</v>
      </c>
      <c r="W4702">
        <v>0</v>
      </c>
      <c r="X4702" t="s">
        <v>553</v>
      </c>
      <c r="Y4702">
        <v>1</v>
      </c>
      <c r="Z4702">
        <v>0</v>
      </c>
      <c r="AA4702">
        <v>0</v>
      </c>
      <c r="AB4702">
        <v>0</v>
      </c>
      <c r="AC4702">
        <v>0</v>
      </c>
      <c r="AD4702">
        <v>1</v>
      </c>
      <c r="AE4702">
        <v>150</v>
      </c>
      <c r="AF4702">
        <v>0</v>
      </c>
      <c r="AG4702">
        <v>-1</v>
      </c>
      <c r="AK4702" t="s">
        <v>16437</v>
      </c>
      <c r="AM4702" t="s">
        <v>16438</v>
      </c>
      <c r="AO4702">
        <v>586817</v>
      </c>
      <c r="AP4702">
        <v>1877108</v>
      </c>
    </row>
    <row r="4703" spans="1:42" x14ac:dyDescent="0.25">
      <c r="A4703" s="9">
        <v>4702</v>
      </c>
      <c r="B4703" s="4" t="s">
        <v>9097</v>
      </c>
      <c r="C4703" s="4" t="s">
        <v>289</v>
      </c>
      <c r="D4703" s="4" t="s">
        <v>1912</v>
      </c>
      <c r="E4703" s="4"/>
      <c r="F4703" s="4" t="s">
        <v>16459</v>
      </c>
      <c r="G4703" s="4" t="s">
        <v>16459</v>
      </c>
      <c r="H4703" s="4"/>
      <c r="I4703" s="4"/>
      <c r="J4703" s="4" t="s">
        <v>16457</v>
      </c>
      <c r="K4703" s="16">
        <v>45291</v>
      </c>
      <c r="L4703" s="4" t="s">
        <v>10323</v>
      </c>
      <c r="M4703" s="4" t="s">
        <v>16458</v>
      </c>
      <c r="N4703" s="4">
        <v>79261008</v>
      </c>
      <c r="O4703" s="4">
        <v>55336175</v>
      </c>
      <c r="P4703" s="4" t="s">
        <v>16460</v>
      </c>
      <c r="U4703" t="s">
        <v>16461</v>
      </c>
      <c r="V4703">
        <v>0</v>
      </c>
      <c r="W4703">
        <v>0</v>
      </c>
      <c r="X4703" t="s">
        <v>990</v>
      </c>
      <c r="Y4703">
        <v>1</v>
      </c>
      <c r="Z4703">
        <v>0</v>
      </c>
      <c r="AA4703">
        <v>50</v>
      </c>
      <c r="AB4703">
        <v>0</v>
      </c>
      <c r="AC4703">
        <v>0</v>
      </c>
      <c r="AD4703">
        <v>1</v>
      </c>
      <c r="AE4703">
        <v>240</v>
      </c>
      <c r="AF4703">
        <v>0</v>
      </c>
      <c r="AG4703">
        <v>-1</v>
      </c>
      <c r="AK4703" t="s">
        <v>16462</v>
      </c>
      <c r="AM4703" t="s">
        <v>16463</v>
      </c>
      <c r="AO4703">
        <v>560569</v>
      </c>
      <c r="AP4703">
        <v>1870547</v>
      </c>
    </row>
    <row r="4704" spans="1:42" x14ac:dyDescent="0.25">
      <c r="A4704" s="9">
        <v>4703</v>
      </c>
      <c r="B4704" s="4" t="s">
        <v>9097</v>
      </c>
      <c r="C4704" s="4" t="s">
        <v>289</v>
      </c>
      <c r="D4704" s="4" t="s">
        <v>1912</v>
      </c>
      <c r="E4704" s="4"/>
      <c r="F4704" s="4" t="s">
        <v>16468</v>
      </c>
      <c r="G4704" s="4" t="s">
        <v>16468</v>
      </c>
      <c r="H4704" s="4"/>
      <c r="I4704" s="4"/>
      <c r="J4704" s="4" t="s">
        <v>8684</v>
      </c>
      <c r="K4704" s="16">
        <v>45657</v>
      </c>
      <c r="L4704" s="4" t="s">
        <v>8685</v>
      </c>
      <c r="M4704" s="4" t="s">
        <v>8686</v>
      </c>
      <c r="N4704" s="4">
        <v>79260722</v>
      </c>
      <c r="O4704" s="4">
        <v>42254440</v>
      </c>
      <c r="P4704" s="4" t="s">
        <v>16469</v>
      </c>
      <c r="U4704" t="s">
        <v>16417</v>
      </c>
      <c r="V4704">
        <v>0</v>
      </c>
      <c r="W4704">
        <v>0</v>
      </c>
      <c r="X4704" t="s">
        <v>990</v>
      </c>
      <c r="Y4704">
        <v>6</v>
      </c>
      <c r="Z4704">
        <v>0</v>
      </c>
      <c r="AA4704">
        <v>80</v>
      </c>
      <c r="AB4704">
        <v>0</v>
      </c>
      <c r="AC4704">
        <v>0</v>
      </c>
      <c r="AD4704">
        <v>1</v>
      </c>
      <c r="AE4704">
        <v>200</v>
      </c>
      <c r="AF4704">
        <v>0</v>
      </c>
      <c r="AG4704">
        <v>-1</v>
      </c>
      <c r="AK4704" t="s">
        <v>16470</v>
      </c>
      <c r="AM4704" t="s">
        <v>16471</v>
      </c>
      <c r="AO4704">
        <v>560722</v>
      </c>
      <c r="AP4704">
        <v>1870553</v>
      </c>
    </row>
    <row r="4705" spans="1:42" x14ac:dyDescent="0.25">
      <c r="A4705" s="9">
        <v>4704</v>
      </c>
      <c r="B4705" s="4" t="s">
        <v>9097</v>
      </c>
      <c r="C4705" s="4" t="s">
        <v>289</v>
      </c>
      <c r="D4705" s="4" t="s">
        <v>1256</v>
      </c>
      <c r="E4705" s="4"/>
      <c r="F4705" s="4" t="s">
        <v>295</v>
      </c>
      <c r="G4705" s="4" t="s">
        <v>1907</v>
      </c>
      <c r="H4705" s="4"/>
      <c r="I4705" s="4"/>
      <c r="J4705" s="4" t="s">
        <v>12030</v>
      </c>
      <c r="K4705" s="16">
        <v>45291</v>
      </c>
      <c r="L4705" s="4" t="s">
        <v>12031</v>
      </c>
      <c r="M4705" s="4" t="s">
        <v>12032</v>
      </c>
      <c r="N4705" s="4">
        <v>79260285</v>
      </c>
      <c r="O4705" s="4">
        <v>41905123</v>
      </c>
      <c r="P4705" s="4" t="s">
        <v>12033</v>
      </c>
      <c r="U4705" t="s">
        <v>12034</v>
      </c>
      <c r="V4705">
        <v>0</v>
      </c>
      <c r="W4705">
        <v>0</v>
      </c>
      <c r="X4705" t="s">
        <v>990</v>
      </c>
      <c r="Y4705">
        <v>4</v>
      </c>
      <c r="Z4705">
        <v>0</v>
      </c>
      <c r="AA4705">
        <v>0</v>
      </c>
      <c r="AB4705">
        <v>0</v>
      </c>
      <c r="AC4705">
        <v>0</v>
      </c>
      <c r="AD4705">
        <v>8</v>
      </c>
      <c r="AE4705">
        <v>365</v>
      </c>
      <c r="AF4705">
        <v>0</v>
      </c>
      <c r="AG4705">
        <v>-1</v>
      </c>
      <c r="AK4705" t="s">
        <v>16485</v>
      </c>
      <c r="AM4705" t="s">
        <v>16486</v>
      </c>
      <c r="AO4705">
        <v>562755</v>
      </c>
      <c r="AP4705">
        <v>1868751</v>
      </c>
    </row>
    <row r="4706" spans="1:42" x14ac:dyDescent="0.25">
      <c r="A4706" s="9">
        <v>4705</v>
      </c>
      <c r="B4706" s="4" t="s">
        <v>9097</v>
      </c>
      <c r="C4706" s="4" t="s">
        <v>289</v>
      </c>
      <c r="D4706" s="4" t="s">
        <v>288</v>
      </c>
      <c r="E4706" s="4"/>
      <c r="F4706" s="4" t="s">
        <v>16541</v>
      </c>
      <c r="G4706" s="4" t="s">
        <v>16541</v>
      </c>
      <c r="H4706" s="4"/>
      <c r="I4706" s="4"/>
      <c r="J4706" s="4" t="s">
        <v>8832</v>
      </c>
      <c r="K4706" s="16">
        <v>45291</v>
      </c>
      <c r="L4706" s="4" t="s">
        <v>2051</v>
      </c>
      <c r="M4706" s="4" t="s">
        <v>8833</v>
      </c>
      <c r="N4706" s="4">
        <v>78231902</v>
      </c>
      <c r="O4706" s="4"/>
      <c r="P4706" s="4" t="s">
        <v>16542</v>
      </c>
      <c r="U4706" t="s">
        <v>16543</v>
      </c>
      <c r="V4706">
        <v>0</v>
      </c>
      <c r="W4706">
        <v>0</v>
      </c>
      <c r="X4706" t="s">
        <v>990</v>
      </c>
      <c r="Y4706">
        <v>9</v>
      </c>
      <c r="Z4706">
        <v>0</v>
      </c>
      <c r="AA4706">
        <v>18</v>
      </c>
      <c r="AB4706">
        <v>0</v>
      </c>
      <c r="AC4706">
        <v>25</v>
      </c>
      <c r="AD4706">
        <v>1</v>
      </c>
      <c r="AE4706">
        <v>180</v>
      </c>
      <c r="AF4706">
        <v>0</v>
      </c>
      <c r="AG4706">
        <v>-1</v>
      </c>
      <c r="AK4706" t="s">
        <v>16308</v>
      </c>
      <c r="AM4706" t="s">
        <v>16428</v>
      </c>
      <c r="AO4706">
        <v>532382</v>
      </c>
      <c r="AP4706">
        <v>1877801</v>
      </c>
    </row>
    <row r="4707" spans="1:42" x14ac:dyDescent="0.25">
      <c r="A4707" s="9">
        <v>4706</v>
      </c>
      <c r="B4707" s="4" t="s">
        <v>9097</v>
      </c>
      <c r="C4707" s="4" t="s">
        <v>289</v>
      </c>
      <c r="D4707" s="4" t="s">
        <v>288</v>
      </c>
      <c r="E4707" s="4"/>
      <c r="F4707" s="4" t="s">
        <v>8696</v>
      </c>
      <c r="G4707" s="4" t="s">
        <v>8694</v>
      </c>
      <c r="H4707" s="4"/>
      <c r="I4707" s="4"/>
      <c r="J4707" s="4" t="s">
        <v>8691</v>
      </c>
      <c r="K4707" s="16">
        <v>45657</v>
      </c>
      <c r="L4707" s="4" t="s">
        <v>8692</v>
      </c>
      <c r="M4707" s="4" t="s">
        <v>16581</v>
      </c>
      <c r="N4707" s="4">
        <v>30877294</v>
      </c>
      <c r="O4707" s="4"/>
      <c r="P4707" s="4" t="s">
        <v>8695</v>
      </c>
      <c r="U4707" t="s">
        <v>16582</v>
      </c>
      <c r="V4707">
        <v>0</v>
      </c>
      <c r="W4707">
        <v>0</v>
      </c>
      <c r="X4707" t="s">
        <v>990</v>
      </c>
      <c r="Y4707">
        <v>16</v>
      </c>
      <c r="Z4707">
        <v>0</v>
      </c>
      <c r="AA4707">
        <v>54</v>
      </c>
      <c r="AB4707">
        <v>0</v>
      </c>
      <c r="AC4707">
        <v>44</v>
      </c>
      <c r="AD4707">
        <v>1</v>
      </c>
      <c r="AE4707">
        <v>260</v>
      </c>
      <c r="AF4707">
        <v>0</v>
      </c>
      <c r="AG4707">
        <v>-1</v>
      </c>
      <c r="AK4707" t="s">
        <v>16583</v>
      </c>
      <c r="AM4707" t="s">
        <v>16584</v>
      </c>
      <c r="AO4707">
        <v>561606</v>
      </c>
      <c r="AP4707">
        <v>1876907</v>
      </c>
    </row>
    <row r="4708" spans="1:42" x14ac:dyDescent="0.25">
      <c r="A4708" s="9">
        <v>4707</v>
      </c>
      <c r="B4708" s="4" t="s">
        <v>8633</v>
      </c>
      <c r="C4708" s="4" t="s">
        <v>289</v>
      </c>
      <c r="D4708" s="4" t="s">
        <v>1196</v>
      </c>
      <c r="E4708" s="4"/>
      <c r="F4708" s="4" t="s">
        <v>16751</v>
      </c>
      <c r="G4708" s="4" t="s">
        <v>7620</v>
      </c>
      <c r="H4708" s="4"/>
      <c r="I4708" s="4"/>
      <c r="J4708" s="4" t="s">
        <v>7617</v>
      </c>
      <c r="K4708" s="16">
        <v>45657</v>
      </c>
      <c r="L4708" s="4" t="s">
        <v>7618</v>
      </c>
      <c r="M4708" s="4" t="s">
        <v>7619</v>
      </c>
      <c r="N4708" s="4">
        <v>79263193</v>
      </c>
      <c r="O4708" s="4"/>
      <c r="P4708" s="4" t="s">
        <v>7621</v>
      </c>
      <c r="U4708" t="s">
        <v>16752</v>
      </c>
      <c r="V4708">
        <v>0</v>
      </c>
      <c r="W4708">
        <v>1</v>
      </c>
      <c r="Y4708">
        <v>0</v>
      </c>
      <c r="Z4708">
        <v>0</v>
      </c>
      <c r="AA4708">
        <v>0</v>
      </c>
      <c r="AB4708">
        <v>0</v>
      </c>
      <c r="AC4708">
        <v>0</v>
      </c>
      <c r="AD4708">
        <v>0</v>
      </c>
      <c r="AE4708">
        <v>0</v>
      </c>
      <c r="AF4708">
        <v>0</v>
      </c>
      <c r="AG4708">
        <v>-1</v>
      </c>
      <c r="AJ4708" t="s">
        <v>8269</v>
      </c>
      <c r="AO4708">
        <v>512513</v>
      </c>
      <c r="AP4708">
        <v>1852307</v>
      </c>
    </row>
    <row r="4709" spans="1:42" x14ac:dyDescent="0.25">
      <c r="A4709" s="9">
        <v>4708</v>
      </c>
      <c r="B4709" s="4" t="s">
        <v>8633</v>
      </c>
      <c r="C4709" s="4" t="s">
        <v>289</v>
      </c>
      <c r="D4709" s="4" t="s">
        <v>1641</v>
      </c>
      <c r="E4709" s="4"/>
      <c r="F4709" s="4" t="s">
        <v>1132</v>
      </c>
      <c r="G4709" s="4" t="s">
        <v>1132</v>
      </c>
      <c r="H4709" s="4"/>
      <c r="I4709" s="4"/>
      <c r="J4709" s="4" t="s">
        <v>16869</v>
      </c>
      <c r="K4709" s="16">
        <v>44196</v>
      </c>
      <c r="L4709" s="4" t="s">
        <v>16870</v>
      </c>
      <c r="M4709" s="4" t="s">
        <v>46</v>
      </c>
      <c r="N4709" s="4"/>
      <c r="O4709" s="4">
        <v>40635055</v>
      </c>
      <c r="P4709" s="4" t="s">
        <v>16871</v>
      </c>
      <c r="U4709" t="s">
        <v>16872</v>
      </c>
      <c r="V4709">
        <v>0</v>
      </c>
      <c r="W4709">
        <v>0</v>
      </c>
      <c r="Y4709">
        <v>2</v>
      </c>
      <c r="Z4709">
        <v>0</v>
      </c>
      <c r="AA4709">
        <v>0</v>
      </c>
      <c r="AB4709">
        <v>0</v>
      </c>
      <c r="AC4709">
        <v>0</v>
      </c>
      <c r="AD4709">
        <v>0</v>
      </c>
      <c r="AE4709">
        <v>0</v>
      </c>
      <c r="AF4709">
        <v>0</v>
      </c>
      <c r="AG4709">
        <v>-1</v>
      </c>
      <c r="AO4709">
        <v>560670</v>
      </c>
      <c r="AP4709">
        <v>1857719</v>
      </c>
    </row>
    <row r="4710" spans="1:42" x14ac:dyDescent="0.25">
      <c r="A4710" s="9">
        <v>4709</v>
      </c>
      <c r="B4710" s="4" t="s">
        <v>8633</v>
      </c>
      <c r="C4710" s="4" t="s">
        <v>289</v>
      </c>
      <c r="D4710" s="4" t="s">
        <v>8857</v>
      </c>
      <c r="E4710" s="4"/>
      <c r="F4710" s="4" t="s">
        <v>16884</v>
      </c>
      <c r="G4710" s="4" t="s">
        <v>16883</v>
      </c>
      <c r="H4710" s="4"/>
      <c r="I4710" s="4"/>
      <c r="J4710" s="4" t="s">
        <v>9555</v>
      </c>
      <c r="K4710" s="16">
        <v>44196</v>
      </c>
      <c r="L4710" s="4" t="s">
        <v>9556</v>
      </c>
      <c r="M4710" s="4" t="s">
        <v>9557</v>
      </c>
      <c r="N4710" s="4">
        <v>50180007</v>
      </c>
      <c r="O4710" s="4">
        <v>56924906</v>
      </c>
      <c r="P4710" s="4" t="s">
        <v>9559</v>
      </c>
      <c r="U4710" t="s">
        <v>16885</v>
      </c>
      <c r="V4710">
        <v>0</v>
      </c>
      <c r="W4710">
        <v>1</v>
      </c>
      <c r="Y4710">
        <v>0</v>
      </c>
      <c r="Z4710">
        <v>0</v>
      </c>
      <c r="AA4710">
        <v>0</v>
      </c>
      <c r="AB4710">
        <v>0</v>
      </c>
      <c r="AC4710">
        <v>0</v>
      </c>
      <c r="AD4710">
        <v>0</v>
      </c>
      <c r="AE4710">
        <v>0</v>
      </c>
      <c r="AF4710">
        <v>0</v>
      </c>
      <c r="AG4710">
        <v>-1</v>
      </c>
      <c r="AJ4710" t="s">
        <v>12301</v>
      </c>
      <c r="AO4710">
        <v>595499</v>
      </c>
      <c r="AP4710">
        <v>1839488</v>
      </c>
    </row>
    <row r="4711" spans="1:42" x14ac:dyDescent="0.25">
      <c r="A4711" s="9">
        <v>4710</v>
      </c>
      <c r="B4711" s="4" t="s">
        <v>8633</v>
      </c>
      <c r="C4711" s="4" t="s">
        <v>289</v>
      </c>
      <c r="D4711" s="4" t="s">
        <v>1013</v>
      </c>
      <c r="E4711" s="4"/>
      <c r="F4711" s="4" t="s">
        <v>9645</v>
      </c>
      <c r="G4711" s="4" t="s">
        <v>9645</v>
      </c>
      <c r="H4711" s="4"/>
      <c r="I4711" s="4"/>
      <c r="J4711" s="4" t="s">
        <v>9643</v>
      </c>
      <c r="K4711" s="16">
        <v>44561</v>
      </c>
      <c r="L4711" s="4" t="s">
        <v>9644</v>
      </c>
      <c r="M4711" s="4" t="s">
        <v>36</v>
      </c>
      <c r="N4711" s="4">
        <v>30184414</v>
      </c>
      <c r="O4711" s="4"/>
      <c r="P4711" s="4" t="s">
        <v>9646</v>
      </c>
      <c r="U4711" t="s">
        <v>9647</v>
      </c>
      <c r="V4711">
        <v>0</v>
      </c>
      <c r="W4711">
        <v>0</v>
      </c>
      <c r="Y4711">
        <v>1</v>
      </c>
      <c r="Z4711">
        <v>0</v>
      </c>
      <c r="AA4711">
        <v>3</v>
      </c>
      <c r="AB4711">
        <v>0</v>
      </c>
      <c r="AC4711">
        <v>0</v>
      </c>
      <c r="AD4711">
        <v>0</v>
      </c>
      <c r="AE4711">
        <v>0</v>
      </c>
      <c r="AF4711">
        <v>0</v>
      </c>
      <c r="AG4711">
        <v>-1</v>
      </c>
      <c r="AJ4711" t="s">
        <v>14156</v>
      </c>
      <c r="AO4711">
        <v>614661</v>
      </c>
      <c r="AP4711">
        <v>1844334</v>
      </c>
    </row>
    <row r="4712" spans="1:42" x14ac:dyDescent="0.25">
      <c r="A4712" s="9">
        <v>4711</v>
      </c>
      <c r="B4712" s="4" t="s">
        <v>8633</v>
      </c>
      <c r="C4712" s="4" t="s">
        <v>289</v>
      </c>
      <c r="D4712" s="4" t="s">
        <v>1196</v>
      </c>
      <c r="E4712" s="4"/>
      <c r="F4712" s="4" t="s">
        <v>8276</v>
      </c>
      <c r="G4712" s="4" t="s">
        <v>8276</v>
      </c>
      <c r="H4712" s="4"/>
      <c r="I4712" s="4"/>
      <c r="J4712" s="4" t="s">
        <v>8274</v>
      </c>
      <c r="K4712" s="16">
        <v>44561</v>
      </c>
      <c r="L4712" s="4" t="s">
        <v>8275</v>
      </c>
      <c r="M4712" s="4" t="s">
        <v>36</v>
      </c>
      <c r="N4712" s="4">
        <v>57835520</v>
      </c>
      <c r="O4712" s="4"/>
      <c r="P4712" s="4" t="s">
        <v>8277</v>
      </c>
      <c r="U4712" t="s">
        <v>8278</v>
      </c>
      <c r="V4712">
        <v>0</v>
      </c>
      <c r="W4712">
        <v>0</v>
      </c>
      <c r="Y4712">
        <v>1</v>
      </c>
      <c r="Z4712">
        <v>0</v>
      </c>
      <c r="AA4712">
        <v>3</v>
      </c>
      <c r="AB4712">
        <v>0</v>
      </c>
      <c r="AC4712">
        <v>0</v>
      </c>
      <c r="AD4712">
        <v>0</v>
      </c>
      <c r="AE4712">
        <v>0</v>
      </c>
      <c r="AF4712">
        <v>0</v>
      </c>
      <c r="AG4712">
        <v>-1</v>
      </c>
      <c r="AO4712">
        <v>522922</v>
      </c>
      <c r="AP4712">
        <v>1842213</v>
      </c>
    </row>
    <row r="4713" spans="1:42" x14ac:dyDescent="0.25">
      <c r="A4713" s="9">
        <v>4712</v>
      </c>
      <c r="B4713" s="4" t="s">
        <v>8633</v>
      </c>
      <c r="C4713" s="4" t="s">
        <v>289</v>
      </c>
      <c r="D4713" s="4" t="s">
        <v>1256</v>
      </c>
      <c r="E4713" s="4" t="s">
        <v>544</v>
      </c>
      <c r="F4713" s="4" t="s">
        <v>17216</v>
      </c>
      <c r="G4713" s="4" t="s">
        <v>17216</v>
      </c>
      <c r="H4713" s="4"/>
      <c r="I4713" s="4"/>
      <c r="J4713" s="4" t="s">
        <v>17214</v>
      </c>
      <c r="K4713" s="16">
        <v>45291</v>
      </c>
      <c r="L4713" s="4" t="s">
        <v>17215</v>
      </c>
      <c r="M4713" s="4" t="s">
        <v>46</v>
      </c>
      <c r="N4713" s="4">
        <v>48554553</v>
      </c>
      <c r="O4713" s="4">
        <v>48723171</v>
      </c>
      <c r="P4713" s="4" t="s">
        <v>12033</v>
      </c>
      <c r="U4713" t="s">
        <v>17217</v>
      </c>
      <c r="V4713">
        <v>0</v>
      </c>
      <c r="W4713">
        <v>0</v>
      </c>
      <c r="X4713" t="s">
        <v>15213</v>
      </c>
      <c r="Y4713">
        <v>1</v>
      </c>
      <c r="Z4713">
        <v>0</v>
      </c>
      <c r="AA4713">
        <v>3</v>
      </c>
      <c r="AB4713">
        <v>0</v>
      </c>
      <c r="AC4713">
        <v>0</v>
      </c>
      <c r="AD4713">
        <v>1</v>
      </c>
      <c r="AE4713">
        <v>355</v>
      </c>
      <c r="AF4713">
        <v>0</v>
      </c>
      <c r="AG4713">
        <v>-1</v>
      </c>
      <c r="AJ4713" t="s">
        <v>792</v>
      </c>
      <c r="AO4713">
        <v>565105</v>
      </c>
      <c r="AP4713">
        <v>1873209</v>
      </c>
    </row>
    <row r="4714" spans="1:42" x14ac:dyDescent="0.25">
      <c r="A4714" s="9">
        <v>4713</v>
      </c>
      <c r="B4714" s="4" t="s">
        <v>8633</v>
      </c>
      <c r="C4714" s="4" t="s">
        <v>289</v>
      </c>
      <c r="D4714" s="4" t="s">
        <v>1912</v>
      </c>
      <c r="E4714" s="4"/>
      <c r="F4714" s="4" t="s">
        <v>7743</v>
      </c>
      <c r="G4714" s="4" t="s">
        <v>7743</v>
      </c>
      <c r="H4714" s="4"/>
      <c r="I4714" s="4"/>
      <c r="J4714" s="4" t="s">
        <v>7741</v>
      </c>
      <c r="K4714" s="16">
        <v>45291</v>
      </c>
      <c r="L4714" s="4" t="s">
        <v>17242</v>
      </c>
      <c r="M4714" s="4" t="s">
        <v>46</v>
      </c>
      <c r="N4714" s="4">
        <v>49840776</v>
      </c>
      <c r="O4714" s="4"/>
      <c r="P4714" s="4" t="s">
        <v>17243</v>
      </c>
      <c r="U4714" t="s">
        <v>17244</v>
      </c>
      <c r="V4714">
        <v>0</v>
      </c>
      <c r="W4714">
        <v>0</v>
      </c>
      <c r="Y4714">
        <v>1</v>
      </c>
      <c r="Z4714">
        <v>0</v>
      </c>
      <c r="AA4714">
        <v>2</v>
      </c>
      <c r="AB4714">
        <v>0</v>
      </c>
      <c r="AC4714">
        <v>0</v>
      </c>
      <c r="AD4714">
        <v>0</v>
      </c>
      <c r="AE4714">
        <v>0</v>
      </c>
      <c r="AF4714">
        <v>0</v>
      </c>
      <c r="AG4714">
        <v>-1</v>
      </c>
      <c r="AJ4714" t="s">
        <v>13082</v>
      </c>
      <c r="AO4714">
        <v>563138</v>
      </c>
      <c r="AP4714">
        <v>1871877</v>
      </c>
    </row>
    <row r="4715" spans="1:42" x14ac:dyDescent="0.25">
      <c r="A4715" s="9">
        <v>4714</v>
      </c>
      <c r="B4715" s="4" t="s">
        <v>9097</v>
      </c>
      <c r="C4715" s="4" t="s">
        <v>289</v>
      </c>
      <c r="D4715" s="4" t="s">
        <v>1013</v>
      </c>
      <c r="E4715" s="4"/>
      <c r="F4715" s="4" t="s">
        <v>10225</v>
      </c>
      <c r="G4715" s="4"/>
      <c r="H4715" s="4"/>
      <c r="I4715" s="4"/>
      <c r="J4715" s="4" t="s">
        <v>1009</v>
      </c>
      <c r="K4715" s="16">
        <v>37256</v>
      </c>
      <c r="L4715" s="4" t="s">
        <v>1377</v>
      </c>
      <c r="M4715" s="4" t="s">
        <v>115</v>
      </c>
      <c r="N4715" s="4"/>
      <c r="O4715" s="4"/>
      <c r="P4715" s="4"/>
      <c r="U4715" t="s">
        <v>17449</v>
      </c>
      <c r="X4715" t="s">
        <v>990</v>
      </c>
      <c r="Y4715">
        <v>1</v>
      </c>
      <c r="AA4715">
        <v>4</v>
      </c>
      <c r="AC4715">
        <v>0</v>
      </c>
      <c r="AD4715">
        <v>1</v>
      </c>
      <c r="AE4715">
        <v>264</v>
      </c>
      <c r="AK4715" t="s">
        <v>12987</v>
      </c>
      <c r="AO4715">
        <v>496410.87550000002</v>
      </c>
      <c r="AP4715">
        <v>1613884.8470000001</v>
      </c>
    </row>
    <row r="4716" spans="1:42" x14ac:dyDescent="0.25">
      <c r="A4716" s="9">
        <v>4715</v>
      </c>
      <c r="B4716" s="4" t="s">
        <v>9097</v>
      </c>
      <c r="C4716" s="4" t="s">
        <v>289</v>
      </c>
      <c r="D4716" s="4" t="s">
        <v>1641</v>
      </c>
      <c r="E4716" s="4"/>
      <c r="F4716" s="4" t="s">
        <v>17510</v>
      </c>
      <c r="G4716" s="4"/>
      <c r="H4716" s="4"/>
      <c r="I4716" s="4"/>
      <c r="J4716" s="4" t="s">
        <v>17508</v>
      </c>
      <c r="K4716" s="16">
        <v>37256</v>
      </c>
      <c r="L4716" s="4" t="s">
        <v>17509</v>
      </c>
      <c r="M4716" s="4" t="s">
        <v>115</v>
      </c>
      <c r="N4716" s="4">
        <v>79262290</v>
      </c>
      <c r="O4716" s="4"/>
      <c r="P4716" s="4"/>
      <c r="X4716" t="s">
        <v>990</v>
      </c>
      <c r="Y4716">
        <v>5</v>
      </c>
      <c r="AA4716">
        <v>45</v>
      </c>
      <c r="AC4716">
        <v>0</v>
      </c>
      <c r="AD4716">
        <v>2</v>
      </c>
      <c r="AE4716">
        <v>180</v>
      </c>
      <c r="AK4716" t="s">
        <v>17511</v>
      </c>
      <c r="AO4716">
        <v>496410.87550000002</v>
      </c>
      <c r="AP4716">
        <v>1613884.8470000001</v>
      </c>
    </row>
    <row r="4717" spans="1:42" x14ac:dyDescent="0.25">
      <c r="A4717" s="9">
        <v>4716</v>
      </c>
      <c r="B4717" s="4" t="s">
        <v>9097</v>
      </c>
      <c r="C4717" s="4" t="s">
        <v>289</v>
      </c>
      <c r="D4717" s="4" t="s">
        <v>1739</v>
      </c>
      <c r="E4717" s="4"/>
      <c r="F4717" s="4" t="s">
        <v>17602</v>
      </c>
      <c r="G4717" s="4" t="s">
        <v>17601</v>
      </c>
      <c r="H4717" s="4"/>
      <c r="I4717" s="4"/>
      <c r="J4717" s="4" t="s">
        <v>17599</v>
      </c>
      <c r="K4717" s="16">
        <v>37986</v>
      </c>
      <c r="L4717" s="4" t="s">
        <v>17600</v>
      </c>
      <c r="M4717" s="4" t="s">
        <v>115</v>
      </c>
      <c r="N4717" s="4">
        <v>79277202</v>
      </c>
      <c r="O4717" s="4"/>
      <c r="P4717" s="4"/>
      <c r="U4717" t="s">
        <v>17603</v>
      </c>
      <c r="X4717" t="s">
        <v>990</v>
      </c>
      <c r="Y4717">
        <v>1</v>
      </c>
      <c r="AA4717">
        <v>5</v>
      </c>
      <c r="AC4717">
        <v>0</v>
      </c>
      <c r="AD4717">
        <v>1</v>
      </c>
      <c r="AE4717">
        <v>257</v>
      </c>
      <c r="AK4717" t="s">
        <v>148</v>
      </c>
      <c r="AO4717">
        <v>496410.87550000002</v>
      </c>
      <c r="AP4717">
        <v>1613884.8470000001</v>
      </c>
    </row>
    <row r="4718" spans="1:42" x14ac:dyDescent="0.25">
      <c r="A4718" s="9">
        <v>4717</v>
      </c>
      <c r="B4718" s="4" t="s">
        <v>9097</v>
      </c>
      <c r="C4718" s="4" t="s">
        <v>289</v>
      </c>
      <c r="D4718" s="4" t="s">
        <v>1739</v>
      </c>
      <c r="E4718" s="4"/>
      <c r="F4718" s="4" t="s">
        <v>2018</v>
      </c>
      <c r="G4718" s="4" t="s">
        <v>2018</v>
      </c>
      <c r="H4718" s="4"/>
      <c r="I4718" s="4"/>
      <c r="J4718" s="4" t="s">
        <v>17604</v>
      </c>
      <c r="K4718" s="16">
        <v>45291</v>
      </c>
      <c r="L4718" s="4" t="s">
        <v>17605</v>
      </c>
      <c r="M4718" s="4" t="s">
        <v>46</v>
      </c>
      <c r="N4718" s="4">
        <v>79278253</v>
      </c>
      <c r="O4718" s="4">
        <v>45573498</v>
      </c>
      <c r="P4718" s="4" t="s">
        <v>17606</v>
      </c>
      <c r="U4718" t="s">
        <v>17607</v>
      </c>
      <c r="V4718">
        <v>0</v>
      </c>
      <c r="W4718">
        <v>0</v>
      </c>
      <c r="X4718" t="s">
        <v>553</v>
      </c>
      <c r="Y4718">
        <v>1</v>
      </c>
      <c r="Z4718">
        <v>0</v>
      </c>
      <c r="AA4718">
        <v>3</v>
      </c>
      <c r="AB4718">
        <v>0</v>
      </c>
      <c r="AC4718">
        <v>0</v>
      </c>
      <c r="AD4718">
        <v>3</v>
      </c>
      <c r="AE4718">
        <v>340</v>
      </c>
      <c r="AF4718">
        <v>0</v>
      </c>
      <c r="AG4718">
        <v>-1</v>
      </c>
      <c r="AK4718" t="s">
        <v>16354</v>
      </c>
      <c r="AM4718" t="s">
        <v>16355</v>
      </c>
      <c r="AO4718">
        <v>614292</v>
      </c>
      <c r="AP4718">
        <v>1806458</v>
      </c>
    </row>
    <row r="4719" spans="1:42" x14ac:dyDescent="0.25">
      <c r="A4719" s="9">
        <v>4718</v>
      </c>
      <c r="B4719" s="4" t="s">
        <v>9097</v>
      </c>
      <c r="C4719" s="4" t="s">
        <v>289</v>
      </c>
      <c r="D4719" s="4" t="s">
        <v>1256</v>
      </c>
      <c r="E4719" s="4"/>
      <c r="F4719" s="4" t="s">
        <v>2095</v>
      </c>
      <c r="G4719" s="4" t="s">
        <v>2094</v>
      </c>
      <c r="H4719" s="4"/>
      <c r="I4719" s="4"/>
      <c r="J4719" s="4" t="s">
        <v>2091</v>
      </c>
      <c r="K4719" s="16">
        <v>39082</v>
      </c>
      <c r="L4719" s="4" t="s">
        <v>2092</v>
      </c>
      <c r="M4719" s="4" t="s">
        <v>2093</v>
      </c>
      <c r="N4719" s="4">
        <v>79262197</v>
      </c>
      <c r="O4719" s="4"/>
      <c r="P4719" s="4"/>
      <c r="AK4719" t="s">
        <v>14061</v>
      </c>
      <c r="AO4719">
        <v>496410.87550000002</v>
      </c>
      <c r="AP4719">
        <v>1613884.8470000001</v>
      </c>
    </row>
    <row r="4720" spans="1:42" x14ac:dyDescent="0.25">
      <c r="A4720" s="9">
        <v>4719</v>
      </c>
      <c r="B4720" s="4" t="s">
        <v>9097</v>
      </c>
      <c r="C4720" s="4" t="s">
        <v>289</v>
      </c>
      <c r="D4720" s="4" t="s">
        <v>1197</v>
      </c>
      <c r="E4720" s="4"/>
      <c r="F4720" s="4" t="s">
        <v>10421</v>
      </c>
      <c r="G4720" s="4" t="s">
        <v>10420</v>
      </c>
      <c r="H4720" s="4"/>
      <c r="I4720" s="4"/>
      <c r="J4720" s="4" t="s">
        <v>17679</v>
      </c>
      <c r="K4720" s="16">
        <v>38717</v>
      </c>
      <c r="L4720" s="4" t="s">
        <v>10418</v>
      </c>
      <c r="M4720" s="4" t="s">
        <v>10419</v>
      </c>
      <c r="N4720" s="4">
        <v>24731545</v>
      </c>
      <c r="O4720" s="4"/>
      <c r="P4720" s="4"/>
      <c r="AA4720">
        <v>15</v>
      </c>
      <c r="AK4720" t="s">
        <v>17344</v>
      </c>
      <c r="AO4720">
        <v>496410.87550000002</v>
      </c>
      <c r="AP4720">
        <v>1613884.8470000001</v>
      </c>
    </row>
    <row r="4721" spans="1:42" x14ac:dyDescent="0.25">
      <c r="A4721" s="9">
        <v>4720</v>
      </c>
      <c r="B4721" s="4" t="s">
        <v>9097</v>
      </c>
      <c r="C4721" s="4" t="s">
        <v>289</v>
      </c>
      <c r="D4721" s="4" t="s">
        <v>1641</v>
      </c>
      <c r="E4721" s="4"/>
      <c r="F4721" s="4" t="s">
        <v>10499</v>
      </c>
      <c r="G4721" s="4" t="s">
        <v>10499</v>
      </c>
      <c r="H4721" s="4"/>
      <c r="I4721" s="4"/>
      <c r="J4721" s="4" t="s">
        <v>10498</v>
      </c>
      <c r="K4721" s="16">
        <v>42735</v>
      </c>
      <c r="L4721" s="4" t="s">
        <v>8498</v>
      </c>
      <c r="M4721" s="4" t="s">
        <v>46</v>
      </c>
      <c r="N4721" s="4">
        <v>58925012</v>
      </c>
      <c r="O4721" s="4"/>
      <c r="P4721" s="4"/>
      <c r="U4721" t="s">
        <v>10500</v>
      </c>
      <c r="V4721">
        <v>0</v>
      </c>
      <c r="W4721">
        <v>0</v>
      </c>
      <c r="X4721" t="s">
        <v>553</v>
      </c>
      <c r="Y4721">
        <v>5</v>
      </c>
      <c r="Z4721">
        <v>0</v>
      </c>
      <c r="AA4721">
        <v>2</v>
      </c>
      <c r="AB4721">
        <v>0</v>
      </c>
      <c r="AC4721">
        <v>0</v>
      </c>
      <c r="AD4721">
        <v>0</v>
      </c>
      <c r="AE4721">
        <v>240</v>
      </c>
      <c r="AF4721">
        <v>0</v>
      </c>
      <c r="AG4721">
        <v>-1</v>
      </c>
      <c r="AK4721" t="s">
        <v>17714</v>
      </c>
      <c r="AM4721" t="s">
        <v>17715</v>
      </c>
      <c r="AO4721">
        <v>496410.87550000002</v>
      </c>
      <c r="AP4721">
        <v>1613884.8470000001</v>
      </c>
    </row>
    <row r="4722" spans="1:42" x14ac:dyDescent="0.25">
      <c r="A4722" s="9">
        <v>4721</v>
      </c>
      <c r="B4722" s="4" t="s">
        <v>9097</v>
      </c>
      <c r="C4722" s="4" t="s">
        <v>289</v>
      </c>
      <c r="D4722" s="4" t="s">
        <v>1739</v>
      </c>
      <c r="E4722" s="4"/>
      <c r="F4722" s="4" t="s">
        <v>17794</v>
      </c>
      <c r="G4722" s="4"/>
      <c r="H4722" s="4"/>
      <c r="I4722" s="4"/>
      <c r="J4722" s="4" t="s">
        <v>17791</v>
      </c>
      <c r="K4722" s="16">
        <v>38352</v>
      </c>
      <c r="L4722" s="4" t="s">
        <v>17792</v>
      </c>
      <c r="M4722" s="4" t="s">
        <v>17793</v>
      </c>
      <c r="N4722" s="4">
        <v>79277847</v>
      </c>
      <c r="O4722" s="4"/>
      <c r="P4722" s="4"/>
      <c r="U4722" t="s">
        <v>17795</v>
      </c>
      <c r="X4722" t="s">
        <v>990</v>
      </c>
      <c r="Y4722">
        <v>5</v>
      </c>
      <c r="AA4722">
        <v>1</v>
      </c>
      <c r="AC4722">
        <v>0</v>
      </c>
      <c r="AD4722">
        <v>1</v>
      </c>
      <c r="AE4722">
        <v>120</v>
      </c>
      <c r="AK4722" t="s">
        <v>148</v>
      </c>
      <c r="AO4722">
        <v>496410.87550000002</v>
      </c>
      <c r="AP4722">
        <v>1613884.8470000001</v>
      </c>
    </row>
    <row r="4723" spans="1:42" x14ac:dyDescent="0.25">
      <c r="A4723" s="9">
        <v>4722</v>
      </c>
      <c r="B4723" s="4" t="s">
        <v>9097</v>
      </c>
      <c r="C4723" s="4" t="s">
        <v>289</v>
      </c>
      <c r="D4723" s="4" t="s">
        <v>1739</v>
      </c>
      <c r="E4723" s="4"/>
      <c r="F4723" s="4" t="s">
        <v>17845</v>
      </c>
      <c r="G4723" s="4" t="s">
        <v>17844</v>
      </c>
      <c r="H4723" s="4"/>
      <c r="I4723" s="4"/>
      <c r="J4723" s="4" t="s">
        <v>17842</v>
      </c>
      <c r="K4723" s="16">
        <v>38352</v>
      </c>
      <c r="L4723" s="4" t="s">
        <v>17843</v>
      </c>
      <c r="M4723" s="4" t="s">
        <v>115</v>
      </c>
      <c r="N4723" s="4">
        <v>79278127</v>
      </c>
      <c r="O4723" s="4"/>
      <c r="P4723" s="4"/>
      <c r="X4723" t="s">
        <v>990</v>
      </c>
      <c r="Y4723">
        <v>1</v>
      </c>
      <c r="AA4723">
        <v>1</v>
      </c>
      <c r="AC4723">
        <v>0</v>
      </c>
      <c r="AD4723">
        <v>1</v>
      </c>
      <c r="AE4723">
        <v>248</v>
      </c>
      <c r="AK4723" t="s">
        <v>16354</v>
      </c>
      <c r="AO4723">
        <v>496410.87550000002</v>
      </c>
      <c r="AP4723">
        <v>1613884.8470000001</v>
      </c>
    </row>
    <row r="4724" spans="1:42" x14ac:dyDescent="0.25">
      <c r="A4724" s="9">
        <v>4723</v>
      </c>
      <c r="B4724" s="4" t="s">
        <v>9097</v>
      </c>
      <c r="C4724" s="4" t="s">
        <v>289</v>
      </c>
      <c r="D4724" s="4" t="s">
        <v>1013</v>
      </c>
      <c r="E4724" s="4"/>
      <c r="F4724" s="4" t="s">
        <v>17925</v>
      </c>
      <c r="G4724" s="4" t="s">
        <v>17924</v>
      </c>
      <c r="H4724" s="4"/>
      <c r="I4724" s="4"/>
      <c r="J4724" s="4" t="s">
        <v>17922</v>
      </c>
      <c r="K4724" s="16">
        <v>39082</v>
      </c>
      <c r="L4724" s="4" t="s">
        <v>17923</v>
      </c>
      <c r="M4724" s="4" t="s">
        <v>115</v>
      </c>
      <c r="N4724" s="4">
        <v>79278632</v>
      </c>
      <c r="O4724" s="4"/>
      <c r="P4724" s="4"/>
      <c r="U4724" t="s">
        <v>7490</v>
      </c>
      <c r="X4724" t="s">
        <v>990</v>
      </c>
      <c r="Y4724">
        <v>1</v>
      </c>
      <c r="AA4724">
        <v>1</v>
      </c>
      <c r="AC4724">
        <v>0</v>
      </c>
      <c r="AD4724">
        <v>1</v>
      </c>
      <c r="AE4724">
        <v>275</v>
      </c>
      <c r="AK4724" t="s">
        <v>3664</v>
      </c>
      <c r="AO4724">
        <v>496410.87550000002</v>
      </c>
      <c r="AP4724">
        <v>1613884.8470000001</v>
      </c>
    </row>
    <row r="4725" spans="1:42" x14ac:dyDescent="0.25">
      <c r="A4725" s="9">
        <v>4724</v>
      </c>
      <c r="B4725" s="4" t="s">
        <v>9097</v>
      </c>
      <c r="C4725" s="4" t="s">
        <v>289</v>
      </c>
      <c r="D4725" s="4" t="s">
        <v>1739</v>
      </c>
      <c r="E4725" s="4"/>
      <c r="F4725" s="4" t="s">
        <v>17928</v>
      </c>
      <c r="G4725" s="4"/>
      <c r="H4725" s="4"/>
      <c r="I4725" s="4"/>
      <c r="J4725" s="4" t="s">
        <v>17926</v>
      </c>
      <c r="K4725" s="16">
        <v>37621</v>
      </c>
      <c r="L4725" s="4" t="s">
        <v>17927</v>
      </c>
      <c r="M4725" s="4" t="s">
        <v>115</v>
      </c>
      <c r="N4725" s="4"/>
      <c r="O4725" s="4"/>
      <c r="P4725" s="4"/>
      <c r="X4725" t="s">
        <v>1524</v>
      </c>
      <c r="Y4725">
        <v>2</v>
      </c>
      <c r="AA4725">
        <v>15</v>
      </c>
      <c r="AC4725">
        <v>0</v>
      </c>
      <c r="AD4725">
        <v>1</v>
      </c>
      <c r="AE4725">
        <v>240</v>
      </c>
      <c r="AK4725" t="s">
        <v>43</v>
      </c>
      <c r="AO4725">
        <v>496410.87550000002</v>
      </c>
      <c r="AP4725">
        <v>1613884.8470000001</v>
      </c>
    </row>
    <row r="4726" spans="1:42" x14ac:dyDescent="0.25">
      <c r="A4726" s="9">
        <v>4725</v>
      </c>
      <c r="B4726" s="4" t="s">
        <v>9097</v>
      </c>
      <c r="C4726" s="4" t="s">
        <v>289</v>
      </c>
      <c r="D4726" s="4" t="s">
        <v>1739</v>
      </c>
      <c r="E4726" s="4"/>
      <c r="F4726" s="4" t="s">
        <v>17931</v>
      </c>
      <c r="G4726" s="4" t="s">
        <v>17930</v>
      </c>
      <c r="H4726" s="4"/>
      <c r="I4726" s="4"/>
      <c r="J4726" s="4" t="s">
        <v>17643</v>
      </c>
      <c r="K4726" s="16">
        <v>37986</v>
      </c>
      <c r="L4726" s="4" t="s">
        <v>17929</v>
      </c>
      <c r="M4726" s="4" t="s">
        <v>17645</v>
      </c>
      <c r="N4726" s="4">
        <v>78404190</v>
      </c>
      <c r="O4726" s="4"/>
      <c r="P4726" s="4"/>
      <c r="X4726" t="s">
        <v>1524</v>
      </c>
      <c r="Y4726">
        <v>2</v>
      </c>
      <c r="AA4726">
        <v>9</v>
      </c>
      <c r="AC4726">
        <v>0</v>
      </c>
      <c r="AD4726">
        <v>1</v>
      </c>
      <c r="AE4726">
        <v>264</v>
      </c>
      <c r="AK4726" t="s">
        <v>43</v>
      </c>
      <c r="AO4726">
        <v>496410.87550000002</v>
      </c>
      <c r="AP4726">
        <v>1613884.8470000001</v>
      </c>
    </row>
    <row r="4727" spans="1:42" x14ac:dyDescent="0.25">
      <c r="A4727" s="9">
        <v>4726</v>
      </c>
      <c r="B4727" s="4" t="s">
        <v>9097</v>
      </c>
      <c r="C4727" s="4" t="s">
        <v>289</v>
      </c>
      <c r="D4727" s="4" t="s">
        <v>1013</v>
      </c>
      <c r="E4727" s="4"/>
      <c r="F4727" s="4" t="s">
        <v>17938</v>
      </c>
      <c r="G4727" s="4" t="s">
        <v>17937</v>
      </c>
      <c r="H4727" s="4"/>
      <c r="I4727" s="4"/>
      <c r="J4727" s="4" t="s">
        <v>17934</v>
      </c>
      <c r="K4727" s="16">
        <v>37621</v>
      </c>
      <c r="L4727" s="4" t="s">
        <v>17935</v>
      </c>
      <c r="M4727" s="4" t="s">
        <v>17936</v>
      </c>
      <c r="N4727" s="4">
        <v>24768955</v>
      </c>
      <c r="O4727" s="4"/>
      <c r="P4727" s="4"/>
      <c r="U4727" t="s">
        <v>17939</v>
      </c>
      <c r="X4727" t="s">
        <v>1524</v>
      </c>
      <c r="Y4727">
        <v>1</v>
      </c>
      <c r="AA4727">
        <v>5</v>
      </c>
      <c r="AC4727">
        <v>0</v>
      </c>
      <c r="AD4727">
        <v>1</v>
      </c>
      <c r="AE4727">
        <v>254</v>
      </c>
      <c r="AK4727" t="s">
        <v>43</v>
      </c>
      <c r="AO4727">
        <v>496410.87550000002</v>
      </c>
      <c r="AP4727">
        <v>1613884.8470000001</v>
      </c>
    </row>
    <row r="4728" spans="1:42" x14ac:dyDescent="0.25">
      <c r="A4728" s="9">
        <v>4727</v>
      </c>
      <c r="B4728" s="4" t="s">
        <v>9097</v>
      </c>
      <c r="C4728" s="4" t="s">
        <v>289</v>
      </c>
      <c r="D4728" s="4" t="s">
        <v>1739</v>
      </c>
      <c r="E4728" s="4"/>
      <c r="F4728" s="4" t="s">
        <v>17602</v>
      </c>
      <c r="G4728" s="4" t="s">
        <v>17953</v>
      </c>
      <c r="H4728" s="4"/>
      <c r="I4728" s="4"/>
      <c r="J4728" s="4" t="s">
        <v>17951</v>
      </c>
      <c r="K4728" s="16">
        <v>37621</v>
      </c>
      <c r="L4728" s="4" t="s">
        <v>17952</v>
      </c>
      <c r="M4728" s="4" t="s">
        <v>115</v>
      </c>
      <c r="N4728" s="4"/>
      <c r="O4728" s="4"/>
      <c r="P4728" s="4"/>
      <c r="U4728" t="s">
        <v>17954</v>
      </c>
      <c r="X4728" t="s">
        <v>990</v>
      </c>
      <c r="Y4728">
        <v>1</v>
      </c>
      <c r="AA4728">
        <v>5</v>
      </c>
      <c r="AC4728">
        <v>0</v>
      </c>
      <c r="AD4728">
        <v>1</v>
      </c>
      <c r="AE4728">
        <v>320</v>
      </c>
      <c r="AK4728" t="s">
        <v>17955</v>
      </c>
      <c r="AO4728">
        <v>496410.87550000002</v>
      </c>
      <c r="AP4728">
        <v>1613884.8470000001</v>
      </c>
    </row>
    <row r="4729" spans="1:42" x14ac:dyDescent="0.25">
      <c r="A4729" s="9">
        <v>4728</v>
      </c>
      <c r="B4729" s="4" t="s">
        <v>9097</v>
      </c>
      <c r="C4729" s="4" t="s">
        <v>289</v>
      </c>
      <c r="D4729" s="4" t="s">
        <v>1739</v>
      </c>
      <c r="E4729" s="4"/>
      <c r="F4729" s="4" t="s">
        <v>18001</v>
      </c>
      <c r="G4729" s="4" t="s">
        <v>18000</v>
      </c>
      <c r="H4729" s="4"/>
      <c r="I4729" s="4"/>
      <c r="J4729" s="4" t="s">
        <v>17998</v>
      </c>
      <c r="K4729" s="16">
        <v>39082</v>
      </c>
      <c r="L4729" s="4" t="s">
        <v>17999</v>
      </c>
      <c r="M4729" s="4" t="s">
        <v>115</v>
      </c>
      <c r="N4729" s="4"/>
      <c r="O4729" s="4"/>
      <c r="P4729" s="4"/>
      <c r="U4729" t="s">
        <v>18002</v>
      </c>
      <c r="X4729" t="s">
        <v>990</v>
      </c>
      <c r="Y4729">
        <v>1</v>
      </c>
      <c r="AA4729">
        <v>2</v>
      </c>
      <c r="AC4729">
        <v>0</v>
      </c>
      <c r="AD4729">
        <v>1</v>
      </c>
      <c r="AE4729">
        <v>288</v>
      </c>
      <c r="AK4729" t="s">
        <v>3664</v>
      </c>
      <c r="AO4729">
        <v>496410.87550000002</v>
      </c>
      <c r="AP4729">
        <v>1613884.8470000001</v>
      </c>
    </row>
    <row r="4730" spans="1:42" x14ac:dyDescent="0.25">
      <c r="A4730" s="9">
        <v>4729</v>
      </c>
      <c r="B4730" s="4" t="s">
        <v>9097</v>
      </c>
      <c r="C4730" s="4" t="s">
        <v>289</v>
      </c>
      <c r="D4730" s="4" t="s">
        <v>1256</v>
      </c>
      <c r="E4730" s="4" t="s">
        <v>1480</v>
      </c>
      <c r="F4730" s="4" t="s">
        <v>1907</v>
      </c>
      <c r="G4730" s="4" t="s">
        <v>18139</v>
      </c>
      <c r="H4730" s="4"/>
      <c r="I4730" s="4"/>
      <c r="J4730" s="4" t="s">
        <v>18138</v>
      </c>
      <c r="K4730" s="16">
        <v>42735</v>
      </c>
      <c r="L4730" s="4" t="s">
        <v>11402</v>
      </c>
      <c r="M4730" s="4" t="s">
        <v>46</v>
      </c>
      <c r="N4730" s="4">
        <v>79263432</v>
      </c>
      <c r="O4730" s="4">
        <v>42191997</v>
      </c>
      <c r="P4730" s="4"/>
      <c r="U4730" t="s">
        <v>18140</v>
      </c>
      <c r="V4730">
        <v>0</v>
      </c>
      <c r="W4730">
        <v>0</v>
      </c>
      <c r="X4730" t="s">
        <v>553</v>
      </c>
      <c r="Y4730">
        <v>2</v>
      </c>
      <c r="Z4730">
        <v>0</v>
      </c>
      <c r="AA4730">
        <v>3</v>
      </c>
      <c r="AB4730">
        <v>0</v>
      </c>
      <c r="AC4730">
        <v>0</v>
      </c>
      <c r="AD4730">
        <v>1</v>
      </c>
      <c r="AE4730">
        <v>300</v>
      </c>
      <c r="AF4730">
        <v>0</v>
      </c>
      <c r="AG4730">
        <v>-1</v>
      </c>
      <c r="AK4730" t="s">
        <v>16437</v>
      </c>
      <c r="AM4730" t="s">
        <v>18141</v>
      </c>
      <c r="AO4730">
        <v>496410.87550000002</v>
      </c>
      <c r="AP4730">
        <v>1613884.8470000001</v>
      </c>
    </row>
    <row r="4731" spans="1:42" x14ac:dyDescent="0.25">
      <c r="A4731" s="9">
        <v>4730</v>
      </c>
      <c r="B4731" s="4" t="s">
        <v>9097</v>
      </c>
      <c r="C4731" s="4" t="s">
        <v>289</v>
      </c>
      <c r="D4731" s="4" t="s">
        <v>1739</v>
      </c>
      <c r="E4731" s="4"/>
      <c r="F4731" s="4" t="s">
        <v>18149</v>
      </c>
      <c r="G4731" s="4" t="s">
        <v>18148</v>
      </c>
      <c r="H4731" s="4"/>
      <c r="I4731" s="4"/>
      <c r="J4731" s="4" t="s">
        <v>17596</v>
      </c>
      <c r="K4731" s="16">
        <v>37986</v>
      </c>
      <c r="L4731" s="4" t="s">
        <v>18147</v>
      </c>
      <c r="M4731" s="4" t="s">
        <v>115</v>
      </c>
      <c r="N4731" s="4"/>
      <c r="O4731" s="4"/>
      <c r="P4731" s="4"/>
      <c r="U4731" t="s">
        <v>18150</v>
      </c>
      <c r="X4731" t="s">
        <v>1524</v>
      </c>
      <c r="Y4731">
        <v>1</v>
      </c>
      <c r="AA4731">
        <v>6</v>
      </c>
      <c r="AC4731">
        <v>0</v>
      </c>
      <c r="AD4731">
        <v>1</v>
      </c>
      <c r="AE4731">
        <v>326</v>
      </c>
      <c r="AK4731" t="s">
        <v>43</v>
      </c>
      <c r="AO4731">
        <v>496410.87550000002</v>
      </c>
      <c r="AP4731">
        <v>1613884.8470000001</v>
      </c>
    </row>
    <row r="4732" spans="1:42" x14ac:dyDescent="0.25">
      <c r="A4732" s="9">
        <v>4731</v>
      </c>
      <c r="B4732" s="4" t="s">
        <v>9097</v>
      </c>
      <c r="C4732" s="4" t="s">
        <v>289</v>
      </c>
      <c r="D4732" s="4" t="s">
        <v>1739</v>
      </c>
      <c r="E4732" s="4"/>
      <c r="F4732" s="4" t="s">
        <v>18235</v>
      </c>
      <c r="G4732" s="4" t="s">
        <v>18234</v>
      </c>
      <c r="H4732" s="4"/>
      <c r="I4732" s="4"/>
      <c r="J4732" s="4" t="s">
        <v>18232</v>
      </c>
      <c r="K4732" s="16">
        <v>40178</v>
      </c>
      <c r="L4732" s="4" t="s">
        <v>18233</v>
      </c>
      <c r="M4732" s="4" t="s">
        <v>1939</v>
      </c>
      <c r="N4732" s="4">
        <v>56927363</v>
      </c>
      <c r="O4732" s="4"/>
      <c r="P4732" s="4"/>
      <c r="U4732" t="s">
        <v>10501</v>
      </c>
      <c r="X4732" t="s">
        <v>990</v>
      </c>
      <c r="Y4732">
        <v>1</v>
      </c>
      <c r="AA4732">
        <v>2</v>
      </c>
      <c r="AC4732">
        <v>0</v>
      </c>
      <c r="AD4732">
        <v>1</v>
      </c>
      <c r="AE4732">
        <v>280</v>
      </c>
      <c r="AK4732" t="s">
        <v>18236</v>
      </c>
      <c r="AO4732">
        <v>496410.87550000002</v>
      </c>
      <c r="AP4732">
        <v>1613884.8470000001</v>
      </c>
    </row>
    <row r="4733" spans="1:42" x14ac:dyDescent="0.25">
      <c r="A4733" s="9">
        <v>4732</v>
      </c>
      <c r="B4733" s="4" t="s">
        <v>9097</v>
      </c>
      <c r="C4733" s="4" t="s">
        <v>289</v>
      </c>
      <c r="D4733" s="4" t="s">
        <v>1739</v>
      </c>
      <c r="E4733" s="4"/>
      <c r="F4733" s="4" t="s">
        <v>18239</v>
      </c>
      <c r="G4733" s="4" t="s">
        <v>18239</v>
      </c>
      <c r="H4733" s="4"/>
      <c r="I4733" s="4"/>
      <c r="J4733" s="4" t="s">
        <v>18237</v>
      </c>
      <c r="K4733" s="16">
        <v>37986</v>
      </c>
      <c r="L4733" s="4" t="s">
        <v>18238</v>
      </c>
      <c r="M4733" s="4" t="s">
        <v>115</v>
      </c>
      <c r="N4733" s="4"/>
      <c r="O4733" s="4"/>
      <c r="P4733" s="4"/>
      <c r="X4733" t="s">
        <v>1524</v>
      </c>
      <c r="Y4733">
        <v>1</v>
      </c>
      <c r="AA4733">
        <v>2</v>
      </c>
      <c r="AC4733">
        <v>0</v>
      </c>
      <c r="AD4733">
        <v>1</v>
      </c>
      <c r="AE4733">
        <v>300</v>
      </c>
      <c r="AK4733" t="s">
        <v>16214</v>
      </c>
      <c r="AO4733">
        <v>496410.87550000002</v>
      </c>
      <c r="AP4733">
        <v>1613884.8470000001</v>
      </c>
    </row>
    <row r="4734" spans="1:42" x14ac:dyDescent="0.25">
      <c r="A4734" s="9">
        <v>4733</v>
      </c>
      <c r="B4734" s="4" t="s">
        <v>9097</v>
      </c>
      <c r="C4734" s="4" t="s">
        <v>289</v>
      </c>
      <c r="D4734" s="4" t="s">
        <v>1386</v>
      </c>
      <c r="E4734" s="4"/>
      <c r="F4734" s="4" t="s">
        <v>1385</v>
      </c>
      <c r="G4734" s="4" t="s">
        <v>1385</v>
      </c>
      <c r="H4734" s="4"/>
      <c r="I4734" s="4"/>
      <c r="J4734" s="4" t="s">
        <v>10423</v>
      </c>
      <c r="K4734" s="16">
        <v>37986</v>
      </c>
      <c r="L4734" s="4" t="s">
        <v>10424</v>
      </c>
      <c r="M4734" s="4" t="s">
        <v>115</v>
      </c>
      <c r="N4734" s="4"/>
      <c r="O4734" s="4"/>
      <c r="P4734" s="4"/>
      <c r="X4734" t="s">
        <v>990</v>
      </c>
      <c r="Y4734">
        <v>1</v>
      </c>
      <c r="AA4734">
        <v>10</v>
      </c>
      <c r="AC4734">
        <v>0</v>
      </c>
      <c r="AD4734">
        <v>1</v>
      </c>
      <c r="AE4734">
        <v>160</v>
      </c>
      <c r="AK4734" t="s">
        <v>43</v>
      </c>
      <c r="AO4734">
        <v>496410.87550000002</v>
      </c>
      <c r="AP4734">
        <v>1613884.8470000001</v>
      </c>
    </row>
    <row r="4735" spans="1:42" x14ac:dyDescent="0.25">
      <c r="A4735" s="9">
        <v>4734</v>
      </c>
      <c r="B4735" s="4" t="s">
        <v>9097</v>
      </c>
      <c r="C4735" s="4" t="s">
        <v>289</v>
      </c>
      <c r="D4735" s="4" t="s">
        <v>1739</v>
      </c>
      <c r="E4735" s="4"/>
      <c r="F4735" s="4" t="s">
        <v>18274</v>
      </c>
      <c r="G4735" s="4" t="s">
        <v>18273</v>
      </c>
      <c r="H4735" s="4"/>
      <c r="I4735" s="4"/>
      <c r="J4735" s="4" t="s">
        <v>2579</v>
      </c>
      <c r="K4735" s="16">
        <v>37986</v>
      </c>
      <c r="L4735" s="4" t="s">
        <v>10378</v>
      </c>
      <c r="M4735" s="4" t="s">
        <v>2579</v>
      </c>
      <c r="N4735" s="4">
        <v>24712422</v>
      </c>
      <c r="O4735" s="4"/>
      <c r="P4735" s="4"/>
      <c r="U4735" t="s">
        <v>18275</v>
      </c>
      <c r="V4735">
        <v>0</v>
      </c>
      <c r="W4735">
        <v>0</v>
      </c>
      <c r="X4735" t="s">
        <v>1524</v>
      </c>
      <c r="Y4735">
        <v>4</v>
      </c>
      <c r="Z4735">
        <v>0</v>
      </c>
      <c r="AA4735">
        <v>10</v>
      </c>
      <c r="AB4735">
        <v>0</v>
      </c>
      <c r="AC4735">
        <v>0</v>
      </c>
      <c r="AD4735">
        <v>1</v>
      </c>
      <c r="AE4735">
        <v>280</v>
      </c>
      <c r="AF4735">
        <v>0</v>
      </c>
      <c r="AG4735">
        <v>-1</v>
      </c>
      <c r="AK4735" t="s">
        <v>43</v>
      </c>
      <c r="AM4735" t="s">
        <v>43</v>
      </c>
      <c r="AO4735">
        <v>496410.87550000002</v>
      </c>
      <c r="AP4735">
        <v>1613884.8470000001</v>
      </c>
    </row>
    <row r="4736" spans="1:42" x14ac:dyDescent="0.25">
      <c r="A4736" s="9">
        <v>4735</v>
      </c>
      <c r="B4736" s="4" t="s">
        <v>9097</v>
      </c>
      <c r="C4736" s="4" t="s">
        <v>289</v>
      </c>
      <c r="D4736" s="4" t="s">
        <v>1739</v>
      </c>
      <c r="E4736" s="4"/>
      <c r="F4736" s="4" t="s">
        <v>1932</v>
      </c>
      <c r="G4736" s="4" t="s">
        <v>7024</v>
      </c>
      <c r="H4736" s="4"/>
      <c r="I4736" s="4"/>
      <c r="J4736" s="4" t="s">
        <v>18276</v>
      </c>
      <c r="K4736" s="16">
        <v>38717</v>
      </c>
      <c r="L4736" s="4" t="s">
        <v>18277</v>
      </c>
      <c r="M4736" s="4" t="s">
        <v>115</v>
      </c>
      <c r="N4736" s="4"/>
      <c r="O4736" s="4"/>
      <c r="P4736" s="4"/>
      <c r="U4736" t="s">
        <v>18278</v>
      </c>
      <c r="X4736" t="s">
        <v>990</v>
      </c>
      <c r="Y4736">
        <v>0</v>
      </c>
      <c r="AA4736">
        <v>0</v>
      </c>
      <c r="AC4736">
        <v>0</v>
      </c>
      <c r="AD4736">
        <v>1</v>
      </c>
      <c r="AE4736">
        <v>0</v>
      </c>
      <c r="AK4736" t="s">
        <v>3664</v>
      </c>
      <c r="AO4736">
        <v>496410.87550000002</v>
      </c>
      <c r="AP4736">
        <v>1613884.8470000001</v>
      </c>
    </row>
    <row r="4737" spans="1:42" x14ac:dyDescent="0.25">
      <c r="A4737" s="9">
        <v>4736</v>
      </c>
      <c r="B4737" s="4" t="s">
        <v>9097</v>
      </c>
      <c r="C4737" s="4" t="s">
        <v>289</v>
      </c>
      <c r="D4737" s="4" t="s">
        <v>1739</v>
      </c>
      <c r="E4737" s="4"/>
      <c r="F4737" s="4" t="s">
        <v>18303</v>
      </c>
      <c r="G4737" s="4" t="s">
        <v>18302</v>
      </c>
      <c r="H4737" s="4"/>
      <c r="I4737" s="4"/>
      <c r="J4737" s="4" t="s">
        <v>18300</v>
      </c>
      <c r="K4737" s="16">
        <v>37986</v>
      </c>
      <c r="L4737" s="4" t="s">
        <v>18301</v>
      </c>
      <c r="M4737" s="4" t="s">
        <v>115</v>
      </c>
      <c r="N4737" s="4"/>
      <c r="O4737" s="4"/>
      <c r="P4737" s="4"/>
      <c r="U4737" t="s">
        <v>2661</v>
      </c>
      <c r="X4737" t="s">
        <v>1524</v>
      </c>
      <c r="Y4737">
        <v>1</v>
      </c>
      <c r="AA4737">
        <v>3</v>
      </c>
      <c r="AC4737">
        <v>0</v>
      </c>
      <c r="AD4737">
        <v>1</v>
      </c>
      <c r="AE4737">
        <v>185</v>
      </c>
      <c r="AK4737" t="s">
        <v>18173</v>
      </c>
      <c r="AO4737">
        <v>496410.87550000002</v>
      </c>
      <c r="AP4737">
        <v>1613884.8470000001</v>
      </c>
    </row>
    <row r="4738" spans="1:42" x14ac:dyDescent="0.25">
      <c r="A4738" s="9">
        <v>4737</v>
      </c>
      <c r="B4738" s="4" t="s">
        <v>9097</v>
      </c>
      <c r="C4738" s="4" t="s">
        <v>289</v>
      </c>
      <c r="D4738" s="4" t="s">
        <v>1739</v>
      </c>
      <c r="E4738" s="4"/>
      <c r="F4738" s="4" t="s">
        <v>6073</v>
      </c>
      <c r="G4738" s="4" t="s">
        <v>18313</v>
      </c>
      <c r="H4738" s="4"/>
      <c r="I4738" s="4"/>
      <c r="J4738" s="4" t="s">
        <v>18311</v>
      </c>
      <c r="K4738" s="16">
        <v>37986</v>
      </c>
      <c r="L4738" s="4" t="s">
        <v>18312</v>
      </c>
      <c r="M4738" s="4" t="s">
        <v>115</v>
      </c>
      <c r="N4738" s="4"/>
      <c r="O4738" s="4"/>
      <c r="P4738" s="4"/>
      <c r="U4738" t="s">
        <v>18314</v>
      </c>
      <c r="X4738" t="s">
        <v>990</v>
      </c>
      <c r="Y4738">
        <v>0</v>
      </c>
      <c r="AA4738">
        <v>0</v>
      </c>
      <c r="AC4738">
        <v>0</v>
      </c>
      <c r="AD4738">
        <v>0</v>
      </c>
      <c r="AE4738">
        <v>0</v>
      </c>
      <c r="AK4738" t="s">
        <v>43</v>
      </c>
      <c r="AO4738">
        <v>496410.87550000002</v>
      </c>
      <c r="AP4738">
        <v>1613884.8470000001</v>
      </c>
    </row>
    <row r="4739" spans="1:42" x14ac:dyDescent="0.25">
      <c r="A4739" s="9">
        <v>4738</v>
      </c>
      <c r="B4739" s="4" t="s">
        <v>9097</v>
      </c>
      <c r="C4739" s="4" t="s">
        <v>289</v>
      </c>
      <c r="D4739" s="4" t="s">
        <v>1739</v>
      </c>
      <c r="E4739" s="4"/>
      <c r="F4739" s="4" t="s">
        <v>18344</v>
      </c>
      <c r="G4739" s="4" t="s">
        <v>18343</v>
      </c>
      <c r="H4739" s="4"/>
      <c r="I4739" s="4"/>
      <c r="J4739" s="4" t="s">
        <v>18341</v>
      </c>
      <c r="K4739" s="16">
        <v>40543</v>
      </c>
      <c r="L4739" s="4" t="s">
        <v>18342</v>
      </c>
      <c r="M4739" s="4" t="s">
        <v>115</v>
      </c>
      <c r="N4739" s="4">
        <v>78674741</v>
      </c>
      <c r="O4739" s="4"/>
      <c r="P4739" s="4"/>
      <c r="U4739" t="s">
        <v>18345</v>
      </c>
      <c r="V4739">
        <v>0</v>
      </c>
      <c r="W4739">
        <v>0</v>
      </c>
      <c r="X4739" t="s">
        <v>553</v>
      </c>
      <c r="Y4739">
        <v>1</v>
      </c>
      <c r="Z4739">
        <v>0</v>
      </c>
      <c r="AA4739">
        <v>1</v>
      </c>
      <c r="AB4739">
        <v>0</v>
      </c>
      <c r="AC4739">
        <v>0</v>
      </c>
      <c r="AD4739">
        <v>1</v>
      </c>
      <c r="AE4739">
        <v>0</v>
      </c>
      <c r="AF4739">
        <v>0</v>
      </c>
      <c r="AG4739">
        <v>-1</v>
      </c>
      <c r="AK4739" t="s">
        <v>4165</v>
      </c>
      <c r="AM4739" t="s">
        <v>4165</v>
      </c>
      <c r="AO4739">
        <v>496410.87550000002</v>
      </c>
      <c r="AP4739">
        <v>1613884.8470000001</v>
      </c>
    </row>
    <row r="4740" spans="1:42" x14ac:dyDescent="0.25">
      <c r="A4740" s="9">
        <v>4739</v>
      </c>
      <c r="B4740" s="4" t="s">
        <v>9097</v>
      </c>
      <c r="C4740" s="4" t="s">
        <v>289</v>
      </c>
      <c r="D4740" s="4" t="s">
        <v>1912</v>
      </c>
      <c r="E4740" s="4"/>
      <c r="F4740" s="4" t="s">
        <v>18347</v>
      </c>
      <c r="G4740" s="4" t="s">
        <v>18347</v>
      </c>
      <c r="H4740" s="4"/>
      <c r="I4740" s="4"/>
      <c r="J4740" s="4" t="s">
        <v>18346</v>
      </c>
      <c r="K4740" s="16">
        <v>42004</v>
      </c>
      <c r="L4740" s="4" t="s">
        <v>10323</v>
      </c>
      <c r="M4740" s="4" t="s">
        <v>10324</v>
      </c>
      <c r="N4740" s="4">
        <v>79261008</v>
      </c>
      <c r="O4740" s="4"/>
      <c r="P4740" s="4"/>
      <c r="U4740" t="s">
        <v>18348</v>
      </c>
      <c r="V4740">
        <v>0</v>
      </c>
      <c r="W4740">
        <v>0</v>
      </c>
      <c r="X4740" t="s">
        <v>1524</v>
      </c>
      <c r="Y4740">
        <v>6</v>
      </c>
      <c r="Z4740">
        <v>0</v>
      </c>
      <c r="AA4740">
        <v>20</v>
      </c>
      <c r="AB4740">
        <v>0</v>
      </c>
      <c r="AC4740">
        <v>0</v>
      </c>
      <c r="AD4740">
        <v>1</v>
      </c>
      <c r="AE4740">
        <v>200</v>
      </c>
      <c r="AF4740">
        <v>0</v>
      </c>
      <c r="AG4740">
        <v>-1</v>
      </c>
      <c r="AK4740" t="s">
        <v>43</v>
      </c>
      <c r="AM4740" t="s">
        <v>16271</v>
      </c>
      <c r="AO4740">
        <v>496410.87550000002</v>
      </c>
      <c r="AP4740">
        <v>1613884.8470000001</v>
      </c>
    </row>
    <row r="4741" spans="1:42" x14ac:dyDescent="0.25">
      <c r="A4741" s="9">
        <v>4740</v>
      </c>
      <c r="B4741" s="4" t="s">
        <v>9097</v>
      </c>
      <c r="C4741" s="4" t="s">
        <v>289</v>
      </c>
      <c r="D4741" s="4" t="s">
        <v>1386</v>
      </c>
      <c r="E4741" s="4"/>
      <c r="F4741" s="4" t="s">
        <v>18356</v>
      </c>
      <c r="G4741" s="4" t="s">
        <v>18355</v>
      </c>
      <c r="H4741" s="4"/>
      <c r="I4741" s="4"/>
      <c r="J4741" s="4" t="s">
        <v>10434</v>
      </c>
      <c r="K4741" s="16">
        <v>37986</v>
      </c>
      <c r="L4741" s="4" t="s">
        <v>18354</v>
      </c>
      <c r="M4741" s="4" t="s">
        <v>803</v>
      </c>
      <c r="N4741" s="4"/>
      <c r="O4741" s="4"/>
      <c r="P4741" s="4"/>
      <c r="U4741" t="s">
        <v>18357</v>
      </c>
      <c r="X4741" t="s">
        <v>990</v>
      </c>
      <c r="Y4741">
        <v>1</v>
      </c>
      <c r="AA4741">
        <v>10</v>
      </c>
      <c r="AC4741">
        <v>0</v>
      </c>
      <c r="AD4741">
        <v>1</v>
      </c>
      <c r="AE4741">
        <v>120</v>
      </c>
      <c r="AO4741">
        <v>496410.87550000002</v>
      </c>
      <c r="AP4741">
        <v>1613884.8470000001</v>
      </c>
    </row>
    <row r="4742" spans="1:42" x14ac:dyDescent="0.25">
      <c r="A4742" s="9">
        <v>4741</v>
      </c>
      <c r="B4742" s="4" t="s">
        <v>9097</v>
      </c>
      <c r="C4742" s="4" t="s">
        <v>289</v>
      </c>
      <c r="D4742" s="4" t="s">
        <v>1256</v>
      </c>
      <c r="E4742" s="4"/>
      <c r="F4742" s="4" t="s">
        <v>4565</v>
      </c>
      <c r="G4742" s="4" t="s">
        <v>1350</v>
      </c>
      <c r="H4742" s="4"/>
      <c r="I4742" s="4"/>
      <c r="J4742" s="4" t="s">
        <v>18365</v>
      </c>
      <c r="K4742" s="16">
        <v>38717</v>
      </c>
      <c r="L4742" s="4" t="s">
        <v>18366</v>
      </c>
      <c r="M4742" s="4" t="s">
        <v>115</v>
      </c>
      <c r="N4742" s="4"/>
      <c r="O4742" s="4"/>
      <c r="P4742" s="4"/>
      <c r="U4742" t="s">
        <v>18367</v>
      </c>
      <c r="X4742" t="s">
        <v>990</v>
      </c>
      <c r="Y4742">
        <v>1</v>
      </c>
      <c r="AA4742">
        <v>5</v>
      </c>
      <c r="AC4742">
        <v>0</v>
      </c>
      <c r="AD4742">
        <v>1</v>
      </c>
      <c r="AE4742">
        <v>245</v>
      </c>
      <c r="AK4742" t="s">
        <v>18368</v>
      </c>
      <c r="AO4742">
        <v>496410.87550000002</v>
      </c>
      <c r="AP4742">
        <v>1613884.8470000001</v>
      </c>
    </row>
    <row r="4743" spans="1:42" x14ac:dyDescent="0.25">
      <c r="A4743" s="9">
        <v>4742</v>
      </c>
      <c r="B4743" s="4" t="s">
        <v>9097</v>
      </c>
      <c r="C4743" s="4" t="s">
        <v>289</v>
      </c>
      <c r="D4743" s="4" t="s">
        <v>1256</v>
      </c>
      <c r="E4743" s="4"/>
      <c r="F4743" s="4" t="s">
        <v>3067</v>
      </c>
      <c r="G4743" s="4" t="s">
        <v>18378</v>
      </c>
      <c r="H4743" s="4"/>
      <c r="I4743" s="4"/>
      <c r="J4743" s="4" t="s">
        <v>18376</v>
      </c>
      <c r="K4743" s="16">
        <v>39082</v>
      </c>
      <c r="L4743" s="4" t="s">
        <v>18377</v>
      </c>
      <c r="M4743" s="4" t="s">
        <v>115</v>
      </c>
      <c r="N4743" s="4">
        <v>79288406</v>
      </c>
      <c r="O4743" s="4"/>
      <c r="P4743" s="4"/>
      <c r="U4743" t="s">
        <v>10501</v>
      </c>
      <c r="X4743" t="s">
        <v>990</v>
      </c>
      <c r="Y4743">
        <v>250</v>
      </c>
      <c r="AA4743">
        <v>1</v>
      </c>
      <c r="AC4743">
        <v>3</v>
      </c>
      <c r="AD4743">
        <v>1</v>
      </c>
      <c r="AE4743">
        <v>279</v>
      </c>
      <c r="AK4743" t="s">
        <v>43</v>
      </c>
      <c r="AO4743">
        <v>496410.87550000002</v>
      </c>
      <c r="AP4743">
        <v>1613884.8470000001</v>
      </c>
    </row>
    <row r="4744" spans="1:42" x14ac:dyDescent="0.25">
      <c r="A4744" s="9">
        <v>4743</v>
      </c>
      <c r="B4744" s="4" t="s">
        <v>9097</v>
      </c>
      <c r="C4744" s="4" t="s">
        <v>289</v>
      </c>
      <c r="D4744" s="4" t="s">
        <v>1013</v>
      </c>
      <c r="E4744" s="4"/>
      <c r="F4744" s="4" t="s">
        <v>18388</v>
      </c>
      <c r="G4744" s="4" t="s">
        <v>18387</v>
      </c>
      <c r="H4744" s="4"/>
      <c r="I4744" s="4"/>
      <c r="J4744" s="4" t="s">
        <v>18386</v>
      </c>
      <c r="K4744" s="16">
        <v>38717</v>
      </c>
      <c r="L4744" s="4" t="s">
        <v>17561</v>
      </c>
      <c r="M4744" s="4" t="s">
        <v>115</v>
      </c>
      <c r="N4744" s="4"/>
      <c r="O4744" s="4"/>
      <c r="P4744" s="4"/>
      <c r="U4744" t="s">
        <v>18389</v>
      </c>
      <c r="X4744" t="s">
        <v>990</v>
      </c>
      <c r="Y4744">
        <v>1</v>
      </c>
      <c r="AA4744">
        <v>2</v>
      </c>
      <c r="AC4744">
        <v>0</v>
      </c>
      <c r="AD4744">
        <v>1</v>
      </c>
      <c r="AE4744">
        <v>342</v>
      </c>
      <c r="AK4744" t="s">
        <v>3664</v>
      </c>
      <c r="AO4744">
        <v>496410.87550000002</v>
      </c>
      <c r="AP4744">
        <v>1613884.8470000001</v>
      </c>
    </row>
    <row r="4745" spans="1:42" x14ac:dyDescent="0.25">
      <c r="A4745" s="9">
        <v>4744</v>
      </c>
      <c r="B4745" s="4" t="s">
        <v>9097</v>
      </c>
      <c r="C4745" s="4" t="s">
        <v>289</v>
      </c>
      <c r="D4745" s="4" t="s">
        <v>1739</v>
      </c>
      <c r="E4745" s="4"/>
      <c r="F4745" s="4" t="s">
        <v>18506</v>
      </c>
      <c r="G4745" s="4" t="s">
        <v>18505</v>
      </c>
      <c r="H4745" s="4"/>
      <c r="I4745" s="4"/>
      <c r="J4745" s="4" t="s">
        <v>18503</v>
      </c>
      <c r="K4745" s="16">
        <v>38352</v>
      </c>
      <c r="L4745" s="4" t="s">
        <v>18504</v>
      </c>
      <c r="M4745" s="4" t="s">
        <v>115</v>
      </c>
      <c r="N4745" s="4">
        <v>79277486</v>
      </c>
      <c r="O4745" s="4"/>
      <c r="P4745" s="4"/>
      <c r="U4745" t="s">
        <v>18507</v>
      </c>
      <c r="X4745" t="s">
        <v>1524</v>
      </c>
      <c r="Y4745">
        <v>3</v>
      </c>
      <c r="AA4745">
        <v>6</v>
      </c>
      <c r="AC4745">
        <v>0</v>
      </c>
      <c r="AD4745">
        <v>2</v>
      </c>
      <c r="AE4745">
        <v>260</v>
      </c>
      <c r="AK4745" t="s">
        <v>18508</v>
      </c>
      <c r="AO4745">
        <v>496410.87550000002</v>
      </c>
      <c r="AP4745">
        <v>1613884.8470000001</v>
      </c>
    </row>
    <row r="4746" spans="1:42" x14ac:dyDescent="0.25">
      <c r="A4746" s="9">
        <v>4745</v>
      </c>
      <c r="B4746" s="4" t="s">
        <v>9097</v>
      </c>
      <c r="C4746" s="4" t="s">
        <v>289</v>
      </c>
      <c r="D4746" s="4" t="s">
        <v>1912</v>
      </c>
      <c r="E4746" s="4"/>
      <c r="F4746" s="4" t="s">
        <v>18565</v>
      </c>
      <c r="G4746" s="4" t="s">
        <v>18564</v>
      </c>
      <c r="H4746" s="4"/>
      <c r="I4746" s="4"/>
      <c r="J4746" s="4" t="s">
        <v>18562</v>
      </c>
      <c r="K4746" s="16">
        <v>38352</v>
      </c>
      <c r="L4746" s="4" t="s">
        <v>18563</v>
      </c>
      <c r="M4746" s="4" t="s">
        <v>115</v>
      </c>
      <c r="N4746" s="4">
        <v>79264075</v>
      </c>
      <c r="O4746" s="4"/>
      <c r="P4746" s="4"/>
      <c r="U4746" t="s">
        <v>18566</v>
      </c>
      <c r="X4746" t="s">
        <v>1524</v>
      </c>
      <c r="Y4746">
        <v>1</v>
      </c>
      <c r="AA4746">
        <v>1</v>
      </c>
      <c r="AC4746">
        <v>0</v>
      </c>
      <c r="AD4746">
        <v>2</v>
      </c>
      <c r="AE4746">
        <v>277</v>
      </c>
      <c r="AO4746">
        <v>496410.87550000002</v>
      </c>
      <c r="AP4746">
        <v>1613884.8470000001</v>
      </c>
    </row>
    <row r="4747" spans="1:42" x14ac:dyDescent="0.25">
      <c r="A4747" s="9">
        <v>4746</v>
      </c>
      <c r="B4747" s="4" t="s">
        <v>9097</v>
      </c>
      <c r="C4747" s="4" t="s">
        <v>289</v>
      </c>
      <c r="D4747" s="4" t="s">
        <v>1739</v>
      </c>
      <c r="E4747" s="4"/>
      <c r="F4747" s="4" t="s">
        <v>18588</v>
      </c>
      <c r="G4747" s="4" t="s">
        <v>18588</v>
      </c>
      <c r="H4747" s="4"/>
      <c r="I4747" s="4"/>
      <c r="J4747" s="4" t="s">
        <v>18586</v>
      </c>
      <c r="K4747" s="16">
        <v>41639</v>
      </c>
      <c r="L4747" s="4" t="s">
        <v>18587</v>
      </c>
      <c r="M4747" s="4" t="s">
        <v>115</v>
      </c>
      <c r="N4747" s="4">
        <v>79277340</v>
      </c>
      <c r="O4747" s="4"/>
      <c r="P4747" s="4"/>
      <c r="U4747" t="s">
        <v>18589</v>
      </c>
      <c r="V4747">
        <v>0</v>
      </c>
      <c r="W4747">
        <v>0</v>
      </c>
      <c r="X4747" t="s">
        <v>553</v>
      </c>
      <c r="Y4747">
        <v>1</v>
      </c>
      <c r="Z4747">
        <v>0</v>
      </c>
      <c r="AA4747">
        <v>5</v>
      </c>
      <c r="AB4747">
        <v>0</v>
      </c>
      <c r="AC4747">
        <v>0</v>
      </c>
      <c r="AD4747">
        <v>1</v>
      </c>
      <c r="AE4747">
        <v>300</v>
      </c>
      <c r="AF4747">
        <v>0</v>
      </c>
      <c r="AG4747">
        <v>-1</v>
      </c>
      <c r="AK4747" t="s">
        <v>18403</v>
      </c>
      <c r="AM4747" t="s">
        <v>18590</v>
      </c>
      <c r="AO4747">
        <v>496410.87550000002</v>
      </c>
      <c r="AP4747">
        <v>1613884.8470000001</v>
      </c>
    </row>
    <row r="4748" spans="1:42" x14ac:dyDescent="0.25">
      <c r="A4748" s="9">
        <v>4747</v>
      </c>
      <c r="B4748" s="4" t="s">
        <v>9097</v>
      </c>
      <c r="C4748" s="4" t="s">
        <v>289</v>
      </c>
      <c r="D4748" s="4" t="s">
        <v>1256</v>
      </c>
      <c r="E4748" s="4"/>
      <c r="F4748" s="4" t="s">
        <v>1907</v>
      </c>
      <c r="G4748" s="4" t="s">
        <v>10734</v>
      </c>
      <c r="H4748" s="4"/>
      <c r="I4748" s="4"/>
      <c r="J4748" s="4" t="s">
        <v>10732</v>
      </c>
      <c r="K4748" s="16">
        <v>40178</v>
      </c>
      <c r="L4748" s="4" t="s">
        <v>10733</v>
      </c>
      <c r="M4748" s="4" t="s">
        <v>6465</v>
      </c>
      <c r="N4748" s="4">
        <v>79261259</v>
      </c>
      <c r="O4748" s="4"/>
      <c r="P4748" s="4"/>
      <c r="U4748" t="s">
        <v>8666</v>
      </c>
      <c r="V4748">
        <v>0</v>
      </c>
      <c r="W4748">
        <v>1</v>
      </c>
      <c r="Y4748">
        <v>0</v>
      </c>
      <c r="Z4748">
        <v>0</v>
      </c>
      <c r="AA4748">
        <v>4</v>
      </c>
      <c r="AB4748">
        <v>0</v>
      </c>
      <c r="AC4748">
        <v>0</v>
      </c>
      <c r="AD4748">
        <v>0</v>
      </c>
      <c r="AE4748">
        <v>0</v>
      </c>
      <c r="AF4748">
        <v>0</v>
      </c>
      <c r="AG4748">
        <v>-1</v>
      </c>
      <c r="AK4748" t="s">
        <v>18603</v>
      </c>
      <c r="AM4748" t="s">
        <v>18603</v>
      </c>
      <c r="AO4748">
        <v>496410.87550000002</v>
      </c>
      <c r="AP4748">
        <v>1613884.8470000001</v>
      </c>
    </row>
    <row r="4749" spans="1:42" x14ac:dyDescent="0.25">
      <c r="A4749" s="9">
        <v>4748</v>
      </c>
      <c r="B4749" s="4" t="s">
        <v>9097</v>
      </c>
      <c r="C4749" s="4" t="s">
        <v>289</v>
      </c>
      <c r="D4749" s="4" t="s">
        <v>1256</v>
      </c>
      <c r="E4749" s="4"/>
      <c r="F4749" s="4" t="s">
        <v>12048</v>
      </c>
      <c r="G4749" s="4" t="s">
        <v>10734</v>
      </c>
      <c r="H4749" s="4"/>
      <c r="I4749" s="4"/>
      <c r="J4749" s="4" t="s">
        <v>10732</v>
      </c>
      <c r="K4749" s="16">
        <v>40178</v>
      </c>
      <c r="L4749" s="4" t="s">
        <v>983</v>
      </c>
      <c r="M4749" s="4" t="s">
        <v>6465</v>
      </c>
      <c r="N4749" s="4">
        <v>79261259</v>
      </c>
      <c r="O4749" s="4"/>
      <c r="P4749" s="4"/>
      <c r="AA4749">
        <v>4</v>
      </c>
      <c r="AK4749" t="s">
        <v>18604</v>
      </c>
      <c r="AO4749">
        <v>496410.87550000002</v>
      </c>
      <c r="AP4749">
        <v>1613884.8470000001</v>
      </c>
    </row>
    <row r="4750" spans="1:42" x14ac:dyDescent="0.25">
      <c r="A4750" s="9">
        <v>4749</v>
      </c>
      <c r="B4750" s="4" t="s">
        <v>9097</v>
      </c>
      <c r="C4750" s="4" t="s">
        <v>289</v>
      </c>
      <c r="D4750" s="4" t="s">
        <v>1618</v>
      </c>
      <c r="E4750" s="4"/>
      <c r="F4750" s="4" t="s">
        <v>18619</v>
      </c>
      <c r="G4750" s="4" t="s">
        <v>17419</v>
      </c>
      <c r="H4750" s="4"/>
      <c r="I4750" s="4"/>
      <c r="J4750" s="4" t="s">
        <v>18617</v>
      </c>
      <c r="K4750" s="16">
        <v>38352</v>
      </c>
      <c r="L4750" s="4" t="s">
        <v>18618</v>
      </c>
      <c r="M4750" s="4" t="s">
        <v>115</v>
      </c>
      <c r="N4750" s="4">
        <v>79413864</v>
      </c>
      <c r="O4750" s="4"/>
      <c r="P4750" s="4"/>
      <c r="U4750" t="s">
        <v>10513</v>
      </c>
      <c r="X4750" t="s">
        <v>990</v>
      </c>
      <c r="Y4750">
        <v>1</v>
      </c>
      <c r="AA4750">
        <v>3</v>
      </c>
      <c r="AC4750">
        <v>0</v>
      </c>
      <c r="AD4750">
        <v>1</v>
      </c>
      <c r="AE4750">
        <v>240</v>
      </c>
      <c r="AK4750" t="s">
        <v>3664</v>
      </c>
      <c r="AO4750">
        <v>496410.87550000002</v>
      </c>
      <c r="AP4750">
        <v>1613884.8470000001</v>
      </c>
    </row>
    <row r="4751" spans="1:42" x14ac:dyDescent="0.25">
      <c r="A4751" s="9">
        <v>4750</v>
      </c>
      <c r="B4751" s="4" t="s">
        <v>9097</v>
      </c>
      <c r="C4751" s="4" t="s">
        <v>289</v>
      </c>
      <c r="D4751" s="4" t="s">
        <v>1739</v>
      </c>
      <c r="E4751" s="4"/>
      <c r="F4751" s="4" t="s">
        <v>18796</v>
      </c>
      <c r="G4751" s="4"/>
      <c r="H4751" s="4"/>
      <c r="I4751" s="4"/>
      <c r="J4751" s="4" t="s">
        <v>18794</v>
      </c>
      <c r="K4751" s="16">
        <v>38717</v>
      </c>
      <c r="L4751" s="4" t="s">
        <v>18795</v>
      </c>
      <c r="M4751" s="4" t="s">
        <v>115</v>
      </c>
      <c r="N4751" s="4">
        <v>79277525</v>
      </c>
      <c r="O4751" s="4"/>
      <c r="P4751" s="4"/>
      <c r="U4751" t="s">
        <v>18797</v>
      </c>
      <c r="X4751" t="s">
        <v>990</v>
      </c>
      <c r="Y4751">
        <v>0</v>
      </c>
      <c r="AA4751">
        <v>5</v>
      </c>
      <c r="AC4751">
        <v>0</v>
      </c>
      <c r="AD4751">
        <v>1</v>
      </c>
      <c r="AE4751">
        <v>294</v>
      </c>
      <c r="AK4751" t="s">
        <v>3664</v>
      </c>
      <c r="AO4751">
        <v>496410.87550000002</v>
      </c>
      <c r="AP4751">
        <v>1613884.8470000001</v>
      </c>
    </row>
    <row r="4752" spans="1:42" x14ac:dyDescent="0.25">
      <c r="A4752" s="9">
        <v>4751</v>
      </c>
      <c r="B4752" s="4" t="s">
        <v>9097</v>
      </c>
      <c r="C4752" s="4" t="s">
        <v>289</v>
      </c>
      <c r="D4752" s="4" t="s">
        <v>1618</v>
      </c>
      <c r="E4752" s="4"/>
      <c r="F4752" s="4" t="s">
        <v>18806</v>
      </c>
      <c r="G4752" s="4" t="s">
        <v>18805</v>
      </c>
      <c r="H4752" s="4"/>
      <c r="I4752" s="4"/>
      <c r="J4752" s="4" t="s">
        <v>18804</v>
      </c>
      <c r="K4752" s="16">
        <v>38717</v>
      </c>
      <c r="L4752" s="4" t="s">
        <v>6463</v>
      </c>
      <c r="M4752" s="4" t="s">
        <v>115</v>
      </c>
      <c r="N4752" s="4"/>
      <c r="O4752" s="4"/>
      <c r="P4752" s="4"/>
      <c r="U4752" t="s">
        <v>18807</v>
      </c>
      <c r="X4752" t="s">
        <v>990</v>
      </c>
      <c r="Y4752">
        <v>1</v>
      </c>
      <c r="AA4752">
        <v>2</v>
      </c>
      <c r="AC4752">
        <v>0</v>
      </c>
      <c r="AD4752">
        <v>1</v>
      </c>
      <c r="AE4752">
        <v>182</v>
      </c>
      <c r="AK4752" t="s">
        <v>3664</v>
      </c>
      <c r="AO4752">
        <v>496410.87550000002</v>
      </c>
      <c r="AP4752">
        <v>1613884.8470000001</v>
      </c>
    </row>
    <row r="4753" spans="1:42" x14ac:dyDescent="0.25">
      <c r="A4753" s="9">
        <v>4752</v>
      </c>
      <c r="B4753" s="4" t="s">
        <v>9097</v>
      </c>
      <c r="C4753" s="4" t="s">
        <v>289</v>
      </c>
      <c r="D4753" s="4" t="s">
        <v>1739</v>
      </c>
      <c r="E4753" s="4"/>
      <c r="F4753" s="4" t="s">
        <v>18872</v>
      </c>
      <c r="G4753" s="4"/>
      <c r="H4753" s="4"/>
      <c r="I4753" s="4"/>
      <c r="J4753" s="4" t="s">
        <v>18870</v>
      </c>
      <c r="K4753" s="16">
        <v>38717</v>
      </c>
      <c r="L4753" s="4" t="s">
        <v>18871</v>
      </c>
      <c r="M4753" s="4" t="s">
        <v>115</v>
      </c>
      <c r="N4753" s="4"/>
      <c r="O4753" s="4"/>
      <c r="P4753" s="4"/>
      <c r="U4753" t="s">
        <v>18873</v>
      </c>
      <c r="X4753" t="s">
        <v>990</v>
      </c>
      <c r="Y4753">
        <v>1</v>
      </c>
      <c r="AA4753">
        <v>2</v>
      </c>
      <c r="AC4753">
        <v>0</v>
      </c>
      <c r="AD4753">
        <v>1</v>
      </c>
      <c r="AE4753">
        <v>280</v>
      </c>
      <c r="AK4753" t="s">
        <v>10485</v>
      </c>
      <c r="AO4753">
        <v>496410.87550000002</v>
      </c>
      <c r="AP4753">
        <v>1613884.8470000001</v>
      </c>
    </row>
    <row r="4754" spans="1:42" x14ac:dyDescent="0.25">
      <c r="A4754" s="9">
        <v>4753</v>
      </c>
      <c r="B4754" s="4" t="s">
        <v>9097</v>
      </c>
      <c r="C4754" s="4" t="s">
        <v>289</v>
      </c>
      <c r="D4754" s="4" t="s">
        <v>1197</v>
      </c>
      <c r="E4754" s="4"/>
      <c r="F4754" s="4" t="s">
        <v>18877</v>
      </c>
      <c r="G4754" s="4" t="s">
        <v>18876</v>
      </c>
      <c r="H4754" s="4"/>
      <c r="I4754" s="4"/>
      <c r="J4754" s="4" t="s">
        <v>18874</v>
      </c>
      <c r="K4754" s="16">
        <v>40908</v>
      </c>
      <c r="L4754" s="4" t="s">
        <v>18875</v>
      </c>
      <c r="M4754" s="4" t="s">
        <v>12655</v>
      </c>
      <c r="N4754" s="4">
        <v>22859696</v>
      </c>
      <c r="O4754" s="4"/>
      <c r="P4754" s="4"/>
      <c r="U4754" t="s">
        <v>18878</v>
      </c>
      <c r="V4754">
        <v>0</v>
      </c>
      <c r="W4754">
        <v>0</v>
      </c>
      <c r="X4754" t="s">
        <v>1524</v>
      </c>
      <c r="Y4754">
        <v>2</v>
      </c>
      <c r="Z4754">
        <v>0</v>
      </c>
      <c r="AA4754">
        <v>4</v>
      </c>
      <c r="AB4754">
        <v>0</v>
      </c>
      <c r="AC4754">
        <v>0</v>
      </c>
      <c r="AD4754">
        <v>1</v>
      </c>
      <c r="AE4754">
        <v>180</v>
      </c>
      <c r="AF4754">
        <v>0</v>
      </c>
      <c r="AG4754">
        <v>-1</v>
      </c>
      <c r="AK4754" t="s">
        <v>43</v>
      </c>
      <c r="AM4754" t="s">
        <v>16230</v>
      </c>
      <c r="AO4754">
        <v>496410.87550000002</v>
      </c>
      <c r="AP4754">
        <v>1613884.8470000001</v>
      </c>
    </row>
    <row r="4755" spans="1:42" x14ac:dyDescent="0.25">
      <c r="A4755" s="9">
        <v>4754</v>
      </c>
      <c r="B4755" s="4" t="s">
        <v>9097</v>
      </c>
      <c r="C4755" s="4" t="s">
        <v>289</v>
      </c>
      <c r="D4755" s="4" t="s">
        <v>1739</v>
      </c>
      <c r="E4755" s="4"/>
      <c r="F4755" s="4" t="s">
        <v>3295</v>
      </c>
      <c r="G4755" s="4" t="s">
        <v>3294</v>
      </c>
      <c r="H4755" s="4"/>
      <c r="I4755" s="4"/>
      <c r="J4755" s="4" t="s">
        <v>3292</v>
      </c>
      <c r="K4755" s="16">
        <v>38717</v>
      </c>
      <c r="L4755" s="4" t="s">
        <v>3293</v>
      </c>
      <c r="M4755" s="4" t="s">
        <v>115</v>
      </c>
      <c r="N4755" s="4"/>
      <c r="O4755" s="4"/>
      <c r="P4755" s="4"/>
      <c r="U4755" t="s">
        <v>18887</v>
      </c>
      <c r="X4755" t="s">
        <v>990</v>
      </c>
      <c r="Y4755">
        <v>1</v>
      </c>
      <c r="AA4755">
        <v>2</v>
      </c>
      <c r="AC4755">
        <v>0</v>
      </c>
      <c r="AD4755">
        <v>1</v>
      </c>
      <c r="AE4755">
        <v>300</v>
      </c>
      <c r="AO4755">
        <v>496410.87550000002</v>
      </c>
      <c r="AP4755">
        <v>1613884.8470000001</v>
      </c>
    </row>
    <row r="4756" spans="1:42" x14ac:dyDescent="0.25">
      <c r="A4756" s="9">
        <v>4755</v>
      </c>
      <c r="B4756" s="4" t="s">
        <v>9097</v>
      </c>
      <c r="C4756" s="4" t="s">
        <v>289</v>
      </c>
      <c r="D4756" s="4" t="s">
        <v>1739</v>
      </c>
      <c r="E4756" s="4"/>
      <c r="F4756" s="4" t="s">
        <v>18908</v>
      </c>
      <c r="G4756" s="4"/>
      <c r="H4756" s="4"/>
      <c r="I4756" s="4"/>
      <c r="J4756" s="4" t="s">
        <v>18906</v>
      </c>
      <c r="K4756" s="16">
        <v>38717</v>
      </c>
      <c r="L4756" s="4" t="s">
        <v>18907</v>
      </c>
      <c r="M4756" s="4" t="s">
        <v>115</v>
      </c>
      <c r="N4756" s="4"/>
      <c r="O4756" s="4"/>
      <c r="P4756" s="4"/>
      <c r="U4756" t="s">
        <v>18909</v>
      </c>
      <c r="X4756" t="s">
        <v>990</v>
      </c>
      <c r="Y4756">
        <v>1</v>
      </c>
      <c r="AA4756">
        <v>3</v>
      </c>
      <c r="AC4756">
        <v>0</v>
      </c>
      <c r="AD4756">
        <v>1</v>
      </c>
      <c r="AE4756">
        <v>240</v>
      </c>
      <c r="AK4756" t="s">
        <v>43</v>
      </c>
      <c r="AO4756">
        <v>496410.87550000002</v>
      </c>
      <c r="AP4756">
        <v>1613884.8470000001</v>
      </c>
    </row>
    <row r="4757" spans="1:42" x14ac:dyDescent="0.25">
      <c r="A4757" s="9">
        <v>4756</v>
      </c>
      <c r="B4757" s="4" t="s">
        <v>9097</v>
      </c>
      <c r="C4757" s="4" t="s">
        <v>289</v>
      </c>
      <c r="D4757" s="4" t="s">
        <v>1739</v>
      </c>
      <c r="E4757" s="4" t="s">
        <v>1738</v>
      </c>
      <c r="F4757" s="4"/>
      <c r="G4757" s="4" t="s">
        <v>19054</v>
      </c>
      <c r="H4757" s="4"/>
      <c r="I4757" s="4"/>
      <c r="J4757" s="4" t="s">
        <v>12741</v>
      </c>
      <c r="K4757" s="16">
        <v>44926</v>
      </c>
      <c r="L4757" s="4" t="s">
        <v>12742</v>
      </c>
      <c r="M4757" s="4" t="s">
        <v>19053</v>
      </c>
      <c r="N4757" s="4">
        <v>54179055</v>
      </c>
      <c r="O4757" s="4">
        <v>30382511</v>
      </c>
      <c r="P4757" s="4" t="s">
        <v>19055</v>
      </c>
      <c r="U4757" t="s">
        <v>19056</v>
      </c>
      <c r="V4757">
        <v>0</v>
      </c>
      <c r="W4757">
        <v>0</v>
      </c>
      <c r="X4757" t="s">
        <v>1524</v>
      </c>
      <c r="Y4757">
        <v>2</v>
      </c>
      <c r="Z4757">
        <v>0</v>
      </c>
      <c r="AA4757">
        <v>4</v>
      </c>
      <c r="AB4757">
        <v>0</v>
      </c>
      <c r="AC4757">
        <v>0</v>
      </c>
      <c r="AD4757">
        <v>18</v>
      </c>
      <c r="AE4757">
        <v>280</v>
      </c>
      <c r="AF4757">
        <v>0</v>
      </c>
      <c r="AG4757">
        <v>-1</v>
      </c>
      <c r="AK4757" t="s">
        <v>9190</v>
      </c>
      <c r="AM4757" t="s">
        <v>19057</v>
      </c>
      <c r="AO4757">
        <v>610495</v>
      </c>
      <c r="AP4757">
        <v>1807876</v>
      </c>
    </row>
    <row r="4758" spans="1:42" x14ac:dyDescent="0.25">
      <c r="A4758" s="9">
        <v>4757</v>
      </c>
      <c r="B4758" s="4" t="s">
        <v>9097</v>
      </c>
      <c r="C4758" s="4" t="s">
        <v>289</v>
      </c>
      <c r="D4758" s="4" t="s">
        <v>1256</v>
      </c>
      <c r="E4758" s="4"/>
      <c r="F4758" s="4" t="s">
        <v>8714</v>
      </c>
      <c r="G4758" s="4" t="s">
        <v>19063</v>
      </c>
      <c r="H4758" s="4"/>
      <c r="I4758" s="4"/>
      <c r="J4758" s="4" t="s">
        <v>8709</v>
      </c>
      <c r="K4758" s="16">
        <v>45657</v>
      </c>
      <c r="L4758" s="4" t="s">
        <v>8710</v>
      </c>
      <c r="M4758" s="4" t="s">
        <v>8711</v>
      </c>
      <c r="N4758" s="4">
        <v>77833931</v>
      </c>
      <c r="O4758" s="4"/>
      <c r="P4758" s="4" t="s">
        <v>8713</v>
      </c>
      <c r="U4758" t="s">
        <v>19064</v>
      </c>
      <c r="V4758">
        <v>0</v>
      </c>
      <c r="W4758">
        <v>0</v>
      </c>
      <c r="X4758" t="s">
        <v>990</v>
      </c>
      <c r="Y4758">
        <v>5</v>
      </c>
      <c r="Z4758">
        <v>0</v>
      </c>
      <c r="AA4758">
        <v>20</v>
      </c>
      <c r="AB4758">
        <v>0</v>
      </c>
      <c r="AC4758">
        <v>0</v>
      </c>
      <c r="AD4758">
        <v>1</v>
      </c>
      <c r="AE4758">
        <v>150</v>
      </c>
      <c r="AF4758">
        <v>0</v>
      </c>
      <c r="AG4758">
        <v>-1</v>
      </c>
      <c r="AK4758" t="s">
        <v>19065</v>
      </c>
      <c r="AM4758" t="s">
        <v>19066</v>
      </c>
      <c r="AO4758">
        <v>592621</v>
      </c>
      <c r="AP4758">
        <v>1924390</v>
      </c>
    </row>
    <row r="4759" spans="1:42" x14ac:dyDescent="0.25">
      <c r="A4759" s="9">
        <v>4758</v>
      </c>
      <c r="B4759" s="4" t="s">
        <v>9097</v>
      </c>
      <c r="C4759" s="4" t="s">
        <v>289</v>
      </c>
      <c r="D4759" s="4" t="s">
        <v>1196</v>
      </c>
      <c r="E4759" s="4"/>
      <c r="F4759" s="4" t="s">
        <v>11296</v>
      </c>
      <c r="G4759" s="4" t="s">
        <v>11296</v>
      </c>
      <c r="H4759" s="4"/>
      <c r="I4759" s="4"/>
      <c r="J4759" s="4" t="s">
        <v>11292</v>
      </c>
      <c r="K4759" s="16">
        <v>44926</v>
      </c>
      <c r="L4759" s="4" t="s">
        <v>19082</v>
      </c>
      <c r="M4759" s="4" t="s">
        <v>11294</v>
      </c>
      <c r="N4759" s="4">
        <v>30229975</v>
      </c>
      <c r="O4759" s="4">
        <v>33000600</v>
      </c>
      <c r="P4759" s="4" t="s">
        <v>11295</v>
      </c>
      <c r="U4759" t="s">
        <v>19083</v>
      </c>
      <c r="V4759">
        <v>0</v>
      </c>
      <c r="W4759">
        <v>0</v>
      </c>
      <c r="X4759" t="s">
        <v>990</v>
      </c>
      <c r="Y4759">
        <v>3</v>
      </c>
      <c r="Z4759">
        <v>0</v>
      </c>
      <c r="AA4759">
        <v>13</v>
      </c>
      <c r="AB4759">
        <v>0</v>
      </c>
      <c r="AC4759">
        <v>0</v>
      </c>
      <c r="AD4759">
        <v>1</v>
      </c>
      <c r="AE4759">
        <v>210</v>
      </c>
      <c r="AF4759">
        <v>0</v>
      </c>
      <c r="AG4759">
        <v>-1</v>
      </c>
      <c r="AK4759" t="s">
        <v>43</v>
      </c>
      <c r="AM4759" t="s">
        <v>4294</v>
      </c>
      <c r="AO4759">
        <v>522858</v>
      </c>
      <c r="AP4759">
        <v>1842133</v>
      </c>
    </row>
    <row r="4760" spans="1:42" x14ac:dyDescent="0.25">
      <c r="A4760" s="9">
        <v>4759</v>
      </c>
      <c r="B4760" s="4" t="s">
        <v>9097</v>
      </c>
      <c r="C4760" s="4" t="s">
        <v>289</v>
      </c>
      <c r="D4760" s="4" t="s">
        <v>288</v>
      </c>
      <c r="E4760" s="4"/>
      <c r="F4760" s="4" t="s">
        <v>287</v>
      </c>
      <c r="G4760" s="4" t="s">
        <v>287</v>
      </c>
      <c r="H4760" s="4"/>
      <c r="I4760" s="4"/>
      <c r="J4760" s="4" t="s">
        <v>8785</v>
      </c>
      <c r="K4760" s="16">
        <v>45657</v>
      </c>
      <c r="L4760" s="4" t="s">
        <v>8786</v>
      </c>
      <c r="M4760" s="4" t="s">
        <v>285</v>
      </c>
      <c r="N4760" s="4">
        <v>78612640</v>
      </c>
      <c r="O4760" s="4"/>
      <c r="P4760" s="4" t="s">
        <v>8787</v>
      </c>
      <c r="U4760" t="s">
        <v>8788</v>
      </c>
      <c r="V4760">
        <v>0</v>
      </c>
      <c r="W4760">
        <v>0</v>
      </c>
      <c r="X4760" t="s">
        <v>990</v>
      </c>
      <c r="Y4760">
        <v>8</v>
      </c>
      <c r="Z4760">
        <v>0</v>
      </c>
      <c r="AA4760">
        <v>10</v>
      </c>
      <c r="AB4760">
        <v>0</v>
      </c>
      <c r="AC4760">
        <v>0</v>
      </c>
      <c r="AD4760">
        <v>0</v>
      </c>
      <c r="AE4760">
        <v>0</v>
      </c>
      <c r="AF4760">
        <v>0</v>
      </c>
      <c r="AG4760">
        <v>-1</v>
      </c>
      <c r="AK4760" t="s">
        <v>16308</v>
      </c>
      <c r="AM4760" t="s">
        <v>16428</v>
      </c>
      <c r="AO4760">
        <v>547741</v>
      </c>
      <c r="AP4760">
        <v>1931223</v>
      </c>
    </row>
    <row r="4761" spans="1:42" x14ac:dyDescent="0.25">
      <c r="A4761" s="9">
        <v>4760</v>
      </c>
      <c r="B4761" s="4" t="s">
        <v>9097</v>
      </c>
      <c r="C4761" s="4" t="s">
        <v>289</v>
      </c>
      <c r="D4761" s="4" t="s">
        <v>1618</v>
      </c>
      <c r="E4761" s="4"/>
      <c r="F4761" s="4" t="s">
        <v>13549</v>
      </c>
      <c r="G4761" s="4" t="s">
        <v>13547</v>
      </c>
      <c r="H4761" s="4"/>
      <c r="I4761" s="4"/>
      <c r="J4761" s="4" t="s">
        <v>13545</v>
      </c>
      <c r="K4761" s="16">
        <v>44926</v>
      </c>
      <c r="L4761" s="4" t="s">
        <v>13546</v>
      </c>
      <c r="M4761" s="4" t="s">
        <v>36</v>
      </c>
      <c r="N4761" s="4">
        <v>79266824</v>
      </c>
      <c r="O4761" s="4">
        <v>55507079</v>
      </c>
      <c r="P4761" s="4" t="s">
        <v>13548</v>
      </c>
      <c r="U4761" t="s">
        <v>12694</v>
      </c>
      <c r="V4761">
        <v>0</v>
      </c>
      <c r="W4761">
        <v>0</v>
      </c>
      <c r="X4761" t="s">
        <v>553</v>
      </c>
      <c r="Y4761">
        <v>1</v>
      </c>
      <c r="Z4761">
        <v>0</v>
      </c>
      <c r="AA4761">
        <v>20</v>
      </c>
      <c r="AB4761">
        <v>0</v>
      </c>
      <c r="AC4761">
        <v>0</v>
      </c>
      <c r="AD4761">
        <v>0</v>
      </c>
      <c r="AE4761">
        <v>0</v>
      </c>
      <c r="AF4761">
        <v>0</v>
      </c>
      <c r="AG4761">
        <v>-1</v>
      </c>
      <c r="AK4761" t="s">
        <v>19111</v>
      </c>
      <c r="AM4761" t="s">
        <v>19112</v>
      </c>
      <c r="AO4761">
        <v>615074</v>
      </c>
      <c r="AP4761">
        <v>1790159</v>
      </c>
    </row>
    <row r="4762" spans="1:42" x14ac:dyDescent="0.25">
      <c r="A4762" s="9">
        <v>4761</v>
      </c>
      <c r="B4762" s="4" t="s">
        <v>9097</v>
      </c>
      <c r="C4762" s="4" t="s">
        <v>289</v>
      </c>
      <c r="D4762" s="4" t="s">
        <v>1912</v>
      </c>
      <c r="E4762" s="4"/>
      <c r="F4762" s="4" t="s">
        <v>4649</v>
      </c>
      <c r="G4762" s="4" t="s">
        <v>4647</v>
      </c>
      <c r="H4762" s="4"/>
      <c r="I4762" s="4"/>
      <c r="J4762" s="4" t="s">
        <v>4644</v>
      </c>
      <c r="K4762" s="16">
        <v>45291</v>
      </c>
      <c r="L4762" s="4" t="s">
        <v>4645</v>
      </c>
      <c r="M4762" s="4" t="s">
        <v>4646</v>
      </c>
      <c r="N4762" s="4">
        <v>78231097</v>
      </c>
      <c r="O4762" s="4">
        <v>58039587</v>
      </c>
      <c r="P4762" s="4" t="s">
        <v>4648</v>
      </c>
      <c r="U4762" t="s">
        <v>4650</v>
      </c>
      <c r="V4762">
        <v>0</v>
      </c>
      <c r="W4762">
        <v>0</v>
      </c>
      <c r="X4762" t="s">
        <v>990</v>
      </c>
      <c r="Y4762">
        <v>2</v>
      </c>
      <c r="Z4762">
        <v>0</v>
      </c>
      <c r="AA4762">
        <v>12</v>
      </c>
      <c r="AB4762">
        <v>0</v>
      </c>
      <c r="AC4762">
        <v>0</v>
      </c>
      <c r="AD4762">
        <v>1</v>
      </c>
      <c r="AE4762">
        <v>240</v>
      </c>
      <c r="AF4762">
        <v>0</v>
      </c>
      <c r="AG4762">
        <v>-1</v>
      </c>
      <c r="AK4762" t="s">
        <v>19291</v>
      </c>
      <c r="AM4762" t="s">
        <v>19292</v>
      </c>
      <c r="AO4762">
        <v>558133</v>
      </c>
      <c r="AP4762">
        <v>1870324</v>
      </c>
    </row>
    <row r="4763" spans="1:42" x14ac:dyDescent="0.25">
      <c r="A4763" s="9">
        <v>4762</v>
      </c>
      <c r="B4763" s="4" t="s">
        <v>9097</v>
      </c>
      <c r="C4763" s="4" t="s">
        <v>289</v>
      </c>
      <c r="D4763" s="4" t="s">
        <v>1256</v>
      </c>
      <c r="E4763" s="4"/>
      <c r="F4763" s="4" t="s">
        <v>8705</v>
      </c>
      <c r="G4763" s="4" t="s">
        <v>19329</v>
      </c>
      <c r="H4763" s="4"/>
      <c r="I4763" s="4"/>
      <c r="J4763" s="4" t="s">
        <v>4560</v>
      </c>
      <c r="K4763" s="16">
        <v>45291</v>
      </c>
      <c r="L4763" s="4" t="s">
        <v>19328</v>
      </c>
      <c r="M4763" s="4" t="s">
        <v>4562</v>
      </c>
      <c r="N4763" s="4"/>
      <c r="O4763" s="4">
        <v>30061383</v>
      </c>
      <c r="P4763" s="4" t="s">
        <v>19330</v>
      </c>
      <c r="U4763" t="s">
        <v>19331</v>
      </c>
      <c r="V4763">
        <v>0</v>
      </c>
      <c r="W4763">
        <v>0</v>
      </c>
      <c r="X4763" t="s">
        <v>553</v>
      </c>
      <c r="Y4763">
        <v>1</v>
      </c>
      <c r="Z4763">
        <v>0</v>
      </c>
      <c r="AA4763">
        <v>12</v>
      </c>
      <c r="AB4763">
        <v>0</v>
      </c>
      <c r="AC4763">
        <v>0</v>
      </c>
      <c r="AD4763">
        <v>1</v>
      </c>
      <c r="AE4763">
        <v>320</v>
      </c>
      <c r="AF4763">
        <v>0</v>
      </c>
      <c r="AG4763">
        <v>-1</v>
      </c>
      <c r="AK4763" t="s">
        <v>19332</v>
      </c>
      <c r="AM4763" t="s">
        <v>19333</v>
      </c>
      <c r="AO4763">
        <v>587862</v>
      </c>
      <c r="AP4763">
        <v>1883952</v>
      </c>
    </row>
    <row r="4764" spans="1:42" x14ac:dyDescent="0.25">
      <c r="A4764" s="9">
        <v>4763</v>
      </c>
      <c r="B4764" s="4" t="s">
        <v>9097</v>
      </c>
      <c r="C4764" s="4" t="s">
        <v>289</v>
      </c>
      <c r="D4764" s="4" t="s">
        <v>1256</v>
      </c>
      <c r="E4764" s="4"/>
      <c r="F4764" s="4" t="s">
        <v>13640</v>
      </c>
      <c r="G4764" s="4" t="s">
        <v>13640</v>
      </c>
      <c r="H4764" s="4"/>
      <c r="I4764" s="4"/>
      <c r="J4764" s="4" t="s">
        <v>13638</v>
      </c>
      <c r="K4764" s="16">
        <v>44926</v>
      </c>
      <c r="L4764" s="4" t="s">
        <v>13639</v>
      </c>
      <c r="M4764" s="4" t="s">
        <v>36</v>
      </c>
      <c r="N4764" s="4">
        <v>30747653</v>
      </c>
      <c r="O4764" s="4"/>
      <c r="P4764" s="4"/>
      <c r="U4764" t="s">
        <v>1646</v>
      </c>
      <c r="V4764">
        <v>0</v>
      </c>
      <c r="W4764">
        <v>0</v>
      </c>
      <c r="X4764" t="s">
        <v>15213</v>
      </c>
      <c r="Y4764">
        <v>2</v>
      </c>
      <c r="Z4764">
        <v>0</v>
      </c>
      <c r="AA4764">
        <v>1</v>
      </c>
      <c r="AB4764">
        <v>0</v>
      </c>
      <c r="AC4764">
        <v>0</v>
      </c>
      <c r="AD4764">
        <v>2</v>
      </c>
      <c r="AE4764">
        <v>300</v>
      </c>
      <c r="AF4764">
        <v>0</v>
      </c>
      <c r="AG4764">
        <v>-1</v>
      </c>
      <c r="AK4764" t="s">
        <v>43</v>
      </c>
      <c r="AM4764" t="s">
        <v>14061</v>
      </c>
      <c r="AO4764">
        <v>586017</v>
      </c>
      <c r="AP4764">
        <v>1878592</v>
      </c>
    </row>
    <row r="4765" spans="1:42" x14ac:dyDescent="0.25">
      <c r="A4765" s="9">
        <v>4764</v>
      </c>
      <c r="B4765" s="4" t="s">
        <v>9097</v>
      </c>
      <c r="C4765" s="4" t="s">
        <v>289</v>
      </c>
      <c r="D4765" s="4" t="s">
        <v>1256</v>
      </c>
      <c r="E4765" s="4"/>
      <c r="F4765" s="4" t="s">
        <v>8705</v>
      </c>
      <c r="G4765" s="4" t="s">
        <v>19399</v>
      </c>
      <c r="H4765" s="4"/>
      <c r="I4765" s="4"/>
      <c r="J4765" s="4" t="s">
        <v>4560</v>
      </c>
      <c r="K4765" s="16">
        <v>45291</v>
      </c>
      <c r="L4765" s="4" t="s">
        <v>8703</v>
      </c>
      <c r="M4765" s="4" t="s">
        <v>4562</v>
      </c>
      <c r="N4765" s="4"/>
      <c r="O4765" s="4">
        <v>30061383</v>
      </c>
      <c r="P4765" s="4" t="s">
        <v>4564</v>
      </c>
      <c r="U4765" t="s">
        <v>19400</v>
      </c>
      <c r="V4765">
        <v>0</v>
      </c>
      <c r="W4765">
        <v>0</v>
      </c>
      <c r="X4765" t="s">
        <v>1524</v>
      </c>
      <c r="Y4765">
        <v>1</v>
      </c>
      <c r="Z4765">
        <v>0</v>
      </c>
      <c r="AA4765">
        <v>30</v>
      </c>
      <c r="AB4765">
        <v>0</v>
      </c>
      <c r="AC4765">
        <v>0</v>
      </c>
      <c r="AD4765">
        <v>1</v>
      </c>
      <c r="AE4765">
        <v>320</v>
      </c>
      <c r="AF4765">
        <v>0</v>
      </c>
      <c r="AG4765">
        <v>-1</v>
      </c>
      <c r="AK4765" t="s">
        <v>19401</v>
      </c>
      <c r="AM4765" t="s">
        <v>19402</v>
      </c>
      <c r="AO4765">
        <v>587812</v>
      </c>
      <c r="AP4765">
        <v>1883982</v>
      </c>
    </row>
    <row r="4766" spans="1:42" x14ac:dyDescent="0.25">
      <c r="A4766" s="9">
        <v>4765</v>
      </c>
      <c r="B4766" s="4" t="s">
        <v>9097</v>
      </c>
      <c r="C4766" s="4" t="s">
        <v>289</v>
      </c>
      <c r="D4766" s="4" t="s">
        <v>1739</v>
      </c>
      <c r="E4766" s="4"/>
      <c r="F4766" s="4" t="s">
        <v>11466</v>
      </c>
      <c r="G4766" s="4" t="s">
        <v>11466</v>
      </c>
      <c r="H4766" s="4"/>
      <c r="I4766" s="4"/>
      <c r="J4766" s="4" t="s">
        <v>1929</v>
      </c>
      <c r="K4766" s="16">
        <v>45657</v>
      </c>
      <c r="L4766" s="4" t="s">
        <v>11465</v>
      </c>
      <c r="M4766" s="4" t="s">
        <v>46</v>
      </c>
      <c r="N4766" s="4">
        <v>33924772</v>
      </c>
      <c r="O4766" s="4">
        <v>30061997</v>
      </c>
      <c r="P4766" s="4" t="s">
        <v>11467</v>
      </c>
      <c r="U4766" t="s">
        <v>11468</v>
      </c>
      <c r="V4766">
        <v>0</v>
      </c>
      <c r="W4766">
        <v>0</v>
      </c>
      <c r="Y4766">
        <v>6</v>
      </c>
      <c r="Z4766">
        <v>0</v>
      </c>
      <c r="AA4766">
        <v>2</v>
      </c>
      <c r="AB4766">
        <v>0</v>
      </c>
      <c r="AC4766">
        <v>0</v>
      </c>
      <c r="AD4766">
        <v>0</v>
      </c>
      <c r="AE4766">
        <v>0</v>
      </c>
      <c r="AF4766">
        <v>0</v>
      </c>
      <c r="AG4766">
        <v>-1</v>
      </c>
      <c r="AK4766" t="s">
        <v>43</v>
      </c>
      <c r="AM4766" t="s">
        <v>4294</v>
      </c>
      <c r="AO4766">
        <v>614846</v>
      </c>
      <c r="AP4766">
        <v>1807528</v>
      </c>
    </row>
    <row r="4767" spans="1:42" x14ac:dyDescent="0.25">
      <c r="A4767" s="9">
        <v>4766</v>
      </c>
      <c r="B4767" s="4" t="s">
        <v>9097</v>
      </c>
      <c r="C4767" s="4" t="s">
        <v>289</v>
      </c>
      <c r="D4767" s="4" t="s">
        <v>1912</v>
      </c>
      <c r="E4767" s="4"/>
      <c r="F4767" s="4" t="s">
        <v>19451</v>
      </c>
      <c r="G4767" s="4" t="s">
        <v>19451</v>
      </c>
      <c r="H4767" s="4"/>
      <c r="I4767" s="4"/>
      <c r="J4767" s="4" t="s">
        <v>19449</v>
      </c>
      <c r="K4767" s="16">
        <v>45291</v>
      </c>
      <c r="L4767" s="4" t="s">
        <v>19450</v>
      </c>
      <c r="M4767" s="4" t="s">
        <v>46</v>
      </c>
      <c r="N4767" s="4">
        <v>58521746</v>
      </c>
      <c r="O4767" s="4">
        <v>79262971</v>
      </c>
      <c r="P4767" s="4" t="s">
        <v>19452</v>
      </c>
      <c r="U4767" t="s">
        <v>19453</v>
      </c>
      <c r="V4767">
        <v>0</v>
      </c>
      <c r="W4767">
        <v>0</v>
      </c>
      <c r="X4767" t="s">
        <v>553</v>
      </c>
      <c r="Y4767">
        <v>3</v>
      </c>
      <c r="Z4767">
        <v>0</v>
      </c>
      <c r="AA4767">
        <v>12</v>
      </c>
      <c r="AB4767">
        <v>0</v>
      </c>
      <c r="AC4767">
        <v>0</v>
      </c>
      <c r="AD4767">
        <v>1</v>
      </c>
      <c r="AE4767">
        <v>288</v>
      </c>
      <c r="AF4767">
        <v>0</v>
      </c>
      <c r="AG4767">
        <v>-1</v>
      </c>
      <c r="AK4767" t="s">
        <v>16437</v>
      </c>
      <c r="AM4767" t="s">
        <v>16438</v>
      </c>
      <c r="AO4767">
        <v>562557</v>
      </c>
      <c r="AP4767">
        <v>1871100</v>
      </c>
    </row>
    <row r="4768" spans="1:42" x14ac:dyDescent="0.25">
      <c r="A4768" s="9">
        <v>4767</v>
      </c>
      <c r="B4768" s="4" t="s">
        <v>9097</v>
      </c>
      <c r="C4768" s="4" t="s">
        <v>289</v>
      </c>
      <c r="D4768" s="4" t="s">
        <v>1256</v>
      </c>
      <c r="E4768" s="4" t="s">
        <v>1480</v>
      </c>
      <c r="F4768" s="4" t="s">
        <v>11553</v>
      </c>
      <c r="G4768" s="4" t="s">
        <v>11553</v>
      </c>
      <c r="H4768" s="4"/>
      <c r="I4768" s="4"/>
      <c r="J4768" s="4" t="s">
        <v>6465</v>
      </c>
      <c r="K4768" s="16">
        <v>45291</v>
      </c>
      <c r="L4768" s="4" t="s">
        <v>6466</v>
      </c>
      <c r="M4768" s="4" t="s">
        <v>46</v>
      </c>
      <c r="N4768" s="4">
        <v>79261259</v>
      </c>
      <c r="O4768" s="4">
        <v>59107154</v>
      </c>
      <c r="P4768" s="4" t="s">
        <v>11554</v>
      </c>
      <c r="U4768" t="s">
        <v>11555</v>
      </c>
      <c r="V4768">
        <v>0</v>
      </c>
      <c r="W4768">
        <v>0</v>
      </c>
      <c r="X4768" t="s">
        <v>990</v>
      </c>
      <c r="Y4768">
        <v>42</v>
      </c>
      <c r="Z4768">
        <v>0</v>
      </c>
      <c r="AA4768">
        <v>5</v>
      </c>
      <c r="AB4768">
        <v>0</v>
      </c>
      <c r="AC4768">
        <v>0</v>
      </c>
      <c r="AD4768">
        <v>0</v>
      </c>
      <c r="AE4768">
        <v>0</v>
      </c>
      <c r="AF4768">
        <v>0</v>
      </c>
      <c r="AG4768">
        <v>-1</v>
      </c>
      <c r="AK4768" t="s">
        <v>727</v>
      </c>
      <c r="AM4768" t="s">
        <v>19502</v>
      </c>
      <c r="AO4768">
        <v>565075</v>
      </c>
      <c r="AP4768">
        <v>1869897</v>
      </c>
    </row>
    <row r="4769" spans="1:42" x14ac:dyDescent="0.25">
      <c r="A4769" s="9">
        <v>4768</v>
      </c>
      <c r="B4769" s="4" t="s">
        <v>9097</v>
      </c>
      <c r="C4769" s="4" t="s">
        <v>289</v>
      </c>
      <c r="D4769" s="4" t="s">
        <v>1641</v>
      </c>
      <c r="E4769" s="4"/>
      <c r="F4769" s="4" t="s">
        <v>19588</v>
      </c>
      <c r="G4769" s="4" t="s">
        <v>19588</v>
      </c>
      <c r="H4769" s="4"/>
      <c r="I4769" s="4"/>
      <c r="J4769" s="4" t="s">
        <v>19586</v>
      </c>
      <c r="K4769" s="16">
        <v>44926</v>
      </c>
      <c r="L4769" s="4" t="s">
        <v>19587</v>
      </c>
      <c r="M4769" s="4" t="s">
        <v>36</v>
      </c>
      <c r="N4769" s="4">
        <v>53877241</v>
      </c>
      <c r="O4769" s="4"/>
      <c r="P4769" s="4" t="s">
        <v>19589</v>
      </c>
      <c r="U4769" t="s">
        <v>19590</v>
      </c>
      <c r="V4769">
        <v>0</v>
      </c>
      <c r="W4769">
        <v>0</v>
      </c>
      <c r="X4769" t="s">
        <v>990</v>
      </c>
      <c r="Y4769">
        <v>2</v>
      </c>
      <c r="Z4769">
        <v>0</v>
      </c>
      <c r="AA4769">
        <v>6</v>
      </c>
      <c r="AB4769">
        <v>0</v>
      </c>
      <c r="AC4769">
        <v>0</v>
      </c>
      <c r="AD4769">
        <v>1</v>
      </c>
      <c r="AE4769">
        <v>280</v>
      </c>
      <c r="AF4769">
        <v>0</v>
      </c>
      <c r="AG4769">
        <v>-1</v>
      </c>
      <c r="AK4769" t="s">
        <v>43</v>
      </c>
      <c r="AM4769" t="s">
        <v>16368</v>
      </c>
      <c r="AO4769">
        <v>558319</v>
      </c>
      <c r="AP4769">
        <v>1857427</v>
      </c>
    </row>
    <row r="4770" spans="1:42" x14ac:dyDescent="0.25">
      <c r="A4770" s="9">
        <v>4769</v>
      </c>
      <c r="B4770" s="4" t="s">
        <v>9097</v>
      </c>
      <c r="C4770" s="4" t="s">
        <v>289</v>
      </c>
      <c r="D4770" s="4" t="s">
        <v>1256</v>
      </c>
      <c r="E4770" s="4"/>
      <c r="F4770" s="4" t="s">
        <v>8714</v>
      </c>
      <c r="G4770" s="4" t="s">
        <v>8712</v>
      </c>
      <c r="H4770" s="4"/>
      <c r="I4770" s="4"/>
      <c r="J4770" s="4" t="s">
        <v>8709</v>
      </c>
      <c r="K4770" s="16">
        <v>44926</v>
      </c>
      <c r="L4770" s="4" t="s">
        <v>8710</v>
      </c>
      <c r="M4770" s="4" t="s">
        <v>8711</v>
      </c>
      <c r="N4770" s="4">
        <v>77833931</v>
      </c>
      <c r="O4770" s="4">
        <v>50014039</v>
      </c>
      <c r="P4770" s="4" t="s">
        <v>8713</v>
      </c>
      <c r="U4770" t="s">
        <v>8702</v>
      </c>
      <c r="V4770">
        <v>0</v>
      </c>
      <c r="W4770">
        <v>0</v>
      </c>
      <c r="X4770" t="s">
        <v>553</v>
      </c>
      <c r="Y4770">
        <v>5</v>
      </c>
      <c r="Z4770">
        <v>0</v>
      </c>
      <c r="AA4770">
        <v>12</v>
      </c>
      <c r="AB4770">
        <v>0</v>
      </c>
      <c r="AC4770">
        <v>0</v>
      </c>
      <c r="AD4770">
        <v>0</v>
      </c>
      <c r="AE4770">
        <v>0</v>
      </c>
      <c r="AF4770">
        <v>0</v>
      </c>
      <c r="AG4770">
        <v>-1</v>
      </c>
      <c r="AK4770" t="s">
        <v>10501</v>
      </c>
      <c r="AM4770" t="s">
        <v>18220</v>
      </c>
      <c r="AO4770">
        <v>591819</v>
      </c>
      <c r="AP4770">
        <v>1923477</v>
      </c>
    </row>
    <row r="4771" spans="1:42" x14ac:dyDescent="0.25">
      <c r="A4771" s="9">
        <v>4770</v>
      </c>
      <c r="B4771" s="4" t="s">
        <v>9097</v>
      </c>
      <c r="C4771" s="4" t="s">
        <v>289</v>
      </c>
      <c r="D4771" s="4" t="s">
        <v>270</v>
      </c>
      <c r="E4771" s="4"/>
      <c r="F4771" s="4" t="s">
        <v>19665</v>
      </c>
      <c r="G4771" s="4" t="s">
        <v>19665</v>
      </c>
      <c r="H4771" s="4"/>
      <c r="I4771" s="4"/>
      <c r="J4771" s="4" t="s">
        <v>19663</v>
      </c>
      <c r="K4771" s="16">
        <v>45291</v>
      </c>
      <c r="L4771" s="4" t="s">
        <v>19664</v>
      </c>
      <c r="M4771" s="4" t="s">
        <v>46</v>
      </c>
      <c r="N4771" s="4">
        <v>45652682</v>
      </c>
      <c r="O4771" s="4"/>
      <c r="P4771" s="4" t="s">
        <v>12033</v>
      </c>
      <c r="U4771" t="s">
        <v>19666</v>
      </c>
      <c r="V4771">
        <v>0</v>
      </c>
      <c r="W4771">
        <v>0</v>
      </c>
      <c r="X4771" t="s">
        <v>6345</v>
      </c>
      <c r="Y4771">
        <v>2</v>
      </c>
      <c r="Z4771">
        <v>0</v>
      </c>
      <c r="AA4771">
        <v>5</v>
      </c>
      <c r="AB4771">
        <v>0</v>
      </c>
      <c r="AC4771">
        <v>0</v>
      </c>
      <c r="AD4771">
        <v>1</v>
      </c>
      <c r="AE4771">
        <v>330</v>
      </c>
      <c r="AF4771">
        <v>0</v>
      </c>
      <c r="AG4771">
        <v>-1</v>
      </c>
      <c r="AK4771" t="s">
        <v>173</v>
      </c>
      <c r="AM4771" t="s">
        <v>173</v>
      </c>
      <c r="AO4771">
        <v>563626</v>
      </c>
      <c r="AP4771">
        <v>1879135</v>
      </c>
    </row>
    <row r="4772" spans="1:42" x14ac:dyDescent="0.25">
      <c r="A4772" s="9">
        <v>4771</v>
      </c>
      <c r="B4772" s="4" t="s">
        <v>9097</v>
      </c>
      <c r="C4772" s="4" t="s">
        <v>289</v>
      </c>
      <c r="D4772" s="4" t="s">
        <v>1912</v>
      </c>
      <c r="E4772" s="4"/>
      <c r="F4772" s="4" t="s">
        <v>19669</v>
      </c>
      <c r="G4772" s="4" t="s">
        <v>19669</v>
      </c>
      <c r="H4772" s="4"/>
      <c r="I4772" s="4"/>
      <c r="J4772" s="4" t="s">
        <v>19667</v>
      </c>
      <c r="K4772" s="16">
        <v>45291</v>
      </c>
      <c r="L4772" s="4" t="s">
        <v>19668</v>
      </c>
      <c r="M4772" s="4" t="s">
        <v>46</v>
      </c>
      <c r="N4772" s="4">
        <v>42183743</v>
      </c>
      <c r="O4772" s="4"/>
      <c r="P4772" s="4" t="s">
        <v>19670</v>
      </c>
      <c r="U4772" t="s">
        <v>792</v>
      </c>
      <c r="V4772">
        <v>0</v>
      </c>
      <c r="W4772">
        <v>0</v>
      </c>
      <c r="X4772" t="s">
        <v>1524</v>
      </c>
      <c r="Y4772">
        <v>1</v>
      </c>
      <c r="Z4772">
        <v>0</v>
      </c>
      <c r="AA4772">
        <v>3</v>
      </c>
      <c r="AB4772">
        <v>0</v>
      </c>
      <c r="AC4772">
        <v>0</v>
      </c>
      <c r="AD4772">
        <v>1</v>
      </c>
      <c r="AE4772">
        <v>240</v>
      </c>
      <c r="AF4772">
        <v>0</v>
      </c>
      <c r="AG4772">
        <v>-1</v>
      </c>
      <c r="AM4772" t="s">
        <v>16230</v>
      </c>
      <c r="AO4772">
        <v>560564</v>
      </c>
      <c r="AP4772">
        <v>1870549</v>
      </c>
    </row>
    <row r="4773" spans="1:42" x14ac:dyDescent="0.25">
      <c r="A4773" s="9">
        <v>4772</v>
      </c>
      <c r="B4773" s="4" t="s">
        <v>9097</v>
      </c>
      <c r="C4773" s="4" t="s">
        <v>289</v>
      </c>
      <c r="D4773" s="4" t="s">
        <v>1739</v>
      </c>
      <c r="E4773" s="4"/>
      <c r="F4773" s="4" t="s">
        <v>3295</v>
      </c>
      <c r="G4773" s="4" t="s">
        <v>19887</v>
      </c>
      <c r="H4773" s="4"/>
      <c r="I4773" s="4"/>
      <c r="J4773" s="4" t="s">
        <v>19885</v>
      </c>
      <c r="K4773" s="16">
        <v>39082</v>
      </c>
      <c r="L4773" s="4" t="s">
        <v>19886</v>
      </c>
      <c r="M4773" s="4" t="s">
        <v>115</v>
      </c>
      <c r="N4773" s="4"/>
      <c r="O4773" s="4"/>
      <c r="P4773" s="4"/>
      <c r="U4773" t="s">
        <v>13779</v>
      </c>
      <c r="X4773" t="s">
        <v>1524</v>
      </c>
      <c r="Y4773">
        <v>1</v>
      </c>
      <c r="AA4773">
        <v>3</v>
      </c>
      <c r="AC4773">
        <v>0</v>
      </c>
      <c r="AD4773">
        <v>1</v>
      </c>
      <c r="AE4773">
        <v>270</v>
      </c>
      <c r="AO4773">
        <v>496410.87550000002</v>
      </c>
      <c r="AP4773">
        <v>1613884.8470000001</v>
      </c>
    </row>
    <row r="4774" spans="1:42" x14ac:dyDescent="0.25">
      <c r="A4774" s="9">
        <v>4773</v>
      </c>
      <c r="B4774" s="4" t="s">
        <v>9097</v>
      </c>
      <c r="C4774" s="4" t="s">
        <v>289</v>
      </c>
      <c r="D4774" s="4" t="s">
        <v>1739</v>
      </c>
      <c r="E4774" s="4"/>
      <c r="F4774" s="4" t="s">
        <v>19914</v>
      </c>
      <c r="G4774" s="4" t="s">
        <v>19913</v>
      </c>
      <c r="H4774" s="4"/>
      <c r="I4774" s="4"/>
      <c r="J4774" s="4" t="s">
        <v>18586</v>
      </c>
      <c r="K4774" s="16">
        <v>40178</v>
      </c>
      <c r="L4774" s="4" t="s">
        <v>19912</v>
      </c>
      <c r="M4774" s="4" t="s">
        <v>115</v>
      </c>
      <c r="N4774" s="4">
        <v>79277340</v>
      </c>
      <c r="O4774" s="4"/>
      <c r="P4774" s="4"/>
      <c r="U4774" t="s">
        <v>19915</v>
      </c>
      <c r="X4774" t="s">
        <v>1524</v>
      </c>
      <c r="Y4774">
        <v>1</v>
      </c>
      <c r="AA4774">
        <v>5</v>
      </c>
      <c r="AC4774">
        <v>0</v>
      </c>
      <c r="AD4774">
        <v>1</v>
      </c>
      <c r="AE4774">
        <v>60</v>
      </c>
      <c r="AK4774" t="s">
        <v>43</v>
      </c>
      <c r="AO4774">
        <v>496410.87550000002</v>
      </c>
      <c r="AP4774">
        <v>1613884.8470000001</v>
      </c>
    </row>
    <row r="4775" spans="1:42" x14ac:dyDescent="0.25">
      <c r="A4775" s="9">
        <v>4774</v>
      </c>
      <c r="B4775" s="4" t="s">
        <v>9097</v>
      </c>
      <c r="C4775" s="4" t="s">
        <v>289</v>
      </c>
      <c r="D4775" s="4" t="s">
        <v>288</v>
      </c>
      <c r="E4775" s="4"/>
      <c r="F4775" s="4" t="s">
        <v>12641</v>
      </c>
      <c r="G4775" s="4" t="s">
        <v>12640</v>
      </c>
      <c r="H4775" s="4"/>
      <c r="I4775" s="4"/>
      <c r="J4775" s="4" t="s">
        <v>19988</v>
      </c>
      <c r="K4775" s="16">
        <v>40178</v>
      </c>
      <c r="L4775" s="4" t="s">
        <v>12639</v>
      </c>
      <c r="M4775" s="4" t="s">
        <v>6465</v>
      </c>
      <c r="N4775" s="4">
        <v>79261259</v>
      </c>
      <c r="O4775" s="4"/>
      <c r="P4775" s="4"/>
      <c r="AA4775">
        <v>2</v>
      </c>
      <c r="AK4775" t="s">
        <v>43</v>
      </c>
      <c r="AO4775">
        <v>496410.87550000002</v>
      </c>
      <c r="AP4775">
        <v>1613884.8470000001</v>
      </c>
    </row>
    <row r="4776" spans="1:42" x14ac:dyDescent="0.25">
      <c r="A4776" s="9">
        <v>4775</v>
      </c>
      <c r="B4776" s="4" t="s">
        <v>9097</v>
      </c>
      <c r="C4776" s="4" t="s">
        <v>289</v>
      </c>
      <c r="D4776" s="4" t="s">
        <v>1739</v>
      </c>
      <c r="E4776" s="4"/>
      <c r="F4776" s="4" t="s">
        <v>20010</v>
      </c>
      <c r="G4776" s="4"/>
      <c r="H4776" s="4"/>
      <c r="I4776" s="4"/>
      <c r="J4776" s="4" t="s">
        <v>20008</v>
      </c>
      <c r="K4776" s="16">
        <v>39082</v>
      </c>
      <c r="L4776" s="4" t="s">
        <v>20009</v>
      </c>
      <c r="M4776" s="4" t="s">
        <v>115</v>
      </c>
      <c r="N4776" s="4">
        <v>58116530</v>
      </c>
      <c r="O4776" s="4"/>
      <c r="P4776" s="4"/>
      <c r="U4776" t="s">
        <v>20011</v>
      </c>
      <c r="X4776" t="s">
        <v>990</v>
      </c>
      <c r="Y4776">
        <v>0</v>
      </c>
      <c r="AA4776">
        <v>0</v>
      </c>
      <c r="AC4776">
        <v>0</v>
      </c>
      <c r="AD4776">
        <v>0</v>
      </c>
      <c r="AE4776">
        <v>0</v>
      </c>
      <c r="AK4776" t="s">
        <v>3664</v>
      </c>
      <c r="AO4776">
        <v>496410.87550000002</v>
      </c>
      <c r="AP4776">
        <v>1613884.8470000001</v>
      </c>
    </row>
    <row r="4777" spans="1:42" x14ac:dyDescent="0.25">
      <c r="A4777" s="9">
        <v>4776</v>
      </c>
      <c r="B4777" s="4" t="s">
        <v>9097</v>
      </c>
      <c r="C4777" s="4" t="s">
        <v>289</v>
      </c>
      <c r="D4777" s="4" t="s">
        <v>1739</v>
      </c>
      <c r="E4777" s="4"/>
      <c r="F4777" s="4" t="s">
        <v>20014</v>
      </c>
      <c r="G4777" s="4"/>
      <c r="H4777" s="4"/>
      <c r="I4777" s="4"/>
      <c r="J4777" s="4" t="s">
        <v>20012</v>
      </c>
      <c r="K4777" s="16">
        <v>39082</v>
      </c>
      <c r="L4777" s="4" t="s">
        <v>20013</v>
      </c>
      <c r="M4777" s="4" t="s">
        <v>115</v>
      </c>
      <c r="N4777" s="4"/>
      <c r="O4777" s="4"/>
      <c r="P4777" s="4"/>
      <c r="U4777" t="s">
        <v>20015</v>
      </c>
      <c r="X4777" t="s">
        <v>990</v>
      </c>
      <c r="Y4777">
        <v>1</v>
      </c>
      <c r="AA4777">
        <v>1</v>
      </c>
      <c r="AC4777">
        <v>0</v>
      </c>
      <c r="AD4777">
        <v>1</v>
      </c>
      <c r="AE4777">
        <v>250</v>
      </c>
      <c r="AK4777" t="s">
        <v>3664</v>
      </c>
      <c r="AO4777">
        <v>496410.87550000002</v>
      </c>
      <c r="AP4777">
        <v>1613884.8470000001</v>
      </c>
    </row>
    <row r="4778" spans="1:42" x14ac:dyDescent="0.25">
      <c r="A4778" s="9">
        <v>4777</v>
      </c>
      <c r="B4778" s="4" t="s">
        <v>9097</v>
      </c>
      <c r="C4778" s="4" t="s">
        <v>289</v>
      </c>
      <c r="D4778" s="4" t="s">
        <v>1739</v>
      </c>
      <c r="E4778" s="4"/>
      <c r="F4778" s="4" t="s">
        <v>20018</v>
      </c>
      <c r="G4778" s="4" t="s">
        <v>20018</v>
      </c>
      <c r="H4778" s="4"/>
      <c r="I4778" s="4"/>
      <c r="J4778" s="4" t="s">
        <v>20016</v>
      </c>
      <c r="K4778" s="16">
        <v>40908</v>
      </c>
      <c r="L4778" s="4" t="s">
        <v>20017</v>
      </c>
      <c r="M4778" s="4" t="s">
        <v>115</v>
      </c>
      <c r="N4778" s="4">
        <v>55446897</v>
      </c>
      <c r="O4778" s="4"/>
      <c r="P4778" s="4"/>
      <c r="U4778" t="s">
        <v>20019</v>
      </c>
      <c r="V4778">
        <v>0</v>
      </c>
      <c r="W4778">
        <v>0</v>
      </c>
      <c r="X4778" t="s">
        <v>990</v>
      </c>
      <c r="Y4778">
        <v>1</v>
      </c>
      <c r="Z4778">
        <v>0</v>
      </c>
      <c r="AA4778">
        <v>2</v>
      </c>
      <c r="AB4778">
        <v>0</v>
      </c>
      <c r="AC4778">
        <v>0</v>
      </c>
      <c r="AD4778">
        <v>1</v>
      </c>
      <c r="AE4778">
        <v>0</v>
      </c>
      <c r="AF4778">
        <v>0</v>
      </c>
      <c r="AG4778">
        <v>-1</v>
      </c>
      <c r="AK4778" t="s">
        <v>18966</v>
      </c>
      <c r="AM4778" t="s">
        <v>18967</v>
      </c>
      <c r="AO4778">
        <v>496410.87550000002</v>
      </c>
      <c r="AP4778">
        <v>1613884.8470000001</v>
      </c>
    </row>
    <row r="4779" spans="1:42" x14ac:dyDescent="0.25">
      <c r="A4779" s="9">
        <v>4778</v>
      </c>
      <c r="B4779" s="4" t="s">
        <v>9097</v>
      </c>
      <c r="C4779" s="4" t="s">
        <v>289</v>
      </c>
      <c r="D4779" s="4" t="s">
        <v>288</v>
      </c>
      <c r="E4779" s="4"/>
      <c r="F4779" s="4" t="s">
        <v>12641</v>
      </c>
      <c r="G4779" s="4" t="s">
        <v>12640</v>
      </c>
      <c r="H4779" s="4"/>
      <c r="I4779" s="4"/>
      <c r="J4779" s="4" t="s">
        <v>20020</v>
      </c>
      <c r="K4779" s="16">
        <v>39082</v>
      </c>
      <c r="L4779" s="4" t="s">
        <v>12639</v>
      </c>
      <c r="M4779" s="4" t="s">
        <v>6465</v>
      </c>
      <c r="N4779" s="4">
        <v>79261259</v>
      </c>
      <c r="O4779" s="4"/>
      <c r="P4779" s="4"/>
      <c r="AA4779">
        <v>2</v>
      </c>
      <c r="AO4779">
        <v>496410.87550000002</v>
      </c>
      <c r="AP4779">
        <v>1613884.8470000001</v>
      </c>
    </row>
    <row r="4780" spans="1:42" x14ac:dyDescent="0.25">
      <c r="A4780" s="9">
        <v>4779</v>
      </c>
      <c r="B4780" s="4" t="s">
        <v>9097</v>
      </c>
      <c r="C4780" s="4" t="s">
        <v>289</v>
      </c>
      <c r="D4780" s="4" t="s">
        <v>1739</v>
      </c>
      <c r="E4780" s="4"/>
      <c r="F4780" s="4" t="s">
        <v>2018</v>
      </c>
      <c r="G4780" s="4" t="s">
        <v>20038</v>
      </c>
      <c r="H4780" s="4"/>
      <c r="I4780" s="4"/>
      <c r="J4780" s="4" t="s">
        <v>20036</v>
      </c>
      <c r="K4780" s="16">
        <v>39082</v>
      </c>
      <c r="L4780" s="4" t="s">
        <v>20037</v>
      </c>
      <c r="M4780" s="4" t="s">
        <v>115</v>
      </c>
      <c r="N4780" s="4">
        <v>56923043</v>
      </c>
      <c r="O4780" s="4"/>
      <c r="P4780" s="4"/>
      <c r="U4780" t="s">
        <v>20039</v>
      </c>
      <c r="X4780" t="s">
        <v>990</v>
      </c>
      <c r="Y4780">
        <v>1</v>
      </c>
      <c r="AA4780">
        <v>2</v>
      </c>
      <c r="AC4780">
        <v>0</v>
      </c>
      <c r="AD4780">
        <v>1</v>
      </c>
      <c r="AE4780">
        <v>317</v>
      </c>
      <c r="AK4780" t="s">
        <v>3664</v>
      </c>
      <c r="AO4780">
        <v>496410.87550000002</v>
      </c>
      <c r="AP4780">
        <v>1613884.8470000001</v>
      </c>
    </row>
    <row r="4781" spans="1:42" x14ac:dyDescent="0.25">
      <c r="A4781" s="9">
        <v>4780</v>
      </c>
      <c r="B4781" s="4" t="s">
        <v>9097</v>
      </c>
      <c r="C4781" s="4" t="s">
        <v>289</v>
      </c>
      <c r="D4781" s="4" t="s">
        <v>1618</v>
      </c>
      <c r="E4781" s="4"/>
      <c r="F4781" s="4" t="s">
        <v>2104</v>
      </c>
      <c r="G4781" s="4" t="s">
        <v>20042</v>
      </c>
      <c r="H4781" s="4"/>
      <c r="I4781" s="4"/>
      <c r="J4781" s="4" t="s">
        <v>20040</v>
      </c>
      <c r="K4781" s="16">
        <v>40543</v>
      </c>
      <c r="L4781" s="4" t="s">
        <v>20041</v>
      </c>
      <c r="M4781" s="4" t="s">
        <v>115</v>
      </c>
      <c r="N4781" s="4">
        <v>55769559</v>
      </c>
      <c r="O4781" s="4"/>
      <c r="P4781" s="4"/>
      <c r="U4781" t="s">
        <v>20043</v>
      </c>
      <c r="V4781">
        <v>0</v>
      </c>
      <c r="W4781">
        <v>0</v>
      </c>
      <c r="X4781" t="s">
        <v>990</v>
      </c>
      <c r="Y4781">
        <v>0</v>
      </c>
      <c r="Z4781">
        <v>0</v>
      </c>
      <c r="AA4781">
        <v>0</v>
      </c>
      <c r="AB4781">
        <v>0</v>
      </c>
      <c r="AC4781">
        <v>0</v>
      </c>
      <c r="AD4781">
        <v>0</v>
      </c>
      <c r="AE4781">
        <v>0</v>
      </c>
      <c r="AF4781">
        <v>0</v>
      </c>
      <c r="AG4781">
        <v>-1</v>
      </c>
      <c r="AK4781" t="s">
        <v>3664</v>
      </c>
      <c r="AM4781" t="s">
        <v>14353</v>
      </c>
      <c r="AO4781">
        <v>496410.87550000002</v>
      </c>
      <c r="AP4781">
        <v>1613884.8470000001</v>
      </c>
    </row>
    <row r="4782" spans="1:42" x14ac:dyDescent="0.25">
      <c r="A4782" s="9">
        <v>4781</v>
      </c>
      <c r="B4782" s="4" t="s">
        <v>9097</v>
      </c>
      <c r="C4782" s="4" t="s">
        <v>289</v>
      </c>
      <c r="D4782" s="4" t="s">
        <v>1618</v>
      </c>
      <c r="E4782" s="4"/>
      <c r="F4782" s="4" t="s">
        <v>7652</v>
      </c>
      <c r="G4782" s="4" t="s">
        <v>20046</v>
      </c>
      <c r="H4782" s="4"/>
      <c r="I4782" s="4"/>
      <c r="J4782" s="4" t="s">
        <v>20044</v>
      </c>
      <c r="K4782" s="16">
        <v>39082</v>
      </c>
      <c r="L4782" s="4" t="s">
        <v>20045</v>
      </c>
      <c r="M4782" s="4" t="s">
        <v>115</v>
      </c>
      <c r="N4782" s="4">
        <v>56992763</v>
      </c>
      <c r="O4782" s="4"/>
      <c r="P4782" s="4"/>
      <c r="U4782" t="s">
        <v>12694</v>
      </c>
      <c r="V4782">
        <v>0</v>
      </c>
      <c r="W4782">
        <v>0</v>
      </c>
      <c r="X4782" t="s">
        <v>990</v>
      </c>
      <c r="Y4782">
        <v>1</v>
      </c>
      <c r="Z4782">
        <v>0</v>
      </c>
      <c r="AA4782">
        <v>1</v>
      </c>
      <c r="AB4782">
        <v>0</v>
      </c>
      <c r="AC4782">
        <v>0</v>
      </c>
      <c r="AD4782">
        <v>1</v>
      </c>
      <c r="AE4782">
        <v>317</v>
      </c>
      <c r="AF4782">
        <v>0</v>
      </c>
      <c r="AG4782">
        <v>-1</v>
      </c>
      <c r="AK4782" t="s">
        <v>3664</v>
      </c>
      <c r="AM4782" t="s">
        <v>16394</v>
      </c>
      <c r="AO4782">
        <v>496410.87550000002</v>
      </c>
      <c r="AP4782">
        <v>1613884.8470000001</v>
      </c>
    </row>
    <row r="4783" spans="1:42" x14ac:dyDescent="0.25">
      <c r="A4783" s="9">
        <v>4782</v>
      </c>
      <c r="B4783" s="4" t="s">
        <v>9097</v>
      </c>
      <c r="C4783" s="4" t="s">
        <v>289</v>
      </c>
      <c r="D4783" s="4" t="s">
        <v>1618</v>
      </c>
      <c r="E4783" s="4"/>
      <c r="F4783" s="4" t="s">
        <v>1617</v>
      </c>
      <c r="G4783" s="4" t="s">
        <v>20048</v>
      </c>
      <c r="H4783" s="4"/>
      <c r="I4783" s="4"/>
      <c r="J4783" s="4" t="s">
        <v>20047</v>
      </c>
      <c r="K4783" s="16">
        <v>41639</v>
      </c>
      <c r="L4783" s="4" t="s">
        <v>17397</v>
      </c>
      <c r="M4783" s="4" t="s">
        <v>115</v>
      </c>
      <c r="N4783" s="4">
        <v>46182132</v>
      </c>
      <c r="O4783" s="4"/>
      <c r="P4783" s="4"/>
      <c r="U4783" t="s">
        <v>20049</v>
      </c>
      <c r="V4783">
        <v>0</v>
      </c>
      <c r="W4783">
        <v>0</v>
      </c>
      <c r="X4783" t="s">
        <v>990</v>
      </c>
      <c r="Y4783">
        <v>1</v>
      </c>
      <c r="Z4783">
        <v>0</v>
      </c>
      <c r="AA4783">
        <v>1</v>
      </c>
      <c r="AB4783">
        <v>0</v>
      </c>
      <c r="AC4783">
        <v>0</v>
      </c>
      <c r="AD4783">
        <v>1</v>
      </c>
      <c r="AE4783">
        <v>317</v>
      </c>
      <c r="AF4783">
        <v>0</v>
      </c>
      <c r="AG4783">
        <v>-1</v>
      </c>
      <c r="AK4783" t="s">
        <v>3664</v>
      </c>
      <c r="AM4783" t="s">
        <v>14353</v>
      </c>
      <c r="AO4783">
        <v>496410.87550000002</v>
      </c>
      <c r="AP4783">
        <v>1613884.8470000001</v>
      </c>
    </row>
    <row r="4784" spans="1:42" x14ac:dyDescent="0.25">
      <c r="A4784" s="9">
        <v>4783</v>
      </c>
      <c r="B4784" s="4" t="s">
        <v>9097</v>
      </c>
      <c r="C4784" s="4" t="s">
        <v>289</v>
      </c>
      <c r="D4784" s="4" t="s">
        <v>1013</v>
      </c>
      <c r="E4784" s="4"/>
      <c r="F4784" s="4" t="s">
        <v>1012</v>
      </c>
      <c r="G4784" s="4" t="s">
        <v>20077</v>
      </c>
      <c r="H4784" s="4"/>
      <c r="I4784" s="4"/>
      <c r="J4784" s="4" t="s">
        <v>1133</v>
      </c>
      <c r="K4784" s="16">
        <v>39082</v>
      </c>
      <c r="L4784" s="4" t="s">
        <v>20076</v>
      </c>
      <c r="M4784" s="4" t="s">
        <v>115</v>
      </c>
      <c r="N4784" s="4">
        <v>24362849</v>
      </c>
      <c r="O4784" s="4"/>
      <c r="P4784" s="4"/>
      <c r="U4784" t="s">
        <v>20078</v>
      </c>
      <c r="X4784" t="s">
        <v>990</v>
      </c>
      <c r="Y4784">
        <v>2</v>
      </c>
      <c r="AA4784">
        <v>4</v>
      </c>
      <c r="AC4784">
        <v>0</v>
      </c>
      <c r="AD4784">
        <v>1</v>
      </c>
      <c r="AE4784">
        <v>300</v>
      </c>
      <c r="AK4784" t="s">
        <v>43</v>
      </c>
      <c r="AO4784">
        <v>496410.87550000002</v>
      </c>
      <c r="AP4784">
        <v>1613884.8470000001</v>
      </c>
    </row>
    <row r="4785" spans="1:42" x14ac:dyDescent="0.25">
      <c r="A4785" s="9">
        <v>4784</v>
      </c>
      <c r="B4785" s="4" t="s">
        <v>9097</v>
      </c>
      <c r="C4785" s="4" t="s">
        <v>289</v>
      </c>
      <c r="D4785" s="4" t="s">
        <v>1618</v>
      </c>
      <c r="E4785" s="4"/>
      <c r="F4785" s="4" t="s">
        <v>1617</v>
      </c>
      <c r="G4785" s="4" t="s">
        <v>20080</v>
      </c>
      <c r="H4785" s="4"/>
      <c r="I4785" s="4"/>
      <c r="J4785" s="4" t="s">
        <v>20079</v>
      </c>
      <c r="K4785" s="16">
        <v>39082</v>
      </c>
      <c r="L4785" s="4" t="s">
        <v>10396</v>
      </c>
      <c r="M4785" s="4" t="s">
        <v>115</v>
      </c>
      <c r="N4785" s="4"/>
      <c r="O4785" s="4"/>
      <c r="P4785" s="4"/>
      <c r="U4785" t="s">
        <v>20081</v>
      </c>
      <c r="X4785" t="s">
        <v>990</v>
      </c>
      <c r="Y4785">
        <v>3</v>
      </c>
      <c r="AA4785">
        <v>2</v>
      </c>
      <c r="AC4785">
        <v>0</v>
      </c>
      <c r="AD4785">
        <v>1</v>
      </c>
      <c r="AE4785">
        <v>300</v>
      </c>
      <c r="AK4785" t="s">
        <v>43</v>
      </c>
      <c r="AO4785">
        <v>496410.87550000002</v>
      </c>
      <c r="AP4785">
        <v>1613884.8470000001</v>
      </c>
    </row>
    <row r="4786" spans="1:42" x14ac:dyDescent="0.25">
      <c r="A4786" s="9">
        <v>4785</v>
      </c>
      <c r="B4786" s="4" t="s">
        <v>9097</v>
      </c>
      <c r="C4786" s="4" t="s">
        <v>289</v>
      </c>
      <c r="D4786" s="4" t="s">
        <v>1739</v>
      </c>
      <c r="E4786" s="4"/>
      <c r="F4786" s="4" t="s">
        <v>20124</v>
      </c>
      <c r="G4786" s="4"/>
      <c r="H4786" s="4"/>
      <c r="I4786" s="4"/>
      <c r="J4786" s="4" t="s">
        <v>20121</v>
      </c>
      <c r="K4786" s="16">
        <v>38681</v>
      </c>
      <c r="L4786" s="4" t="s">
        <v>20122</v>
      </c>
      <c r="M4786" s="4" t="s">
        <v>20123</v>
      </c>
      <c r="N4786" s="4">
        <v>52048675</v>
      </c>
      <c r="O4786" s="4"/>
      <c r="P4786" s="4"/>
      <c r="X4786" t="s">
        <v>990</v>
      </c>
      <c r="Y4786">
        <v>2</v>
      </c>
      <c r="AA4786">
        <v>9</v>
      </c>
      <c r="AC4786">
        <v>0</v>
      </c>
      <c r="AD4786">
        <v>1</v>
      </c>
      <c r="AE4786">
        <v>275</v>
      </c>
      <c r="AO4786">
        <v>496410.87550000002</v>
      </c>
      <c r="AP4786">
        <v>1613884.8470000001</v>
      </c>
    </row>
    <row r="4787" spans="1:42" x14ac:dyDescent="0.25">
      <c r="A4787" s="9">
        <v>4786</v>
      </c>
      <c r="B4787" s="4" t="s">
        <v>9097</v>
      </c>
      <c r="C4787" s="4" t="s">
        <v>289</v>
      </c>
      <c r="D4787" s="4" t="s">
        <v>1618</v>
      </c>
      <c r="E4787" s="4"/>
      <c r="F4787" s="4" t="s">
        <v>2104</v>
      </c>
      <c r="G4787" s="4"/>
      <c r="H4787" s="4"/>
      <c r="I4787" s="4"/>
      <c r="J4787" s="4" t="s">
        <v>20134</v>
      </c>
      <c r="K4787" s="16">
        <v>39082</v>
      </c>
      <c r="L4787" s="4" t="s">
        <v>20135</v>
      </c>
      <c r="M4787" s="4" t="s">
        <v>115</v>
      </c>
      <c r="N4787" s="4">
        <v>79278819</v>
      </c>
      <c r="O4787" s="4"/>
      <c r="P4787" s="4"/>
      <c r="U4787" t="s">
        <v>20136</v>
      </c>
      <c r="X4787" t="s">
        <v>990</v>
      </c>
      <c r="Y4787">
        <v>1</v>
      </c>
      <c r="AA4787">
        <v>1</v>
      </c>
      <c r="AC4787">
        <v>0</v>
      </c>
      <c r="AD4787">
        <v>1</v>
      </c>
      <c r="AE4787">
        <v>240</v>
      </c>
      <c r="AK4787" t="s">
        <v>16354</v>
      </c>
      <c r="AO4787">
        <v>496410.87550000002</v>
      </c>
      <c r="AP4787">
        <v>1613884.8470000001</v>
      </c>
    </row>
    <row r="4788" spans="1:42" x14ac:dyDescent="0.25">
      <c r="A4788" s="9">
        <v>4787</v>
      </c>
      <c r="B4788" s="4" t="s">
        <v>9097</v>
      </c>
      <c r="C4788" s="4" t="s">
        <v>289</v>
      </c>
      <c r="D4788" s="4" t="s">
        <v>1739</v>
      </c>
      <c r="E4788" s="4"/>
      <c r="F4788" s="4" t="s">
        <v>20153</v>
      </c>
      <c r="G4788" s="4" t="s">
        <v>20153</v>
      </c>
      <c r="H4788" s="4"/>
      <c r="I4788" s="4"/>
      <c r="J4788" s="4" t="s">
        <v>20151</v>
      </c>
      <c r="K4788" s="16">
        <v>44196</v>
      </c>
      <c r="L4788" s="4" t="s">
        <v>20152</v>
      </c>
      <c r="M4788" s="4" t="s">
        <v>46</v>
      </c>
      <c r="N4788" s="4">
        <v>79278556</v>
      </c>
      <c r="O4788" s="4">
        <v>40891711</v>
      </c>
      <c r="P4788" s="4" t="s">
        <v>20154</v>
      </c>
      <c r="U4788" t="s">
        <v>20155</v>
      </c>
      <c r="V4788">
        <v>0</v>
      </c>
      <c r="W4788">
        <v>0</v>
      </c>
      <c r="X4788" t="s">
        <v>553</v>
      </c>
      <c r="Y4788">
        <v>1</v>
      </c>
      <c r="Z4788">
        <v>0</v>
      </c>
      <c r="AA4788">
        <v>14</v>
      </c>
      <c r="AB4788">
        <v>0</v>
      </c>
      <c r="AC4788">
        <v>0</v>
      </c>
      <c r="AD4788">
        <v>1</v>
      </c>
      <c r="AE4788">
        <v>300</v>
      </c>
      <c r="AF4788">
        <v>0</v>
      </c>
      <c r="AG4788">
        <v>-1</v>
      </c>
      <c r="AK4788" t="s">
        <v>20156</v>
      </c>
      <c r="AO4788">
        <v>616990</v>
      </c>
      <c r="AP4788">
        <v>1805868</v>
      </c>
    </row>
    <row r="4789" spans="1:42" x14ac:dyDescent="0.25">
      <c r="A4789" s="9">
        <v>4788</v>
      </c>
      <c r="B4789" s="4" t="s">
        <v>9097</v>
      </c>
      <c r="C4789" s="4" t="s">
        <v>289</v>
      </c>
      <c r="D4789" s="4" t="s">
        <v>1177</v>
      </c>
      <c r="E4789" s="4"/>
      <c r="F4789" s="4" t="s">
        <v>20238</v>
      </c>
      <c r="G4789" s="4" t="s">
        <v>20238</v>
      </c>
      <c r="H4789" s="4"/>
      <c r="I4789" s="4"/>
      <c r="J4789" s="4" t="s">
        <v>20236</v>
      </c>
      <c r="K4789" s="16">
        <v>44196</v>
      </c>
      <c r="L4789" s="4" t="s">
        <v>20237</v>
      </c>
      <c r="M4789" s="4" t="s">
        <v>36</v>
      </c>
      <c r="N4789" s="4">
        <v>78210149</v>
      </c>
      <c r="O4789" s="4">
        <v>46249383</v>
      </c>
      <c r="P4789" s="4"/>
      <c r="U4789" t="s">
        <v>20239</v>
      </c>
      <c r="V4789">
        <v>0</v>
      </c>
      <c r="W4789">
        <v>0</v>
      </c>
      <c r="X4789" t="s">
        <v>15213</v>
      </c>
      <c r="Y4789">
        <v>1</v>
      </c>
      <c r="Z4789">
        <v>0</v>
      </c>
      <c r="AA4789">
        <v>3</v>
      </c>
      <c r="AB4789">
        <v>0</v>
      </c>
      <c r="AC4789">
        <v>0</v>
      </c>
      <c r="AD4789">
        <v>1</v>
      </c>
      <c r="AE4789">
        <v>250</v>
      </c>
      <c r="AF4789">
        <v>0</v>
      </c>
      <c r="AG4789">
        <v>-1</v>
      </c>
      <c r="AK4789" t="s">
        <v>17343</v>
      </c>
      <c r="AM4789" t="s">
        <v>17344</v>
      </c>
      <c r="AO4789">
        <v>535014</v>
      </c>
      <c r="AP4789">
        <v>1826898</v>
      </c>
    </row>
    <row r="4790" spans="1:42" x14ac:dyDescent="0.25">
      <c r="A4790" s="9">
        <v>4789</v>
      </c>
      <c r="B4790" s="4" t="s">
        <v>9097</v>
      </c>
      <c r="C4790" s="4" t="s">
        <v>289</v>
      </c>
      <c r="D4790" s="4" t="s">
        <v>1912</v>
      </c>
      <c r="E4790" s="4"/>
      <c r="F4790" s="4" t="s">
        <v>20320</v>
      </c>
      <c r="G4790" s="4" t="s">
        <v>17419</v>
      </c>
      <c r="H4790" s="4"/>
      <c r="I4790" s="4"/>
      <c r="J4790" s="4" t="s">
        <v>5133</v>
      </c>
      <c r="K4790" s="16">
        <v>39813</v>
      </c>
      <c r="L4790" s="4" t="s">
        <v>20319</v>
      </c>
      <c r="M4790" s="4" t="s">
        <v>115</v>
      </c>
      <c r="N4790" s="4">
        <v>79261058</v>
      </c>
      <c r="O4790" s="4"/>
      <c r="P4790" s="4"/>
      <c r="U4790" t="s">
        <v>20321</v>
      </c>
      <c r="X4790" t="s">
        <v>990</v>
      </c>
      <c r="Y4790">
        <v>2</v>
      </c>
      <c r="AA4790">
        <v>8</v>
      </c>
      <c r="AC4790">
        <v>0</v>
      </c>
      <c r="AD4790">
        <v>1</v>
      </c>
      <c r="AE4790">
        <v>360</v>
      </c>
      <c r="AK4790" t="s">
        <v>16354</v>
      </c>
      <c r="AO4790">
        <v>496410.87550000002</v>
      </c>
      <c r="AP4790">
        <v>1613884.8470000001</v>
      </c>
    </row>
    <row r="4791" spans="1:42" x14ac:dyDescent="0.25">
      <c r="A4791" s="9">
        <v>4790</v>
      </c>
      <c r="B4791" s="4" t="s">
        <v>9097</v>
      </c>
      <c r="C4791" s="4" t="s">
        <v>289</v>
      </c>
      <c r="D4791" s="4" t="s">
        <v>1256</v>
      </c>
      <c r="E4791" s="4"/>
      <c r="F4791" s="4" t="s">
        <v>4565</v>
      </c>
      <c r="G4791" s="4" t="s">
        <v>1350</v>
      </c>
      <c r="H4791" s="4"/>
      <c r="I4791" s="4"/>
      <c r="J4791" s="4" t="s">
        <v>2050</v>
      </c>
      <c r="K4791" s="16">
        <v>40908</v>
      </c>
      <c r="L4791" s="4" t="s">
        <v>20326</v>
      </c>
      <c r="M4791" s="4" t="s">
        <v>5139</v>
      </c>
      <c r="N4791" s="4">
        <v>79288489</v>
      </c>
      <c r="O4791" s="4">
        <v>40579543</v>
      </c>
      <c r="P4791" s="4"/>
      <c r="U4791" t="s">
        <v>1885</v>
      </c>
      <c r="V4791">
        <v>0</v>
      </c>
      <c r="W4791">
        <v>0</v>
      </c>
      <c r="X4791" t="s">
        <v>1524</v>
      </c>
      <c r="Y4791">
        <v>2</v>
      </c>
      <c r="Z4791">
        <v>0</v>
      </c>
      <c r="AA4791">
        <v>8</v>
      </c>
      <c r="AB4791">
        <v>0</v>
      </c>
      <c r="AC4791">
        <v>0</v>
      </c>
      <c r="AD4791">
        <v>1</v>
      </c>
      <c r="AE4791">
        <v>165</v>
      </c>
      <c r="AF4791">
        <v>0</v>
      </c>
      <c r="AG4791">
        <v>-1</v>
      </c>
      <c r="AK4791" t="s">
        <v>43</v>
      </c>
      <c r="AM4791" t="s">
        <v>14061</v>
      </c>
      <c r="AO4791">
        <v>496410.87550000002</v>
      </c>
      <c r="AP4791">
        <v>1613884.8470000001</v>
      </c>
    </row>
    <row r="4792" spans="1:42" x14ac:dyDescent="0.25">
      <c r="A4792" s="9">
        <v>4791</v>
      </c>
      <c r="B4792" s="4" t="s">
        <v>9097</v>
      </c>
      <c r="C4792" s="4" t="s">
        <v>289</v>
      </c>
      <c r="D4792" s="4" t="s">
        <v>1952</v>
      </c>
      <c r="E4792" s="4"/>
      <c r="F4792" s="4" t="s">
        <v>2409</v>
      </c>
      <c r="G4792" s="4"/>
      <c r="H4792" s="4"/>
      <c r="I4792" s="4"/>
      <c r="J4792" s="4" t="s">
        <v>20362</v>
      </c>
      <c r="K4792" s="16">
        <v>39813</v>
      </c>
      <c r="L4792" s="4" t="s">
        <v>20363</v>
      </c>
      <c r="M4792" s="4" t="s">
        <v>20364</v>
      </c>
      <c r="N4792" s="4">
        <v>79265431</v>
      </c>
      <c r="O4792" s="4"/>
      <c r="P4792" s="4"/>
      <c r="X4792" t="s">
        <v>1524</v>
      </c>
      <c r="Y4792">
        <v>9</v>
      </c>
      <c r="AA4792">
        <v>20</v>
      </c>
      <c r="AC4792">
        <v>0</v>
      </c>
      <c r="AD4792">
        <v>1</v>
      </c>
      <c r="AE4792">
        <v>180</v>
      </c>
      <c r="AK4792" t="s">
        <v>43</v>
      </c>
      <c r="AO4792">
        <v>496410.87550000002</v>
      </c>
      <c r="AP4792">
        <v>1613884.8470000001</v>
      </c>
    </row>
    <row r="4793" spans="1:42" x14ac:dyDescent="0.25">
      <c r="A4793" s="9">
        <v>4792</v>
      </c>
      <c r="B4793" s="4" t="s">
        <v>9097</v>
      </c>
      <c r="C4793" s="4" t="s">
        <v>289</v>
      </c>
      <c r="D4793" s="4" t="s">
        <v>1013</v>
      </c>
      <c r="E4793" s="4"/>
      <c r="F4793" s="4" t="s">
        <v>1012</v>
      </c>
      <c r="G4793" s="4"/>
      <c r="H4793" s="4"/>
      <c r="I4793" s="4"/>
      <c r="J4793" s="4" t="s">
        <v>13064</v>
      </c>
      <c r="K4793" s="16">
        <v>39813</v>
      </c>
      <c r="L4793" s="4" t="s">
        <v>20365</v>
      </c>
      <c r="M4793" s="4" t="s">
        <v>115</v>
      </c>
      <c r="N4793" s="4"/>
      <c r="O4793" s="4"/>
      <c r="P4793" s="4"/>
      <c r="U4793" t="s">
        <v>20366</v>
      </c>
      <c r="X4793" t="s">
        <v>990</v>
      </c>
      <c r="Y4793">
        <v>0</v>
      </c>
      <c r="AA4793">
        <v>0</v>
      </c>
      <c r="AC4793">
        <v>0</v>
      </c>
      <c r="AD4793">
        <v>0</v>
      </c>
      <c r="AE4793">
        <v>0</v>
      </c>
      <c r="AK4793" t="s">
        <v>43</v>
      </c>
      <c r="AO4793">
        <v>496410.87550000002</v>
      </c>
      <c r="AP4793">
        <v>1613884.8470000001</v>
      </c>
    </row>
    <row r="4794" spans="1:42" x14ac:dyDescent="0.25">
      <c r="A4794" s="9">
        <v>4793</v>
      </c>
      <c r="B4794" s="4" t="s">
        <v>9097</v>
      </c>
      <c r="C4794" s="4" t="s">
        <v>289</v>
      </c>
      <c r="D4794" s="4" t="s">
        <v>1256</v>
      </c>
      <c r="E4794" s="4" t="s">
        <v>1480</v>
      </c>
      <c r="F4794" s="4" t="s">
        <v>5132</v>
      </c>
      <c r="G4794" s="4" t="s">
        <v>5131</v>
      </c>
      <c r="H4794" s="4"/>
      <c r="I4794" s="4"/>
      <c r="J4794" s="4" t="s">
        <v>5129</v>
      </c>
      <c r="K4794" s="16">
        <v>39813</v>
      </c>
      <c r="L4794" s="4" t="s">
        <v>5130</v>
      </c>
      <c r="M4794" s="4" t="s">
        <v>115</v>
      </c>
      <c r="N4794" s="4">
        <v>55746601</v>
      </c>
      <c r="O4794" s="4"/>
      <c r="P4794" s="4"/>
      <c r="AK4794" t="s">
        <v>43</v>
      </c>
      <c r="AO4794">
        <v>496410.87550000002</v>
      </c>
      <c r="AP4794">
        <v>1613884.8470000001</v>
      </c>
    </row>
    <row r="4795" spans="1:42" x14ac:dyDescent="0.25">
      <c r="A4795" s="9">
        <v>4794</v>
      </c>
      <c r="B4795" s="4" t="s">
        <v>9097</v>
      </c>
      <c r="C4795" s="4" t="s">
        <v>289</v>
      </c>
      <c r="D4795" s="4" t="s">
        <v>1386</v>
      </c>
      <c r="E4795" s="4"/>
      <c r="F4795" s="4" t="s">
        <v>5273</v>
      </c>
      <c r="G4795" s="4" t="s">
        <v>5272</v>
      </c>
      <c r="H4795" s="4"/>
      <c r="I4795" s="4"/>
      <c r="J4795" s="4" t="s">
        <v>20417</v>
      </c>
      <c r="K4795" s="16">
        <v>39813</v>
      </c>
      <c r="L4795" s="4" t="s">
        <v>5271</v>
      </c>
      <c r="M4795" s="4" t="s">
        <v>115</v>
      </c>
      <c r="N4795" s="4">
        <v>78212532</v>
      </c>
      <c r="O4795" s="4"/>
      <c r="P4795" s="4"/>
      <c r="AK4795" t="s">
        <v>43</v>
      </c>
      <c r="AO4795">
        <v>496410.87550000002</v>
      </c>
      <c r="AP4795">
        <v>1613884.8470000001</v>
      </c>
    </row>
    <row r="4796" spans="1:42" x14ac:dyDescent="0.25">
      <c r="A4796" s="9">
        <v>4795</v>
      </c>
      <c r="B4796" s="4" t="s">
        <v>9097</v>
      </c>
      <c r="C4796" s="4" t="s">
        <v>289</v>
      </c>
      <c r="D4796" s="4" t="s">
        <v>1013</v>
      </c>
      <c r="E4796" s="4"/>
      <c r="F4796" s="4" t="s">
        <v>1012</v>
      </c>
      <c r="G4796" s="4"/>
      <c r="H4796" s="4"/>
      <c r="I4796" s="4"/>
      <c r="J4796" s="4" t="s">
        <v>13064</v>
      </c>
      <c r="K4796" s="16">
        <v>40178</v>
      </c>
      <c r="L4796" s="4" t="s">
        <v>20365</v>
      </c>
      <c r="M4796" s="4" t="s">
        <v>115</v>
      </c>
      <c r="N4796" s="4"/>
      <c r="O4796" s="4"/>
      <c r="P4796" s="4"/>
      <c r="U4796" t="s">
        <v>20366</v>
      </c>
      <c r="X4796" t="s">
        <v>990</v>
      </c>
      <c r="Y4796">
        <v>0</v>
      </c>
      <c r="AA4796">
        <v>0</v>
      </c>
      <c r="AC4796">
        <v>0</v>
      </c>
      <c r="AD4796">
        <v>0</v>
      </c>
      <c r="AE4796">
        <v>0</v>
      </c>
      <c r="AK4796" t="s">
        <v>3664</v>
      </c>
      <c r="AO4796">
        <v>496410.87550000002</v>
      </c>
      <c r="AP4796">
        <v>1613884.8470000001</v>
      </c>
    </row>
    <row r="4797" spans="1:42" x14ac:dyDescent="0.25">
      <c r="A4797" s="9">
        <v>4796</v>
      </c>
      <c r="B4797" s="4" t="s">
        <v>9097</v>
      </c>
      <c r="C4797" s="4" t="s">
        <v>289</v>
      </c>
      <c r="D4797" s="4" t="s">
        <v>1256</v>
      </c>
      <c r="E4797" s="4"/>
      <c r="F4797" s="4" t="s">
        <v>4565</v>
      </c>
      <c r="G4797" s="4"/>
      <c r="H4797" s="4"/>
      <c r="I4797" s="4"/>
      <c r="J4797" s="4" t="s">
        <v>20555</v>
      </c>
      <c r="K4797" s="16">
        <v>40178</v>
      </c>
      <c r="L4797" s="4" t="s">
        <v>20556</v>
      </c>
      <c r="M4797" s="4" t="s">
        <v>20557</v>
      </c>
      <c r="N4797" s="4">
        <v>53379131</v>
      </c>
      <c r="O4797" s="4"/>
      <c r="P4797" s="4"/>
      <c r="U4797" t="s">
        <v>10501</v>
      </c>
      <c r="X4797" t="s">
        <v>990</v>
      </c>
      <c r="Y4797">
        <v>0</v>
      </c>
      <c r="AA4797">
        <v>0</v>
      </c>
      <c r="AC4797">
        <v>0</v>
      </c>
      <c r="AD4797">
        <v>0</v>
      </c>
      <c r="AE4797">
        <v>0</v>
      </c>
      <c r="AO4797">
        <v>496410.87550000002</v>
      </c>
      <c r="AP4797">
        <v>1613884.8470000001</v>
      </c>
    </row>
    <row r="4798" spans="1:42" x14ac:dyDescent="0.25">
      <c r="A4798" s="9">
        <v>4797</v>
      </c>
      <c r="B4798" s="4" t="s">
        <v>9097</v>
      </c>
      <c r="C4798" s="4" t="s">
        <v>289</v>
      </c>
      <c r="D4798" s="4" t="s">
        <v>1256</v>
      </c>
      <c r="E4798" s="4"/>
      <c r="F4798" s="4" t="s">
        <v>5500</v>
      </c>
      <c r="G4798" s="4" t="s">
        <v>5500</v>
      </c>
      <c r="H4798" s="4"/>
      <c r="I4798" s="4"/>
      <c r="J4798" s="4" t="s">
        <v>5497</v>
      </c>
      <c r="K4798" s="16">
        <v>41639</v>
      </c>
      <c r="L4798" s="4" t="s">
        <v>5498</v>
      </c>
      <c r="M4798" s="4" t="s">
        <v>5499</v>
      </c>
      <c r="N4798" s="4">
        <v>58819719</v>
      </c>
      <c r="O4798" s="4">
        <v>79260014</v>
      </c>
      <c r="P4798" s="4"/>
      <c r="U4798" t="s">
        <v>5501</v>
      </c>
      <c r="V4798">
        <v>0</v>
      </c>
      <c r="W4798">
        <v>0</v>
      </c>
      <c r="X4798" t="s">
        <v>1524</v>
      </c>
      <c r="Y4798">
        <v>1</v>
      </c>
      <c r="Z4798">
        <v>0</v>
      </c>
      <c r="AA4798">
        <v>4</v>
      </c>
      <c r="AB4798">
        <v>0</v>
      </c>
      <c r="AC4798">
        <v>0</v>
      </c>
      <c r="AD4798">
        <v>0</v>
      </c>
      <c r="AE4798">
        <v>0</v>
      </c>
      <c r="AF4798">
        <v>0</v>
      </c>
      <c r="AG4798">
        <v>-1</v>
      </c>
      <c r="AK4798" t="s">
        <v>43</v>
      </c>
      <c r="AM4798" t="s">
        <v>43</v>
      </c>
      <c r="AO4798">
        <v>496410.87550000002</v>
      </c>
      <c r="AP4798">
        <v>1613884.8470000001</v>
      </c>
    </row>
    <row r="4799" spans="1:42" x14ac:dyDescent="0.25">
      <c r="A4799" s="9">
        <v>4798</v>
      </c>
      <c r="B4799" s="4" t="s">
        <v>9097</v>
      </c>
      <c r="C4799" s="4" t="s">
        <v>289</v>
      </c>
      <c r="D4799" s="4" t="s">
        <v>8857</v>
      </c>
      <c r="E4799" s="4"/>
      <c r="F4799" s="4" t="s">
        <v>20719</v>
      </c>
      <c r="G4799" s="4" t="s">
        <v>20719</v>
      </c>
      <c r="H4799" s="4"/>
      <c r="I4799" s="4"/>
      <c r="J4799" s="4" t="s">
        <v>4907</v>
      </c>
      <c r="K4799" s="16">
        <v>42735</v>
      </c>
      <c r="L4799" s="4" t="s">
        <v>20718</v>
      </c>
      <c r="M4799" s="4" t="s">
        <v>4907</v>
      </c>
      <c r="N4799" s="4">
        <v>58985050</v>
      </c>
      <c r="O4799" s="4">
        <v>57585051</v>
      </c>
      <c r="P4799" s="4"/>
      <c r="U4799" t="s">
        <v>20720</v>
      </c>
      <c r="V4799">
        <v>0</v>
      </c>
      <c r="W4799">
        <v>0</v>
      </c>
      <c r="X4799" t="s">
        <v>1524</v>
      </c>
      <c r="Y4799">
        <v>3</v>
      </c>
      <c r="Z4799">
        <v>0</v>
      </c>
      <c r="AA4799">
        <v>5</v>
      </c>
      <c r="AB4799">
        <v>0</v>
      </c>
      <c r="AC4799">
        <v>0</v>
      </c>
      <c r="AD4799">
        <v>1</v>
      </c>
      <c r="AE4799">
        <v>220</v>
      </c>
      <c r="AF4799">
        <v>0</v>
      </c>
      <c r="AG4799">
        <v>-1</v>
      </c>
      <c r="AM4799" t="s">
        <v>16230</v>
      </c>
      <c r="AO4799">
        <v>496410.87550000002</v>
      </c>
      <c r="AP4799">
        <v>1613884.8470000001</v>
      </c>
    </row>
    <row r="4800" spans="1:42" x14ac:dyDescent="0.25">
      <c r="A4800" s="9">
        <v>4799</v>
      </c>
      <c r="B4800" s="4" t="s">
        <v>9097</v>
      </c>
      <c r="C4800" s="4" t="s">
        <v>289</v>
      </c>
      <c r="D4800" s="4" t="s">
        <v>1618</v>
      </c>
      <c r="E4800" s="4"/>
      <c r="F4800" s="4" t="s">
        <v>20766</v>
      </c>
      <c r="G4800" s="4" t="s">
        <v>20042</v>
      </c>
      <c r="H4800" s="4"/>
      <c r="I4800" s="4"/>
      <c r="J4800" s="4" t="s">
        <v>13545</v>
      </c>
      <c r="K4800" s="16">
        <v>41639</v>
      </c>
      <c r="L4800" s="4" t="s">
        <v>20765</v>
      </c>
      <c r="M4800" s="4" t="s">
        <v>115</v>
      </c>
      <c r="N4800" s="4">
        <v>79266824</v>
      </c>
      <c r="O4800" s="4"/>
      <c r="P4800" s="4"/>
      <c r="U4800" t="s">
        <v>20767</v>
      </c>
      <c r="V4800">
        <v>0</v>
      </c>
      <c r="W4800">
        <v>0</v>
      </c>
      <c r="X4800" t="s">
        <v>1524</v>
      </c>
      <c r="Y4800">
        <v>2</v>
      </c>
      <c r="Z4800">
        <v>0</v>
      </c>
      <c r="AA4800">
        <v>2</v>
      </c>
      <c r="AB4800">
        <v>0</v>
      </c>
      <c r="AC4800">
        <v>0</v>
      </c>
      <c r="AD4800">
        <v>1</v>
      </c>
      <c r="AE4800">
        <v>160</v>
      </c>
      <c r="AF4800">
        <v>0</v>
      </c>
      <c r="AG4800">
        <v>-1</v>
      </c>
      <c r="AK4800" t="s">
        <v>43</v>
      </c>
      <c r="AM4800" t="s">
        <v>43</v>
      </c>
      <c r="AO4800">
        <v>496410.87550000002</v>
      </c>
      <c r="AP4800">
        <v>1613884.8470000001</v>
      </c>
    </row>
    <row r="4801" spans="1:42" x14ac:dyDescent="0.25">
      <c r="A4801" s="9">
        <v>4800</v>
      </c>
      <c r="B4801" s="4" t="s">
        <v>9097</v>
      </c>
      <c r="C4801" s="4" t="s">
        <v>289</v>
      </c>
      <c r="D4801" s="4" t="s">
        <v>1256</v>
      </c>
      <c r="E4801" s="4"/>
      <c r="F4801" s="4" t="s">
        <v>4565</v>
      </c>
      <c r="G4801" s="4" t="s">
        <v>4565</v>
      </c>
      <c r="H4801" s="4"/>
      <c r="I4801" s="4"/>
      <c r="J4801" s="4" t="s">
        <v>13194</v>
      </c>
      <c r="K4801" s="16">
        <v>42004</v>
      </c>
      <c r="L4801" s="4" t="s">
        <v>13195</v>
      </c>
      <c r="M4801" s="4" t="s">
        <v>115</v>
      </c>
      <c r="N4801" s="4">
        <v>57832042</v>
      </c>
      <c r="O4801" s="4"/>
      <c r="P4801" s="4"/>
      <c r="U4801" t="s">
        <v>13196</v>
      </c>
      <c r="V4801">
        <v>0</v>
      </c>
      <c r="W4801">
        <v>0</v>
      </c>
      <c r="X4801" t="s">
        <v>990</v>
      </c>
      <c r="Y4801">
        <v>1</v>
      </c>
      <c r="Z4801">
        <v>0</v>
      </c>
      <c r="AA4801">
        <v>3</v>
      </c>
      <c r="AB4801">
        <v>0</v>
      </c>
      <c r="AC4801">
        <v>0</v>
      </c>
      <c r="AD4801">
        <v>1</v>
      </c>
      <c r="AE4801">
        <v>300</v>
      </c>
      <c r="AF4801">
        <v>0</v>
      </c>
      <c r="AG4801">
        <v>-1</v>
      </c>
      <c r="AO4801">
        <v>496410.87550000002</v>
      </c>
      <c r="AP4801">
        <v>1613884.8470000001</v>
      </c>
    </row>
    <row r="4802" spans="1:42" x14ac:dyDescent="0.25">
      <c r="A4802" s="9">
        <v>4801</v>
      </c>
      <c r="B4802" s="4" t="s">
        <v>9097</v>
      </c>
      <c r="C4802" s="4" t="s">
        <v>289</v>
      </c>
      <c r="D4802" s="4" t="s">
        <v>1256</v>
      </c>
      <c r="E4802" s="4" t="s">
        <v>1480</v>
      </c>
      <c r="F4802" s="4" t="s">
        <v>21032</v>
      </c>
      <c r="G4802" s="4" t="s">
        <v>21032</v>
      </c>
      <c r="H4802" s="4"/>
      <c r="I4802" s="4"/>
      <c r="J4802" s="4" t="s">
        <v>21030</v>
      </c>
      <c r="K4802" s="16">
        <v>43830</v>
      </c>
      <c r="L4802" s="4" t="s">
        <v>21031</v>
      </c>
      <c r="M4802" s="4" t="s">
        <v>46</v>
      </c>
      <c r="N4802" s="4">
        <v>79261310</v>
      </c>
      <c r="O4802" s="4">
        <v>51202351</v>
      </c>
      <c r="P4802" s="4"/>
      <c r="U4802" t="s">
        <v>21033</v>
      </c>
      <c r="V4802">
        <v>0</v>
      </c>
      <c r="W4802">
        <v>0</v>
      </c>
      <c r="X4802" t="s">
        <v>553</v>
      </c>
      <c r="Y4802">
        <v>1</v>
      </c>
      <c r="Z4802">
        <v>0</v>
      </c>
      <c r="AA4802">
        <v>1</v>
      </c>
      <c r="AB4802">
        <v>0</v>
      </c>
      <c r="AC4802">
        <v>0</v>
      </c>
      <c r="AD4802">
        <v>1</v>
      </c>
      <c r="AE4802">
        <v>260</v>
      </c>
      <c r="AF4802">
        <v>0</v>
      </c>
      <c r="AG4802">
        <v>-1</v>
      </c>
      <c r="AK4802" t="s">
        <v>10501</v>
      </c>
      <c r="AM4802" t="s">
        <v>18220</v>
      </c>
      <c r="AO4802">
        <v>496410.87550000002</v>
      </c>
      <c r="AP4802">
        <v>1613884.8470000001</v>
      </c>
    </row>
    <row r="4803" spans="1:42" x14ac:dyDescent="0.25">
      <c r="A4803" s="9">
        <v>4802</v>
      </c>
      <c r="B4803" s="4" t="s">
        <v>9097</v>
      </c>
      <c r="C4803" s="4" t="s">
        <v>289</v>
      </c>
      <c r="D4803" s="4" t="s">
        <v>1739</v>
      </c>
      <c r="E4803" s="4"/>
      <c r="F4803" s="4" t="s">
        <v>21108</v>
      </c>
      <c r="G4803" s="4" t="s">
        <v>21108</v>
      </c>
      <c r="H4803" s="4"/>
      <c r="I4803" s="4"/>
      <c r="J4803" s="4" t="s">
        <v>21106</v>
      </c>
      <c r="K4803" s="16">
        <v>40908</v>
      </c>
      <c r="L4803" s="4" t="s">
        <v>21107</v>
      </c>
      <c r="M4803" s="4" t="s">
        <v>115</v>
      </c>
      <c r="N4803" s="4">
        <v>40193335</v>
      </c>
      <c r="O4803" s="4">
        <v>57253973</v>
      </c>
      <c r="P4803" s="4"/>
      <c r="U4803" t="s">
        <v>21109</v>
      </c>
      <c r="V4803">
        <v>0</v>
      </c>
      <c r="W4803">
        <v>0</v>
      </c>
      <c r="X4803" t="s">
        <v>553</v>
      </c>
      <c r="Y4803">
        <v>2</v>
      </c>
      <c r="Z4803">
        <v>0</v>
      </c>
      <c r="AA4803">
        <v>2</v>
      </c>
      <c r="AB4803">
        <v>0</v>
      </c>
      <c r="AC4803">
        <v>0</v>
      </c>
      <c r="AD4803">
        <v>1</v>
      </c>
      <c r="AE4803">
        <v>0</v>
      </c>
      <c r="AF4803">
        <v>0</v>
      </c>
      <c r="AG4803">
        <v>-1</v>
      </c>
      <c r="AK4803" t="s">
        <v>10501</v>
      </c>
      <c r="AM4803" t="s">
        <v>18220</v>
      </c>
      <c r="AO4803">
        <v>496410.87550000002</v>
      </c>
      <c r="AP4803">
        <v>1613884.8470000001</v>
      </c>
    </row>
    <row r="4804" spans="1:42" x14ac:dyDescent="0.25">
      <c r="A4804" s="9">
        <v>4803</v>
      </c>
      <c r="B4804" s="4" t="s">
        <v>9097</v>
      </c>
      <c r="C4804" s="4" t="s">
        <v>289</v>
      </c>
      <c r="D4804" s="4" t="s">
        <v>1912</v>
      </c>
      <c r="E4804" s="4"/>
      <c r="F4804" s="4" t="s">
        <v>13369</v>
      </c>
      <c r="G4804" s="4" t="s">
        <v>13369</v>
      </c>
      <c r="H4804" s="4"/>
      <c r="I4804" s="4"/>
      <c r="J4804" s="4" t="s">
        <v>13366</v>
      </c>
      <c r="K4804" s="16">
        <v>41274</v>
      </c>
      <c r="L4804" s="4" t="s">
        <v>13367</v>
      </c>
      <c r="M4804" s="4" t="s">
        <v>13368</v>
      </c>
      <c r="N4804" s="4">
        <v>43804801</v>
      </c>
      <c r="O4804" s="4">
        <v>79264039</v>
      </c>
      <c r="P4804" s="4"/>
      <c r="U4804" t="s">
        <v>13370</v>
      </c>
      <c r="V4804">
        <v>0</v>
      </c>
      <c r="W4804">
        <v>0</v>
      </c>
      <c r="X4804" t="s">
        <v>553</v>
      </c>
      <c r="Y4804">
        <v>0</v>
      </c>
      <c r="Z4804">
        <v>0</v>
      </c>
      <c r="AA4804">
        <v>0</v>
      </c>
      <c r="AB4804">
        <v>0</v>
      </c>
      <c r="AC4804">
        <v>0</v>
      </c>
      <c r="AD4804">
        <v>0</v>
      </c>
      <c r="AE4804">
        <v>0</v>
      </c>
      <c r="AF4804">
        <v>0</v>
      </c>
      <c r="AG4804">
        <v>-1</v>
      </c>
      <c r="AO4804">
        <v>496410.87550000002</v>
      </c>
      <c r="AP4804">
        <v>1613884.8470000001</v>
      </c>
    </row>
    <row r="4805" spans="1:42" x14ac:dyDescent="0.25">
      <c r="A4805" s="9">
        <v>4804</v>
      </c>
      <c r="B4805" s="4" t="s">
        <v>9097</v>
      </c>
      <c r="C4805" s="4" t="s">
        <v>289</v>
      </c>
      <c r="D4805" s="4" t="s">
        <v>1739</v>
      </c>
      <c r="E4805" s="4"/>
      <c r="F4805" s="4" t="s">
        <v>6073</v>
      </c>
      <c r="G4805" s="4" t="s">
        <v>6073</v>
      </c>
      <c r="H4805" s="4"/>
      <c r="I4805" s="4"/>
      <c r="J4805" s="4" t="s">
        <v>6071</v>
      </c>
      <c r="K4805" s="16">
        <v>41274</v>
      </c>
      <c r="L4805" s="4" t="s">
        <v>6072</v>
      </c>
      <c r="M4805" s="4" t="s">
        <v>115</v>
      </c>
      <c r="N4805" s="4"/>
      <c r="O4805" s="4"/>
      <c r="P4805" s="4"/>
      <c r="U4805" t="s">
        <v>6074</v>
      </c>
      <c r="V4805">
        <v>0</v>
      </c>
      <c r="W4805">
        <v>0</v>
      </c>
      <c r="X4805" t="s">
        <v>553</v>
      </c>
      <c r="Y4805">
        <v>1</v>
      </c>
      <c r="Z4805">
        <v>0</v>
      </c>
      <c r="AA4805">
        <v>2</v>
      </c>
      <c r="AB4805">
        <v>0</v>
      </c>
      <c r="AC4805">
        <v>4</v>
      </c>
      <c r="AD4805">
        <v>1</v>
      </c>
      <c r="AE4805">
        <v>280</v>
      </c>
      <c r="AF4805">
        <v>0</v>
      </c>
      <c r="AG4805">
        <v>-1</v>
      </c>
      <c r="AK4805" t="s">
        <v>21216</v>
      </c>
      <c r="AM4805" t="s">
        <v>21217</v>
      </c>
      <c r="AO4805">
        <v>496410.87550000002</v>
      </c>
      <c r="AP4805">
        <v>1613884.8470000001</v>
      </c>
    </row>
    <row r="4806" spans="1:42" x14ac:dyDescent="0.25">
      <c r="A4806" s="9">
        <v>4805</v>
      </c>
      <c r="B4806" s="4" t="s">
        <v>9097</v>
      </c>
      <c r="C4806" s="4" t="s">
        <v>289</v>
      </c>
      <c r="D4806" s="4" t="s">
        <v>1618</v>
      </c>
      <c r="E4806" s="4"/>
      <c r="F4806" s="4" t="s">
        <v>9965</v>
      </c>
      <c r="G4806" s="4" t="s">
        <v>9965</v>
      </c>
      <c r="H4806" s="4"/>
      <c r="I4806" s="4"/>
      <c r="J4806" s="4" t="s">
        <v>21218</v>
      </c>
      <c r="K4806" s="16">
        <v>41274</v>
      </c>
      <c r="L4806" s="4" t="s">
        <v>21219</v>
      </c>
      <c r="M4806" s="4" t="s">
        <v>115</v>
      </c>
      <c r="N4806" s="4">
        <v>46574310</v>
      </c>
      <c r="O4806" s="4"/>
      <c r="P4806" s="4"/>
      <c r="U4806" t="s">
        <v>10501</v>
      </c>
      <c r="V4806">
        <v>0</v>
      </c>
      <c r="W4806">
        <v>0</v>
      </c>
      <c r="X4806" t="s">
        <v>553</v>
      </c>
      <c r="Y4806">
        <v>1</v>
      </c>
      <c r="Z4806">
        <v>0</v>
      </c>
      <c r="AA4806">
        <v>2</v>
      </c>
      <c r="AB4806">
        <v>0</v>
      </c>
      <c r="AC4806">
        <v>0</v>
      </c>
      <c r="AD4806">
        <v>1</v>
      </c>
      <c r="AE4806">
        <v>300</v>
      </c>
      <c r="AF4806">
        <v>0</v>
      </c>
      <c r="AG4806">
        <v>-1</v>
      </c>
      <c r="AK4806" t="s">
        <v>3664</v>
      </c>
      <c r="AM4806" t="s">
        <v>14353</v>
      </c>
      <c r="AO4806">
        <v>496410.87550000002</v>
      </c>
      <c r="AP4806">
        <v>1613884.8470000001</v>
      </c>
    </row>
    <row r="4807" spans="1:42" x14ac:dyDescent="0.25">
      <c r="A4807" s="9">
        <v>4806</v>
      </c>
      <c r="B4807" s="4" t="s">
        <v>9097</v>
      </c>
      <c r="C4807" s="4" t="s">
        <v>289</v>
      </c>
      <c r="D4807" s="4" t="s">
        <v>1618</v>
      </c>
      <c r="E4807" s="4"/>
      <c r="F4807" s="4" t="s">
        <v>21273</v>
      </c>
      <c r="G4807" s="4" t="s">
        <v>21273</v>
      </c>
      <c r="H4807" s="4"/>
      <c r="I4807" s="4"/>
      <c r="J4807" s="4" t="s">
        <v>21271</v>
      </c>
      <c r="K4807" s="16">
        <v>41274</v>
      </c>
      <c r="L4807" s="4" t="s">
        <v>21272</v>
      </c>
      <c r="M4807" s="4" t="s">
        <v>115</v>
      </c>
      <c r="N4807" s="4">
        <v>50416627</v>
      </c>
      <c r="O4807" s="4">
        <v>56704615</v>
      </c>
      <c r="P4807" s="4"/>
      <c r="U4807" t="s">
        <v>21274</v>
      </c>
      <c r="V4807">
        <v>0</v>
      </c>
      <c r="W4807">
        <v>0</v>
      </c>
      <c r="X4807" t="s">
        <v>553</v>
      </c>
      <c r="Y4807">
        <v>1</v>
      </c>
      <c r="Z4807">
        <v>0</v>
      </c>
      <c r="AA4807">
        <v>2</v>
      </c>
      <c r="AB4807">
        <v>0</v>
      </c>
      <c r="AC4807">
        <v>0</v>
      </c>
      <c r="AD4807">
        <v>1</v>
      </c>
      <c r="AE4807">
        <v>300</v>
      </c>
      <c r="AF4807">
        <v>0</v>
      </c>
      <c r="AG4807">
        <v>-1</v>
      </c>
      <c r="AK4807" t="s">
        <v>3664</v>
      </c>
      <c r="AM4807" t="s">
        <v>14353</v>
      </c>
      <c r="AO4807">
        <v>496410.87550000002</v>
      </c>
      <c r="AP4807">
        <v>1613884.8470000001</v>
      </c>
    </row>
    <row r="4808" spans="1:42" x14ac:dyDescent="0.25">
      <c r="A4808" s="9">
        <v>4807</v>
      </c>
      <c r="B4808" s="4" t="s">
        <v>9097</v>
      </c>
      <c r="C4808" s="4" t="s">
        <v>289</v>
      </c>
      <c r="D4808" s="4" t="s">
        <v>1912</v>
      </c>
      <c r="E4808" s="4"/>
      <c r="F4808" s="4" t="s">
        <v>21374</v>
      </c>
      <c r="G4808" s="4" t="s">
        <v>21374</v>
      </c>
      <c r="H4808" s="4"/>
      <c r="I4808" s="4"/>
      <c r="J4808" s="4" t="s">
        <v>5033</v>
      </c>
      <c r="K4808" s="16">
        <v>41274</v>
      </c>
      <c r="L4808" s="4" t="s">
        <v>21373</v>
      </c>
      <c r="M4808" s="4" t="s">
        <v>115</v>
      </c>
      <c r="N4808" s="4">
        <v>51771222</v>
      </c>
      <c r="O4808" s="4">
        <v>45490428</v>
      </c>
      <c r="P4808" s="4"/>
      <c r="U4808" t="s">
        <v>7011</v>
      </c>
      <c r="V4808">
        <v>0</v>
      </c>
      <c r="W4808">
        <v>0</v>
      </c>
      <c r="X4808" t="s">
        <v>990</v>
      </c>
      <c r="Y4808">
        <v>2</v>
      </c>
      <c r="Z4808">
        <v>0</v>
      </c>
      <c r="AA4808">
        <v>2</v>
      </c>
      <c r="AB4808">
        <v>0</v>
      </c>
      <c r="AC4808">
        <v>0</v>
      </c>
      <c r="AD4808">
        <v>1</v>
      </c>
      <c r="AE4808">
        <v>0</v>
      </c>
      <c r="AF4808">
        <v>0</v>
      </c>
      <c r="AG4808">
        <v>-1</v>
      </c>
      <c r="AO4808">
        <v>496410.87550000002</v>
      </c>
      <c r="AP4808">
        <v>1613884.8470000001</v>
      </c>
    </row>
    <row r="4809" spans="1:42" x14ac:dyDescent="0.25">
      <c r="A4809" s="9">
        <v>4808</v>
      </c>
      <c r="B4809" s="4" t="s">
        <v>9097</v>
      </c>
      <c r="C4809" s="4" t="s">
        <v>289</v>
      </c>
      <c r="D4809" s="4" t="s">
        <v>1952</v>
      </c>
      <c r="E4809" s="4"/>
      <c r="F4809" s="4" t="s">
        <v>21405</v>
      </c>
      <c r="G4809" s="4" t="s">
        <v>21405</v>
      </c>
      <c r="H4809" s="4"/>
      <c r="I4809" s="4"/>
      <c r="J4809" s="4" t="s">
        <v>8715</v>
      </c>
      <c r="K4809" s="16">
        <v>42735</v>
      </c>
      <c r="L4809" s="4" t="s">
        <v>8715</v>
      </c>
      <c r="M4809" s="4" t="s">
        <v>21404</v>
      </c>
      <c r="N4809" s="4">
        <v>30464787</v>
      </c>
      <c r="O4809" s="4">
        <v>45106447</v>
      </c>
      <c r="P4809" s="4"/>
      <c r="U4809" t="s">
        <v>21406</v>
      </c>
      <c r="V4809">
        <v>0</v>
      </c>
      <c r="W4809">
        <v>0</v>
      </c>
      <c r="X4809" t="s">
        <v>1524</v>
      </c>
      <c r="Y4809">
        <v>5</v>
      </c>
      <c r="Z4809">
        <v>0</v>
      </c>
      <c r="AA4809">
        <v>21</v>
      </c>
      <c r="AB4809">
        <v>0</v>
      </c>
      <c r="AC4809">
        <v>0</v>
      </c>
      <c r="AD4809">
        <v>1</v>
      </c>
      <c r="AE4809">
        <v>150</v>
      </c>
      <c r="AF4809">
        <v>0</v>
      </c>
      <c r="AG4809">
        <v>-1</v>
      </c>
      <c r="AK4809" t="s">
        <v>16214</v>
      </c>
      <c r="AM4809" t="s">
        <v>16215</v>
      </c>
      <c r="AO4809">
        <v>496410.87550000002</v>
      </c>
      <c r="AP4809">
        <v>1613884.8470000001</v>
      </c>
    </row>
    <row r="4810" spans="1:42" x14ac:dyDescent="0.25">
      <c r="A4810" s="9">
        <v>4809</v>
      </c>
      <c r="B4810" s="4" t="s">
        <v>9097</v>
      </c>
      <c r="C4810" s="4" t="s">
        <v>289</v>
      </c>
      <c r="D4810" s="4" t="s">
        <v>1386</v>
      </c>
      <c r="E4810" s="4"/>
      <c r="F4810" s="4" t="s">
        <v>5273</v>
      </c>
      <c r="G4810" s="4" t="s">
        <v>5273</v>
      </c>
      <c r="H4810" s="4"/>
      <c r="I4810" s="4"/>
      <c r="J4810" s="4" t="s">
        <v>5270</v>
      </c>
      <c r="K4810" s="16">
        <v>41639</v>
      </c>
      <c r="L4810" s="4" t="s">
        <v>21523</v>
      </c>
      <c r="M4810" s="4" t="s">
        <v>115</v>
      </c>
      <c r="N4810" s="4">
        <v>79273489</v>
      </c>
      <c r="O4810" s="4">
        <v>56243599</v>
      </c>
      <c r="P4810" s="4"/>
      <c r="U4810" t="s">
        <v>21524</v>
      </c>
      <c r="V4810">
        <v>0</v>
      </c>
      <c r="W4810">
        <v>0</v>
      </c>
      <c r="X4810" t="s">
        <v>553</v>
      </c>
      <c r="Y4810">
        <v>2</v>
      </c>
      <c r="Z4810">
        <v>0</v>
      </c>
      <c r="AA4810">
        <v>6</v>
      </c>
      <c r="AB4810">
        <v>0</v>
      </c>
      <c r="AC4810">
        <v>0</v>
      </c>
      <c r="AD4810">
        <v>1</v>
      </c>
      <c r="AE4810">
        <v>312</v>
      </c>
      <c r="AF4810">
        <v>0</v>
      </c>
      <c r="AG4810">
        <v>-1</v>
      </c>
      <c r="AK4810" t="s">
        <v>21525</v>
      </c>
      <c r="AM4810" t="s">
        <v>21526</v>
      </c>
      <c r="AO4810">
        <v>496410.87550000002</v>
      </c>
      <c r="AP4810">
        <v>1613884.8470000001</v>
      </c>
    </row>
    <row r="4811" spans="1:42" x14ac:dyDescent="0.25">
      <c r="A4811" s="9">
        <v>4810</v>
      </c>
      <c r="B4811" s="4" t="s">
        <v>9097</v>
      </c>
      <c r="C4811" s="4" t="s">
        <v>289</v>
      </c>
      <c r="D4811" s="4" t="s">
        <v>1618</v>
      </c>
      <c r="E4811" s="4"/>
      <c r="F4811" s="4" t="s">
        <v>18388</v>
      </c>
      <c r="G4811" s="4" t="s">
        <v>18388</v>
      </c>
      <c r="H4811" s="4"/>
      <c r="I4811" s="4"/>
      <c r="J4811" s="4" t="s">
        <v>21527</v>
      </c>
      <c r="K4811" s="16">
        <v>41639</v>
      </c>
      <c r="L4811" s="4" t="s">
        <v>10396</v>
      </c>
      <c r="M4811" s="4" t="s">
        <v>115</v>
      </c>
      <c r="N4811" s="4"/>
      <c r="O4811" s="4"/>
      <c r="P4811" s="4"/>
      <c r="U4811" t="s">
        <v>21528</v>
      </c>
      <c r="V4811">
        <v>0</v>
      </c>
      <c r="W4811">
        <v>0</v>
      </c>
      <c r="X4811" t="s">
        <v>990</v>
      </c>
      <c r="Y4811">
        <v>1</v>
      </c>
      <c r="Z4811">
        <v>0</v>
      </c>
      <c r="AA4811">
        <v>4</v>
      </c>
      <c r="AB4811">
        <v>0</v>
      </c>
      <c r="AC4811">
        <v>0</v>
      </c>
      <c r="AD4811">
        <v>1</v>
      </c>
      <c r="AE4811">
        <v>240</v>
      </c>
      <c r="AF4811">
        <v>0</v>
      </c>
      <c r="AG4811">
        <v>-1</v>
      </c>
      <c r="AK4811" t="s">
        <v>21529</v>
      </c>
      <c r="AM4811" t="s">
        <v>21530</v>
      </c>
      <c r="AO4811">
        <v>496410.87550000002</v>
      </c>
      <c r="AP4811">
        <v>1613884.8470000001</v>
      </c>
    </row>
    <row r="4812" spans="1:42" x14ac:dyDescent="0.25">
      <c r="A4812" s="9">
        <v>4811</v>
      </c>
      <c r="B4812" s="4" t="s">
        <v>9097</v>
      </c>
      <c r="C4812" s="4" t="s">
        <v>289</v>
      </c>
      <c r="D4812" s="4" t="s">
        <v>1618</v>
      </c>
      <c r="E4812" s="4"/>
      <c r="F4812" s="4" t="s">
        <v>21629</v>
      </c>
      <c r="G4812" s="4" t="s">
        <v>21629</v>
      </c>
      <c r="H4812" s="4"/>
      <c r="I4812" s="4"/>
      <c r="J4812" s="4" t="s">
        <v>21627</v>
      </c>
      <c r="K4812" s="16">
        <v>41639</v>
      </c>
      <c r="L4812" s="4" t="s">
        <v>21628</v>
      </c>
      <c r="M4812" s="4" t="s">
        <v>115</v>
      </c>
      <c r="N4812" s="4">
        <v>58098539</v>
      </c>
      <c r="O4812" s="4"/>
      <c r="P4812" s="4"/>
      <c r="U4812" t="s">
        <v>21630</v>
      </c>
      <c r="V4812">
        <v>0</v>
      </c>
      <c r="W4812">
        <v>0</v>
      </c>
      <c r="X4812" t="s">
        <v>553</v>
      </c>
      <c r="Y4812">
        <v>1</v>
      </c>
      <c r="Z4812">
        <v>0</v>
      </c>
      <c r="AA4812">
        <v>3</v>
      </c>
      <c r="AB4812">
        <v>0</v>
      </c>
      <c r="AC4812">
        <v>0</v>
      </c>
      <c r="AD4812">
        <v>1</v>
      </c>
      <c r="AE4812">
        <v>200</v>
      </c>
      <c r="AF4812">
        <v>0</v>
      </c>
      <c r="AG4812">
        <v>-1</v>
      </c>
      <c r="AO4812">
        <v>496410.87550000002</v>
      </c>
      <c r="AP4812">
        <v>1613884.8470000001</v>
      </c>
    </row>
    <row r="4813" spans="1:42" x14ac:dyDescent="0.25">
      <c r="A4813" s="9">
        <v>4812</v>
      </c>
      <c r="B4813" s="4" t="s">
        <v>9097</v>
      </c>
      <c r="C4813" s="4" t="s">
        <v>289</v>
      </c>
      <c r="D4813" s="4" t="s">
        <v>1386</v>
      </c>
      <c r="E4813" s="4"/>
      <c r="F4813" s="4" t="s">
        <v>21634</v>
      </c>
      <c r="G4813" s="4" t="s">
        <v>21633</v>
      </c>
      <c r="H4813" s="4"/>
      <c r="I4813" s="4"/>
      <c r="J4813" s="4" t="s">
        <v>21631</v>
      </c>
      <c r="K4813" s="16">
        <v>44561</v>
      </c>
      <c r="L4813" s="4" t="s">
        <v>21631</v>
      </c>
      <c r="M4813" s="4" t="s">
        <v>21632</v>
      </c>
      <c r="N4813" s="4">
        <v>7927222</v>
      </c>
      <c r="O4813" s="4">
        <v>41306264</v>
      </c>
      <c r="P4813" s="4"/>
      <c r="U4813" t="s">
        <v>21635</v>
      </c>
      <c r="V4813">
        <v>0</v>
      </c>
      <c r="W4813">
        <v>0</v>
      </c>
      <c r="X4813" t="s">
        <v>1524</v>
      </c>
      <c r="Y4813">
        <v>2</v>
      </c>
      <c r="Z4813">
        <v>0</v>
      </c>
      <c r="AA4813">
        <v>4</v>
      </c>
      <c r="AB4813">
        <v>0</v>
      </c>
      <c r="AC4813">
        <v>0</v>
      </c>
      <c r="AD4813">
        <v>2</v>
      </c>
      <c r="AE4813">
        <v>365</v>
      </c>
      <c r="AF4813">
        <v>0</v>
      </c>
      <c r="AG4813">
        <v>-1</v>
      </c>
      <c r="AK4813" t="s">
        <v>16214</v>
      </c>
      <c r="AM4813" t="s">
        <v>16327</v>
      </c>
      <c r="AO4813">
        <v>577129</v>
      </c>
      <c r="AP4813">
        <v>1850810</v>
      </c>
    </row>
    <row r="4814" spans="1:42" x14ac:dyDescent="0.25">
      <c r="A4814" s="9">
        <v>4813</v>
      </c>
      <c r="B4814" s="4" t="s">
        <v>9097</v>
      </c>
      <c r="C4814" s="4" t="s">
        <v>289</v>
      </c>
      <c r="D4814" s="4" t="s">
        <v>1912</v>
      </c>
      <c r="E4814" s="4"/>
      <c r="F4814" s="4" t="s">
        <v>21668</v>
      </c>
      <c r="G4814" s="4" t="s">
        <v>21667</v>
      </c>
      <c r="H4814" s="4"/>
      <c r="I4814" s="4"/>
      <c r="J4814" s="4" t="s">
        <v>21666</v>
      </c>
      <c r="K4814" s="16">
        <v>44196</v>
      </c>
      <c r="L4814" s="4" t="s">
        <v>2107</v>
      </c>
      <c r="M4814" s="4" t="s">
        <v>36</v>
      </c>
      <c r="N4814" s="4">
        <v>51779908</v>
      </c>
      <c r="O4814" s="4"/>
      <c r="P4814" s="4"/>
      <c r="U4814" t="s">
        <v>21669</v>
      </c>
      <c r="V4814">
        <v>0</v>
      </c>
      <c r="W4814">
        <v>0</v>
      </c>
      <c r="X4814" t="s">
        <v>553</v>
      </c>
      <c r="Y4814">
        <v>1</v>
      </c>
      <c r="Z4814">
        <v>0</v>
      </c>
      <c r="AA4814">
        <v>3</v>
      </c>
      <c r="AB4814">
        <v>0</v>
      </c>
      <c r="AC4814">
        <v>0</v>
      </c>
      <c r="AD4814">
        <v>1</v>
      </c>
      <c r="AE4814">
        <v>0</v>
      </c>
      <c r="AF4814">
        <v>0</v>
      </c>
      <c r="AG4814">
        <v>-1</v>
      </c>
      <c r="AK4814" t="s">
        <v>3664</v>
      </c>
      <c r="AM4814" t="s">
        <v>14353</v>
      </c>
      <c r="AO4814">
        <v>562120</v>
      </c>
      <c r="AP4814">
        <v>1871177</v>
      </c>
    </row>
    <row r="4815" spans="1:42" x14ac:dyDescent="0.25">
      <c r="A4815" s="9">
        <v>4814</v>
      </c>
      <c r="B4815" s="4" t="s">
        <v>9097</v>
      </c>
      <c r="C4815" s="4" t="s">
        <v>289</v>
      </c>
      <c r="D4815" s="4" t="s">
        <v>1618</v>
      </c>
      <c r="E4815" s="4"/>
      <c r="F4815" s="4" t="s">
        <v>21672</v>
      </c>
      <c r="G4815" s="4" t="s">
        <v>21672</v>
      </c>
      <c r="H4815" s="4"/>
      <c r="I4815" s="4"/>
      <c r="J4815" s="4" t="s">
        <v>21670</v>
      </c>
      <c r="K4815" s="16">
        <v>42004</v>
      </c>
      <c r="L4815" s="4" t="s">
        <v>21671</v>
      </c>
      <c r="M4815" s="4" t="s">
        <v>115</v>
      </c>
      <c r="N4815" s="4">
        <v>59283470</v>
      </c>
      <c r="O4815" s="4"/>
      <c r="P4815" s="4"/>
      <c r="U4815" t="s">
        <v>21673</v>
      </c>
      <c r="V4815">
        <v>0</v>
      </c>
      <c r="W4815">
        <v>0</v>
      </c>
      <c r="X4815" t="s">
        <v>553</v>
      </c>
      <c r="Y4815">
        <v>1</v>
      </c>
      <c r="Z4815">
        <v>0</v>
      </c>
      <c r="AA4815">
        <v>2</v>
      </c>
      <c r="AB4815">
        <v>0</v>
      </c>
      <c r="AC4815">
        <v>0</v>
      </c>
      <c r="AD4815">
        <v>1</v>
      </c>
      <c r="AE4815">
        <v>250</v>
      </c>
      <c r="AF4815">
        <v>0</v>
      </c>
      <c r="AG4815">
        <v>-1</v>
      </c>
      <c r="AK4815" t="s">
        <v>3664</v>
      </c>
      <c r="AM4815" t="s">
        <v>14353</v>
      </c>
      <c r="AO4815">
        <v>496410.87550000002</v>
      </c>
      <c r="AP4815">
        <v>1613884.8470000001</v>
      </c>
    </row>
    <row r="4816" spans="1:42" x14ac:dyDescent="0.25">
      <c r="A4816" s="9">
        <v>4815</v>
      </c>
      <c r="B4816" s="4" t="s">
        <v>9097</v>
      </c>
      <c r="C4816" s="4" t="s">
        <v>289</v>
      </c>
      <c r="D4816" s="4" t="s">
        <v>1641</v>
      </c>
      <c r="E4816" s="4"/>
      <c r="F4816" s="4" t="s">
        <v>2104</v>
      </c>
      <c r="G4816" s="4" t="s">
        <v>2104</v>
      </c>
      <c r="H4816" s="4"/>
      <c r="I4816" s="4"/>
      <c r="J4816" s="4" t="s">
        <v>14013</v>
      </c>
      <c r="K4816" s="16">
        <v>42004</v>
      </c>
      <c r="L4816" s="4" t="s">
        <v>14014</v>
      </c>
      <c r="M4816" s="4" t="s">
        <v>803</v>
      </c>
      <c r="N4816" s="4">
        <v>42555132</v>
      </c>
      <c r="O4816" s="4"/>
      <c r="P4816" s="4"/>
      <c r="U4816" t="s">
        <v>14015</v>
      </c>
      <c r="V4816">
        <v>0</v>
      </c>
      <c r="W4816">
        <v>0</v>
      </c>
      <c r="X4816" t="s">
        <v>990</v>
      </c>
      <c r="Y4816">
        <v>1</v>
      </c>
      <c r="Z4816">
        <v>0</v>
      </c>
      <c r="AA4816">
        <v>2</v>
      </c>
      <c r="AB4816">
        <v>0</v>
      </c>
      <c r="AC4816">
        <v>0</v>
      </c>
      <c r="AD4816">
        <v>0</v>
      </c>
      <c r="AE4816">
        <v>0</v>
      </c>
      <c r="AF4816">
        <v>0</v>
      </c>
      <c r="AG4816">
        <v>-1</v>
      </c>
      <c r="AO4816">
        <v>496410.87550000002</v>
      </c>
      <c r="AP4816">
        <v>1613884.8470000001</v>
      </c>
    </row>
    <row r="4817" spans="1:42" x14ac:dyDescent="0.25">
      <c r="A4817" s="9">
        <v>4816</v>
      </c>
      <c r="B4817" s="4" t="s">
        <v>9097</v>
      </c>
      <c r="C4817" s="4" t="s">
        <v>289</v>
      </c>
      <c r="D4817" s="4" t="s">
        <v>1256</v>
      </c>
      <c r="E4817" s="4"/>
      <c r="F4817" s="4" t="s">
        <v>21709</v>
      </c>
      <c r="G4817" s="4" t="s">
        <v>21709</v>
      </c>
      <c r="H4817" s="4"/>
      <c r="I4817" s="4"/>
      <c r="J4817" s="4" t="s">
        <v>21707</v>
      </c>
      <c r="K4817" s="16">
        <v>42004</v>
      </c>
      <c r="L4817" s="4" t="s">
        <v>21708</v>
      </c>
      <c r="M4817" s="4" t="s">
        <v>115</v>
      </c>
      <c r="N4817" s="4"/>
      <c r="O4817" s="4"/>
      <c r="P4817" s="4"/>
      <c r="U4817" t="s">
        <v>1646</v>
      </c>
      <c r="V4817">
        <v>0</v>
      </c>
      <c r="W4817">
        <v>0</v>
      </c>
      <c r="X4817" t="s">
        <v>553</v>
      </c>
      <c r="Y4817">
        <v>0</v>
      </c>
      <c r="Z4817">
        <v>0</v>
      </c>
      <c r="AA4817">
        <v>0</v>
      </c>
      <c r="AB4817">
        <v>0</v>
      </c>
      <c r="AC4817">
        <v>0</v>
      </c>
      <c r="AD4817">
        <v>0</v>
      </c>
      <c r="AE4817">
        <v>0</v>
      </c>
      <c r="AF4817">
        <v>0</v>
      </c>
      <c r="AG4817">
        <v>-1</v>
      </c>
      <c r="AO4817">
        <v>496410.87550000002</v>
      </c>
      <c r="AP4817">
        <v>1613884.8470000001</v>
      </c>
    </row>
    <row r="4818" spans="1:42" x14ac:dyDescent="0.25">
      <c r="A4818" s="9">
        <v>4817</v>
      </c>
      <c r="B4818" s="4" t="s">
        <v>9097</v>
      </c>
      <c r="C4818" s="4" t="s">
        <v>289</v>
      </c>
      <c r="D4818" s="4" t="s">
        <v>1386</v>
      </c>
      <c r="E4818" s="4"/>
      <c r="F4818" s="4" t="s">
        <v>14233</v>
      </c>
      <c r="G4818" s="4" t="s">
        <v>14232</v>
      </c>
      <c r="H4818" s="4"/>
      <c r="I4818" s="4"/>
      <c r="J4818" s="4" t="s">
        <v>14229</v>
      </c>
      <c r="K4818" s="16">
        <v>43100</v>
      </c>
      <c r="L4818" s="4" t="s">
        <v>14230</v>
      </c>
      <c r="M4818" s="4" t="s">
        <v>14231</v>
      </c>
      <c r="N4818" s="4">
        <v>79273489</v>
      </c>
      <c r="O4818" s="4"/>
      <c r="P4818" s="4"/>
      <c r="U4818" t="s">
        <v>14234</v>
      </c>
      <c r="V4818">
        <v>0</v>
      </c>
      <c r="W4818">
        <v>0</v>
      </c>
      <c r="X4818" t="s">
        <v>990</v>
      </c>
      <c r="Y4818">
        <v>2</v>
      </c>
      <c r="Z4818">
        <v>0</v>
      </c>
      <c r="AA4818">
        <v>2</v>
      </c>
      <c r="AB4818">
        <v>0</v>
      </c>
      <c r="AC4818">
        <v>0</v>
      </c>
      <c r="AD4818">
        <v>1</v>
      </c>
      <c r="AE4818">
        <v>200</v>
      </c>
      <c r="AF4818">
        <v>0</v>
      </c>
      <c r="AG4818">
        <v>-1</v>
      </c>
      <c r="AK4818" t="s">
        <v>10501</v>
      </c>
      <c r="AM4818" t="s">
        <v>18220</v>
      </c>
      <c r="AO4818">
        <v>496410.87550000002</v>
      </c>
      <c r="AP4818">
        <v>1613884.8470000001</v>
      </c>
    </row>
    <row r="4819" spans="1:42" x14ac:dyDescent="0.25">
      <c r="A4819" s="9">
        <v>4818</v>
      </c>
      <c r="B4819" s="4" t="s">
        <v>9097</v>
      </c>
      <c r="C4819" s="4" t="s">
        <v>289</v>
      </c>
      <c r="D4819" s="4" t="s">
        <v>270</v>
      </c>
      <c r="E4819" s="4"/>
      <c r="F4819" s="4" t="s">
        <v>21802</v>
      </c>
      <c r="G4819" s="4" t="s">
        <v>21802</v>
      </c>
      <c r="H4819" s="4"/>
      <c r="I4819" s="4"/>
      <c r="J4819" s="4" t="s">
        <v>21800</v>
      </c>
      <c r="K4819" s="16">
        <v>44561</v>
      </c>
      <c r="L4819" s="4" t="s">
        <v>21801</v>
      </c>
      <c r="M4819" s="4" t="s">
        <v>36</v>
      </c>
      <c r="N4819" s="4">
        <v>59021132</v>
      </c>
      <c r="O4819" s="4"/>
      <c r="P4819" s="4" t="s">
        <v>21803</v>
      </c>
      <c r="U4819" t="s">
        <v>21804</v>
      </c>
      <c r="V4819">
        <v>0</v>
      </c>
      <c r="W4819">
        <v>0</v>
      </c>
      <c r="X4819" t="s">
        <v>990</v>
      </c>
      <c r="Y4819">
        <v>2</v>
      </c>
      <c r="Z4819">
        <v>0</v>
      </c>
      <c r="AA4819">
        <v>6</v>
      </c>
      <c r="AB4819">
        <v>0</v>
      </c>
      <c r="AC4819">
        <v>0</v>
      </c>
      <c r="AD4819">
        <v>1</v>
      </c>
      <c r="AE4819">
        <v>270</v>
      </c>
      <c r="AF4819">
        <v>0</v>
      </c>
      <c r="AG4819">
        <v>-1</v>
      </c>
      <c r="AM4819" t="s">
        <v>52</v>
      </c>
      <c r="AO4819">
        <v>563678</v>
      </c>
      <c r="AP4819">
        <v>1879020</v>
      </c>
    </row>
    <row r="4820" spans="1:42" x14ac:dyDescent="0.25">
      <c r="A4820" s="9">
        <v>4819</v>
      </c>
      <c r="B4820" s="4" t="s">
        <v>9097</v>
      </c>
      <c r="C4820" s="4" t="s">
        <v>289</v>
      </c>
      <c r="D4820" s="4" t="s">
        <v>1177</v>
      </c>
      <c r="E4820" s="4"/>
      <c r="F4820" s="4" t="s">
        <v>5464</v>
      </c>
      <c r="G4820" s="4" t="s">
        <v>5464</v>
      </c>
      <c r="H4820" s="4"/>
      <c r="I4820" s="4"/>
      <c r="J4820" s="4" t="s">
        <v>6536</v>
      </c>
      <c r="K4820" s="16">
        <v>43465</v>
      </c>
      <c r="L4820" s="4" t="s">
        <v>6645</v>
      </c>
      <c r="M4820" s="4" t="s">
        <v>115</v>
      </c>
      <c r="N4820" s="4">
        <v>46502000</v>
      </c>
      <c r="O4820" s="4"/>
      <c r="P4820" s="4"/>
      <c r="U4820" t="s">
        <v>76</v>
      </c>
      <c r="V4820">
        <v>0</v>
      </c>
      <c r="W4820">
        <v>0</v>
      </c>
      <c r="X4820" t="s">
        <v>1524</v>
      </c>
      <c r="Y4820">
        <v>2</v>
      </c>
      <c r="Z4820">
        <v>0</v>
      </c>
      <c r="AA4820">
        <v>8</v>
      </c>
      <c r="AB4820">
        <v>0</v>
      </c>
      <c r="AC4820">
        <v>0</v>
      </c>
      <c r="AD4820">
        <v>1</v>
      </c>
      <c r="AE4820">
        <v>240</v>
      </c>
      <c r="AF4820">
        <v>0</v>
      </c>
      <c r="AG4820">
        <v>-1</v>
      </c>
      <c r="AK4820" t="s">
        <v>43</v>
      </c>
      <c r="AM4820" t="s">
        <v>4294</v>
      </c>
      <c r="AO4820">
        <v>496410.87550000002</v>
      </c>
      <c r="AP4820">
        <v>1613884.8470000001</v>
      </c>
    </row>
    <row r="4821" spans="1:42" x14ac:dyDescent="0.25">
      <c r="A4821" s="9">
        <v>4820</v>
      </c>
      <c r="B4821" s="4" t="s">
        <v>9097</v>
      </c>
      <c r="C4821" s="4" t="s">
        <v>289</v>
      </c>
      <c r="D4821" s="4" t="s">
        <v>1739</v>
      </c>
      <c r="E4821" s="4"/>
      <c r="F4821" s="4" t="s">
        <v>5383</v>
      </c>
      <c r="G4821" s="4" t="s">
        <v>5383</v>
      </c>
      <c r="H4821" s="4"/>
      <c r="I4821" s="4"/>
      <c r="J4821" s="4" t="s">
        <v>21879</v>
      </c>
      <c r="K4821" s="16">
        <v>42369</v>
      </c>
      <c r="L4821" s="4" t="s">
        <v>21880</v>
      </c>
      <c r="M4821" s="4" t="s">
        <v>21879</v>
      </c>
      <c r="N4821" s="4"/>
      <c r="O4821" s="4">
        <v>40278117</v>
      </c>
      <c r="P4821" s="4"/>
      <c r="U4821" t="s">
        <v>21881</v>
      </c>
      <c r="V4821">
        <v>0</v>
      </c>
      <c r="W4821">
        <v>0</v>
      </c>
      <c r="X4821" t="s">
        <v>990</v>
      </c>
      <c r="Y4821">
        <v>0</v>
      </c>
      <c r="Z4821">
        <v>0</v>
      </c>
      <c r="AA4821">
        <v>0</v>
      </c>
      <c r="AB4821">
        <v>0</v>
      </c>
      <c r="AC4821">
        <v>0</v>
      </c>
      <c r="AD4821">
        <v>0</v>
      </c>
      <c r="AE4821">
        <v>0</v>
      </c>
      <c r="AF4821">
        <v>0</v>
      </c>
      <c r="AG4821">
        <v>-1</v>
      </c>
      <c r="AK4821" t="s">
        <v>43</v>
      </c>
      <c r="AM4821" t="s">
        <v>16230</v>
      </c>
      <c r="AO4821">
        <v>496410.87550000002</v>
      </c>
      <c r="AP4821">
        <v>1613884.8470000001</v>
      </c>
    </row>
    <row r="4822" spans="1:42" x14ac:dyDescent="0.25">
      <c r="A4822" s="9">
        <v>4821</v>
      </c>
      <c r="B4822" s="4" t="s">
        <v>9097</v>
      </c>
      <c r="C4822" s="4" t="s">
        <v>289</v>
      </c>
      <c r="D4822" s="4" t="s">
        <v>1013</v>
      </c>
      <c r="E4822" s="4"/>
      <c r="F4822" s="4" t="s">
        <v>21885</v>
      </c>
      <c r="G4822" s="4" t="s">
        <v>21884</v>
      </c>
      <c r="H4822" s="4"/>
      <c r="I4822" s="4"/>
      <c r="J4822" s="4" t="s">
        <v>21882</v>
      </c>
      <c r="K4822" s="16">
        <v>44196</v>
      </c>
      <c r="L4822" s="4" t="s">
        <v>21883</v>
      </c>
      <c r="M4822" s="4" t="s">
        <v>46</v>
      </c>
      <c r="N4822" s="4">
        <v>30174528</v>
      </c>
      <c r="O4822" s="4"/>
      <c r="P4822" s="4"/>
      <c r="U4822" t="s">
        <v>21886</v>
      </c>
      <c r="V4822">
        <v>0</v>
      </c>
      <c r="W4822">
        <v>0</v>
      </c>
      <c r="X4822" t="s">
        <v>553</v>
      </c>
      <c r="Y4822">
        <v>1</v>
      </c>
      <c r="Z4822">
        <v>0</v>
      </c>
      <c r="AA4822">
        <v>2</v>
      </c>
      <c r="AB4822">
        <v>0</v>
      </c>
      <c r="AC4822">
        <v>0</v>
      </c>
      <c r="AD4822">
        <v>1</v>
      </c>
      <c r="AE4822">
        <v>0</v>
      </c>
      <c r="AF4822">
        <v>0</v>
      </c>
      <c r="AG4822">
        <v>-1</v>
      </c>
      <c r="AM4822" t="s">
        <v>10585</v>
      </c>
      <c r="AO4822">
        <v>566333</v>
      </c>
      <c r="AP4822">
        <v>1850785</v>
      </c>
    </row>
    <row r="4823" spans="1:42" x14ac:dyDescent="0.25">
      <c r="A4823" s="9">
        <v>4822</v>
      </c>
      <c r="B4823" s="4" t="s">
        <v>9097</v>
      </c>
      <c r="C4823" s="4" t="s">
        <v>289</v>
      </c>
      <c r="D4823" s="4" t="s">
        <v>1256</v>
      </c>
      <c r="E4823" s="4" t="s">
        <v>1480</v>
      </c>
      <c r="F4823" s="4" t="s">
        <v>22001</v>
      </c>
      <c r="G4823" s="4" t="s">
        <v>22000</v>
      </c>
      <c r="H4823" s="4"/>
      <c r="I4823" s="4"/>
      <c r="J4823" s="4" t="s">
        <v>21999</v>
      </c>
      <c r="K4823" s="16">
        <v>44926</v>
      </c>
      <c r="L4823" s="4" t="s">
        <v>18556</v>
      </c>
      <c r="M4823" s="4" t="s">
        <v>46</v>
      </c>
      <c r="N4823" s="4">
        <v>42191997</v>
      </c>
      <c r="O4823" s="4"/>
      <c r="P4823" s="4"/>
      <c r="U4823" t="s">
        <v>20585</v>
      </c>
      <c r="V4823">
        <v>0</v>
      </c>
      <c r="W4823">
        <v>0</v>
      </c>
      <c r="X4823" t="s">
        <v>553</v>
      </c>
      <c r="Y4823">
        <v>4</v>
      </c>
      <c r="Z4823">
        <v>0</v>
      </c>
      <c r="AA4823">
        <v>1</v>
      </c>
      <c r="AB4823">
        <v>0</v>
      </c>
      <c r="AC4823">
        <v>0</v>
      </c>
      <c r="AD4823">
        <v>1</v>
      </c>
      <c r="AE4823">
        <v>350</v>
      </c>
      <c r="AF4823">
        <v>0</v>
      </c>
      <c r="AG4823">
        <v>-1</v>
      </c>
      <c r="AK4823" t="s">
        <v>10501</v>
      </c>
      <c r="AM4823" t="s">
        <v>18220</v>
      </c>
      <c r="AO4823">
        <v>565214</v>
      </c>
      <c r="AP4823">
        <v>1871211</v>
      </c>
    </row>
    <row r="4824" spans="1:42" x14ac:dyDescent="0.25">
      <c r="A4824" s="9">
        <v>4823</v>
      </c>
      <c r="B4824" s="4" t="s">
        <v>9097</v>
      </c>
      <c r="C4824" s="4" t="s">
        <v>289</v>
      </c>
      <c r="D4824" s="4" t="s">
        <v>1386</v>
      </c>
      <c r="E4824" s="4"/>
      <c r="F4824" s="4" t="s">
        <v>22103</v>
      </c>
      <c r="G4824" s="4" t="s">
        <v>22103</v>
      </c>
      <c r="H4824" s="4"/>
      <c r="I4824" s="4"/>
      <c r="J4824" s="4" t="s">
        <v>22101</v>
      </c>
      <c r="K4824" s="16">
        <v>44926</v>
      </c>
      <c r="L4824" s="4" t="s">
        <v>22102</v>
      </c>
      <c r="M4824" s="4" t="s">
        <v>46</v>
      </c>
      <c r="N4824" s="4">
        <v>30941249</v>
      </c>
      <c r="O4824" s="4"/>
      <c r="P4824" s="4"/>
      <c r="U4824" t="s">
        <v>22104</v>
      </c>
      <c r="V4824">
        <v>0</v>
      </c>
      <c r="W4824">
        <v>0</v>
      </c>
      <c r="X4824" t="s">
        <v>553</v>
      </c>
      <c r="Y4824">
        <v>3</v>
      </c>
      <c r="Z4824">
        <v>0</v>
      </c>
      <c r="AA4824">
        <v>1</v>
      </c>
      <c r="AB4824">
        <v>0</v>
      </c>
      <c r="AC4824">
        <v>0</v>
      </c>
      <c r="AD4824">
        <v>2</v>
      </c>
      <c r="AE4824">
        <v>250</v>
      </c>
      <c r="AF4824">
        <v>0</v>
      </c>
      <c r="AG4824">
        <v>-1</v>
      </c>
      <c r="AK4824" t="s">
        <v>16437</v>
      </c>
      <c r="AM4824" t="s">
        <v>16438</v>
      </c>
      <c r="AO4824">
        <v>590140</v>
      </c>
      <c r="AP4824">
        <v>1840809</v>
      </c>
    </row>
    <row r="4825" spans="1:42" x14ac:dyDescent="0.25">
      <c r="A4825" s="9">
        <v>4824</v>
      </c>
      <c r="B4825" s="4" t="s">
        <v>9097</v>
      </c>
      <c r="C4825" s="4" t="s">
        <v>289</v>
      </c>
      <c r="D4825" s="4" t="s">
        <v>288</v>
      </c>
      <c r="E4825" s="4"/>
      <c r="F4825" s="4" t="s">
        <v>15558</v>
      </c>
      <c r="G4825" s="4" t="s">
        <v>15558</v>
      </c>
      <c r="H4825" s="4"/>
      <c r="I4825" s="4"/>
      <c r="J4825" s="4" t="s">
        <v>15555</v>
      </c>
      <c r="K4825" s="16">
        <v>45657</v>
      </c>
      <c r="L4825" s="4" t="s">
        <v>15555</v>
      </c>
      <c r="M4825" s="4" t="s">
        <v>15557</v>
      </c>
      <c r="N4825" s="4">
        <v>33659171</v>
      </c>
      <c r="O4825" s="4"/>
      <c r="P4825" s="4" t="s">
        <v>15559</v>
      </c>
      <c r="U4825" t="s">
        <v>22134</v>
      </c>
      <c r="V4825">
        <v>0</v>
      </c>
      <c r="W4825">
        <v>0</v>
      </c>
      <c r="X4825" t="s">
        <v>1524</v>
      </c>
      <c r="Y4825">
        <v>5</v>
      </c>
      <c r="Z4825">
        <v>0</v>
      </c>
      <c r="AA4825">
        <v>14</v>
      </c>
      <c r="AB4825">
        <v>0</v>
      </c>
      <c r="AC4825">
        <v>0</v>
      </c>
      <c r="AD4825">
        <v>14</v>
      </c>
      <c r="AE4825">
        <v>115</v>
      </c>
      <c r="AF4825">
        <v>0</v>
      </c>
      <c r="AG4825">
        <v>-1</v>
      </c>
      <c r="AK4825" t="s">
        <v>19401</v>
      </c>
      <c r="AM4825" t="s">
        <v>22135</v>
      </c>
      <c r="AO4825">
        <v>551215</v>
      </c>
      <c r="AP4825">
        <v>1923838</v>
      </c>
    </row>
    <row r="4826" spans="1:42" x14ac:dyDescent="0.25">
      <c r="A4826" s="9">
        <v>4825</v>
      </c>
      <c r="B4826" s="4" t="s">
        <v>9097</v>
      </c>
      <c r="C4826" s="4" t="s">
        <v>289</v>
      </c>
      <c r="D4826" s="4" t="s">
        <v>1197</v>
      </c>
      <c r="E4826" s="4"/>
      <c r="F4826" s="4" t="s">
        <v>22342</v>
      </c>
      <c r="G4826" s="4" t="s">
        <v>22342</v>
      </c>
      <c r="H4826" s="4"/>
      <c r="I4826" s="4"/>
      <c r="J4826" s="4" t="s">
        <v>22340</v>
      </c>
      <c r="K4826" s="16">
        <v>45291</v>
      </c>
      <c r="L4826" s="4" t="s">
        <v>22341</v>
      </c>
      <c r="M4826" s="4" t="s">
        <v>36</v>
      </c>
      <c r="N4826" s="4">
        <v>40711595</v>
      </c>
      <c r="O4826" s="4"/>
      <c r="P4826" s="4" t="s">
        <v>22343</v>
      </c>
      <c r="U4826" t="s">
        <v>22344</v>
      </c>
      <c r="V4826">
        <v>0</v>
      </c>
      <c r="W4826">
        <v>0</v>
      </c>
      <c r="X4826" t="s">
        <v>1524</v>
      </c>
      <c r="Y4826">
        <v>2</v>
      </c>
      <c r="Z4826">
        <v>0</v>
      </c>
      <c r="AA4826">
        <v>4</v>
      </c>
      <c r="AB4826">
        <v>0</v>
      </c>
      <c r="AC4826">
        <v>0</v>
      </c>
      <c r="AD4826">
        <v>1</v>
      </c>
      <c r="AE4826">
        <v>360</v>
      </c>
      <c r="AF4826">
        <v>0</v>
      </c>
      <c r="AG4826">
        <v>-1</v>
      </c>
      <c r="AK4826" t="s">
        <v>11844</v>
      </c>
      <c r="AM4826" t="s">
        <v>22345</v>
      </c>
      <c r="AO4826">
        <v>540667</v>
      </c>
      <c r="AP4826">
        <v>1857181</v>
      </c>
    </row>
    <row r="4827" spans="1:42" x14ac:dyDescent="0.25">
      <c r="A4827" s="9">
        <v>4826</v>
      </c>
      <c r="B4827" s="4" t="s">
        <v>9097</v>
      </c>
      <c r="C4827" s="4" t="s">
        <v>289</v>
      </c>
      <c r="D4827" s="4" t="s">
        <v>288</v>
      </c>
      <c r="E4827" s="4" t="s">
        <v>11559</v>
      </c>
      <c r="F4827" s="4"/>
      <c r="G4827" s="4"/>
      <c r="H4827" s="4"/>
      <c r="I4827" s="4"/>
      <c r="J4827" s="4" t="s">
        <v>22421</v>
      </c>
      <c r="K4827" s="16">
        <v>45657</v>
      </c>
      <c r="L4827" s="4" t="s">
        <v>11556</v>
      </c>
      <c r="M4827" s="4" t="s">
        <v>11558</v>
      </c>
      <c r="N4827" s="4">
        <v>46100992</v>
      </c>
      <c r="O4827" s="4">
        <v>46563527</v>
      </c>
      <c r="P4827" s="4" t="s">
        <v>22422</v>
      </c>
      <c r="U4827" t="s">
        <v>22423</v>
      </c>
      <c r="V4827">
        <v>0</v>
      </c>
      <c r="W4827">
        <v>0</v>
      </c>
      <c r="X4827" t="s">
        <v>553</v>
      </c>
      <c r="Y4827">
        <v>1</v>
      </c>
      <c r="Z4827">
        <v>0</v>
      </c>
      <c r="AA4827">
        <v>10</v>
      </c>
      <c r="AB4827">
        <v>0</v>
      </c>
      <c r="AC4827">
        <v>8</v>
      </c>
      <c r="AD4827">
        <v>1</v>
      </c>
      <c r="AE4827">
        <v>180</v>
      </c>
      <c r="AF4827">
        <v>0</v>
      </c>
      <c r="AG4827">
        <v>-1</v>
      </c>
      <c r="AK4827" t="s">
        <v>22424</v>
      </c>
      <c r="AM4827" t="s">
        <v>22424</v>
      </c>
      <c r="AO4827">
        <v>546713</v>
      </c>
      <c r="AP4827">
        <v>1879610</v>
      </c>
    </row>
    <row r="4828" spans="1:42" x14ac:dyDescent="0.25">
      <c r="A4828" s="9">
        <v>4827</v>
      </c>
      <c r="B4828" s="4" t="s">
        <v>9097</v>
      </c>
      <c r="C4828" s="4" t="s">
        <v>289</v>
      </c>
      <c r="D4828" s="4" t="s">
        <v>1256</v>
      </c>
      <c r="E4828" s="4"/>
      <c r="F4828" s="4" t="s">
        <v>1907</v>
      </c>
      <c r="G4828" s="4"/>
      <c r="H4828" s="4"/>
      <c r="I4828" s="4"/>
      <c r="J4828" s="4" t="s">
        <v>22449</v>
      </c>
      <c r="K4828" s="16">
        <v>45657</v>
      </c>
      <c r="L4828" s="4" t="s">
        <v>22450</v>
      </c>
      <c r="M4828" s="4" t="s">
        <v>36</v>
      </c>
      <c r="N4828" s="4">
        <v>40505073</v>
      </c>
      <c r="O4828" s="4"/>
      <c r="P4828" s="4"/>
      <c r="U4828" t="s">
        <v>22451</v>
      </c>
      <c r="V4828">
        <v>0</v>
      </c>
      <c r="W4828">
        <v>0</v>
      </c>
      <c r="X4828" t="s">
        <v>553</v>
      </c>
      <c r="Y4828">
        <v>1</v>
      </c>
      <c r="Z4828">
        <v>0</v>
      </c>
      <c r="AA4828">
        <v>4</v>
      </c>
      <c r="AB4828">
        <v>0</v>
      </c>
      <c r="AC4828">
        <v>0</v>
      </c>
      <c r="AD4828">
        <v>1</v>
      </c>
      <c r="AE4828">
        <v>240</v>
      </c>
      <c r="AF4828">
        <v>0</v>
      </c>
      <c r="AG4828">
        <v>-1</v>
      </c>
      <c r="AK4828" t="s">
        <v>16437</v>
      </c>
      <c r="AM4828" t="s">
        <v>16438</v>
      </c>
      <c r="AO4828">
        <v>564640</v>
      </c>
      <c r="AP4828">
        <v>1871132</v>
      </c>
    </row>
    <row r="4829" spans="1:42" x14ac:dyDescent="0.25">
      <c r="A4829" s="9">
        <v>4828</v>
      </c>
      <c r="B4829" s="4" t="s">
        <v>9097</v>
      </c>
      <c r="C4829" s="4" t="s">
        <v>289</v>
      </c>
      <c r="D4829" s="4" t="s">
        <v>288</v>
      </c>
      <c r="E4829" s="4"/>
      <c r="F4829" s="4" t="s">
        <v>22456</v>
      </c>
      <c r="G4829" s="4" t="s">
        <v>22454</v>
      </c>
      <c r="H4829" s="4"/>
      <c r="I4829" s="4"/>
      <c r="J4829" s="4" t="s">
        <v>14985</v>
      </c>
      <c r="K4829" s="16">
        <v>45291</v>
      </c>
      <c r="L4829" s="4" t="s">
        <v>22452</v>
      </c>
      <c r="M4829" s="4" t="s">
        <v>22453</v>
      </c>
      <c r="N4829" s="4">
        <v>30326044</v>
      </c>
      <c r="O4829" s="4">
        <v>31917980</v>
      </c>
      <c r="P4829" s="4" t="s">
        <v>22455</v>
      </c>
      <c r="U4829" t="s">
        <v>22457</v>
      </c>
      <c r="V4829">
        <v>0</v>
      </c>
      <c r="W4829">
        <v>0</v>
      </c>
      <c r="X4829" t="s">
        <v>1524</v>
      </c>
      <c r="Y4829">
        <v>1</v>
      </c>
      <c r="Z4829">
        <v>0</v>
      </c>
      <c r="AA4829">
        <v>3</v>
      </c>
      <c r="AB4829">
        <v>0</v>
      </c>
      <c r="AC4829">
        <v>0</v>
      </c>
      <c r="AD4829">
        <v>1</v>
      </c>
      <c r="AE4829">
        <v>288</v>
      </c>
      <c r="AF4829">
        <v>0</v>
      </c>
      <c r="AG4829">
        <v>-1</v>
      </c>
      <c r="AM4829" t="s">
        <v>865</v>
      </c>
      <c r="AO4829">
        <v>548191</v>
      </c>
      <c r="AP4829">
        <v>1859767</v>
      </c>
    </row>
    <row r="4830" spans="1:42" x14ac:dyDescent="0.25">
      <c r="A4830" s="9">
        <v>4829</v>
      </c>
      <c r="B4830" s="4" t="s">
        <v>9097</v>
      </c>
      <c r="C4830" s="4" t="s">
        <v>289</v>
      </c>
      <c r="D4830" s="4" t="s">
        <v>1256</v>
      </c>
      <c r="E4830" s="4" t="s">
        <v>1480</v>
      </c>
      <c r="F4830" s="4" t="s">
        <v>22488</v>
      </c>
      <c r="G4830" s="4" t="s">
        <v>22487</v>
      </c>
      <c r="H4830" s="4"/>
      <c r="I4830" s="4"/>
      <c r="J4830" s="4" t="s">
        <v>22485</v>
      </c>
      <c r="K4830" s="16">
        <v>45657</v>
      </c>
      <c r="L4830" s="4" t="s">
        <v>22486</v>
      </c>
      <c r="M4830" s="4" t="s">
        <v>46</v>
      </c>
      <c r="N4830" s="4">
        <v>30714869</v>
      </c>
      <c r="O4830" s="4"/>
      <c r="P4830" s="4"/>
      <c r="U4830" t="s">
        <v>22489</v>
      </c>
      <c r="V4830">
        <v>0</v>
      </c>
      <c r="W4830">
        <v>0</v>
      </c>
      <c r="X4830" t="s">
        <v>553</v>
      </c>
      <c r="Y4830">
        <v>1</v>
      </c>
      <c r="Z4830">
        <v>0</v>
      </c>
      <c r="AA4830">
        <v>1</v>
      </c>
      <c r="AB4830">
        <v>0</v>
      </c>
      <c r="AC4830">
        <v>0</v>
      </c>
      <c r="AD4830">
        <v>8</v>
      </c>
      <c r="AE4830">
        <v>280</v>
      </c>
      <c r="AF4830">
        <v>0</v>
      </c>
      <c r="AG4830">
        <v>-1</v>
      </c>
      <c r="AK4830" t="s">
        <v>22490</v>
      </c>
      <c r="AM4830" t="s">
        <v>22491</v>
      </c>
      <c r="AO4830">
        <v>564261</v>
      </c>
      <c r="AP4830">
        <v>1871289</v>
      </c>
    </row>
    <row r="4831" spans="1:42" x14ac:dyDescent="0.25">
      <c r="A4831" s="9">
        <v>4830</v>
      </c>
      <c r="B4831" s="4" t="s">
        <v>9097</v>
      </c>
      <c r="C4831" s="4" t="s">
        <v>289</v>
      </c>
      <c r="D4831" s="4" t="s">
        <v>1196</v>
      </c>
      <c r="E4831" s="4" t="s">
        <v>22511</v>
      </c>
      <c r="F4831" s="4"/>
      <c r="G4831" s="4"/>
      <c r="H4831" s="4"/>
      <c r="I4831" s="4"/>
      <c r="J4831" s="4" t="s">
        <v>22508</v>
      </c>
      <c r="K4831" s="16">
        <v>45657</v>
      </c>
      <c r="L4831" s="4" t="s">
        <v>22509</v>
      </c>
      <c r="M4831" s="4" t="s">
        <v>36</v>
      </c>
      <c r="N4831" s="4">
        <v>55629625</v>
      </c>
      <c r="O4831" s="4"/>
      <c r="P4831" s="4" t="s">
        <v>22510</v>
      </c>
      <c r="U4831" t="s">
        <v>22512</v>
      </c>
      <c r="V4831">
        <v>0</v>
      </c>
      <c r="W4831">
        <v>0</v>
      </c>
      <c r="X4831" t="s">
        <v>1524</v>
      </c>
      <c r="Y4831">
        <v>1</v>
      </c>
      <c r="Z4831">
        <v>0</v>
      </c>
      <c r="AA4831">
        <v>1</v>
      </c>
      <c r="AB4831">
        <v>0</v>
      </c>
      <c r="AC4831">
        <v>20</v>
      </c>
      <c r="AD4831">
        <v>1</v>
      </c>
      <c r="AE4831">
        <v>273</v>
      </c>
      <c r="AF4831">
        <v>0</v>
      </c>
      <c r="AG4831">
        <v>-1</v>
      </c>
      <c r="AO4831">
        <v>501737</v>
      </c>
      <c r="AP4831">
        <v>1844673</v>
      </c>
    </row>
    <row r="4832" spans="1:42" x14ac:dyDescent="0.25">
      <c r="A4832" s="9">
        <v>4831</v>
      </c>
      <c r="B4832" s="4" t="s">
        <v>9097</v>
      </c>
      <c r="C4832" s="4" t="s">
        <v>289</v>
      </c>
      <c r="D4832" s="4" t="s">
        <v>288</v>
      </c>
      <c r="E4832" s="4"/>
      <c r="F4832" s="4" t="s">
        <v>15494</v>
      </c>
      <c r="G4832" s="4" t="s">
        <v>22630</v>
      </c>
      <c r="H4832" s="4"/>
      <c r="I4832" s="4"/>
      <c r="J4832" s="4" t="s">
        <v>15489</v>
      </c>
      <c r="K4832" s="16">
        <v>44926</v>
      </c>
      <c r="L4832" s="4" t="s">
        <v>15490</v>
      </c>
      <c r="M4832" s="4" t="s">
        <v>15491</v>
      </c>
      <c r="N4832" s="4">
        <v>48374463</v>
      </c>
      <c r="O4832" s="4"/>
      <c r="P4832" s="4" t="s">
        <v>15493</v>
      </c>
      <c r="U4832" t="s">
        <v>22631</v>
      </c>
      <c r="V4832">
        <v>0</v>
      </c>
      <c r="W4832">
        <v>0</v>
      </c>
      <c r="X4832" t="s">
        <v>553</v>
      </c>
      <c r="Y4832">
        <v>3</v>
      </c>
      <c r="Z4832">
        <v>0</v>
      </c>
      <c r="AA4832">
        <v>0</v>
      </c>
      <c r="AB4832">
        <v>0</v>
      </c>
      <c r="AC4832">
        <v>0</v>
      </c>
      <c r="AD4832">
        <v>1</v>
      </c>
      <c r="AE4832">
        <v>260</v>
      </c>
      <c r="AF4832">
        <v>0</v>
      </c>
      <c r="AG4832">
        <v>-1</v>
      </c>
      <c r="AM4832" t="s">
        <v>22632</v>
      </c>
      <c r="AO4832">
        <v>562218</v>
      </c>
      <c r="AP4832">
        <v>1885323</v>
      </c>
    </row>
    <row r="4833" spans="1:42" x14ac:dyDescent="0.25">
      <c r="A4833" s="9">
        <v>4832</v>
      </c>
      <c r="B4833" s="4" t="s">
        <v>9097</v>
      </c>
      <c r="C4833" s="4" t="s">
        <v>289</v>
      </c>
      <c r="D4833" s="4" t="s">
        <v>1912</v>
      </c>
      <c r="E4833" s="4"/>
      <c r="F4833" s="4" t="s">
        <v>15525</v>
      </c>
      <c r="G4833" s="4" t="s">
        <v>15525</v>
      </c>
      <c r="H4833" s="4"/>
      <c r="I4833" s="4"/>
      <c r="J4833" s="4" t="s">
        <v>15523</v>
      </c>
      <c r="K4833" s="16">
        <v>44926</v>
      </c>
      <c r="L4833" s="4" t="s">
        <v>15524</v>
      </c>
      <c r="M4833" s="4" t="s">
        <v>46</v>
      </c>
      <c r="N4833" s="4">
        <v>50014039</v>
      </c>
      <c r="O4833" s="4"/>
      <c r="P4833" s="4" t="s">
        <v>15526</v>
      </c>
      <c r="U4833" t="s">
        <v>15527</v>
      </c>
      <c r="V4833">
        <v>0</v>
      </c>
      <c r="W4833">
        <v>0</v>
      </c>
      <c r="X4833" t="s">
        <v>553</v>
      </c>
      <c r="Y4833">
        <v>1</v>
      </c>
      <c r="Z4833">
        <v>0</v>
      </c>
      <c r="AA4833">
        <v>7</v>
      </c>
      <c r="AB4833">
        <v>0</v>
      </c>
      <c r="AC4833">
        <v>0</v>
      </c>
      <c r="AD4833">
        <v>0</v>
      </c>
      <c r="AE4833">
        <v>0</v>
      </c>
      <c r="AF4833">
        <v>0</v>
      </c>
      <c r="AG4833">
        <v>-1</v>
      </c>
      <c r="AO4833">
        <v>560794</v>
      </c>
      <c r="AP4833">
        <v>1870547</v>
      </c>
    </row>
    <row r="4834" spans="1:42" x14ac:dyDescent="0.25">
      <c r="A4834" s="9">
        <v>4833</v>
      </c>
      <c r="B4834" s="4" t="s">
        <v>9097</v>
      </c>
      <c r="C4834" s="4" t="s">
        <v>289</v>
      </c>
      <c r="D4834" s="4" t="s">
        <v>1912</v>
      </c>
      <c r="E4834" s="4"/>
      <c r="F4834" s="4" t="s">
        <v>7550</v>
      </c>
      <c r="G4834" s="4" t="s">
        <v>7550</v>
      </c>
      <c r="H4834" s="4"/>
      <c r="I4834" s="4"/>
      <c r="J4834" s="4" t="s">
        <v>7548</v>
      </c>
      <c r="K4834" s="16">
        <v>44926</v>
      </c>
      <c r="L4834" s="4" t="s">
        <v>7549</v>
      </c>
      <c r="M4834" s="4" t="s">
        <v>46</v>
      </c>
      <c r="N4834" s="4">
        <v>46125363</v>
      </c>
      <c r="O4834" s="4">
        <v>50536548</v>
      </c>
      <c r="P4834" s="4"/>
      <c r="U4834" t="s">
        <v>60</v>
      </c>
      <c r="V4834">
        <v>0</v>
      </c>
      <c r="W4834">
        <v>0</v>
      </c>
      <c r="X4834" t="s">
        <v>553</v>
      </c>
      <c r="Y4834">
        <v>0</v>
      </c>
      <c r="Z4834">
        <v>0</v>
      </c>
      <c r="AA4834">
        <v>0</v>
      </c>
      <c r="AB4834">
        <v>0</v>
      </c>
      <c r="AC4834">
        <v>0</v>
      </c>
      <c r="AD4834">
        <v>0</v>
      </c>
      <c r="AE4834">
        <v>0</v>
      </c>
      <c r="AF4834">
        <v>0</v>
      </c>
      <c r="AG4834">
        <v>-1</v>
      </c>
      <c r="AO4834">
        <v>560829</v>
      </c>
      <c r="AP4834">
        <v>1869994</v>
      </c>
    </row>
    <row r="4835" spans="1:42" x14ac:dyDescent="0.25">
      <c r="A4835" s="9">
        <v>4834</v>
      </c>
      <c r="B4835" s="4" t="s">
        <v>9097</v>
      </c>
      <c r="C4835" s="4" t="s">
        <v>289</v>
      </c>
      <c r="D4835" s="4" t="s">
        <v>1197</v>
      </c>
      <c r="E4835" s="4"/>
      <c r="F4835" s="4" t="s">
        <v>6469</v>
      </c>
      <c r="G4835" s="4" t="s">
        <v>22895</v>
      </c>
      <c r="H4835" s="4"/>
      <c r="I4835" s="4"/>
      <c r="J4835" s="4" t="s">
        <v>22893</v>
      </c>
      <c r="K4835" s="16">
        <v>44926</v>
      </c>
      <c r="L4835" s="4" t="s">
        <v>6469</v>
      </c>
      <c r="M4835" s="4" t="s">
        <v>22894</v>
      </c>
      <c r="N4835" s="4">
        <v>40206135</v>
      </c>
      <c r="O4835" s="4"/>
      <c r="P4835" s="4"/>
      <c r="U4835" t="s">
        <v>22896</v>
      </c>
      <c r="V4835">
        <v>0</v>
      </c>
      <c r="W4835">
        <v>0</v>
      </c>
      <c r="X4835" t="s">
        <v>553</v>
      </c>
      <c r="Y4835">
        <v>0</v>
      </c>
      <c r="Z4835">
        <v>0</v>
      </c>
      <c r="AA4835">
        <v>0</v>
      </c>
      <c r="AB4835">
        <v>0</v>
      </c>
      <c r="AC4835">
        <v>0</v>
      </c>
      <c r="AD4835">
        <v>0</v>
      </c>
      <c r="AE4835">
        <v>0</v>
      </c>
      <c r="AF4835">
        <v>0</v>
      </c>
      <c r="AG4835">
        <v>-1</v>
      </c>
      <c r="AO4835">
        <v>464105</v>
      </c>
      <c r="AP4835">
        <v>1870614</v>
      </c>
    </row>
    <row r="4836" spans="1:42" x14ac:dyDescent="0.25">
      <c r="A4836" s="9">
        <v>4835</v>
      </c>
      <c r="B4836" s="4" t="s">
        <v>9097</v>
      </c>
      <c r="C4836" s="4" t="s">
        <v>289</v>
      </c>
      <c r="D4836" s="4" t="s">
        <v>1641</v>
      </c>
      <c r="E4836" s="4"/>
      <c r="F4836" s="4" t="s">
        <v>22919</v>
      </c>
      <c r="G4836" s="4" t="s">
        <v>22917</v>
      </c>
      <c r="H4836" s="4"/>
      <c r="I4836" s="4"/>
      <c r="J4836" s="4" t="s">
        <v>22914</v>
      </c>
      <c r="K4836" s="16">
        <v>45291</v>
      </c>
      <c r="L4836" s="4" t="s">
        <v>22915</v>
      </c>
      <c r="M4836" s="4" t="s">
        <v>22916</v>
      </c>
      <c r="N4836" s="4">
        <v>57733979</v>
      </c>
      <c r="O4836" s="4"/>
      <c r="P4836" s="4" t="s">
        <v>22918</v>
      </c>
      <c r="U4836" t="s">
        <v>22920</v>
      </c>
      <c r="V4836">
        <v>0</v>
      </c>
      <c r="W4836">
        <v>0</v>
      </c>
      <c r="X4836" t="s">
        <v>990</v>
      </c>
      <c r="Y4836">
        <v>0</v>
      </c>
      <c r="Z4836">
        <v>0</v>
      </c>
      <c r="AA4836">
        <v>0</v>
      </c>
      <c r="AB4836">
        <v>0</v>
      </c>
      <c r="AC4836">
        <v>0</v>
      </c>
      <c r="AD4836">
        <v>0</v>
      </c>
      <c r="AE4836">
        <v>0</v>
      </c>
      <c r="AF4836">
        <v>0</v>
      </c>
      <c r="AG4836">
        <v>-1</v>
      </c>
      <c r="AO4836">
        <v>569174</v>
      </c>
      <c r="AP4836">
        <v>1830073</v>
      </c>
    </row>
    <row r="4837" spans="1:42" x14ac:dyDescent="0.25">
      <c r="A4837" s="9">
        <v>4836</v>
      </c>
      <c r="B4837" s="4" t="s">
        <v>9097</v>
      </c>
      <c r="C4837" s="4" t="s">
        <v>289</v>
      </c>
      <c r="D4837" s="4" t="s">
        <v>1197</v>
      </c>
      <c r="E4837" s="4" t="s">
        <v>23067</v>
      </c>
      <c r="F4837" s="4" t="s">
        <v>23066</v>
      </c>
      <c r="G4837" s="4" t="s">
        <v>23064</v>
      </c>
      <c r="H4837" s="4"/>
      <c r="I4837" s="4"/>
      <c r="J4837" s="4" t="s">
        <v>23062</v>
      </c>
      <c r="K4837" s="16">
        <v>45657</v>
      </c>
      <c r="L4837" s="4" t="s">
        <v>23063</v>
      </c>
      <c r="M4837" s="4" t="s">
        <v>46</v>
      </c>
      <c r="N4837" s="4">
        <v>58906713</v>
      </c>
      <c r="O4837" s="4"/>
      <c r="P4837" s="4" t="s">
        <v>23065</v>
      </c>
      <c r="U4837" t="s">
        <v>23068</v>
      </c>
      <c r="V4837">
        <v>0</v>
      </c>
      <c r="W4837">
        <v>0</v>
      </c>
      <c r="X4837" t="s">
        <v>1524</v>
      </c>
      <c r="Y4837">
        <v>0</v>
      </c>
      <c r="Z4837">
        <v>0</v>
      </c>
      <c r="AA4837">
        <v>0</v>
      </c>
      <c r="AB4837">
        <v>0</v>
      </c>
      <c r="AC4837">
        <v>0</v>
      </c>
      <c r="AD4837">
        <v>1</v>
      </c>
      <c r="AE4837">
        <v>280</v>
      </c>
      <c r="AF4837">
        <v>0</v>
      </c>
      <c r="AG4837">
        <v>-1</v>
      </c>
      <c r="AO4837">
        <v>534417</v>
      </c>
      <c r="AP4837">
        <v>1840171</v>
      </c>
    </row>
    <row r="4838" spans="1:42" x14ac:dyDescent="0.25">
      <c r="A4838" s="9">
        <v>4837</v>
      </c>
      <c r="B4838" s="4" t="s">
        <v>9097</v>
      </c>
      <c r="C4838" s="4" t="s">
        <v>289</v>
      </c>
      <c r="D4838" s="4" t="s">
        <v>288</v>
      </c>
      <c r="E4838" s="4"/>
      <c r="F4838" s="4" t="s">
        <v>23150</v>
      </c>
      <c r="G4838" s="4" t="s">
        <v>23150</v>
      </c>
      <c r="H4838" s="4"/>
      <c r="I4838" s="4"/>
      <c r="J4838" s="4" t="s">
        <v>23148</v>
      </c>
      <c r="K4838" s="16">
        <v>45657</v>
      </c>
      <c r="L4838" s="4" t="s">
        <v>23149</v>
      </c>
      <c r="M4838" s="4" t="s">
        <v>46</v>
      </c>
      <c r="N4838" s="4">
        <v>48754376</v>
      </c>
      <c r="O4838" s="4"/>
      <c r="P4838" s="4" t="s">
        <v>23151</v>
      </c>
      <c r="U4838" t="s">
        <v>23152</v>
      </c>
      <c r="V4838">
        <v>0</v>
      </c>
      <c r="W4838">
        <v>0</v>
      </c>
      <c r="X4838" t="s">
        <v>553</v>
      </c>
      <c r="Y4838">
        <v>2</v>
      </c>
      <c r="Z4838">
        <v>0</v>
      </c>
      <c r="AA4838">
        <v>4</v>
      </c>
      <c r="AB4838">
        <v>0</v>
      </c>
      <c r="AC4838">
        <v>0</v>
      </c>
      <c r="AD4838">
        <v>1</v>
      </c>
      <c r="AE4838">
        <v>310</v>
      </c>
      <c r="AF4838">
        <v>0</v>
      </c>
      <c r="AG4838">
        <v>-1</v>
      </c>
      <c r="AO4838">
        <v>562285</v>
      </c>
      <c r="AP4838">
        <v>1877633</v>
      </c>
    </row>
    <row r="4839" spans="1:42" x14ac:dyDescent="0.25">
      <c r="A4839" s="9">
        <v>4838</v>
      </c>
      <c r="B4839" s="4" t="s">
        <v>9097</v>
      </c>
      <c r="C4839" s="4" t="s">
        <v>289</v>
      </c>
      <c r="D4839" s="4" t="s">
        <v>1256</v>
      </c>
      <c r="E4839" s="4" t="s">
        <v>1480</v>
      </c>
      <c r="F4839" s="4" t="s">
        <v>23225</v>
      </c>
      <c r="G4839" s="4" t="s">
        <v>23225</v>
      </c>
      <c r="H4839" s="4"/>
      <c r="I4839" s="4"/>
      <c r="J4839" s="4" t="s">
        <v>5160</v>
      </c>
      <c r="K4839" s="16">
        <v>45657</v>
      </c>
      <c r="L4839" s="4" t="s">
        <v>23224</v>
      </c>
      <c r="M4839" s="4" t="s">
        <v>46</v>
      </c>
      <c r="N4839" s="4"/>
      <c r="O4839" s="4">
        <v>30728759</v>
      </c>
      <c r="P4839" s="4" t="s">
        <v>23226</v>
      </c>
      <c r="U4839" t="s">
        <v>23227</v>
      </c>
      <c r="V4839">
        <v>0</v>
      </c>
      <c r="W4839">
        <v>0</v>
      </c>
      <c r="X4839" t="s">
        <v>553</v>
      </c>
      <c r="Y4839">
        <v>1</v>
      </c>
      <c r="Z4839">
        <v>0</v>
      </c>
      <c r="AA4839">
        <v>0</v>
      </c>
      <c r="AB4839">
        <v>0</v>
      </c>
      <c r="AC4839">
        <v>0</v>
      </c>
      <c r="AD4839">
        <v>7</v>
      </c>
      <c r="AE4839">
        <v>365</v>
      </c>
      <c r="AF4839">
        <v>0</v>
      </c>
      <c r="AG4839">
        <v>-1</v>
      </c>
      <c r="AO4839">
        <v>565288</v>
      </c>
      <c r="AP4839">
        <v>1870166</v>
      </c>
    </row>
    <row r="4840" spans="1:42" x14ac:dyDescent="0.25">
      <c r="A4840" s="9">
        <v>4839</v>
      </c>
      <c r="B4840" s="4" t="s">
        <v>9097</v>
      </c>
      <c r="C4840" s="4" t="s">
        <v>289</v>
      </c>
      <c r="D4840" s="4" t="s">
        <v>1013</v>
      </c>
      <c r="E4840" s="4"/>
      <c r="F4840" s="4" t="s">
        <v>23323</v>
      </c>
      <c r="G4840" s="4" t="s">
        <v>23321</v>
      </c>
      <c r="H4840" s="4"/>
      <c r="I4840" s="4"/>
      <c r="J4840" s="4" t="s">
        <v>23319</v>
      </c>
      <c r="K4840" s="16">
        <v>44926</v>
      </c>
      <c r="L4840" s="4" t="s">
        <v>23320</v>
      </c>
      <c r="M4840" s="4" t="s">
        <v>46</v>
      </c>
      <c r="N4840" s="4">
        <v>30253329</v>
      </c>
      <c r="O4840" s="4">
        <v>57045766</v>
      </c>
      <c r="P4840" s="4" t="s">
        <v>23322</v>
      </c>
      <c r="U4840" t="s">
        <v>23324</v>
      </c>
      <c r="V4840">
        <v>0</v>
      </c>
      <c r="W4840">
        <v>0</v>
      </c>
      <c r="X4840" t="s">
        <v>553</v>
      </c>
      <c r="Y4840">
        <v>1</v>
      </c>
      <c r="Z4840">
        <v>0</v>
      </c>
      <c r="AA4840">
        <v>2</v>
      </c>
      <c r="AB4840">
        <v>0</v>
      </c>
      <c r="AC4840">
        <v>6</v>
      </c>
      <c r="AD4840">
        <v>5</v>
      </c>
      <c r="AE4840">
        <v>320</v>
      </c>
      <c r="AF4840">
        <v>0</v>
      </c>
      <c r="AG4840">
        <v>-1</v>
      </c>
      <c r="AO4840">
        <v>615658</v>
      </c>
      <c r="AP4840">
        <v>1826277</v>
      </c>
    </row>
    <row r="4841" spans="1:42" x14ac:dyDescent="0.25">
      <c r="A4841" s="9">
        <v>4840</v>
      </c>
      <c r="B4841" s="4" t="s">
        <v>9097</v>
      </c>
      <c r="C4841" s="4" t="s">
        <v>289</v>
      </c>
      <c r="D4841" s="4" t="s">
        <v>1739</v>
      </c>
      <c r="E4841" s="4"/>
      <c r="F4841" s="4" t="s">
        <v>15783</v>
      </c>
      <c r="G4841" s="4" t="s">
        <v>15783</v>
      </c>
      <c r="H4841" s="4"/>
      <c r="I4841" s="4"/>
      <c r="J4841" s="4" t="s">
        <v>15781</v>
      </c>
      <c r="K4841" s="16">
        <v>44926</v>
      </c>
      <c r="L4841" s="4" t="s">
        <v>15782</v>
      </c>
      <c r="M4841" s="4" t="s">
        <v>46</v>
      </c>
      <c r="N4841" s="4">
        <v>49128045</v>
      </c>
      <c r="O4841" s="4"/>
      <c r="P4841" s="4" t="s">
        <v>15784</v>
      </c>
      <c r="U4841" t="s">
        <v>15785</v>
      </c>
      <c r="V4841">
        <v>0</v>
      </c>
      <c r="W4841">
        <v>0</v>
      </c>
      <c r="X4841" t="s">
        <v>990</v>
      </c>
      <c r="Y4841">
        <v>3</v>
      </c>
      <c r="Z4841">
        <v>0</v>
      </c>
      <c r="AA4841">
        <v>4</v>
      </c>
      <c r="AB4841">
        <v>0</v>
      </c>
      <c r="AC4841">
        <v>0</v>
      </c>
      <c r="AD4841">
        <v>0</v>
      </c>
      <c r="AE4841">
        <v>0</v>
      </c>
      <c r="AF4841">
        <v>0</v>
      </c>
      <c r="AG4841">
        <v>-1</v>
      </c>
      <c r="AO4841">
        <v>612400</v>
      </c>
      <c r="AP4841">
        <v>1813237</v>
      </c>
    </row>
    <row r="4842" spans="1:42" x14ac:dyDescent="0.25">
      <c r="A4842" s="9">
        <v>4841</v>
      </c>
      <c r="B4842" s="4" t="s">
        <v>9097</v>
      </c>
      <c r="C4842" s="4" t="s">
        <v>289</v>
      </c>
      <c r="D4842" s="4" t="s">
        <v>1912</v>
      </c>
      <c r="E4842" s="4"/>
      <c r="F4842" s="4" t="s">
        <v>23376</v>
      </c>
      <c r="G4842" s="4" t="s">
        <v>23375</v>
      </c>
      <c r="H4842" s="4"/>
      <c r="I4842" s="4"/>
      <c r="J4842" s="4" t="s">
        <v>23373</v>
      </c>
      <c r="K4842" s="16">
        <v>44926</v>
      </c>
      <c r="L4842" s="4" t="s">
        <v>23374</v>
      </c>
      <c r="M4842" s="4" t="s">
        <v>46</v>
      </c>
      <c r="N4842" s="4">
        <v>31442183</v>
      </c>
      <c r="O4842" s="4"/>
      <c r="P4842" s="4"/>
      <c r="U4842" t="s">
        <v>23377</v>
      </c>
      <c r="V4842">
        <v>0</v>
      </c>
      <c r="W4842">
        <v>0</v>
      </c>
      <c r="X4842" t="s">
        <v>553</v>
      </c>
      <c r="Y4842">
        <v>2</v>
      </c>
      <c r="Z4842">
        <v>0</v>
      </c>
      <c r="AA4842">
        <v>1</v>
      </c>
      <c r="AB4842">
        <v>0</v>
      </c>
      <c r="AC4842">
        <v>0</v>
      </c>
      <c r="AD4842">
        <v>2</v>
      </c>
      <c r="AE4842">
        <v>365</v>
      </c>
      <c r="AF4842">
        <v>0</v>
      </c>
      <c r="AG4842">
        <v>-1</v>
      </c>
      <c r="AO4842">
        <v>561189</v>
      </c>
      <c r="AP4842">
        <v>1871372</v>
      </c>
    </row>
    <row r="4843" spans="1:42" x14ac:dyDescent="0.25">
      <c r="A4843" s="9">
        <v>4842</v>
      </c>
      <c r="B4843" s="4" t="s">
        <v>9097</v>
      </c>
      <c r="C4843" s="4" t="s">
        <v>289</v>
      </c>
      <c r="D4843" s="4" t="s">
        <v>1641</v>
      </c>
      <c r="E4843" s="4"/>
      <c r="F4843" s="4" t="s">
        <v>23384</v>
      </c>
      <c r="G4843" s="4" t="s">
        <v>23384</v>
      </c>
      <c r="H4843" s="4"/>
      <c r="I4843" s="4"/>
      <c r="J4843" s="4" t="s">
        <v>23382</v>
      </c>
      <c r="K4843" s="16">
        <v>44926</v>
      </c>
      <c r="L4843" s="4" t="s">
        <v>23383</v>
      </c>
      <c r="M4843" s="4" t="s">
        <v>46</v>
      </c>
      <c r="N4843" s="4">
        <v>48457123</v>
      </c>
      <c r="O4843" s="4"/>
      <c r="P4843" s="4"/>
      <c r="U4843" t="s">
        <v>23385</v>
      </c>
      <c r="V4843">
        <v>0</v>
      </c>
      <c r="W4843">
        <v>0</v>
      </c>
      <c r="X4843" t="s">
        <v>1524</v>
      </c>
      <c r="Y4843">
        <v>1</v>
      </c>
      <c r="Z4843">
        <v>0</v>
      </c>
      <c r="AA4843">
        <v>2</v>
      </c>
      <c r="AB4843">
        <v>0</v>
      </c>
      <c r="AC4843">
        <v>0</v>
      </c>
      <c r="AD4843">
        <v>1</v>
      </c>
      <c r="AE4843">
        <v>360</v>
      </c>
      <c r="AF4843">
        <v>0</v>
      </c>
      <c r="AG4843">
        <v>-1</v>
      </c>
      <c r="AO4843">
        <v>558814</v>
      </c>
      <c r="AP4843">
        <v>1856950</v>
      </c>
    </row>
    <row r="4844" spans="1:42" x14ac:dyDescent="0.25">
      <c r="A4844" s="9">
        <v>4843</v>
      </c>
      <c r="B4844" s="4" t="s">
        <v>9097</v>
      </c>
      <c r="C4844" s="4" t="s">
        <v>289</v>
      </c>
      <c r="D4844" s="4" t="s">
        <v>1177</v>
      </c>
      <c r="E4844" s="4" t="s">
        <v>6105</v>
      </c>
      <c r="F4844" s="4" t="s">
        <v>6104</v>
      </c>
      <c r="G4844" s="4" t="s">
        <v>6102</v>
      </c>
      <c r="H4844" s="4"/>
      <c r="I4844" s="4"/>
      <c r="J4844" s="4" t="s">
        <v>6100</v>
      </c>
      <c r="K4844" s="16">
        <v>45291</v>
      </c>
      <c r="L4844" s="4" t="s">
        <v>6101</v>
      </c>
      <c r="M4844" s="4" t="s">
        <v>46</v>
      </c>
      <c r="N4844" s="4">
        <v>40464303</v>
      </c>
      <c r="O4844" s="4">
        <v>30317096</v>
      </c>
      <c r="P4844" s="4" t="s">
        <v>6103</v>
      </c>
      <c r="U4844" t="s">
        <v>60</v>
      </c>
      <c r="V4844">
        <v>0</v>
      </c>
      <c r="W4844">
        <v>0</v>
      </c>
      <c r="X4844" t="s">
        <v>1524</v>
      </c>
      <c r="Y4844">
        <v>0</v>
      </c>
      <c r="Z4844">
        <v>0</v>
      </c>
      <c r="AA4844">
        <v>0</v>
      </c>
      <c r="AB4844">
        <v>0</v>
      </c>
      <c r="AC4844">
        <v>0</v>
      </c>
      <c r="AD4844">
        <v>0</v>
      </c>
      <c r="AE4844">
        <v>0</v>
      </c>
      <c r="AF4844">
        <v>0</v>
      </c>
      <c r="AG4844">
        <v>-1</v>
      </c>
      <c r="AO4844">
        <v>534902</v>
      </c>
      <c r="AP4844">
        <v>1835171</v>
      </c>
    </row>
    <row r="4845" spans="1:42" x14ac:dyDescent="0.25">
      <c r="A4845" s="9">
        <v>4844</v>
      </c>
      <c r="B4845" s="4" t="s">
        <v>9097</v>
      </c>
      <c r="C4845" s="4" t="s">
        <v>289</v>
      </c>
      <c r="D4845" s="4" t="s">
        <v>1739</v>
      </c>
      <c r="E4845" s="4"/>
      <c r="F4845" s="4" t="s">
        <v>23470</v>
      </c>
      <c r="G4845" s="4" t="s">
        <v>23470</v>
      </c>
      <c r="H4845" s="4"/>
      <c r="I4845" s="4"/>
      <c r="J4845" s="4" t="s">
        <v>23467</v>
      </c>
      <c r="K4845" s="16">
        <v>45291</v>
      </c>
      <c r="L4845" s="4" t="s">
        <v>23468</v>
      </c>
      <c r="M4845" s="4" t="s">
        <v>23469</v>
      </c>
      <c r="N4845" s="4">
        <v>53245688</v>
      </c>
      <c r="O4845" s="4"/>
      <c r="P4845" s="4" t="s">
        <v>23471</v>
      </c>
      <c r="U4845" t="s">
        <v>76</v>
      </c>
      <c r="V4845">
        <v>0</v>
      </c>
      <c r="W4845">
        <v>0</v>
      </c>
      <c r="X4845" t="s">
        <v>553</v>
      </c>
      <c r="Y4845">
        <v>1</v>
      </c>
      <c r="Z4845">
        <v>0</v>
      </c>
      <c r="AA4845">
        <v>1</v>
      </c>
      <c r="AB4845">
        <v>0</v>
      </c>
      <c r="AC4845">
        <v>0</v>
      </c>
      <c r="AD4845">
        <v>1</v>
      </c>
      <c r="AE4845">
        <v>0</v>
      </c>
      <c r="AF4845">
        <v>0</v>
      </c>
      <c r="AG4845">
        <v>-1</v>
      </c>
      <c r="AO4845">
        <v>614762</v>
      </c>
      <c r="AP4845">
        <v>1808104</v>
      </c>
    </row>
    <row r="4846" spans="1:42" x14ac:dyDescent="0.25">
      <c r="A4846" s="9">
        <v>4845</v>
      </c>
      <c r="B4846" s="4" t="s">
        <v>9097</v>
      </c>
      <c r="C4846" s="4" t="s">
        <v>289</v>
      </c>
      <c r="D4846" s="4" t="s">
        <v>1912</v>
      </c>
      <c r="E4846" s="4"/>
      <c r="F4846" s="4" t="s">
        <v>23505</v>
      </c>
      <c r="G4846" s="4" t="s">
        <v>23503</v>
      </c>
      <c r="H4846" s="4"/>
      <c r="I4846" s="4"/>
      <c r="J4846" s="4" t="s">
        <v>23501</v>
      </c>
      <c r="K4846" s="16">
        <v>44926</v>
      </c>
      <c r="L4846" s="4" t="s">
        <v>23502</v>
      </c>
      <c r="M4846" s="4"/>
      <c r="N4846" s="4">
        <v>42539641</v>
      </c>
      <c r="O4846" s="4"/>
      <c r="P4846" s="4" t="s">
        <v>23504</v>
      </c>
      <c r="U4846" t="s">
        <v>23506</v>
      </c>
      <c r="V4846">
        <v>0</v>
      </c>
      <c r="W4846">
        <v>0</v>
      </c>
      <c r="X4846" t="s">
        <v>1524</v>
      </c>
      <c r="Y4846">
        <v>0</v>
      </c>
      <c r="Z4846">
        <v>0</v>
      </c>
      <c r="AA4846">
        <v>0</v>
      </c>
      <c r="AB4846">
        <v>0</v>
      </c>
      <c r="AC4846">
        <v>0</v>
      </c>
      <c r="AD4846">
        <v>0</v>
      </c>
      <c r="AE4846">
        <v>0</v>
      </c>
      <c r="AF4846">
        <v>0</v>
      </c>
      <c r="AG4846">
        <v>-1</v>
      </c>
      <c r="AO4846">
        <v>558172</v>
      </c>
      <c r="AP4846">
        <v>1870502</v>
      </c>
    </row>
    <row r="4847" spans="1:42" x14ac:dyDescent="0.25">
      <c r="A4847" s="9">
        <v>4846</v>
      </c>
      <c r="B4847" s="4" t="s">
        <v>9097</v>
      </c>
      <c r="C4847" s="4" t="s">
        <v>289</v>
      </c>
      <c r="D4847" s="4" t="s">
        <v>1177</v>
      </c>
      <c r="E4847" s="4"/>
      <c r="F4847" s="4" t="s">
        <v>23519</v>
      </c>
      <c r="G4847" s="4" t="s">
        <v>23519</v>
      </c>
      <c r="H4847" s="4"/>
      <c r="I4847" s="4"/>
      <c r="J4847" s="4" t="s">
        <v>23517</v>
      </c>
      <c r="K4847" s="16">
        <v>44926</v>
      </c>
      <c r="L4847" s="4" t="s">
        <v>23518</v>
      </c>
      <c r="M4847" s="4" t="s">
        <v>46</v>
      </c>
      <c r="N4847" s="4"/>
      <c r="O4847" s="4"/>
      <c r="P4847" s="4"/>
      <c r="U4847" t="s">
        <v>60</v>
      </c>
      <c r="V4847">
        <v>0</v>
      </c>
      <c r="W4847">
        <v>0</v>
      </c>
      <c r="X4847" t="s">
        <v>1524</v>
      </c>
      <c r="Y4847">
        <v>1</v>
      </c>
      <c r="Z4847">
        <v>0</v>
      </c>
      <c r="AA4847">
        <v>4</v>
      </c>
      <c r="AB4847">
        <v>0</v>
      </c>
      <c r="AC4847">
        <v>0</v>
      </c>
      <c r="AD4847">
        <v>1</v>
      </c>
      <c r="AE4847">
        <v>350</v>
      </c>
      <c r="AF4847">
        <v>0</v>
      </c>
      <c r="AG4847">
        <v>-1</v>
      </c>
      <c r="AO4847">
        <v>559911</v>
      </c>
      <c r="AP4847">
        <v>1812432</v>
      </c>
    </row>
    <row r="4848" spans="1:42" x14ac:dyDescent="0.25">
      <c r="A4848" s="9">
        <v>4847</v>
      </c>
      <c r="B4848" s="4" t="s">
        <v>9097</v>
      </c>
      <c r="C4848" s="4" t="s">
        <v>289</v>
      </c>
      <c r="D4848" s="4" t="s">
        <v>1641</v>
      </c>
      <c r="E4848" s="4"/>
      <c r="F4848" s="4" t="s">
        <v>23527</v>
      </c>
      <c r="G4848" s="4" t="s">
        <v>23526</v>
      </c>
      <c r="H4848" s="4"/>
      <c r="I4848" s="4"/>
      <c r="J4848" s="4" t="s">
        <v>23525</v>
      </c>
      <c r="K4848" s="16">
        <v>44926</v>
      </c>
      <c r="L4848" s="4" t="s">
        <v>23525</v>
      </c>
      <c r="M4848" s="4" t="s">
        <v>3032</v>
      </c>
      <c r="N4848" s="4">
        <v>40464303</v>
      </c>
      <c r="O4848" s="4"/>
      <c r="P4848" s="4"/>
      <c r="U4848" t="s">
        <v>23528</v>
      </c>
      <c r="V4848">
        <v>0</v>
      </c>
      <c r="W4848">
        <v>0</v>
      </c>
      <c r="X4848" t="s">
        <v>1524</v>
      </c>
      <c r="Y4848">
        <v>1</v>
      </c>
      <c r="Z4848">
        <v>0</v>
      </c>
      <c r="AA4848">
        <v>1</v>
      </c>
      <c r="AB4848">
        <v>0</v>
      </c>
      <c r="AC4848">
        <v>0</v>
      </c>
      <c r="AD4848">
        <v>1</v>
      </c>
      <c r="AE4848">
        <v>350</v>
      </c>
      <c r="AF4848">
        <v>0</v>
      </c>
      <c r="AG4848">
        <v>-1</v>
      </c>
      <c r="AO4848">
        <v>560033</v>
      </c>
      <c r="AP4848">
        <v>1857089</v>
      </c>
    </row>
    <row r="4849" spans="1:42" x14ac:dyDescent="0.25">
      <c r="A4849" s="9">
        <v>4848</v>
      </c>
      <c r="B4849" s="4" t="s">
        <v>9097</v>
      </c>
      <c r="C4849" s="4" t="s">
        <v>289</v>
      </c>
      <c r="D4849" s="4" t="s">
        <v>1618</v>
      </c>
      <c r="E4849" s="4"/>
      <c r="F4849" s="4" t="s">
        <v>23532</v>
      </c>
      <c r="G4849" s="4"/>
      <c r="H4849" s="4"/>
      <c r="I4849" s="4"/>
      <c r="J4849" s="4" t="s">
        <v>23529</v>
      </c>
      <c r="K4849" s="16">
        <v>44926</v>
      </c>
      <c r="L4849" s="4" t="s">
        <v>23530</v>
      </c>
      <c r="M4849" s="4" t="s">
        <v>46</v>
      </c>
      <c r="N4849" s="4">
        <v>45936865</v>
      </c>
      <c r="O4849" s="4"/>
      <c r="P4849" s="4" t="s">
        <v>23531</v>
      </c>
      <c r="U4849" t="s">
        <v>17519</v>
      </c>
      <c r="V4849">
        <v>0</v>
      </c>
      <c r="W4849">
        <v>0</v>
      </c>
      <c r="X4849" t="s">
        <v>553</v>
      </c>
      <c r="Y4849">
        <v>1</v>
      </c>
      <c r="Z4849">
        <v>0</v>
      </c>
      <c r="AA4849">
        <v>2</v>
      </c>
      <c r="AB4849">
        <v>0</v>
      </c>
      <c r="AC4849">
        <v>0</v>
      </c>
      <c r="AD4849">
        <v>1</v>
      </c>
      <c r="AE4849">
        <v>355</v>
      </c>
      <c r="AF4849">
        <v>0</v>
      </c>
      <c r="AG4849">
        <v>-1</v>
      </c>
      <c r="AO4849">
        <v>615300</v>
      </c>
      <c r="AP4849">
        <v>1790557</v>
      </c>
    </row>
    <row r="4850" spans="1:42" x14ac:dyDescent="0.25">
      <c r="A4850" s="9">
        <v>4849</v>
      </c>
      <c r="B4850" s="4" t="s">
        <v>9097</v>
      </c>
      <c r="C4850" s="4" t="s">
        <v>289</v>
      </c>
      <c r="D4850" s="4" t="s">
        <v>1641</v>
      </c>
      <c r="E4850" s="4"/>
      <c r="F4850" s="4" t="s">
        <v>23546</v>
      </c>
      <c r="G4850" s="4" t="s">
        <v>23545</v>
      </c>
      <c r="H4850" s="4"/>
      <c r="I4850" s="4"/>
      <c r="J4850" s="4" t="s">
        <v>21632</v>
      </c>
      <c r="K4850" s="16">
        <v>45657</v>
      </c>
      <c r="L4850" s="4" t="s">
        <v>23543</v>
      </c>
      <c r="M4850" s="4" t="s">
        <v>23544</v>
      </c>
      <c r="N4850" s="4">
        <v>30613372</v>
      </c>
      <c r="O4850" s="4"/>
      <c r="P4850" s="4"/>
      <c r="U4850" t="s">
        <v>23547</v>
      </c>
      <c r="V4850">
        <v>0</v>
      </c>
      <c r="W4850">
        <v>0</v>
      </c>
      <c r="X4850" t="s">
        <v>990</v>
      </c>
      <c r="Y4850">
        <v>1</v>
      </c>
      <c r="Z4850">
        <v>0</v>
      </c>
      <c r="AA4850">
        <v>0</v>
      </c>
      <c r="AB4850">
        <v>0</v>
      </c>
      <c r="AC4850">
        <v>0</v>
      </c>
      <c r="AD4850">
        <v>1</v>
      </c>
      <c r="AE4850">
        <v>355</v>
      </c>
      <c r="AF4850">
        <v>0</v>
      </c>
      <c r="AG4850">
        <v>-1</v>
      </c>
      <c r="AO4850">
        <v>556980</v>
      </c>
      <c r="AP4850">
        <v>1856722</v>
      </c>
    </row>
    <row r="4851" spans="1:42" x14ac:dyDescent="0.25">
      <c r="A4851" s="9">
        <v>4850</v>
      </c>
      <c r="B4851" s="4" t="s">
        <v>9097</v>
      </c>
      <c r="C4851" s="4" t="s">
        <v>289</v>
      </c>
      <c r="D4851" s="4" t="s">
        <v>1196</v>
      </c>
      <c r="E4851" s="4"/>
      <c r="F4851" s="4" t="s">
        <v>23554</v>
      </c>
      <c r="G4851" s="4" t="s">
        <v>23554</v>
      </c>
      <c r="H4851" s="4"/>
      <c r="I4851" s="4"/>
      <c r="J4851" s="4" t="s">
        <v>23552</v>
      </c>
      <c r="K4851" s="16">
        <v>44926</v>
      </c>
      <c r="L4851" s="4" t="s">
        <v>23553</v>
      </c>
      <c r="M4851" s="4" t="s">
        <v>46</v>
      </c>
      <c r="N4851" s="4">
        <v>45521002</v>
      </c>
      <c r="O4851" s="4"/>
      <c r="P4851" s="4" t="s">
        <v>23555</v>
      </c>
      <c r="U4851" t="s">
        <v>23556</v>
      </c>
      <c r="V4851">
        <v>0</v>
      </c>
      <c r="W4851">
        <v>0</v>
      </c>
      <c r="X4851" t="s">
        <v>6345</v>
      </c>
      <c r="Y4851">
        <v>1</v>
      </c>
      <c r="Z4851">
        <v>0</v>
      </c>
      <c r="AA4851">
        <v>0</v>
      </c>
      <c r="AB4851">
        <v>0</v>
      </c>
      <c r="AC4851">
        <v>0</v>
      </c>
      <c r="AD4851">
        <v>1</v>
      </c>
      <c r="AE4851">
        <v>355</v>
      </c>
      <c r="AF4851">
        <v>0</v>
      </c>
      <c r="AG4851">
        <v>-1</v>
      </c>
      <c r="AO4851">
        <v>509581</v>
      </c>
      <c r="AP4851">
        <v>1843217</v>
      </c>
    </row>
    <row r="4852" spans="1:42" x14ac:dyDescent="0.25">
      <c r="A4852" s="9">
        <v>4851</v>
      </c>
      <c r="B4852" s="4" t="s">
        <v>9097</v>
      </c>
      <c r="C4852" s="4" t="s">
        <v>289</v>
      </c>
      <c r="D4852" s="4" t="s">
        <v>1641</v>
      </c>
      <c r="E4852" s="4"/>
      <c r="F4852" s="4" t="s">
        <v>23569</v>
      </c>
      <c r="G4852" s="4" t="s">
        <v>23569</v>
      </c>
      <c r="H4852" s="4"/>
      <c r="I4852" s="4"/>
      <c r="J4852" s="4" t="s">
        <v>23566</v>
      </c>
      <c r="K4852" s="16">
        <v>44926</v>
      </c>
      <c r="L4852" s="4" t="s">
        <v>23567</v>
      </c>
      <c r="M4852" s="4" t="s">
        <v>23568</v>
      </c>
      <c r="N4852" s="4">
        <v>30204211</v>
      </c>
      <c r="O4852" s="4">
        <v>42440094</v>
      </c>
      <c r="P4852" s="4" t="s">
        <v>23570</v>
      </c>
      <c r="U4852" t="s">
        <v>23571</v>
      </c>
      <c r="V4852">
        <v>0</v>
      </c>
      <c r="W4852">
        <v>0</v>
      </c>
      <c r="X4852" t="s">
        <v>990</v>
      </c>
      <c r="Y4852">
        <v>1</v>
      </c>
      <c r="Z4852">
        <v>0</v>
      </c>
      <c r="AA4852">
        <v>5</v>
      </c>
      <c r="AB4852">
        <v>0</v>
      </c>
      <c r="AC4852">
        <v>3</v>
      </c>
      <c r="AD4852">
        <v>1</v>
      </c>
      <c r="AE4852">
        <v>355</v>
      </c>
      <c r="AF4852">
        <v>0</v>
      </c>
      <c r="AG4852">
        <v>-1</v>
      </c>
      <c r="AO4852">
        <v>552548</v>
      </c>
      <c r="AP4852">
        <v>1858519</v>
      </c>
    </row>
    <row r="4853" spans="1:42" x14ac:dyDescent="0.25">
      <c r="A4853" s="9">
        <v>4852</v>
      </c>
      <c r="B4853" s="4" t="s">
        <v>9097</v>
      </c>
      <c r="C4853" s="4" t="s">
        <v>289</v>
      </c>
      <c r="D4853" s="4" t="s">
        <v>1641</v>
      </c>
      <c r="E4853" s="4"/>
      <c r="F4853" s="4" t="s">
        <v>16065</v>
      </c>
      <c r="G4853" s="4" t="s">
        <v>16063</v>
      </c>
      <c r="H4853" s="4"/>
      <c r="I4853" s="4"/>
      <c r="J4853" s="4" t="s">
        <v>16061</v>
      </c>
      <c r="K4853" s="16">
        <v>44926</v>
      </c>
      <c r="L4853" s="4" t="s">
        <v>16062</v>
      </c>
      <c r="M4853" s="4" t="s">
        <v>46</v>
      </c>
      <c r="N4853" s="4">
        <v>53622124</v>
      </c>
      <c r="O4853" s="4"/>
      <c r="P4853" s="4" t="s">
        <v>16064</v>
      </c>
      <c r="U4853" t="s">
        <v>16066</v>
      </c>
      <c r="V4853">
        <v>0</v>
      </c>
      <c r="W4853">
        <v>0</v>
      </c>
      <c r="X4853" t="s">
        <v>1524</v>
      </c>
      <c r="Y4853">
        <v>2</v>
      </c>
      <c r="Z4853">
        <v>0</v>
      </c>
      <c r="AA4853">
        <v>2</v>
      </c>
      <c r="AB4853">
        <v>0</v>
      </c>
      <c r="AC4853">
        <v>0</v>
      </c>
      <c r="AD4853">
        <v>0</v>
      </c>
      <c r="AE4853">
        <v>0</v>
      </c>
      <c r="AF4853">
        <v>0</v>
      </c>
      <c r="AG4853">
        <v>-1</v>
      </c>
      <c r="AO4853">
        <v>565190</v>
      </c>
      <c r="AP4853">
        <v>1870138</v>
      </c>
    </row>
    <row r="4854" spans="1:42" x14ac:dyDescent="0.25">
      <c r="A4854" s="9">
        <v>4853</v>
      </c>
      <c r="B4854" s="4" t="s">
        <v>9097</v>
      </c>
      <c r="C4854" s="4" t="s">
        <v>289</v>
      </c>
      <c r="D4854" s="4" t="s">
        <v>1912</v>
      </c>
      <c r="E4854" s="4"/>
      <c r="F4854" s="4" t="s">
        <v>23675</v>
      </c>
      <c r="G4854" s="4" t="s">
        <v>23675</v>
      </c>
      <c r="H4854" s="4"/>
      <c r="I4854" s="4"/>
      <c r="J4854" s="4" t="s">
        <v>23673</v>
      </c>
      <c r="K4854" s="16">
        <v>45291</v>
      </c>
      <c r="L4854" s="4" t="s">
        <v>23674</v>
      </c>
      <c r="M4854" s="4" t="s">
        <v>46</v>
      </c>
      <c r="N4854" s="4">
        <v>46320931</v>
      </c>
      <c r="O4854" s="4"/>
      <c r="P4854" s="4" t="s">
        <v>12033</v>
      </c>
      <c r="U4854" t="s">
        <v>23676</v>
      </c>
      <c r="V4854">
        <v>0</v>
      </c>
      <c r="W4854">
        <v>0</v>
      </c>
      <c r="X4854" t="s">
        <v>1524</v>
      </c>
      <c r="Y4854">
        <v>1</v>
      </c>
      <c r="Z4854">
        <v>0</v>
      </c>
      <c r="AA4854">
        <v>12</v>
      </c>
      <c r="AB4854">
        <v>0</v>
      </c>
      <c r="AC4854">
        <v>0</v>
      </c>
      <c r="AD4854">
        <v>1</v>
      </c>
      <c r="AE4854">
        <v>355</v>
      </c>
      <c r="AF4854">
        <v>0</v>
      </c>
      <c r="AG4854">
        <v>-1</v>
      </c>
      <c r="AO4854">
        <v>560809</v>
      </c>
      <c r="AP4854">
        <v>1872073</v>
      </c>
    </row>
    <row r="4855" spans="1:42" x14ac:dyDescent="0.25">
      <c r="A4855" s="9">
        <v>4854</v>
      </c>
      <c r="B4855" s="4" t="s">
        <v>9097</v>
      </c>
      <c r="C4855" s="4" t="s">
        <v>289</v>
      </c>
      <c r="D4855" s="4" t="s">
        <v>288</v>
      </c>
      <c r="E4855" s="4" t="s">
        <v>11559</v>
      </c>
      <c r="F4855" s="4" t="s">
        <v>23685</v>
      </c>
      <c r="G4855" s="4" t="s">
        <v>23685</v>
      </c>
      <c r="H4855" s="4"/>
      <c r="I4855" s="4"/>
      <c r="J4855" s="4" t="s">
        <v>23683</v>
      </c>
      <c r="K4855" s="16">
        <v>45291</v>
      </c>
      <c r="L4855" s="4" t="s">
        <v>23684</v>
      </c>
      <c r="M4855" s="4" t="s">
        <v>46</v>
      </c>
      <c r="N4855" s="4">
        <v>45420498</v>
      </c>
      <c r="O4855" s="4"/>
      <c r="P4855" s="4" t="s">
        <v>23686</v>
      </c>
      <c r="U4855" t="s">
        <v>6724</v>
      </c>
      <c r="V4855">
        <v>0</v>
      </c>
      <c r="W4855">
        <v>0</v>
      </c>
      <c r="X4855" t="s">
        <v>553</v>
      </c>
      <c r="Y4855">
        <v>1</v>
      </c>
      <c r="Z4855">
        <v>0</v>
      </c>
      <c r="AA4855">
        <v>1</v>
      </c>
      <c r="AB4855">
        <v>0</v>
      </c>
      <c r="AC4855">
        <v>2</v>
      </c>
      <c r="AD4855">
        <v>1</v>
      </c>
      <c r="AE4855">
        <v>355</v>
      </c>
      <c r="AF4855">
        <v>0</v>
      </c>
      <c r="AG4855">
        <v>-1</v>
      </c>
      <c r="AO4855">
        <v>548826</v>
      </c>
      <c r="AP4855">
        <v>1878512</v>
      </c>
    </row>
    <row r="4856" spans="1:42" x14ac:dyDescent="0.25">
      <c r="A4856" s="9">
        <v>4855</v>
      </c>
      <c r="B4856" s="4" t="s">
        <v>9097</v>
      </c>
      <c r="C4856" s="4" t="s">
        <v>289</v>
      </c>
      <c r="D4856" s="4" t="s">
        <v>1912</v>
      </c>
      <c r="E4856" s="4"/>
      <c r="F4856" s="4" t="s">
        <v>23694</v>
      </c>
      <c r="G4856" s="4" t="s">
        <v>23694</v>
      </c>
      <c r="H4856" s="4"/>
      <c r="I4856" s="4"/>
      <c r="J4856" s="4" t="s">
        <v>23692</v>
      </c>
      <c r="K4856" s="16">
        <v>45291</v>
      </c>
      <c r="L4856" s="4" t="s">
        <v>23693</v>
      </c>
      <c r="M4856" s="4" t="s">
        <v>46</v>
      </c>
      <c r="N4856" s="4">
        <v>32720641</v>
      </c>
      <c r="O4856" s="4"/>
      <c r="P4856" s="4" t="s">
        <v>12033</v>
      </c>
      <c r="U4856" t="s">
        <v>23695</v>
      </c>
      <c r="V4856">
        <v>0</v>
      </c>
      <c r="W4856">
        <v>0</v>
      </c>
      <c r="X4856" t="s">
        <v>553</v>
      </c>
      <c r="Y4856">
        <v>1</v>
      </c>
      <c r="Z4856">
        <v>0</v>
      </c>
      <c r="AA4856">
        <v>3</v>
      </c>
      <c r="AB4856">
        <v>0</v>
      </c>
      <c r="AC4856">
        <v>1</v>
      </c>
      <c r="AD4856">
        <v>1</v>
      </c>
      <c r="AE4856">
        <v>340</v>
      </c>
      <c r="AF4856">
        <v>0</v>
      </c>
      <c r="AG4856">
        <v>-1</v>
      </c>
      <c r="AO4856">
        <v>561905</v>
      </c>
      <c r="AP4856">
        <v>1871731</v>
      </c>
    </row>
    <row r="4857" spans="1:42" x14ac:dyDescent="0.25">
      <c r="A4857" s="9">
        <v>4856</v>
      </c>
      <c r="B4857" s="4" t="s">
        <v>9097</v>
      </c>
      <c r="C4857" s="4" t="s">
        <v>289</v>
      </c>
      <c r="D4857" s="4" t="s">
        <v>1618</v>
      </c>
      <c r="E4857" s="4"/>
      <c r="F4857" s="4" t="s">
        <v>23714</v>
      </c>
      <c r="G4857" s="4" t="s">
        <v>23714</v>
      </c>
      <c r="H4857" s="4"/>
      <c r="I4857" s="4"/>
      <c r="J4857" s="4" t="s">
        <v>23712</v>
      </c>
      <c r="K4857" s="16">
        <v>42369</v>
      </c>
      <c r="L4857" s="4" t="s">
        <v>23713</v>
      </c>
      <c r="M4857" s="4" t="s">
        <v>23712</v>
      </c>
      <c r="N4857" s="4">
        <v>53294204</v>
      </c>
      <c r="O4857" s="4"/>
      <c r="P4857" s="4"/>
      <c r="U4857" t="s">
        <v>23715</v>
      </c>
      <c r="V4857">
        <v>0</v>
      </c>
      <c r="W4857">
        <v>0</v>
      </c>
      <c r="X4857" t="s">
        <v>990</v>
      </c>
      <c r="Y4857">
        <v>0</v>
      </c>
      <c r="Z4857">
        <v>0</v>
      </c>
      <c r="AA4857">
        <v>0</v>
      </c>
      <c r="AB4857">
        <v>0</v>
      </c>
      <c r="AC4857">
        <v>0</v>
      </c>
      <c r="AD4857">
        <v>0</v>
      </c>
      <c r="AE4857">
        <v>0</v>
      </c>
      <c r="AF4857">
        <v>0</v>
      </c>
      <c r="AG4857">
        <v>-1</v>
      </c>
      <c r="AK4857" t="s">
        <v>43</v>
      </c>
      <c r="AM4857" t="s">
        <v>43</v>
      </c>
      <c r="AO4857">
        <v>496410.87550000002</v>
      </c>
      <c r="AP4857">
        <v>1613884.8470000001</v>
      </c>
    </row>
    <row r="4858" spans="1:42" x14ac:dyDescent="0.25">
      <c r="A4858" s="9">
        <v>4857</v>
      </c>
      <c r="B4858" s="4" t="s">
        <v>9097</v>
      </c>
      <c r="C4858" s="4" t="s">
        <v>289</v>
      </c>
      <c r="D4858" s="4" t="s">
        <v>1177</v>
      </c>
      <c r="E4858" s="4"/>
      <c r="F4858" s="4" t="s">
        <v>23724</v>
      </c>
      <c r="G4858" s="4" t="s">
        <v>23724</v>
      </c>
      <c r="H4858" s="4"/>
      <c r="I4858" s="4"/>
      <c r="J4858" s="4" t="s">
        <v>23722</v>
      </c>
      <c r="K4858" s="16">
        <v>42369</v>
      </c>
      <c r="L4858" s="4" t="s">
        <v>23723</v>
      </c>
      <c r="M4858" s="4" t="s">
        <v>23722</v>
      </c>
      <c r="N4858" s="4">
        <v>49447564</v>
      </c>
      <c r="O4858" s="4">
        <v>59409697</v>
      </c>
      <c r="P4858" s="4"/>
      <c r="U4858" t="s">
        <v>23725</v>
      </c>
      <c r="V4858">
        <v>0</v>
      </c>
      <c r="W4858">
        <v>0</v>
      </c>
      <c r="X4858" t="s">
        <v>553</v>
      </c>
      <c r="Y4858">
        <v>1</v>
      </c>
      <c r="Z4858">
        <v>0</v>
      </c>
      <c r="AA4858">
        <v>3</v>
      </c>
      <c r="AB4858">
        <v>0</v>
      </c>
      <c r="AC4858">
        <v>0</v>
      </c>
      <c r="AD4858">
        <v>1</v>
      </c>
      <c r="AE4858">
        <v>240</v>
      </c>
      <c r="AF4858">
        <v>0</v>
      </c>
      <c r="AG4858">
        <v>-1</v>
      </c>
      <c r="AK4858" t="s">
        <v>10155</v>
      </c>
      <c r="AM4858" t="s">
        <v>23726</v>
      </c>
      <c r="AO4858">
        <v>496410.87550000002</v>
      </c>
      <c r="AP4858">
        <v>1613884.8470000001</v>
      </c>
    </row>
    <row r="4859" spans="1:42" x14ac:dyDescent="0.25">
      <c r="A4859" s="9">
        <v>4858</v>
      </c>
      <c r="B4859" s="4" t="s">
        <v>9097</v>
      </c>
      <c r="C4859" s="4" t="s">
        <v>289</v>
      </c>
      <c r="D4859" s="4" t="s">
        <v>1739</v>
      </c>
      <c r="E4859" s="4"/>
      <c r="F4859" s="4" t="s">
        <v>23733</v>
      </c>
      <c r="G4859" s="4" t="s">
        <v>23733</v>
      </c>
      <c r="H4859" s="4"/>
      <c r="I4859" s="4"/>
      <c r="J4859" s="4" t="s">
        <v>23731</v>
      </c>
      <c r="K4859" s="16">
        <v>42369</v>
      </c>
      <c r="L4859" s="4" t="s">
        <v>23732</v>
      </c>
      <c r="M4859" s="4" t="s">
        <v>23731</v>
      </c>
      <c r="N4859" s="4"/>
      <c r="O4859" s="4"/>
      <c r="P4859" s="4"/>
      <c r="U4859" t="s">
        <v>23734</v>
      </c>
      <c r="V4859">
        <v>0</v>
      </c>
      <c r="W4859">
        <v>0</v>
      </c>
      <c r="X4859" t="s">
        <v>990</v>
      </c>
      <c r="Y4859">
        <v>0</v>
      </c>
      <c r="Z4859">
        <v>0</v>
      </c>
      <c r="AA4859">
        <v>0</v>
      </c>
      <c r="AB4859">
        <v>0</v>
      </c>
      <c r="AC4859">
        <v>0</v>
      </c>
      <c r="AD4859">
        <v>0</v>
      </c>
      <c r="AE4859">
        <v>0</v>
      </c>
      <c r="AF4859">
        <v>0</v>
      </c>
      <c r="AG4859">
        <v>-1</v>
      </c>
      <c r="AK4859" t="s">
        <v>18403</v>
      </c>
      <c r="AM4859" t="s">
        <v>18403</v>
      </c>
      <c r="AO4859">
        <v>496410.87550000002</v>
      </c>
      <c r="AP4859">
        <v>1613884.8470000001</v>
      </c>
    </row>
    <row r="4860" spans="1:42" x14ac:dyDescent="0.25">
      <c r="A4860" s="9">
        <v>4859</v>
      </c>
      <c r="B4860" s="4" t="s">
        <v>9097</v>
      </c>
      <c r="C4860" s="4" t="s">
        <v>289</v>
      </c>
      <c r="D4860" s="4" t="s">
        <v>1912</v>
      </c>
      <c r="E4860" s="4"/>
      <c r="F4860" s="4" t="s">
        <v>23767</v>
      </c>
      <c r="G4860" s="4" t="s">
        <v>23765</v>
      </c>
      <c r="H4860" s="4"/>
      <c r="I4860" s="4"/>
      <c r="J4860" s="4" t="s">
        <v>5774</v>
      </c>
      <c r="K4860" s="16">
        <v>44561</v>
      </c>
      <c r="L4860" s="4" t="s">
        <v>23763</v>
      </c>
      <c r="M4860" s="4" t="s">
        <v>23764</v>
      </c>
      <c r="N4860" s="4">
        <v>57503155</v>
      </c>
      <c r="O4860" s="4">
        <v>79260420</v>
      </c>
      <c r="P4860" s="4" t="s">
        <v>23766</v>
      </c>
      <c r="U4860" t="s">
        <v>23768</v>
      </c>
      <c r="V4860">
        <v>0</v>
      </c>
      <c r="W4860">
        <v>0</v>
      </c>
      <c r="X4860" t="s">
        <v>990</v>
      </c>
      <c r="Y4860">
        <v>0</v>
      </c>
      <c r="Z4860">
        <v>0</v>
      </c>
      <c r="AA4860">
        <v>0</v>
      </c>
      <c r="AB4860">
        <v>0</v>
      </c>
      <c r="AC4860">
        <v>0</v>
      </c>
      <c r="AD4860">
        <v>1</v>
      </c>
      <c r="AE4860">
        <v>0</v>
      </c>
      <c r="AF4860">
        <v>0</v>
      </c>
      <c r="AG4860">
        <v>-1</v>
      </c>
      <c r="AK4860" t="s">
        <v>19733</v>
      </c>
      <c r="AM4860" t="s">
        <v>23769</v>
      </c>
      <c r="AO4860">
        <v>562228</v>
      </c>
      <c r="AP4860">
        <v>1867935</v>
      </c>
    </row>
    <row r="4861" spans="1:42" x14ac:dyDescent="0.25">
      <c r="A4861" s="9">
        <v>4860</v>
      </c>
      <c r="B4861" s="4" t="s">
        <v>9097</v>
      </c>
      <c r="C4861" s="4" t="s">
        <v>289</v>
      </c>
      <c r="D4861" s="4" t="s">
        <v>1256</v>
      </c>
      <c r="E4861" s="4"/>
      <c r="F4861" s="4" t="s">
        <v>14780</v>
      </c>
      <c r="G4861" s="4" t="s">
        <v>14779</v>
      </c>
      <c r="H4861" s="4"/>
      <c r="I4861" s="4"/>
      <c r="J4861" s="4" t="s">
        <v>5499</v>
      </c>
      <c r="K4861" s="16">
        <v>44561</v>
      </c>
      <c r="L4861" s="4" t="s">
        <v>7175</v>
      </c>
      <c r="M4861" s="4" t="s">
        <v>36</v>
      </c>
      <c r="N4861" s="4">
        <v>58819719</v>
      </c>
      <c r="O4861" s="4"/>
      <c r="P4861" s="4"/>
      <c r="U4861" t="s">
        <v>60</v>
      </c>
      <c r="V4861">
        <v>0</v>
      </c>
      <c r="W4861">
        <v>0</v>
      </c>
      <c r="X4861" t="s">
        <v>1524</v>
      </c>
      <c r="Y4861">
        <v>1</v>
      </c>
      <c r="Z4861">
        <v>0</v>
      </c>
      <c r="AA4861">
        <v>4</v>
      </c>
      <c r="AB4861">
        <v>0</v>
      </c>
      <c r="AC4861">
        <v>0</v>
      </c>
      <c r="AD4861">
        <v>0</v>
      </c>
      <c r="AE4861">
        <v>0</v>
      </c>
      <c r="AF4861">
        <v>0</v>
      </c>
      <c r="AG4861">
        <v>-1</v>
      </c>
      <c r="AK4861" t="s">
        <v>43</v>
      </c>
      <c r="AM4861" t="s">
        <v>16230</v>
      </c>
      <c r="AO4861">
        <v>586995</v>
      </c>
      <c r="AP4861">
        <v>1888650</v>
      </c>
    </row>
    <row r="4862" spans="1:42" x14ac:dyDescent="0.25">
      <c r="A4862" s="9">
        <v>4861</v>
      </c>
      <c r="B4862" s="4" t="s">
        <v>9097</v>
      </c>
      <c r="C4862" s="4" t="s">
        <v>289</v>
      </c>
      <c r="D4862" s="4" t="s">
        <v>1013</v>
      </c>
      <c r="E4862" s="4" t="s">
        <v>8857</v>
      </c>
      <c r="F4862" s="4" t="s">
        <v>8856</v>
      </c>
      <c r="G4862" s="4" t="s">
        <v>8855</v>
      </c>
      <c r="H4862" s="4"/>
      <c r="I4862" s="4"/>
      <c r="J4862" s="4" t="s">
        <v>8853</v>
      </c>
      <c r="K4862" s="16">
        <v>42735</v>
      </c>
      <c r="L4862" s="4" t="s">
        <v>8854</v>
      </c>
      <c r="M4862" s="4" t="s">
        <v>8853</v>
      </c>
      <c r="N4862" s="4">
        <v>46850996</v>
      </c>
      <c r="O4862" s="4"/>
      <c r="P4862" s="4"/>
      <c r="U4862" t="s">
        <v>60</v>
      </c>
      <c r="V4862">
        <v>0</v>
      </c>
      <c r="W4862">
        <v>0</v>
      </c>
      <c r="Y4862">
        <v>1</v>
      </c>
      <c r="Z4862">
        <v>0</v>
      </c>
      <c r="AA4862">
        <v>3</v>
      </c>
      <c r="AB4862">
        <v>0</v>
      </c>
      <c r="AC4862">
        <v>0</v>
      </c>
      <c r="AD4862">
        <v>0</v>
      </c>
      <c r="AE4862">
        <v>0</v>
      </c>
      <c r="AF4862">
        <v>0</v>
      </c>
      <c r="AG4862">
        <v>-1</v>
      </c>
      <c r="AK4862" t="s">
        <v>10501</v>
      </c>
      <c r="AM4862" t="s">
        <v>23919</v>
      </c>
      <c r="AO4862">
        <v>496410.87550000002</v>
      </c>
      <c r="AP4862">
        <v>1613884.8470000001</v>
      </c>
    </row>
    <row r="4863" spans="1:42" x14ac:dyDescent="0.25">
      <c r="A4863" s="9">
        <v>4862</v>
      </c>
      <c r="B4863" s="4" t="s">
        <v>9097</v>
      </c>
      <c r="C4863" s="4" t="s">
        <v>289</v>
      </c>
      <c r="D4863" s="4" t="s">
        <v>8857</v>
      </c>
      <c r="E4863" s="4"/>
      <c r="F4863" s="4" t="s">
        <v>23964</v>
      </c>
      <c r="G4863" s="4" t="s">
        <v>23964</v>
      </c>
      <c r="H4863" s="4"/>
      <c r="I4863" s="4"/>
      <c r="J4863" s="4" t="s">
        <v>23962</v>
      </c>
      <c r="K4863" s="16">
        <v>42735</v>
      </c>
      <c r="L4863" s="4" t="s">
        <v>23963</v>
      </c>
      <c r="M4863" s="4" t="s">
        <v>23962</v>
      </c>
      <c r="N4863" s="4">
        <v>50339755</v>
      </c>
      <c r="O4863" s="4"/>
      <c r="P4863" s="4"/>
      <c r="U4863" t="s">
        <v>23965</v>
      </c>
      <c r="V4863">
        <v>0</v>
      </c>
      <c r="W4863">
        <v>0</v>
      </c>
      <c r="X4863" t="s">
        <v>553</v>
      </c>
      <c r="Y4863">
        <v>0</v>
      </c>
      <c r="Z4863">
        <v>0</v>
      </c>
      <c r="AA4863">
        <v>0</v>
      </c>
      <c r="AB4863">
        <v>0</v>
      </c>
      <c r="AC4863">
        <v>0</v>
      </c>
      <c r="AD4863">
        <v>0</v>
      </c>
      <c r="AE4863">
        <v>0</v>
      </c>
      <c r="AF4863">
        <v>0</v>
      </c>
      <c r="AG4863">
        <v>-1</v>
      </c>
      <c r="AK4863" t="s">
        <v>16437</v>
      </c>
      <c r="AM4863" t="s">
        <v>16438</v>
      </c>
      <c r="AO4863">
        <v>496410.87550000002</v>
      </c>
      <c r="AP4863">
        <v>1613884.8470000001</v>
      </c>
    </row>
    <row r="4864" spans="1:42" x14ac:dyDescent="0.25">
      <c r="A4864" s="9">
        <v>4863</v>
      </c>
      <c r="B4864" s="4" t="s">
        <v>9097</v>
      </c>
      <c r="C4864" s="4" t="s">
        <v>289</v>
      </c>
      <c r="D4864" s="4" t="s">
        <v>8857</v>
      </c>
      <c r="E4864" s="4"/>
      <c r="F4864" s="4" t="s">
        <v>23968</v>
      </c>
      <c r="G4864" s="4" t="s">
        <v>23968</v>
      </c>
      <c r="H4864" s="4"/>
      <c r="I4864" s="4"/>
      <c r="J4864" s="4" t="s">
        <v>23966</v>
      </c>
      <c r="K4864" s="16">
        <v>42735</v>
      </c>
      <c r="L4864" s="4" t="s">
        <v>23967</v>
      </c>
      <c r="M4864" s="4" t="s">
        <v>23966</v>
      </c>
      <c r="N4864" s="4">
        <v>30448375</v>
      </c>
      <c r="O4864" s="4"/>
      <c r="P4864" s="4"/>
      <c r="U4864" t="s">
        <v>23969</v>
      </c>
      <c r="V4864">
        <v>0</v>
      </c>
      <c r="W4864">
        <v>0</v>
      </c>
      <c r="X4864" t="s">
        <v>553</v>
      </c>
      <c r="Y4864">
        <v>0</v>
      </c>
      <c r="Z4864">
        <v>0</v>
      </c>
      <c r="AA4864">
        <v>0</v>
      </c>
      <c r="AB4864">
        <v>0</v>
      </c>
      <c r="AC4864">
        <v>0</v>
      </c>
      <c r="AD4864">
        <v>0</v>
      </c>
      <c r="AE4864">
        <v>0</v>
      </c>
      <c r="AF4864">
        <v>0</v>
      </c>
      <c r="AG4864">
        <v>-1</v>
      </c>
      <c r="AK4864" t="s">
        <v>16437</v>
      </c>
      <c r="AM4864" t="s">
        <v>16438</v>
      </c>
      <c r="AO4864">
        <v>496410.87550000002</v>
      </c>
      <c r="AP4864">
        <v>1613884.8470000001</v>
      </c>
    </row>
    <row r="4865" spans="1:42" x14ac:dyDescent="0.25">
      <c r="A4865" s="9">
        <v>4864</v>
      </c>
      <c r="B4865" s="4" t="s">
        <v>9097</v>
      </c>
      <c r="C4865" s="4" t="s">
        <v>289</v>
      </c>
      <c r="D4865" s="4" t="s">
        <v>1013</v>
      </c>
      <c r="E4865" s="4"/>
      <c r="F4865" s="4" t="s">
        <v>24048</v>
      </c>
      <c r="G4865" s="4" t="s">
        <v>24047</v>
      </c>
      <c r="H4865" s="4"/>
      <c r="I4865" s="4"/>
      <c r="J4865" s="4" t="s">
        <v>24046</v>
      </c>
      <c r="K4865" s="16">
        <v>43100</v>
      </c>
      <c r="L4865" s="4" t="s">
        <v>19560</v>
      </c>
      <c r="M4865" s="4" t="s">
        <v>24046</v>
      </c>
      <c r="N4865" s="4">
        <v>45164897</v>
      </c>
      <c r="O4865" s="4"/>
      <c r="P4865" s="4"/>
      <c r="U4865" t="s">
        <v>24049</v>
      </c>
      <c r="V4865">
        <v>0</v>
      </c>
      <c r="W4865">
        <v>0</v>
      </c>
      <c r="X4865" t="s">
        <v>553</v>
      </c>
      <c r="Y4865">
        <v>1</v>
      </c>
      <c r="Z4865">
        <v>0</v>
      </c>
      <c r="AA4865">
        <v>4</v>
      </c>
      <c r="AB4865">
        <v>0</v>
      </c>
      <c r="AC4865">
        <v>0</v>
      </c>
      <c r="AD4865">
        <v>1</v>
      </c>
      <c r="AE4865">
        <v>250</v>
      </c>
      <c r="AF4865">
        <v>0</v>
      </c>
      <c r="AG4865">
        <v>-1</v>
      </c>
      <c r="AK4865" t="s">
        <v>10501</v>
      </c>
      <c r="AM4865" t="s">
        <v>10501</v>
      </c>
      <c r="AO4865">
        <v>496410.87550000002</v>
      </c>
      <c r="AP4865">
        <v>1613884.8470000001</v>
      </c>
    </row>
    <row r="4866" spans="1:42" x14ac:dyDescent="0.25">
      <c r="A4866" s="9">
        <v>4865</v>
      </c>
      <c r="B4866" s="4" t="s">
        <v>9097</v>
      </c>
      <c r="C4866" s="4" t="s">
        <v>289</v>
      </c>
      <c r="D4866" s="4" t="s">
        <v>1386</v>
      </c>
      <c r="E4866" s="4"/>
      <c r="F4866" s="4" t="s">
        <v>24088</v>
      </c>
      <c r="G4866" s="4" t="s">
        <v>16513</v>
      </c>
      <c r="H4866" s="4"/>
      <c r="I4866" s="4"/>
      <c r="J4866" s="4" t="s">
        <v>3117</v>
      </c>
      <c r="K4866" s="16">
        <v>43100</v>
      </c>
      <c r="L4866" s="4" t="s">
        <v>24087</v>
      </c>
      <c r="M4866" s="4" t="s">
        <v>9067</v>
      </c>
      <c r="N4866" s="4">
        <v>24417865</v>
      </c>
      <c r="O4866" s="4"/>
      <c r="P4866" s="4"/>
      <c r="U4866" t="s">
        <v>16516</v>
      </c>
      <c r="V4866">
        <v>0</v>
      </c>
      <c r="W4866">
        <v>0</v>
      </c>
      <c r="X4866" t="s">
        <v>990</v>
      </c>
      <c r="Y4866">
        <v>2</v>
      </c>
      <c r="Z4866">
        <v>0</v>
      </c>
      <c r="AA4866">
        <v>4</v>
      </c>
      <c r="AB4866">
        <v>0</v>
      </c>
      <c r="AC4866">
        <v>0</v>
      </c>
      <c r="AD4866">
        <v>1</v>
      </c>
      <c r="AE4866">
        <v>300</v>
      </c>
      <c r="AF4866">
        <v>0</v>
      </c>
      <c r="AG4866">
        <v>-1</v>
      </c>
      <c r="AK4866" t="s">
        <v>24089</v>
      </c>
      <c r="AM4866" t="s">
        <v>24090</v>
      </c>
      <c r="AO4866">
        <v>496410.87550000002</v>
      </c>
      <c r="AP4866">
        <v>1613884.8470000001</v>
      </c>
    </row>
    <row r="4867" spans="1:42" x14ac:dyDescent="0.25">
      <c r="A4867" s="9">
        <v>4866</v>
      </c>
      <c r="B4867" s="4" t="s">
        <v>9097</v>
      </c>
      <c r="C4867" s="4" t="s">
        <v>289</v>
      </c>
      <c r="D4867" s="4" t="s">
        <v>1739</v>
      </c>
      <c r="E4867" s="4" t="s">
        <v>1738</v>
      </c>
      <c r="F4867" s="4" t="s">
        <v>24201</v>
      </c>
      <c r="G4867" s="4" t="s">
        <v>24201</v>
      </c>
      <c r="H4867" s="4"/>
      <c r="I4867" s="4"/>
      <c r="J4867" s="4" t="s">
        <v>19069</v>
      </c>
      <c r="K4867" s="16">
        <v>44561</v>
      </c>
      <c r="L4867" s="4" t="s">
        <v>10318</v>
      </c>
      <c r="M4867" s="4" t="s">
        <v>12560</v>
      </c>
      <c r="N4867" s="4"/>
      <c r="O4867" s="4">
        <v>31196460</v>
      </c>
      <c r="P4867" s="4" t="s">
        <v>24202</v>
      </c>
      <c r="U4867" t="s">
        <v>14118</v>
      </c>
      <c r="V4867">
        <v>0</v>
      </c>
      <c r="W4867">
        <v>0</v>
      </c>
      <c r="X4867" t="s">
        <v>1524</v>
      </c>
      <c r="Y4867">
        <v>2</v>
      </c>
      <c r="Z4867">
        <v>0</v>
      </c>
      <c r="AA4867">
        <v>5</v>
      </c>
      <c r="AB4867">
        <v>0</v>
      </c>
      <c r="AC4867">
        <v>0</v>
      </c>
      <c r="AD4867">
        <v>1</v>
      </c>
      <c r="AE4867">
        <v>288</v>
      </c>
      <c r="AF4867">
        <v>0</v>
      </c>
      <c r="AG4867">
        <v>-1</v>
      </c>
      <c r="AK4867" t="s">
        <v>16388</v>
      </c>
      <c r="AM4867" t="s">
        <v>16327</v>
      </c>
      <c r="AO4867">
        <v>614273</v>
      </c>
      <c r="AP4867">
        <v>1811073</v>
      </c>
    </row>
    <row r="4868" spans="1:42" x14ac:dyDescent="0.25">
      <c r="A4868" s="9">
        <v>4867</v>
      </c>
      <c r="B4868" s="4" t="s">
        <v>9097</v>
      </c>
      <c r="C4868" s="4" t="s">
        <v>289</v>
      </c>
      <c r="D4868" s="4" t="s">
        <v>1739</v>
      </c>
      <c r="E4868" s="4"/>
      <c r="F4868" s="4" t="s">
        <v>24220</v>
      </c>
      <c r="G4868" s="4" t="s">
        <v>24219</v>
      </c>
      <c r="H4868" s="4"/>
      <c r="I4868" s="4"/>
      <c r="J4868" s="4" t="s">
        <v>24217</v>
      </c>
      <c r="K4868" s="16">
        <v>43100</v>
      </c>
      <c r="L4868" s="4" t="s">
        <v>24218</v>
      </c>
      <c r="M4868" s="4" t="s">
        <v>24217</v>
      </c>
      <c r="N4868" s="4">
        <v>58266968</v>
      </c>
      <c r="O4868" s="4"/>
      <c r="P4868" s="4"/>
      <c r="U4868" t="s">
        <v>24221</v>
      </c>
      <c r="V4868">
        <v>0</v>
      </c>
      <c r="W4868">
        <v>0</v>
      </c>
      <c r="X4868" t="s">
        <v>1524</v>
      </c>
      <c r="Y4868">
        <v>1</v>
      </c>
      <c r="Z4868">
        <v>0</v>
      </c>
      <c r="AA4868">
        <v>4</v>
      </c>
      <c r="AB4868">
        <v>0</v>
      </c>
      <c r="AC4868">
        <v>0</v>
      </c>
      <c r="AD4868">
        <v>1</v>
      </c>
      <c r="AE4868">
        <v>320</v>
      </c>
      <c r="AF4868">
        <v>0</v>
      </c>
      <c r="AG4868">
        <v>-1</v>
      </c>
      <c r="AO4868">
        <v>496410.87550000002</v>
      </c>
      <c r="AP4868">
        <v>1613884.8470000001</v>
      </c>
    </row>
    <row r="4869" spans="1:42" x14ac:dyDescent="0.25">
      <c r="A4869" s="9">
        <v>4868</v>
      </c>
      <c r="B4869" s="4" t="s">
        <v>9097</v>
      </c>
      <c r="C4869" s="4" t="s">
        <v>289</v>
      </c>
      <c r="D4869" s="4" t="s">
        <v>1912</v>
      </c>
      <c r="E4869" s="4"/>
      <c r="F4869" s="4" t="s">
        <v>9179</v>
      </c>
      <c r="G4869" s="4" t="s">
        <v>24239</v>
      </c>
      <c r="H4869" s="4"/>
      <c r="I4869" s="4"/>
      <c r="J4869" s="4" t="s">
        <v>24238</v>
      </c>
      <c r="K4869" s="16">
        <v>43465</v>
      </c>
      <c r="L4869" s="4" t="s">
        <v>9177</v>
      </c>
      <c r="M4869" s="4" t="s">
        <v>9178</v>
      </c>
      <c r="N4869" s="4">
        <v>49438353</v>
      </c>
      <c r="O4869" s="4"/>
      <c r="P4869" s="4"/>
      <c r="U4869" t="s">
        <v>24240</v>
      </c>
      <c r="V4869">
        <v>0</v>
      </c>
      <c r="W4869">
        <v>0</v>
      </c>
      <c r="X4869" t="s">
        <v>553</v>
      </c>
      <c r="Y4869">
        <v>3</v>
      </c>
      <c r="Z4869">
        <v>0</v>
      </c>
      <c r="AA4869">
        <v>4</v>
      </c>
      <c r="AB4869">
        <v>0</v>
      </c>
      <c r="AC4869">
        <v>0</v>
      </c>
      <c r="AD4869">
        <v>1</v>
      </c>
      <c r="AE4869">
        <v>300</v>
      </c>
      <c r="AF4869">
        <v>0</v>
      </c>
      <c r="AG4869">
        <v>-1</v>
      </c>
      <c r="AO4869">
        <v>496410.87550000002</v>
      </c>
      <c r="AP4869">
        <v>1613884.8470000001</v>
      </c>
    </row>
    <row r="4870" spans="1:42" x14ac:dyDescent="0.25">
      <c r="A4870" s="9">
        <v>4869</v>
      </c>
      <c r="B4870" s="4" t="s">
        <v>9097</v>
      </c>
      <c r="C4870" s="4" t="s">
        <v>289</v>
      </c>
      <c r="D4870" s="4" t="s">
        <v>1912</v>
      </c>
      <c r="E4870" s="4"/>
      <c r="F4870" s="4" t="s">
        <v>24373</v>
      </c>
      <c r="G4870" s="4" t="s">
        <v>24372</v>
      </c>
      <c r="H4870" s="4"/>
      <c r="I4870" s="4"/>
      <c r="J4870" s="4" t="s">
        <v>24370</v>
      </c>
      <c r="K4870" s="16">
        <v>43465</v>
      </c>
      <c r="L4870" s="4" t="s">
        <v>24370</v>
      </c>
      <c r="M4870" s="4" t="s">
        <v>24371</v>
      </c>
      <c r="N4870" s="4"/>
      <c r="O4870" s="4"/>
      <c r="P4870" s="4"/>
      <c r="U4870" t="s">
        <v>24374</v>
      </c>
      <c r="V4870">
        <v>0</v>
      </c>
      <c r="W4870">
        <v>0</v>
      </c>
      <c r="X4870" t="s">
        <v>1524</v>
      </c>
      <c r="Y4870">
        <v>1</v>
      </c>
      <c r="Z4870">
        <v>0</v>
      </c>
      <c r="AA4870">
        <v>3</v>
      </c>
      <c r="AB4870">
        <v>0</v>
      </c>
      <c r="AC4870">
        <v>0</v>
      </c>
      <c r="AD4870">
        <v>1</v>
      </c>
      <c r="AE4870">
        <v>300</v>
      </c>
      <c r="AF4870">
        <v>0</v>
      </c>
      <c r="AG4870">
        <v>-1</v>
      </c>
      <c r="AO4870">
        <v>496410.87550000002</v>
      </c>
      <c r="AP4870">
        <v>1613884.8470000001</v>
      </c>
    </row>
    <row r="4871" spans="1:42" x14ac:dyDescent="0.25">
      <c r="A4871" s="9">
        <v>4870</v>
      </c>
      <c r="B4871" s="4" t="s">
        <v>9097</v>
      </c>
      <c r="C4871" s="4" t="s">
        <v>289</v>
      </c>
      <c r="D4871" s="4" t="s">
        <v>1912</v>
      </c>
      <c r="E4871" s="4"/>
      <c r="F4871" s="4" t="s">
        <v>24421</v>
      </c>
      <c r="G4871" s="4" t="s">
        <v>24421</v>
      </c>
      <c r="H4871" s="4"/>
      <c r="I4871" s="4"/>
      <c r="J4871" s="4" t="s">
        <v>9137</v>
      </c>
      <c r="K4871" s="16">
        <v>43465</v>
      </c>
      <c r="L4871" s="4" t="s">
        <v>24419</v>
      </c>
      <c r="M4871" s="4" t="s">
        <v>24420</v>
      </c>
      <c r="N4871" s="4">
        <v>58000456</v>
      </c>
      <c r="O4871" s="4"/>
      <c r="P4871" s="4"/>
      <c r="U4871" t="s">
        <v>24422</v>
      </c>
      <c r="V4871">
        <v>0</v>
      </c>
      <c r="W4871">
        <v>0</v>
      </c>
      <c r="X4871" t="s">
        <v>553</v>
      </c>
      <c r="Y4871">
        <v>1</v>
      </c>
      <c r="Z4871">
        <v>0</v>
      </c>
      <c r="AA4871">
        <v>4</v>
      </c>
      <c r="AB4871">
        <v>0</v>
      </c>
      <c r="AC4871">
        <v>0</v>
      </c>
      <c r="AD4871">
        <v>1</v>
      </c>
      <c r="AE4871">
        <v>180</v>
      </c>
      <c r="AF4871">
        <v>0</v>
      </c>
      <c r="AG4871">
        <v>-1</v>
      </c>
      <c r="AK4871" t="s">
        <v>3664</v>
      </c>
      <c r="AM4871" t="s">
        <v>3664</v>
      </c>
      <c r="AO4871">
        <v>561886</v>
      </c>
      <c r="AP4871">
        <v>1869460</v>
      </c>
    </row>
    <row r="4872" spans="1:42" x14ac:dyDescent="0.25">
      <c r="A4872" s="9">
        <v>4871</v>
      </c>
      <c r="B4872" s="4" t="s">
        <v>9097</v>
      </c>
      <c r="C4872" s="4" t="s">
        <v>289</v>
      </c>
      <c r="D4872" s="4" t="s">
        <v>1256</v>
      </c>
      <c r="E4872" s="4" t="s">
        <v>1480</v>
      </c>
      <c r="F4872" s="4" t="s">
        <v>24445</v>
      </c>
      <c r="G4872" s="4" t="s">
        <v>24443</v>
      </c>
      <c r="H4872" s="4"/>
      <c r="I4872" s="4"/>
      <c r="J4872" s="4" t="s">
        <v>24441</v>
      </c>
      <c r="K4872" s="16">
        <v>43465</v>
      </c>
      <c r="L4872" s="4" t="s">
        <v>24442</v>
      </c>
      <c r="M4872" s="4" t="s">
        <v>46</v>
      </c>
      <c r="N4872" s="4">
        <v>79263375</v>
      </c>
      <c r="O4872" s="4">
        <v>56339243</v>
      </c>
      <c r="P4872" s="4" t="s">
        <v>24444</v>
      </c>
      <c r="U4872" t="s">
        <v>24446</v>
      </c>
      <c r="V4872">
        <v>0</v>
      </c>
      <c r="W4872">
        <v>0</v>
      </c>
      <c r="X4872" t="s">
        <v>553</v>
      </c>
      <c r="Y4872">
        <v>1</v>
      </c>
      <c r="Z4872">
        <v>0</v>
      </c>
      <c r="AA4872">
        <v>4</v>
      </c>
      <c r="AB4872">
        <v>0</v>
      </c>
      <c r="AC4872">
        <v>3</v>
      </c>
      <c r="AD4872">
        <v>2</v>
      </c>
      <c r="AE4872">
        <v>240</v>
      </c>
      <c r="AF4872">
        <v>0</v>
      </c>
      <c r="AG4872">
        <v>-1</v>
      </c>
      <c r="AM4872" t="s">
        <v>4424</v>
      </c>
      <c r="AO4872">
        <v>565106</v>
      </c>
      <c r="AP4872">
        <v>1870657</v>
      </c>
    </row>
    <row r="4873" spans="1:42" x14ac:dyDescent="0.25">
      <c r="A4873" s="9">
        <v>4872</v>
      </c>
      <c r="B4873" s="4" t="s">
        <v>9097</v>
      </c>
      <c r="C4873" s="4" t="s">
        <v>289</v>
      </c>
      <c r="D4873" s="4" t="s">
        <v>1386</v>
      </c>
      <c r="E4873" s="4"/>
      <c r="F4873" s="4" t="s">
        <v>24475</v>
      </c>
      <c r="G4873" s="4" t="s">
        <v>24475</v>
      </c>
      <c r="H4873" s="4"/>
      <c r="I4873" s="4"/>
      <c r="J4873" s="4" t="s">
        <v>24473</v>
      </c>
      <c r="K4873" s="16">
        <v>44561</v>
      </c>
      <c r="L4873" s="4" t="s">
        <v>24474</v>
      </c>
      <c r="M4873" s="4" t="s">
        <v>46</v>
      </c>
      <c r="N4873" s="4">
        <v>42991325</v>
      </c>
      <c r="O4873" s="4"/>
      <c r="P4873" s="4"/>
      <c r="U4873" t="s">
        <v>24476</v>
      </c>
      <c r="V4873">
        <v>0</v>
      </c>
      <c r="W4873">
        <v>0</v>
      </c>
      <c r="X4873" t="s">
        <v>1524</v>
      </c>
      <c r="Y4873">
        <v>1</v>
      </c>
      <c r="Z4873">
        <v>0</v>
      </c>
      <c r="AA4873">
        <v>4</v>
      </c>
      <c r="AB4873">
        <v>0</v>
      </c>
      <c r="AC4873">
        <v>0</v>
      </c>
      <c r="AD4873">
        <v>1</v>
      </c>
      <c r="AE4873">
        <v>315</v>
      </c>
      <c r="AF4873">
        <v>0</v>
      </c>
      <c r="AG4873">
        <v>-1</v>
      </c>
      <c r="AO4873">
        <v>571824</v>
      </c>
      <c r="AP4873">
        <v>1856868</v>
      </c>
    </row>
    <row r="4874" spans="1:42" x14ac:dyDescent="0.25">
      <c r="A4874" s="9">
        <v>4873</v>
      </c>
      <c r="B4874" s="4" t="s">
        <v>9097</v>
      </c>
      <c r="C4874" s="4" t="s">
        <v>289</v>
      </c>
      <c r="D4874" s="4" t="s">
        <v>1256</v>
      </c>
      <c r="E4874" s="4" t="s">
        <v>1480</v>
      </c>
      <c r="F4874" s="4" t="s">
        <v>24532</v>
      </c>
      <c r="G4874" s="4" t="s">
        <v>24532</v>
      </c>
      <c r="H4874" s="4"/>
      <c r="I4874" s="4"/>
      <c r="J4874" s="4" t="s">
        <v>24530</v>
      </c>
      <c r="K4874" s="16">
        <v>43830</v>
      </c>
      <c r="L4874" s="4" t="s">
        <v>24531</v>
      </c>
      <c r="M4874" s="4" t="s">
        <v>46</v>
      </c>
      <c r="N4874" s="4">
        <v>58013995</v>
      </c>
      <c r="O4874" s="4"/>
      <c r="P4874" s="4" t="s">
        <v>24533</v>
      </c>
      <c r="U4874" t="s">
        <v>24534</v>
      </c>
      <c r="V4874">
        <v>0</v>
      </c>
      <c r="W4874">
        <v>0</v>
      </c>
      <c r="X4874" t="s">
        <v>553</v>
      </c>
      <c r="Y4874">
        <v>3</v>
      </c>
      <c r="Z4874">
        <v>0</v>
      </c>
      <c r="AA4874">
        <v>3</v>
      </c>
      <c r="AB4874">
        <v>0</v>
      </c>
      <c r="AC4874">
        <v>0</v>
      </c>
      <c r="AD4874">
        <v>1</v>
      </c>
      <c r="AE4874">
        <v>360</v>
      </c>
      <c r="AF4874">
        <v>0</v>
      </c>
      <c r="AG4874">
        <v>-1</v>
      </c>
      <c r="AM4874" t="s">
        <v>12659</v>
      </c>
      <c r="AO4874">
        <v>563490</v>
      </c>
      <c r="AP4874">
        <v>1870213</v>
      </c>
    </row>
    <row r="4875" spans="1:42" x14ac:dyDescent="0.25">
      <c r="A4875" s="9">
        <v>4874</v>
      </c>
      <c r="B4875" s="4" t="s">
        <v>9097</v>
      </c>
      <c r="C4875" s="4" t="s">
        <v>289</v>
      </c>
      <c r="D4875" s="4" t="s">
        <v>1739</v>
      </c>
      <c r="E4875" s="4"/>
      <c r="F4875" s="4" t="s">
        <v>9590</v>
      </c>
      <c r="G4875" s="4" t="s">
        <v>9588</v>
      </c>
      <c r="H4875" s="4"/>
      <c r="I4875" s="4"/>
      <c r="J4875" s="4" t="s">
        <v>9586</v>
      </c>
      <c r="K4875" s="16">
        <v>44196</v>
      </c>
      <c r="L4875" s="4" t="s">
        <v>9587</v>
      </c>
      <c r="M4875" s="4" t="s">
        <v>46</v>
      </c>
      <c r="N4875" s="4">
        <v>32849912</v>
      </c>
      <c r="O4875" s="4"/>
      <c r="P4875" s="4" t="s">
        <v>9589</v>
      </c>
      <c r="U4875" t="s">
        <v>41</v>
      </c>
      <c r="V4875">
        <v>0</v>
      </c>
      <c r="W4875">
        <v>0</v>
      </c>
      <c r="Y4875">
        <v>1</v>
      </c>
      <c r="Z4875">
        <v>0</v>
      </c>
      <c r="AA4875">
        <v>2</v>
      </c>
      <c r="AB4875">
        <v>0</v>
      </c>
      <c r="AC4875">
        <v>0</v>
      </c>
      <c r="AD4875">
        <v>0</v>
      </c>
      <c r="AE4875">
        <v>0</v>
      </c>
      <c r="AF4875">
        <v>0</v>
      </c>
      <c r="AG4875">
        <v>-1</v>
      </c>
      <c r="AO4875">
        <v>566150</v>
      </c>
      <c r="AP4875">
        <v>1805431</v>
      </c>
    </row>
    <row r="4876" spans="1:42" x14ac:dyDescent="0.25">
      <c r="A4876" s="9">
        <v>4875</v>
      </c>
      <c r="B4876" s="4" t="s">
        <v>9097</v>
      </c>
      <c r="C4876" s="4" t="s">
        <v>289</v>
      </c>
      <c r="D4876" s="4" t="s">
        <v>1641</v>
      </c>
      <c r="E4876" s="4"/>
      <c r="F4876" s="4" t="s">
        <v>2104</v>
      </c>
      <c r="G4876" s="4" t="s">
        <v>2104</v>
      </c>
      <c r="H4876" s="4"/>
      <c r="I4876" s="4"/>
      <c r="J4876" s="4" t="s">
        <v>24650</v>
      </c>
      <c r="K4876" s="16">
        <v>43830</v>
      </c>
      <c r="L4876" s="4" t="s">
        <v>24651</v>
      </c>
      <c r="M4876" s="4" t="s">
        <v>46</v>
      </c>
      <c r="N4876" s="4"/>
      <c r="O4876" s="4">
        <v>32899404</v>
      </c>
      <c r="P4876" s="4"/>
      <c r="U4876" t="s">
        <v>24652</v>
      </c>
      <c r="V4876">
        <v>0</v>
      </c>
      <c r="W4876">
        <v>0</v>
      </c>
      <c r="X4876" t="s">
        <v>15213</v>
      </c>
      <c r="Y4876">
        <v>1</v>
      </c>
      <c r="Z4876">
        <v>0</v>
      </c>
      <c r="AA4876">
        <v>5</v>
      </c>
      <c r="AB4876">
        <v>0</v>
      </c>
      <c r="AC4876">
        <v>2</v>
      </c>
      <c r="AD4876">
        <v>1</v>
      </c>
      <c r="AE4876">
        <v>365</v>
      </c>
      <c r="AF4876">
        <v>0</v>
      </c>
      <c r="AG4876">
        <v>-1</v>
      </c>
      <c r="AK4876" t="s">
        <v>24653</v>
      </c>
      <c r="AM4876" t="s">
        <v>24653</v>
      </c>
      <c r="AO4876">
        <v>560058</v>
      </c>
      <c r="AP4876">
        <v>1858373</v>
      </c>
    </row>
    <row r="4877" spans="1:42" x14ac:dyDescent="0.25">
      <c r="A4877" s="9">
        <v>4876</v>
      </c>
      <c r="B4877" s="4" t="s">
        <v>9097</v>
      </c>
      <c r="C4877" s="4" t="s">
        <v>289</v>
      </c>
      <c r="D4877" s="4" t="s">
        <v>1177</v>
      </c>
      <c r="E4877" s="4" t="s">
        <v>25105</v>
      </c>
      <c r="F4877" s="4" t="s">
        <v>25105</v>
      </c>
      <c r="G4877" s="4" t="s">
        <v>25105</v>
      </c>
      <c r="H4877" s="4"/>
      <c r="I4877" s="4"/>
      <c r="J4877" s="4" t="s">
        <v>6222</v>
      </c>
      <c r="K4877" s="16">
        <v>44561</v>
      </c>
      <c r="L4877" s="4" t="s">
        <v>25104</v>
      </c>
      <c r="M4877" s="4" t="s">
        <v>4149</v>
      </c>
      <c r="N4877" s="4">
        <v>30370188</v>
      </c>
      <c r="O4877" s="4"/>
      <c r="P4877" s="4" t="s">
        <v>25106</v>
      </c>
      <c r="U4877" t="s">
        <v>25107</v>
      </c>
      <c r="V4877">
        <v>0</v>
      </c>
      <c r="W4877">
        <v>0</v>
      </c>
      <c r="X4877" t="s">
        <v>1524</v>
      </c>
      <c r="Y4877">
        <v>2</v>
      </c>
      <c r="Z4877">
        <v>0</v>
      </c>
      <c r="AA4877">
        <v>5</v>
      </c>
      <c r="AB4877">
        <v>0</v>
      </c>
      <c r="AC4877">
        <v>0</v>
      </c>
      <c r="AD4877">
        <v>8</v>
      </c>
      <c r="AE4877">
        <v>260</v>
      </c>
      <c r="AF4877">
        <v>0</v>
      </c>
      <c r="AG4877">
        <v>-1</v>
      </c>
      <c r="AO4877">
        <v>534126</v>
      </c>
      <c r="AP4877">
        <v>1785707</v>
      </c>
    </row>
    <row r="4878" spans="1:42" x14ac:dyDescent="0.25">
      <c r="A4878" s="9">
        <v>4877</v>
      </c>
      <c r="B4878" s="4" t="s">
        <v>9097</v>
      </c>
      <c r="C4878" s="4" t="s">
        <v>289</v>
      </c>
      <c r="D4878" s="4" t="s">
        <v>1256</v>
      </c>
      <c r="E4878" s="4"/>
      <c r="F4878" s="4" t="s">
        <v>4153</v>
      </c>
      <c r="G4878" s="4" t="s">
        <v>4153</v>
      </c>
      <c r="H4878" s="4"/>
      <c r="I4878" s="4"/>
      <c r="J4878" s="4" t="s">
        <v>25117</v>
      </c>
      <c r="K4878" s="16">
        <v>44926</v>
      </c>
      <c r="L4878" s="4" t="s">
        <v>17397</v>
      </c>
      <c r="M4878" s="4" t="s">
        <v>46</v>
      </c>
      <c r="N4878" s="4">
        <v>46581426</v>
      </c>
      <c r="O4878" s="4"/>
      <c r="P4878" s="4"/>
      <c r="U4878" t="s">
        <v>25118</v>
      </c>
      <c r="V4878">
        <v>0</v>
      </c>
      <c r="W4878">
        <v>0</v>
      </c>
      <c r="X4878" t="s">
        <v>553</v>
      </c>
      <c r="Y4878">
        <v>0</v>
      </c>
      <c r="Z4878">
        <v>0</v>
      </c>
      <c r="AA4878">
        <v>0</v>
      </c>
      <c r="AB4878">
        <v>0</v>
      </c>
      <c r="AC4878">
        <v>0</v>
      </c>
      <c r="AD4878">
        <v>0</v>
      </c>
      <c r="AE4878">
        <v>0</v>
      </c>
      <c r="AF4878">
        <v>0</v>
      </c>
      <c r="AG4878">
        <v>-1</v>
      </c>
      <c r="AO4878">
        <v>604971</v>
      </c>
      <c r="AP4878">
        <v>1874550</v>
      </c>
    </row>
    <row r="4879" spans="1:42" x14ac:dyDescent="0.25">
      <c r="A4879" s="9">
        <v>4878</v>
      </c>
      <c r="B4879" s="4" t="s">
        <v>9097</v>
      </c>
      <c r="C4879" s="4" t="s">
        <v>289</v>
      </c>
      <c r="D4879" s="4" t="s">
        <v>1256</v>
      </c>
      <c r="E4879" s="4" t="s">
        <v>1480</v>
      </c>
      <c r="F4879" s="4" t="s">
        <v>25143</v>
      </c>
      <c r="G4879" s="4" t="s">
        <v>25143</v>
      </c>
      <c r="H4879" s="4"/>
      <c r="I4879" s="4"/>
      <c r="J4879" s="4" t="s">
        <v>25141</v>
      </c>
      <c r="K4879" s="16">
        <v>44926</v>
      </c>
      <c r="L4879" s="4" t="s">
        <v>25142</v>
      </c>
      <c r="M4879" s="4" t="s">
        <v>46</v>
      </c>
      <c r="N4879" s="4">
        <v>53251587</v>
      </c>
      <c r="O4879" s="4"/>
      <c r="P4879" s="4"/>
      <c r="U4879" t="s">
        <v>25144</v>
      </c>
      <c r="V4879">
        <v>0</v>
      </c>
      <c r="W4879">
        <v>0</v>
      </c>
      <c r="X4879" t="s">
        <v>553</v>
      </c>
      <c r="Y4879">
        <v>0</v>
      </c>
      <c r="Z4879">
        <v>0</v>
      </c>
      <c r="AA4879">
        <v>0</v>
      </c>
      <c r="AB4879">
        <v>0</v>
      </c>
      <c r="AC4879">
        <v>0</v>
      </c>
      <c r="AD4879">
        <v>0</v>
      </c>
      <c r="AE4879">
        <v>0</v>
      </c>
      <c r="AF4879">
        <v>0</v>
      </c>
      <c r="AG4879">
        <v>-1</v>
      </c>
      <c r="AO4879">
        <v>565532</v>
      </c>
      <c r="AP4879">
        <v>1869859</v>
      </c>
    </row>
    <row r="4880" spans="1:42" x14ac:dyDescent="0.25">
      <c r="A4880" s="9">
        <v>4879</v>
      </c>
      <c r="B4880" s="4" t="s">
        <v>9097</v>
      </c>
      <c r="C4880" s="4" t="s">
        <v>289</v>
      </c>
      <c r="D4880" s="4" t="s">
        <v>1912</v>
      </c>
      <c r="E4880" s="4"/>
      <c r="F4880" s="4" t="s">
        <v>6976</v>
      </c>
      <c r="G4880" s="4" t="s">
        <v>6976</v>
      </c>
      <c r="H4880" s="4"/>
      <c r="I4880" s="4"/>
      <c r="J4880" s="4" t="s">
        <v>25145</v>
      </c>
      <c r="K4880" s="16">
        <v>44926</v>
      </c>
      <c r="L4880" s="4" t="s">
        <v>25146</v>
      </c>
      <c r="M4880" s="4" t="s">
        <v>46</v>
      </c>
      <c r="N4880" s="4">
        <v>79248837</v>
      </c>
      <c r="O4880" s="4"/>
      <c r="P4880" s="4"/>
      <c r="U4880" t="s">
        <v>25147</v>
      </c>
      <c r="V4880">
        <v>0</v>
      </c>
      <c r="W4880">
        <v>0</v>
      </c>
      <c r="X4880" t="s">
        <v>553</v>
      </c>
      <c r="Y4880">
        <v>1</v>
      </c>
      <c r="Z4880">
        <v>0</v>
      </c>
      <c r="AA4880">
        <v>2</v>
      </c>
      <c r="AB4880">
        <v>0</v>
      </c>
      <c r="AC4880">
        <v>0</v>
      </c>
      <c r="AD4880">
        <v>1</v>
      </c>
      <c r="AE4880">
        <v>240</v>
      </c>
      <c r="AF4880">
        <v>0</v>
      </c>
      <c r="AG4880">
        <v>-1</v>
      </c>
      <c r="AO4880">
        <v>561810</v>
      </c>
      <c r="AP4880">
        <v>1871550</v>
      </c>
    </row>
    <row r="4881" spans="1:42" x14ac:dyDescent="0.25">
      <c r="A4881" s="9">
        <v>4880</v>
      </c>
      <c r="B4881" s="4" t="s">
        <v>9097</v>
      </c>
      <c r="C4881" s="4" t="s">
        <v>289</v>
      </c>
      <c r="D4881" s="4" t="s">
        <v>1618</v>
      </c>
      <c r="E4881" s="4"/>
      <c r="F4881" s="4" t="s">
        <v>25206</v>
      </c>
      <c r="G4881" s="4" t="s">
        <v>25204</v>
      </c>
      <c r="H4881" s="4"/>
      <c r="I4881" s="4"/>
      <c r="J4881" s="4" t="s">
        <v>25202</v>
      </c>
      <c r="K4881" s="16">
        <v>44926</v>
      </c>
      <c r="L4881" s="4" t="s">
        <v>25203</v>
      </c>
      <c r="M4881" s="4" t="s">
        <v>46</v>
      </c>
      <c r="N4881" s="4">
        <v>45686023</v>
      </c>
      <c r="O4881" s="4"/>
      <c r="P4881" s="4" t="s">
        <v>25205</v>
      </c>
      <c r="U4881" t="s">
        <v>25207</v>
      </c>
      <c r="V4881">
        <v>0</v>
      </c>
      <c r="W4881">
        <v>0</v>
      </c>
      <c r="X4881" t="s">
        <v>553</v>
      </c>
      <c r="Y4881">
        <v>1</v>
      </c>
      <c r="Z4881">
        <v>0</v>
      </c>
      <c r="AA4881">
        <v>4</v>
      </c>
      <c r="AB4881">
        <v>0</v>
      </c>
      <c r="AC4881">
        <v>0</v>
      </c>
      <c r="AD4881">
        <v>1</v>
      </c>
      <c r="AE4881">
        <v>355</v>
      </c>
      <c r="AF4881">
        <v>0</v>
      </c>
      <c r="AG4881">
        <v>-1</v>
      </c>
      <c r="AO4881">
        <v>613692</v>
      </c>
      <c r="AP4881">
        <v>1793262</v>
      </c>
    </row>
    <row r="4882" spans="1:42" x14ac:dyDescent="0.25">
      <c r="A4882" s="9">
        <v>4881</v>
      </c>
      <c r="B4882" s="4" t="s">
        <v>9097</v>
      </c>
      <c r="C4882" s="4" t="s">
        <v>289</v>
      </c>
      <c r="D4882" s="4" t="s">
        <v>1177</v>
      </c>
      <c r="E4882" s="4"/>
      <c r="F4882" s="4" t="s">
        <v>25212</v>
      </c>
      <c r="G4882" s="4" t="s">
        <v>25212</v>
      </c>
      <c r="H4882" s="4"/>
      <c r="I4882" s="4"/>
      <c r="J4882" s="4" t="s">
        <v>24841</v>
      </c>
      <c r="K4882" s="16">
        <v>44926</v>
      </c>
      <c r="L4882" s="4" t="s">
        <v>25211</v>
      </c>
      <c r="M4882" s="4" t="s">
        <v>46</v>
      </c>
      <c r="N4882" s="4">
        <v>31611541</v>
      </c>
      <c r="O4882" s="4"/>
      <c r="P4882" s="4" t="s">
        <v>25213</v>
      </c>
      <c r="U4882" t="s">
        <v>4173</v>
      </c>
      <c r="V4882">
        <v>0</v>
      </c>
      <c r="W4882">
        <v>0</v>
      </c>
      <c r="X4882" t="s">
        <v>1524</v>
      </c>
      <c r="Y4882">
        <v>1</v>
      </c>
      <c r="Z4882">
        <v>0</v>
      </c>
      <c r="AA4882">
        <v>5</v>
      </c>
      <c r="AB4882">
        <v>0</v>
      </c>
      <c r="AC4882">
        <v>2</v>
      </c>
      <c r="AD4882">
        <v>1</v>
      </c>
      <c r="AE4882">
        <v>355</v>
      </c>
      <c r="AF4882">
        <v>0</v>
      </c>
      <c r="AG4882">
        <v>-1</v>
      </c>
      <c r="AO4882">
        <v>533167</v>
      </c>
      <c r="AP4882">
        <v>1828301</v>
      </c>
    </row>
    <row r="4883" spans="1:42" x14ac:dyDescent="0.25">
      <c r="A4883" s="9">
        <v>4882</v>
      </c>
      <c r="B4883" s="4" t="s">
        <v>9097</v>
      </c>
      <c r="C4883" s="4" t="s">
        <v>289</v>
      </c>
      <c r="D4883" s="4" t="s">
        <v>1912</v>
      </c>
      <c r="E4883" s="4"/>
      <c r="F4883" s="4" t="s">
        <v>25221</v>
      </c>
      <c r="G4883" s="4" t="s">
        <v>25221</v>
      </c>
      <c r="H4883" s="4"/>
      <c r="I4883" s="4"/>
      <c r="J4883" s="4" t="s">
        <v>25219</v>
      </c>
      <c r="K4883" s="16">
        <v>44926</v>
      </c>
      <c r="L4883" s="4" t="s">
        <v>25220</v>
      </c>
      <c r="M4883" s="4" t="s">
        <v>36</v>
      </c>
      <c r="N4883" s="4">
        <v>42261789</v>
      </c>
      <c r="O4883" s="4">
        <v>48110989</v>
      </c>
      <c r="P4883" s="4" t="s">
        <v>12033</v>
      </c>
      <c r="U4883" t="s">
        <v>60</v>
      </c>
      <c r="V4883">
        <v>0</v>
      </c>
      <c r="W4883">
        <v>0</v>
      </c>
      <c r="X4883" t="s">
        <v>553</v>
      </c>
      <c r="Y4883">
        <v>1</v>
      </c>
      <c r="Z4883">
        <v>0</v>
      </c>
      <c r="AA4883">
        <v>1</v>
      </c>
      <c r="AB4883">
        <v>0</v>
      </c>
      <c r="AC4883">
        <v>0</v>
      </c>
      <c r="AD4883">
        <v>1</v>
      </c>
      <c r="AE4883">
        <v>355</v>
      </c>
      <c r="AF4883">
        <v>0</v>
      </c>
      <c r="AG4883">
        <v>-1</v>
      </c>
      <c r="AO4883">
        <v>561273</v>
      </c>
      <c r="AP4883">
        <v>1870541</v>
      </c>
    </row>
    <row r="4884" spans="1:42" x14ac:dyDescent="0.25">
      <c r="A4884" s="9">
        <v>4883</v>
      </c>
      <c r="B4884" s="4" t="s">
        <v>9097</v>
      </c>
      <c r="C4884" s="4" t="s">
        <v>289</v>
      </c>
      <c r="D4884" s="4" t="s">
        <v>1256</v>
      </c>
      <c r="E4884" s="4" t="s">
        <v>1480</v>
      </c>
      <c r="F4884" s="4" t="s">
        <v>25305</v>
      </c>
      <c r="G4884" s="4" t="s">
        <v>25305</v>
      </c>
      <c r="H4884" s="4"/>
      <c r="I4884" s="4"/>
      <c r="J4884" s="4" t="s">
        <v>25303</v>
      </c>
      <c r="K4884" s="16">
        <v>45291</v>
      </c>
      <c r="L4884" s="4" t="s">
        <v>25304</v>
      </c>
      <c r="M4884" s="4" t="s">
        <v>46</v>
      </c>
      <c r="N4884" s="4">
        <v>33305007</v>
      </c>
      <c r="O4884" s="4"/>
      <c r="P4884" s="4" t="s">
        <v>25306</v>
      </c>
      <c r="U4884" t="s">
        <v>25307</v>
      </c>
      <c r="V4884">
        <v>0</v>
      </c>
      <c r="W4884">
        <v>0</v>
      </c>
      <c r="X4884" t="s">
        <v>1524</v>
      </c>
      <c r="Y4884">
        <v>1</v>
      </c>
      <c r="Z4884">
        <v>0</v>
      </c>
      <c r="AA4884">
        <v>2</v>
      </c>
      <c r="AB4884">
        <v>0</v>
      </c>
      <c r="AC4884">
        <v>0</v>
      </c>
      <c r="AD4884">
        <v>1</v>
      </c>
      <c r="AE4884">
        <v>350</v>
      </c>
      <c r="AF4884">
        <v>0</v>
      </c>
      <c r="AG4884">
        <v>-1</v>
      </c>
      <c r="AO4884">
        <v>563202</v>
      </c>
      <c r="AP4884">
        <v>1869751</v>
      </c>
    </row>
    <row r="4885" spans="1:42" x14ac:dyDescent="0.25">
      <c r="A4885" s="9">
        <v>4884</v>
      </c>
      <c r="B4885" s="4" t="s">
        <v>9097</v>
      </c>
      <c r="C4885" s="4" t="s">
        <v>289</v>
      </c>
      <c r="D4885" s="4" t="s">
        <v>1197</v>
      </c>
      <c r="E4885" s="4"/>
      <c r="F4885" s="4" t="s">
        <v>22342</v>
      </c>
      <c r="G4885" s="4" t="s">
        <v>25320</v>
      </c>
      <c r="H4885" s="4"/>
      <c r="I4885" s="4"/>
      <c r="J4885" s="4" t="s">
        <v>25318</v>
      </c>
      <c r="K4885" s="16">
        <v>45291</v>
      </c>
      <c r="L4885" s="4" t="s">
        <v>25319</v>
      </c>
      <c r="M4885" s="4" t="s">
        <v>46</v>
      </c>
      <c r="N4885" s="4">
        <v>32094348</v>
      </c>
      <c r="O4885" s="4"/>
      <c r="P4885" s="4" t="s">
        <v>23686</v>
      </c>
      <c r="U4885" t="s">
        <v>25321</v>
      </c>
      <c r="V4885">
        <v>0</v>
      </c>
      <c r="W4885">
        <v>0</v>
      </c>
      <c r="X4885" t="s">
        <v>1524</v>
      </c>
      <c r="Y4885">
        <v>2</v>
      </c>
      <c r="Z4885">
        <v>0</v>
      </c>
      <c r="AA4885">
        <v>5</v>
      </c>
      <c r="AB4885">
        <v>0</v>
      </c>
      <c r="AC4885">
        <v>0</v>
      </c>
      <c r="AD4885">
        <v>1</v>
      </c>
      <c r="AE4885">
        <v>360</v>
      </c>
      <c r="AF4885">
        <v>0</v>
      </c>
      <c r="AG4885">
        <v>-1</v>
      </c>
      <c r="AO4885">
        <v>540273</v>
      </c>
      <c r="AP4885">
        <v>1857217</v>
      </c>
    </row>
    <row r="4886" spans="1:42" x14ac:dyDescent="0.25">
      <c r="A4886" s="9">
        <v>4885</v>
      </c>
      <c r="B4886" s="4" t="s">
        <v>9097</v>
      </c>
      <c r="C4886" s="4" t="s">
        <v>289</v>
      </c>
      <c r="D4886" s="4" t="s">
        <v>1739</v>
      </c>
      <c r="E4886" s="4"/>
      <c r="F4886" s="4" t="s">
        <v>8208</v>
      </c>
      <c r="G4886" s="4" t="s">
        <v>8208</v>
      </c>
      <c r="H4886" s="4"/>
      <c r="I4886" s="4"/>
      <c r="J4886" s="4" t="s">
        <v>8206</v>
      </c>
      <c r="K4886" s="16">
        <v>45291</v>
      </c>
      <c r="L4886" s="4" t="s">
        <v>8207</v>
      </c>
      <c r="M4886" s="4" t="s">
        <v>46</v>
      </c>
      <c r="N4886" s="4">
        <v>57327893</v>
      </c>
      <c r="O4886" s="4"/>
      <c r="P4886" s="4" t="s">
        <v>8209</v>
      </c>
      <c r="U4886" t="s">
        <v>8210</v>
      </c>
      <c r="V4886">
        <v>0</v>
      </c>
      <c r="W4886">
        <v>0</v>
      </c>
      <c r="X4886" t="s">
        <v>1524</v>
      </c>
      <c r="Y4886">
        <v>2</v>
      </c>
      <c r="Z4886">
        <v>0</v>
      </c>
      <c r="AA4886">
        <v>8</v>
      </c>
      <c r="AB4886">
        <v>0</v>
      </c>
      <c r="AC4886">
        <v>3</v>
      </c>
      <c r="AD4886">
        <v>0</v>
      </c>
      <c r="AE4886">
        <v>0</v>
      </c>
      <c r="AF4886">
        <v>0</v>
      </c>
      <c r="AG4886">
        <v>-1</v>
      </c>
      <c r="AO4886">
        <v>616147</v>
      </c>
      <c r="AP4886">
        <v>1804736</v>
      </c>
    </row>
    <row r="4887" spans="1:42" x14ac:dyDescent="0.25">
      <c r="A4887" s="9">
        <v>4886</v>
      </c>
      <c r="B4887" s="4" t="s">
        <v>9097</v>
      </c>
      <c r="C4887" s="4" t="s">
        <v>289</v>
      </c>
      <c r="D4887" s="4" t="s">
        <v>1196</v>
      </c>
      <c r="E4887" s="4"/>
      <c r="F4887" s="4" t="s">
        <v>25371</v>
      </c>
      <c r="G4887" s="4" t="s">
        <v>25371</v>
      </c>
      <c r="H4887" s="4"/>
      <c r="I4887" s="4"/>
      <c r="J4887" s="4" t="s">
        <v>25369</v>
      </c>
      <c r="K4887" s="16">
        <v>45291</v>
      </c>
      <c r="L4887" s="4" t="s">
        <v>25370</v>
      </c>
      <c r="M4887" s="4" t="s">
        <v>46</v>
      </c>
      <c r="N4887" s="4">
        <v>30823068</v>
      </c>
      <c r="O4887" s="4"/>
      <c r="P4887" s="4" t="s">
        <v>25372</v>
      </c>
      <c r="U4887" t="s">
        <v>25373</v>
      </c>
      <c r="V4887">
        <v>0</v>
      </c>
      <c r="W4887">
        <v>0</v>
      </c>
      <c r="X4887" t="s">
        <v>1524</v>
      </c>
      <c r="Y4887">
        <v>1</v>
      </c>
      <c r="Z4887">
        <v>0</v>
      </c>
      <c r="AA4887">
        <v>2</v>
      </c>
      <c r="AB4887">
        <v>0</v>
      </c>
      <c r="AC4887">
        <v>3</v>
      </c>
      <c r="AD4887">
        <v>1</v>
      </c>
      <c r="AE4887">
        <v>355</v>
      </c>
      <c r="AF4887">
        <v>0</v>
      </c>
      <c r="AG4887">
        <v>-1</v>
      </c>
      <c r="AO4887">
        <v>521711</v>
      </c>
      <c r="AP4887">
        <v>1843319</v>
      </c>
    </row>
    <row r="4888" spans="1:42" x14ac:dyDescent="0.25">
      <c r="A4888" s="9">
        <v>4887</v>
      </c>
      <c r="B4888" s="4" t="s">
        <v>9097</v>
      </c>
      <c r="C4888" s="4" t="s">
        <v>289</v>
      </c>
      <c r="D4888" s="4" t="s">
        <v>1912</v>
      </c>
      <c r="E4888" s="4"/>
      <c r="F4888" s="4" t="s">
        <v>25397</v>
      </c>
      <c r="G4888" s="4" t="s">
        <v>25396</v>
      </c>
      <c r="H4888" s="4"/>
      <c r="I4888" s="4"/>
      <c r="J4888" s="4" t="s">
        <v>25394</v>
      </c>
      <c r="K4888" s="16">
        <v>45291</v>
      </c>
      <c r="L4888" s="4" t="s">
        <v>25395</v>
      </c>
      <c r="M4888" s="4" t="s">
        <v>46</v>
      </c>
      <c r="N4888" s="4">
        <v>42158291</v>
      </c>
      <c r="O4888" s="4"/>
      <c r="P4888" s="4" t="s">
        <v>23766</v>
      </c>
      <c r="U4888" t="s">
        <v>25398</v>
      </c>
      <c r="V4888">
        <v>0</v>
      </c>
      <c r="W4888">
        <v>0</v>
      </c>
      <c r="X4888" t="s">
        <v>1524</v>
      </c>
      <c r="Y4888">
        <v>1</v>
      </c>
      <c r="Z4888">
        <v>0</v>
      </c>
      <c r="AA4888">
        <v>1</v>
      </c>
      <c r="AB4888">
        <v>0</v>
      </c>
      <c r="AC4888">
        <v>0</v>
      </c>
      <c r="AD4888">
        <v>1</v>
      </c>
      <c r="AE4888">
        <v>355</v>
      </c>
      <c r="AF4888">
        <v>0</v>
      </c>
      <c r="AG4888">
        <v>-1</v>
      </c>
      <c r="AO4888">
        <v>562071</v>
      </c>
      <c r="AP4888">
        <v>1867783</v>
      </c>
    </row>
    <row r="4889" spans="1:42" x14ac:dyDescent="0.25">
      <c r="A4889" s="9">
        <v>4888</v>
      </c>
      <c r="B4889" s="4" t="s">
        <v>9097</v>
      </c>
      <c r="C4889" s="4" t="s">
        <v>289</v>
      </c>
      <c r="D4889" s="4" t="s">
        <v>1256</v>
      </c>
      <c r="E4889" s="4" t="s">
        <v>25459</v>
      </c>
      <c r="F4889" s="4" t="s">
        <v>25458</v>
      </c>
      <c r="G4889" s="4"/>
      <c r="H4889" s="4"/>
      <c r="I4889" s="4"/>
      <c r="J4889" s="4" t="s">
        <v>25455</v>
      </c>
      <c r="K4889" s="16">
        <v>45291</v>
      </c>
      <c r="L4889" s="4" t="s">
        <v>25456</v>
      </c>
      <c r="M4889" s="4" t="s">
        <v>46</v>
      </c>
      <c r="N4889" s="4">
        <v>47703634</v>
      </c>
      <c r="O4889" s="4"/>
      <c r="P4889" s="4" t="s">
        <v>25457</v>
      </c>
      <c r="U4889" t="s">
        <v>25460</v>
      </c>
      <c r="V4889">
        <v>0</v>
      </c>
      <c r="W4889">
        <v>0</v>
      </c>
      <c r="X4889" t="s">
        <v>553</v>
      </c>
      <c r="Y4889">
        <v>1</v>
      </c>
      <c r="Z4889">
        <v>0</v>
      </c>
      <c r="AA4889">
        <v>2</v>
      </c>
      <c r="AB4889">
        <v>0</v>
      </c>
      <c r="AC4889">
        <v>0</v>
      </c>
      <c r="AD4889">
        <v>1</v>
      </c>
      <c r="AE4889">
        <v>288</v>
      </c>
      <c r="AF4889">
        <v>0</v>
      </c>
      <c r="AG4889">
        <v>-1</v>
      </c>
      <c r="AO4889">
        <v>587852</v>
      </c>
      <c r="AP4889">
        <v>1882517</v>
      </c>
    </row>
    <row r="4890" spans="1:42" x14ac:dyDescent="0.25">
      <c r="A4890" s="9">
        <v>4889</v>
      </c>
      <c r="B4890" s="4" t="s">
        <v>9097</v>
      </c>
      <c r="C4890" s="4" t="s">
        <v>289</v>
      </c>
      <c r="D4890" s="4" t="s">
        <v>1618</v>
      </c>
      <c r="E4890" s="4"/>
      <c r="F4890" s="4" t="s">
        <v>14875</v>
      </c>
      <c r="G4890" s="4"/>
      <c r="H4890" s="4"/>
      <c r="I4890" s="4"/>
      <c r="J4890" s="4" t="s">
        <v>14872</v>
      </c>
      <c r="K4890" s="16">
        <v>45291</v>
      </c>
      <c r="L4890" s="4" t="s">
        <v>14873</v>
      </c>
      <c r="M4890" s="4" t="s">
        <v>46</v>
      </c>
      <c r="N4890" s="4">
        <v>55503728</v>
      </c>
      <c r="O4890" s="4"/>
      <c r="P4890" s="4" t="s">
        <v>14874</v>
      </c>
      <c r="U4890" t="s">
        <v>14876</v>
      </c>
      <c r="V4890">
        <v>0</v>
      </c>
      <c r="W4890">
        <v>0</v>
      </c>
      <c r="X4890" t="s">
        <v>553</v>
      </c>
      <c r="Y4890">
        <v>1</v>
      </c>
      <c r="Z4890">
        <v>0</v>
      </c>
      <c r="AA4890">
        <v>2</v>
      </c>
      <c r="AB4890">
        <v>0</v>
      </c>
      <c r="AC4890">
        <v>0</v>
      </c>
      <c r="AD4890">
        <v>1</v>
      </c>
      <c r="AE4890">
        <v>312</v>
      </c>
      <c r="AF4890">
        <v>0</v>
      </c>
      <c r="AG4890">
        <v>-1</v>
      </c>
      <c r="AO4890">
        <v>628256</v>
      </c>
      <c r="AP4890">
        <v>1770196</v>
      </c>
    </row>
    <row r="4891" spans="1:42" x14ac:dyDescent="0.25">
      <c r="A4891" s="9">
        <v>4890</v>
      </c>
      <c r="B4891" s="4" t="s">
        <v>9097</v>
      </c>
      <c r="C4891" s="4" t="s">
        <v>289</v>
      </c>
      <c r="D4891" s="4" t="s">
        <v>1196</v>
      </c>
      <c r="E4891" s="4" t="s">
        <v>25702</v>
      </c>
      <c r="F4891" s="4" t="s">
        <v>2358</v>
      </c>
      <c r="G4891" s="4" t="s">
        <v>6195</v>
      </c>
      <c r="H4891" s="4"/>
      <c r="I4891" s="4"/>
      <c r="J4891" s="4" t="s">
        <v>25699</v>
      </c>
      <c r="K4891" s="16">
        <v>45291</v>
      </c>
      <c r="L4891" s="4" t="s">
        <v>25700</v>
      </c>
      <c r="M4891" s="4" t="s">
        <v>46</v>
      </c>
      <c r="N4891" s="4">
        <v>48741512</v>
      </c>
      <c r="O4891" s="4"/>
      <c r="P4891" s="4" t="s">
        <v>25701</v>
      </c>
      <c r="U4891" t="s">
        <v>25703</v>
      </c>
      <c r="V4891">
        <v>0</v>
      </c>
      <c r="W4891">
        <v>0</v>
      </c>
      <c r="X4891" t="s">
        <v>6345</v>
      </c>
      <c r="Y4891">
        <v>0</v>
      </c>
      <c r="Z4891">
        <v>0</v>
      </c>
      <c r="AA4891">
        <v>0</v>
      </c>
      <c r="AB4891">
        <v>0</v>
      </c>
      <c r="AC4891">
        <v>0</v>
      </c>
      <c r="AD4891">
        <v>0</v>
      </c>
      <c r="AE4891">
        <v>0</v>
      </c>
      <c r="AF4891">
        <v>0</v>
      </c>
      <c r="AG4891">
        <v>-1</v>
      </c>
      <c r="AO4891">
        <v>509997</v>
      </c>
      <c r="AP4891">
        <v>1842805</v>
      </c>
    </row>
    <row r="4892" spans="1:42" x14ac:dyDescent="0.25">
      <c r="A4892" s="9">
        <v>4891</v>
      </c>
      <c r="B4892" s="4" t="s">
        <v>9097</v>
      </c>
      <c r="C4892" s="4" t="s">
        <v>289</v>
      </c>
      <c r="D4892" s="4" t="s">
        <v>1196</v>
      </c>
      <c r="E4892" s="4" t="s">
        <v>25702</v>
      </c>
      <c r="F4892" s="4"/>
      <c r="G4892" s="4" t="s">
        <v>25804</v>
      </c>
      <c r="H4892" s="4"/>
      <c r="I4892" s="4"/>
      <c r="J4892" s="4" t="s">
        <v>23552</v>
      </c>
      <c r="K4892" s="16">
        <v>45291</v>
      </c>
      <c r="L4892" s="4" t="s">
        <v>25803</v>
      </c>
      <c r="M4892" s="4" t="s">
        <v>46</v>
      </c>
      <c r="N4892" s="4">
        <v>45521002</v>
      </c>
      <c r="O4892" s="4"/>
      <c r="P4892" s="4" t="s">
        <v>25805</v>
      </c>
      <c r="U4892" t="s">
        <v>25806</v>
      </c>
      <c r="V4892">
        <v>0</v>
      </c>
      <c r="W4892">
        <v>0</v>
      </c>
      <c r="X4892" t="s">
        <v>1524</v>
      </c>
      <c r="Y4892">
        <v>5</v>
      </c>
      <c r="Z4892">
        <v>0</v>
      </c>
      <c r="AA4892">
        <v>3</v>
      </c>
      <c r="AB4892">
        <v>0</v>
      </c>
      <c r="AC4892">
        <v>0</v>
      </c>
      <c r="AD4892">
        <v>1</v>
      </c>
      <c r="AE4892">
        <v>350</v>
      </c>
      <c r="AF4892">
        <v>0</v>
      </c>
      <c r="AG4892">
        <v>-1</v>
      </c>
      <c r="AO4892">
        <v>509517</v>
      </c>
      <c r="AP4892">
        <v>1843204</v>
      </c>
    </row>
    <row r="4893" spans="1:42" x14ac:dyDescent="0.25">
      <c r="A4893" s="9">
        <v>4892</v>
      </c>
      <c r="B4893" s="4" t="s">
        <v>9097</v>
      </c>
      <c r="C4893" s="4" t="s">
        <v>289</v>
      </c>
      <c r="D4893" s="4" t="s">
        <v>1739</v>
      </c>
      <c r="E4893" s="4"/>
      <c r="F4893" s="4" t="s">
        <v>25882</v>
      </c>
      <c r="G4893" s="4" t="s">
        <v>25882</v>
      </c>
      <c r="H4893" s="4"/>
      <c r="I4893" s="4"/>
      <c r="J4893" s="4" t="s">
        <v>25879</v>
      </c>
      <c r="K4893" s="16">
        <v>45657</v>
      </c>
      <c r="L4893" s="4" t="s">
        <v>25880</v>
      </c>
      <c r="M4893" s="4" t="s">
        <v>25881</v>
      </c>
      <c r="N4893" s="4">
        <v>40249771</v>
      </c>
      <c r="O4893" s="4">
        <v>30382511</v>
      </c>
      <c r="P4893" s="4" t="s">
        <v>25883</v>
      </c>
      <c r="U4893" t="s">
        <v>25884</v>
      </c>
      <c r="V4893">
        <v>0</v>
      </c>
      <c r="W4893">
        <v>0</v>
      </c>
      <c r="X4893" t="s">
        <v>1524</v>
      </c>
      <c r="Y4893">
        <v>2</v>
      </c>
      <c r="Z4893">
        <v>0</v>
      </c>
      <c r="AA4893">
        <v>6</v>
      </c>
      <c r="AB4893">
        <v>0</v>
      </c>
      <c r="AC4893">
        <v>0</v>
      </c>
      <c r="AD4893">
        <v>1</v>
      </c>
      <c r="AE4893">
        <v>350</v>
      </c>
      <c r="AF4893">
        <v>0</v>
      </c>
      <c r="AG4893">
        <v>-1</v>
      </c>
      <c r="AO4893">
        <v>614850</v>
      </c>
      <c r="AP4893">
        <v>1808503</v>
      </c>
    </row>
    <row r="4894" spans="1:42" x14ac:dyDescent="0.25">
      <c r="A4894" s="9">
        <v>4893</v>
      </c>
      <c r="B4894" s="4" t="s">
        <v>9097</v>
      </c>
      <c r="C4894" s="4" t="s">
        <v>289</v>
      </c>
      <c r="D4894" s="4" t="s">
        <v>1641</v>
      </c>
      <c r="E4894" s="4" t="s">
        <v>26024</v>
      </c>
      <c r="F4894" s="4" t="s">
        <v>26022</v>
      </c>
      <c r="G4894" s="4" t="s">
        <v>26022</v>
      </c>
      <c r="H4894" s="4"/>
      <c r="I4894" s="4"/>
      <c r="J4894" s="4" t="s">
        <v>26020</v>
      </c>
      <c r="K4894" s="16">
        <v>45657</v>
      </c>
      <c r="L4894" s="4" t="s">
        <v>26021</v>
      </c>
      <c r="M4894" s="4" t="s">
        <v>19586</v>
      </c>
      <c r="N4894" s="4">
        <v>59355438</v>
      </c>
      <c r="O4894" s="4">
        <v>53877241</v>
      </c>
      <c r="P4894" s="4" t="s">
        <v>26023</v>
      </c>
      <c r="U4894" t="s">
        <v>26025</v>
      </c>
      <c r="V4894">
        <v>0</v>
      </c>
      <c r="W4894">
        <v>0</v>
      </c>
      <c r="X4894" t="s">
        <v>990</v>
      </c>
      <c r="Y4894">
        <v>1</v>
      </c>
      <c r="Z4894">
        <v>0</v>
      </c>
      <c r="AA4894">
        <v>3</v>
      </c>
      <c r="AB4894">
        <v>0</v>
      </c>
      <c r="AC4894">
        <v>0</v>
      </c>
      <c r="AD4894">
        <v>2</v>
      </c>
      <c r="AE4894">
        <v>360</v>
      </c>
      <c r="AF4894">
        <v>0</v>
      </c>
      <c r="AG4894">
        <v>-1</v>
      </c>
      <c r="AO4894">
        <v>558300</v>
      </c>
      <c r="AP4894">
        <v>1857416</v>
      </c>
    </row>
    <row r="4895" spans="1:42" x14ac:dyDescent="0.25">
      <c r="A4895" s="9">
        <v>4894</v>
      </c>
      <c r="B4895" s="4" t="s">
        <v>9097</v>
      </c>
      <c r="C4895" s="4" t="s">
        <v>289</v>
      </c>
      <c r="D4895" s="4" t="s">
        <v>1177</v>
      </c>
      <c r="E4895" s="4"/>
      <c r="F4895" s="4" t="s">
        <v>26090</v>
      </c>
      <c r="G4895" s="4" t="s">
        <v>26088</v>
      </c>
      <c r="H4895" s="4"/>
      <c r="I4895" s="4"/>
      <c r="J4895" s="4" t="s">
        <v>26086</v>
      </c>
      <c r="K4895" s="16">
        <v>45657</v>
      </c>
      <c r="L4895" s="4" t="s">
        <v>26087</v>
      </c>
      <c r="M4895" s="4" t="s">
        <v>46</v>
      </c>
      <c r="N4895" s="4">
        <v>49431149</v>
      </c>
      <c r="O4895" s="4"/>
      <c r="P4895" s="4" t="s">
        <v>26089</v>
      </c>
      <c r="U4895" t="s">
        <v>26091</v>
      </c>
      <c r="V4895">
        <v>0</v>
      </c>
      <c r="W4895">
        <v>0</v>
      </c>
      <c r="X4895" t="s">
        <v>1524</v>
      </c>
      <c r="Y4895">
        <v>0</v>
      </c>
      <c r="Z4895">
        <v>0</v>
      </c>
      <c r="AA4895">
        <v>0</v>
      </c>
      <c r="AB4895">
        <v>0</v>
      </c>
      <c r="AC4895">
        <v>0</v>
      </c>
      <c r="AD4895">
        <v>0</v>
      </c>
      <c r="AE4895">
        <v>0</v>
      </c>
      <c r="AF4895">
        <v>0</v>
      </c>
      <c r="AG4895">
        <v>-1</v>
      </c>
      <c r="AO4895">
        <v>555599</v>
      </c>
      <c r="AP4895">
        <v>1794423</v>
      </c>
    </row>
    <row r="4896" spans="1:42" x14ac:dyDescent="0.25">
      <c r="A4896" s="9">
        <v>4895</v>
      </c>
      <c r="B4896" s="4" t="s">
        <v>9097</v>
      </c>
      <c r="C4896" s="4" t="s">
        <v>289</v>
      </c>
      <c r="D4896" s="4" t="s">
        <v>1641</v>
      </c>
      <c r="E4896" s="4"/>
      <c r="F4896" s="4" t="s">
        <v>23384</v>
      </c>
      <c r="G4896" s="4" t="s">
        <v>23546</v>
      </c>
      <c r="H4896" s="4"/>
      <c r="I4896" s="4"/>
      <c r="J4896" s="4" t="s">
        <v>26191</v>
      </c>
      <c r="K4896" s="16">
        <v>45657</v>
      </c>
      <c r="L4896" s="4" t="s">
        <v>26192</v>
      </c>
      <c r="M4896" s="4" t="s">
        <v>21129</v>
      </c>
      <c r="N4896" s="4">
        <v>49589697</v>
      </c>
      <c r="O4896" s="4"/>
      <c r="P4896" s="4"/>
      <c r="U4896" t="s">
        <v>26193</v>
      </c>
      <c r="V4896">
        <v>0</v>
      </c>
      <c r="W4896">
        <v>0</v>
      </c>
      <c r="X4896" t="s">
        <v>990</v>
      </c>
      <c r="Y4896">
        <v>2</v>
      </c>
      <c r="Z4896">
        <v>0</v>
      </c>
      <c r="AA4896">
        <v>5</v>
      </c>
      <c r="AB4896">
        <v>0</v>
      </c>
      <c r="AC4896">
        <v>0</v>
      </c>
      <c r="AD4896">
        <v>2</v>
      </c>
      <c r="AE4896">
        <v>312</v>
      </c>
      <c r="AF4896">
        <v>0</v>
      </c>
      <c r="AG4896">
        <v>-1</v>
      </c>
      <c r="AO4896">
        <v>559996</v>
      </c>
      <c r="AP4896">
        <v>1857444</v>
      </c>
    </row>
    <row r="4897" spans="1:42" x14ac:dyDescent="0.25">
      <c r="A4897" s="9">
        <v>4896</v>
      </c>
      <c r="B4897" s="4" t="s">
        <v>9097</v>
      </c>
      <c r="C4897" s="4" t="s">
        <v>289</v>
      </c>
      <c r="D4897" s="4" t="s">
        <v>1641</v>
      </c>
      <c r="E4897" s="4" t="s">
        <v>26024</v>
      </c>
      <c r="F4897" s="4"/>
      <c r="G4897" s="4"/>
      <c r="H4897" s="4"/>
      <c r="I4897" s="4"/>
      <c r="J4897" s="4" t="s">
        <v>26191</v>
      </c>
      <c r="K4897" s="16">
        <v>45657</v>
      </c>
      <c r="L4897" s="4" t="s">
        <v>26192</v>
      </c>
      <c r="M4897" s="4" t="s">
        <v>46</v>
      </c>
      <c r="N4897" s="4">
        <v>49589697</v>
      </c>
      <c r="O4897" s="4"/>
      <c r="P4897" s="4"/>
      <c r="U4897" t="s">
        <v>60</v>
      </c>
      <c r="V4897">
        <v>0</v>
      </c>
      <c r="W4897">
        <v>0</v>
      </c>
      <c r="X4897" t="s">
        <v>990</v>
      </c>
      <c r="Y4897">
        <v>0</v>
      </c>
      <c r="Z4897">
        <v>0</v>
      </c>
      <c r="AA4897">
        <v>0</v>
      </c>
      <c r="AB4897">
        <v>0</v>
      </c>
      <c r="AC4897">
        <v>0</v>
      </c>
      <c r="AD4897">
        <v>0</v>
      </c>
      <c r="AE4897">
        <v>0</v>
      </c>
      <c r="AF4897">
        <v>0</v>
      </c>
      <c r="AG4897">
        <v>-1</v>
      </c>
      <c r="AO4897">
        <v>559996</v>
      </c>
      <c r="AP4897">
        <v>1857444</v>
      </c>
    </row>
    <row r="4898" spans="1:42" x14ac:dyDescent="0.25">
      <c r="A4898" s="9">
        <v>4897</v>
      </c>
      <c r="B4898" s="4" t="s">
        <v>9097</v>
      </c>
      <c r="C4898" s="4" t="s">
        <v>289</v>
      </c>
      <c r="D4898" s="4" t="s">
        <v>1641</v>
      </c>
      <c r="E4898" s="4" t="s">
        <v>26024</v>
      </c>
      <c r="F4898" s="4"/>
      <c r="G4898" s="4"/>
      <c r="H4898" s="4"/>
      <c r="I4898" s="4"/>
      <c r="J4898" s="4" t="s">
        <v>26191</v>
      </c>
      <c r="K4898" s="16">
        <v>45657</v>
      </c>
      <c r="L4898" s="4" t="s">
        <v>26201</v>
      </c>
      <c r="M4898" s="4"/>
      <c r="N4898" s="4">
        <v>49589697</v>
      </c>
      <c r="O4898" s="4"/>
      <c r="P4898" s="4"/>
      <c r="U4898" t="s">
        <v>60</v>
      </c>
      <c r="V4898">
        <v>0</v>
      </c>
      <c r="W4898">
        <v>0</v>
      </c>
      <c r="X4898" t="s">
        <v>990</v>
      </c>
      <c r="Y4898">
        <v>0</v>
      </c>
      <c r="Z4898">
        <v>0</v>
      </c>
      <c r="AA4898">
        <v>0</v>
      </c>
      <c r="AB4898">
        <v>0</v>
      </c>
      <c r="AC4898">
        <v>0</v>
      </c>
      <c r="AD4898">
        <v>0</v>
      </c>
      <c r="AE4898">
        <v>0</v>
      </c>
      <c r="AF4898">
        <v>0</v>
      </c>
      <c r="AG4898">
        <v>-1</v>
      </c>
      <c r="AO4898">
        <v>559996</v>
      </c>
      <c r="AP4898">
        <v>1857444</v>
      </c>
    </row>
    <row r="4899" spans="1:42" x14ac:dyDescent="0.25">
      <c r="A4899" s="9">
        <v>4898</v>
      </c>
      <c r="B4899" s="4" t="s">
        <v>26275</v>
      </c>
      <c r="C4899" s="4" t="s">
        <v>289</v>
      </c>
      <c r="D4899" s="4" t="s">
        <v>1739</v>
      </c>
      <c r="E4899" s="4"/>
      <c r="F4899" s="4" t="s">
        <v>6073</v>
      </c>
      <c r="G4899" s="4" t="s">
        <v>6073</v>
      </c>
      <c r="H4899" s="4"/>
      <c r="I4899" s="4"/>
      <c r="J4899" s="4" t="s">
        <v>11099</v>
      </c>
      <c r="K4899" s="16">
        <v>45291</v>
      </c>
      <c r="L4899" s="4" t="s">
        <v>11100</v>
      </c>
      <c r="M4899" s="4" t="s">
        <v>11101</v>
      </c>
      <c r="N4899" s="4">
        <v>78674710</v>
      </c>
      <c r="O4899" s="4">
        <v>55554074</v>
      </c>
      <c r="P4899" s="4" t="s">
        <v>11102</v>
      </c>
      <c r="U4899" t="s">
        <v>11103</v>
      </c>
      <c r="V4899">
        <v>0</v>
      </c>
      <c r="W4899">
        <v>0</v>
      </c>
      <c r="Y4899">
        <v>3</v>
      </c>
      <c r="Z4899">
        <v>0</v>
      </c>
      <c r="AA4899">
        <v>3</v>
      </c>
      <c r="AB4899">
        <v>0</v>
      </c>
      <c r="AC4899">
        <v>0</v>
      </c>
      <c r="AD4899">
        <v>0</v>
      </c>
      <c r="AE4899">
        <v>0</v>
      </c>
      <c r="AF4899">
        <v>0</v>
      </c>
      <c r="AG4899">
        <v>0</v>
      </c>
      <c r="AH4899" t="s">
        <v>290</v>
      </c>
      <c r="AI4899" t="s">
        <v>291</v>
      </c>
      <c r="AN4899" t="s">
        <v>26276</v>
      </c>
      <c r="AO4899">
        <v>496410.87550000002</v>
      </c>
      <c r="AP4899">
        <v>1613884.8470000001</v>
      </c>
    </row>
    <row r="4900" spans="1:42" x14ac:dyDescent="0.25">
      <c r="A4900" s="9">
        <v>4899</v>
      </c>
      <c r="B4900" s="4" t="s">
        <v>26275</v>
      </c>
      <c r="C4900" s="4" t="s">
        <v>289</v>
      </c>
      <c r="D4900" s="4" t="s">
        <v>1641</v>
      </c>
      <c r="E4900" s="4"/>
      <c r="F4900" s="4" t="s">
        <v>26314</v>
      </c>
      <c r="G4900" s="4" t="s">
        <v>26312</v>
      </c>
      <c r="H4900" s="4"/>
      <c r="I4900" s="4"/>
      <c r="J4900" s="4" t="s">
        <v>26309</v>
      </c>
      <c r="K4900" s="16">
        <v>45291</v>
      </c>
      <c r="L4900" s="4" t="s">
        <v>26310</v>
      </c>
      <c r="M4900" s="4" t="s">
        <v>26311</v>
      </c>
      <c r="N4900" s="4">
        <v>79274343</v>
      </c>
      <c r="O4900" s="4">
        <v>57765978</v>
      </c>
      <c r="P4900" s="4" t="s">
        <v>26313</v>
      </c>
      <c r="U4900" t="s">
        <v>26315</v>
      </c>
      <c r="V4900">
        <v>0</v>
      </c>
      <c r="W4900">
        <v>0</v>
      </c>
      <c r="Y4900">
        <v>1</v>
      </c>
      <c r="Z4900">
        <v>2</v>
      </c>
      <c r="AA4900">
        <v>1</v>
      </c>
      <c r="AB4900">
        <v>10</v>
      </c>
      <c r="AC4900">
        <v>0</v>
      </c>
      <c r="AD4900">
        <v>0</v>
      </c>
      <c r="AE4900">
        <v>0</v>
      </c>
      <c r="AF4900">
        <v>0</v>
      </c>
      <c r="AG4900">
        <v>0</v>
      </c>
      <c r="AH4900" t="s">
        <v>290</v>
      </c>
      <c r="AI4900" t="s">
        <v>291</v>
      </c>
      <c r="AN4900" t="s">
        <v>26316</v>
      </c>
      <c r="AO4900">
        <v>496410.87550000002</v>
      </c>
      <c r="AP4900">
        <v>1613884.8470000001</v>
      </c>
    </row>
    <row r="4901" spans="1:42" x14ac:dyDescent="0.25">
      <c r="A4901" s="9">
        <v>4900</v>
      </c>
      <c r="B4901" s="4" t="s">
        <v>26275</v>
      </c>
      <c r="C4901" s="4" t="s">
        <v>289</v>
      </c>
      <c r="D4901" s="4" t="s">
        <v>1197</v>
      </c>
      <c r="E4901" s="4"/>
      <c r="F4901" s="4" t="s">
        <v>26409</v>
      </c>
      <c r="G4901" s="4" t="s">
        <v>26407</v>
      </c>
      <c r="H4901" s="4"/>
      <c r="I4901" s="4"/>
      <c r="J4901" s="4" t="s">
        <v>26405</v>
      </c>
      <c r="K4901" s="16">
        <v>44926</v>
      </c>
      <c r="L4901" s="4" t="s">
        <v>26406</v>
      </c>
      <c r="M4901" s="4" t="s">
        <v>46</v>
      </c>
      <c r="N4901" s="4">
        <v>47756711</v>
      </c>
      <c r="O4901" s="4"/>
      <c r="P4901" s="4" t="s">
        <v>26408</v>
      </c>
      <c r="U4901" t="s">
        <v>26410</v>
      </c>
      <c r="V4901">
        <v>0</v>
      </c>
      <c r="W4901">
        <v>0</v>
      </c>
      <c r="Y4901">
        <v>1</v>
      </c>
      <c r="Z4901">
        <v>5</v>
      </c>
      <c r="AA4901">
        <v>2</v>
      </c>
      <c r="AB4901">
        <v>20</v>
      </c>
      <c r="AC4901">
        <v>0</v>
      </c>
      <c r="AD4901">
        <v>0</v>
      </c>
      <c r="AE4901">
        <v>0</v>
      </c>
      <c r="AF4901">
        <v>0</v>
      </c>
      <c r="AG4901">
        <v>0</v>
      </c>
      <c r="AH4901" t="s">
        <v>290</v>
      </c>
      <c r="AI4901" t="s">
        <v>291</v>
      </c>
      <c r="AN4901" t="s">
        <v>26411</v>
      </c>
      <c r="AO4901">
        <v>496410.87550000002</v>
      </c>
      <c r="AP4901">
        <v>1613884.8470000001</v>
      </c>
    </row>
    <row r="4902" spans="1:42" x14ac:dyDescent="0.25">
      <c r="A4902" s="9">
        <v>4901</v>
      </c>
      <c r="B4902" s="4" t="s">
        <v>26275</v>
      </c>
      <c r="C4902" s="4" t="s">
        <v>289</v>
      </c>
      <c r="D4902" s="4" t="s">
        <v>1641</v>
      </c>
      <c r="E4902" s="4"/>
      <c r="F4902" s="4" t="s">
        <v>26414</v>
      </c>
      <c r="G4902" s="4" t="s">
        <v>26414</v>
      </c>
      <c r="H4902" s="4"/>
      <c r="I4902" s="4"/>
      <c r="J4902" s="4" t="s">
        <v>26412</v>
      </c>
      <c r="K4902" s="16">
        <v>44926</v>
      </c>
      <c r="L4902" s="4" t="s">
        <v>26413</v>
      </c>
      <c r="M4902" s="4" t="s">
        <v>46</v>
      </c>
      <c r="N4902" s="4">
        <v>40139862</v>
      </c>
      <c r="O4902" s="4"/>
      <c r="P4902" s="4" t="s">
        <v>26415</v>
      </c>
      <c r="U4902" t="s">
        <v>26416</v>
      </c>
      <c r="V4902">
        <v>0</v>
      </c>
      <c r="W4902">
        <v>0</v>
      </c>
      <c r="Y4902">
        <v>1</v>
      </c>
      <c r="Z4902">
        <v>4</v>
      </c>
      <c r="AA4902">
        <v>2</v>
      </c>
      <c r="AB4902">
        <v>6</v>
      </c>
      <c r="AC4902">
        <v>0</v>
      </c>
      <c r="AD4902">
        <v>0</v>
      </c>
      <c r="AE4902">
        <v>0</v>
      </c>
      <c r="AF4902">
        <v>0</v>
      </c>
      <c r="AG4902">
        <v>0</v>
      </c>
      <c r="AH4902" t="s">
        <v>290</v>
      </c>
      <c r="AI4902" t="s">
        <v>291</v>
      </c>
      <c r="AN4902" t="s">
        <v>26417</v>
      </c>
      <c r="AO4902">
        <v>496410.87550000002</v>
      </c>
      <c r="AP4902">
        <v>1613884.8470000001</v>
      </c>
    </row>
    <row r="4903" spans="1:42" x14ac:dyDescent="0.25">
      <c r="A4903" s="9">
        <v>4902</v>
      </c>
      <c r="B4903" s="4" t="s">
        <v>26275</v>
      </c>
      <c r="C4903" s="4" t="s">
        <v>289</v>
      </c>
      <c r="D4903" s="4" t="s">
        <v>1641</v>
      </c>
      <c r="E4903" s="4"/>
      <c r="F4903" s="4" t="s">
        <v>26482</v>
      </c>
      <c r="G4903" s="4" t="s">
        <v>26482</v>
      </c>
      <c r="H4903" s="4"/>
      <c r="I4903" s="4"/>
      <c r="J4903" s="4" t="s">
        <v>26480</v>
      </c>
      <c r="K4903" s="16">
        <v>45291</v>
      </c>
      <c r="L4903" s="4" t="s">
        <v>26481</v>
      </c>
      <c r="M4903" s="4" t="s">
        <v>15071</v>
      </c>
      <c r="N4903" s="4">
        <v>55672218</v>
      </c>
      <c r="O4903" s="4"/>
      <c r="P4903" s="4" t="s">
        <v>12033</v>
      </c>
      <c r="U4903" t="s">
        <v>26483</v>
      </c>
      <c r="V4903">
        <v>0</v>
      </c>
      <c r="W4903">
        <v>0</v>
      </c>
      <c r="Y4903">
        <v>2</v>
      </c>
      <c r="Z4903">
        <v>4</v>
      </c>
      <c r="AA4903">
        <v>1</v>
      </c>
      <c r="AB4903">
        <v>0</v>
      </c>
      <c r="AC4903">
        <v>0</v>
      </c>
      <c r="AD4903">
        <v>0</v>
      </c>
      <c r="AE4903">
        <v>0</v>
      </c>
      <c r="AF4903">
        <v>0</v>
      </c>
      <c r="AG4903">
        <v>0</v>
      </c>
      <c r="AH4903" t="s">
        <v>14072</v>
      </c>
      <c r="AI4903" t="s">
        <v>14073</v>
      </c>
      <c r="AN4903" t="s">
        <v>26484</v>
      </c>
      <c r="AO4903">
        <v>496410.87550000002</v>
      </c>
      <c r="AP4903">
        <v>1613884.8470000001</v>
      </c>
    </row>
    <row r="4904" spans="1:42" x14ac:dyDescent="0.25">
      <c r="A4904" s="9">
        <v>4903</v>
      </c>
      <c r="B4904" s="4" t="s">
        <v>26275</v>
      </c>
      <c r="C4904" s="4" t="s">
        <v>289</v>
      </c>
      <c r="D4904" s="4" t="s">
        <v>8857</v>
      </c>
      <c r="E4904" s="4"/>
      <c r="F4904" s="4" t="s">
        <v>1617</v>
      </c>
      <c r="G4904" s="4" t="s">
        <v>1617</v>
      </c>
      <c r="H4904" s="4"/>
      <c r="I4904" s="4"/>
      <c r="J4904" s="4" t="s">
        <v>26485</v>
      </c>
      <c r="K4904" s="16">
        <v>45291</v>
      </c>
      <c r="L4904" s="4" t="s">
        <v>26486</v>
      </c>
      <c r="M4904" s="4" t="s">
        <v>26487</v>
      </c>
      <c r="N4904" s="4"/>
      <c r="O4904" s="4"/>
      <c r="P4904" s="4" t="s">
        <v>26488</v>
      </c>
      <c r="U4904" t="s">
        <v>26366</v>
      </c>
      <c r="V4904">
        <v>0</v>
      </c>
      <c r="W4904">
        <v>0</v>
      </c>
      <c r="Y4904">
        <v>2</v>
      </c>
      <c r="Z4904">
        <v>7</v>
      </c>
      <c r="AA4904">
        <v>5</v>
      </c>
      <c r="AB4904">
        <v>2</v>
      </c>
      <c r="AC4904">
        <v>0</v>
      </c>
      <c r="AD4904">
        <v>0</v>
      </c>
      <c r="AE4904">
        <v>0</v>
      </c>
      <c r="AF4904">
        <v>0</v>
      </c>
      <c r="AG4904">
        <v>0</v>
      </c>
      <c r="AH4904" t="s">
        <v>290</v>
      </c>
      <c r="AI4904" t="s">
        <v>291</v>
      </c>
      <c r="AN4904" t="s">
        <v>26489</v>
      </c>
      <c r="AO4904">
        <v>496410.87550000002</v>
      </c>
      <c r="AP4904">
        <v>1613884.8470000001</v>
      </c>
    </row>
    <row r="4905" spans="1:42" x14ac:dyDescent="0.25">
      <c r="A4905" s="9">
        <v>4904</v>
      </c>
      <c r="B4905" s="4" t="s">
        <v>26275</v>
      </c>
      <c r="C4905" s="4" t="s">
        <v>289</v>
      </c>
      <c r="D4905" s="4" t="s">
        <v>1618</v>
      </c>
      <c r="E4905" s="4"/>
      <c r="F4905" s="4" t="s">
        <v>2104</v>
      </c>
      <c r="G4905" s="4" t="s">
        <v>2104</v>
      </c>
      <c r="H4905" s="4"/>
      <c r="I4905" s="4"/>
      <c r="J4905" s="4" t="s">
        <v>26490</v>
      </c>
      <c r="K4905" s="16">
        <v>45291</v>
      </c>
      <c r="L4905" s="4" t="s">
        <v>26491</v>
      </c>
      <c r="M4905" s="4" t="s">
        <v>26492</v>
      </c>
      <c r="N4905" s="4">
        <v>77947274</v>
      </c>
      <c r="O4905" s="4"/>
      <c r="P4905" s="4" t="s">
        <v>26493</v>
      </c>
      <c r="U4905" t="s">
        <v>26366</v>
      </c>
      <c r="V4905">
        <v>0</v>
      </c>
      <c r="W4905">
        <v>0</v>
      </c>
      <c r="Y4905">
        <v>1</v>
      </c>
      <c r="Z4905">
        <v>5</v>
      </c>
      <c r="AA4905">
        <v>4</v>
      </c>
      <c r="AB4905">
        <v>1</v>
      </c>
      <c r="AC4905">
        <v>0</v>
      </c>
      <c r="AD4905">
        <v>0</v>
      </c>
      <c r="AE4905">
        <v>0</v>
      </c>
      <c r="AF4905">
        <v>0</v>
      </c>
      <c r="AG4905">
        <v>0</v>
      </c>
      <c r="AH4905" t="s">
        <v>290</v>
      </c>
      <c r="AI4905" t="s">
        <v>291</v>
      </c>
      <c r="AN4905" t="s">
        <v>26494</v>
      </c>
      <c r="AO4905">
        <v>496410.87550000002</v>
      </c>
      <c r="AP4905">
        <v>1613884.8470000001</v>
      </c>
    </row>
    <row r="4906" spans="1:42" x14ac:dyDescent="0.25">
      <c r="A4906" s="9">
        <v>4905</v>
      </c>
      <c r="B4906" s="4" t="s">
        <v>26275</v>
      </c>
      <c r="C4906" s="4" t="s">
        <v>289</v>
      </c>
      <c r="D4906" s="4" t="s">
        <v>288</v>
      </c>
      <c r="E4906" s="4"/>
      <c r="F4906" s="4" t="s">
        <v>26499</v>
      </c>
      <c r="G4906" s="4" t="s">
        <v>26497</v>
      </c>
      <c r="H4906" s="4"/>
      <c r="I4906" s="4"/>
      <c r="J4906" s="4" t="s">
        <v>26495</v>
      </c>
      <c r="K4906" s="16">
        <v>45291</v>
      </c>
      <c r="L4906" s="4" t="s">
        <v>26496</v>
      </c>
      <c r="M4906" s="4" t="s">
        <v>46</v>
      </c>
      <c r="N4906" s="4">
        <v>53270782</v>
      </c>
      <c r="O4906" s="4"/>
      <c r="P4906" s="4" t="s">
        <v>26498</v>
      </c>
      <c r="U4906" t="s">
        <v>26500</v>
      </c>
      <c r="V4906">
        <v>0</v>
      </c>
      <c r="W4906">
        <v>0</v>
      </c>
      <c r="Y4906">
        <v>1</v>
      </c>
      <c r="Z4906">
        <v>3</v>
      </c>
      <c r="AA4906">
        <v>2</v>
      </c>
      <c r="AB4906">
        <v>0</v>
      </c>
      <c r="AC4906">
        <v>0</v>
      </c>
      <c r="AD4906">
        <v>0</v>
      </c>
      <c r="AE4906">
        <v>0</v>
      </c>
      <c r="AF4906">
        <v>0</v>
      </c>
      <c r="AG4906">
        <v>0</v>
      </c>
      <c r="AH4906" t="s">
        <v>290</v>
      </c>
      <c r="AI4906" t="s">
        <v>291</v>
      </c>
      <c r="AN4906" t="s">
        <v>26501</v>
      </c>
      <c r="AO4906">
        <v>496410.87550000002</v>
      </c>
      <c r="AP4906">
        <v>1613884.8470000001</v>
      </c>
    </row>
    <row r="4907" spans="1:42" x14ac:dyDescent="0.25">
      <c r="A4907" s="9">
        <v>4906</v>
      </c>
      <c r="B4907" s="4" t="s">
        <v>26275</v>
      </c>
      <c r="C4907" s="4" t="s">
        <v>289</v>
      </c>
      <c r="D4907" s="4" t="s">
        <v>1912</v>
      </c>
      <c r="E4907" s="4"/>
      <c r="F4907" s="4" t="s">
        <v>26511</v>
      </c>
      <c r="G4907" s="4" t="s">
        <v>26509</v>
      </c>
      <c r="H4907" s="4"/>
      <c r="I4907" s="4"/>
      <c r="J4907" s="4" t="s">
        <v>26506</v>
      </c>
      <c r="K4907" s="16">
        <v>45291</v>
      </c>
      <c r="L4907" s="4" t="s">
        <v>26507</v>
      </c>
      <c r="M4907" s="4" t="s">
        <v>26508</v>
      </c>
      <c r="N4907" s="4">
        <v>79260238</v>
      </c>
      <c r="O4907" s="4">
        <v>50175605</v>
      </c>
      <c r="P4907" s="4" t="s">
        <v>26510</v>
      </c>
      <c r="U4907" t="s">
        <v>26507</v>
      </c>
      <c r="V4907">
        <v>0</v>
      </c>
      <c r="W4907">
        <v>0</v>
      </c>
      <c r="Y4907">
        <v>0</v>
      </c>
      <c r="Z4907">
        <v>0</v>
      </c>
      <c r="AA4907">
        <v>6</v>
      </c>
      <c r="AB4907">
        <v>0</v>
      </c>
      <c r="AC4907">
        <v>0</v>
      </c>
      <c r="AD4907">
        <v>0</v>
      </c>
      <c r="AE4907">
        <v>0</v>
      </c>
      <c r="AF4907">
        <v>0</v>
      </c>
      <c r="AG4907">
        <v>0</v>
      </c>
      <c r="AN4907" t="s">
        <v>26512</v>
      </c>
      <c r="AO4907">
        <v>496410.87550000002</v>
      </c>
      <c r="AP4907">
        <v>1613884.8470000001</v>
      </c>
    </row>
    <row r="4908" spans="1:42" x14ac:dyDescent="0.25">
      <c r="A4908" s="9">
        <v>4907</v>
      </c>
      <c r="B4908" s="4" t="s">
        <v>26275</v>
      </c>
      <c r="C4908" s="4" t="s">
        <v>289</v>
      </c>
      <c r="D4908" s="4" t="s">
        <v>288</v>
      </c>
      <c r="E4908" s="4"/>
      <c r="F4908" s="4" t="s">
        <v>26527</v>
      </c>
      <c r="G4908" s="4" t="s">
        <v>26526</v>
      </c>
      <c r="H4908" s="4"/>
      <c r="I4908" s="4"/>
      <c r="J4908" s="4" t="s">
        <v>26523</v>
      </c>
      <c r="K4908" s="16">
        <v>45291</v>
      </c>
      <c r="L4908" s="4" t="s">
        <v>26524</v>
      </c>
      <c r="M4908" s="4" t="s">
        <v>26525</v>
      </c>
      <c r="N4908" s="4">
        <v>77916089</v>
      </c>
      <c r="O4908" s="4"/>
      <c r="P4908" s="4"/>
      <c r="U4908" t="s">
        <v>26451</v>
      </c>
      <c r="V4908">
        <v>0</v>
      </c>
      <c r="W4908">
        <v>0</v>
      </c>
      <c r="Y4908">
        <v>2</v>
      </c>
      <c r="Z4908">
        <v>4</v>
      </c>
      <c r="AA4908">
        <v>5</v>
      </c>
      <c r="AB4908">
        <v>3</v>
      </c>
      <c r="AC4908">
        <v>0</v>
      </c>
      <c r="AD4908">
        <v>0</v>
      </c>
      <c r="AE4908">
        <v>0</v>
      </c>
      <c r="AF4908">
        <v>0</v>
      </c>
      <c r="AG4908">
        <v>0</v>
      </c>
      <c r="AH4908" t="s">
        <v>290</v>
      </c>
      <c r="AI4908" t="s">
        <v>291</v>
      </c>
      <c r="AN4908" t="s">
        <v>26528</v>
      </c>
      <c r="AO4908">
        <v>496410.87550000002</v>
      </c>
      <c r="AP4908">
        <v>1613884.8470000001</v>
      </c>
    </row>
    <row r="4909" spans="1:42" x14ac:dyDescent="0.25">
      <c r="A4909" s="9">
        <v>4908</v>
      </c>
      <c r="B4909" s="4" t="s">
        <v>26275</v>
      </c>
      <c r="C4909" s="4" t="s">
        <v>289</v>
      </c>
      <c r="D4909" s="4" t="s">
        <v>1641</v>
      </c>
      <c r="E4909" s="4"/>
      <c r="F4909" s="4" t="s">
        <v>2104</v>
      </c>
      <c r="G4909" s="4" t="s">
        <v>2104</v>
      </c>
      <c r="H4909" s="4"/>
      <c r="I4909" s="4"/>
      <c r="J4909" s="4" t="s">
        <v>26570</v>
      </c>
      <c r="K4909" s="16">
        <v>45291</v>
      </c>
      <c r="L4909" s="4" t="s">
        <v>26570</v>
      </c>
      <c r="M4909" s="4" t="s">
        <v>26571</v>
      </c>
      <c r="N4909" s="4">
        <v>57051021</v>
      </c>
      <c r="O4909" s="4"/>
      <c r="P4909" s="4" t="s">
        <v>22918</v>
      </c>
      <c r="U4909" t="s">
        <v>26572</v>
      </c>
      <c r="V4909">
        <v>0</v>
      </c>
      <c r="W4909">
        <v>0</v>
      </c>
      <c r="Y4909">
        <v>1</v>
      </c>
      <c r="Z4909">
        <v>1</v>
      </c>
      <c r="AA4909">
        <v>3</v>
      </c>
      <c r="AB4909">
        <v>2</v>
      </c>
      <c r="AC4909">
        <v>0</v>
      </c>
      <c r="AD4909">
        <v>0</v>
      </c>
      <c r="AE4909">
        <v>0</v>
      </c>
      <c r="AF4909">
        <v>0</v>
      </c>
      <c r="AG4909">
        <v>0</v>
      </c>
      <c r="AH4909" t="s">
        <v>290</v>
      </c>
      <c r="AI4909" t="s">
        <v>14073</v>
      </c>
      <c r="AN4909" t="s">
        <v>26573</v>
      </c>
      <c r="AO4909">
        <v>496410.87550000002</v>
      </c>
      <c r="AP4909">
        <v>1613884.8470000001</v>
      </c>
    </row>
    <row r="4910" spans="1:42" x14ac:dyDescent="0.25">
      <c r="A4910" s="9">
        <v>4909</v>
      </c>
      <c r="B4910" s="4" t="s">
        <v>26275</v>
      </c>
      <c r="C4910" s="4" t="s">
        <v>289</v>
      </c>
      <c r="D4910" s="4" t="s">
        <v>1197</v>
      </c>
      <c r="E4910" s="4"/>
      <c r="F4910" s="4" t="s">
        <v>26577</v>
      </c>
      <c r="G4910" s="4" t="s">
        <v>26577</v>
      </c>
      <c r="H4910" s="4"/>
      <c r="I4910" s="4"/>
      <c r="J4910" s="4" t="s">
        <v>26574</v>
      </c>
      <c r="K4910" s="16">
        <v>45657</v>
      </c>
      <c r="L4910" s="4" t="s">
        <v>26575</v>
      </c>
      <c r="M4910" s="4" t="s">
        <v>26576</v>
      </c>
      <c r="N4910" s="4">
        <v>32666064</v>
      </c>
      <c r="O4910" s="4"/>
      <c r="P4910" s="4" t="s">
        <v>26578</v>
      </c>
      <c r="U4910" t="s">
        <v>26579</v>
      </c>
      <c r="V4910">
        <v>0</v>
      </c>
      <c r="W4910">
        <v>0</v>
      </c>
      <c r="Y4910">
        <v>0</v>
      </c>
      <c r="Z4910">
        <v>0</v>
      </c>
      <c r="AA4910">
        <v>1</v>
      </c>
      <c r="AB4910">
        <v>1</v>
      </c>
      <c r="AC4910">
        <v>0</v>
      </c>
      <c r="AD4910">
        <v>0</v>
      </c>
      <c r="AE4910">
        <v>0</v>
      </c>
      <c r="AF4910">
        <v>0</v>
      </c>
      <c r="AG4910">
        <v>0</v>
      </c>
      <c r="AH4910" t="s">
        <v>290</v>
      </c>
      <c r="AI4910" t="s">
        <v>291</v>
      </c>
      <c r="AN4910" t="s">
        <v>26580</v>
      </c>
      <c r="AO4910">
        <v>496410.87550000002</v>
      </c>
      <c r="AP4910">
        <v>1613884.8470000001</v>
      </c>
    </row>
    <row r="4911" spans="1:42" x14ac:dyDescent="0.25">
      <c r="A4911" s="9">
        <v>4910</v>
      </c>
      <c r="B4911" s="4" t="s">
        <v>26275</v>
      </c>
      <c r="C4911" s="4" t="s">
        <v>289</v>
      </c>
      <c r="D4911" s="4" t="s">
        <v>1739</v>
      </c>
      <c r="E4911" s="4"/>
      <c r="F4911" s="4" t="s">
        <v>26602</v>
      </c>
      <c r="G4911" s="4" t="s">
        <v>26600</v>
      </c>
      <c r="H4911" s="4"/>
      <c r="I4911" s="4"/>
      <c r="J4911" s="4" t="s">
        <v>26598</v>
      </c>
      <c r="K4911" s="16">
        <v>45657</v>
      </c>
      <c r="L4911" s="4" t="s">
        <v>26599</v>
      </c>
      <c r="M4911" s="4" t="s">
        <v>46</v>
      </c>
      <c r="N4911" s="4">
        <v>59302907</v>
      </c>
      <c r="O4911" s="4"/>
      <c r="P4911" s="4" t="s">
        <v>26601</v>
      </c>
      <c r="U4911" t="s">
        <v>26603</v>
      </c>
      <c r="V4911">
        <v>0</v>
      </c>
      <c r="W4911">
        <v>0</v>
      </c>
      <c r="Y4911">
        <v>0</v>
      </c>
      <c r="Z4911">
        <v>0</v>
      </c>
      <c r="AA4911">
        <v>0</v>
      </c>
      <c r="AB4911">
        <v>0</v>
      </c>
      <c r="AC4911">
        <v>0</v>
      </c>
      <c r="AD4911">
        <v>0</v>
      </c>
      <c r="AE4911">
        <v>0</v>
      </c>
      <c r="AF4911">
        <v>0</v>
      </c>
      <c r="AG4911">
        <v>0</v>
      </c>
      <c r="AH4911" t="s">
        <v>290</v>
      </c>
      <c r="AI4911" t="s">
        <v>291</v>
      </c>
      <c r="AN4911" t="s">
        <v>26604</v>
      </c>
      <c r="AO4911">
        <v>496410.87550000002</v>
      </c>
      <c r="AP4911">
        <v>1613884.8470000001</v>
      </c>
    </row>
    <row r="4912" spans="1:42" x14ac:dyDescent="0.25">
      <c r="A4912" s="9">
        <v>4911</v>
      </c>
      <c r="B4912" s="4" t="s">
        <v>26275</v>
      </c>
      <c r="C4912" s="4" t="s">
        <v>289</v>
      </c>
      <c r="D4912" s="4" t="s">
        <v>288</v>
      </c>
      <c r="E4912" s="4"/>
      <c r="F4912" s="4" t="s">
        <v>287</v>
      </c>
      <c r="G4912" s="4" t="s">
        <v>286</v>
      </c>
      <c r="H4912" s="4"/>
      <c r="I4912" s="4"/>
      <c r="J4912" s="4" t="s">
        <v>283</v>
      </c>
      <c r="K4912" s="16">
        <v>45657</v>
      </c>
      <c r="L4912" s="4" t="s">
        <v>284</v>
      </c>
      <c r="M4912" s="4" t="s">
        <v>285</v>
      </c>
      <c r="N4912" s="4">
        <v>48369423</v>
      </c>
      <c r="O4912" s="4"/>
      <c r="P4912" s="4"/>
      <c r="U4912" t="s">
        <v>60</v>
      </c>
      <c r="V4912">
        <v>0</v>
      </c>
      <c r="W4912">
        <v>0</v>
      </c>
      <c r="Y4912">
        <v>1</v>
      </c>
      <c r="Z4912">
        <v>2</v>
      </c>
      <c r="AA4912">
        <v>0</v>
      </c>
      <c r="AB4912">
        <v>3</v>
      </c>
      <c r="AC4912">
        <v>0</v>
      </c>
      <c r="AD4912">
        <v>0</v>
      </c>
      <c r="AE4912">
        <v>0</v>
      </c>
      <c r="AF4912">
        <v>0</v>
      </c>
      <c r="AG4912">
        <v>0</v>
      </c>
      <c r="AH4912" t="s">
        <v>290</v>
      </c>
      <c r="AI4912" t="s">
        <v>291</v>
      </c>
      <c r="AN4912" t="s">
        <v>26618</v>
      </c>
      <c r="AO4912">
        <v>496410.87550000002</v>
      </c>
      <c r="AP4912">
        <v>1613884.8470000001</v>
      </c>
    </row>
    <row r="4913" spans="1:42" x14ac:dyDescent="0.25">
      <c r="A4913" s="9">
        <v>4912</v>
      </c>
      <c r="B4913" s="4" t="s">
        <v>26275</v>
      </c>
      <c r="C4913" s="4" t="s">
        <v>289</v>
      </c>
      <c r="D4913" s="4" t="s">
        <v>1256</v>
      </c>
      <c r="E4913" s="4"/>
      <c r="F4913" s="4" t="s">
        <v>26623</v>
      </c>
      <c r="G4913" s="4" t="s">
        <v>26453</v>
      </c>
      <c r="H4913" s="4"/>
      <c r="I4913" s="4"/>
      <c r="J4913" s="4" t="s">
        <v>26619</v>
      </c>
      <c r="K4913" s="16">
        <v>45657</v>
      </c>
      <c r="L4913" s="4" t="s">
        <v>26620</v>
      </c>
      <c r="M4913" s="4" t="s">
        <v>26621</v>
      </c>
      <c r="N4913" s="4">
        <v>57231194</v>
      </c>
      <c r="O4913" s="4"/>
      <c r="P4913" s="4" t="s">
        <v>26622</v>
      </c>
      <c r="U4913" t="s">
        <v>26366</v>
      </c>
      <c r="V4913">
        <v>0</v>
      </c>
      <c r="W4913">
        <v>0</v>
      </c>
      <c r="Y4913">
        <v>0</v>
      </c>
      <c r="Z4913">
        <v>0</v>
      </c>
      <c r="AA4913">
        <v>2</v>
      </c>
      <c r="AB4913">
        <v>0</v>
      </c>
      <c r="AC4913">
        <v>0</v>
      </c>
      <c r="AD4913">
        <v>0</v>
      </c>
      <c r="AE4913">
        <v>0</v>
      </c>
      <c r="AF4913">
        <v>0</v>
      </c>
      <c r="AG4913">
        <v>0</v>
      </c>
      <c r="AN4913" t="s">
        <v>26624</v>
      </c>
    </row>
    <row r="4914" spans="1:42" x14ac:dyDescent="0.25">
      <c r="A4914" s="9">
        <v>4913</v>
      </c>
      <c r="B4914" s="4" t="s">
        <v>26746</v>
      </c>
      <c r="C4914" s="4" t="s">
        <v>289</v>
      </c>
      <c r="D4914" s="4" t="s">
        <v>1739</v>
      </c>
      <c r="E4914" s="4"/>
      <c r="F4914" s="4" t="s">
        <v>6302</v>
      </c>
      <c r="G4914" s="4" t="s">
        <v>6300</v>
      </c>
      <c r="H4914" s="4"/>
      <c r="I4914" s="4"/>
      <c r="J4914" s="4" t="s">
        <v>6296</v>
      </c>
      <c r="K4914" s="16">
        <v>44926</v>
      </c>
      <c r="L4914" s="4" t="s">
        <v>6297</v>
      </c>
      <c r="M4914" s="4" t="s">
        <v>4543</v>
      </c>
      <c r="N4914" s="4">
        <v>50500987</v>
      </c>
      <c r="O4914" s="4">
        <v>40400670</v>
      </c>
      <c r="P4914" s="4" t="s">
        <v>6301</v>
      </c>
      <c r="U4914" t="s">
        <v>6299</v>
      </c>
      <c r="V4914">
        <v>0</v>
      </c>
      <c r="W4914">
        <v>0</v>
      </c>
      <c r="Y4914">
        <v>0</v>
      </c>
      <c r="Z4914">
        <v>0</v>
      </c>
      <c r="AA4914">
        <v>0</v>
      </c>
      <c r="AB4914">
        <v>0</v>
      </c>
      <c r="AC4914">
        <v>0</v>
      </c>
      <c r="AD4914">
        <v>0</v>
      </c>
      <c r="AE4914">
        <v>0</v>
      </c>
      <c r="AF4914">
        <v>0</v>
      </c>
      <c r="AG4914">
        <v>-1</v>
      </c>
      <c r="AO4914">
        <v>610596</v>
      </c>
      <c r="AP4914">
        <v>1811035</v>
      </c>
    </row>
    <row r="4915" spans="1:42" x14ac:dyDescent="0.25">
      <c r="A4915" s="9">
        <v>4914</v>
      </c>
      <c r="B4915" s="4" t="s">
        <v>26746</v>
      </c>
      <c r="C4915" s="4" t="s">
        <v>289</v>
      </c>
      <c r="D4915" s="4" t="s">
        <v>1177</v>
      </c>
      <c r="E4915" s="4" t="s">
        <v>7441</v>
      </c>
      <c r="F4915" s="4" t="s">
        <v>26764</v>
      </c>
      <c r="G4915" s="4" t="s">
        <v>26762</v>
      </c>
      <c r="H4915" s="4"/>
      <c r="I4915" s="4"/>
      <c r="J4915" s="4" t="s">
        <v>15644</v>
      </c>
      <c r="K4915" s="16">
        <v>45657</v>
      </c>
      <c r="L4915" s="4" t="s">
        <v>15645</v>
      </c>
      <c r="M4915" s="4" t="s">
        <v>36</v>
      </c>
      <c r="N4915" s="4">
        <v>55553187</v>
      </c>
      <c r="O4915" s="4"/>
      <c r="P4915" s="4" t="s">
        <v>26763</v>
      </c>
      <c r="U4915" t="s">
        <v>734</v>
      </c>
      <c r="V4915">
        <v>0</v>
      </c>
      <c r="W4915">
        <v>0</v>
      </c>
      <c r="Y4915">
        <v>1</v>
      </c>
      <c r="Z4915">
        <v>0</v>
      </c>
      <c r="AA4915">
        <v>3</v>
      </c>
      <c r="AB4915">
        <v>0</v>
      </c>
      <c r="AC4915">
        <v>0</v>
      </c>
      <c r="AD4915">
        <v>0</v>
      </c>
      <c r="AE4915">
        <v>0</v>
      </c>
      <c r="AF4915">
        <v>0</v>
      </c>
      <c r="AG4915">
        <v>-1</v>
      </c>
      <c r="AJ4915" t="s">
        <v>854</v>
      </c>
      <c r="AO4915">
        <v>507958</v>
      </c>
      <c r="AP4915">
        <v>1787288</v>
      </c>
    </row>
    <row r="4916" spans="1:42" x14ac:dyDescent="0.25">
      <c r="A4916" s="9">
        <v>4915</v>
      </c>
      <c r="B4916" s="4" t="s">
        <v>26746</v>
      </c>
      <c r="C4916" s="4" t="s">
        <v>289</v>
      </c>
      <c r="D4916" s="4" t="s">
        <v>1256</v>
      </c>
      <c r="E4916" s="4"/>
      <c r="F4916" s="4" t="s">
        <v>26767</v>
      </c>
      <c r="G4916" s="4" t="s">
        <v>26766</v>
      </c>
      <c r="H4916" s="4"/>
      <c r="I4916" s="4"/>
      <c r="J4916" s="4" t="s">
        <v>6465</v>
      </c>
      <c r="K4916" s="16">
        <v>45291</v>
      </c>
      <c r="L4916" s="4" t="s">
        <v>26765</v>
      </c>
      <c r="M4916" s="4" t="s">
        <v>46</v>
      </c>
      <c r="N4916" s="4">
        <v>79261259</v>
      </c>
      <c r="O4916" s="4">
        <v>59107154</v>
      </c>
      <c r="P4916" s="4" t="s">
        <v>11554</v>
      </c>
      <c r="U4916" t="s">
        <v>26768</v>
      </c>
      <c r="V4916">
        <v>0</v>
      </c>
      <c r="W4916">
        <v>0</v>
      </c>
      <c r="Y4916">
        <v>2</v>
      </c>
      <c r="Z4916">
        <v>0</v>
      </c>
      <c r="AA4916">
        <v>5</v>
      </c>
      <c r="AB4916">
        <v>0</v>
      </c>
      <c r="AC4916">
        <v>0</v>
      </c>
      <c r="AD4916">
        <v>0</v>
      </c>
      <c r="AE4916">
        <v>0</v>
      </c>
      <c r="AF4916">
        <v>0</v>
      </c>
      <c r="AG4916">
        <v>-1</v>
      </c>
      <c r="AJ4916" t="s">
        <v>854</v>
      </c>
      <c r="AO4916">
        <v>596763</v>
      </c>
      <c r="AP4916">
        <v>1869897</v>
      </c>
    </row>
    <row r="4917" spans="1:42" x14ac:dyDescent="0.25">
      <c r="A4917" s="9">
        <v>4916</v>
      </c>
      <c r="B4917" s="4" t="s">
        <v>26746</v>
      </c>
      <c r="C4917" s="4" t="s">
        <v>289</v>
      </c>
      <c r="D4917" s="4" t="s">
        <v>288</v>
      </c>
      <c r="E4917" s="4"/>
      <c r="F4917" s="4" t="s">
        <v>26791</v>
      </c>
      <c r="G4917" s="4" t="s">
        <v>26789</v>
      </c>
      <c r="H4917" s="4"/>
      <c r="I4917" s="4"/>
      <c r="J4917" s="4" t="s">
        <v>26786</v>
      </c>
      <c r="K4917" s="16">
        <v>45291</v>
      </c>
      <c r="L4917" s="4" t="s">
        <v>26787</v>
      </c>
      <c r="M4917" s="4" t="s">
        <v>26788</v>
      </c>
      <c r="N4917" s="4">
        <v>56923824</v>
      </c>
      <c r="O4917" s="4"/>
      <c r="P4917" s="4" t="s">
        <v>26790</v>
      </c>
      <c r="U4917" t="s">
        <v>9999</v>
      </c>
      <c r="V4917">
        <v>0</v>
      </c>
      <c r="W4917">
        <v>0</v>
      </c>
      <c r="Y4917">
        <v>1</v>
      </c>
      <c r="Z4917">
        <v>0</v>
      </c>
      <c r="AA4917">
        <v>4</v>
      </c>
      <c r="AB4917">
        <v>0</v>
      </c>
      <c r="AC4917">
        <v>3</v>
      </c>
      <c r="AD4917">
        <v>0</v>
      </c>
      <c r="AE4917">
        <v>0</v>
      </c>
      <c r="AF4917">
        <v>0</v>
      </c>
      <c r="AG4917">
        <v>-1</v>
      </c>
      <c r="AJ4917" t="s">
        <v>10266</v>
      </c>
      <c r="AO4917">
        <v>544857</v>
      </c>
      <c r="AP4917">
        <v>1924621</v>
      </c>
    </row>
    <row r="4918" spans="1:42" x14ac:dyDescent="0.25">
      <c r="A4918" s="9">
        <v>4917</v>
      </c>
      <c r="B4918" s="4" t="s">
        <v>9097</v>
      </c>
      <c r="C4918" s="4" t="s">
        <v>289</v>
      </c>
      <c r="D4918" s="4" t="s">
        <v>1256</v>
      </c>
      <c r="E4918" s="4" t="s">
        <v>544</v>
      </c>
      <c r="F4918" s="4" t="s">
        <v>17216</v>
      </c>
      <c r="G4918" s="4" t="s">
        <v>17216</v>
      </c>
      <c r="H4918" s="4"/>
      <c r="I4918" s="4"/>
      <c r="J4918" s="4" t="s">
        <v>17214</v>
      </c>
      <c r="K4918" s="16">
        <v>45291</v>
      </c>
      <c r="L4918" s="4" t="s">
        <v>17215</v>
      </c>
      <c r="M4918" s="4" t="s">
        <v>46</v>
      </c>
      <c r="N4918" s="4">
        <v>48554553</v>
      </c>
      <c r="O4918" s="4">
        <v>48723171</v>
      </c>
      <c r="P4918" s="4" t="s">
        <v>12033</v>
      </c>
      <c r="U4918" t="s">
        <v>17217</v>
      </c>
      <c r="V4918">
        <v>0</v>
      </c>
      <c r="W4918">
        <v>0</v>
      </c>
      <c r="X4918" t="s">
        <v>15213</v>
      </c>
      <c r="Y4918">
        <v>1</v>
      </c>
      <c r="Z4918">
        <v>0</v>
      </c>
      <c r="AA4918">
        <v>3</v>
      </c>
      <c r="AB4918">
        <v>0</v>
      </c>
      <c r="AC4918">
        <v>0</v>
      </c>
      <c r="AD4918">
        <v>1</v>
      </c>
      <c r="AE4918">
        <v>355</v>
      </c>
      <c r="AF4918">
        <v>0</v>
      </c>
      <c r="AG4918">
        <v>-1</v>
      </c>
      <c r="AO4918">
        <v>565105</v>
      </c>
      <c r="AP4918">
        <v>1873209</v>
      </c>
    </row>
    <row r="4919" spans="1:42" x14ac:dyDescent="0.25">
      <c r="A4919" s="9">
        <v>4918</v>
      </c>
      <c r="B4919" s="4" t="s">
        <v>9097</v>
      </c>
      <c r="C4919" s="4" t="s">
        <v>289</v>
      </c>
      <c r="D4919" s="4" t="s">
        <v>1386</v>
      </c>
      <c r="E4919" s="4"/>
      <c r="F4919" s="4" t="s">
        <v>26875</v>
      </c>
      <c r="G4919" s="4" t="s">
        <v>26873</v>
      </c>
      <c r="H4919" s="4"/>
      <c r="I4919" s="4"/>
      <c r="J4919" s="4" t="s">
        <v>26871</v>
      </c>
      <c r="K4919" s="16">
        <v>45291</v>
      </c>
      <c r="L4919" s="4" t="s">
        <v>26872</v>
      </c>
      <c r="M4919" s="4" t="s">
        <v>46</v>
      </c>
      <c r="N4919" s="4">
        <v>32697991</v>
      </c>
      <c r="O4919" s="4"/>
      <c r="P4919" s="4" t="s">
        <v>26874</v>
      </c>
      <c r="U4919" t="s">
        <v>26876</v>
      </c>
      <c r="V4919">
        <v>0</v>
      </c>
      <c r="W4919">
        <v>0</v>
      </c>
      <c r="X4919" t="s">
        <v>553</v>
      </c>
      <c r="Y4919">
        <v>1</v>
      </c>
      <c r="Z4919">
        <v>0</v>
      </c>
      <c r="AA4919">
        <v>2</v>
      </c>
      <c r="AB4919">
        <v>0</v>
      </c>
      <c r="AC4919">
        <v>0</v>
      </c>
      <c r="AD4919">
        <v>1</v>
      </c>
      <c r="AE4919">
        <v>360</v>
      </c>
      <c r="AF4919">
        <v>0</v>
      </c>
      <c r="AG4919">
        <v>-1</v>
      </c>
      <c r="AO4919">
        <v>587274</v>
      </c>
      <c r="AP4919">
        <v>1843331</v>
      </c>
    </row>
    <row r="4920" spans="1:42" x14ac:dyDescent="0.25">
      <c r="A4920" s="9">
        <v>4919</v>
      </c>
      <c r="B4920" s="4" t="s">
        <v>9097</v>
      </c>
      <c r="C4920" s="4" t="s">
        <v>289</v>
      </c>
      <c r="D4920" s="4" t="s">
        <v>1386</v>
      </c>
      <c r="E4920" s="4"/>
      <c r="F4920" s="4" t="s">
        <v>26887</v>
      </c>
      <c r="G4920" s="4" t="s">
        <v>26885</v>
      </c>
      <c r="H4920" s="4"/>
      <c r="I4920" s="4"/>
      <c r="J4920" s="4" t="s">
        <v>26883</v>
      </c>
      <c r="K4920" s="16">
        <v>45291</v>
      </c>
      <c r="L4920" s="4" t="s">
        <v>26884</v>
      </c>
      <c r="M4920" s="4" t="s">
        <v>46</v>
      </c>
      <c r="N4920" s="4">
        <v>30771222</v>
      </c>
      <c r="O4920" s="4"/>
      <c r="P4920" s="4" t="s">
        <v>26886</v>
      </c>
      <c r="U4920" t="s">
        <v>26888</v>
      </c>
      <c r="V4920">
        <v>0</v>
      </c>
      <c r="W4920">
        <v>0</v>
      </c>
      <c r="X4920" t="s">
        <v>1524</v>
      </c>
      <c r="Y4920">
        <v>1</v>
      </c>
      <c r="Z4920">
        <v>0</v>
      </c>
      <c r="AA4920">
        <v>2</v>
      </c>
      <c r="AB4920">
        <v>0</v>
      </c>
      <c r="AC4920">
        <v>0</v>
      </c>
      <c r="AD4920">
        <v>1</v>
      </c>
      <c r="AE4920">
        <v>360</v>
      </c>
      <c r="AF4920">
        <v>0</v>
      </c>
      <c r="AG4920">
        <v>-1</v>
      </c>
      <c r="AO4920">
        <v>577041</v>
      </c>
      <c r="AP4920">
        <v>1849372</v>
      </c>
    </row>
    <row r="4921" spans="1:42" x14ac:dyDescent="0.25">
      <c r="A4921" s="9">
        <v>4920</v>
      </c>
      <c r="B4921" s="4" t="s">
        <v>9097</v>
      </c>
      <c r="C4921" s="4" t="s">
        <v>289</v>
      </c>
      <c r="D4921" s="4" t="s">
        <v>1196</v>
      </c>
      <c r="E4921" s="4"/>
      <c r="F4921" s="4" t="s">
        <v>26900</v>
      </c>
      <c r="G4921" s="4" t="s">
        <v>26898</v>
      </c>
      <c r="H4921" s="4"/>
      <c r="I4921" s="4"/>
      <c r="J4921" s="4" t="s">
        <v>26896</v>
      </c>
      <c r="K4921" s="16">
        <v>45291</v>
      </c>
      <c r="L4921" s="4" t="s">
        <v>26897</v>
      </c>
      <c r="M4921" s="4"/>
      <c r="N4921" s="4">
        <v>49097055</v>
      </c>
      <c r="O4921" s="4"/>
      <c r="P4921" s="4" t="s">
        <v>26899</v>
      </c>
      <c r="U4921" t="s">
        <v>26901</v>
      </c>
      <c r="V4921">
        <v>0</v>
      </c>
      <c r="W4921">
        <v>0</v>
      </c>
      <c r="X4921" t="s">
        <v>6345</v>
      </c>
      <c r="Y4921">
        <v>1</v>
      </c>
      <c r="Z4921">
        <v>0</v>
      </c>
      <c r="AA4921">
        <v>6</v>
      </c>
      <c r="AB4921">
        <v>0</v>
      </c>
      <c r="AC4921">
        <v>0</v>
      </c>
      <c r="AD4921">
        <v>1</v>
      </c>
      <c r="AE4921">
        <v>3</v>
      </c>
      <c r="AF4921">
        <v>0</v>
      </c>
      <c r="AG4921">
        <v>-1</v>
      </c>
      <c r="AO4921">
        <v>504510</v>
      </c>
      <c r="AP4921">
        <v>1844774</v>
      </c>
    </row>
    <row r="4922" spans="1:42" x14ac:dyDescent="0.25">
      <c r="A4922" s="9">
        <v>4921</v>
      </c>
      <c r="B4922" s="4" t="s">
        <v>9097</v>
      </c>
      <c r="C4922" s="4" t="s">
        <v>289</v>
      </c>
      <c r="D4922" s="4" t="s">
        <v>1739</v>
      </c>
      <c r="E4922" s="4"/>
      <c r="F4922" s="4" t="s">
        <v>26906</v>
      </c>
      <c r="G4922" s="4" t="s">
        <v>26904</v>
      </c>
      <c r="H4922" s="4"/>
      <c r="I4922" s="4"/>
      <c r="J4922" s="4" t="s">
        <v>26902</v>
      </c>
      <c r="K4922" s="16">
        <v>45291</v>
      </c>
      <c r="L4922" s="4" t="s">
        <v>26903</v>
      </c>
      <c r="M4922" s="4" t="s">
        <v>46</v>
      </c>
      <c r="N4922" s="4">
        <v>53536334</v>
      </c>
      <c r="O4922" s="4"/>
      <c r="P4922" s="4" t="s">
        <v>26905</v>
      </c>
      <c r="U4922" t="s">
        <v>26907</v>
      </c>
      <c r="V4922">
        <v>0</v>
      </c>
      <c r="W4922">
        <v>0</v>
      </c>
      <c r="X4922" t="s">
        <v>553</v>
      </c>
      <c r="Y4922">
        <v>1</v>
      </c>
      <c r="Z4922">
        <v>0</v>
      </c>
      <c r="AA4922">
        <v>6</v>
      </c>
      <c r="AB4922">
        <v>0</v>
      </c>
      <c r="AC4922">
        <v>0</v>
      </c>
      <c r="AD4922">
        <v>1</v>
      </c>
      <c r="AE4922">
        <v>288</v>
      </c>
      <c r="AF4922">
        <v>0</v>
      </c>
      <c r="AG4922">
        <v>-1</v>
      </c>
      <c r="AO4922">
        <v>614838</v>
      </c>
      <c r="AP4922">
        <v>1808685</v>
      </c>
    </row>
    <row r="4923" spans="1:42" x14ac:dyDescent="0.25">
      <c r="A4923" s="9">
        <v>4922</v>
      </c>
      <c r="B4923" s="4" t="s">
        <v>9097</v>
      </c>
      <c r="C4923" s="4" t="s">
        <v>289</v>
      </c>
      <c r="D4923" s="4" t="s">
        <v>1912</v>
      </c>
      <c r="E4923" s="4"/>
      <c r="F4923" s="4" t="s">
        <v>7743</v>
      </c>
      <c r="G4923" s="4" t="s">
        <v>7743</v>
      </c>
      <c r="H4923" s="4"/>
      <c r="I4923" s="4"/>
      <c r="J4923" s="4" t="s">
        <v>7741</v>
      </c>
      <c r="K4923" s="16">
        <v>45291</v>
      </c>
      <c r="L4923" s="4" t="s">
        <v>26927</v>
      </c>
      <c r="M4923" s="4" t="s">
        <v>46</v>
      </c>
      <c r="N4923" s="4">
        <v>49840776</v>
      </c>
      <c r="O4923" s="4"/>
      <c r="P4923" s="4" t="s">
        <v>17243</v>
      </c>
      <c r="U4923" t="s">
        <v>26928</v>
      </c>
      <c r="V4923">
        <v>0</v>
      </c>
      <c r="W4923">
        <v>0</v>
      </c>
      <c r="X4923" t="s">
        <v>553</v>
      </c>
      <c r="Y4923">
        <v>1</v>
      </c>
      <c r="Z4923">
        <v>0</v>
      </c>
      <c r="AA4923">
        <v>1</v>
      </c>
      <c r="AB4923">
        <v>0</v>
      </c>
      <c r="AC4923">
        <v>0</v>
      </c>
      <c r="AD4923">
        <v>1</v>
      </c>
      <c r="AE4923">
        <v>346</v>
      </c>
      <c r="AF4923">
        <v>0</v>
      </c>
      <c r="AG4923">
        <v>-1</v>
      </c>
      <c r="AO4923">
        <v>563138</v>
      </c>
      <c r="AP4923">
        <v>1871877</v>
      </c>
    </row>
    <row r="4924" spans="1:42" x14ac:dyDescent="0.25">
      <c r="A4924" s="9">
        <v>4923</v>
      </c>
      <c r="B4924" s="4" t="s">
        <v>9097</v>
      </c>
      <c r="C4924" s="4" t="s">
        <v>289</v>
      </c>
      <c r="D4924" s="4" t="s">
        <v>1739</v>
      </c>
      <c r="E4924" s="4"/>
      <c r="F4924" s="4" t="s">
        <v>26937</v>
      </c>
      <c r="G4924" s="4" t="s">
        <v>26935</v>
      </c>
      <c r="H4924" s="4"/>
      <c r="I4924" s="4"/>
      <c r="J4924" s="4" t="s">
        <v>26933</v>
      </c>
      <c r="K4924" s="16">
        <v>45291</v>
      </c>
      <c r="L4924" s="4" t="s">
        <v>26934</v>
      </c>
      <c r="M4924" s="4" t="s">
        <v>46</v>
      </c>
      <c r="N4924" s="4">
        <v>42965577</v>
      </c>
      <c r="O4924" s="4">
        <v>32540419</v>
      </c>
      <c r="P4924" s="4" t="s">
        <v>26936</v>
      </c>
      <c r="U4924" t="s">
        <v>26938</v>
      </c>
      <c r="V4924">
        <v>0</v>
      </c>
      <c r="W4924">
        <v>0</v>
      </c>
      <c r="X4924" t="s">
        <v>1524</v>
      </c>
      <c r="Y4924">
        <v>4</v>
      </c>
      <c r="Z4924">
        <v>0</v>
      </c>
      <c r="AA4924">
        <v>8</v>
      </c>
      <c r="AB4924">
        <v>0</v>
      </c>
      <c r="AC4924">
        <v>0</v>
      </c>
      <c r="AD4924">
        <v>1</v>
      </c>
      <c r="AE4924">
        <v>6</v>
      </c>
      <c r="AF4924">
        <v>0</v>
      </c>
      <c r="AG4924">
        <v>-1</v>
      </c>
      <c r="AO4924">
        <v>614850</v>
      </c>
      <c r="AP4924">
        <v>1808503</v>
      </c>
    </row>
    <row r="4925" spans="1:42" x14ac:dyDescent="0.25">
      <c r="A4925" s="9">
        <v>4924</v>
      </c>
      <c r="B4925" s="4" t="s">
        <v>9097</v>
      </c>
      <c r="C4925" s="4" t="s">
        <v>289</v>
      </c>
      <c r="D4925" s="4" t="s">
        <v>1256</v>
      </c>
      <c r="E4925" s="4" t="s">
        <v>1480</v>
      </c>
      <c r="F4925" s="4" t="s">
        <v>26947</v>
      </c>
      <c r="G4925" s="4" t="s">
        <v>26946</v>
      </c>
      <c r="H4925" s="4"/>
      <c r="I4925" s="4"/>
      <c r="J4925" s="4" t="s">
        <v>26944</v>
      </c>
      <c r="K4925" s="16">
        <v>45291</v>
      </c>
      <c r="L4925" s="4" t="s">
        <v>26945</v>
      </c>
      <c r="M4925" s="4" t="s">
        <v>46</v>
      </c>
      <c r="N4925" s="4">
        <v>50303248</v>
      </c>
      <c r="O4925" s="4"/>
      <c r="P4925" s="4" t="s">
        <v>12033</v>
      </c>
      <c r="U4925" t="s">
        <v>26948</v>
      </c>
      <c r="V4925">
        <v>0</v>
      </c>
      <c r="W4925">
        <v>0</v>
      </c>
      <c r="X4925" t="s">
        <v>1562</v>
      </c>
      <c r="Y4925">
        <v>1</v>
      </c>
      <c r="Z4925">
        <v>0</v>
      </c>
      <c r="AA4925">
        <v>2</v>
      </c>
      <c r="AB4925">
        <v>0</v>
      </c>
      <c r="AC4925">
        <v>0</v>
      </c>
      <c r="AD4925">
        <v>1</v>
      </c>
      <c r="AE4925">
        <v>350</v>
      </c>
      <c r="AF4925">
        <v>0</v>
      </c>
      <c r="AG4925">
        <v>-1</v>
      </c>
      <c r="AO4925">
        <v>564751</v>
      </c>
      <c r="AP4925">
        <v>1871283</v>
      </c>
    </row>
    <row r="4926" spans="1:42" x14ac:dyDescent="0.25">
      <c r="A4926" s="9">
        <v>4925</v>
      </c>
      <c r="B4926" s="4" t="s">
        <v>9097</v>
      </c>
      <c r="C4926" s="4" t="s">
        <v>289</v>
      </c>
      <c r="D4926" s="4" t="s">
        <v>1256</v>
      </c>
      <c r="E4926" s="4"/>
      <c r="F4926" s="4" t="s">
        <v>26981</v>
      </c>
      <c r="G4926" s="4" t="s">
        <v>26979</v>
      </c>
      <c r="H4926" s="4"/>
      <c r="I4926" s="4"/>
      <c r="J4926" s="4" t="s">
        <v>26977</v>
      </c>
      <c r="K4926" s="16">
        <v>45291</v>
      </c>
      <c r="L4926" s="4" t="s">
        <v>26978</v>
      </c>
      <c r="M4926" s="4" t="s">
        <v>46</v>
      </c>
      <c r="N4926" s="4">
        <v>31298154</v>
      </c>
      <c r="O4926" s="4"/>
      <c r="P4926" s="4" t="s">
        <v>26980</v>
      </c>
      <c r="U4926" t="s">
        <v>26982</v>
      </c>
      <c r="V4926">
        <v>0</v>
      </c>
      <c r="W4926">
        <v>0</v>
      </c>
      <c r="X4926" t="s">
        <v>553</v>
      </c>
      <c r="Y4926">
        <v>1</v>
      </c>
      <c r="Z4926">
        <v>0</v>
      </c>
      <c r="AA4926">
        <v>2</v>
      </c>
      <c r="AB4926">
        <v>0</v>
      </c>
      <c r="AC4926">
        <v>0</v>
      </c>
      <c r="AD4926">
        <v>1</v>
      </c>
      <c r="AE4926">
        <v>348</v>
      </c>
      <c r="AF4926">
        <v>0</v>
      </c>
      <c r="AG4926">
        <v>-1</v>
      </c>
      <c r="AO4926">
        <v>587949</v>
      </c>
      <c r="AP4926">
        <v>1882863</v>
      </c>
    </row>
    <row r="4927" spans="1:42" x14ac:dyDescent="0.25">
      <c r="A4927" s="9">
        <v>4926</v>
      </c>
      <c r="B4927" s="4" t="s">
        <v>9097</v>
      </c>
      <c r="C4927" s="4" t="s">
        <v>289</v>
      </c>
      <c r="D4927" s="4" t="s">
        <v>1256</v>
      </c>
      <c r="E4927" s="4"/>
      <c r="F4927" s="4" t="s">
        <v>26986</v>
      </c>
      <c r="G4927" s="4" t="s">
        <v>8705</v>
      </c>
      <c r="H4927" s="4"/>
      <c r="I4927" s="4"/>
      <c r="J4927" s="4" t="s">
        <v>26983</v>
      </c>
      <c r="K4927" s="16">
        <v>45291</v>
      </c>
      <c r="L4927" s="4" t="s">
        <v>26984</v>
      </c>
      <c r="M4927" s="4" t="s">
        <v>46</v>
      </c>
      <c r="N4927" s="4">
        <v>47787871</v>
      </c>
      <c r="O4927" s="4"/>
      <c r="P4927" s="4" t="s">
        <v>26985</v>
      </c>
      <c r="U4927" t="s">
        <v>26982</v>
      </c>
      <c r="V4927">
        <v>0</v>
      </c>
      <c r="W4927">
        <v>0</v>
      </c>
      <c r="X4927" t="s">
        <v>553</v>
      </c>
      <c r="Y4927">
        <v>1</v>
      </c>
      <c r="Z4927">
        <v>0</v>
      </c>
      <c r="AA4927">
        <v>2</v>
      </c>
      <c r="AB4927">
        <v>0</v>
      </c>
      <c r="AC4927">
        <v>0</v>
      </c>
      <c r="AD4927">
        <v>1</v>
      </c>
      <c r="AE4927">
        <v>348</v>
      </c>
      <c r="AF4927">
        <v>0</v>
      </c>
      <c r="AG4927">
        <v>-1</v>
      </c>
      <c r="AO4927">
        <v>588165</v>
      </c>
      <c r="AP4927">
        <v>1881909</v>
      </c>
    </row>
    <row r="4928" spans="1:42" x14ac:dyDescent="0.25">
      <c r="A4928" s="9">
        <v>4927</v>
      </c>
      <c r="B4928" s="4" t="s">
        <v>9097</v>
      </c>
      <c r="C4928" s="4" t="s">
        <v>289</v>
      </c>
      <c r="D4928" s="4" t="s">
        <v>1197</v>
      </c>
      <c r="E4928" s="4"/>
      <c r="F4928" s="4" t="s">
        <v>27007</v>
      </c>
      <c r="G4928" s="4" t="s">
        <v>27005</v>
      </c>
      <c r="H4928" s="4"/>
      <c r="I4928" s="4"/>
      <c r="J4928" s="4" t="s">
        <v>27003</v>
      </c>
      <c r="K4928" s="16">
        <v>45291</v>
      </c>
      <c r="L4928" s="4" t="s">
        <v>27004</v>
      </c>
      <c r="M4928" s="4" t="s">
        <v>46</v>
      </c>
      <c r="N4928" s="4">
        <v>56327303</v>
      </c>
      <c r="O4928" s="4"/>
      <c r="P4928" s="4" t="s">
        <v>27006</v>
      </c>
      <c r="U4928" t="s">
        <v>25398</v>
      </c>
      <c r="V4928">
        <v>0</v>
      </c>
      <c r="W4928">
        <v>0</v>
      </c>
      <c r="X4928" t="s">
        <v>1524</v>
      </c>
      <c r="Y4928">
        <v>1</v>
      </c>
      <c r="Z4928">
        <v>0</v>
      </c>
      <c r="AA4928">
        <v>3</v>
      </c>
      <c r="AB4928">
        <v>0</v>
      </c>
      <c r="AC4928">
        <v>0</v>
      </c>
      <c r="AD4928">
        <v>1</v>
      </c>
      <c r="AE4928">
        <v>350</v>
      </c>
      <c r="AF4928">
        <v>0</v>
      </c>
      <c r="AG4928">
        <v>-1</v>
      </c>
      <c r="AO4928">
        <v>464385</v>
      </c>
      <c r="AP4928">
        <v>1870534</v>
      </c>
    </row>
    <row r="4929" spans="1:42" x14ac:dyDescent="0.25">
      <c r="A4929" s="9">
        <v>4928</v>
      </c>
      <c r="B4929" s="4" t="s">
        <v>9097</v>
      </c>
      <c r="C4929" s="4" t="s">
        <v>289</v>
      </c>
      <c r="D4929" s="4" t="s">
        <v>1196</v>
      </c>
      <c r="E4929" s="4" t="s">
        <v>25702</v>
      </c>
      <c r="F4929" s="4" t="s">
        <v>27015</v>
      </c>
      <c r="G4929" s="4" t="s">
        <v>27015</v>
      </c>
      <c r="H4929" s="4"/>
      <c r="I4929" s="4"/>
      <c r="J4929" s="4" t="s">
        <v>27013</v>
      </c>
      <c r="K4929" s="16">
        <v>45657</v>
      </c>
      <c r="L4929" s="4" t="s">
        <v>27014</v>
      </c>
      <c r="M4929" s="4" t="s">
        <v>46</v>
      </c>
      <c r="N4929" s="4">
        <v>51528709</v>
      </c>
      <c r="O4929" s="4"/>
      <c r="P4929" s="4" t="s">
        <v>27016</v>
      </c>
      <c r="U4929" t="s">
        <v>27017</v>
      </c>
      <c r="V4929">
        <v>0</v>
      </c>
      <c r="W4929">
        <v>0</v>
      </c>
      <c r="X4929" t="s">
        <v>6345</v>
      </c>
      <c r="Y4929">
        <v>2</v>
      </c>
      <c r="Z4929">
        <v>0</v>
      </c>
      <c r="AA4929">
        <v>4</v>
      </c>
      <c r="AB4929">
        <v>0</v>
      </c>
      <c r="AC4929">
        <v>0</v>
      </c>
      <c r="AD4929">
        <v>1</v>
      </c>
      <c r="AE4929">
        <v>350</v>
      </c>
      <c r="AF4929">
        <v>0</v>
      </c>
      <c r="AG4929">
        <v>-1</v>
      </c>
      <c r="AO4929">
        <v>510654</v>
      </c>
      <c r="AP4929">
        <v>1844070</v>
      </c>
    </row>
    <row r="4930" spans="1:42" x14ac:dyDescent="0.25">
      <c r="A4930" s="9">
        <v>4929</v>
      </c>
      <c r="B4930" s="4" t="s">
        <v>9097</v>
      </c>
      <c r="C4930" s="4" t="s">
        <v>289</v>
      </c>
      <c r="D4930" s="4" t="s">
        <v>1739</v>
      </c>
      <c r="E4930" s="4"/>
      <c r="F4930" s="4" t="s">
        <v>27043</v>
      </c>
      <c r="G4930" s="4" t="s">
        <v>27041</v>
      </c>
      <c r="H4930" s="4"/>
      <c r="I4930" s="4"/>
      <c r="J4930" s="4" t="s">
        <v>27039</v>
      </c>
      <c r="K4930" s="16">
        <v>45657</v>
      </c>
      <c r="L4930" s="4" t="s">
        <v>27040</v>
      </c>
      <c r="M4930" s="4" t="s">
        <v>46</v>
      </c>
      <c r="N4930" s="4">
        <v>50406100</v>
      </c>
      <c r="O4930" s="4"/>
      <c r="P4930" s="4" t="s">
        <v>27042</v>
      </c>
      <c r="U4930" t="s">
        <v>27044</v>
      </c>
      <c r="V4930">
        <v>0</v>
      </c>
      <c r="W4930">
        <v>0</v>
      </c>
      <c r="X4930" t="s">
        <v>1524</v>
      </c>
      <c r="Y4930">
        <v>0</v>
      </c>
      <c r="Z4930">
        <v>0</v>
      </c>
      <c r="AA4930">
        <v>0</v>
      </c>
      <c r="AB4930">
        <v>0</v>
      </c>
      <c r="AC4930">
        <v>0</v>
      </c>
      <c r="AD4930">
        <v>0</v>
      </c>
      <c r="AE4930">
        <v>0</v>
      </c>
      <c r="AF4930">
        <v>0</v>
      </c>
      <c r="AG4930">
        <v>-1</v>
      </c>
      <c r="AO4930">
        <v>633547</v>
      </c>
      <c r="AP4930">
        <v>1808987</v>
      </c>
    </row>
    <row r="4931" spans="1:42" x14ac:dyDescent="0.25">
      <c r="A4931" s="9">
        <v>4930</v>
      </c>
      <c r="B4931" s="4" t="s">
        <v>26275</v>
      </c>
      <c r="C4931" s="4" t="s">
        <v>289</v>
      </c>
      <c r="D4931" s="4" t="s">
        <v>1912</v>
      </c>
      <c r="E4931" s="4"/>
      <c r="F4931" s="4"/>
      <c r="G4931" s="4" t="s">
        <v>27058</v>
      </c>
      <c r="H4931" s="4"/>
      <c r="I4931" s="4"/>
      <c r="J4931" s="4" t="s">
        <v>27056</v>
      </c>
      <c r="K4931" s="16">
        <v>39082</v>
      </c>
      <c r="L4931" s="4" t="s">
        <v>27057</v>
      </c>
      <c r="M4931" s="4"/>
      <c r="N4931" s="4">
        <v>79261102</v>
      </c>
      <c r="O4931" s="4"/>
      <c r="P4931" s="4"/>
      <c r="AO4931">
        <v>496410.87550000002</v>
      </c>
      <c r="AP4931">
        <v>1613884.8470000001</v>
      </c>
    </row>
    <row r="4932" spans="1:42" x14ac:dyDescent="0.25">
      <c r="A4932" s="9">
        <v>4931</v>
      </c>
      <c r="B4932" s="4" t="s">
        <v>26275</v>
      </c>
      <c r="C4932" s="4" t="s">
        <v>289</v>
      </c>
      <c r="D4932" s="4" t="s">
        <v>1197</v>
      </c>
      <c r="E4932" s="4"/>
      <c r="F4932" s="4"/>
      <c r="G4932" s="4" t="s">
        <v>27072</v>
      </c>
      <c r="H4932" s="4"/>
      <c r="I4932" s="4"/>
      <c r="J4932" s="4" t="s">
        <v>27070</v>
      </c>
      <c r="K4932" s="16">
        <v>37256</v>
      </c>
      <c r="L4932" s="4" t="s">
        <v>27071</v>
      </c>
      <c r="M4932" s="4"/>
      <c r="N4932" s="4"/>
      <c r="O4932" s="4"/>
      <c r="P4932" s="4"/>
      <c r="AN4932" t="s">
        <v>27073</v>
      </c>
      <c r="AO4932">
        <v>496410.87550000002</v>
      </c>
      <c r="AP4932">
        <v>1613884.8470000001</v>
      </c>
    </row>
    <row r="4933" spans="1:42" x14ac:dyDescent="0.25">
      <c r="A4933" s="9">
        <v>4932</v>
      </c>
      <c r="B4933" s="4" t="s">
        <v>26275</v>
      </c>
      <c r="C4933" s="4" t="s">
        <v>289</v>
      </c>
      <c r="D4933" s="4" t="s">
        <v>1739</v>
      </c>
      <c r="E4933" s="4"/>
      <c r="F4933" s="4"/>
      <c r="G4933" s="4" t="s">
        <v>2017</v>
      </c>
      <c r="H4933" s="4"/>
      <c r="I4933" s="4"/>
      <c r="J4933" s="4" t="s">
        <v>10655</v>
      </c>
      <c r="K4933" s="16">
        <v>37621</v>
      </c>
      <c r="L4933" s="4" t="s">
        <v>3118</v>
      </c>
      <c r="M4933" s="4"/>
      <c r="N4933" s="4"/>
      <c r="O4933" s="4"/>
      <c r="P4933" s="4"/>
      <c r="AN4933" t="s">
        <v>27080</v>
      </c>
      <c r="AO4933">
        <v>496410.87550000002</v>
      </c>
      <c r="AP4933">
        <v>1613884.8470000001</v>
      </c>
    </row>
    <row r="4934" spans="1:42" x14ac:dyDescent="0.25">
      <c r="A4934" s="9">
        <v>4933</v>
      </c>
      <c r="B4934" s="4" t="s">
        <v>26275</v>
      </c>
      <c r="C4934" s="4" t="s">
        <v>289</v>
      </c>
      <c r="D4934" s="4" t="s">
        <v>1386</v>
      </c>
      <c r="E4934" s="4"/>
      <c r="F4934" s="4"/>
      <c r="G4934" s="4" t="s">
        <v>27182</v>
      </c>
      <c r="H4934" s="4"/>
      <c r="I4934" s="4"/>
      <c r="J4934" s="4" t="s">
        <v>27180</v>
      </c>
      <c r="K4934" s="16">
        <v>39813</v>
      </c>
      <c r="L4934" s="4" t="s">
        <v>27181</v>
      </c>
      <c r="M4934" s="4"/>
      <c r="N4934" s="4">
        <v>23640236</v>
      </c>
      <c r="O4934" s="4"/>
      <c r="P4934" s="4"/>
      <c r="AN4934" t="s">
        <v>27183</v>
      </c>
      <c r="AO4934">
        <v>496410.87550000002</v>
      </c>
      <c r="AP4934">
        <v>1613884.8470000001</v>
      </c>
    </row>
    <row r="4935" spans="1:42" x14ac:dyDescent="0.25">
      <c r="A4935" s="9">
        <v>4934</v>
      </c>
      <c r="B4935" s="4" t="s">
        <v>26275</v>
      </c>
      <c r="C4935" s="4" t="s">
        <v>289</v>
      </c>
      <c r="D4935" s="4" t="s">
        <v>1386</v>
      </c>
      <c r="E4935" s="4"/>
      <c r="F4935" s="4"/>
      <c r="G4935" s="4" t="s">
        <v>1384</v>
      </c>
      <c r="H4935" s="4"/>
      <c r="I4935" s="4"/>
      <c r="J4935" s="4" t="s">
        <v>27295</v>
      </c>
      <c r="K4935" s="16">
        <v>39082</v>
      </c>
      <c r="L4935" s="4" t="s">
        <v>27295</v>
      </c>
      <c r="M4935" s="4"/>
      <c r="N4935" s="4"/>
      <c r="O4935" s="4"/>
      <c r="P4935" s="4"/>
      <c r="AO4935">
        <v>496410.87550000002</v>
      </c>
      <c r="AP4935">
        <v>1613884.8470000001</v>
      </c>
    </row>
    <row r="4936" spans="1:42" x14ac:dyDescent="0.25">
      <c r="A4936" s="9">
        <v>4935</v>
      </c>
      <c r="B4936" s="4" t="s">
        <v>26275</v>
      </c>
      <c r="C4936" s="4" t="s">
        <v>289</v>
      </c>
      <c r="D4936" s="4" t="s">
        <v>1197</v>
      </c>
      <c r="E4936" s="4"/>
      <c r="F4936" s="4"/>
      <c r="G4936" s="4" t="s">
        <v>27298</v>
      </c>
      <c r="H4936" s="4"/>
      <c r="I4936" s="4"/>
      <c r="J4936" s="4" t="s">
        <v>27296</v>
      </c>
      <c r="K4936" s="16">
        <v>39082</v>
      </c>
      <c r="L4936" s="4" t="s">
        <v>27297</v>
      </c>
      <c r="M4936" s="4"/>
      <c r="N4936" s="4"/>
      <c r="O4936" s="4"/>
      <c r="P4936" s="4"/>
      <c r="AO4936">
        <v>496410.87550000002</v>
      </c>
      <c r="AP4936">
        <v>1613884.8470000001</v>
      </c>
    </row>
    <row r="4937" spans="1:42" x14ac:dyDescent="0.25">
      <c r="A4937" s="9">
        <v>4936</v>
      </c>
      <c r="B4937" s="4" t="s">
        <v>26275</v>
      </c>
      <c r="C4937" s="4" t="s">
        <v>289</v>
      </c>
      <c r="D4937" s="4" t="s">
        <v>288</v>
      </c>
      <c r="E4937" s="4"/>
      <c r="F4937" s="4" t="s">
        <v>5036</v>
      </c>
      <c r="G4937" s="4" t="s">
        <v>5036</v>
      </c>
      <c r="H4937" s="4"/>
      <c r="I4937" s="4"/>
      <c r="J4937" s="4" t="s">
        <v>27339</v>
      </c>
      <c r="K4937" s="16">
        <v>41639</v>
      </c>
      <c r="L4937" s="4" t="s">
        <v>27340</v>
      </c>
      <c r="M4937" s="4" t="s">
        <v>115</v>
      </c>
      <c r="N4937" s="4">
        <v>40086497</v>
      </c>
      <c r="O4937" s="4"/>
      <c r="P4937" s="4"/>
      <c r="U4937" t="s">
        <v>27341</v>
      </c>
      <c r="V4937">
        <v>0</v>
      </c>
      <c r="W4937">
        <v>0</v>
      </c>
      <c r="Y4937">
        <v>1</v>
      </c>
      <c r="Z4937">
        <v>1</v>
      </c>
      <c r="AA4937">
        <v>2</v>
      </c>
      <c r="AB4937">
        <v>6</v>
      </c>
      <c r="AC4937">
        <v>0</v>
      </c>
      <c r="AD4937">
        <v>0</v>
      </c>
      <c r="AE4937">
        <v>0</v>
      </c>
      <c r="AF4937">
        <v>0</v>
      </c>
      <c r="AG4937">
        <v>0</v>
      </c>
      <c r="AH4937" t="s">
        <v>290</v>
      </c>
      <c r="AI4937" t="s">
        <v>291</v>
      </c>
      <c r="AN4937" t="s">
        <v>27342</v>
      </c>
      <c r="AO4937">
        <v>496410.87550000002</v>
      </c>
      <c r="AP4937">
        <v>1613884.8470000001</v>
      </c>
    </row>
    <row r="4938" spans="1:42" x14ac:dyDescent="0.25">
      <c r="A4938" s="9">
        <v>4937</v>
      </c>
      <c r="B4938" s="4" t="s">
        <v>26275</v>
      </c>
      <c r="C4938" s="4" t="s">
        <v>289</v>
      </c>
      <c r="D4938" s="4" t="s">
        <v>1386</v>
      </c>
      <c r="E4938" s="4"/>
      <c r="F4938" s="4" t="s">
        <v>27360</v>
      </c>
      <c r="G4938" s="4" t="s">
        <v>27360</v>
      </c>
      <c r="H4938" s="4"/>
      <c r="I4938" s="4"/>
      <c r="J4938" s="4" t="s">
        <v>27358</v>
      </c>
      <c r="K4938" s="16">
        <v>40908</v>
      </c>
      <c r="L4938" s="4" t="s">
        <v>27359</v>
      </c>
      <c r="M4938" s="4" t="s">
        <v>115</v>
      </c>
      <c r="N4938" s="4">
        <v>79248163</v>
      </c>
      <c r="O4938" s="4"/>
      <c r="P4938" s="4"/>
      <c r="U4938" t="s">
        <v>26286</v>
      </c>
      <c r="V4938">
        <v>0</v>
      </c>
      <c r="W4938">
        <v>0</v>
      </c>
      <c r="Y4938">
        <v>4</v>
      </c>
      <c r="Z4938">
        <v>10</v>
      </c>
      <c r="AA4938">
        <v>0</v>
      </c>
      <c r="AB4938">
        <v>0</v>
      </c>
      <c r="AC4938">
        <v>0</v>
      </c>
      <c r="AD4938">
        <v>0</v>
      </c>
      <c r="AE4938">
        <v>0</v>
      </c>
      <c r="AF4938">
        <v>0</v>
      </c>
      <c r="AG4938">
        <v>0</v>
      </c>
      <c r="AH4938" t="s">
        <v>290</v>
      </c>
      <c r="AI4938" t="s">
        <v>291</v>
      </c>
      <c r="AN4938" t="s">
        <v>27361</v>
      </c>
      <c r="AO4938">
        <v>496410.87550000002</v>
      </c>
      <c r="AP4938">
        <v>1613884.8470000001</v>
      </c>
    </row>
    <row r="4939" spans="1:42" x14ac:dyDescent="0.25">
      <c r="A4939" s="9">
        <v>4938</v>
      </c>
      <c r="B4939" s="4" t="s">
        <v>26275</v>
      </c>
      <c r="C4939" s="4" t="s">
        <v>289</v>
      </c>
      <c r="D4939" s="4" t="s">
        <v>1386</v>
      </c>
      <c r="E4939" s="4"/>
      <c r="F4939" s="4" t="s">
        <v>27375</v>
      </c>
      <c r="G4939" s="4" t="s">
        <v>27375</v>
      </c>
      <c r="H4939" s="4"/>
      <c r="I4939" s="4"/>
      <c r="J4939" s="4" t="s">
        <v>27373</v>
      </c>
      <c r="K4939" s="16">
        <v>40908</v>
      </c>
      <c r="L4939" s="4" t="s">
        <v>27374</v>
      </c>
      <c r="M4939" s="4" t="s">
        <v>115</v>
      </c>
      <c r="N4939" s="4">
        <v>53781891</v>
      </c>
      <c r="O4939" s="4"/>
      <c r="P4939" s="4"/>
      <c r="U4939" t="s">
        <v>27376</v>
      </c>
      <c r="V4939">
        <v>0</v>
      </c>
      <c r="W4939">
        <v>0</v>
      </c>
      <c r="Y4939">
        <v>0</v>
      </c>
      <c r="Z4939">
        <v>0</v>
      </c>
      <c r="AA4939">
        <v>2</v>
      </c>
      <c r="AB4939">
        <v>10</v>
      </c>
      <c r="AC4939">
        <v>0</v>
      </c>
      <c r="AD4939">
        <v>0</v>
      </c>
      <c r="AE4939">
        <v>0</v>
      </c>
      <c r="AF4939">
        <v>0</v>
      </c>
      <c r="AG4939">
        <v>0</v>
      </c>
      <c r="AH4939" t="s">
        <v>290</v>
      </c>
      <c r="AI4939" t="s">
        <v>291</v>
      </c>
      <c r="AN4939" t="s">
        <v>27377</v>
      </c>
      <c r="AO4939">
        <v>496410.87550000002</v>
      </c>
      <c r="AP4939">
        <v>1613884.8470000001</v>
      </c>
    </row>
    <row r="4940" spans="1:42" x14ac:dyDescent="0.25">
      <c r="A4940" s="9">
        <v>4939</v>
      </c>
      <c r="B4940" s="4" t="s">
        <v>26275</v>
      </c>
      <c r="C4940" s="4" t="s">
        <v>289</v>
      </c>
      <c r="D4940" s="4" t="s">
        <v>1641</v>
      </c>
      <c r="E4940" s="4"/>
      <c r="F4940" s="4" t="s">
        <v>27424</v>
      </c>
      <c r="G4940" s="4" t="s">
        <v>27424</v>
      </c>
      <c r="H4940" s="4"/>
      <c r="I4940" s="4"/>
      <c r="J4940" s="4" t="s">
        <v>27423</v>
      </c>
      <c r="K4940" s="16">
        <v>42004</v>
      </c>
      <c r="L4940" s="4" t="s">
        <v>16919</v>
      </c>
      <c r="M4940" s="4" t="s">
        <v>16920</v>
      </c>
      <c r="N4940" s="4">
        <v>53061175</v>
      </c>
      <c r="O4940" s="4"/>
      <c r="P4940" s="4"/>
      <c r="U4940" t="s">
        <v>27425</v>
      </c>
      <c r="V4940">
        <v>0</v>
      </c>
      <c r="W4940">
        <v>0</v>
      </c>
      <c r="Y4940">
        <v>6</v>
      </c>
      <c r="Z4940">
        <v>93</v>
      </c>
      <c r="AA4940">
        <v>0</v>
      </c>
      <c r="AB4940">
        <v>0</v>
      </c>
      <c r="AC4940">
        <v>0</v>
      </c>
      <c r="AD4940">
        <v>0</v>
      </c>
      <c r="AE4940">
        <v>0</v>
      </c>
      <c r="AF4940">
        <v>0</v>
      </c>
      <c r="AG4940">
        <v>0</v>
      </c>
      <c r="AH4940" t="s">
        <v>14072</v>
      </c>
      <c r="AI4940" t="s">
        <v>14073</v>
      </c>
      <c r="AN4940" t="s">
        <v>27426</v>
      </c>
      <c r="AO4940">
        <v>496410.87550000002</v>
      </c>
      <c r="AP4940">
        <v>1613884.8470000001</v>
      </c>
    </row>
    <row r="4941" spans="1:42" x14ac:dyDescent="0.25">
      <c r="A4941" s="9">
        <v>4940</v>
      </c>
      <c r="B4941" s="4" t="s">
        <v>26275</v>
      </c>
      <c r="C4941" s="4" t="s">
        <v>289</v>
      </c>
      <c r="D4941" s="4" t="s">
        <v>1641</v>
      </c>
      <c r="E4941" s="4" t="s">
        <v>8919</v>
      </c>
      <c r="F4941" s="4" t="s">
        <v>15073</v>
      </c>
      <c r="G4941" s="4" t="s">
        <v>15072</v>
      </c>
      <c r="H4941" s="4"/>
      <c r="I4941" s="4"/>
      <c r="J4941" s="4" t="s">
        <v>15069</v>
      </c>
      <c r="K4941" s="16">
        <v>43100</v>
      </c>
      <c r="L4941" s="4" t="s">
        <v>15070</v>
      </c>
      <c r="M4941" s="4" t="s">
        <v>15071</v>
      </c>
      <c r="N4941" s="4">
        <v>53061175</v>
      </c>
      <c r="O4941" s="4"/>
      <c r="P4941" s="4"/>
      <c r="U4941" t="s">
        <v>15074</v>
      </c>
      <c r="V4941">
        <v>0</v>
      </c>
      <c r="W4941">
        <v>0</v>
      </c>
      <c r="Y4941">
        <v>5</v>
      </c>
      <c r="Z4941">
        <v>8</v>
      </c>
      <c r="AA4941">
        <v>40</v>
      </c>
      <c r="AB4941">
        <v>30</v>
      </c>
      <c r="AC4941">
        <v>0</v>
      </c>
      <c r="AD4941">
        <v>0</v>
      </c>
      <c r="AE4941">
        <v>0</v>
      </c>
      <c r="AF4941">
        <v>0</v>
      </c>
      <c r="AG4941">
        <v>0</v>
      </c>
      <c r="AH4941" t="s">
        <v>15075</v>
      </c>
      <c r="AI4941" t="s">
        <v>14073</v>
      </c>
      <c r="AN4941" t="s">
        <v>27499</v>
      </c>
      <c r="AO4941">
        <v>496410.87550000002</v>
      </c>
      <c r="AP4941">
        <v>1613884.8470000001</v>
      </c>
    </row>
    <row r="4942" spans="1:42" x14ac:dyDescent="0.25">
      <c r="A4942" s="9">
        <v>4941</v>
      </c>
      <c r="B4942" s="4" t="s">
        <v>26275</v>
      </c>
      <c r="C4942" s="4" t="s">
        <v>289</v>
      </c>
      <c r="D4942" s="4" t="s">
        <v>1197</v>
      </c>
      <c r="E4942" s="4"/>
      <c r="F4942" s="4" t="s">
        <v>27565</v>
      </c>
      <c r="G4942" s="4" t="s">
        <v>27565</v>
      </c>
      <c r="H4942" s="4"/>
      <c r="I4942" s="4"/>
      <c r="J4942" s="4" t="s">
        <v>27562</v>
      </c>
      <c r="K4942" s="16">
        <v>43465</v>
      </c>
      <c r="L4942" s="4" t="s">
        <v>27563</v>
      </c>
      <c r="M4942" s="4" t="s">
        <v>27564</v>
      </c>
      <c r="N4942" s="4">
        <v>79440609</v>
      </c>
      <c r="O4942" s="4"/>
      <c r="P4942" s="4"/>
      <c r="U4942" t="s">
        <v>27566</v>
      </c>
      <c r="V4942">
        <v>0</v>
      </c>
      <c r="W4942">
        <v>0</v>
      </c>
      <c r="Y4942">
        <v>0</v>
      </c>
      <c r="Z4942">
        <v>0</v>
      </c>
      <c r="AA4942">
        <v>3</v>
      </c>
      <c r="AB4942">
        <v>10</v>
      </c>
      <c r="AC4942">
        <v>0</v>
      </c>
      <c r="AD4942">
        <v>0</v>
      </c>
      <c r="AE4942">
        <v>0</v>
      </c>
      <c r="AF4942">
        <v>0</v>
      </c>
      <c r="AG4942">
        <v>0</v>
      </c>
      <c r="AH4942" t="s">
        <v>290</v>
      </c>
      <c r="AI4942" t="s">
        <v>291</v>
      </c>
      <c r="AN4942" t="s">
        <v>27567</v>
      </c>
      <c r="AO4942">
        <v>496410.87550000002</v>
      </c>
      <c r="AP4942">
        <v>1613884.8470000001</v>
      </c>
    </row>
    <row r="4943" spans="1:42" x14ac:dyDescent="0.25">
      <c r="A4943" s="9">
        <v>4942</v>
      </c>
      <c r="B4943" s="4" t="s">
        <v>26275</v>
      </c>
      <c r="C4943" s="4" t="s">
        <v>289</v>
      </c>
      <c r="D4943" s="4" t="s">
        <v>1197</v>
      </c>
      <c r="E4943" s="4"/>
      <c r="F4943" s="4" t="s">
        <v>27702</v>
      </c>
      <c r="G4943" s="4" t="s">
        <v>27700</v>
      </c>
      <c r="H4943" s="4"/>
      <c r="I4943" s="4"/>
      <c r="J4943" s="4" t="s">
        <v>27697</v>
      </c>
      <c r="K4943" s="16">
        <v>44561</v>
      </c>
      <c r="L4943" s="4" t="s">
        <v>27698</v>
      </c>
      <c r="M4943" s="4" t="s">
        <v>27699</v>
      </c>
      <c r="N4943" s="4">
        <v>55672218</v>
      </c>
      <c r="O4943" s="4">
        <v>55844482</v>
      </c>
      <c r="P4943" s="4" t="s">
        <v>27701</v>
      </c>
      <c r="U4943" t="s">
        <v>27703</v>
      </c>
      <c r="V4943">
        <v>0</v>
      </c>
      <c r="W4943">
        <v>0</v>
      </c>
      <c r="Y4943">
        <v>0</v>
      </c>
      <c r="Z4943">
        <v>0</v>
      </c>
      <c r="AA4943">
        <v>1</v>
      </c>
      <c r="AB4943">
        <v>5</v>
      </c>
      <c r="AC4943">
        <v>0</v>
      </c>
      <c r="AD4943">
        <v>0</v>
      </c>
      <c r="AE4943">
        <v>0</v>
      </c>
      <c r="AF4943">
        <v>0</v>
      </c>
      <c r="AG4943">
        <v>0</v>
      </c>
      <c r="AH4943" t="s">
        <v>14072</v>
      </c>
      <c r="AI4943" t="s">
        <v>291</v>
      </c>
      <c r="AO4943">
        <v>496410.87550000002</v>
      </c>
      <c r="AP4943">
        <v>1613884.8470000001</v>
      </c>
    </row>
    <row r="4944" spans="1:42" x14ac:dyDescent="0.25">
      <c r="A4944" s="9">
        <v>4943</v>
      </c>
      <c r="B4944" s="4" t="s">
        <v>26275</v>
      </c>
      <c r="C4944" s="4" t="s">
        <v>289</v>
      </c>
      <c r="D4944" s="4" t="s">
        <v>1197</v>
      </c>
      <c r="E4944" s="4"/>
      <c r="F4944" s="4" t="s">
        <v>27718</v>
      </c>
      <c r="G4944" s="4" t="s">
        <v>27718</v>
      </c>
      <c r="H4944" s="4"/>
      <c r="I4944" s="4"/>
      <c r="J4944" s="4" t="s">
        <v>27717</v>
      </c>
      <c r="K4944" s="16">
        <v>44561</v>
      </c>
      <c r="L4944" s="4" t="s">
        <v>27592</v>
      </c>
      <c r="M4944" s="4" t="s">
        <v>27564</v>
      </c>
      <c r="N4944" s="4">
        <v>79440669</v>
      </c>
      <c r="O4944" s="4"/>
      <c r="P4944" s="4"/>
      <c r="U4944" t="s">
        <v>26366</v>
      </c>
      <c r="V4944">
        <v>0</v>
      </c>
      <c r="W4944">
        <v>0</v>
      </c>
      <c r="Y4944">
        <v>0</v>
      </c>
      <c r="Z4944">
        <v>0</v>
      </c>
      <c r="AA4944">
        <v>3</v>
      </c>
      <c r="AB4944">
        <v>10</v>
      </c>
      <c r="AC4944">
        <v>0</v>
      </c>
      <c r="AD4944">
        <v>0</v>
      </c>
      <c r="AE4944">
        <v>0</v>
      </c>
      <c r="AF4944">
        <v>0</v>
      </c>
      <c r="AG4944">
        <v>0</v>
      </c>
      <c r="AH4944" t="s">
        <v>290</v>
      </c>
      <c r="AI4944" t="s">
        <v>14073</v>
      </c>
      <c r="AN4944" t="s">
        <v>27719</v>
      </c>
      <c r="AO4944">
        <v>496410.87550000002</v>
      </c>
      <c r="AP4944">
        <v>1613884.8470000001</v>
      </c>
    </row>
    <row r="4945" spans="1:42" x14ac:dyDescent="0.25">
      <c r="A4945" s="9">
        <v>4944</v>
      </c>
      <c r="B4945" s="4" t="s">
        <v>26746</v>
      </c>
      <c r="C4945" s="4" t="s">
        <v>289</v>
      </c>
      <c r="D4945" s="4" t="s">
        <v>1013</v>
      </c>
      <c r="E4945" s="4" t="s">
        <v>27839</v>
      </c>
      <c r="F4945" s="4" t="s">
        <v>27838</v>
      </c>
      <c r="G4945" s="4" t="s">
        <v>27838</v>
      </c>
      <c r="H4945" s="4"/>
      <c r="I4945" s="4"/>
      <c r="J4945" s="4" t="s">
        <v>27835</v>
      </c>
      <c r="K4945" s="16">
        <v>44561</v>
      </c>
      <c r="L4945" s="4" t="s">
        <v>27836</v>
      </c>
      <c r="M4945" s="4" t="s">
        <v>27837</v>
      </c>
      <c r="N4945" s="4">
        <v>57014934</v>
      </c>
      <c r="O4945" s="4"/>
      <c r="P4945" s="4"/>
      <c r="U4945" t="s">
        <v>6825</v>
      </c>
      <c r="V4945">
        <v>0</v>
      </c>
      <c r="W4945">
        <v>0</v>
      </c>
      <c r="Y4945">
        <v>0</v>
      </c>
      <c r="Z4945">
        <v>0</v>
      </c>
      <c r="AA4945">
        <v>0</v>
      </c>
      <c r="AB4945">
        <v>0</v>
      </c>
      <c r="AC4945">
        <v>0</v>
      </c>
      <c r="AD4945">
        <v>0</v>
      </c>
      <c r="AE4945">
        <v>0</v>
      </c>
      <c r="AF4945">
        <v>0</v>
      </c>
      <c r="AG4945">
        <v>-1</v>
      </c>
      <c r="AJ4945" t="s">
        <v>27840</v>
      </c>
      <c r="AO4945">
        <v>609037</v>
      </c>
      <c r="AP4945">
        <v>1832078</v>
      </c>
    </row>
    <row r="4946" spans="1:42" x14ac:dyDescent="0.25">
      <c r="A4946" s="9">
        <v>4945</v>
      </c>
      <c r="B4946" s="4" t="s">
        <v>33</v>
      </c>
      <c r="C4946" s="4" t="s">
        <v>66</v>
      </c>
      <c r="D4946" s="4" t="s">
        <v>65</v>
      </c>
      <c r="E4946" s="4"/>
      <c r="F4946" s="4" t="s">
        <v>63</v>
      </c>
      <c r="G4946" s="4" t="s">
        <v>63</v>
      </c>
      <c r="H4946" s="4"/>
      <c r="I4946" s="4"/>
      <c r="J4946" s="4" t="s">
        <v>61</v>
      </c>
      <c r="K4946" s="16">
        <v>45657</v>
      </c>
      <c r="L4946" s="4" t="s">
        <v>62</v>
      </c>
      <c r="M4946" s="4" t="s">
        <v>61</v>
      </c>
      <c r="N4946" s="4">
        <v>49393102</v>
      </c>
      <c r="O4946" s="4"/>
      <c r="P4946" s="4" t="s">
        <v>64</v>
      </c>
      <c r="U4946" t="s">
        <v>60</v>
      </c>
      <c r="V4946">
        <v>0</v>
      </c>
      <c r="W4946">
        <v>0</v>
      </c>
      <c r="Y4946">
        <v>1</v>
      </c>
      <c r="Z4946">
        <v>0</v>
      </c>
      <c r="AA4946">
        <v>1</v>
      </c>
      <c r="AB4946">
        <v>0</v>
      </c>
      <c r="AC4946">
        <v>0</v>
      </c>
      <c r="AD4946">
        <v>0</v>
      </c>
      <c r="AE4946">
        <v>0</v>
      </c>
      <c r="AF4946">
        <v>0</v>
      </c>
      <c r="AG4946">
        <v>-1</v>
      </c>
      <c r="AJ4946" t="s">
        <v>60</v>
      </c>
      <c r="AK4946" t="s">
        <v>43</v>
      </c>
      <c r="AM4946" t="s">
        <v>43</v>
      </c>
      <c r="AO4946">
        <v>379562</v>
      </c>
      <c r="AP4946">
        <v>1644375</v>
      </c>
    </row>
    <row r="4947" spans="1:42" x14ac:dyDescent="0.25">
      <c r="A4947" s="9">
        <v>4946</v>
      </c>
      <c r="B4947" s="4" t="s">
        <v>33</v>
      </c>
      <c r="C4947" s="4" t="s">
        <v>66</v>
      </c>
      <c r="D4947" s="4" t="s">
        <v>136</v>
      </c>
      <c r="E4947" s="4"/>
      <c r="F4947" s="4" t="s">
        <v>135</v>
      </c>
      <c r="G4947" s="4" t="s">
        <v>134</v>
      </c>
      <c r="H4947" s="4"/>
      <c r="I4947" s="4"/>
      <c r="J4947" s="4" t="s">
        <v>132</v>
      </c>
      <c r="K4947" s="16">
        <v>44926</v>
      </c>
      <c r="L4947" s="4" t="s">
        <v>133</v>
      </c>
      <c r="M4947" s="4" t="s">
        <v>46</v>
      </c>
      <c r="N4947" s="4">
        <v>51641168</v>
      </c>
      <c r="O4947" s="4"/>
      <c r="P4947" s="4"/>
      <c r="U4947" t="s">
        <v>76</v>
      </c>
      <c r="V4947">
        <v>0</v>
      </c>
      <c r="W4947">
        <v>0</v>
      </c>
      <c r="Y4947">
        <v>1</v>
      </c>
      <c r="Z4947">
        <v>0</v>
      </c>
      <c r="AA4947">
        <v>2</v>
      </c>
      <c r="AB4947">
        <v>0</v>
      </c>
      <c r="AC4947">
        <v>0</v>
      </c>
      <c r="AD4947">
        <v>0</v>
      </c>
      <c r="AE4947">
        <v>0</v>
      </c>
      <c r="AF4947">
        <v>0</v>
      </c>
      <c r="AG4947">
        <v>-1</v>
      </c>
      <c r="AJ4947" t="s">
        <v>76</v>
      </c>
      <c r="AK4947" t="s">
        <v>43</v>
      </c>
      <c r="AM4947" t="s">
        <v>43</v>
      </c>
      <c r="AO4947">
        <v>377587</v>
      </c>
      <c r="AP4947">
        <v>1664618</v>
      </c>
    </row>
    <row r="4948" spans="1:42" x14ac:dyDescent="0.25">
      <c r="A4948" s="9">
        <v>4947</v>
      </c>
      <c r="B4948" s="4" t="s">
        <v>33</v>
      </c>
      <c r="C4948" s="4" t="s">
        <v>66</v>
      </c>
      <c r="D4948" s="4" t="s">
        <v>247</v>
      </c>
      <c r="E4948" s="4"/>
      <c r="F4948" s="4" t="s">
        <v>246</v>
      </c>
      <c r="G4948" s="4" t="s">
        <v>244</v>
      </c>
      <c r="H4948" s="4"/>
      <c r="I4948" s="4"/>
      <c r="J4948" s="4" t="s">
        <v>242</v>
      </c>
      <c r="K4948" s="16">
        <v>45291</v>
      </c>
      <c r="L4948" s="4" t="s">
        <v>243</v>
      </c>
      <c r="M4948" s="4" t="s">
        <v>46</v>
      </c>
      <c r="N4948" s="4">
        <v>40824201</v>
      </c>
      <c r="O4948" s="4">
        <v>47776497</v>
      </c>
      <c r="P4948" s="4" t="s">
        <v>245</v>
      </c>
      <c r="U4948" t="s">
        <v>60</v>
      </c>
      <c r="V4948">
        <v>0</v>
      </c>
      <c r="W4948">
        <v>0</v>
      </c>
      <c r="Y4948">
        <v>1</v>
      </c>
      <c r="Z4948">
        <v>0</v>
      </c>
      <c r="AA4948">
        <v>1</v>
      </c>
      <c r="AB4948">
        <v>0</v>
      </c>
      <c r="AC4948">
        <v>0</v>
      </c>
      <c r="AD4948">
        <v>0</v>
      </c>
      <c r="AE4948">
        <v>0</v>
      </c>
      <c r="AF4948">
        <v>0</v>
      </c>
      <c r="AG4948">
        <v>-1</v>
      </c>
      <c r="AJ4948" t="s">
        <v>42</v>
      </c>
      <c r="AK4948" t="s">
        <v>52</v>
      </c>
      <c r="AM4948" t="s">
        <v>52</v>
      </c>
      <c r="AO4948">
        <v>380403</v>
      </c>
      <c r="AP4948">
        <v>1670149</v>
      </c>
    </row>
    <row r="4949" spans="1:42" x14ac:dyDescent="0.25">
      <c r="A4949" s="9">
        <v>4948</v>
      </c>
      <c r="B4949" s="4" t="s">
        <v>33</v>
      </c>
      <c r="C4949" s="4" t="s">
        <v>66</v>
      </c>
      <c r="D4949" s="4" t="s">
        <v>66</v>
      </c>
      <c r="E4949" s="4"/>
      <c r="F4949" s="4" t="s">
        <v>337</v>
      </c>
      <c r="G4949" s="4" t="s">
        <v>335</v>
      </c>
      <c r="H4949" s="4"/>
      <c r="I4949" s="4"/>
      <c r="J4949" s="4" t="s">
        <v>334</v>
      </c>
      <c r="K4949" s="16">
        <v>44926</v>
      </c>
      <c r="L4949" s="4" t="s">
        <v>124</v>
      </c>
      <c r="M4949" s="4" t="s">
        <v>46</v>
      </c>
      <c r="N4949" s="4">
        <v>77669582</v>
      </c>
      <c r="O4949" s="4">
        <v>57859074</v>
      </c>
      <c r="P4949" s="4" t="s">
        <v>336</v>
      </c>
      <c r="U4949" t="s">
        <v>60</v>
      </c>
      <c r="V4949">
        <v>0</v>
      </c>
      <c r="W4949">
        <v>0</v>
      </c>
      <c r="Y4949">
        <v>1</v>
      </c>
      <c r="Z4949">
        <v>0</v>
      </c>
      <c r="AA4949">
        <v>1</v>
      </c>
      <c r="AB4949">
        <v>0</v>
      </c>
      <c r="AC4949">
        <v>0</v>
      </c>
      <c r="AD4949">
        <v>0</v>
      </c>
      <c r="AE4949">
        <v>0</v>
      </c>
      <c r="AF4949">
        <v>0</v>
      </c>
      <c r="AG4949">
        <v>-1</v>
      </c>
      <c r="AJ4949" t="s">
        <v>338</v>
      </c>
      <c r="AK4949" t="s">
        <v>43</v>
      </c>
      <c r="AM4949" t="s">
        <v>43</v>
      </c>
      <c r="AO4949">
        <v>391048</v>
      </c>
      <c r="AP4949">
        <v>1640762</v>
      </c>
    </row>
    <row r="4950" spans="1:42" x14ac:dyDescent="0.25">
      <c r="A4950" s="9">
        <v>4949</v>
      </c>
      <c r="B4950" s="4" t="s">
        <v>33</v>
      </c>
      <c r="C4950" s="4" t="s">
        <v>66</v>
      </c>
      <c r="D4950" s="4" t="s">
        <v>350</v>
      </c>
      <c r="E4950" s="4" t="s">
        <v>349</v>
      </c>
      <c r="F4950" s="4" t="s">
        <v>348</v>
      </c>
      <c r="G4950" s="4" t="s">
        <v>347</v>
      </c>
      <c r="H4950" s="4"/>
      <c r="I4950" s="4"/>
      <c r="J4950" s="4" t="s">
        <v>345</v>
      </c>
      <c r="K4950" s="16">
        <v>44926</v>
      </c>
      <c r="L4950" s="4" t="s">
        <v>346</v>
      </c>
      <c r="M4950" s="4" t="s">
        <v>46</v>
      </c>
      <c r="N4950" s="4">
        <v>31792474</v>
      </c>
      <c r="O4950" s="4"/>
      <c r="P4950" s="4"/>
      <c r="U4950" t="s">
        <v>86</v>
      </c>
      <c r="V4950">
        <v>0</v>
      </c>
      <c r="W4950">
        <v>0</v>
      </c>
      <c r="Y4950">
        <v>1</v>
      </c>
      <c r="Z4950">
        <v>0</v>
      </c>
      <c r="AA4950">
        <v>1</v>
      </c>
      <c r="AB4950">
        <v>0</v>
      </c>
      <c r="AC4950">
        <v>0</v>
      </c>
      <c r="AD4950">
        <v>0</v>
      </c>
      <c r="AE4950">
        <v>0</v>
      </c>
      <c r="AF4950">
        <v>0</v>
      </c>
      <c r="AG4950">
        <v>-1</v>
      </c>
      <c r="AJ4950" t="s">
        <v>351</v>
      </c>
      <c r="AK4950" t="s">
        <v>352</v>
      </c>
      <c r="AM4950" t="s">
        <v>352</v>
      </c>
      <c r="AO4950">
        <v>390106</v>
      </c>
      <c r="AP4950">
        <v>1681453</v>
      </c>
    </row>
    <row r="4951" spans="1:42" x14ac:dyDescent="0.25">
      <c r="A4951" s="9">
        <v>4950</v>
      </c>
      <c r="B4951" s="4" t="s">
        <v>33</v>
      </c>
      <c r="C4951" s="4" t="s">
        <v>66</v>
      </c>
      <c r="D4951" s="4" t="s">
        <v>369</v>
      </c>
      <c r="E4951" s="4"/>
      <c r="F4951" s="4" t="s">
        <v>368</v>
      </c>
      <c r="G4951" s="4" t="s">
        <v>366</v>
      </c>
      <c r="H4951" s="4"/>
      <c r="I4951" s="4"/>
      <c r="J4951" s="4" t="s">
        <v>364</v>
      </c>
      <c r="K4951" s="16">
        <v>45657</v>
      </c>
      <c r="L4951" s="4" t="s">
        <v>365</v>
      </c>
      <c r="M4951" s="4" t="s">
        <v>364</v>
      </c>
      <c r="N4951" s="4">
        <v>53404168</v>
      </c>
      <c r="O4951" s="4">
        <v>50606917</v>
      </c>
      <c r="P4951" s="4" t="s">
        <v>367</v>
      </c>
      <c r="U4951" t="s">
        <v>60</v>
      </c>
      <c r="V4951">
        <v>0</v>
      </c>
      <c r="W4951">
        <v>0</v>
      </c>
      <c r="Y4951">
        <v>1</v>
      </c>
      <c r="Z4951">
        <v>0</v>
      </c>
      <c r="AA4951">
        <v>1</v>
      </c>
      <c r="AB4951">
        <v>0</v>
      </c>
      <c r="AC4951">
        <v>0</v>
      </c>
      <c r="AD4951">
        <v>0</v>
      </c>
      <c r="AE4951">
        <v>0</v>
      </c>
      <c r="AF4951">
        <v>0</v>
      </c>
      <c r="AG4951">
        <v>-1</v>
      </c>
      <c r="AJ4951" t="s">
        <v>60</v>
      </c>
      <c r="AK4951" t="s">
        <v>43</v>
      </c>
      <c r="AM4951" t="s">
        <v>43</v>
      </c>
      <c r="AO4951">
        <v>371704</v>
      </c>
      <c r="AP4951">
        <v>1651550</v>
      </c>
    </row>
    <row r="4952" spans="1:42" x14ac:dyDescent="0.25">
      <c r="A4952" s="9">
        <v>4951</v>
      </c>
      <c r="B4952" s="4" t="s">
        <v>33</v>
      </c>
      <c r="C4952" s="4" t="s">
        <v>66</v>
      </c>
      <c r="D4952" s="4" t="s">
        <v>401</v>
      </c>
      <c r="E4952" s="4"/>
      <c r="F4952" s="4" t="s">
        <v>400</v>
      </c>
      <c r="G4952" s="4" t="s">
        <v>398</v>
      </c>
      <c r="H4952" s="4"/>
      <c r="I4952" s="4"/>
      <c r="J4952" s="4" t="s">
        <v>397</v>
      </c>
      <c r="K4952" s="16">
        <v>45291</v>
      </c>
      <c r="L4952" s="4" t="s">
        <v>124</v>
      </c>
      <c r="M4952" s="4" t="s">
        <v>46</v>
      </c>
      <c r="N4952" s="4">
        <v>53241855</v>
      </c>
      <c r="O4952" s="4">
        <v>59006642</v>
      </c>
      <c r="P4952" s="4" t="s">
        <v>399</v>
      </c>
      <c r="U4952" t="s">
        <v>402</v>
      </c>
      <c r="V4952">
        <v>0</v>
      </c>
      <c r="W4952">
        <v>0</v>
      </c>
      <c r="Y4952">
        <v>1</v>
      </c>
      <c r="Z4952">
        <v>0</v>
      </c>
      <c r="AA4952">
        <v>1</v>
      </c>
      <c r="AB4952">
        <v>0</v>
      </c>
      <c r="AC4952">
        <v>0</v>
      </c>
      <c r="AD4952">
        <v>0</v>
      </c>
      <c r="AE4952">
        <v>0</v>
      </c>
      <c r="AF4952">
        <v>0</v>
      </c>
      <c r="AG4952">
        <v>-1</v>
      </c>
      <c r="AJ4952" t="s">
        <v>166</v>
      </c>
      <c r="AK4952" t="s">
        <v>52</v>
      </c>
      <c r="AM4952" t="s">
        <v>52</v>
      </c>
      <c r="AO4952">
        <v>390994</v>
      </c>
      <c r="AP4952">
        <v>1640798</v>
      </c>
    </row>
    <row r="4953" spans="1:42" x14ac:dyDescent="0.25">
      <c r="A4953" s="9">
        <v>4952</v>
      </c>
      <c r="B4953" s="4" t="s">
        <v>33</v>
      </c>
      <c r="C4953" s="4" t="s">
        <v>66</v>
      </c>
      <c r="D4953" s="4" t="s">
        <v>247</v>
      </c>
      <c r="E4953" s="4" t="s">
        <v>430</v>
      </c>
      <c r="F4953" s="4" t="s">
        <v>429</v>
      </c>
      <c r="G4953" s="4"/>
      <c r="H4953" s="4"/>
      <c r="I4953" s="4"/>
      <c r="J4953" s="4" t="s">
        <v>427</v>
      </c>
      <c r="K4953" s="16">
        <v>45657</v>
      </c>
      <c r="L4953" s="4" t="s">
        <v>428</v>
      </c>
      <c r="M4953" s="4" t="s">
        <v>427</v>
      </c>
      <c r="N4953" s="4">
        <v>50014411</v>
      </c>
      <c r="O4953" s="4"/>
      <c r="P4953" s="4"/>
      <c r="U4953" t="s">
        <v>76</v>
      </c>
      <c r="V4953">
        <v>0</v>
      </c>
      <c r="W4953">
        <v>0</v>
      </c>
      <c r="Y4953">
        <v>1</v>
      </c>
      <c r="Z4953">
        <v>0</v>
      </c>
      <c r="AA4953">
        <v>1</v>
      </c>
      <c r="AB4953">
        <v>0</v>
      </c>
      <c r="AC4953">
        <v>0</v>
      </c>
      <c r="AD4953">
        <v>0</v>
      </c>
      <c r="AE4953">
        <v>0</v>
      </c>
      <c r="AF4953">
        <v>0</v>
      </c>
      <c r="AG4953">
        <v>-1</v>
      </c>
      <c r="AJ4953" t="s">
        <v>76</v>
      </c>
      <c r="AK4953" t="s">
        <v>322</v>
      </c>
      <c r="AM4953" t="s">
        <v>322</v>
      </c>
      <c r="AO4953">
        <v>377499</v>
      </c>
      <c r="AP4953">
        <v>1670315</v>
      </c>
    </row>
    <row r="4954" spans="1:42" x14ac:dyDescent="0.25">
      <c r="A4954" s="9">
        <v>4953</v>
      </c>
      <c r="B4954" s="4" t="s">
        <v>33</v>
      </c>
      <c r="C4954" s="4" t="s">
        <v>66</v>
      </c>
      <c r="D4954" s="4" t="s">
        <v>350</v>
      </c>
      <c r="E4954" s="4"/>
      <c r="F4954" s="4" t="s">
        <v>349</v>
      </c>
      <c r="G4954" s="4" t="s">
        <v>349</v>
      </c>
      <c r="H4954" s="4"/>
      <c r="I4954" s="4"/>
      <c r="J4954" s="4" t="s">
        <v>502</v>
      </c>
      <c r="K4954" s="16">
        <v>45291</v>
      </c>
      <c r="L4954" s="4" t="s">
        <v>503</v>
      </c>
      <c r="M4954" s="4" t="s">
        <v>46</v>
      </c>
      <c r="N4954" s="4">
        <v>40287418</v>
      </c>
      <c r="O4954" s="4"/>
      <c r="P4954" s="4" t="s">
        <v>504</v>
      </c>
      <c r="U4954" t="s">
        <v>60</v>
      </c>
      <c r="V4954">
        <v>0</v>
      </c>
      <c r="W4954">
        <v>0</v>
      </c>
      <c r="Y4954">
        <v>1</v>
      </c>
      <c r="Z4954">
        <v>0</v>
      </c>
      <c r="AA4954">
        <v>1</v>
      </c>
      <c r="AB4954">
        <v>0</v>
      </c>
      <c r="AC4954">
        <v>0</v>
      </c>
      <c r="AD4954">
        <v>0</v>
      </c>
      <c r="AE4954">
        <v>0</v>
      </c>
      <c r="AF4954">
        <v>0</v>
      </c>
      <c r="AG4954">
        <v>-1</v>
      </c>
      <c r="AJ4954" t="s">
        <v>60</v>
      </c>
      <c r="AK4954" t="s">
        <v>52</v>
      </c>
      <c r="AM4954" t="s">
        <v>52</v>
      </c>
      <c r="AO4954">
        <v>390217</v>
      </c>
      <c r="AP4954">
        <v>1661545</v>
      </c>
    </row>
    <row r="4955" spans="1:42" x14ac:dyDescent="0.25">
      <c r="A4955" s="9">
        <v>4954</v>
      </c>
      <c r="B4955" s="4" t="s">
        <v>33</v>
      </c>
      <c r="C4955" s="4" t="s">
        <v>66</v>
      </c>
      <c r="D4955" s="4" t="s">
        <v>66</v>
      </c>
      <c r="E4955" s="4"/>
      <c r="F4955" s="4" t="s">
        <v>508</v>
      </c>
      <c r="G4955" s="4" t="s">
        <v>507</v>
      </c>
      <c r="H4955" s="4"/>
      <c r="I4955" s="4"/>
      <c r="J4955" s="4" t="s">
        <v>505</v>
      </c>
      <c r="K4955" s="16">
        <v>44926</v>
      </c>
      <c r="L4955" s="4" t="s">
        <v>506</v>
      </c>
      <c r="M4955" s="4" t="s">
        <v>46</v>
      </c>
      <c r="N4955" s="4">
        <v>30733963</v>
      </c>
      <c r="O4955" s="4"/>
      <c r="P4955" s="4"/>
      <c r="U4955" t="s">
        <v>60</v>
      </c>
      <c r="V4955">
        <v>0</v>
      </c>
      <c r="W4955">
        <v>0</v>
      </c>
      <c r="Y4955">
        <v>1</v>
      </c>
      <c r="Z4955">
        <v>0</v>
      </c>
      <c r="AA4955">
        <v>1</v>
      </c>
      <c r="AB4955">
        <v>0</v>
      </c>
      <c r="AC4955">
        <v>0</v>
      </c>
      <c r="AD4955">
        <v>0</v>
      </c>
      <c r="AE4955">
        <v>0</v>
      </c>
      <c r="AF4955">
        <v>0</v>
      </c>
      <c r="AG4955">
        <v>-1</v>
      </c>
      <c r="AJ4955" t="s">
        <v>60</v>
      </c>
      <c r="AK4955" t="s">
        <v>43</v>
      </c>
      <c r="AM4955" t="s">
        <v>43</v>
      </c>
      <c r="AO4955">
        <v>391043</v>
      </c>
      <c r="AP4955">
        <v>1640832</v>
      </c>
    </row>
    <row r="4956" spans="1:42" x14ac:dyDescent="0.25">
      <c r="A4956" s="9">
        <v>4955</v>
      </c>
      <c r="B4956" s="4" t="s">
        <v>33</v>
      </c>
      <c r="C4956" s="4" t="s">
        <v>66</v>
      </c>
      <c r="D4956" s="4" t="s">
        <v>66</v>
      </c>
      <c r="E4956" s="4"/>
      <c r="F4956" s="4" t="s">
        <v>511</v>
      </c>
      <c r="G4956" s="4" t="s">
        <v>511</v>
      </c>
      <c r="H4956" s="4"/>
      <c r="I4956" s="4"/>
      <c r="J4956" s="4" t="s">
        <v>509</v>
      </c>
      <c r="K4956" s="16">
        <v>44926</v>
      </c>
      <c r="L4956" s="4" t="s">
        <v>510</v>
      </c>
      <c r="M4956" s="4" t="s">
        <v>46</v>
      </c>
      <c r="N4956" s="4">
        <v>54156883</v>
      </c>
      <c r="O4956" s="4"/>
      <c r="P4956" s="4"/>
      <c r="U4956" t="s">
        <v>76</v>
      </c>
      <c r="V4956">
        <v>0</v>
      </c>
      <c r="W4956">
        <v>0</v>
      </c>
      <c r="Y4956">
        <v>1</v>
      </c>
      <c r="Z4956">
        <v>0</v>
      </c>
      <c r="AA4956">
        <v>1</v>
      </c>
      <c r="AB4956">
        <v>0</v>
      </c>
      <c r="AC4956">
        <v>0</v>
      </c>
      <c r="AD4956">
        <v>0</v>
      </c>
      <c r="AE4956">
        <v>0</v>
      </c>
      <c r="AF4956">
        <v>0</v>
      </c>
      <c r="AG4956">
        <v>-1</v>
      </c>
      <c r="AJ4956" t="s">
        <v>512</v>
      </c>
      <c r="AK4956" t="s">
        <v>43</v>
      </c>
      <c r="AM4956" t="s">
        <v>43</v>
      </c>
      <c r="AO4956">
        <v>390999</v>
      </c>
      <c r="AP4956">
        <v>1640810</v>
      </c>
    </row>
    <row r="4957" spans="1:42" x14ac:dyDescent="0.25">
      <c r="A4957" s="9">
        <v>4956</v>
      </c>
      <c r="B4957" s="4" t="s">
        <v>33</v>
      </c>
      <c r="C4957" s="4" t="s">
        <v>66</v>
      </c>
      <c r="D4957" s="4" t="s">
        <v>65</v>
      </c>
      <c r="E4957" s="4"/>
      <c r="F4957" s="4" t="s">
        <v>533</v>
      </c>
      <c r="G4957" s="4" t="s">
        <v>532</v>
      </c>
      <c r="H4957" s="4"/>
      <c r="I4957" s="4"/>
      <c r="J4957" s="4" t="s">
        <v>530</v>
      </c>
      <c r="K4957" s="16">
        <v>45657</v>
      </c>
      <c r="L4957" s="4" t="s">
        <v>531</v>
      </c>
      <c r="M4957" s="4" t="s">
        <v>46</v>
      </c>
      <c r="N4957" s="4">
        <v>58854620</v>
      </c>
      <c r="O4957" s="4"/>
      <c r="P4957" s="4"/>
      <c r="U4957" t="s">
        <v>60</v>
      </c>
      <c r="V4957">
        <v>0</v>
      </c>
      <c r="W4957">
        <v>0</v>
      </c>
      <c r="Y4957">
        <v>1</v>
      </c>
      <c r="Z4957">
        <v>0</v>
      </c>
      <c r="AA4957">
        <v>1</v>
      </c>
      <c r="AB4957">
        <v>0</v>
      </c>
      <c r="AC4957">
        <v>0</v>
      </c>
      <c r="AD4957">
        <v>0</v>
      </c>
      <c r="AE4957">
        <v>0</v>
      </c>
      <c r="AF4957">
        <v>0</v>
      </c>
      <c r="AG4957">
        <v>-1</v>
      </c>
      <c r="AJ4957" t="s">
        <v>60</v>
      </c>
      <c r="AK4957" t="s">
        <v>43</v>
      </c>
      <c r="AM4957" t="s">
        <v>43</v>
      </c>
      <c r="AO4957">
        <v>378946</v>
      </c>
      <c r="AP4957">
        <v>1644439</v>
      </c>
    </row>
    <row r="4958" spans="1:42" x14ac:dyDescent="0.25">
      <c r="A4958" s="9">
        <v>4957</v>
      </c>
      <c r="B4958" s="4" t="s">
        <v>33</v>
      </c>
      <c r="C4958" s="4" t="s">
        <v>66</v>
      </c>
      <c r="D4958" s="4" t="s">
        <v>350</v>
      </c>
      <c r="E4958" s="4" t="s">
        <v>349</v>
      </c>
      <c r="F4958" s="4" t="s">
        <v>537</v>
      </c>
      <c r="G4958" s="4" t="s">
        <v>536</v>
      </c>
      <c r="H4958" s="4"/>
      <c r="I4958" s="4"/>
      <c r="J4958" s="4" t="s">
        <v>534</v>
      </c>
      <c r="K4958" s="16">
        <v>44926</v>
      </c>
      <c r="L4958" s="4" t="s">
        <v>535</v>
      </c>
      <c r="M4958" s="4" t="s">
        <v>46</v>
      </c>
      <c r="N4958" s="4">
        <v>57603510</v>
      </c>
      <c r="O4958" s="4"/>
      <c r="P4958" s="4"/>
      <c r="U4958" t="s">
        <v>60</v>
      </c>
      <c r="V4958">
        <v>0</v>
      </c>
      <c r="W4958">
        <v>0</v>
      </c>
      <c r="Y4958">
        <v>1</v>
      </c>
      <c r="Z4958">
        <v>0</v>
      </c>
      <c r="AA4958">
        <v>1</v>
      </c>
      <c r="AB4958">
        <v>0</v>
      </c>
      <c r="AC4958">
        <v>0</v>
      </c>
      <c r="AD4958">
        <v>0</v>
      </c>
      <c r="AE4958">
        <v>0</v>
      </c>
      <c r="AF4958">
        <v>0</v>
      </c>
      <c r="AG4958">
        <v>-1</v>
      </c>
      <c r="AJ4958" t="s">
        <v>42</v>
      </c>
      <c r="AK4958" t="s">
        <v>444</v>
      </c>
      <c r="AM4958" t="s">
        <v>444</v>
      </c>
      <c r="AO4958">
        <v>386308</v>
      </c>
      <c r="AP4958">
        <v>1677088</v>
      </c>
    </row>
    <row r="4959" spans="1:42" x14ac:dyDescent="0.25">
      <c r="A4959" s="9">
        <v>4958</v>
      </c>
      <c r="B4959" s="4" t="s">
        <v>33</v>
      </c>
      <c r="C4959" s="4" t="s">
        <v>66</v>
      </c>
      <c r="D4959" s="4" t="s">
        <v>66</v>
      </c>
      <c r="E4959" s="4"/>
      <c r="F4959" s="4" t="s">
        <v>542</v>
      </c>
      <c r="G4959" s="4" t="s">
        <v>540</v>
      </c>
      <c r="H4959" s="4"/>
      <c r="I4959" s="4"/>
      <c r="J4959" s="4" t="s">
        <v>538</v>
      </c>
      <c r="K4959" s="16">
        <v>45291</v>
      </c>
      <c r="L4959" s="4" t="s">
        <v>539</v>
      </c>
      <c r="M4959" s="4" t="s">
        <v>46</v>
      </c>
      <c r="N4959" s="4">
        <v>45547938</v>
      </c>
      <c r="O4959" s="4"/>
      <c r="P4959" s="4" t="s">
        <v>541</v>
      </c>
      <c r="U4959" t="s">
        <v>60</v>
      </c>
      <c r="V4959">
        <v>0</v>
      </c>
      <c r="W4959">
        <v>0</v>
      </c>
      <c r="Y4959">
        <v>1</v>
      </c>
      <c r="Z4959">
        <v>0</v>
      </c>
      <c r="AA4959">
        <v>1</v>
      </c>
      <c r="AB4959">
        <v>0</v>
      </c>
      <c r="AC4959">
        <v>0</v>
      </c>
      <c r="AD4959">
        <v>0</v>
      </c>
      <c r="AE4959">
        <v>0</v>
      </c>
      <c r="AF4959">
        <v>0</v>
      </c>
      <c r="AG4959">
        <v>-1</v>
      </c>
      <c r="AJ4959" t="s">
        <v>60</v>
      </c>
      <c r="AK4959" t="s">
        <v>43</v>
      </c>
      <c r="AM4959" t="s">
        <v>43</v>
      </c>
      <c r="AO4959">
        <v>391012</v>
      </c>
      <c r="AP4959">
        <v>1640825</v>
      </c>
    </row>
    <row r="4960" spans="1:42" x14ac:dyDescent="0.25">
      <c r="A4960" s="9">
        <v>4959</v>
      </c>
      <c r="B4960" s="4" t="s">
        <v>33</v>
      </c>
      <c r="C4960" s="4" t="s">
        <v>66</v>
      </c>
      <c r="D4960" s="4" t="s">
        <v>350</v>
      </c>
      <c r="E4960" s="4"/>
      <c r="F4960" s="4" t="s">
        <v>349</v>
      </c>
      <c r="G4960" s="4" t="s">
        <v>545</v>
      </c>
      <c r="H4960" s="4"/>
      <c r="I4960" s="4"/>
      <c r="J4960" s="4" t="s">
        <v>543</v>
      </c>
      <c r="K4960" s="16">
        <v>45657</v>
      </c>
      <c r="L4960" s="4" t="s">
        <v>544</v>
      </c>
      <c r="M4960" s="4" t="s">
        <v>543</v>
      </c>
      <c r="N4960" s="4">
        <v>57486879</v>
      </c>
      <c r="O4960" s="4"/>
      <c r="P4960" s="4" t="s">
        <v>546</v>
      </c>
      <c r="U4960" t="s">
        <v>76</v>
      </c>
      <c r="V4960">
        <v>0</v>
      </c>
      <c r="W4960">
        <v>0</v>
      </c>
      <c r="Y4960">
        <v>1</v>
      </c>
      <c r="Z4960">
        <v>0</v>
      </c>
      <c r="AA4960">
        <v>1</v>
      </c>
      <c r="AB4960">
        <v>0</v>
      </c>
      <c r="AC4960">
        <v>0</v>
      </c>
      <c r="AD4960">
        <v>0</v>
      </c>
      <c r="AE4960">
        <v>0</v>
      </c>
      <c r="AF4960">
        <v>0</v>
      </c>
      <c r="AG4960">
        <v>-1</v>
      </c>
      <c r="AJ4960" t="s">
        <v>76</v>
      </c>
      <c r="AK4960" t="s">
        <v>52</v>
      </c>
      <c r="AM4960" t="s">
        <v>52</v>
      </c>
      <c r="AO4960">
        <v>388693</v>
      </c>
      <c r="AP4960">
        <v>1679657</v>
      </c>
    </row>
    <row r="4961" spans="1:42" x14ac:dyDescent="0.25">
      <c r="A4961" s="9">
        <v>4960</v>
      </c>
      <c r="B4961" s="4" t="s">
        <v>33</v>
      </c>
      <c r="C4961" s="4" t="s">
        <v>66</v>
      </c>
      <c r="D4961" s="4" t="s">
        <v>65</v>
      </c>
      <c r="E4961" s="4"/>
      <c r="F4961" s="4" t="s">
        <v>558</v>
      </c>
      <c r="G4961" s="4" t="s">
        <v>556</v>
      </c>
      <c r="H4961" s="4"/>
      <c r="I4961" s="4"/>
      <c r="J4961" s="4" t="s">
        <v>554</v>
      </c>
      <c r="K4961" s="16">
        <v>45291</v>
      </c>
      <c r="L4961" s="4" t="s">
        <v>555</v>
      </c>
      <c r="M4961" s="4" t="s">
        <v>46</v>
      </c>
      <c r="N4961" s="4">
        <v>77685246</v>
      </c>
      <c r="O4961" s="4"/>
      <c r="P4961" s="4" t="s">
        <v>557</v>
      </c>
      <c r="U4961" t="s">
        <v>60</v>
      </c>
      <c r="V4961">
        <v>0</v>
      </c>
      <c r="W4961">
        <v>0</v>
      </c>
      <c r="Y4961">
        <v>1</v>
      </c>
      <c r="Z4961">
        <v>0</v>
      </c>
      <c r="AA4961">
        <v>1</v>
      </c>
      <c r="AB4961">
        <v>0</v>
      </c>
      <c r="AC4961">
        <v>0</v>
      </c>
      <c r="AD4961">
        <v>0</v>
      </c>
      <c r="AE4961">
        <v>0</v>
      </c>
      <c r="AF4961">
        <v>0</v>
      </c>
      <c r="AG4961">
        <v>-1</v>
      </c>
      <c r="AJ4961" t="s">
        <v>60</v>
      </c>
      <c r="AK4961" t="s">
        <v>43</v>
      </c>
      <c r="AM4961" t="s">
        <v>43</v>
      </c>
      <c r="AO4961">
        <v>379170</v>
      </c>
      <c r="AP4961">
        <v>1644432</v>
      </c>
    </row>
    <row r="4962" spans="1:42" x14ac:dyDescent="0.25">
      <c r="A4962" s="9">
        <v>4961</v>
      </c>
      <c r="B4962" s="4" t="s">
        <v>33</v>
      </c>
      <c r="C4962" s="4" t="s">
        <v>66</v>
      </c>
      <c r="D4962" s="4" t="s">
        <v>66</v>
      </c>
      <c r="E4962" s="4"/>
      <c r="F4962" s="4" t="s">
        <v>586</v>
      </c>
      <c r="G4962" s="4" t="s">
        <v>585</v>
      </c>
      <c r="H4962" s="4"/>
      <c r="I4962" s="4"/>
      <c r="J4962" s="4" t="s">
        <v>583</v>
      </c>
      <c r="K4962" s="16">
        <v>44926</v>
      </c>
      <c r="L4962" s="4" t="s">
        <v>584</v>
      </c>
      <c r="M4962" s="4" t="s">
        <v>46</v>
      </c>
      <c r="N4962" s="4">
        <v>50579932</v>
      </c>
      <c r="O4962" s="4"/>
      <c r="P4962" s="4"/>
      <c r="U4962" t="s">
        <v>60</v>
      </c>
      <c r="V4962">
        <v>0</v>
      </c>
      <c r="W4962">
        <v>0</v>
      </c>
      <c r="Y4962">
        <v>1</v>
      </c>
      <c r="Z4962">
        <v>0</v>
      </c>
      <c r="AA4962">
        <v>1</v>
      </c>
      <c r="AB4962">
        <v>0</v>
      </c>
      <c r="AC4962">
        <v>0</v>
      </c>
      <c r="AD4962">
        <v>0</v>
      </c>
      <c r="AE4962">
        <v>0</v>
      </c>
      <c r="AF4962">
        <v>0</v>
      </c>
      <c r="AG4962">
        <v>-1</v>
      </c>
      <c r="AJ4962" t="s">
        <v>60</v>
      </c>
      <c r="AK4962" t="s">
        <v>43</v>
      </c>
      <c r="AM4962" t="s">
        <v>43</v>
      </c>
      <c r="AO4962">
        <v>391005</v>
      </c>
      <c r="AP4962">
        <v>1640812</v>
      </c>
    </row>
    <row r="4963" spans="1:42" x14ac:dyDescent="0.25">
      <c r="A4963" s="9">
        <v>4962</v>
      </c>
      <c r="B4963" s="4" t="s">
        <v>33</v>
      </c>
      <c r="C4963" s="4" t="s">
        <v>66</v>
      </c>
      <c r="D4963" s="4" t="s">
        <v>596</v>
      </c>
      <c r="E4963" s="4"/>
      <c r="F4963" s="4" t="s">
        <v>595</v>
      </c>
      <c r="G4963" s="4" t="s">
        <v>594</v>
      </c>
      <c r="H4963" s="4"/>
      <c r="I4963" s="4"/>
      <c r="J4963" s="4" t="s">
        <v>591</v>
      </c>
      <c r="K4963" s="16">
        <v>44926</v>
      </c>
      <c r="L4963" s="4" t="s">
        <v>592</v>
      </c>
      <c r="M4963" s="4" t="s">
        <v>593</v>
      </c>
      <c r="N4963" s="4">
        <v>77753836</v>
      </c>
      <c r="O4963" s="4"/>
      <c r="P4963" s="4"/>
      <c r="U4963" t="s">
        <v>60</v>
      </c>
      <c r="V4963">
        <v>0</v>
      </c>
      <c r="W4963">
        <v>0</v>
      </c>
      <c r="Y4963">
        <v>1</v>
      </c>
      <c r="Z4963">
        <v>0</v>
      </c>
      <c r="AA4963">
        <v>1</v>
      </c>
      <c r="AB4963">
        <v>0</v>
      </c>
      <c r="AC4963">
        <v>0</v>
      </c>
      <c r="AD4963">
        <v>0</v>
      </c>
      <c r="AE4963">
        <v>0</v>
      </c>
      <c r="AF4963">
        <v>0</v>
      </c>
      <c r="AG4963">
        <v>-1</v>
      </c>
      <c r="AJ4963" t="s">
        <v>60</v>
      </c>
      <c r="AK4963" t="s">
        <v>322</v>
      </c>
      <c r="AM4963" t="s">
        <v>322</v>
      </c>
      <c r="AO4963">
        <v>353116</v>
      </c>
      <c r="AP4963">
        <v>1625985</v>
      </c>
    </row>
    <row r="4964" spans="1:42" x14ac:dyDescent="0.25">
      <c r="A4964" s="9">
        <v>4963</v>
      </c>
      <c r="B4964" s="4" t="s">
        <v>33</v>
      </c>
      <c r="C4964" s="4" t="s">
        <v>66</v>
      </c>
      <c r="D4964" s="4" t="s">
        <v>786</v>
      </c>
      <c r="E4964" s="4"/>
      <c r="F4964" s="4" t="s">
        <v>785</v>
      </c>
      <c r="G4964" s="4" t="s">
        <v>784</v>
      </c>
      <c r="H4964" s="4"/>
      <c r="I4964" s="4"/>
      <c r="J4964" s="4" t="s">
        <v>782</v>
      </c>
      <c r="K4964" s="16">
        <v>41274</v>
      </c>
      <c r="L4964" s="4" t="s">
        <v>783</v>
      </c>
      <c r="M4964" s="4" t="s">
        <v>115</v>
      </c>
      <c r="N4964" s="4">
        <v>50529126</v>
      </c>
      <c r="O4964" s="4"/>
      <c r="P4964" s="4"/>
      <c r="U4964" t="s">
        <v>60</v>
      </c>
      <c r="V4964">
        <v>0</v>
      </c>
      <c r="W4964">
        <v>0</v>
      </c>
      <c r="Y4964">
        <v>1</v>
      </c>
      <c r="Z4964">
        <v>0</v>
      </c>
      <c r="AA4964">
        <v>1</v>
      </c>
      <c r="AB4964">
        <v>0</v>
      </c>
      <c r="AC4964">
        <v>0</v>
      </c>
      <c r="AD4964">
        <v>0</v>
      </c>
      <c r="AE4964">
        <v>0</v>
      </c>
      <c r="AF4964">
        <v>0</v>
      </c>
      <c r="AG4964">
        <v>-1</v>
      </c>
      <c r="AJ4964" t="s">
        <v>60</v>
      </c>
      <c r="AK4964" t="s">
        <v>43</v>
      </c>
      <c r="AM4964" t="s">
        <v>43</v>
      </c>
      <c r="AO4964">
        <v>496410.87550000002</v>
      </c>
      <c r="AP4964">
        <v>1613884.8470000001</v>
      </c>
    </row>
    <row r="4965" spans="1:42" x14ac:dyDescent="0.25">
      <c r="A4965" s="9">
        <v>4964</v>
      </c>
      <c r="B4965" s="4" t="s">
        <v>33</v>
      </c>
      <c r="C4965" s="4" t="s">
        <v>66</v>
      </c>
      <c r="D4965" s="4" t="s">
        <v>786</v>
      </c>
      <c r="E4965" s="4"/>
      <c r="F4965" s="4" t="s">
        <v>813</v>
      </c>
      <c r="G4965" s="4" t="s">
        <v>812</v>
      </c>
      <c r="H4965" s="4"/>
      <c r="I4965" s="4"/>
      <c r="J4965" s="4" t="s">
        <v>810</v>
      </c>
      <c r="K4965" s="16">
        <v>38352</v>
      </c>
      <c r="L4965" s="4" t="s">
        <v>811</v>
      </c>
      <c r="M4965" s="4" t="s">
        <v>115</v>
      </c>
      <c r="N4965" s="4">
        <v>24483065</v>
      </c>
      <c r="O4965" s="4"/>
      <c r="P4965" s="4"/>
      <c r="AJ4965" t="s">
        <v>60</v>
      </c>
      <c r="AO4965">
        <v>496410.87550000002</v>
      </c>
      <c r="AP4965">
        <v>1613884.8470000001</v>
      </c>
    </row>
    <row r="4966" spans="1:42" x14ac:dyDescent="0.25">
      <c r="A4966" s="9">
        <v>4965</v>
      </c>
      <c r="B4966" s="4" t="s">
        <v>33</v>
      </c>
      <c r="C4966" s="4" t="s">
        <v>66</v>
      </c>
      <c r="D4966" s="4" t="s">
        <v>350</v>
      </c>
      <c r="E4966" s="4"/>
      <c r="F4966" s="4" t="s">
        <v>817</v>
      </c>
      <c r="G4966" s="4" t="s">
        <v>816</v>
      </c>
      <c r="H4966" s="4"/>
      <c r="I4966" s="4"/>
      <c r="J4966" s="4" t="s">
        <v>814</v>
      </c>
      <c r="K4966" s="16">
        <v>40908</v>
      </c>
      <c r="L4966" s="4" t="s">
        <v>815</v>
      </c>
      <c r="M4966" s="4" t="s">
        <v>115</v>
      </c>
      <c r="N4966" s="4">
        <v>40542777</v>
      </c>
      <c r="O4966" s="4"/>
      <c r="P4966" s="4"/>
      <c r="U4966" t="s">
        <v>76</v>
      </c>
      <c r="V4966">
        <v>0</v>
      </c>
      <c r="W4966">
        <v>0</v>
      </c>
      <c r="Y4966">
        <v>1</v>
      </c>
      <c r="Z4966">
        <v>0</v>
      </c>
      <c r="AA4966">
        <v>1</v>
      </c>
      <c r="AB4966">
        <v>0</v>
      </c>
      <c r="AC4966">
        <v>0</v>
      </c>
      <c r="AD4966">
        <v>0</v>
      </c>
      <c r="AE4966">
        <v>0</v>
      </c>
      <c r="AF4966">
        <v>0</v>
      </c>
      <c r="AG4966">
        <v>-1</v>
      </c>
      <c r="AJ4966" t="s">
        <v>76</v>
      </c>
      <c r="AK4966" t="s">
        <v>444</v>
      </c>
      <c r="AM4966" t="s">
        <v>444</v>
      </c>
      <c r="AO4966">
        <v>496410.87550000002</v>
      </c>
      <c r="AP4966">
        <v>1613884.8470000001</v>
      </c>
    </row>
    <row r="4967" spans="1:42" x14ac:dyDescent="0.25">
      <c r="A4967" s="9">
        <v>4966</v>
      </c>
      <c r="B4967" s="4" t="s">
        <v>33</v>
      </c>
      <c r="C4967" s="4" t="s">
        <v>66</v>
      </c>
      <c r="D4967" s="4" t="s">
        <v>350</v>
      </c>
      <c r="E4967" s="4" t="s">
        <v>349</v>
      </c>
      <c r="F4967" s="4" t="s">
        <v>881</v>
      </c>
      <c r="G4967" s="4" t="s">
        <v>881</v>
      </c>
      <c r="H4967" s="4"/>
      <c r="I4967" s="4"/>
      <c r="J4967" s="4" t="s">
        <v>879</v>
      </c>
      <c r="K4967" s="16">
        <v>36891</v>
      </c>
      <c r="L4967" s="4" t="s">
        <v>880</v>
      </c>
      <c r="M4967" s="4" t="s">
        <v>115</v>
      </c>
      <c r="N4967" s="4"/>
      <c r="O4967" s="4"/>
      <c r="P4967" s="4"/>
      <c r="AJ4967" t="s">
        <v>60</v>
      </c>
      <c r="AO4967">
        <v>496410.87550000002</v>
      </c>
      <c r="AP4967">
        <v>1613884.8470000001</v>
      </c>
    </row>
    <row r="4968" spans="1:42" x14ac:dyDescent="0.25">
      <c r="A4968" s="9">
        <v>4967</v>
      </c>
      <c r="B4968" s="4" t="s">
        <v>33</v>
      </c>
      <c r="C4968" s="4" t="s">
        <v>66</v>
      </c>
      <c r="D4968" s="4" t="s">
        <v>66</v>
      </c>
      <c r="E4968" s="4"/>
      <c r="F4968" s="4" t="s">
        <v>884</v>
      </c>
      <c r="G4968" s="4" t="s">
        <v>883</v>
      </c>
      <c r="H4968" s="4"/>
      <c r="I4968" s="4"/>
      <c r="J4968" s="4" t="s">
        <v>882</v>
      </c>
      <c r="K4968" s="16">
        <v>36891</v>
      </c>
      <c r="L4968" s="4" t="s">
        <v>579</v>
      </c>
      <c r="M4968" s="4" t="s">
        <v>115</v>
      </c>
      <c r="N4968" s="4"/>
      <c r="O4968" s="4"/>
      <c r="P4968" s="4"/>
      <c r="AJ4968" t="s">
        <v>60</v>
      </c>
      <c r="AO4968">
        <v>496410.87550000002</v>
      </c>
      <c r="AP4968">
        <v>1613884.8470000001</v>
      </c>
    </row>
    <row r="4969" spans="1:42" x14ac:dyDescent="0.25">
      <c r="A4969" s="9">
        <v>4968</v>
      </c>
      <c r="B4969" s="4" t="s">
        <v>33</v>
      </c>
      <c r="C4969" s="4" t="s">
        <v>66</v>
      </c>
      <c r="D4969" s="4" t="s">
        <v>350</v>
      </c>
      <c r="E4969" s="4" t="s">
        <v>889</v>
      </c>
      <c r="F4969" s="4" t="s">
        <v>888</v>
      </c>
      <c r="G4969" s="4" t="s">
        <v>887</v>
      </c>
      <c r="H4969" s="4"/>
      <c r="I4969" s="4"/>
      <c r="J4969" s="4" t="s">
        <v>885</v>
      </c>
      <c r="K4969" s="16">
        <v>38352</v>
      </c>
      <c r="L4969" s="4" t="s">
        <v>886</v>
      </c>
      <c r="M4969" s="4" t="s">
        <v>115</v>
      </c>
      <c r="N4969" s="4"/>
      <c r="O4969" s="4"/>
      <c r="P4969" s="4"/>
      <c r="AJ4969" t="s">
        <v>60</v>
      </c>
      <c r="AO4969">
        <v>496410.87550000002</v>
      </c>
      <c r="AP4969">
        <v>1613884.8470000001</v>
      </c>
    </row>
    <row r="4970" spans="1:42" x14ac:dyDescent="0.25">
      <c r="A4970" s="9">
        <v>4969</v>
      </c>
      <c r="B4970" s="4" t="s">
        <v>33</v>
      </c>
      <c r="C4970" s="4" t="s">
        <v>66</v>
      </c>
      <c r="D4970" s="4" t="s">
        <v>350</v>
      </c>
      <c r="E4970" s="4" t="s">
        <v>889</v>
      </c>
      <c r="F4970" s="4" t="s">
        <v>1031</v>
      </c>
      <c r="G4970" s="4" t="s">
        <v>1030</v>
      </c>
      <c r="H4970" s="4"/>
      <c r="I4970" s="4"/>
      <c r="J4970" s="4" t="s">
        <v>1028</v>
      </c>
      <c r="K4970" s="16">
        <v>37256</v>
      </c>
      <c r="L4970" s="4" t="s">
        <v>1029</v>
      </c>
      <c r="M4970" s="4" t="s">
        <v>115</v>
      </c>
      <c r="N4970" s="4"/>
      <c r="O4970" s="4"/>
      <c r="P4970" s="4"/>
      <c r="AJ4970" t="s">
        <v>42</v>
      </c>
      <c r="AO4970">
        <v>496410.87550000002</v>
      </c>
      <c r="AP4970">
        <v>1613884.8470000001</v>
      </c>
    </row>
    <row r="4971" spans="1:42" x14ac:dyDescent="0.25">
      <c r="A4971" s="9">
        <v>4970</v>
      </c>
      <c r="B4971" s="4" t="s">
        <v>33</v>
      </c>
      <c r="C4971" s="4" t="s">
        <v>66</v>
      </c>
      <c r="D4971" s="4" t="s">
        <v>350</v>
      </c>
      <c r="E4971" s="4" t="s">
        <v>349</v>
      </c>
      <c r="F4971" s="4" t="s">
        <v>349</v>
      </c>
      <c r="G4971" s="4" t="s">
        <v>1034</v>
      </c>
      <c r="H4971" s="4"/>
      <c r="I4971" s="4"/>
      <c r="J4971" s="4" t="s">
        <v>1032</v>
      </c>
      <c r="K4971" s="16">
        <v>40908</v>
      </c>
      <c r="L4971" s="4" t="s">
        <v>1033</v>
      </c>
      <c r="M4971" s="4" t="s">
        <v>115</v>
      </c>
      <c r="N4971" s="4">
        <v>77581725</v>
      </c>
      <c r="O4971" s="4"/>
      <c r="P4971" s="4"/>
      <c r="U4971" t="s">
        <v>86</v>
      </c>
      <c r="V4971">
        <v>0</v>
      </c>
      <c r="W4971">
        <v>0</v>
      </c>
      <c r="Y4971">
        <v>0</v>
      </c>
      <c r="Z4971">
        <v>0</v>
      </c>
      <c r="AA4971">
        <v>0</v>
      </c>
      <c r="AB4971">
        <v>0</v>
      </c>
      <c r="AC4971">
        <v>0</v>
      </c>
      <c r="AD4971">
        <v>0</v>
      </c>
      <c r="AE4971">
        <v>0</v>
      </c>
      <c r="AF4971">
        <v>0</v>
      </c>
      <c r="AG4971">
        <v>-1</v>
      </c>
      <c r="AJ4971" t="s">
        <v>42</v>
      </c>
      <c r="AK4971" t="s">
        <v>52</v>
      </c>
      <c r="AM4971" t="s">
        <v>52</v>
      </c>
      <c r="AO4971">
        <v>496410.87550000002</v>
      </c>
      <c r="AP4971">
        <v>1613884.8470000001</v>
      </c>
    </row>
    <row r="4972" spans="1:42" x14ac:dyDescent="0.25">
      <c r="A4972" s="9">
        <v>4971</v>
      </c>
      <c r="B4972" s="4" t="s">
        <v>33</v>
      </c>
      <c r="C4972" s="4" t="s">
        <v>66</v>
      </c>
      <c r="D4972" s="4" t="s">
        <v>66</v>
      </c>
      <c r="E4972" s="4"/>
      <c r="F4972" s="4" t="s">
        <v>1038</v>
      </c>
      <c r="G4972" s="4" t="s">
        <v>1037</v>
      </c>
      <c r="H4972" s="4"/>
      <c r="I4972" s="4"/>
      <c r="J4972" s="4" t="s">
        <v>1035</v>
      </c>
      <c r="K4972" s="16">
        <v>37256</v>
      </c>
      <c r="L4972" s="4" t="s">
        <v>1036</v>
      </c>
      <c r="M4972" s="4" t="s">
        <v>115</v>
      </c>
      <c r="N4972" s="4">
        <v>77636706</v>
      </c>
      <c r="O4972" s="4"/>
      <c r="P4972" s="4"/>
      <c r="AJ4972" t="s">
        <v>60</v>
      </c>
      <c r="AO4972">
        <v>496410.87550000002</v>
      </c>
      <c r="AP4972">
        <v>1613884.8470000001</v>
      </c>
    </row>
    <row r="4973" spans="1:42" x14ac:dyDescent="0.25">
      <c r="A4973" s="9">
        <v>4972</v>
      </c>
      <c r="B4973" s="4" t="s">
        <v>33</v>
      </c>
      <c r="C4973" s="4" t="s">
        <v>66</v>
      </c>
      <c r="D4973" s="4" t="s">
        <v>65</v>
      </c>
      <c r="E4973" s="4"/>
      <c r="F4973" s="4" t="s">
        <v>1115</v>
      </c>
      <c r="G4973" s="4" t="s">
        <v>1115</v>
      </c>
      <c r="H4973" s="4"/>
      <c r="I4973" s="4"/>
      <c r="J4973" s="4" t="s">
        <v>1113</v>
      </c>
      <c r="K4973" s="16">
        <v>41639</v>
      </c>
      <c r="L4973" s="4" t="s">
        <v>1114</v>
      </c>
      <c r="M4973" s="4" t="s">
        <v>115</v>
      </c>
      <c r="N4973" s="4"/>
      <c r="O4973" s="4"/>
      <c r="P4973" s="4"/>
      <c r="U4973" t="s">
        <v>41</v>
      </c>
      <c r="V4973">
        <v>0</v>
      </c>
      <c r="W4973">
        <v>0</v>
      </c>
      <c r="Y4973">
        <v>1</v>
      </c>
      <c r="Z4973">
        <v>0</v>
      </c>
      <c r="AA4973">
        <v>1</v>
      </c>
      <c r="AB4973">
        <v>0</v>
      </c>
      <c r="AC4973">
        <v>0</v>
      </c>
      <c r="AD4973">
        <v>0</v>
      </c>
      <c r="AE4973">
        <v>0</v>
      </c>
      <c r="AF4973">
        <v>0</v>
      </c>
      <c r="AG4973">
        <v>-1</v>
      </c>
      <c r="AJ4973" t="s">
        <v>60</v>
      </c>
      <c r="AK4973" t="s">
        <v>43</v>
      </c>
      <c r="AM4973" t="s">
        <v>43</v>
      </c>
      <c r="AO4973">
        <v>496410.87550000002</v>
      </c>
      <c r="AP4973">
        <v>1613884.8470000001</v>
      </c>
    </row>
    <row r="4974" spans="1:42" x14ac:dyDescent="0.25">
      <c r="A4974" s="9">
        <v>4973</v>
      </c>
      <c r="B4974" s="4" t="s">
        <v>33</v>
      </c>
      <c r="C4974" s="4" t="s">
        <v>66</v>
      </c>
      <c r="D4974" s="4" t="s">
        <v>1120</v>
      </c>
      <c r="E4974" s="4"/>
      <c r="F4974" s="4" t="s">
        <v>1119</v>
      </c>
      <c r="G4974" s="4" t="s">
        <v>1118</v>
      </c>
      <c r="H4974" s="4"/>
      <c r="I4974" s="4"/>
      <c r="J4974" s="4" t="s">
        <v>1116</v>
      </c>
      <c r="K4974" s="16">
        <v>41639</v>
      </c>
      <c r="L4974" s="4" t="s">
        <v>1117</v>
      </c>
      <c r="M4974" s="4" t="s">
        <v>115</v>
      </c>
      <c r="N4974" s="4">
        <v>57853485</v>
      </c>
      <c r="O4974" s="4"/>
      <c r="P4974" s="4"/>
      <c r="U4974" t="s">
        <v>60</v>
      </c>
      <c r="V4974">
        <v>0</v>
      </c>
      <c r="W4974">
        <v>0</v>
      </c>
      <c r="Y4974">
        <v>1</v>
      </c>
      <c r="Z4974">
        <v>0</v>
      </c>
      <c r="AA4974">
        <v>1</v>
      </c>
      <c r="AB4974">
        <v>0</v>
      </c>
      <c r="AC4974">
        <v>0</v>
      </c>
      <c r="AD4974">
        <v>0</v>
      </c>
      <c r="AE4974">
        <v>0</v>
      </c>
      <c r="AF4974">
        <v>0</v>
      </c>
      <c r="AG4974">
        <v>-1</v>
      </c>
      <c r="AJ4974" t="s">
        <v>60</v>
      </c>
      <c r="AK4974" t="s">
        <v>43</v>
      </c>
      <c r="AM4974" t="s">
        <v>43</v>
      </c>
      <c r="AO4974">
        <v>496410.87550000002</v>
      </c>
      <c r="AP4974">
        <v>1613884.8470000001</v>
      </c>
    </row>
    <row r="4975" spans="1:42" x14ac:dyDescent="0.25">
      <c r="A4975" s="9">
        <v>4974</v>
      </c>
      <c r="B4975" s="4" t="s">
        <v>33</v>
      </c>
      <c r="C4975" s="4" t="s">
        <v>66</v>
      </c>
      <c r="D4975" s="4" t="s">
        <v>350</v>
      </c>
      <c r="E4975" s="4" t="s">
        <v>1124</v>
      </c>
      <c r="F4975" s="4" t="s">
        <v>1123</v>
      </c>
      <c r="G4975" s="4" t="s">
        <v>1123</v>
      </c>
      <c r="H4975" s="4"/>
      <c r="I4975" s="4"/>
      <c r="J4975" s="4" t="s">
        <v>1121</v>
      </c>
      <c r="K4975" s="16">
        <v>37256</v>
      </c>
      <c r="L4975" s="4" t="s">
        <v>1122</v>
      </c>
      <c r="M4975" s="4" t="s">
        <v>115</v>
      </c>
      <c r="N4975" s="4"/>
      <c r="O4975" s="4"/>
      <c r="P4975" s="4"/>
      <c r="AJ4975" t="s">
        <v>76</v>
      </c>
      <c r="AO4975">
        <v>496410.87550000002</v>
      </c>
      <c r="AP4975">
        <v>1613884.8470000001</v>
      </c>
    </row>
    <row r="4976" spans="1:42" x14ac:dyDescent="0.25">
      <c r="A4976" s="9">
        <v>4975</v>
      </c>
      <c r="B4976" s="4" t="s">
        <v>33</v>
      </c>
      <c r="C4976" s="4" t="s">
        <v>66</v>
      </c>
      <c r="D4976" s="4" t="s">
        <v>247</v>
      </c>
      <c r="E4976" s="4" t="s">
        <v>1129</v>
      </c>
      <c r="F4976" s="4" t="s">
        <v>1128</v>
      </c>
      <c r="G4976" s="4" t="s">
        <v>1127</v>
      </c>
      <c r="H4976" s="4"/>
      <c r="I4976" s="4"/>
      <c r="J4976" s="4" t="s">
        <v>1125</v>
      </c>
      <c r="K4976" s="16">
        <v>37986</v>
      </c>
      <c r="L4976" s="4" t="s">
        <v>1126</v>
      </c>
      <c r="M4976" s="4" t="s">
        <v>115</v>
      </c>
      <c r="N4976" s="4"/>
      <c r="O4976" s="4"/>
      <c r="P4976" s="4"/>
      <c r="AJ4976" t="s">
        <v>780</v>
      </c>
      <c r="AO4976">
        <v>496410.87550000002</v>
      </c>
      <c r="AP4976">
        <v>1613884.8470000001</v>
      </c>
    </row>
    <row r="4977" spans="1:42" x14ac:dyDescent="0.25">
      <c r="A4977" s="9">
        <v>4976</v>
      </c>
      <c r="B4977" s="4" t="s">
        <v>33</v>
      </c>
      <c r="C4977" s="4" t="s">
        <v>66</v>
      </c>
      <c r="D4977" s="4" t="s">
        <v>66</v>
      </c>
      <c r="E4977" s="4"/>
      <c r="F4977" s="4" t="s">
        <v>1222</v>
      </c>
      <c r="G4977" s="4" t="s">
        <v>1222</v>
      </c>
      <c r="H4977" s="4"/>
      <c r="I4977" s="4"/>
      <c r="J4977" s="4" t="s">
        <v>1220</v>
      </c>
      <c r="K4977" s="16">
        <v>42004</v>
      </c>
      <c r="L4977" s="4" t="s">
        <v>1221</v>
      </c>
      <c r="M4977" s="4" t="s">
        <v>115</v>
      </c>
      <c r="N4977" s="4"/>
      <c r="O4977" s="4"/>
      <c r="P4977" s="4"/>
      <c r="U4977" t="s">
        <v>1223</v>
      </c>
      <c r="V4977">
        <v>0</v>
      </c>
      <c r="W4977">
        <v>0</v>
      </c>
      <c r="Y4977">
        <v>1</v>
      </c>
      <c r="Z4977">
        <v>0</v>
      </c>
      <c r="AA4977">
        <v>1</v>
      </c>
      <c r="AB4977">
        <v>0</v>
      </c>
      <c r="AC4977">
        <v>0</v>
      </c>
      <c r="AD4977">
        <v>0</v>
      </c>
      <c r="AE4977">
        <v>0</v>
      </c>
      <c r="AF4977">
        <v>0</v>
      </c>
      <c r="AG4977">
        <v>-1</v>
      </c>
      <c r="AJ4977" t="s">
        <v>500</v>
      </c>
      <c r="AK4977" t="s">
        <v>52</v>
      </c>
      <c r="AM4977" t="s">
        <v>52</v>
      </c>
      <c r="AO4977">
        <v>496410.87550000002</v>
      </c>
      <c r="AP4977">
        <v>1613884.8470000001</v>
      </c>
    </row>
    <row r="4978" spans="1:42" x14ac:dyDescent="0.25">
      <c r="A4978" s="9">
        <v>4977</v>
      </c>
      <c r="B4978" s="4" t="s">
        <v>33</v>
      </c>
      <c r="C4978" s="4" t="s">
        <v>66</v>
      </c>
      <c r="D4978" s="4" t="s">
        <v>247</v>
      </c>
      <c r="E4978" s="4"/>
      <c r="F4978" s="4" t="s">
        <v>1434</v>
      </c>
      <c r="G4978" s="4" t="s">
        <v>1434</v>
      </c>
      <c r="H4978" s="4"/>
      <c r="I4978" s="4"/>
      <c r="J4978" s="4" t="s">
        <v>1432</v>
      </c>
      <c r="K4978" s="16">
        <v>40543</v>
      </c>
      <c r="L4978" s="4" t="s">
        <v>1433</v>
      </c>
      <c r="M4978" s="4" t="s">
        <v>115</v>
      </c>
      <c r="N4978" s="4"/>
      <c r="O4978" s="4"/>
      <c r="P4978" s="4"/>
      <c r="U4978" t="s">
        <v>86</v>
      </c>
      <c r="V4978">
        <v>0</v>
      </c>
      <c r="W4978">
        <v>0</v>
      </c>
      <c r="Y4978">
        <v>1</v>
      </c>
      <c r="Z4978">
        <v>0</v>
      </c>
      <c r="AA4978">
        <v>1</v>
      </c>
      <c r="AB4978">
        <v>0</v>
      </c>
      <c r="AC4978">
        <v>0</v>
      </c>
      <c r="AD4978">
        <v>0</v>
      </c>
      <c r="AE4978">
        <v>0</v>
      </c>
      <c r="AF4978">
        <v>0</v>
      </c>
      <c r="AG4978">
        <v>-1</v>
      </c>
      <c r="AJ4978" t="s">
        <v>42</v>
      </c>
      <c r="AK4978" t="s">
        <v>444</v>
      </c>
      <c r="AM4978" t="s">
        <v>444</v>
      </c>
      <c r="AO4978">
        <v>496410.87550000002</v>
      </c>
      <c r="AP4978">
        <v>1613884.8470000001</v>
      </c>
    </row>
    <row r="4979" spans="1:42" x14ac:dyDescent="0.25">
      <c r="A4979" s="9">
        <v>4978</v>
      </c>
      <c r="B4979" s="4" t="s">
        <v>33</v>
      </c>
      <c r="C4979" s="4" t="s">
        <v>66</v>
      </c>
      <c r="D4979" s="4" t="s">
        <v>350</v>
      </c>
      <c r="E4979" s="4" t="s">
        <v>1124</v>
      </c>
      <c r="F4979" s="4" t="s">
        <v>1438</v>
      </c>
      <c r="G4979" s="4" t="s">
        <v>1437</v>
      </c>
      <c r="H4979" s="4"/>
      <c r="I4979" s="4"/>
      <c r="J4979" s="4" t="s">
        <v>1435</v>
      </c>
      <c r="K4979" s="16">
        <v>38717</v>
      </c>
      <c r="L4979" s="4" t="s">
        <v>1436</v>
      </c>
      <c r="M4979" s="4" t="s">
        <v>115</v>
      </c>
      <c r="N4979" s="4"/>
      <c r="O4979" s="4"/>
      <c r="P4979" s="4"/>
      <c r="AJ4979" t="s">
        <v>76</v>
      </c>
      <c r="AO4979">
        <v>496410.87550000002</v>
      </c>
      <c r="AP4979">
        <v>1613884.8470000001</v>
      </c>
    </row>
    <row r="4980" spans="1:42" x14ac:dyDescent="0.25">
      <c r="A4980" s="9">
        <v>4979</v>
      </c>
      <c r="B4980" s="4" t="s">
        <v>33</v>
      </c>
      <c r="C4980" s="4" t="s">
        <v>66</v>
      </c>
      <c r="D4980" s="4" t="s">
        <v>247</v>
      </c>
      <c r="E4980" s="4" t="s">
        <v>1129</v>
      </c>
      <c r="F4980" s="4" t="s">
        <v>1538</v>
      </c>
      <c r="G4980" s="4" t="s">
        <v>1127</v>
      </c>
      <c r="H4980" s="4"/>
      <c r="I4980" s="4"/>
      <c r="J4980" s="4" t="s">
        <v>1536</v>
      </c>
      <c r="K4980" s="16">
        <v>39082</v>
      </c>
      <c r="L4980" s="4" t="s">
        <v>1537</v>
      </c>
      <c r="M4980" s="4" t="s">
        <v>115</v>
      </c>
      <c r="N4980" s="4"/>
      <c r="O4980" s="4"/>
      <c r="P4980" s="4"/>
      <c r="U4980" t="s">
        <v>60</v>
      </c>
      <c r="V4980">
        <v>0</v>
      </c>
      <c r="W4980">
        <v>0</v>
      </c>
      <c r="Y4980">
        <v>0</v>
      </c>
      <c r="Z4980">
        <v>0</v>
      </c>
      <c r="AA4980">
        <v>0</v>
      </c>
      <c r="AB4980">
        <v>0</v>
      </c>
      <c r="AC4980">
        <v>0</v>
      </c>
      <c r="AD4980">
        <v>0</v>
      </c>
      <c r="AE4980">
        <v>0</v>
      </c>
      <c r="AF4980">
        <v>0</v>
      </c>
      <c r="AG4980">
        <v>-1</v>
      </c>
      <c r="AJ4980" t="s">
        <v>60</v>
      </c>
      <c r="AO4980">
        <v>496410.87550000002</v>
      </c>
      <c r="AP4980">
        <v>1613884.8470000001</v>
      </c>
    </row>
    <row r="4981" spans="1:42" x14ac:dyDescent="0.25">
      <c r="A4981" s="9">
        <v>4980</v>
      </c>
      <c r="B4981" s="4" t="s">
        <v>33</v>
      </c>
      <c r="C4981" s="4" t="s">
        <v>66</v>
      </c>
      <c r="D4981" s="4" t="s">
        <v>1794</v>
      </c>
      <c r="E4981" s="4"/>
      <c r="F4981" s="4" t="s">
        <v>1793</v>
      </c>
      <c r="G4981" s="4" t="s">
        <v>1792</v>
      </c>
      <c r="H4981" s="4"/>
      <c r="I4981" s="4"/>
      <c r="J4981" s="4" t="s">
        <v>1790</v>
      </c>
      <c r="K4981" s="16">
        <v>37621</v>
      </c>
      <c r="L4981" s="4" t="s">
        <v>1791</v>
      </c>
      <c r="M4981" s="4" t="s">
        <v>115</v>
      </c>
      <c r="N4981" s="4"/>
      <c r="O4981" s="4"/>
      <c r="P4981" s="4"/>
      <c r="U4981" t="s">
        <v>60</v>
      </c>
      <c r="V4981">
        <v>0</v>
      </c>
      <c r="W4981">
        <v>0</v>
      </c>
      <c r="Y4981">
        <v>0</v>
      </c>
      <c r="Z4981">
        <v>0</v>
      </c>
      <c r="AA4981">
        <v>0</v>
      </c>
      <c r="AB4981">
        <v>0</v>
      </c>
      <c r="AC4981">
        <v>0</v>
      </c>
      <c r="AD4981">
        <v>0</v>
      </c>
      <c r="AE4981">
        <v>0</v>
      </c>
      <c r="AF4981">
        <v>0</v>
      </c>
      <c r="AG4981">
        <v>-1</v>
      </c>
      <c r="AJ4981" t="s">
        <v>60</v>
      </c>
      <c r="AK4981" t="s">
        <v>1091</v>
      </c>
      <c r="AM4981" t="s">
        <v>1091</v>
      </c>
      <c r="AO4981">
        <v>496410.87550000002</v>
      </c>
      <c r="AP4981">
        <v>1613884.8470000001</v>
      </c>
    </row>
    <row r="4982" spans="1:42" x14ac:dyDescent="0.25">
      <c r="A4982" s="9">
        <v>4981</v>
      </c>
      <c r="B4982" s="4" t="s">
        <v>33</v>
      </c>
      <c r="C4982" s="4" t="s">
        <v>66</v>
      </c>
      <c r="D4982" s="4" t="s">
        <v>66</v>
      </c>
      <c r="E4982" s="4"/>
      <c r="F4982" s="4" t="s">
        <v>1798</v>
      </c>
      <c r="G4982" s="4" t="s">
        <v>1797</v>
      </c>
      <c r="H4982" s="4"/>
      <c r="I4982" s="4"/>
      <c r="J4982" s="4" t="s">
        <v>1795</v>
      </c>
      <c r="K4982" s="16">
        <v>37621</v>
      </c>
      <c r="L4982" s="4" t="s">
        <v>1796</v>
      </c>
      <c r="M4982" s="4" t="s">
        <v>115</v>
      </c>
      <c r="N4982" s="4"/>
      <c r="O4982" s="4"/>
      <c r="P4982" s="4"/>
      <c r="AJ4982" t="s">
        <v>102</v>
      </c>
      <c r="AO4982">
        <v>496410.87550000002</v>
      </c>
      <c r="AP4982">
        <v>1613884.8470000001</v>
      </c>
    </row>
    <row r="4983" spans="1:42" x14ac:dyDescent="0.25">
      <c r="A4983" s="9">
        <v>4982</v>
      </c>
      <c r="B4983" s="4" t="s">
        <v>33</v>
      </c>
      <c r="C4983" s="4" t="s">
        <v>66</v>
      </c>
      <c r="D4983" s="4" t="s">
        <v>786</v>
      </c>
      <c r="E4983" s="4"/>
      <c r="F4983" s="4" t="s">
        <v>1851</v>
      </c>
      <c r="G4983" s="4" t="s">
        <v>1850</v>
      </c>
      <c r="H4983" s="4"/>
      <c r="I4983" s="4"/>
      <c r="J4983" s="4" t="s">
        <v>1848</v>
      </c>
      <c r="K4983" s="16">
        <v>37621</v>
      </c>
      <c r="L4983" s="4" t="s">
        <v>1849</v>
      </c>
      <c r="M4983" s="4" t="s">
        <v>115</v>
      </c>
      <c r="N4983" s="4"/>
      <c r="O4983" s="4"/>
      <c r="P4983" s="4"/>
      <c r="AJ4983" t="s">
        <v>76</v>
      </c>
      <c r="AO4983">
        <v>496410.87550000002</v>
      </c>
      <c r="AP4983">
        <v>1613884.8470000001</v>
      </c>
    </row>
    <row r="4984" spans="1:42" x14ac:dyDescent="0.25">
      <c r="A4984" s="9">
        <v>4983</v>
      </c>
      <c r="B4984" s="4" t="s">
        <v>33</v>
      </c>
      <c r="C4984" s="4" t="s">
        <v>66</v>
      </c>
      <c r="D4984" s="4" t="s">
        <v>66</v>
      </c>
      <c r="E4984" s="4"/>
      <c r="F4984" s="4" t="s">
        <v>2118</v>
      </c>
      <c r="G4984" s="4" t="s">
        <v>2117</v>
      </c>
      <c r="H4984" s="4"/>
      <c r="I4984" s="4"/>
      <c r="J4984" s="4" t="s">
        <v>2115</v>
      </c>
      <c r="K4984" s="16">
        <v>37621</v>
      </c>
      <c r="L4984" s="4" t="s">
        <v>2116</v>
      </c>
      <c r="M4984" s="4" t="s">
        <v>115</v>
      </c>
      <c r="N4984" s="4">
        <v>77616154</v>
      </c>
      <c r="O4984" s="4"/>
      <c r="P4984" s="4"/>
      <c r="AJ4984" t="s">
        <v>76</v>
      </c>
      <c r="AO4984">
        <v>496410.87550000002</v>
      </c>
      <c r="AP4984">
        <v>1613884.8470000001</v>
      </c>
    </row>
    <row r="4985" spans="1:42" x14ac:dyDescent="0.25">
      <c r="A4985" s="9">
        <v>4984</v>
      </c>
      <c r="B4985" s="4" t="s">
        <v>33</v>
      </c>
      <c r="C4985" s="4" t="s">
        <v>66</v>
      </c>
      <c r="D4985" s="4" t="s">
        <v>65</v>
      </c>
      <c r="E4985" s="4"/>
      <c r="F4985" s="4" t="s">
        <v>2201</v>
      </c>
      <c r="G4985" s="4" t="s">
        <v>2200</v>
      </c>
      <c r="H4985" s="4"/>
      <c r="I4985" s="4"/>
      <c r="J4985" s="4" t="s">
        <v>2198</v>
      </c>
      <c r="K4985" s="16">
        <v>37986</v>
      </c>
      <c r="L4985" s="4" t="s">
        <v>2199</v>
      </c>
      <c r="M4985" s="4" t="s">
        <v>115</v>
      </c>
      <c r="N4985" s="4"/>
      <c r="O4985" s="4"/>
      <c r="P4985" s="4"/>
      <c r="U4985" t="s">
        <v>60</v>
      </c>
      <c r="V4985">
        <v>0</v>
      </c>
      <c r="W4985">
        <v>0</v>
      </c>
      <c r="Y4985">
        <v>0</v>
      </c>
      <c r="Z4985">
        <v>0</v>
      </c>
      <c r="AA4985">
        <v>0</v>
      </c>
      <c r="AB4985">
        <v>0</v>
      </c>
      <c r="AC4985">
        <v>0</v>
      </c>
      <c r="AD4985">
        <v>0</v>
      </c>
      <c r="AE4985">
        <v>0</v>
      </c>
      <c r="AF4985">
        <v>0</v>
      </c>
      <c r="AG4985">
        <v>-1</v>
      </c>
      <c r="AJ4985" t="s">
        <v>76</v>
      </c>
      <c r="AK4985" t="s">
        <v>52</v>
      </c>
      <c r="AM4985" t="s">
        <v>52</v>
      </c>
      <c r="AO4985">
        <v>496410.87550000002</v>
      </c>
      <c r="AP4985">
        <v>1613884.8470000001</v>
      </c>
    </row>
    <row r="4986" spans="1:42" x14ac:dyDescent="0.25">
      <c r="A4986" s="9">
        <v>4985</v>
      </c>
      <c r="B4986" s="4" t="s">
        <v>33</v>
      </c>
      <c r="C4986" s="4" t="s">
        <v>66</v>
      </c>
      <c r="D4986" s="4" t="s">
        <v>350</v>
      </c>
      <c r="E4986" s="4"/>
      <c r="F4986" s="4" t="s">
        <v>2204</v>
      </c>
      <c r="G4986" s="4" t="s">
        <v>2203</v>
      </c>
      <c r="H4986" s="4"/>
      <c r="I4986" s="4"/>
      <c r="J4986" s="4" t="s">
        <v>2202</v>
      </c>
      <c r="K4986" s="16">
        <v>41639</v>
      </c>
      <c r="L4986" s="4" t="s">
        <v>512</v>
      </c>
      <c r="M4986" s="4" t="s">
        <v>115</v>
      </c>
      <c r="N4986" s="4">
        <v>77581348</v>
      </c>
      <c r="O4986" s="4"/>
      <c r="P4986" s="4"/>
      <c r="U4986" t="s">
        <v>76</v>
      </c>
      <c r="V4986">
        <v>0</v>
      </c>
      <c r="W4986">
        <v>0</v>
      </c>
      <c r="Y4986">
        <v>1</v>
      </c>
      <c r="Z4986">
        <v>0</v>
      </c>
      <c r="AA4986">
        <v>1</v>
      </c>
      <c r="AB4986">
        <v>0</v>
      </c>
      <c r="AC4986">
        <v>0</v>
      </c>
      <c r="AD4986">
        <v>0</v>
      </c>
      <c r="AE4986">
        <v>0</v>
      </c>
      <c r="AF4986">
        <v>0</v>
      </c>
      <c r="AG4986">
        <v>-1</v>
      </c>
      <c r="AJ4986" t="s">
        <v>76</v>
      </c>
      <c r="AK4986" t="s">
        <v>52</v>
      </c>
      <c r="AM4986" t="s">
        <v>52</v>
      </c>
      <c r="AO4986">
        <v>496410.87550000002</v>
      </c>
      <c r="AP4986">
        <v>1613884.8470000001</v>
      </c>
    </row>
    <row r="4987" spans="1:42" x14ac:dyDescent="0.25">
      <c r="A4987" s="9">
        <v>4986</v>
      </c>
      <c r="B4987" s="4" t="s">
        <v>33</v>
      </c>
      <c r="C4987" s="4" t="s">
        <v>66</v>
      </c>
      <c r="D4987" s="4" t="s">
        <v>247</v>
      </c>
      <c r="E4987" s="4"/>
      <c r="F4987" s="4" t="s">
        <v>2326</v>
      </c>
      <c r="G4987" s="4" t="s">
        <v>2325</v>
      </c>
      <c r="H4987" s="4"/>
      <c r="I4987" s="4"/>
      <c r="J4987" s="4" t="s">
        <v>2323</v>
      </c>
      <c r="K4987" s="16">
        <v>38717</v>
      </c>
      <c r="L4987" s="4" t="s">
        <v>2324</v>
      </c>
      <c r="M4987" s="4" t="s">
        <v>115</v>
      </c>
      <c r="N4987" s="4"/>
      <c r="O4987" s="4"/>
      <c r="P4987" s="4"/>
      <c r="AJ4987" t="s">
        <v>42</v>
      </c>
      <c r="AO4987">
        <v>496410.87550000002</v>
      </c>
      <c r="AP4987">
        <v>1613884.8470000001</v>
      </c>
    </row>
    <row r="4988" spans="1:42" x14ac:dyDescent="0.25">
      <c r="A4988" s="9">
        <v>4987</v>
      </c>
      <c r="B4988" s="4" t="s">
        <v>33</v>
      </c>
      <c r="C4988" s="4" t="s">
        <v>66</v>
      </c>
      <c r="D4988" s="4" t="s">
        <v>350</v>
      </c>
      <c r="E4988" s="4"/>
      <c r="F4988" s="4" t="s">
        <v>349</v>
      </c>
      <c r="G4988" s="4" t="s">
        <v>1034</v>
      </c>
      <c r="H4988" s="4"/>
      <c r="I4988" s="4"/>
      <c r="J4988" s="4" t="s">
        <v>2327</v>
      </c>
      <c r="K4988" s="16">
        <v>39813</v>
      </c>
      <c r="L4988" s="4" t="s">
        <v>2328</v>
      </c>
      <c r="M4988" s="4" t="s">
        <v>115</v>
      </c>
      <c r="N4988" s="4"/>
      <c r="O4988" s="4"/>
      <c r="P4988" s="4"/>
      <c r="AJ4988" t="s">
        <v>42</v>
      </c>
      <c r="AO4988">
        <v>496410.87550000002</v>
      </c>
      <c r="AP4988">
        <v>1613884.8470000001</v>
      </c>
    </row>
    <row r="4989" spans="1:42" x14ac:dyDescent="0.25">
      <c r="A4989" s="9">
        <v>4988</v>
      </c>
      <c r="B4989" s="4" t="s">
        <v>33</v>
      </c>
      <c r="C4989" s="4" t="s">
        <v>66</v>
      </c>
      <c r="D4989" s="4" t="s">
        <v>66</v>
      </c>
      <c r="E4989" s="4"/>
      <c r="F4989" s="4" t="s">
        <v>2345</v>
      </c>
      <c r="G4989" s="4" t="s">
        <v>2344</v>
      </c>
      <c r="H4989" s="4"/>
      <c r="I4989" s="4"/>
      <c r="J4989" s="4" t="s">
        <v>2342</v>
      </c>
      <c r="K4989" s="16">
        <v>37986</v>
      </c>
      <c r="L4989" s="4" t="s">
        <v>2343</v>
      </c>
      <c r="M4989" s="4" t="s">
        <v>115</v>
      </c>
      <c r="N4989" s="4"/>
      <c r="O4989" s="4"/>
      <c r="P4989" s="4"/>
      <c r="AJ4989" t="s">
        <v>76</v>
      </c>
      <c r="AO4989">
        <v>496410.87550000002</v>
      </c>
      <c r="AP4989">
        <v>1613884.8470000001</v>
      </c>
    </row>
    <row r="4990" spans="1:42" x14ac:dyDescent="0.25">
      <c r="A4990" s="9">
        <v>4989</v>
      </c>
      <c r="B4990" s="4" t="s">
        <v>33</v>
      </c>
      <c r="C4990" s="4" t="s">
        <v>66</v>
      </c>
      <c r="D4990" s="4" t="s">
        <v>2449</v>
      </c>
      <c r="E4990" s="4" t="s">
        <v>2448</v>
      </c>
      <c r="F4990" s="4" t="s">
        <v>2447</v>
      </c>
      <c r="G4990" s="4" t="s">
        <v>2446</v>
      </c>
      <c r="H4990" s="4"/>
      <c r="I4990" s="4"/>
      <c r="J4990" s="4" t="s">
        <v>2444</v>
      </c>
      <c r="K4990" s="16">
        <v>37986</v>
      </c>
      <c r="L4990" s="4" t="s">
        <v>2445</v>
      </c>
      <c r="M4990" s="4" t="s">
        <v>115</v>
      </c>
      <c r="N4990" s="4"/>
      <c r="O4990" s="4"/>
      <c r="P4990" s="4"/>
      <c r="AJ4990" t="s">
        <v>102</v>
      </c>
      <c r="AO4990">
        <v>496410.87550000002</v>
      </c>
      <c r="AP4990">
        <v>1613884.8470000001</v>
      </c>
    </row>
    <row r="4991" spans="1:42" x14ac:dyDescent="0.25">
      <c r="A4991" s="9">
        <v>4990</v>
      </c>
      <c r="B4991" s="4" t="s">
        <v>33</v>
      </c>
      <c r="C4991" s="4" t="s">
        <v>66</v>
      </c>
      <c r="D4991" s="4" t="s">
        <v>66</v>
      </c>
      <c r="E4991" s="4"/>
      <c r="F4991" s="4" t="s">
        <v>2457</v>
      </c>
      <c r="G4991" s="4" t="s">
        <v>2457</v>
      </c>
      <c r="H4991" s="4"/>
      <c r="I4991" s="4"/>
      <c r="J4991" s="4" t="s">
        <v>2455</v>
      </c>
      <c r="K4991" s="16">
        <v>38717</v>
      </c>
      <c r="L4991" s="4" t="s">
        <v>2456</v>
      </c>
      <c r="M4991" s="4" t="s">
        <v>115</v>
      </c>
      <c r="N4991" s="4">
        <v>77673077</v>
      </c>
      <c r="O4991" s="4"/>
      <c r="P4991" s="4"/>
      <c r="AJ4991" t="s">
        <v>1750</v>
      </c>
      <c r="AO4991">
        <v>496410.87550000002</v>
      </c>
      <c r="AP4991">
        <v>1613884.8470000001</v>
      </c>
    </row>
    <row r="4992" spans="1:42" x14ac:dyDescent="0.25">
      <c r="A4992" s="9">
        <v>4991</v>
      </c>
      <c r="B4992" s="4" t="s">
        <v>33</v>
      </c>
      <c r="C4992" s="4" t="s">
        <v>66</v>
      </c>
      <c r="D4992" s="4" t="s">
        <v>350</v>
      </c>
      <c r="E4992" s="4" t="s">
        <v>349</v>
      </c>
      <c r="F4992" s="4" t="s">
        <v>2461</v>
      </c>
      <c r="G4992" s="4" t="s">
        <v>2460</v>
      </c>
      <c r="H4992" s="4"/>
      <c r="I4992" s="4"/>
      <c r="J4992" s="4" t="s">
        <v>2458</v>
      </c>
      <c r="K4992" s="16">
        <v>44561</v>
      </c>
      <c r="L4992" s="4" t="s">
        <v>2459</v>
      </c>
      <c r="M4992" s="4" t="s">
        <v>2458</v>
      </c>
      <c r="N4992" s="4">
        <v>31199638</v>
      </c>
      <c r="O4992" s="4"/>
      <c r="P4992" s="4"/>
      <c r="U4992" t="s">
        <v>41</v>
      </c>
      <c r="V4992">
        <v>0</v>
      </c>
      <c r="W4992">
        <v>0</v>
      </c>
      <c r="Y4992">
        <v>1</v>
      </c>
      <c r="Z4992">
        <v>0</v>
      </c>
      <c r="AA4992">
        <v>1</v>
      </c>
      <c r="AB4992">
        <v>0</v>
      </c>
      <c r="AC4992">
        <v>0</v>
      </c>
      <c r="AD4992">
        <v>0</v>
      </c>
      <c r="AE4992">
        <v>0</v>
      </c>
      <c r="AF4992">
        <v>0</v>
      </c>
      <c r="AG4992">
        <v>-1</v>
      </c>
      <c r="AJ4992" t="s">
        <v>2462</v>
      </c>
      <c r="AK4992" t="s">
        <v>52</v>
      </c>
      <c r="AM4992" t="s">
        <v>52</v>
      </c>
      <c r="AO4992">
        <v>386387</v>
      </c>
      <c r="AP4992">
        <v>1677132</v>
      </c>
    </row>
    <row r="4993" spans="1:42" x14ac:dyDescent="0.25">
      <c r="A4993" s="9">
        <v>4992</v>
      </c>
      <c r="B4993" s="4" t="s">
        <v>33</v>
      </c>
      <c r="C4993" s="4" t="s">
        <v>66</v>
      </c>
      <c r="D4993" s="4" t="s">
        <v>2470</v>
      </c>
      <c r="E4993" s="4"/>
      <c r="F4993" s="4" t="s">
        <v>2469</v>
      </c>
      <c r="G4993" s="4" t="s">
        <v>2469</v>
      </c>
      <c r="H4993" s="4"/>
      <c r="I4993" s="4"/>
      <c r="J4993" s="4" t="s">
        <v>2467</v>
      </c>
      <c r="K4993" s="16">
        <v>37986</v>
      </c>
      <c r="L4993" s="4" t="s">
        <v>2468</v>
      </c>
      <c r="M4993" s="4" t="s">
        <v>115</v>
      </c>
      <c r="N4993" s="4"/>
      <c r="O4993" s="4"/>
      <c r="P4993" s="4"/>
      <c r="AJ4993" t="s">
        <v>2471</v>
      </c>
      <c r="AO4993">
        <v>496410.87550000002</v>
      </c>
      <c r="AP4993">
        <v>1613884.8470000001</v>
      </c>
    </row>
    <row r="4994" spans="1:42" x14ac:dyDescent="0.25">
      <c r="A4994" s="9">
        <v>4993</v>
      </c>
      <c r="B4994" s="4" t="s">
        <v>33</v>
      </c>
      <c r="C4994" s="4" t="s">
        <v>66</v>
      </c>
      <c r="D4994" s="4" t="s">
        <v>596</v>
      </c>
      <c r="E4994" s="4"/>
      <c r="F4994" s="4" t="s">
        <v>2508</v>
      </c>
      <c r="G4994" s="4" t="s">
        <v>2508</v>
      </c>
      <c r="H4994" s="4"/>
      <c r="I4994" s="4"/>
      <c r="J4994" s="4" t="s">
        <v>2506</v>
      </c>
      <c r="K4994" s="16">
        <v>37986</v>
      </c>
      <c r="L4994" s="4" t="s">
        <v>2507</v>
      </c>
      <c r="M4994" s="4" t="s">
        <v>115</v>
      </c>
      <c r="N4994" s="4">
        <v>77755991</v>
      </c>
      <c r="O4994" s="4"/>
      <c r="P4994" s="4"/>
      <c r="AJ4994" t="s">
        <v>60</v>
      </c>
      <c r="AO4994">
        <v>496410.87550000002</v>
      </c>
      <c r="AP4994">
        <v>1613884.8470000001</v>
      </c>
    </row>
    <row r="4995" spans="1:42" x14ac:dyDescent="0.25">
      <c r="A4995" s="9">
        <v>4994</v>
      </c>
      <c r="B4995" s="4" t="s">
        <v>33</v>
      </c>
      <c r="C4995" s="4" t="s">
        <v>66</v>
      </c>
      <c r="D4995" s="4" t="s">
        <v>2531</v>
      </c>
      <c r="E4995" s="4"/>
      <c r="F4995" s="4" t="s">
        <v>2530</v>
      </c>
      <c r="G4995" s="4" t="s">
        <v>2529</v>
      </c>
      <c r="H4995" s="4"/>
      <c r="I4995" s="4"/>
      <c r="J4995" s="4" t="s">
        <v>2527</v>
      </c>
      <c r="K4995" s="16">
        <v>42369</v>
      </c>
      <c r="L4995" s="4" t="s">
        <v>2528</v>
      </c>
      <c r="M4995" s="4" t="s">
        <v>115</v>
      </c>
      <c r="N4995" s="4">
        <v>41192801</v>
      </c>
      <c r="O4995" s="4"/>
      <c r="P4995" s="4"/>
      <c r="U4995" t="s">
        <v>60</v>
      </c>
      <c r="V4995">
        <v>0</v>
      </c>
      <c r="W4995">
        <v>0</v>
      </c>
      <c r="Y4995">
        <v>1</v>
      </c>
      <c r="Z4995">
        <v>0</v>
      </c>
      <c r="AA4995">
        <v>1</v>
      </c>
      <c r="AB4995">
        <v>0</v>
      </c>
      <c r="AC4995">
        <v>0</v>
      </c>
      <c r="AD4995">
        <v>0</v>
      </c>
      <c r="AE4995">
        <v>0</v>
      </c>
      <c r="AF4995">
        <v>0</v>
      </c>
      <c r="AG4995">
        <v>-1</v>
      </c>
      <c r="AJ4995" t="s">
        <v>60</v>
      </c>
      <c r="AK4995" t="s">
        <v>43</v>
      </c>
      <c r="AM4995" t="s">
        <v>43</v>
      </c>
      <c r="AO4995">
        <v>496410.87550000002</v>
      </c>
      <c r="AP4995">
        <v>1613884.8470000001</v>
      </c>
    </row>
    <row r="4996" spans="1:42" x14ac:dyDescent="0.25">
      <c r="A4996" s="9">
        <v>4995</v>
      </c>
      <c r="B4996" s="4" t="s">
        <v>33</v>
      </c>
      <c r="C4996" s="4" t="s">
        <v>66</v>
      </c>
      <c r="D4996" s="4" t="s">
        <v>66</v>
      </c>
      <c r="E4996" s="4"/>
      <c r="F4996" s="4" t="s">
        <v>2652</v>
      </c>
      <c r="G4996" s="4" t="s">
        <v>2652</v>
      </c>
      <c r="H4996" s="4"/>
      <c r="I4996" s="4"/>
      <c r="J4996" s="4" t="s">
        <v>2650</v>
      </c>
      <c r="K4996" s="16">
        <v>38352</v>
      </c>
      <c r="L4996" s="4" t="s">
        <v>2651</v>
      </c>
      <c r="M4996" s="4" t="s">
        <v>115</v>
      </c>
      <c r="N4996" s="4"/>
      <c r="O4996" s="4"/>
      <c r="P4996" s="4"/>
      <c r="AJ4996" t="s">
        <v>1623</v>
      </c>
      <c r="AO4996">
        <v>496410.87550000002</v>
      </c>
      <c r="AP4996">
        <v>1613884.8470000001</v>
      </c>
    </row>
    <row r="4997" spans="1:42" x14ac:dyDescent="0.25">
      <c r="A4997" s="9">
        <v>4996</v>
      </c>
      <c r="B4997" s="4" t="s">
        <v>33</v>
      </c>
      <c r="C4997" s="4" t="s">
        <v>66</v>
      </c>
      <c r="D4997" s="4" t="s">
        <v>247</v>
      </c>
      <c r="E4997" s="4"/>
      <c r="F4997" s="4" t="s">
        <v>429</v>
      </c>
      <c r="G4997" s="4" t="s">
        <v>2702</v>
      </c>
      <c r="H4997" s="4"/>
      <c r="I4997" s="4"/>
      <c r="J4997" s="4" t="s">
        <v>2700</v>
      </c>
      <c r="K4997" s="16">
        <v>38352</v>
      </c>
      <c r="L4997" s="4" t="s">
        <v>2701</v>
      </c>
      <c r="M4997" s="4" t="s">
        <v>115</v>
      </c>
      <c r="N4997" s="4"/>
      <c r="O4997" s="4"/>
      <c r="P4997" s="4"/>
      <c r="AJ4997" t="s">
        <v>2703</v>
      </c>
      <c r="AO4997">
        <v>496410.87550000002</v>
      </c>
      <c r="AP4997">
        <v>1613884.8470000001</v>
      </c>
    </row>
    <row r="4998" spans="1:42" x14ac:dyDescent="0.25">
      <c r="A4998" s="9">
        <v>4997</v>
      </c>
      <c r="B4998" s="4" t="s">
        <v>33</v>
      </c>
      <c r="C4998" s="4" t="s">
        <v>66</v>
      </c>
      <c r="D4998" s="4" t="s">
        <v>66</v>
      </c>
      <c r="E4998" s="4"/>
      <c r="F4998" s="4" t="s">
        <v>2937</v>
      </c>
      <c r="G4998" s="4" t="s">
        <v>2936</v>
      </c>
      <c r="H4998" s="4"/>
      <c r="I4998" s="4"/>
      <c r="J4998" s="4" t="s">
        <v>2934</v>
      </c>
      <c r="K4998" s="16">
        <v>38352</v>
      </c>
      <c r="L4998" s="4" t="s">
        <v>2935</v>
      </c>
      <c r="M4998" s="4" t="s">
        <v>115</v>
      </c>
      <c r="N4998" s="4">
        <v>77617342</v>
      </c>
      <c r="O4998" s="4"/>
      <c r="P4998" s="4"/>
      <c r="AJ4998" t="s">
        <v>60</v>
      </c>
      <c r="AO4998">
        <v>496410.87550000002</v>
      </c>
      <c r="AP4998">
        <v>1613884.8470000001</v>
      </c>
    </row>
    <row r="4999" spans="1:42" x14ac:dyDescent="0.25">
      <c r="A4999" s="9">
        <v>4998</v>
      </c>
      <c r="B4999" s="4" t="s">
        <v>33</v>
      </c>
      <c r="C4999" s="4" t="s">
        <v>66</v>
      </c>
      <c r="D4999" s="4" t="s">
        <v>596</v>
      </c>
      <c r="E4999" s="4"/>
      <c r="F4999" s="4" t="s">
        <v>3202</v>
      </c>
      <c r="G4999" s="4" t="s">
        <v>3201</v>
      </c>
      <c r="H4999" s="4"/>
      <c r="I4999" s="4"/>
      <c r="J4999" s="4" t="s">
        <v>3199</v>
      </c>
      <c r="K4999" s="16">
        <v>39813</v>
      </c>
      <c r="L4999" s="4" t="s">
        <v>3200</v>
      </c>
      <c r="M4999" s="4" t="s">
        <v>115</v>
      </c>
      <c r="N4999" s="4">
        <v>55988090</v>
      </c>
      <c r="O4999" s="4"/>
      <c r="P4999" s="4"/>
      <c r="AJ4999" t="s">
        <v>60</v>
      </c>
      <c r="AO4999">
        <v>496410.87550000002</v>
      </c>
      <c r="AP4999">
        <v>1613884.8470000001</v>
      </c>
    </row>
    <row r="5000" spans="1:42" x14ac:dyDescent="0.25">
      <c r="A5000" s="9">
        <v>4999</v>
      </c>
      <c r="B5000" s="4" t="s">
        <v>33</v>
      </c>
      <c r="C5000" s="4" t="s">
        <v>66</v>
      </c>
      <c r="D5000" s="4" t="s">
        <v>66</v>
      </c>
      <c r="E5000" s="4"/>
      <c r="F5000" s="4" t="s">
        <v>3309</v>
      </c>
      <c r="G5000" s="4" t="s">
        <v>3308</v>
      </c>
      <c r="H5000" s="4"/>
      <c r="I5000" s="4"/>
      <c r="J5000" s="4" t="s">
        <v>3306</v>
      </c>
      <c r="K5000" s="16">
        <v>38717</v>
      </c>
      <c r="L5000" s="4" t="s">
        <v>3307</v>
      </c>
      <c r="M5000" s="4" t="s">
        <v>115</v>
      </c>
      <c r="N5000" s="4"/>
      <c r="O5000" s="4"/>
      <c r="P5000" s="4"/>
      <c r="AJ5000" t="s">
        <v>1750</v>
      </c>
      <c r="AO5000">
        <v>496410.87550000002</v>
      </c>
      <c r="AP5000">
        <v>1613884.8470000001</v>
      </c>
    </row>
    <row r="5001" spans="1:42" x14ac:dyDescent="0.25">
      <c r="A5001" s="9">
        <v>5000</v>
      </c>
      <c r="B5001" s="4" t="s">
        <v>33</v>
      </c>
      <c r="C5001" s="4" t="s">
        <v>66</v>
      </c>
      <c r="D5001" s="4" t="s">
        <v>66</v>
      </c>
      <c r="E5001" s="4"/>
      <c r="F5001" s="4" t="s">
        <v>511</v>
      </c>
      <c r="G5001" s="4" t="s">
        <v>3375</v>
      </c>
      <c r="H5001" s="4"/>
      <c r="I5001" s="4"/>
      <c r="J5001" s="4" t="s">
        <v>3373</v>
      </c>
      <c r="K5001" s="16">
        <v>43830</v>
      </c>
      <c r="L5001" s="4" t="s">
        <v>3374</v>
      </c>
      <c r="M5001" s="4" t="s">
        <v>46</v>
      </c>
      <c r="N5001" s="4">
        <v>31257735</v>
      </c>
      <c r="O5001" s="4"/>
      <c r="P5001" s="4"/>
      <c r="U5001" t="s">
        <v>76</v>
      </c>
      <c r="V5001">
        <v>0</v>
      </c>
      <c r="W5001">
        <v>0</v>
      </c>
      <c r="Y5001">
        <v>1</v>
      </c>
      <c r="Z5001">
        <v>0</v>
      </c>
      <c r="AA5001">
        <v>2</v>
      </c>
      <c r="AB5001">
        <v>0</v>
      </c>
      <c r="AC5001">
        <v>0</v>
      </c>
      <c r="AD5001">
        <v>0</v>
      </c>
      <c r="AE5001">
        <v>0</v>
      </c>
      <c r="AF5001">
        <v>0</v>
      </c>
      <c r="AG5001">
        <v>-1</v>
      </c>
      <c r="AJ5001" t="s">
        <v>512</v>
      </c>
      <c r="AK5001" t="s">
        <v>43</v>
      </c>
      <c r="AM5001" t="s">
        <v>43</v>
      </c>
      <c r="AO5001">
        <v>391021</v>
      </c>
      <c r="AP5001">
        <v>1640794</v>
      </c>
    </row>
    <row r="5002" spans="1:42" x14ac:dyDescent="0.25">
      <c r="A5002" s="9">
        <v>5001</v>
      </c>
      <c r="B5002" s="4" t="s">
        <v>33</v>
      </c>
      <c r="C5002" s="4" t="s">
        <v>66</v>
      </c>
      <c r="D5002" s="4" t="s">
        <v>3390</v>
      </c>
      <c r="E5002" s="4"/>
      <c r="F5002" s="4" t="s">
        <v>3389</v>
      </c>
      <c r="G5002" s="4" t="s">
        <v>3388</v>
      </c>
      <c r="H5002" s="4"/>
      <c r="I5002" s="4"/>
      <c r="J5002" s="4" t="s">
        <v>3386</v>
      </c>
      <c r="K5002" s="16">
        <v>39813</v>
      </c>
      <c r="L5002" s="4" t="s">
        <v>3387</v>
      </c>
      <c r="M5002" s="4" t="s">
        <v>115</v>
      </c>
      <c r="N5002" s="4">
        <v>77685993</v>
      </c>
      <c r="O5002" s="4"/>
      <c r="P5002" s="4"/>
      <c r="AJ5002" t="s">
        <v>102</v>
      </c>
      <c r="AO5002">
        <v>496410.87550000002</v>
      </c>
      <c r="AP5002">
        <v>1613884.8470000001</v>
      </c>
    </row>
    <row r="5003" spans="1:42" x14ac:dyDescent="0.25">
      <c r="A5003" s="9">
        <v>5002</v>
      </c>
      <c r="B5003" s="4" t="s">
        <v>33</v>
      </c>
      <c r="C5003" s="4" t="s">
        <v>66</v>
      </c>
      <c r="D5003" s="4" t="s">
        <v>401</v>
      </c>
      <c r="E5003" s="4"/>
      <c r="F5003" s="4" t="s">
        <v>3410</v>
      </c>
      <c r="G5003" s="4" t="s">
        <v>3410</v>
      </c>
      <c r="H5003" s="4"/>
      <c r="I5003" s="4"/>
      <c r="J5003" s="4" t="s">
        <v>3408</v>
      </c>
      <c r="K5003" s="16">
        <v>44561</v>
      </c>
      <c r="L5003" s="4" t="s">
        <v>3409</v>
      </c>
      <c r="M5003" s="4" t="s">
        <v>3408</v>
      </c>
      <c r="N5003" s="4">
        <v>31098311</v>
      </c>
      <c r="O5003" s="4"/>
      <c r="P5003" s="4"/>
      <c r="U5003" t="s">
        <v>3411</v>
      </c>
      <c r="V5003">
        <v>0</v>
      </c>
      <c r="W5003">
        <v>0</v>
      </c>
      <c r="Y5003">
        <v>1</v>
      </c>
      <c r="Z5003">
        <v>0</v>
      </c>
      <c r="AA5003">
        <v>1</v>
      </c>
      <c r="AB5003">
        <v>0</v>
      </c>
      <c r="AC5003">
        <v>0</v>
      </c>
      <c r="AD5003">
        <v>0</v>
      </c>
      <c r="AE5003">
        <v>0</v>
      </c>
      <c r="AF5003">
        <v>0</v>
      </c>
      <c r="AG5003">
        <v>-1</v>
      </c>
      <c r="AJ5003" t="s">
        <v>3412</v>
      </c>
      <c r="AK5003" t="s">
        <v>52</v>
      </c>
      <c r="AM5003" t="s">
        <v>52</v>
      </c>
      <c r="AO5003">
        <v>384871</v>
      </c>
      <c r="AP5003">
        <v>1643825</v>
      </c>
    </row>
    <row r="5004" spans="1:42" x14ac:dyDescent="0.25">
      <c r="A5004" s="9">
        <v>5003</v>
      </c>
      <c r="B5004" s="4" t="s">
        <v>33</v>
      </c>
      <c r="C5004" s="4" t="s">
        <v>66</v>
      </c>
      <c r="D5004" s="4" t="s">
        <v>66</v>
      </c>
      <c r="E5004" s="4"/>
      <c r="F5004" s="4" t="s">
        <v>3415</v>
      </c>
      <c r="G5004" s="4" t="s">
        <v>3415</v>
      </c>
      <c r="H5004" s="4"/>
      <c r="I5004" s="4"/>
      <c r="J5004" s="4" t="s">
        <v>3413</v>
      </c>
      <c r="K5004" s="16">
        <v>38717</v>
      </c>
      <c r="L5004" s="4" t="s">
        <v>3414</v>
      </c>
      <c r="M5004" s="4" t="s">
        <v>115</v>
      </c>
      <c r="N5004" s="4"/>
      <c r="O5004" s="4"/>
      <c r="P5004" s="4"/>
      <c r="AJ5004" t="s">
        <v>60</v>
      </c>
      <c r="AO5004">
        <v>496410.87550000002</v>
      </c>
      <c r="AP5004">
        <v>1613884.8470000001</v>
      </c>
    </row>
    <row r="5005" spans="1:42" x14ac:dyDescent="0.25">
      <c r="A5005" s="9">
        <v>5004</v>
      </c>
      <c r="B5005" s="4" t="s">
        <v>33</v>
      </c>
      <c r="C5005" s="4" t="s">
        <v>66</v>
      </c>
      <c r="D5005" s="4" t="s">
        <v>2531</v>
      </c>
      <c r="E5005" s="4"/>
      <c r="F5005" s="4" t="s">
        <v>1256</v>
      </c>
      <c r="G5005" s="4" t="s">
        <v>3445</v>
      </c>
      <c r="H5005" s="4"/>
      <c r="I5005" s="4"/>
      <c r="J5005" s="4" t="s">
        <v>3443</v>
      </c>
      <c r="K5005" s="16">
        <v>38717</v>
      </c>
      <c r="L5005" s="4" t="s">
        <v>3444</v>
      </c>
      <c r="M5005" s="4" t="s">
        <v>115</v>
      </c>
      <c r="N5005" s="4">
        <v>77222003</v>
      </c>
      <c r="O5005" s="4"/>
      <c r="P5005" s="4"/>
      <c r="AJ5005" t="s">
        <v>76</v>
      </c>
      <c r="AO5005">
        <v>496410.87550000002</v>
      </c>
      <c r="AP5005">
        <v>1613884.8470000001</v>
      </c>
    </row>
    <row r="5006" spans="1:42" x14ac:dyDescent="0.25">
      <c r="A5006" s="9">
        <v>5005</v>
      </c>
      <c r="B5006" s="4" t="s">
        <v>33</v>
      </c>
      <c r="C5006" s="4" t="s">
        <v>66</v>
      </c>
      <c r="D5006" s="4" t="s">
        <v>596</v>
      </c>
      <c r="E5006" s="4"/>
      <c r="F5006" s="4" t="s">
        <v>3449</v>
      </c>
      <c r="G5006" s="4" t="s">
        <v>3448</v>
      </c>
      <c r="H5006" s="4"/>
      <c r="I5006" s="4"/>
      <c r="J5006" s="4" t="s">
        <v>3446</v>
      </c>
      <c r="K5006" s="16">
        <v>44561</v>
      </c>
      <c r="L5006" s="4" t="s">
        <v>3447</v>
      </c>
      <c r="M5006" s="4" t="s">
        <v>46</v>
      </c>
      <c r="N5006" s="4">
        <v>77751020</v>
      </c>
      <c r="O5006" s="4"/>
      <c r="P5006" s="4"/>
      <c r="U5006" t="s">
        <v>60</v>
      </c>
      <c r="V5006">
        <v>0</v>
      </c>
      <c r="W5006">
        <v>0</v>
      </c>
      <c r="Y5006">
        <v>1</v>
      </c>
      <c r="Z5006">
        <v>0</v>
      </c>
      <c r="AA5006">
        <v>1</v>
      </c>
      <c r="AB5006">
        <v>0</v>
      </c>
      <c r="AC5006">
        <v>0</v>
      </c>
      <c r="AD5006">
        <v>0</v>
      </c>
      <c r="AE5006">
        <v>0</v>
      </c>
      <c r="AF5006">
        <v>0</v>
      </c>
      <c r="AG5006">
        <v>-1</v>
      </c>
      <c r="AJ5006" t="s">
        <v>76</v>
      </c>
      <c r="AK5006" t="s">
        <v>43</v>
      </c>
      <c r="AM5006" t="s">
        <v>43</v>
      </c>
      <c r="AO5006">
        <v>352639</v>
      </c>
      <c r="AP5006">
        <v>1626473</v>
      </c>
    </row>
    <row r="5007" spans="1:42" x14ac:dyDescent="0.25">
      <c r="A5007" s="9">
        <v>5006</v>
      </c>
      <c r="B5007" s="4" t="s">
        <v>33</v>
      </c>
      <c r="C5007" s="4" t="s">
        <v>66</v>
      </c>
      <c r="D5007" s="4" t="s">
        <v>66</v>
      </c>
      <c r="E5007" s="4"/>
      <c r="F5007" s="4" t="s">
        <v>3471</v>
      </c>
      <c r="G5007" s="4" t="s">
        <v>3470</v>
      </c>
      <c r="H5007" s="4"/>
      <c r="I5007" s="4"/>
      <c r="J5007" s="4" t="s">
        <v>3469</v>
      </c>
      <c r="K5007" s="16">
        <v>41274</v>
      </c>
      <c r="L5007" s="4" t="s">
        <v>1826</v>
      </c>
      <c r="M5007" s="4" t="s">
        <v>115</v>
      </c>
      <c r="N5007" s="4">
        <v>77674392</v>
      </c>
      <c r="O5007" s="4"/>
      <c r="P5007" s="4"/>
      <c r="U5007" t="s">
        <v>60</v>
      </c>
      <c r="V5007">
        <v>0</v>
      </c>
      <c r="W5007">
        <v>0</v>
      </c>
      <c r="Y5007">
        <v>1</v>
      </c>
      <c r="Z5007">
        <v>0</v>
      </c>
      <c r="AA5007">
        <v>1</v>
      </c>
      <c r="AB5007">
        <v>0</v>
      </c>
      <c r="AC5007">
        <v>0</v>
      </c>
      <c r="AD5007">
        <v>0</v>
      </c>
      <c r="AE5007">
        <v>0</v>
      </c>
      <c r="AF5007">
        <v>0</v>
      </c>
      <c r="AG5007">
        <v>-1</v>
      </c>
      <c r="AJ5007" t="s">
        <v>60</v>
      </c>
      <c r="AK5007" t="s">
        <v>43</v>
      </c>
      <c r="AM5007" t="s">
        <v>43</v>
      </c>
      <c r="AO5007">
        <v>496410.87550000002</v>
      </c>
      <c r="AP5007">
        <v>1613884.8470000001</v>
      </c>
    </row>
    <row r="5008" spans="1:42" x14ac:dyDescent="0.25">
      <c r="A5008" s="9">
        <v>5007</v>
      </c>
      <c r="B5008" s="4" t="s">
        <v>33</v>
      </c>
      <c r="C5008" s="4" t="s">
        <v>66</v>
      </c>
      <c r="D5008" s="4" t="s">
        <v>2470</v>
      </c>
      <c r="E5008" s="4"/>
      <c r="F5008" s="4" t="s">
        <v>3649</v>
      </c>
      <c r="G5008" s="4" t="s">
        <v>3648</v>
      </c>
      <c r="H5008" s="4"/>
      <c r="I5008" s="4"/>
      <c r="J5008" s="4" t="s">
        <v>3646</v>
      </c>
      <c r="K5008" s="16">
        <v>41639</v>
      </c>
      <c r="L5008" s="4" t="s">
        <v>3647</v>
      </c>
      <c r="M5008" s="4" t="s">
        <v>115</v>
      </c>
      <c r="N5008" s="4">
        <v>57612197</v>
      </c>
      <c r="O5008" s="4"/>
      <c r="P5008" s="4"/>
      <c r="U5008" t="s">
        <v>60</v>
      </c>
      <c r="V5008">
        <v>0</v>
      </c>
      <c r="W5008">
        <v>0</v>
      </c>
      <c r="Y5008">
        <v>0</v>
      </c>
      <c r="Z5008">
        <v>0</v>
      </c>
      <c r="AA5008">
        <v>0</v>
      </c>
      <c r="AB5008">
        <v>0</v>
      </c>
      <c r="AC5008">
        <v>0</v>
      </c>
      <c r="AD5008">
        <v>0</v>
      </c>
      <c r="AE5008">
        <v>0</v>
      </c>
      <c r="AF5008">
        <v>0</v>
      </c>
      <c r="AG5008">
        <v>-1</v>
      </c>
      <c r="AJ5008" t="s">
        <v>60</v>
      </c>
      <c r="AK5008" t="s">
        <v>154</v>
      </c>
      <c r="AM5008" t="s">
        <v>154</v>
      </c>
      <c r="AO5008">
        <v>496410.87550000002</v>
      </c>
      <c r="AP5008">
        <v>1613884.8470000001</v>
      </c>
    </row>
    <row r="5009" spans="1:42" x14ac:dyDescent="0.25">
      <c r="A5009" s="9">
        <v>5008</v>
      </c>
      <c r="B5009" s="4" t="s">
        <v>33</v>
      </c>
      <c r="C5009" s="4" t="s">
        <v>66</v>
      </c>
      <c r="D5009" s="4" t="s">
        <v>2449</v>
      </c>
      <c r="E5009" s="4"/>
      <c r="F5009" s="4" t="s">
        <v>3763</v>
      </c>
      <c r="G5009" s="4" t="s">
        <v>3762</v>
      </c>
      <c r="H5009" s="4"/>
      <c r="I5009" s="4"/>
      <c r="J5009" s="4" t="s">
        <v>3760</v>
      </c>
      <c r="K5009" s="16">
        <v>39082</v>
      </c>
      <c r="L5009" s="4" t="s">
        <v>3761</v>
      </c>
      <c r="M5009" s="4" t="s">
        <v>115</v>
      </c>
      <c r="N5009" s="4">
        <v>54181412</v>
      </c>
      <c r="O5009" s="4"/>
      <c r="P5009" s="4"/>
      <c r="AJ5009" t="s">
        <v>102</v>
      </c>
      <c r="AO5009">
        <v>496410.87550000002</v>
      </c>
      <c r="AP5009">
        <v>1613884.8470000001</v>
      </c>
    </row>
    <row r="5010" spans="1:42" x14ac:dyDescent="0.25">
      <c r="A5010" s="9">
        <v>5009</v>
      </c>
      <c r="B5010" s="4" t="s">
        <v>33</v>
      </c>
      <c r="C5010" s="4" t="s">
        <v>66</v>
      </c>
      <c r="D5010" s="4" t="s">
        <v>3390</v>
      </c>
      <c r="E5010" s="4"/>
      <c r="F5010" s="4" t="s">
        <v>3767</v>
      </c>
      <c r="G5010" s="4" t="s">
        <v>3766</v>
      </c>
      <c r="H5010" s="4"/>
      <c r="I5010" s="4"/>
      <c r="J5010" s="4" t="s">
        <v>3764</v>
      </c>
      <c r="K5010" s="16">
        <v>39082</v>
      </c>
      <c r="L5010" s="4" t="s">
        <v>3765</v>
      </c>
      <c r="M5010" s="4" t="s">
        <v>115</v>
      </c>
      <c r="N5010" s="4">
        <v>53129531</v>
      </c>
      <c r="O5010" s="4"/>
      <c r="P5010" s="4"/>
      <c r="AJ5010" t="s">
        <v>42</v>
      </c>
      <c r="AO5010">
        <v>496410.87550000002</v>
      </c>
      <c r="AP5010">
        <v>1613884.8470000001</v>
      </c>
    </row>
    <row r="5011" spans="1:42" x14ac:dyDescent="0.25">
      <c r="A5011" s="9">
        <v>5010</v>
      </c>
      <c r="B5011" s="4" t="s">
        <v>33</v>
      </c>
      <c r="C5011" s="4" t="s">
        <v>66</v>
      </c>
      <c r="D5011" s="4" t="s">
        <v>596</v>
      </c>
      <c r="E5011" s="4"/>
      <c r="F5011" s="4" t="s">
        <v>3790</v>
      </c>
      <c r="G5011" s="4" t="s">
        <v>3789</v>
      </c>
      <c r="H5011" s="4"/>
      <c r="I5011" s="4"/>
      <c r="J5011" s="4" t="s">
        <v>3787</v>
      </c>
      <c r="K5011" s="16">
        <v>38532</v>
      </c>
      <c r="L5011" s="4" t="s">
        <v>3788</v>
      </c>
      <c r="M5011" s="4" t="s">
        <v>115</v>
      </c>
      <c r="N5011" s="4"/>
      <c r="O5011" s="4"/>
      <c r="P5011" s="4"/>
      <c r="AJ5011" t="s">
        <v>42</v>
      </c>
      <c r="AO5011">
        <v>496410.87550000002</v>
      </c>
      <c r="AP5011">
        <v>1613884.8470000001</v>
      </c>
    </row>
    <row r="5012" spans="1:42" x14ac:dyDescent="0.25">
      <c r="A5012" s="9">
        <v>5011</v>
      </c>
      <c r="B5012" s="4" t="s">
        <v>33</v>
      </c>
      <c r="C5012" s="4" t="s">
        <v>66</v>
      </c>
      <c r="D5012" s="4" t="s">
        <v>2531</v>
      </c>
      <c r="E5012" s="4"/>
      <c r="F5012" s="4" t="s">
        <v>2358</v>
      </c>
      <c r="G5012" s="4" t="s">
        <v>2358</v>
      </c>
      <c r="H5012" s="4"/>
      <c r="I5012" s="4"/>
      <c r="J5012" s="4" t="s">
        <v>4076</v>
      </c>
      <c r="K5012" s="16">
        <v>45657</v>
      </c>
      <c r="L5012" s="4" t="s">
        <v>4077</v>
      </c>
      <c r="M5012" s="4" t="s">
        <v>46</v>
      </c>
      <c r="N5012" s="4">
        <v>77222003</v>
      </c>
      <c r="O5012" s="4"/>
      <c r="P5012" s="4"/>
      <c r="U5012" t="s">
        <v>86</v>
      </c>
      <c r="V5012">
        <v>0</v>
      </c>
      <c r="W5012">
        <v>0</v>
      </c>
      <c r="Y5012">
        <v>2</v>
      </c>
      <c r="Z5012">
        <v>0</v>
      </c>
      <c r="AA5012">
        <v>3</v>
      </c>
      <c r="AB5012">
        <v>0</v>
      </c>
      <c r="AC5012">
        <v>0</v>
      </c>
      <c r="AD5012">
        <v>0</v>
      </c>
      <c r="AE5012">
        <v>0</v>
      </c>
      <c r="AF5012">
        <v>0</v>
      </c>
      <c r="AG5012">
        <v>-1</v>
      </c>
      <c r="AJ5012" t="s">
        <v>42</v>
      </c>
      <c r="AK5012" t="s">
        <v>322</v>
      </c>
      <c r="AM5012" t="s">
        <v>322</v>
      </c>
      <c r="AO5012">
        <v>357205</v>
      </c>
      <c r="AP5012">
        <v>1620821</v>
      </c>
    </row>
    <row r="5013" spans="1:42" x14ac:dyDescent="0.25">
      <c r="A5013" s="9">
        <v>5012</v>
      </c>
      <c r="B5013" s="4" t="s">
        <v>33</v>
      </c>
      <c r="C5013" s="4" t="s">
        <v>66</v>
      </c>
      <c r="D5013" s="4" t="s">
        <v>66</v>
      </c>
      <c r="E5013" s="4"/>
      <c r="F5013" s="4" t="s">
        <v>4102</v>
      </c>
      <c r="G5013" s="4" t="s">
        <v>4102</v>
      </c>
      <c r="H5013" s="4"/>
      <c r="I5013" s="4"/>
      <c r="J5013" s="4" t="s">
        <v>4100</v>
      </c>
      <c r="K5013" s="16">
        <v>45291</v>
      </c>
      <c r="L5013" s="4" t="s">
        <v>4101</v>
      </c>
      <c r="M5013" s="4" t="s">
        <v>36</v>
      </c>
      <c r="N5013" s="4">
        <v>50387934</v>
      </c>
      <c r="O5013" s="4">
        <v>50387934</v>
      </c>
      <c r="P5013" s="4" t="s">
        <v>4103</v>
      </c>
      <c r="U5013" t="s">
        <v>60</v>
      </c>
      <c r="V5013">
        <v>0</v>
      </c>
      <c r="W5013">
        <v>0</v>
      </c>
      <c r="Y5013">
        <v>1</v>
      </c>
      <c r="Z5013">
        <v>0</v>
      </c>
      <c r="AA5013">
        <v>0</v>
      </c>
      <c r="AB5013">
        <v>0</v>
      </c>
      <c r="AC5013">
        <v>0</v>
      </c>
      <c r="AD5013">
        <v>0</v>
      </c>
      <c r="AE5013">
        <v>0</v>
      </c>
      <c r="AF5013">
        <v>0</v>
      </c>
      <c r="AG5013">
        <v>-1</v>
      </c>
      <c r="AJ5013" t="s">
        <v>166</v>
      </c>
      <c r="AK5013" t="s">
        <v>43</v>
      </c>
      <c r="AM5013" t="s">
        <v>43</v>
      </c>
      <c r="AO5013">
        <v>393987</v>
      </c>
      <c r="AP5013">
        <v>1641947</v>
      </c>
    </row>
    <row r="5014" spans="1:42" x14ac:dyDescent="0.25">
      <c r="A5014" s="9">
        <v>5013</v>
      </c>
      <c r="B5014" s="4" t="s">
        <v>33</v>
      </c>
      <c r="C5014" s="4" t="s">
        <v>66</v>
      </c>
      <c r="D5014" s="4" t="s">
        <v>65</v>
      </c>
      <c r="E5014" s="4"/>
      <c r="F5014" s="4" t="s">
        <v>4146</v>
      </c>
      <c r="G5014" s="4" t="s">
        <v>4145</v>
      </c>
      <c r="H5014" s="4"/>
      <c r="I5014" s="4"/>
      <c r="J5014" s="4" t="s">
        <v>4143</v>
      </c>
      <c r="K5014" s="16">
        <v>45657</v>
      </c>
      <c r="L5014" s="4" t="s">
        <v>4144</v>
      </c>
      <c r="M5014" s="4" t="s">
        <v>36</v>
      </c>
      <c r="N5014" s="4">
        <v>77685544</v>
      </c>
      <c r="O5014" s="4">
        <v>59141644</v>
      </c>
      <c r="P5014" s="4"/>
      <c r="U5014" t="s">
        <v>60</v>
      </c>
      <c r="V5014">
        <v>0</v>
      </c>
      <c r="W5014">
        <v>0</v>
      </c>
      <c r="Y5014">
        <v>1</v>
      </c>
      <c r="Z5014">
        <v>0</v>
      </c>
      <c r="AA5014">
        <v>1</v>
      </c>
      <c r="AB5014">
        <v>0</v>
      </c>
      <c r="AC5014">
        <v>0</v>
      </c>
      <c r="AD5014">
        <v>0</v>
      </c>
      <c r="AE5014">
        <v>0</v>
      </c>
      <c r="AF5014">
        <v>0</v>
      </c>
      <c r="AG5014">
        <v>-1</v>
      </c>
      <c r="AJ5014" t="s">
        <v>166</v>
      </c>
      <c r="AK5014" t="s">
        <v>43</v>
      </c>
      <c r="AM5014" t="s">
        <v>43</v>
      </c>
      <c r="AO5014">
        <v>379790</v>
      </c>
      <c r="AP5014">
        <v>1644458</v>
      </c>
    </row>
    <row r="5015" spans="1:42" x14ac:dyDescent="0.25">
      <c r="A5015" s="9">
        <v>5014</v>
      </c>
      <c r="B5015" s="4" t="s">
        <v>33</v>
      </c>
      <c r="C5015" s="4" t="s">
        <v>66</v>
      </c>
      <c r="D5015" s="4" t="s">
        <v>136</v>
      </c>
      <c r="E5015" s="4"/>
      <c r="F5015" s="4" t="s">
        <v>135</v>
      </c>
      <c r="G5015" s="4" t="s">
        <v>135</v>
      </c>
      <c r="H5015" s="4"/>
      <c r="I5015" s="4"/>
      <c r="J5015" s="4" t="s">
        <v>4162</v>
      </c>
      <c r="K5015" s="16">
        <v>45657</v>
      </c>
      <c r="L5015" s="4" t="s">
        <v>4163</v>
      </c>
      <c r="M5015" s="4" t="s">
        <v>4162</v>
      </c>
      <c r="N5015" s="4">
        <v>30540529</v>
      </c>
      <c r="O5015" s="4"/>
      <c r="P5015" s="4" t="s">
        <v>4164</v>
      </c>
      <c r="U5015" t="s">
        <v>86</v>
      </c>
      <c r="V5015">
        <v>0</v>
      </c>
      <c r="W5015">
        <v>0</v>
      </c>
      <c r="Y5015">
        <v>1</v>
      </c>
      <c r="Z5015">
        <v>0</v>
      </c>
      <c r="AA5015">
        <v>1</v>
      </c>
      <c r="AB5015">
        <v>0</v>
      </c>
      <c r="AC5015">
        <v>0</v>
      </c>
      <c r="AD5015">
        <v>0</v>
      </c>
      <c r="AE5015">
        <v>0</v>
      </c>
      <c r="AF5015">
        <v>0</v>
      </c>
      <c r="AG5015">
        <v>-1</v>
      </c>
      <c r="AJ5015" t="s">
        <v>42</v>
      </c>
      <c r="AK5015" t="s">
        <v>4165</v>
      </c>
      <c r="AM5015" t="s">
        <v>4165</v>
      </c>
      <c r="AO5015">
        <v>377239</v>
      </c>
      <c r="AP5015">
        <v>1664159</v>
      </c>
    </row>
    <row r="5016" spans="1:42" x14ac:dyDescent="0.25">
      <c r="A5016" s="9">
        <v>5015</v>
      </c>
      <c r="B5016" s="4" t="s">
        <v>33</v>
      </c>
      <c r="C5016" s="4" t="s">
        <v>66</v>
      </c>
      <c r="D5016" s="4" t="s">
        <v>350</v>
      </c>
      <c r="E5016" s="4"/>
      <c r="F5016" s="4" t="s">
        <v>4319</v>
      </c>
      <c r="G5016" s="4" t="s">
        <v>4319</v>
      </c>
      <c r="H5016" s="4"/>
      <c r="I5016" s="4"/>
      <c r="J5016" s="4" t="s">
        <v>1032</v>
      </c>
      <c r="K5016" s="16">
        <v>45291</v>
      </c>
      <c r="L5016" s="4" t="s">
        <v>4318</v>
      </c>
      <c r="M5016" s="4" t="s">
        <v>46</v>
      </c>
      <c r="N5016" s="4">
        <v>30527018</v>
      </c>
      <c r="O5016" s="4"/>
      <c r="P5016" s="4" t="s">
        <v>4320</v>
      </c>
      <c r="U5016" t="s">
        <v>4321</v>
      </c>
      <c r="V5016">
        <v>0</v>
      </c>
      <c r="W5016">
        <v>0</v>
      </c>
      <c r="Y5016">
        <v>1</v>
      </c>
      <c r="Z5016">
        <v>0</v>
      </c>
      <c r="AA5016">
        <v>1</v>
      </c>
      <c r="AB5016">
        <v>0</v>
      </c>
      <c r="AC5016">
        <v>0</v>
      </c>
      <c r="AD5016">
        <v>0</v>
      </c>
      <c r="AE5016">
        <v>0</v>
      </c>
      <c r="AF5016">
        <v>0</v>
      </c>
      <c r="AG5016">
        <v>-1</v>
      </c>
      <c r="AJ5016" t="s">
        <v>166</v>
      </c>
      <c r="AK5016" t="s">
        <v>4322</v>
      </c>
      <c r="AM5016" t="s">
        <v>4322</v>
      </c>
      <c r="AO5016">
        <v>390274</v>
      </c>
      <c r="AP5016">
        <v>1681586</v>
      </c>
    </row>
    <row r="5017" spans="1:42" x14ac:dyDescent="0.25">
      <c r="A5017" s="9">
        <v>5016</v>
      </c>
      <c r="B5017" s="4" t="s">
        <v>33</v>
      </c>
      <c r="C5017" s="4" t="s">
        <v>66</v>
      </c>
      <c r="D5017" s="4" t="s">
        <v>596</v>
      </c>
      <c r="E5017" s="4"/>
      <c r="F5017" s="4" t="s">
        <v>4402</v>
      </c>
      <c r="G5017" s="4" t="s">
        <v>4400</v>
      </c>
      <c r="H5017" s="4"/>
      <c r="I5017" s="4"/>
      <c r="J5017" s="4" t="s">
        <v>4398</v>
      </c>
      <c r="K5017" s="16">
        <v>45291</v>
      </c>
      <c r="L5017" s="4" t="s">
        <v>4399</v>
      </c>
      <c r="M5017" s="4" t="s">
        <v>46</v>
      </c>
      <c r="N5017" s="4">
        <v>51790852</v>
      </c>
      <c r="O5017" s="4">
        <v>51790852</v>
      </c>
      <c r="P5017" s="4" t="s">
        <v>4401</v>
      </c>
      <c r="U5017" t="s">
        <v>60</v>
      </c>
      <c r="V5017">
        <v>0</v>
      </c>
      <c r="W5017">
        <v>0</v>
      </c>
      <c r="Y5017">
        <v>1</v>
      </c>
      <c r="Z5017">
        <v>0</v>
      </c>
      <c r="AA5017">
        <v>2</v>
      </c>
      <c r="AB5017">
        <v>0</v>
      </c>
      <c r="AC5017">
        <v>0</v>
      </c>
      <c r="AD5017">
        <v>0</v>
      </c>
      <c r="AE5017">
        <v>0</v>
      </c>
      <c r="AF5017">
        <v>0</v>
      </c>
      <c r="AG5017">
        <v>-1</v>
      </c>
      <c r="AJ5017" t="s">
        <v>4130</v>
      </c>
      <c r="AO5017">
        <v>342425</v>
      </c>
      <c r="AP5017">
        <v>1638688</v>
      </c>
    </row>
    <row r="5018" spans="1:42" x14ac:dyDescent="0.25">
      <c r="A5018" s="9">
        <v>5017</v>
      </c>
      <c r="B5018" s="4" t="s">
        <v>33</v>
      </c>
      <c r="C5018" s="4" t="s">
        <v>66</v>
      </c>
      <c r="D5018" s="4" t="s">
        <v>4672</v>
      </c>
      <c r="E5018" s="4"/>
      <c r="F5018" s="4" t="s">
        <v>4671</v>
      </c>
      <c r="G5018" s="4" t="s">
        <v>4670</v>
      </c>
      <c r="H5018" s="4"/>
      <c r="I5018" s="4"/>
      <c r="J5018" s="4" t="s">
        <v>4668</v>
      </c>
      <c r="K5018" s="16">
        <v>43830</v>
      </c>
      <c r="L5018" s="4" t="s">
        <v>4669</v>
      </c>
      <c r="M5018" s="4" t="s">
        <v>46</v>
      </c>
      <c r="N5018" s="4">
        <v>52368275</v>
      </c>
      <c r="O5018" s="4"/>
      <c r="P5018" s="4"/>
      <c r="U5018" t="s">
        <v>41</v>
      </c>
      <c r="V5018">
        <v>0</v>
      </c>
      <c r="W5018">
        <v>0</v>
      </c>
      <c r="Y5018">
        <v>1</v>
      </c>
      <c r="Z5018">
        <v>0</v>
      </c>
      <c r="AA5018">
        <v>1</v>
      </c>
      <c r="AB5018">
        <v>0</v>
      </c>
      <c r="AC5018">
        <v>0</v>
      </c>
      <c r="AD5018">
        <v>0</v>
      </c>
      <c r="AE5018">
        <v>0</v>
      </c>
      <c r="AF5018">
        <v>0</v>
      </c>
      <c r="AG5018">
        <v>-1</v>
      </c>
      <c r="AJ5018" t="s">
        <v>4673</v>
      </c>
      <c r="AK5018" t="s">
        <v>43</v>
      </c>
      <c r="AM5018" t="s">
        <v>43</v>
      </c>
      <c r="AO5018">
        <v>392276</v>
      </c>
      <c r="AP5018">
        <v>1641156</v>
      </c>
    </row>
    <row r="5019" spans="1:42" x14ac:dyDescent="0.25">
      <c r="A5019" s="9">
        <v>5018</v>
      </c>
      <c r="B5019" s="4" t="s">
        <v>33</v>
      </c>
      <c r="C5019" s="4" t="s">
        <v>66</v>
      </c>
      <c r="D5019" s="4" t="s">
        <v>65</v>
      </c>
      <c r="E5019" s="4"/>
      <c r="F5019" s="4" t="s">
        <v>2201</v>
      </c>
      <c r="G5019" s="4" t="s">
        <v>2201</v>
      </c>
      <c r="H5019" s="4"/>
      <c r="I5019" s="4"/>
      <c r="J5019" s="4" t="s">
        <v>2198</v>
      </c>
      <c r="K5019" s="16">
        <v>39082</v>
      </c>
      <c r="L5019" s="4" t="s">
        <v>2199</v>
      </c>
      <c r="M5019" s="4" t="s">
        <v>115</v>
      </c>
      <c r="N5019" s="4"/>
      <c r="O5019" s="4"/>
      <c r="P5019" s="4"/>
      <c r="U5019" t="s">
        <v>60</v>
      </c>
      <c r="V5019">
        <v>0</v>
      </c>
      <c r="W5019">
        <v>0</v>
      </c>
      <c r="Y5019">
        <v>0</v>
      </c>
      <c r="Z5019">
        <v>0</v>
      </c>
      <c r="AA5019">
        <v>0</v>
      </c>
      <c r="AB5019">
        <v>0</v>
      </c>
      <c r="AC5019">
        <v>0</v>
      </c>
      <c r="AD5019">
        <v>0</v>
      </c>
      <c r="AE5019">
        <v>0</v>
      </c>
      <c r="AF5019">
        <v>0</v>
      </c>
      <c r="AG5019">
        <v>-1</v>
      </c>
      <c r="AJ5019" t="s">
        <v>60</v>
      </c>
      <c r="AO5019">
        <v>496410.87550000002</v>
      </c>
      <c r="AP5019">
        <v>1613884.8470000001</v>
      </c>
    </row>
    <row r="5020" spans="1:42" x14ac:dyDescent="0.25">
      <c r="A5020" s="9">
        <v>5019</v>
      </c>
      <c r="B5020" s="4" t="s">
        <v>33</v>
      </c>
      <c r="C5020" s="4" t="s">
        <v>66</v>
      </c>
      <c r="D5020" s="4" t="s">
        <v>66</v>
      </c>
      <c r="E5020" s="4"/>
      <c r="F5020" s="4" t="s">
        <v>4776</v>
      </c>
      <c r="G5020" s="4" t="s">
        <v>4775</v>
      </c>
      <c r="H5020" s="4"/>
      <c r="I5020" s="4"/>
      <c r="J5020" s="4" t="s">
        <v>4773</v>
      </c>
      <c r="K5020" s="16">
        <v>39082</v>
      </c>
      <c r="L5020" s="4" t="s">
        <v>4774</v>
      </c>
      <c r="M5020" s="4" t="s">
        <v>115</v>
      </c>
      <c r="N5020" s="4"/>
      <c r="O5020" s="4"/>
      <c r="P5020" s="4"/>
      <c r="AJ5020" t="s">
        <v>60</v>
      </c>
      <c r="AO5020">
        <v>496410.87550000002</v>
      </c>
      <c r="AP5020">
        <v>1613884.8470000001</v>
      </c>
    </row>
    <row r="5021" spans="1:42" x14ac:dyDescent="0.25">
      <c r="A5021" s="9">
        <v>5020</v>
      </c>
      <c r="B5021" s="4" t="s">
        <v>33</v>
      </c>
      <c r="C5021" s="4" t="s">
        <v>66</v>
      </c>
      <c r="D5021" s="4" t="s">
        <v>65</v>
      </c>
      <c r="E5021" s="4"/>
      <c r="F5021" s="4" t="s">
        <v>4780</v>
      </c>
      <c r="G5021" s="4" t="s">
        <v>4779</v>
      </c>
      <c r="H5021" s="4"/>
      <c r="I5021" s="4"/>
      <c r="J5021" s="4" t="s">
        <v>4777</v>
      </c>
      <c r="K5021" s="16">
        <v>41639</v>
      </c>
      <c r="L5021" s="4" t="s">
        <v>4778</v>
      </c>
      <c r="M5021" s="4" t="s">
        <v>115</v>
      </c>
      <c r="N5021" s="4">
        <v>40546215</v>
      </c>
      <c r="O5021" s="4"/>
      <c r="P5021" s="4"/>
      <c r="U5021" t="s">
        <v>102</v>
      </c>
      <c r="V5021">
        <v>0</v>
      </c>
      <c r="W5021">
        <v>0</v>
      </c>
      <c r="Y5021">
        <v>1</v>
      </c>
      <c r="Z5021">
        <v>0</v>
      </c>
      <c r="AA5021">
        <v>1</v>
      </c>
      <c r="AB5021">
        <v>0</v>
      </c>
      <c r="AC5021">
        <v>0</v>
      </c>
      <c r="AD5021">
        <v>0</v>
      </c>
      <c r="AE5021">
        <v>0</v>
      </c>
      <c r="AF5021">
        <v>0</v>
      </c>
      <c r="AG5021">
        <v>-1</v>
      </c>
      <c r="AJ5021" t="s">
        <v>102</v>
      </c>
      <c r="AK5021" t="s">
        <v>52</v>
      </c>
      <c r="AM5021" t="s">
        <v>52</v>
      </c>
      <c r="AO5021">
        <v>496410.87550000002</v>
      </c>
      <c r="AP5021">
        <v>1613884.8470000001</v>
      </c>
    </row>
    <row r="5022" spans="1:42" x14ac:dyDescent="0.25">
      <c r="A5022" s="9">
        <v>5021</v>
      </c>
      <c r="B5022" s="4" t="s">
        <v>33</v>
      </c>
      <c r="C5022" s="4" t="s">
        <v>66</v>
      </c>
      <c r="D5022" s="4" t="s">
        <v>786</v>
      </c>
      <c r="E5022" s="4"/>
      <c r="F5022" s="4" t="s">
        <v>4804</v>
      </c>
      <c r="G5022" s="4" t="s">
        <v>4803</v>
      </c>
      <c r="H5022" s="4"/>
      <c r="I5022" s="4"/>
      <c r="J5022" s="4" t="s">
        <v>4801</v>
      </c>
      <c r="K5022" s="16">
        <v>39082</v>
      </c>
      <c r="L5022" s="4" t="s">
        <v>4802</v>
      </c>
      <c r="M5022" s="4" t="s">
        <v>115</v>
      </c>
      <c r="N5022" s="4">
        <v>55923550</v>
      </c>
      <c r="O5022" s="4"/>
      <c r="P5022" s="4"/>
      <c r="AJ5022" t="s">
        <v>60</v>
      </c>
      <c r="AO5022">
        <v>496410.87550000002</v>
      </c>
      <c r="AP5022">
        <v>1613884.8470000001</v>
      </c>
    </row>
    <row r="5023" spans="1:42" x14ac:dyDescent="0.25">
      <c r="A5023" s="9">
        <v>5022</v>
      </c>
      <c r="B5023" s="4" t="s">
        <v>33</v>
      </c>
      <c r="C5023" s="4" t="s">
        <v>66</v>
      </c>
      <c r="D5023" s="4" t="s">
        <v>66</v>
      </c>
      <c r="E5023" s="4"/>
      <c r="F5023" s="4" t="s">
        <v>4809</v>
      </c>
      <c r="G5023" s="4" t="s">
        <v>4808</v>
      </c>
      <c r="H5023" s="4"/>
      <c r="I5023" s="4"/>
      <c r="J5023" s="4" t="s">
        <v>4805</v>
      </c>
      <c r="K5023" s="16">
        <v>42735</v>
      </c>
      <c r="L5023" s="4" t="s">
        <v>4806</v>
      </c>
      <c r="M5023" s="4" t="s">
        <v>4807</v>
      </c>
      <c r="N5023" s="4">
        <v>79270403</v>
      </c>
      <c r="O5023" s="4">
        <v>56477287</v>
      </c>
      <c r="P5023" s="4"/>
      <c r="U5023" t="s">
        <v>60</v>
      </c>
      <c r="V5023">
        <v>0</v>
      </c>
      <c r="W5023">
        <v>0</v>
      </c>
      <c r="Y5023">
        <v>0</v>
      </c>
      <c r="Z5023">
        <v>0</v>
      </c>
      <c r="AA5023">
        <v>1</v>
      </c>
      <c r="AB5023">
        <v>0</v>
      </c>
      <c r="AC5023">
        <v>0</v>
      </c>
      <c r="AD5023">
        <v>0</v>
      </c>
      <c r="AE5023">
        <v>0</v>
      </c>
      <c r="AF5023">
        <v>0</v>
      </c>
      <c r="AG5023">
        <v>-1</v>
      </c>
      <c r="AJ5023" t="s">
        <v>60</v>
      </c>
      <c r="AK5023" t="s">
        <v>322</v>
      </c>
      <c r="AM5023" t="s">
        <v>322</v>
      </c>
      <c r="AO5023">
        <v>496410.87550000002</v>
      </c>
      <c r="AP5023">
        <v>1613884.8470000001</v>
      </c>
    </row>
    <row r="5024" spans="1:42" x14ac:dyDescent="0.25">
      <c r="A5024" s="9">
        <v>5023</v>
      </c>
      <c r="B5024" s="4" t="s">
        <v>33</v>
      </c>
      <c r="C5024" s="4" t="s">
        <v>66</v>
      </c>
      <c r="D5024" s="4" t="s">
        <v>596</v>
      </c>
      <c r="E5024" s="4"/>
      <c r="F5024" s="4" t="s">
        <v>4878</v>
      </c>
      <c r="G5024" s="4" t="s">
        <v>4877</v>
      </c>
      <c r="H5024" s="4"/>
      <c r="I5024" s="4"/>
      <c r="J5024" s="4" t="s">
        <v>4875</v>
      </c>
      <c r="K5024" s="16">
        <v>39447</v>
      </c>
      <c r="L5024" s="4" t="s">
        <v>4876</v>
      </c>
      <c r="M5024" s="4" t="s">
        <v>115</v>
      </c>
      <c r="N5024" s="4">
        <v>57742923</v>
      </c>
      <c r="O5024" s="4"/>
      <c r="P5024" s="4"/>
      <c r="AJ5024" t="s">
        <v>60</v>
      </c>
      <c r="AO5024">
        <v>496410.87550000002</v>
      </c>
      <c r="AP5024">
        <v>1613884.8470000001</v>
      </c>
    </row>
    <row r="5025" spans="1:42" x14ac:dyDescent="0.25">
      <c r="A5025" s="9">
        <v>5024</v>
      </c>
      <c r="B5025" s="4" t="s">
        <v>33</v>
      </c>
      <c r="C5025" s="4" t="s">
        <v>66</v>
      </c>
      <c r="D5025" s="4" t="s">
        <v>596</v>
      </c>
      <c r="E5025" s="4"/>
      <c r="F5025" s="4" t="s">
        <v>4882</v>
      </c>
      <c r="G5025" s="4" t="s">
        <v>4881</v>
      </c>
      <c r="H5025" s="4"/>
      <c r="I5025" s="4"/>
      <c r="J5025" s="4" t="s">
        <v>4879</v>
      </c>
      <c r="K5025" s="16">
        <v>39447</v>
      </c>
      <c r="L5025" s="4" t="s">
        <v>4880</v>
      </c>
      <c r="M5025" s="4" t="s">
        <v>115</v>
      </c>
      <c r="N5025" s="4">
        <v>55891518</v>
      </c>
      <c r="O5025" s="4"/>
      <c r="P5025" s="4"/>
      <c r="AJ5025" t="s">
        <v>60</v>
      </c>
      <c r="AO5025">
        <v>496410.87550000002</v>
      </c>
      <c r="AP5025">
        <v>1613884.8470000001</v>
      </c>
    </row>
    <row r="5026" spans="1:42" x14ac:dyDescent="0.25">
      <c r="A5026" s="9">
        <v>5025</v>
      </c>
      <c r="B5026" s="4" t="s">
        <v>33</v>
      </c>
      <c r="C5026" s="4" t="s">
        <v>66</v>
      </c>
      <c r="D5026" s="4" t="s">
        <v>66</v>
      </c>
      <c r="E5026" s="4"/>
      <c r="F5026" s="4" t="s">
        <v>4918</v>
      </c>
      <c r="G5026" s="4" t="s">
        <v>4917</v>
      </c>
      <c r="H5026" s="4"/>
      <c r="I5026" s="4"/>
      <c r="J5026" s="4" t="s">
        <v>4915</v>
      </c>
      <c r="K5026" s="16">
        <v>42735</v>
      </c>
      <c r="L5026" s="4" t="s">
        <v>4916</v>
      </c>
      <c r="M5026" s="4" t="s">
        <v>4915</v>
      </c>
      <c r="N5026" s="4">
        <v>77674731</v>
      </c>
      <c r="O5026" s="4"/>
      <c r="P5026" s="4"/>
      <c r="U5026" t="s">
        <v>60</v>
      </c>
      <c r="V5026">
        <v>0</v>
      </c>
      <c r="W5026">
        <v>0</v>
      </c>
      <c r="Y5026">
        <v>1</v>
      </c>
      <c r="Z5026">
        <v>0</v>
      </c>
      <c r="AA5026">
        <v>1</v>
      </c>
      <c r="AB5026">
        <v>0</v>
      </c>
      <c r="AC5026">
        <v>0</v>
      </c>
      <c r="AD5026">
        <v>0</v>
      </c>
      <c r="AE5026">
        <v>0</v>
      </c>
      <c r="AF5026">
        <v>0</v>
      </c>
      <c r="AG5026">
        <v>-1</v>
      </c>
      <c r="AJ5026" t="s">
        <v>60</v>
      </c>
      <c r="AK5026" t="s">
        <v>43</v>
      </c>
      <c r="AM5026" t="s">
        <v>43</v>
      </c>
      <c r="AO5026">
        <v>496410.87550000002</v>
      </c>
      <c r="AP5026">
        <v>1613884.8470000001</v>
      </c>
    </row>
    <row r="5027" spans="1:42" x14ac:dyDescent="0.25">
      <c r="A5027" s="9">
        <v>5026</v>
      </c>
      <c r="B5027" s="4" t="s">
        <v>33</v>
      </c>
      <c r="C5027" s="4" t="s">
        <v>66</v>
      </c>
      <c r="D5027" s="4" t="s">
        <v>65</v>
      </c>
      <c r="E5027" s="4"/>
      <c r="F5027" s="4" t="s">
        <v>4922</v>
      </c>
      <c r="G5027" s="4" t="s">
        <v>4921</v>
      </c>
      <c r="H5027" s="4"/>
      <c r="I5027" s="4"/>
      <c r="J5027" s="4" t="s">
        <v>4919</v>
      </c>
      <c r="K5027" s="16">
        <v>39447</v>
      </c>
      <c r="L5027" s="4" t="s">
        <v>4920</v>
      </c>
      <c r="M5027" s="4" t="s">
        <v>115</v>
      </c>
      <c r="N5027" s="4">
        <v>57511302</v>
      </c>
      <c r="O5027" s="4"/>
      <c r="P5027" s="4"/>
      <c r="U5027" t="s">
        <v>41</v>
      </c>
      <c r="V5027">
        <v>0</v>
      </c>
      <c r="W5027">
        <v>0</v>
      </c>
      <c r="Y5027">
        <v>0</v>
      </c>
      <c r="Z5027">
        <v>0</v>
      </c>
      <c r="AA5027">
        <v>0</v>
      </c>
      <c r="AB5027">
        <v>0</v>
      </c>
      <c r="AC5027">
        <v>0</v>
      </c>
      <c r="AD5027">
        <v>0</v>
      </c>
      <c r="AE5027">
        <v>0</v>
      </c>
      <c r="AF5027">
        <v>0</v>
      </c>
      <c r="AG5027">
        <v>-1</v>
      </c>
      <c r="AJ5027" t="s">
        <v>102</v>
      </c>
      <c r="AO5027">
        <v>496410.87550000002</v>
      </c>
      <c r="AP5027">
        <v>1613884.8470000001</v>
      </c>
    </row>
    <row r="5028" spans="1:42" x14ac:dyDescent="0.25">
      <c r="A5028" s="9">
        <v>5027</v>
      </c>
      <c r="B5028" s="4" t="s">
        <v>33</v>
      </c>
      <c r="C5028" s="4" t="s">
        <v>66</v>
      </c>
      <c r="D5028" s="4" t="s">
        <v>596</v>
      </c>
      <c r="E5028" s="4"/>
      <c r="F5028" s="4" t="s">
        <v>4954</v>
      </c>
      <c r="G5028" s="4" t="s">
        <v>4953</v>
      </c>
      <c r="H5028" s="4"/>
      <c r="I5028" s="4"/>
      <c r="J5028" s="4" t="s">
        <v>4951</v>
      </c>
      <c r="K5028" s="16">
        <v>39447</v>
      </c>
      <c r="L5028" s="4" t="s">
        <v>4952</v>
      </c>
      <c r="M5028" s="4" t="s">
        <v>115</v>
      </c>
      <c r="N5028" s="4">
        <v>77757490</v>
      </c>
      <c r="O5028" s="4"/>
      <c r="P5028" s="4"/>
      <c r="AJ5028" t="s">
        <v>60</v>
      </c>
      <c r="AO5028">
        <v>496410.87550000002</v>
      </c>
      <c r="AP5028">
        <v>1613884.8470000001</v>
      </c>
    </row>
    <row r="5029" spans="1:42" x14ac:dyDescent="0.25">
      <c r="A5029" s="9">
        <v>5028</v>
      </c>
      <c r="B5029" s="4" t="s">
        <v>33</v>
      </c>
      <c r="C5029" s="4" t="s">
        <v>66</v>
      </c>
      <c r="D5029" s="4" t="s">
        <v>65</v>
      </c>
      <c r="E5029" s="4"/>
      <c r="F5029" s="4" t="s">
        <v>5025</v>
      </c>
      <c r="G5029" s="4" t="s">
        <v>5024</v>
      </c>
      <c r="H5029" s="4"/>
      <c r="I5029" s="4"/>
      <c r="J5029" s="4" t="s">
        <v>5023</v>
      </c>
      <c r="K5029" s="16">
        <v>39447</v>
      </c>
      <c r="L5029" s="4" t="s">
        <v>3473</v>
      </c>
      <c r="M5029" s="4" t="s">
        <v>115</v>
      </c>
      <c r="N5029" s="4"/>
      <c r="O5029" s="4"/>
      <c r="P5029" s="4"/>
      <c r="U5029" t="s">
        <v>60</v>
      </c>
      <c r="V5029">
        <v>0</v>
      </c>
      <c r="W5029">
        <v>0</v>
      </c>
      <c r="Y5029">
        <v>0</v>
      </c>
      <c r="Z5029">
        <v>0</v>
      </c>
      <c r="AA5029">
        <v>0</v>
      </c>
      <c r="AB5029">
        <v>0</v>
      </c>
      <c r="AC5029">
        <v>0</v>
      </c>
      <c r="AD5029">
        <v>0</v>
      </c>
      <c r="AE5029">
        <v>0</v>
      </c>
      <c r="AF5029">
        <v>0</v>
      </c>
      <c r="AG5029">
        <v>-1</v>
      </c>
      <c r="AJ5029" t="s">
        <v>60</v>
      </c>
      <c r="AO5029">
        <v>496410.87550000002</v>
      </c>
      <c r="AP5029">
        <v>1613884.8470000001</v>
      </c>
    </row>
    <row r="5030" spans="1:42" x14ac:dyDescent="0.25">
      <c r="A5030" s="9">
        <v>5029</v>
      </c>
      <c r="B5030" s="4" t="s">
        <v>33</v>
      </c>
      <c r="C5030" s="4" t="s">
        <v>66</v>
      </c>
      <c r="D5030" s="4" t="s">
        <v>2470</v>
      </c>
      <c r="E5030" s="4"/>
      <c r="F5030" s="4" t="s">
        <v>5187</v>
      </c>
      <c r="G5030" s="4" t="s">
        <v>5187</v>
      </c>
      <c r="H5030" s="4"/>
      <c r="I5030" s="4"/>
      <c r="J5030" s="4" t="s">
        <v>5185</v>
      </c>
      <c r="K5030" s="16">
        <v>42369</v>
      </c>
      <c r="L5030" s="4" t="s">
        <v>5186</v>
      </c>
      <c r="M5030" s="4" t="s">
        <v>5185</v>
      </c>
      <c r="N5030" s="4">
        <v>50637316</v>
      </c>
      <c r="O5030" s="4"/>
      <c r="P5030" s="4"/>
      <c r="U5030" t="s">
        <v>86</v>
      </c>
      <c r="V5030">
        <v>0</v>
      </c>
      <c r="W5030">
        <v>0</v>
      </c>
      <c r="Y5030">
        <v>1</v>
      </c>
      <c r="Z5030">
        <v>0</v>
      </c>
      <c r="AA5030">
        <v>1</v>
      </c>
      <c r="AB5030">
        <v>0</v>
      </c>
      <c r="AC5030">
        <v>0</v>
      </c>
      <c r="AD5030">
        <v>0</v>
      </c>
      <c r="AE5030">
        <v>0</v>
      </c>
      <c r="AF5030">
        <v>0</v>
      </c>
      <c r="AG5030">
        <v>-1</v>
      </c>
      <c r="AJ5030" t="s">
        <v>42</v>
      </c>
      <c r="AK5030" t="s">
        <v>52</v>
      </c>
      <c r="AM5030" t="s">
        <v>52</v>
      </c>
      <c r="AO5030">
        <v>496410.87550000002</v>
      </c>
      <c r="AP5030">
        <v>1613884.8470000001</v>
      </c>
    </row>
    <row r="5031" spans="1:42" x14ac:dyDescent="0.25">
      <c r="A5031" s="9">
        <v>5030</v>
      </c>
      <c r="B5031" s="4" t="s">
        <v>33</v>
      </c>
      <c r="C5031" s="4" t="s">
        <v>66</v>
      </c>
      <c r="D5031" s="4" t="s">
        <v>5531</v>
      </c>
      <c r="E5031" s="4"/>
      <c r="F5031" s="4" t="s">
        <v>5530</v>
      </c>
      <c r="G5031" s="4" t="s">
        <v>5529</v>
      </c>
      <c r="H5031" s="4"/>
      <c r="I5031" s="4"/>
      <c r="J5031" s="4" t="s">
        <v>5527</v>
      </c>
      <c r="K5031" s="16">
        <v>40543</v>
      </c>
      <c r="L5031" s="4" t="s">
        <v>5528</v>
      </c>
      <c r="M5031" s="4" t="s">
        <v>115</v>
      </c>
      <c r="N5031" s="4">
        <v>58042242</v>
      </c>
      <c r="O5031" s="4"/>
      <c r="P5031" s="4"/>
      <c r="AJ5031" t="s">
        <v>60</v>
      </c>
      <c r="AO5031">
        <v>496410.87550000002</v>
      </c>
      <c r="AP5031">
        <v>1613884.8470000001</v>
      </c>
    </row>
    <row r="5032" spans="1:42" x14ac:dyDescent="0.25">
      <c r="A5032" s="9">
        <v>5031</v>
      </c>
      <c r="B5032" s="4" t="s">
        <v>33</v>
      </c>
      <c r="C5032" s="4" t="s">
        <v>66</v>
      </c>
      <c r="D5032" s="4" t="s">
        <v>596</v>
      </c>
      <c r="E5032" s="4"/>
      <c r="F5032" s="4" t="s">
        <v>5625</v>
      </c>
      <c r="G5032" s="4" t="s">
        <v>5625</v>
      </c>
      <c r="H5032" s="4"/>
      <c r="I5032" s="4"/>
      <c r="J5032" s="4" t="s">
        <v>5623</v>
      </c>
      <c r="K5032" s="16">
        <v>40543</v>
      </c>
      <c r="L5032" s="4" t="s">
        <v>5624</v>
      </c>
      <c r="M5032" s="4" t="s">
        <v>115</v>
      </c>
      <c r="N5032" s="4">
        <v>40238993</v>
      </c>
      <c r="O5032" s="4"/>
      <c r="P5032" s="4"/>
      <c r="U5032" t="s">
        <v>86</v>
      </c>
      <c r="V5032">
        <v>0</v>
      </c>
      <c r="W5032">
        <v>0</v>
      </c>
      <c r="Y5032">
        <v>1</v>
      </c>
      <c r="Z5032">
        <v>0</v>
      </c>
      <c r="AA5032">
        <v>2</v>
      </c>
      <c r="AB5032">
        <v>0</v>
      </c>
      <c r="AC5032">
        <v>0</v>
      </c>
      <c r="AD5032">
        <v>0</v>
      </c>
      <c r="AE5032">
        <v>0</v>
      </c>
      <c r="AF5032">
        <v>0</v>
      </c>
      <c r="AG5032">
        <v>-1</v>
      </c>
      <c r="AJ5032" t="s">
        <v>42</v>
      </c>
      <c r="AK5032" t="s">
        <v>52</v>
      </c>
      <c r="AM5032" t="s">
        <v>52</v>
      </c>
      <c r="AO5032">
        <v>496410.87550000002</v>
      </c>
      <c r="AP5032">
        <v>1613884.8470000001</v>
      </c>
    </row>
    <row r="5033" spans="1:42" x14ac:dyDescent="0.25">
      <c r="A5033" s="9">
        <v>5032</v>
      </c>
      <c r="B5033" s="4" t="s">
        <v>33</v>
      </c>
      <c r="C5033" s="4" t="s">
        <v>66</v>
      </c>
      <c r="D5033" s="4" t="s">
        <v>65</v>
      </c>
      <c r="E5033" s="4"/>
      <c r="F5033" s="4" t="s">
        <v>5696</v>
      </c>
      <c r="G5033" s="4" t="s">
        <v>5696</v>
      </c>
      <c r="H5033" s="4"/>
      <c r="I5033" s="4"/>
      <c r="J5033" s="4" t="s">
        <v>5693</v>
      </c>
      <c r="K5033" s="16">
        <v>39813</v>
      </c>
      <c r="L5033" s="4" t="s">
        <v>5694</v>
      </c>
      <c r="M5033" s="4" t="s">
        <v>5695</v>
      </c>
      <c r="N5033" s="4">
        <v>77231325</v>
      </c>
      <c r="O5033" s="4"/>
      <c r="P5033" s="4"/>
      <c r="U5033" t="s">
        <v>1826</v>
      </c>
      <c r="V5033">
        <v>0</v>
      </c>
      <c r="W5033">
        <v>0</v>
      </c>
      <c r="Y5033">
        <v>1</v>
      </c>
      <c r="Z5033">
        <v>0</v>
      </c>
      <c r="AA5033">
        <v>1</v>
      </c>
      <c r="AB5033">
        <v>0</v>
      </c>
      <c r="AC5033">
        <v>0</v>
      </c>
      <c r="AD5033">
        <v>0</v>
      </c>
      <c r="AE5033">
        <v>0</v>
      </c>
      <c r="AF5033">
        <v>0</v>
      </c>
      <c r="AG5033">
        <v>-1</v>
      </c>
      <c r="AK5033" t="s">
        <v>43</v>
      </c>
      <c r="AM5033" t="s">
        <v>43</v>
      </c>
      <c r="AO5033">
        <v>496410.87550000002</v>
      </c>
      <c r="AP5033">
        <v>1613884.8470000001</v>
      </c>
    </row>
    <row r="5034" spans="1:42" x14ac:dyDescent="0.25">
      <c r="A5034" s="9">
        <v>5033</v>
      </c>
      <c r="B5034" s="4" t="s">
        <v>33</v>
      </c>
      <c r="C5034" s="4" t="s">
        <v>66</v>
      </c>
      <c r="D5034" s="4" t="s">
        <v>66</v>
      </c>
      <c r="E5034" s="4"/>
      <c r="F5034" s="4" t="s">
        <v>5712</v>
      </c>
      <c r="G5034" s="4" t="s">
        <v>5712</v>
      </c>
      <c r="H5034" s="4"/>
      <c r="I5034" s="4"/>
      <c r="J5034" s="4" t="s">
        <v>5710</v>
      </c>
      <c r="K5034" s="16">
        <v>41274</v>
      </c>
      <c r="L5034" s="4" t="s">
        <v>5711</v>
      </c>
      <c r="M5034" s="4" t="s">
        <v>115</v>
      </c>
      <c r="N5034" s="4">
        <v>41609821</v>
      </c>
      <c r="O5034" s="4">
        <v>50109440</v>
      </c>
      <c r="P5034" s="4"/>
      <c r="U5034" t="s">
        <v>1826</v>
      </c>
      <c r="V5034">
        <v>0</v>
      </c>
      <c r="W5034">
        <v>0</v>
      </c>
      <c r="Y5034">
        <v>1</v>
      </c>
      <c r="Z5034">
        <v>0</v>
      </c>
      <c r="AA5034">
        <v>1</v>
      </c>
      <c r="AB5034">
        <v>0</v>
      </c>
      <c r="AC5034">
        <v>0</v>
      </c>
      <c r="AD5034">
        <v>0</v>
      </c>
      <c r="AE5034">
        <v>0</v>
      </c>
      <c r="AF5034">
        <v>0</v>
      </c>
      <c r="AG5034">
        <v>-1</v>
      </c>
      <c r="AJ5034" t="s">
        <v>166</v>
      </c>
      <c r="AK5034" t="s">
        <v>43</v>
      </c>
      <c r="AM5034" t="s">
        <v>43</v>
      </c>
      <c r="AO5034">
        <v>496410.87550000002</v>
      </c>
      <c r="AP5034">
        <v>1613884.8470000001</v>
      </c>
    </row>
    <row r="5035" spans="1:42" x14ac:dyDescent="0.25">
      <c r="A5035" s="9">
        <v>5034</v>
      </c>
      <c r="B5035" s="4" t="s">
        <v>33</v>
      </c>
      <c r="C5035" s="4" t="s">
        <v>66</v>
      </c>
      <c r="D5035" s="4" t="s">
        <v>66</v>
      </c>
      <c r="E5035" s="4"/>
      <c r="F5035" s="4" t="s">
        <v>5740</v>
      </c>
      <c r="G5035" s="4" t="s">
        <v>5740</v>
      </c>
      <c r="H5035" s="4"/>
      <c r="I5035" s="4"/>
      <c r="J5035" s="4" t="s">
        <v>5738</v>
      </c>
      <c r="K5035" s="16">
        <v>45291</v>
      </c>
      <c r="L5035" s="4" t="s">
        <v>5739</v>
      </c>
      <c r="M5035" s="4" t="s">
        <v>46</v>
      </c>
      <c r="N5035" s="4">
        <v>50771605</v>
      </c>
      <c r="O5035" s="4">
        <v>44271433</v>
      </c>
      <c r="P5035" s="4" t="s">
        <v>5741</v>
      </c>
      <c r="U5035" t="s">
        <v>60</v>
      </c>
      <c r="V5035">
        <v>0</v>
      </c>
      <c r="W5035">
        <v>0</v>
      </c>
      <c r="Y5035">
        <v>1</v>
      </c>
      <c r="Z5035">
        <v>0</v>
      </c>
      <c r="AA5035">
        <v>1</v>
      </c>
      <c r="AB5035">
        <v>0</v>
      </c>
      <c r="AC5035">
        <v>0</v>
      </c>
      <c r="AD5035">
        <v>0</v>
      </c>
      <c r="AE5035">
        <v>0</v>
      </c>
      <c r="AF5035">
        <v>0</v>
      </c>
      <c r="AG5035">
        <v>-1</v>
      </c>
      <c r="AJ5035" t="s">
        <v>1826</v>
      </c>
      <c r="AK5035" t="s">
        <v>43</v>
      </c>
      <c r="AM5035" t="s">
        <v>43</v>
      </c>
      <c r="AO5035">
        <v>389940</v>
      </c>
      <c r="AP5035">
        <v>1643139</v>
      </c>
    </row>
    <row r="5036" spans="1:42" x14ac:dyDescent="0.25">
      <c r="A5036" s="9">
        <v>5035</v>
      </c>
      <c r="B5036" s="4" t="s">
        <v>33</v>
      </c>
      <c r="C5036" s="4" t="s">
        <v>66</v>
      </c>
      <c r="D5036" s="4" t="s">
        <v>66</v>
      </c>
      <c r="E5036" s="4"/>
      <c r="F5036" s="4" t="s">
        <v>1222</v>
      </c>
      <c r="G5036" s="4" t="s">
        <v>5871</v>
      </c>
      <c r="H5036" s="4"/>
      <c r="I5036" s="4"/>
      <c r="J5036" s="4" t="s">
        <v>5869</v>
      </c>
      <c r="K5036" s="16">
        <v>41639</v>
      </c>
      <c r="L5036" s="4" t="s">
        <v>5870</v>
      </c>
      <c r="M5036" s="4" t="s">
        <v>803</v>
      </c>
      <c r="N5036" s="4"/>
      <c r="O5036" s="4"/>
      <c r="P5036" s="4"/>
      <c r="U5036" t="s">
        <v>60</v>
      </c>
      <c r="V5036">
        <v>0</v>
      </c>
      <c r="W5036">
        <v>0</v>
      </c>
      <c r="Y5036">
        <v>1</v>
      </c>
      <c r="Z5036">
        <v>0</v>
      </c>
      <c r="AA5036">
        <v>1</v>
      </c>
      <c r="AB5036">
        <v>0</v>
      </c>
      <c r="AC5036">
        <v>0</v>
      </c>
      <c r="AD5036">
        <v>0</v>
      </c>
      <c r="AE5036">
        <v>0</v>
      </c>
      <c r="AF5036">
        <v>0</v>
      </c>
      <c r="AG5036">
        <v>-1</v>
      </c>
      <c r="AJ5036" t="s">
        <v>5769</v>
      </c>
      <c r="AK5036" t="s">
        <v>43</v>
      </c>
      <c r="AM5036" t="s">
        <v>43</v>
      </c>
      <c r="AO5036">
        <v>496410.87550000002</v>
      </c>
      <c r="AP5036">
        <v>1613884.8470000001</v>
      </c>
    </row>
    <row r="5037" spans="1:42" x14ac:dyDescent="0.25">
      <c r="A5037" s="9">
        <v>5036</v>
      </c>
      <c r="B5037" s="4" t="s">
        <v>33</v>
      </c>
      <c r="C5037" s="4" t="s">
        <v>66</v>
      </c>
      <c r="D5037" s="4" t="s">
        <v>66</v>
      </c>
      <c r="E5037" s="4"/>
      <c r="F5037" s="4" t="s">
        <v>5907</v>
      </c>
      <c r="G5037" s="4" t="s">
        <v>5907</v>
      </c>
      <c r="H5037" s="4"/>
      <c r="I5037" s="4"/>
      <c r="J5037" s="4" t="s">
        <v>5905</v>
      </c>
      <c r="K5037" s="16">
        <v>40908</v>
      </c>
      <c r="L5037" s="4" t="s">
        <v>5906</v>
      </c>
      <c r="M5037" s="4" t="s">
        <v>115</v>
      </c>
      <c r="N5037" s="4">
        <v>52082545</v>
      </c>
      <c r="O5037" s="4"/>
      <c r="P5037" s="4"/>
      <c r="U5037" t="s">
        <v>76</v>
      </c>
      <c r="V5037">
        <v>0</v>
      </c>
      <c r="W5037">
        <v>0</v>
      </c>
      <c r="Y5037">
        <v>1</v>
      </c>
      <c r="Z5037">
        <v>0</v>
      </c>
      <c r="AA5037">
        <v>1</v>
      </c>
      <c r="AB5037">
        <v>0</v>
      </c>
      <c r="AC5037">
        <v>0</v>
      </c>
      <c r="AD5037">
        <v>0</v>
      </c>
      <c r="AE5037">
        <v>0</v>
      </c>
      <c r="AF5037">
        <v>0</v>
      </c>
      <c r="AG5037">
        <v>-1</v>
      </c>
      <c r="AJ5037" t="s">
        <v>76</v>
      </c>
      <c r="AO5037">
        <v>496410.87550000002</v>
      </c>
      <c r="AP5037">
        <v>1613884.8470000001</v>
      </c>
    </row>
    <row r="5038" spans="1:42" x14ac:dyDescent="0.25">
      <c r="A5038" s="9">
        <v>5037</v>
      </c>
      <c r="B5038" s="4" t="s">
        <v>33</v>
      </c>
      <c r="C5038" s="4" t="s">
        <v>66</v>
      </c>
      <c r="D5038" s="4" t="s">
        <v>401</v>
      </c>
      <c r="E5038" s="4"/>
      <c r="F5038" s="4" t="s">
        <v>6078</v>
      </c>
      <c r="G5038" s="4" t="s">
        <v>6078</v>
      </c>
      <c r="H5038" s="4"/>
      <c r="I5038" s="4"/>
      <c r="J5038" s="4" t="s">
        <v>6076</v>
      </c>
      <c r="K5038" s="16">
        <v>41274</v>
      </c>
      <c r="L5038" s="4" t="s">
        <v>6077</v>
      </c>
      <c r="M5038" s="4" t="s">
        <v>46</v>
      </c>
      <c r="N5038" s="4">
        <v>43716375</v>
      </c>
      <c r="O5038" s="4">
        <v>50319878</v>
      </c>
      <c r="P5038" s="4" t="s">
        <v>6079</v>
      </c>
      <c r="U5038" t="s">
        <v>6080</v>
      </c>
      <c r="V5038">
        <v>0</v>
      </c>
      <c r="W5038">
        <v>0</v>
      </c>
      <c r="X5038" t="s">
        <v>990</v>
      </c>
      <c r="Y5038">
        <v>1</v>
      </c>
      <c r="Z5038">
        <v>0</v>
      </c>
      <c r="AA5038">
        <v>5</v>
      </c>
      <c r="AB5038">
        <v>0</v>
      </c>
      <c r="AC5038">
        <v>0</v>
      </c>
      <c r="AD5038">
        <v>1</v>
      </c>
      <c r="AE5038">
        <v>220</v>
      </c>
      <c r="AF5038">
        <v>0</v>
      </c>
      <c r="AG5038">
        <v>-1</v>
      </c>
      <c r="AJ5038" t="s">
        <v>5149</v>
      </c>
      <c r="AK5038" t="s">
        <v>43</v>
      </c>
      <c r="AM5038" t="s">
        <v>43</v>
      </c>
      <c r="AO5038">
        <v>386084</v>
      </c>
      <c r="AP5038">
        <v>1643958</v>
      </c>
    </row>
    <row r="5039" spans="1:42" x14ac:dyDescent="0.25">
      <c r="A5039" s="9">
        <v>5038</v>
      </c>
      <c r="B5039" s="4" t="s">
        <v>33</v>
      </c>
      <c r="C5039" s="4" t="s">
        <v>66</v>
      </c>
      <c r="D5039" s="4" t="s">
        <v>65</v>
      </c>
      <c r="E5039" s="4"/>
      <c r="F5039" s="4" t="s">
        <v>6142</v>
      </c>
      <c r="G5039" s="4" t="s">
        <v>6142</v>
      </c>
      <c r="H5039" s="4"/>
      <c r="I5039" s="4"/>
      <c r="J5039" s="4" t="s">
        <v>5693</v>
      </c>
      <c r="K5039" s="16">
        <v>41274</v>
      </c>
      <c r="L5039" s="4" t="s">
        <v>6141</v>
      </c>
      <c r="M5039" s="4" t="s">
        <v>115</v>
      </c>
      <c r="N5039" s="4"/>
      <c r="O5039" s="4"/>
      <c r="P5039" s="4"/>
      <c r="U5039" t="s">
        <v>60</v>
      </c>
      <c r="V5039">
        <v>0</v>
      </c>
      <c r="W5039">
        <v>0</v>
      </c>
      <c r="Y5039">
        <v>1</v>
      </c>
      <c r="Z5039">
        <v>0</v>
      </c>
      <c r="AA5039">
        <v>1</v>
      </c>
      <c r="AB5039">
        <v>0</v>
      </c>
      <c r="AC5039">
        <v>0</v>
      </c>
      <c r="AD5039">
        <v>0</v>
      </c>
      <c r="AE5039">
        <v>0</v>
      </c>
      <c r="AF5039">
        <v>0</v>
      </c>
      <c r="AG5039">
        <v>-1</v>
      </c>
      <c r="AJ5039" t="s">
        <v>166</v>
      </c>
      <c r="AK5039" t="s">
        <v>43</v>
      </c>
      <c r="AM5039" t="s">
        <v>43</v>
      </c>
      <c r="AO5039">
        <v>496410.87550000002</v>
      </c>
      <c r="AP5039">
        <v>1613884.8470000001</v>
      </c>
    </row>
    <row r="5040" spans="1:42" x14ac:dyDescent="0.25">
      <c r="A5040" s="9">
        <v>5039</v>
      </c>
      <c r="B5040" s="4" t="s">
        <v>33</v>
      </c>
      <c r="C5040" s="4" t="s">
        <v>66</v>
      </c>
      <c r="D5040" s="4" t="s">
        <v>596</v>
      </c>
      <c r="E5040" s="4"/>
      <c r="F5040" s="4" t="s">
        <v>6155</v>
      </c>
      <c r="G5040" s="4" t="s">
        <v>6154</v>
      </c>
      <c r="H5040" s="4"/>
      <c r="I5040" s="4"/>
      <c r="J5040" s="4" t="s">
        <v>6152</v>
      </c>
      <c r="K5040" s="16">
        <v>44561</v>
      </c>
      <c r="L5040" s="4" t="s">
        <v>6153</v>
      </c>
      <c r="M5040" s="4" t="s">
        <v>46</v>
      </c>
      <c r="N5040" s="4">
        <v>40606364</v>
      </c>
      <c r="O5040" s="4"/>
      <c r="P5040" s="4"/>
      <c r="U5040" t="s">
        <v>60</v>
      </c>
      <c r="V5040">
        <v>0</v>
      </c>
      <c r="W5040">
        <v>0</v>
      </c>
      <c r="Y5040">
        <v>1</v>
      </c>
      <c r="Z5040">
        <v>0</v>
      </c>
      <c r="AA5040">
        <v>1</v>
      </c>
      <c r="AB5040">
        <v>0</v>
      </c>
      <c r="AC5040">
        <v>0</v>
      </c>
      <c r="AD5040">
        <v>0</v>
      </c>
      <c r="AE5040">
        <v>0</v>
      </c>
      <c r="AF5040">
        <v>0</v>
      </c>
      <c r="AG5040">
        <v>-1</v>
      </c>
      <c r="AJ5040" t="s">
        <v>4119</v>
      </c>
      <c r="AK5040" t="s">
        <v>43</v>
      </c>
      <c r="AM5040" t="s">
        <v>43</v>
      </c>
      <c r="AO5040">
        <v>351765</v>
      </c>
      <c r="AP5040">
        <v>1625188</v>
      </c>
    </row>
    <row r="5041" spans="1:42" x14ac:dyDescent="0.25">
      <c r="A5041" s="9">
        <v>5040</v>
      </c>
      <c r="B5041" s="4" t="s">
        <v>33</v>
      </c>
      <c r="C5041" s="4" t="s">
        <v>66</v>
      </c>
      <c r="D5041" s="4" t="s">
        <v>4672</v>
      </c>
      <c r="E5041" s="4"/>
      <c r="F5041" s="4" t="s">
        <v>6221</v>
      </c>
      <c r="G5041" s="4" t="s">
        <v>6221</v>
      </c>
      <c r="H5041" s="4"/>
      <c r="I5041" s="4"/>
      <c r="J5041" s="4" t="s">
        <v>6219</v>
      </c>
      <c r="K5041" s="16">
        <v>44561</v>
      </c>
      <c r="L5041" s="4" t="s">
        <v>6220</v>
      </c>
      <c r="M5041" s="4" t="s">
        <v>46</v>
      </c>
      <c r="N5041" s="4">
        <v>30882180</v>
      </c>
      <c r="O5041" s="4"/>
      <c r="P5041" s="4"/>
      <c r="U5041" t="s">
        <v>41</v>
      </c>
      <c r="V5041">
        <v>0</v>
      </c>
      <c r="W5041">
        <v>0</v>
      </c>
      <c r="Y5041">
        <v>1</v>
      </c>
      <c r="Z5041">
        <v>0</v>
      </c>
      <c r="AA5041">
        <v>1</v>
      </c>
      <c r="AB5041">
        <v>0</v>
      </c>
      <c r="AC5041">
        <v>0</v>
      </c>
      <c r="AD5041">
        <v>0</v>
      </c>
      <c r="AE5041">
        <v>0</v>
      </c>
      <c r="AF5041">
        <v>0</v>
      </c>
      <c r="AG5041">
        <v>-1</v>
      </c>
      <c r="AJ5041" t="s">
        <v>166</v>
      </c>
      <c r="AK5041" t="s">
        <v>43</v>
      </c>
      <c r="AM5041" t="s">
        <v>43</v>
      </c>
      <c r="AO5041">
        <v>396962</v>
      </c>
      <c r="AP5041">
        <v>1645932</v>
      </c>
    </row>
    <row r="5042" spans="1:42" x14ac:dyDescent="0.25">
      <c r="A5042" s="9">
        <v>5041</v>
      </c>
      <c r="B5042" s="4" t="s">
        <v>33</v>
      </c>
      <c r="C5042" s="4" t="s">
        <v>66</v>
      </c>
      <c r="D5042" s="4" t="s">
        <v>66</v>
      </c>
      <c r="E5042" s="4"/>
      <c r="F5042" s="4" t="s">
        <v>6233</v>
      </c>
      <c r="G5042" s="4" t="s">
        <v>3415</v>
      </c>
      <c r="H5042" s="4"/>
      <c r="I5042" s="4"/>
      <c r="J5042" s="4" t="s">
        <v>3413</v>
      </c>
      <c r="K5042" s="16">
        <v>43830</v>
      </c>
      <c r="L5042" s="4" t="s">
        <v>3414</v>
      </c>
      <c r="M5042" s="4" t="s">
        <v>46</v>
      </c>
      <c r="N5042" s="4">
        <v>77913422</v>
      </c>
      <c r="O5042" s="4">
        <v>56987185</v>
      </c>
      <c r="P5042" s="4" t="s">
        <v>6232</v>
      </c>
      <c r="U5042" t="s">
        <v>60</v>
      </c>
      <c r="V5042">
        <v>0</v>
      </c>
      <c r="W5042">
        <v>0</v>
      </c>
      <c r="Y5042">
        <v>1</v>
      </c>
      <c r="Z5042">
        <v>0</v>
      </c>
      <c r="AA5042">
        <v>1</v>
      </c>
      <c r="AB5042">
        <v>0</v>
      </c>
      <c r="AC5042">
        <v>0</v>
      </c>
      <c r="AD5042">
        <v>0</v>
      </c>
      <c r="AE5042">
        <v>0</v>
      </c>
      <c r="AF5042">
        <v>0</v>
      </c>
      <c r="AG5042">
        <v>-1</v>
      </c>
      <c r="AJ5042" t="s">
        <v>166</v>
      </c>
      <c r="AK5042" t="s">
        <v>43</v>
      </c>
      <c r="AM5042" t="s">
        <v>43</v>
      </c>
      <c r="AO5042">
        <v>389654</v>
      </c>
      <c r="AP5042">
        <v>1641540</v>
      </c>
    </row>
    <row r="5043" spans="1:42" x14ac:dyDescent="0.25">
      <c r="A5043" s="9">
        <v>5042</v>
      </c>
      <c r="B5043" s="4" t="s">
        <v>33</v>
      </c>
      <c r="C5043" s="4" t="s">
        <v>66</v>
      </c>
      <c r="D5043" s="4" t="s">
        <v>401</v>
      </c>
      <c r="E5043" s="4"/>
      <c r="F5043" s="4" t="s">
        <v>6256</v>
      </c>
      <c r="G5043" s="4" t="s">
        <v>6256</v>
      </c>
      <c r="H5043" s="4"/>
      <c r="I5043" s="4"/>
      <c r="J5043" s="4" t="s">
        <v>6254</v>
      </c>
      <c r="K5043" s="16">
        <v>41639</v>
      </c>
      <c r="L5043" s="4" t="s">
        <v>6255</v>
      </c>
      <c r="M5043" s="4" t="s">
        <v>115</v>
      </c>
      <c r="N5043" s="4"/>
      <c r="O5043" s="4"/>
      <c r="P5043" s="4"/>
      <c r="U5043" t="s">
        <v>76</v>
      </c>
      <c r="V5043">
        <v>0</v>
      </c>
      <c r="W5043">
        <v>0</v>
      </c>
      <c r="Y5043">
        <v>1</v>
      </c>
      <c r="Z5043">
        <v>0</v>
      </c>
      <c r="AA5043">
        <v>1</v>
      </c>
      <c r="AB5043">
        <v>0</v>
      </c>
      <c r="AC5043">
        <v>0</v>
      </c>
      <c r="AD5043">
        <v>0</v>
      </c>
      <c r="AE5043">
        <v>0</v>
      </c>
      <c r="AF5043">
        <v>0</v>
      </c>
      <c r="AG5043">
        <v>-1</v>
      </c>
      <c r="AJ5043" t="s">
        <v>76</v>
      </c>
      <c r="AK5043" t="s">
        <v>1994</v>
      </c>
      <c r="AM5043" t="s">
        <v>1994</v>
      </c>
      <c r="AO5043">
        <v>496410.87550000002</v>
      </c>
      <c r="AP5043">
        <v>1613884.8470000001</v>
      </c>
    </row>
    <row r="5044" spans="1:42" x14ac:dyDescent="0.25">
      <c r="A5044" s="9">
        <v>5043</v>
      </c>
      <c r="B5044" s="4" t="s">
        <v>33</v>
      </c>
      <c r="C5044" s="4" t="s">
        <v>66</v>
      </c>
      <c r="D5044" s="4" t="s">
        <v>66</v>
      </c>
      <c r="E5044" s="4"/>
      <c r="F5044" s="4" t="s">
        <v>6412</v>
      </c>
      <c r="G5044" s="4" t="s">
        <v>6412</v>
      </c>
      <c r="H5044" s="4"/>
      <c r="I5044" s="4"/>
      <c r="J5044" s="4" t="s">
        <v>6410</v>
      </c>
      <c r="K5044" s="16">
        <v>44196</v>
      </c>
      <c r="L5044" s="4" t="s">
        <v>6411</v>
      </c>
      <c r="M5044" s="4" t="s">
        <v>46</v>
      </c>
      <c r="N5044" s="4">
        <v>53014111</v>
      </c>
      <c r="O5044" s="4"/>
      <c r="P5044" s="4"/>
      <c r="U5044" t="s">
        <v>76</v>
      </c>
      <c r="V5044">
        <v>0</v>
      </c>
      <c r="W5044">
        <v>0</v>
      </c>
      <c r="Y5044">
        <v>2</v>
      </c>
      <c r="Z5044">
        <v>0</v>
      </c>
      <c r="AA5044">
        <v>3</v>
      </c>
      <c r="AB5044">
        <v>0</v>
      </c>
      <c r="AC5044">
        <v>0</v>
      </c>
      <c r="AD5044">
        <v>0</v>
      </c>
      <c r="AE5044">
        <v>0</v>
      </c>
      <c r="AF5044">
        <v>0</v>
      </c>
      <c r="AG5044">
        <v>-1</v>
      </c>
      <c r="AJ5044" t="s">
        <v>76</v>
      </c>
      <c r="AK5044" t="s">
        <v>43</v>
      </c>
      <c r="AM5044" t="s">
        <v>43</v>
      </c>
      <c r="AO5044">
        <v>496410.87550000002</v>
      </c>
      <c r="AP5044">
        <v>1613884.8470000001</v>
      </c>
    </row>
    <row r="5045" spans="1:42" x14ac:dyDescent="0.25">
      <c r="A5045" s="9">
        <v>5044</v>
      </c>
      <c r="B5045" s="4" t="s">
        <v>33</v>
      </c>
      <c r="C5045" s="4" t="s">
        <v>66</v>
      </c>
      <c r="D5045" s="4" t="s">
        <v>65</v>
      </c>
      <c r="E5045" s="4"/>
      <c r="F5045" s="4" t="s">
        <v>6440</v>
      </c>
      <c r="G5045" s="4" t="s">
        <v>6440</v>
      </c>
      <c r="H5045" s="4"/>
      <c r="I5045" s="4"/>
      <c r="J5045" s="4" t="s">
        <v>6437</v>
      </c>
      <c r="K5045" s="16">
        <v>42735</v>
      </c>
      <c r="L5045" s="4" t="s">
        <v>6438</v>
      </c>
      <c r="M5045" s="4" t="s">
        <v>6439</v>
      </c>
      <c r="N5045" s="4">
        <v>53230324</v>
      </c>
      <c r="O5045" s="4"/>
      <c r="P5045" s="4"/>
      <c r="U5045" t="s">
        <v>60</v>
      </c>
      <c r="V5045">
        <v>0</v>
      </c>
      <c r="W5045">
        <v>0</v>
      </c>
      <c r="Y5045">
        <v>1</v>
      </c>
      <c r="Z5045">
        <v>0</v>
      </c>
      <c r="AA5045">
        <v>0</v>
      </c>
      <c r="AB5045">
        <v>0</v>
      </c>
      <c r="AC5045">
        <v>0</v>
      </c>
      <c r="AD5045">
        <v>0</v>
      </c>
      <c r="AE5045">
        <v>0</v>
      </c>
      <c r="AF5045">
        <v>0</v>
      </c>
      <c r="AG5045">
        <v>-1</v>
      </c>
      <c r="AJ5045" t="s">
        <v>166</v>
      </c>
      <c r="AK5045" t="s">
        <v>43</v>
      </c>
      <c r="AM5045" t="s">
        <v>43</v>
      </c>
      <c r="AO5045">
        <v>496410.87550000002</v>
      </c>
      <c r="AP5045">
        <v>1613884.8470000001</v>
      </c>
    </row>
    <row r="5046" spans="1:42" x14ac:dyDescent="0.25">
      <c r="A5046" s="9">
        <v>5045</v>
      </c>
      <c r="B5046" s="4" t="s">
        <v>33</v>
      </c>
      <c r="C5046" s="4" t="s">
        <v>66</v>
      </c>
      <c r="D5046" s="4" t="s">
        <v>66</v>
      </c>
      <c r="E5046" s="4"/>
      <c r="F5046" s="4" t="s">
        <v>6691</v>
      </c>
      <c r="G5046" s="4" t="s">
        <v>6691</v>
      </c>
      <c r="H5046" s="4"/>
      <c r="I5046" s="4"/>
      <c r="J5046" s="4" t="s">
        <v>6689</v>
      </c>
      <c r="K5046" s="16">
        <v>42004</v>
      </c>
      <c r="L5046" s="4" t="s">
        <v>6690</v>
      </c>
      <c r="M5046" s="4" t="s">
        <v>803</v>
      </c>
      <c r="N5046" s="4">
        <v>48263248</v>
      </c>
      <c r="O5046" s="4"/>
      <c r="P5046" s="4"/>
      <c r="U5046" t="s">
        <v>86</v>
      </c>
      <c r="V5046">
        <v>0</v>
      </c>
      <c r="W5046">
        <v>0</v>
      </c>
      <c r="Y5046">
        <v>1</v>
      </c>
      <c r="Z5046">
        <v>0</v>
      </c>
      <c r="AA5046">
        <v>1</v>
      </c>
      <c r="AB5046">
        <v>0</v>
      </c>
      <c r="AC5046">
        <v>0</v>
      </c>
      <c r="AD5046">
        <v>0</v>
      </c>
      <c r="AE5046">
        <v>0</v>
      </c>
      <c r="AF5046">
        <v>0</v>
      </c>
      <c r="AG5046">
        <v>-1</v>
      </c>
      <c r="AJ5046" t="s">
        <v>469</v>
      </c>
      <c r="AK5046" t="s">
        <v>322</v>
      </c>
      <c r="AM5046" t="s">
        <v>322</v>
      </c>
      <c r="AO5046">
        <v>496410.87550000002</v>
      </c>
      <c r="AP5046">
        <v>1613884.8470000001</v>
      </c>
    </row>
    <row r="5047" spans="1:42" x14ac:dyDescent="0.25">
      <c r="A5047" s="9">
        <v>5046</v>
      </c>
      <c r="B5047" s="4" t="s">
        <v>33</v>
      </c>
      <c r="C5047" s="4" t="s">
        <v>66</v>
      </c>
      <c r="D5047" s="4" t="s">
        <v>66</v>
      </c>
      <c r="E5047" s="4"/>
      <c r="F5047" s="4" t="s">
        <v>6838</v>
      </c>
      <c r="G5047" s="4" t="s">
        <v>6837</v>
      </c>
      <c r="H5047" s="4"/>
      <c r="I5047" s="4"/>
      <c r="J5047" s="4" t="s">
        <v>142</v>
      </c>
      <c r="K5047" s="16">
        <v>42369</v>
      </c>
      <c r="L5047" s="4" t="s">
        <v>6835</v>
      </c>
      <c r="M5047" s="4" t="s">
        <v>6836</v>
      </c>
      <c r="N5047" s="4">
        <v>53014111</v>
      </c>
      <c r="O5047" s="4"/>
      <c r="P5047" s="4"/>
      <c r="U5047" t="s">
        <v>6839</v>
      </c>
      <c r="V5047">
        <v>0</v>
      </c>
      <c r="W5047">
        <v>0</v>
      </c>
      <c r="Y5047">
        <v>1</v>
      </c>
      <c r="Z5047">
        <v>0</v>
      </c>
      <c r="AA5047">
        <v>1</v>
      </c>
      <c r="AB5047">
        <v>0</v>
      </c>
      <c r="AC5047">
        <v>0</v>
      </c>
      <c r="AD5047">
        <v>0</v>
      </c>
      <c r="AE5047">
        <v>0</v>
      </c>
      <c r="AF5047">
        <v>0</v>
      </c>
      <c r="AG5047">
        <v>-1</v>
      </c>
      <c r="AJ5047" t="s">
        <v>42</v>
      </c>
      <c r="AK5047" t="s">
        <v>322</v>
      </c>
      <c r="AM5047" t="s">
        <v>322</v>
      </c>
      <c r="AO5047">
        <v>496410.87550000002</v>
      </c>
      <c r="AP5047">
        <v>1613884.8470000001</v>
      </c>
    </row>
    <row r="5048" spans="1:42" x14ac:dyDescent="0.25">
      <c r="A5048" s="9">
        <v>5047</v>
      </c>
      <c r="B5048" s="4" t="s">
        <v>33</v>
      </c>
      <c r="C5048" s="4" t="s">
        <v>66</v>
      </c>
      <c r="D5048" s="4" t="s">
        <v>6922</v>
      </c>
      <c r="E5048" s="4" t="s">
        <v>6921</v>
      </c>
      <c r="F5048" s="4" t="s">
        <v>6920</v>
      </c>
      <c r="G5048" s="4" t="s">
        <v>6920</v>
      </c>
      <c r="H5048" s="4"/>
      <c r="I5048" s="4"/>
      <c r="J5048" s="4" t="s">
        <v>6918</v>
      </c>
      <c r="K5048" s="16">
        <v>42369</v>
      </c>
      <c r="L5048" s="4" t="s">
        <v>6919</v>
      </c>
      <c r="M5048" s="4" t="s">
        <v>6918</v>
      </c>
      <c r="N5048" s="4">
        <v>57770291</v>
      </c>
      <c r="O5048" s="4"/>
      <c r="P5048" s="4"/>
      <c r="U5048" t="s">
        <v>6923</v>
      </c>
      <c r="V5048">
        <v>0</v>
      </c>
      <c r="W5048">
        <v>0</v>
      </c>
      <c r="Y5048">
        <v>1</v>
      </c>
      <c r="Z5048">
        <v>0</v>
      </c>
      <c r="AA5048">
        <v>1</v>
      </c>
      <c r="AB5048">
        <v>0</v>
      </c>
      <c r="AC5048">
        <v>0</v>
      </c>
      <c r="AD5048">
        <v>0</v>
      </c>
      <c r="AE5048">
        <v>0</v>
      </c>
      <c r="AF5048">
        <v>0</v>
      </c>
      <c r="AG5048">
        <v>-1</v>
      </c>
      <c r="AK5048" t="s">
        <v>322</v>
      </c>
      <c r="AM5048" t="s">
        <v>322</v>
      </c>
      <c r="AO5048">
        <v>496410.87550000002</v>
      </c>
      <c r="AP5048">
        <v>1613884.8470000001</v>
      </c>
    </row>
    <row r="5049" spans="1:42" x14ac:dyDescent="0.25">
      <c r="A5049" s="9">
        <v>5048</v>
      </c>
      <c r="B5049" s="4" t="s">
        <v>33</v>
      </c>
      <c r="C5049" s="4" t="s">
        <v>66</v>
      </c>
      <c r="D5049" s="4" t="s">
        <v>786</v>
      </c>
      <c r="E5049" s="4"/>
      <c r="F5049" s="4" t="s">
        <v>6949</v>
      </c>
      <c r="G5049" s="4" t="s">
        <v>6949</v>
      </c>
      <c r="H5049" s="4"/>
      <c r="I5049" s="4"/>
      <c r="J5049" s="4" t="s">
        <v>6947</v>
      </c>
      <c r="K5049" s="16">
        <v>42369</v>
      </c>
      <c r="L5049" s="4" t="s">
        <v>6948</v>
      </c>
      <c r="M5049" s="4" t="s">
        <v>6947</v>
      </c>
      <c r="N5049" s="4"/>
      <c r="O5049" s="4">
        <v>50529126</v>
      </c>
      <c r="P5049" s="4"/>
      <c r="U5049" t="s">
        <v>6950</v>
      </c>
      <c r="V5049">
        <v>0</v>
      </c>
      <c r="W5049">
        <v>0</v>
      </c>
      <c r="Y5049">
        <v>1</v>
      </c>
      <c r="Z5049">
        <v>0</v>
      </c>
      <c r="AA5049">
        <v>1</v>
      </c>
      <c r="AB5049">
        <v>0</v>
      </c>
      <c r="AC5049">
        <v>0</v>
      </c>
      <c r="AD5049">
        <v>0</v>
      </c>
      <c r="AE5049">
        <v>0</v>
      </c>
      <c r="AF5049">
        <v>0</v>
      </c>
      <c r="AG5049">
        <v>-1</v>
      </c>
      <c r="AK5049" t="s">
        <v>43</v>
      </c>
      <c r="AM5049" t="s">
        <v>43</v>
      </c>
      <c r="AO5049">
        <v>496410.87550000002</v>
      </c>
      <c r="AP5049">
        <v>1613884.8470000001</v>
      </c>
    </row>
    <row r="5050" spans="1:42" x14ac:dyDescent="0.25">
      <c r="A5050" s="9">
        <v>5049</v>
      </c>
      <c r="B5050" s="4" t="s">
        <v>33</v>
      </c>
      <c r="C5050" s="4" t="s">
        <v>66</v>
      </c>
      <c r="D5050" s="4" t="s">
        <v>1794</v>
      </c>
      <c r="E5050" s="4"/>
      <c r="F5050" s="4" t="s">
        <v>7155</v>
      </c>
      <c r="G5050" s="4" t="s">
        <v>7154</v>
      </c>
      <c r="H5050" s="4"/>
      <c r="I5050" s="4"/>
      <c r="J5050" s="4" t="s">
        <v>7151</v>
      </c>
      <c r="K5050" s="16">
        <v>42735</v>
      </c>
      <c r="L5050" s="4" t="s">
        <v>7152</v>
      </c>
      <c r="M5050" s="4" t="s">
        <v>7153</v>
      </c>
      <c r="N5050" s="4">
        <v>51378850</v>
      </c>
      <c r="O5050" s="4"/>
      <c r="P5050" s="4"/>
      <c r="U5050" t="s">
        <v>60</v>
      </c>
      <c r="V5050">
        <v>0</v>
      </c>
      <c r="W5050">
        <v>0</v>
      </c>
      <c r="Y5050">
        <v>1</v>
      </c>
      <c r="Z5050">
        <v>0</v>
      </c>
      <c r="AA5050">
        <v>3</v>
      </c>
      <c r="AB5050">
        <v>0</v>
      </c>
      <c r="AC5050">
        <v>0</v>
      </c>
      <c r="AD5050">
        <v>0</v>
      </c>
      <c r="AE5050">
        <v>0</v>
      </c>
      <c r="AF5050">
        <v>0</v>
      </c>
      <c r="AG5050">
        <v>-1</v>
      </c>
      <c r="AK5050" t="s">
        <v>173</v>
      </c>
      <c r="AM5050" t="s">
        <v>173</v>
      </c>
      <c r="AO5050">
        <v>496410.87550000002</v>
      </c>
      <c r="AP5050">
        <v>1613884.8470000001</v>
      </c>
    </row>
    <row r="5051" spans="1:42" x14ac:dyDescent="0.25">
      <c r="A5051" s="9">
        <v>5050</v>
      </c>
      <c r="B5051" s="4" t="s">
        <v>33</v>
      </c>
      <c r="C5051" s="4" t="s">
        <v>66</v>
      </c>
      <c r="D5051" s="4" t="s">
        <v>65</v>
      </c>
      <c r="E5051" s="4"/>
      <c r="F5051" s="4" t="s">
        <v>7279</v>
      </c>
      <c r="G5051" s="4" t="s">
        <v>7279</v>
      </c>
      <c r="H5051" s="4"/>
      <c r="I5051" s="4"/>
      <c r="J5051" s="4" t="s">
        <v>7277</v>
      </c>
      <c r="K5051" s="16">
        <v>45291</v>
      </c>
      <c r="L5051" s="4" t="s">
        <v>7278</v>
      </c>
      <c r="M5051" s="4" t="s">
        <v>46</v>
      </c>
      <c r="N5051" s="4">
        <v>30555576</v>
      </c>
      <c r="O5051" s="4">
        <v>32874091</v>
      </c>
      <c r="P5051" s="4" t="s">
        <v>7280</v>
      </c>
      <c r="U5051" t="s">
        <v>60</v>
      </c>
      <c r="V5051">
        <v>0</v>
      </c>
      <c r="W5051">
        <v>0</v>
      </c>
      <c r="Y5051">
        <v>1</v>
      </c>
      <c r="Z5051">
        <v>0</v>
      </c>
      <c r="AA5051">
        <v>1</v>
      </c>
      <c r="AB5051">
        <v>0</v>
      </c>
      <c r="AC5051">
        <v>0</v>
      </c>
      <c r="AD5051">
        <v>0</v>
      </c>
      <c r="AE5051">
        <v>0</v>
      </c>
      <c r="AF5051">
        <v>0</v>
      </c>
      <c r="AG5051">
        <v>-1</v>
      </c>
      <c r="AJ5051" t="s">
        <v>166</v>
      </c>
      <c r="AK5051" t="s">
        <v>43</v>
      </c>
      <c r="AM5051" t="s">
        <v>43</v>
      </c>
      <c r="AO5051">
        <v>379025</v>
      </c>
      <c r="AP5051">
        <v>1645465</v>
      </c>
    </row>
    <row r="5052" spans="1:42" x14ac:dyDescent="0.25">
      <c r="A5052" s="9">
        <v>5051</v>
      </c>
      <c r="B5052" s="4" t="s">
        <v>33</v>
      </c>
      <c r="C5052" s="4" t="s">
        <v>66</v>
      </c>
      <c r="D5052" s="4" t="s">
        <v>66</v>
      </c>
      <c r="E5052" s="4"/>
      <c r="F5052" s="4" t="s">
        <v>7286</v>
      </c>
      <c r="G5052" s="4" t="s">
        <v>7286</v>
      </c>
      <c r="H5052" s="4"/>
      <c r="I5052" s="4"/>
      <c r="J5052" s="4" t="s">
        <v>7284</v>
      </c>
      <c r="K5052" s="16">
        <v>45657</v>
      </c>
      <c r="L5052" s="4" t="s">
        <v>7285</v>
      </c>
      <c r="M5052" s="4" t="s">
        <v>7284</v>
      </c>
      <c r="N5052" s="4">
        <v>58809323</v>
      </c>
      <c r="O5052" s="4"/>
      <c r="P5052" s="4" t="s">
        <v>7287</v>
      </c>
      <c r="U5052" t="s">
        <v>412</v>
      </c>
      <c r="V5052">
        <v>0</v>
      </c>
      <c r="W5052">
        <v>0</v>
      </c>
      <c r="Y5052">
        <v>1</v>
      </c>
      <c r="Z5052">
        <v>0</v>
      </c>
      <c r="AA5052">
        <v>1</v>
      </c>
      <c r="AB5052">
        <v>0</v>
      </c>
      <c r="AC5052">
        <v>0</v>
      </c>
      <c r="AD5052">
        <v>0</v>
      </c>
      <c r="AE5052">
        <v>0</v>
      </c>
      <c r="AF5052">
        <v>0</v>
      </c>
      <c r="AG5052">
        <v>-1</v>
      </c>
      <c r="AJ5052" t="s">
        <v>412</v>
      </c>
      <c r="AK5052" t="s">
        <v>173</v>
      </c>
      <c r="AM5052" t="s">
        <v>173</v>
      </c>
      <c r="AO5052">
        <v>391187</v>
      </c>
      <c r="AP5052">
        <v>1642168</v>
      </c>
    </row>
    <row r="5053" spans="1:42" x14ac:dyDescent="0.25">
      <c r="A5053" s="9">
        <v>5052</v>
      </c>
      <c r="B5053" s="4" t="s">
        <v>33</v>
      </c>
      <c r="C5053" s="4" t="s">
        <v>66</v>
      </c>
      <c r="D5053" s="4" t="s">
        <v>66</v>
      </c>
      <c r="E5053" s="4"/>
      <c r="F5053" s="4" t="s">
        <v>7303</v>
      </c>
      <c r="G5053" s="4" t="s">
        <v>7303</v>
      </c>
      <c r="H5053" s="4"/>
      <c r="I5053" s="4"/>
      <c r="J5053" s="4" t="s">
        <v>7301</v>
      </c>
      <c r="K5053" s="16">
        <v>45657</v>
      </c>
      <c r="L5053" s="4" t="s">
        <v>7302</v>
      </c>
      <c r="M5053" s="4" t="s">
        <v>46</v>
      </c>
      <c r="N5053" s="4">
        <v>53332528</v>
      </c>
      <c r="O5053" s="4"/>
      <c r="P5053" s="4" t="s">
        <v>7304</v>
      </c>
      <c r="U5053" t="s">
        <v>41</v>
      </c>
      <c r="V5053">
        <v>0</v>
      </c>
      <c r="W5053">
        <v>0</v>
      </c>
      <c r="Y5053">
        <v>1</v>
      </c>
      <c r="Z5053">
        <v>0</v>
      </c>
      <c r="AA5053">
        <v>1</v>
      </c>
      <c r="AB5053">
        <v>0</v>
      </c>
      <c r="AC5053">
        <v>0</v>
      </c>
      <c r="AD5053">
        <v>0</v>
      </c>
      <c r="AE5053">
        <v>0</v>
      </c>
      <c r="AF5053">
        <v>0</v>
      </c>
      <c r="AG5053">
        <v>-1</v>
      </c>
      <c r="AJ5053" t="s">
        <v>577</v>
      </c>
      <c r="AK5053" t="s">
        <v>52</v>
      </c>
      <c r="AM5053" t="s">
        <v>52</v>
      </c>
      <c r="AO5053">
        <v>391729</v>
      </c>
      <c r="AP5053">
        <v>1644229</v>
      </c>
    </row>
    <row r="5054" spans="1:42" x14ac:dyDescent="0.25">
      <c r="A5054" s="9">
        <v>5053</v>
      </c>
      <c r="B5054" s="4" t="s">
        <v>33</v>
      </c>
      <c r="C5054" s="4" t="s">
        <v>66</v>
      </c>
      <c r="D5054" s="4" t="s">
        <v>66</v>
      </c>
      <c r="E5054" s="4"/>
      <c r="F5054" s="4" t="s">
        <v>7324</v>
      </c>
      <c r="G5054" s="4" t="s">
        <v>7322</v>
      </c>
      <c r="H5054" s="4"/>
      <c r="I5054" s="4"/>
      <c r="J5054" s="4" t="s">
        <v>7320</v>
      </c>
      <c r="K5054" s="16">
        <v>45291</v>
      </c>
      <c r="L5054" s="4" t="s">
        <v>7321</v>
      </c>
      <c r="M5054" s="4" t="s">
        <v>46</v>
      </c>
      <c r="N5054" s="4">
        <v>54050814</v>
      </c>
      <c r="O5054" s="4"/>
      <c r="P5054" s="4" t="s">
        <v>7323</v>
      </c>
      <c r="U5054" t="s">
        <v>60</v>
      </c>
      <c r="V5054">
        <v>0</v>
      </c>
      <c r="W5054">
        <v>0</v>
      </c>
      <c r="Y5054">
        <v>1</v>
      </c>
      <c r="Z5054">
        <v>0</v>
      </c>
      <c r="AA5054">
        <v>1</v>
      </c>
      <c r="AB5054">
        <v>0</v>
      </c>
      <c r="AC5054">
        <v>0</v>
      </c>
      <c r="AD5054">
        <v>0</v>
      </c>
      <c r="AE5054">
        <v>0</v>
      </c>
      <c r="AF5054">
        <v>0</v>
      </c>
      <c r="AG5054">
        <v>-1</v>
      </c>
      <c r="AJ5054" t="s">
        <v>166</v>
      </c>
      <c r="AK5054" t="s">
        <v>43</v>
      </c>
      <c r="AM5054" t="s">
        <v>43</v>
      </c>
      <c r="AO5054">
        <v>390082</v>
      </c>
      <c r="AP5054">
        <v>1643291</v>
      </c>
    </row>
    <row r="5055" spans="1:42" x14ac:dyDescent="0.25">
      <c r="A5055" s="9">
        <v>5054</v>
      </c>
      <c r="B5055" s="4" t="s">
        <v>33</v>
      </c>
      <c r="C5055" s="4" t="s">
        <v>66</v>
      </c>
      <c r="D5055" s="4" t="s">
        <v>66</v>
      </c>
      <c r="E5055" s="4"/>
      <c r="F5055" s="4" t="s">
        <v>507</v>
      </c>
      <c r="G5055" s="4" t="s">
        <v>507</v>
      </c>
      <c r="H5055" s="4"/>
      <c r="I5055" s="4"/>
      <c r="J5055" s="4" t="s">
        <v>7510</v>
      </c>
      <c r="K5055" s="16">
        <v>45657</v>
      </c>
      <c r="L5055" s="4" t="s">
        <v>7511</v>
      </c>
      <c r="M5055" s="4" t="s">
        <v>46</v>
      </c>
      <c r="N5055" s="4">
        <v>57079780</v>
      </c>
      <c r="O5055" s="4"/>
      <c r="P5055" s="4" t="s">
        <v>7512</v>
      </c>
      <c r="U5055" t="s">
        <v>60</v>
      </c>
      <c r="V5055">
        <v>0</v>
      </c>
      <c r="W5055">
        <v>0</v>
      </c>
      <c r="Y5055">
        <v>1</v>
      </c>
      <c r="Z5055">
        <v>0</v>
      </c>
      <c r="AA5055">
        <v>1</v>
      </c>
      <c r="AB5055">
        <v>0</v>
      </c>
      <c r="AC5055">
        <v>0</v>
      </c>
      <c r="AD5055">
        <v>0</v>
      </c>
      <c r="AE5055">
        <v>0</v>
      </c>
      <c r="AF5055">
        <v>0</v>
      </c>
      <c r="AG5055">
        <v>-1</v>
      </c>
      <c r="AJ5055" t="s">
        <v>1826</v>
      </c>
      <c r="AK5055" t="s">
        <v>43</v>
      </c>
      <c r="AM5055" t="s">
        <v>43</v>
      </c>
      <c r="AO5055">
        <v>391065</v>
      </c>
      <c r="AP5055">
        <v>1640769</v>
      </c>
    </row>
    <row r="5056" spans="1:42" x14ac:dyDescent="0.25">
      <c r="A5056" s="9">
        <v>5055</v>
      </c>
      <c r="B5056" s="4" t="s">
        <v>33</v>
      </c>
      <c r="C5056" s="4" t="s">
        <v>66</v>
      </c>
      <c r="D5056" s="4" t="s">
        <v>4672</v>
      </c>
      <c r="E5056" s="4"/>
      <c r="F5056" s="4" t="s">
        <v>7528</v>
      </c>
      <c r="G5056" s="4" t="s">
        <v>7528</v>
      </c>
      <c r="H5056" s="4"/>
      <c r="I5056" s="4"/>
      <c r="J5056" s="4" t="s">
        <v>7526</v>
      </c>
      <c r="K5056" s="16">
        <v>45291</v>
      </c>
      <c r="L5056" s="4" t="s">
        <v>7527</v>
      </c>
      <c r="M5056" s="4" t="s">
        <v>36</v>
      </c>
      <c r="N5056" s="4">
        <v>30522554</v>
      </c>
      <c r="O5056" s="4"/>
      <c r="P5056" s="4" t="s">
        <v>7529</v>
      </c>
      <c r="U5056" t="s">
        <v>60</v>
      </c>
      <c r="V5056">
        <v>0</v>
      </c>
      <c r="W5056">
        <v>0</v>
      </c>
      <c r="Y5056">
        <v>1</v>
      </c>
      <c r="Z5056">
        <v>0</v>
      </c>
      <c r="AA5056">
        <v>0</v>
      </c>
      <c r="AB5056">
        <v>0</v>
      </c>
      <c r="AC5056">
        <v>0</v>
      </c>
      <c r="AD5056">
        <v>0</v>
      </c>
      <c r="AE5056">
        <v>0</v>
      </c>
      <c r="AF5056">
        <v>0</v>
      </c>
      <c r="AG5056">
        <v>-1</v>
      </c>
      <c r="AJ5056" t="s">
        <v>1826</v>
      </c>
      <c r="AK5056" t="s">
        <v>43</v>
      </c>
      <c r="AM5056" t="s">
        <v>43</v>
      </c>
      <c r="AO5056">
        <v>397024</v>
      </c>
      <c r="AP5056">
        <v>1645912</v>
      </c>
    </row>
    <row r="5057" spans="1:42" x14ac:dyDescent="0.25">
      <c r="A5057" s="9">
        <v>5056</v>
      </c>
      <c r="B5057" s="4" t="s">
        <v>33</v>
      </c>
      <c r="C5057" s="4" t="s">
        <v>66</v>
      </c>
      <c r="D5057" s="4" t="s">
        <v>401</v>
      </c>
      <c r="E5057" s="4"/>
      <c r="F5057" s="4" t="s">
        <v>7616</v>
      </c>
      <c r="G5057" s="4" t="s">
        <v>7616</v>
      </c>
      <c r="H5057" s="4"/>
      <c r="I5057" s="4"/>
      <c r="J5057" s="4" t="s">
        <v>6254</v>
      </c>
      <c r="K5057" s="16">
        <v>44926</v>
      </c>
      <c r="L5057" s="4" t="s">
        <v>7615</v>
      </c>
      <c r="M5057" s="4" t="s">
        <v>46</v>
      </c>
      <c r="N5057" s="4">
        <v>57911667</v>
      </c>
      <c r="O5057" s="4"/>
      <c r="P5057" s="4"/>
      <c r="U5057" t="s">
        <v>60</v>
      </c>
      <c r="V5057">
        <v>0</v>
      </c>
      <c r="W5057">
        <v>0</v>
      </c>
      <c r="Y5057">
        <v>1</v>
      </c>
      <c r="Z5057">
        <v>0</v>
      </c>
      <c r="AA5057">
        <v>2</v>
      </c>
      <c r="AB5057">
        <v>0</v>
      </c>
      <c r="AC5057">
        <v>0</v>
      </c>
      <c r="AD5057">
        <v>0</v>
      </c>
      <c r="AE5057">
        <v>0</v>
      </c>
      <c r="AF5057">
        <v>0</v>
      </c>
      <c r="AG5057">
        <v>-1</v>
      </c>
      <c r="AJ5057" t="s">
        <v>1826</v>
      </c>
      <c r="AK5057" t="s">
        <v>5610</v>
      </c>
      <c r="AM5057" t="s">
        <v>5610</v>
      </c>
      <c r="AO5057">
        <v>386333</v>
      </c>
      <c r="AP5057">
        <v>1644160</v>
      </c>
    </row>
    <row r="5058" spans="1:42" x14ac:dyDescent="0.25">
      <c r="A5058" s="9">
        <v>5057</v>
      </c>
      <c r="B5058" s="4" t="s">
        <v>33</v>
      </c>
      <c r="C5058" s="4" t="s">
        <v>66</v>
      </c>
      <c r="D5058" s="4" t="s">
        <v>401</v>
      </c>
      <c r="E5058" s="4"/>
      <c r="F5058" s="4" t="s">
        <v>7675</v>
      </c>
      <c r="G5058" s="4" t="s">
        <v>7675</v>
      </c>
      <c r="H5058" s="4"/>
      <c r="I5058" s="4"/>
      <c r="J5058" s="4" t="s">
        <v>7673</v>
      </c>
      <c r="K5058" s="16">
        <v>45291</v>
      </c>
      <c r="L5058" s="4" t="s">
        <v>7674</v>
      </c>
      <c r="M5058" s="4" t="s">
        <v>46</v>
      </c>
      <c r="N5058" s="4">
        <v>58931303</v>
      </c>
      <c r="O5058" s="4">
        <v>43865946</v>
      </c>
      <c r="P5058" s="4" t="s">
        <v>7676</v>
      </c>
      <c r="U5058" t="s">
        <v>60</v>
      </c>
      <c r="V5058">
        <v>0</v>
      </c>
      <c r="W5058">
        <v>0</v>
      </c>
      <c r="Y5058">
        <v>1</v>
      </c>
      <c r="Z5058">
        <v>0</v>
      </c>
      <c r="AA5058">
        <v>1</v>
      </c>
      <c r="AB5058">
        <v>0</v>
      </c>
      <c r="AC5058">
        <v>0</v>
      </c>
      <c r="AD5058">
        <v>0</v>
      </c>
      <c r="AE5058">
        <v>0</v>
      </c>
      <c r="AF5058">
        <v>0</v>
      </c>
      <c r="AG5058">
        <v>-1</v>
      </c>
      <c r="AJ5058" t="s">
        <v>1826</v>
      </c>
      <c r="AO5058">
        <v>384892</v>
      </c>
      <c r="AP5058">
        <v>1643836</v>
      </c>
    </row>
    <row r="5059" spans="1:42" x14ac:dyDescent="0.25">
      <c r="A5059" s="9">
        <v>5058</v>
      </c>
      <c r="B5059" s="4" t="s">
        <v>33</v>
      </c>
      <c r="C5059" s="4" t="s">
        <v>66</v>
      </c>
      <c r="D5059" s="4" t="s">
        <v>66</v>
      </c>
      <c r="E5059" s="4"/>
      <c r="F5059" s="4" t="s">
        <v>7765</v>
      </c>
      <c r="G5059" s="4" t="s">
        <v>7765</v>
      </c>
      <c r="H5059" s="4"/>
      <c r="I5059" s="4"/>
      <c r="J5059" s="4" t="s">
        <v>7763</v>
      </c>
      <c r="K5059" s="16">
        <v>45657</v>
      </c>
      <c r="L5059" s="4" t="s">
        <v>7764</v>
      </c>
      <c r="M5059" s="4" t="s">
        <v>46</v>
      </c>
      <c r="N5059" s="4">
        <v>45989600</v>
      </c>
      <c r="O5059" s="4">
        <v>45919937</v>
      </c>
      <c r="P5059" s="4" t="s">
        <v>7766</v>
      </c>
      <c r="U5059" t="s">
        <v>76</v>
      </c>
      <c r="V5059">
        <v>0</v>
      </c>
      <c r="W5059">
        <v>0</v>
      </c>
      <c r="Y5059">
        <v>1</v>
      </c>
      <c r="Z5059">
        <v>0</v>
      </c>
      <c r="AA5059">
        <v>1</v>
      </c>
      <c r="AB5059">
        <v>0</v>
      </c>
      <c r="AC5059">
        <v>0</v>
      </c>
      <c r="AD5059">
        <v>0</v>
      </c>
      <c r="AE5059">
        <v>0</v>
      </c>
      <c r="AF5059">
        <v>0</v>
      </c>
      <c r="AG5059">
        <v>-1</v>
      </c>
      <c r="AJ5059" t="s">
        <v>4119</v>
      </c>
      <c r="AO5059">
        <v>390998</v>
      </c>
      <c r="AP5059">
        <v>1640805</v>
      </c>
    </row>
    <row r="5060" spans="1:42" x14ac:dyDescent="0.25">
      <c r="A5060" s="9">
        <v>5059</v>
      </c>
      <c r="B5060" s="4" t="s">
        <v>33</v>
      </c>
      <c r="C5060" s="4" t="s">
        <v>66</v>
      </c>
      <c r="D5060" s="4" t="s">
        <v>66</v>
      </c>
      <c r="E5060" s="4"/>
      <c r="F5060" s="4" t="s">
        <v>6691</v>
      </c>
      <c r="G5060" s="4" t="s">
        <v>6691</v>
      </c>
      <c r="H5060" s="4"/>
      <c r="I5060" s="4"/>
      <c r="J5060" s="4" t="s">
        <v>7767</v>
      </c>
      <c r="K5060" s="16">
        <v>45657</v>
      </c>
      <c r="L5060" s="4" t="s">
        <v>7768</v>
      </c>
      <c r="M5060" s="4" t="s">
        <v>46</v>
      </c>
      <c r="N5060" s="4">
        <v>46975906</v>
      </c>
      <c r="O5060" s="4"/>
      <c r="P5060" s="4"/>
      <c r="U5060" t="s">
        <v>7769</v>
      </c>
      <c r="V5060">
        <v>0</v>
      </c>
      <c r="W5060">
        <v>0</v>
      </c>
      <c r="Y5060">
        <v>1</v>
      </c>
      <c r="Z5060">
        <v>0</v>
      </c>
      <c r="AA5060">
        <v>1</v>
      </c>
      <c r="AB5060">
        <v>0</v>
      </c>
      <c r="AC5060">
        <v>0</v>
      </c>
      <c r="AD5060">
        <v>0</v>
      </c>
      <c r="AE5060">
        <v>0</v>
      </c>
      <c r="AF5060">
        <v>0</v>
      </c>
      <c r="AG5060">
        <v>-1</v>
      </c>
      <c r="AJ5060" t="s">
        <v>4119</v>
      </c>
      <c r="AO5060">
        <v>390327</v>
      </c>
      <c r="AP5060">
        <v>1643356</v>
      </c>
    </row>
    <row r="5061" spans="1:42" x14ac:dyDescent="0.25">
      <c r="A5061" s="9">
        <v>5060</v>
      </c>
      <c r="B5061" s="4" t="s">
        <v>33</v>
      </c>
      <c r="C5061" s="4" t="s">
        <v>66</v>
      </c>
      <c r="D5061" s="4" t="s">
        <v>66</v>
      </c>
      <c r="E5061" s="4"/>
      <c r="F5061" s="4" t="s">
        <v>7883</v>
      </c>
      <c r="G5061" s="4" t="s">
        <v>7883</v>
      </c>
      <c r="H5061" s="4"/>
      <c r="I5061" s="4"/>
      <c r="J5061" s="4" t="s">
        <v>7881</v>
      </c>
      <c r="K5061" s="16">
        <v>45291</v>
      </c>
      <c r="L5061" s="4" t="s">
        <v>7882</v>
      </c>
      <c r="M5061" s="4" t="s">
        <v>46</v>
      </c>
      <c r="N5061" s="4">
        <v>51295910</v>
      </c>
      <c r="O5061" s="4">
        <v>42199307</v>
      </c>
      <c r="P5061" s="4" t="s">
        <v>4292</v>
      </c>
      <c r="U5061" t="s">
        <v>4173</v>
      </c>
      <c r="V5061">
        <v>0</v>
      </c>
      <c r="W5061">
        <v>0</v>
      </c>
      <c r="Y5061">
        <v>1</v>
      </c>
      <c r="Z5061">
        <v>0</v>
      </c>
      <c r="AA5061">
        <v>1</v>
      </c>
      <c r="AB5061">
        <v>0</v>
      </c>
      <c r="AC5061">
        <v>1</v>
      </c>
      <c r="AD5061">
        <v>0</v>
      </c>
      <c r="AE5061">
        <v>0</v>
      </c>
      <c r="AF5061">
        <v>0</v>
      </c>
      <c r="AG5061">
        <v>-1</v>
      </c>
      <c r="AJ5061" t="s">
        <v>1826</v>
      </c>
      <c r="AO5061">
        <v>390193</v>
      </c>
      <c r="AP5061">
        <v>1643000</v>
      </c>
    </row>
    <row r="5062" spans="1:42" x14ac:dyDescent="0.25">
      <c r="A5062" s="9">
        <v>5061</v>
      </c>
      <c r="B5062" s="4" t="s">
        <v>33</v>
      </c>
      <c r="C5062" s="4" t="s">
        <v>66</v>
      </c>
      <c r="D5062" s="4" t="s">
        <v>65</v>
      </c>
      <c r="E5062" s="4"/>
      <c r="F5062" s="4" t="s">
        <v>8011</v>
      </c>
      <c r="G5062" s="4" t="s">
        <v>8011</v>
      </c>
      <c r="H5062" s="4"/>
      <c r="I5062" s="4"/>
      <c r="J5062" s="4" t="s">
        <v>8009</v>
      </c>
      <c r="K5062" s="16">
        <v>44926</v>
      </c>
      <c r="L5062" s="4" t="s">
        <v>8010</v>
      </c>
      <c r="M5062" s="4" t="s">
        <v>46</v>
      </c>
      <c r="N5062" s="4">
        <v>44906977</v>
      </c>
      <c r="O5062" s="4"/>
      <c r="P5062" s="4"/>
      <c r="U5062" t="s">
        <v>8012</v>
      </c>
      <c r="V5062">
        <v>0</v>
      </c>
      <c r="W5062">
        <v>0</v>
      </c>
      <c r="Y5062">
        <v>1</v>
      </c>
      <c r="Z5062">
        <v>0</v>
      </c>
      <c r="AA5062">
        <v>1</v>
      </c>
      <c r="AB5062">
        <v>0</v>
      </c>
      <c r="AC5062">
        <v>1</v>
      </c>
      <c r="AD5062">
        <v>0</v>
      </c>
      <c r="AE5062">
        <v>0</v>
      </c>
      <c r="AF5062">
        <v>0</v>
      </c>
      <c r="AG5062">
        <v>-1</v>
      </c>
      <c r="AJ5062" t="s">
        <v>76</v>
      </c>
      <c r="AO5062">
        <v>375468</v>
      </c>
      <c r="AP5062">
        <v>1644909</v>
      </c>
    </row>
    <row r="5063" spans="1:42" x14ac:dyDescent="0.25">
      <c r="A5063" s="9">
        <v>5062</v>
      </c>
      <c r="B5063" s="4" t="s">
        <v>33</v>
      </c>
      <c r="C5063" s="4" t="s">
        <v>66</v>
      </c>
      <c r="D5063" s="4" t="s">
        <v>596</v>
      </c>
      <c r="E5063" s="4"/>
      <c r="F5063" s="4" t="s">
        <v>8020</v>
      </c>
      <c r="G5063" s="4" t="s">
        <v>8018</v>
      </c>
      <c r="H5063" s="4"/>
      <c r="I5063" s="4"/>
      <c r="J5063" s="4" t="s">
        <v>8016</v>
      </c>
      <c r="K5063" s="16">
        <v>44926</v>
      </c>
      <c r="L5063" s="4" t="s">
        <v>8017</v>
      </c>
      <c r="M5063" s="4" t="s">
        <v>46</v>
      </c>
      <c r="N5063" s="4">
        <v>47414465</v>
      </c>
      <c r="O5063" s="4"/>
      <c r="P5063" s="4" t="s">
        <v>8019</v>
      </c>
      <c r="U5063" t="s">
        <v>8021</v>
      </c>
      <c r="V5063">
        <v>0</v>
      </c>
      <c r="W5063">
        <v>0</v>
      </c>
      <c r="Y5063">
        <v>1</v>
      </c>
      <c r="Z5063">
        <v>0</v>
      </c>
      <c r="AA5063">
        <v>2</v>
      </c>
      <c r="AB5063">
        <v>0</v>
      </c>
      <c r="AC5063">
        <v>0</v>
      </c>
      <c r="AD5063">
        <v>0</v>
      </c>
      <c r="AE5063">
        <v>0</v>
      </c>
      <c r="AF5063">
        <v>0</v>
      </c>
      <c r="AG5063">
        <v>-1</v>
      </c>
      <c r="AJ5063" t="s">
        <v>1826</v>
      </c>
      <c r="AO5063">
        <v>351778.6974</v>
      </c>
      <c r="AP5063">
        <v>1625167.426</v>
      </c>
    </row>
    <row r="5064" spans="1:42" x14ac:dyDescent="0.25">
      <c r="A5064" s="9">
        <v>5063</v>
      </c>
      <c r="B5064" s="4" t="s">
        <v>33</v>
      </c>
      <c r="C5064" s="4" t="s">
        <v>66</v>
      </c>
      <c r="D5064" s="4" t="s">
        <v>369</v>
      </c>
      <c r="E5064" s="4"/>
      <c r="F5064" s="4" t="s">
        <v>8093</v>
      </c>
      <c r="G5064" s="4" t="s">
        <v>8093</v>
      </c>
      <c r="H5064" s="4"/>
      <c r="I5064" s="4"/>
      <c r="J5064" s="4" t="s">
        <v>8091</v>
      </c>
      <c r="K5064" s="16">
        <v>44926</v>
      </c>
      <c r="L5064" s="4" t="s">
        <v>8092</v>
      </c>
      <c r="M5064" s="4" t="s">
        <v>46</v>
      </c>
      <c r="N5064" s="4">
        <v>57478203</v>
      </c>
      <c r="O5064" s="4"/>
      <c r="P5064" s="4" t="s">
        <v>8094</v>
      </c>
      <c r="U5064" t="s">
        <v>102</v>
      </c>
      <c r="V5064">
        <v>0</v>
      </c>
      <c r="W5064">
        <v>0</v>
      </c>
      <c r="Y5064">
        <v>1</v>
      </c>
      <c r="Z5064">
        <v>0</v>
      </c>
      <c r="AA5064">
        <v>2</v>
      </c>
      <c r="AB5064">
        <v>0</v>
      </c>
      <c r="AC5064">
        <v>0</v>
      </c>
      <c r="AD5064">
        <v>0</v>
      </c>
      <c r="AE5064">
        <v>0</v>
      </c>
      <c r="AF5064">
        <v>0</v>
      </c>
      <c r="AG5064">
        <v>-1</v>
      </c>
      <c r="AJ5064" t="s">
        <v>4219</v>
      </c>
      <c r="AO5064">
        <v>372394</v>
      </c>
      <c r="AP5064">
        <v>1651442</v>
      </c>
    </row>
    <row r="5065" spans="1:42" x14ac:dyDescent="0.25">
      <c r="A5065" s="9">
        <v>5064</v>
      </c>
      <c r="B5065" s="4" t="s">
        <v>33</v>
      </c>
      <c r="C5065" s="4" t="s">
        <v>66</v>
      </c>
      <c r="D5065" s="4" t="s">
        <v>596</v>
      </c>
      <c r="E5065" s="4"/>
      <c r="F5065" s="4" t="s">
        <v>8101</v>
      </c>
      <c r="G5065" s="4" t="s">
        <v>8101</v>
      </c>
      <c r="H5065" s="4"/>
      <c r="I5065" s="4"/>
      <c r="J5065" s="4" t="s">
        <v>8099</v>
      </c>
      <c r="K5065" s="16">
        <v>44926</v>
      </c>
      <c r="L5065" s="4" t="s">
        <v>8100</v>
      </c>
      <c r="M5065" s="4" t="s">
        <v>46</v>
      </c>
      <c r="N5065" s="4">
        <v>77751020</v>
      </c>
      <c r="O5065" s="4"/>
      <c r="P5065" s="4" t="s">
        <v>8102</v>
      </c>
      <c r="U5065" t="s">
        <v>4173</v>
      </c>
      <c r="V5065">
        <v>0</v>
      </c>
      <c r="W5065">
        <v>0</v>
      </c>
      <c r="Y5065">
        <v>1</v>
      </c>
      <c r="Z5065">
        <v>0</v>
      </c>
      <c r="AA5065">
        <v>2</v>
      </c>
      <c r="AB5065">
        <v>0</v>
      </c>
      <c r="AC5065">
        <v>0</v>
      </c>
      <c r="AD5065">
        <v>0</v>
      </c>
      <c r="AE5065">
        <v>0</v>
      </c>
      <c r="AF5065">
        <v>0</v>
      </c>
      <c r="AG5065">
        <v>-1</v>
      </c>
      <c r="AJ5065" t="s">
        <v>4119</v>
      </c>
      <c r="AO5065">
        <v>352639</v>
      </c>
      <c r="AP5065">
        <v>1626473</v>
      </c>
    </row>
    <row r="5066" spans="1:42" x14ac:dyDescent="0.25">
      <c r="A5066" s="9">
        <v>5065</v>
      </c>
      <c r="B5066" s="4" t="s">
        <v>33</v>
      </c>
      <c r="C5066" s="4" t="s">
        <v>66</v>
      </c>
      <c r="D5066" s="4" t="s">
        <v>8112</v>
      </c>
      <c r="E5066" s="4"/>
      <c r="F5066" s="4" t="s">
        <v>8110</v>
      </c>
      <c r="G5066" s="4" t="s">
        <v>8110</v>
      </c>
      <c r="H5066" s="4"/>
      <c r="I5066" s="4"/>
      <c r="J5066" s="4" t="s">
        <v>8108</v>
      </c>
      <c r="K5066" s="16">
        <v>44926</v>
      </c>
      <c r="L5066" s="4" t="s">
        <v>8109</v>
      </c>
      <c r="M5066" s="4" t="s">
        <v>46</v>
      </c>
      <c r="N5066" s="4">
        <v>32577599</v>
      </c>
      <c r="O5066" s="4"/>
      <c r="P5066" s="4" t="s">
        <v>8111</v>
      </c>
      <c r="U5066" t="s">
        <v>60</v>
      </c>
      <c r="V5066">
        <v>0</v>
      </c>
      <c r="W5066">
        <v>0</v>
      </c>
      <c r="Y5066">
        <v>1</v>
      </c>
      <c r="Z5066">
        <v>0</v>
      </c>
      <c r="AA5066">
        <v>2</v>
      </c>
      <c r="AB5066">
        <v>0</v>
      </c>
      <c r="AC5066">
        <v>0</v>
      </c>
      <c r="AD5066">
        <v>0</v>
      </c>
      <c r="AE5066">
        <v>0</v>
      </c>
      <c r="AF5066">
        <v>0</v>
      </c>
      <c r="AG5066">
        <v>-1</v>
      </c>
      <c r="AJ5066" t="s">
        <v>1826</v>
      </c>
      <c r="AO5066">
        <v>379982</v>
      </c>
      <c r="AP5066">
        <v>1647172</v>
      </c>
    </row>
    <row r="5067" spans="1:42" x14ac:dyDescent="0.25">
      <c r="A5067" s="9">
        <v>5066</v>
      </c>
      <c r="B5067" s="4" t="s">
        <v>33</v>
      </c>
      <c r="C5067" s="4" t="s">
        <v>66</v>
      </c>
      <c r="D5067" s="4" t="s">
        <v>8112</v>
      </c>
      <c r="E5067" s="4"/>
      <c r="F5067" s="4" t="s">
        <v>8226</v>
      </c>
      <c r="G5067" s="4" t="s">
        <v>8226</v>
      </c>
      <c r="H5067" s="4"/>
      <c r="I5067" s="4"/>
      <c r="J5067" s="4" t="s">
        <v>8224</v>
      </c>
      <c r="K5067" s="16">
        <v>45291</v>
      </c>
      <c r="L5067" s="4" t="s">
        <v>8225</v>
      </c>
      <c r="M5067" s="4" t="s">
        <v>36</v>
      </c>
      <c r="N5067" s="4">
        <v>35684859</v>
      </c>
      <c r="O5067" s="4"/>
      <c r="P5067" s="4" t="s">
        <v>8227</v>
      </c>
      <c r="U5067" t="s">
        <v>8228</v>
      </c>
      <c r="V5067">
        <v>0</v>
      </c>
      <c r="W5067">
        <v>0</v>
      </c>
      <c r="Y5067">
        <v>3</v>
      </c>
      <c r="Z5067">
        <v>0</v>
      </c>
      <c r="AA5067">
        <v>2</v>
      </c>
      <c r="AB5067">
        <v>0</v>
      </c>
      <c r="AC5067">
        <v>0</v>
      </c>
      <c r="AD5067">
        <v>0</v>
      </c>
      <c r="AE5067">
        <v>0</v>
      </c>
      <c r="AF5067">
        <v>0</v>
      </c>
      <c r="AG5067">
        <v>-1</v>
      </c>
      <c r="AJ5067" t="s">
        <v>1826</v>
      </c>
      <c r="AO5067">
        <v>382112</v>
      </c>
      <c r="AP5067">
        <v>1646232</v>
      </c>
    </row>
    <row r="5068" spans="1:42" x14ac:dyDescent="0.25">
      <c r="A5068" s="9">
        <v>5067</v>
      </c>
      <c r="B5068" s="4" t="s">
        <v>33</v>
      </c>
      <c r="C5068" s="4" t="s">
        <v>66</v>
      </c>
      <c r="D5068" s="4" t="s">
        <v>4672</v>
      </c>
      <c r="E5068" s="4"/>
      <c r="F5068" s="4" t="s">
        <v>8294</v>
      </c>
      <c r="G5068" s="4" t="s">
        <v>8294</v>
      </c>
      <c r="H5068" s="4"/>
      <c r="I5068" s="4"/>
      <c r="J5068" s="4" t="s">
        <v>8292</v>
      </c>
      <c r="K5068" s="16">
        <v>45291</v>
      </c>
      <c r="L5068" s="4" t="s">
        <v>8293</v>
      </c>
      <c r="M5068" s="4" t="s">
        <v>36</v>
      </c>
      <c r="N5068" s="4">
        <v>56539958</v>
      </c>
      <c r="O5068" s="4"/>
      <c r="P5068" s="4" t="s">
        <v>8295</v>
      </c>
      <c r="U5068" t="s">
        <v>8296</v>
      </c>
      <c r="V5068">
        <v>0</v>
      </c>
      <c r="W5068">
        <v>0</v>
      </c>
      <c r="Y5068">
        <v>3</v>
      </c>
      <c r="Z5068">
        <v>0</v>
      </c>
      <c r="AA5068">
        <v>2</v>
      </c>
      <c r="AB5068">
        <v>0</v>
      </c>
      <c r="AC5068">
        <v>0</v>
      </c>
      <c r="AD5068">
        <v>0</v>
      </c>
      <c r="AE5068">
        <v>0</v>
      </c>
      <c r="AF5068">
        <v>0</v>
      </c>
      <c r="AG5068">
        <v>-1</v>
      </c>
      <c r="AJ5068" t="s">
        <v>1141</v>
      </c>
      <c r="AO5068">
        <v>396451</v>
      </c>
      <c r="AP5068">
        <v>1645150</v>
      </c>
    </row>
    <row r="5069" spans="1:42" x14ac:dyDescent="0.25">
      <c r="A5069" s="9">
        <v>5068</v>
      </c>
      <c r="B5069" s="4" t="s">
        <v>33</v>
      </c>
      <c r="C5069" s="4" t="s">
        <v>66</v>
      </c>
      <c r="D5069" s="4" t="s">
        <v>4672</v>
      </c>
      <c r="E5069" s="4"/>
      <c r="F5069" s="4" t="s">
        <v>147</v>
      </c>
      <c r="G5069" s="4" t="s">
        <v>147</v>
      </c>
      <c r="H5069" s="4"/>
      <c r="I5069" s="4"/>
      <c r="J5069" s="4" t="s">
        <v>8297</v>
      </c>
      <c r="K5069" s="16">
        <v>45291</v>
      </c>
      <c r="L5069" s="4" t="s">
        <v>8298</v>
      </c>
      <c r="M5069" s="4" t="s">
        <v>36</v>
      </c>
      <c r="N5069" s="4">
        <v>31474893</v>
      </c>
      <c r="O5069" s="4"/>
      <c r="P5069" s="4" t="s">
        <v>8299</v>
      </c>
      <c r="U5069" t="s">
        <v>60</v>
      </c>
      <c r="V5069">
        <v>0</v>
      </c>
      <c r="W5069">
        <v>0</v>
      </c>
      <c r="Y5069">
        <v>1</v>
      </c>
      <c r="Z5069">
        <v>0</v>
      </c>
      <c r="AA5069">
        <v>1</v>
      </c>
      <c r="AB5069">
        <v>0</v>
      </c>
      <c r="AC5069">
        <v>0</v>
      </c>
      <c r="AD5069">
        <v>0</v>
      </c>
      <c r="AE5069">
        <v>0</v>
      </c>
      <c r="AF5069">
        <v>0</v>
      </c>
      <c r="AG5069">
        <v>-1</v>
      </c>
      <c r="AJ5069" t="s">
        <v>76</v>
      </c>
      <c r="AO5069">
        <v>397635</v>
      </c>
      <c r="AP5069">
        <v>1645441</v>
      </c>
    </row>
    <row r="5070" spans="1:42" x14ac:dyDescent="0.25">
      <c r="A5070" s="9">
        <v>5069</v>
      </c>
      <c r="B5070" s="4" t="s">
        <v>33</v>
      </c>
      <c r="C5070" s="4" t="s">
        <v>66</v>
      </c>
      <c r="D5070" s="4" t="s">
        <v>4672</v>
      </c>
      <c r="E5070" s="4"/>
      <c r="F5070" s="4" t="s">
        <v>8433</v>
      </c>
      <c r="G5070" s="4" t="s">
        <v>8433</v>
      </c>
      <c r="H5070" s="4"/>
      <c r="I5070" s="4"/>
      <c r="J5070" s="4" t="s">
        <v>4668</v>
      </c>
      <c r="K5070" s="16">
        <v>45657</v>
      </c>
      <c r="L5070" s="4" t="s">
        <v>8432</v>
      </c>
      <c r="M5070" s="4" t="s">
        <v>46</v>
      </c>
      <c r="N5070" s="4" t="s">
        <v>8434</v>
      </c>
      <c r="O5070" s="4"/>
      <c r="P5070" s="4" t="s">
        <v>8295</v>
      </c>
      <c r="U5070" t="s">
        <v>8435</v>
      </c>
      <c r="V5070">
        <v>0</v>
      </c>
      <c r="W5070">
        <v>0</v>
      </c>
      <c r="Y5070">
        <v>1</v>
      </c>
      <c r="Z5070">
        <v>0</v>
      </c>
      <c r="AA5070">
        <v>1</v>
      </c>
      <c r="AB5070">
        <v>0</v>
      </c>
      <c r="AC5070">
        <v>0</v>
      </c>
      <c r="AD5070">
        <v>0</v>
      </c>
      <c r="AE5070">
        <v>0</v>
      </c>
      <c r="AF5070">
        <v>0</v>
      </c>
      <c r="AG5070">
        <v>-1</v>
      </c>
      <c r="AJ5070" t="s">
        <v>4673</v>
      </c>
      <c r="AO5070">
        <v>396449</v>
      </c>
      <c r="AP5070">
        <v>1645150</v>
      </c>
    </row>
    <row r="5071" spans="1:42" x14ac:dyDescent="0.25">
      <c r="A5071" s="9">
        <v>5070</v>
      </c>
      <c r="B5071" s="4" t="s">
        <v>33</v>
      </c>
      <c r="C5071" s="4" t="s">
        <v>66</v>
      </c>
      <c r="D5071" s="4" t="s">
        <v>66</v>
      </c>
      <c r="E5071" s="4"/>
      <c r="F5071" s="4" t="s">
        <v>8460</v>
      </c>
      <c r="G5071" s="4" t="s">
        <v>8460</v>
      </c>
      <c r="H5071" s="4"/>
      <c r="I5071" s="4"/>
      <c r="J5071" s="4" t="s">
        <v>8459</v>
      </c>
      <c r="K5071" s="16">
        <v>45657</v>
      </c>
      <c r="L5071" s="4" t="s">
        <v>4503</v>
      </c>
      <c r="M5071" s="4" t="s">
        <v>4499</v>
      </c>
      <c r="N5071" s="4">
        <v>55287186</v>
      </c>
      <c r="O5071" s="4"/>
      <c r="P5071" s="4" t="s">
        <v>4510</v>
      </c>
      <c r="U5071" t="s">
        <v>8461</v>
      </c>
      <c r="V5071">
        <v>0</v>
      </c>
      <c r="W5071">
        <v>0</v>
      </c>
      <c r="Y5071">
        <v>1</v>
      </c>
      <c r="Z5071">
        <v>0</v>
      </c>
      <c r="AA5071">
        <v>2</v>
      </c>
      <c r="AB5071">
        <v>0</v>
      </c>
      <c r="AC5071">
        <v>0</v>
      </c>
      <c r="AD5071">
        <v>0</v>
      </c>
      <c r="AE5071">
        <v>0</v>
      </c>
      <c r="AF5071">
        <v>0</v>
      </c>
      <c r="AG5071">
        <v>-1</v>
      </c>
      <c r="AJ5071" t="s">
        <v>4130</v>
      </c>
      <c r="AO5071">
        <v>389672</v>
      </c>
      <c r="AP5071">
        <v>1643789</v>
      </c>
    </row>
    <row r="5072" spans="1:42" x14ac:dyDescent="0.25">
      <c r="A5072" s="9">
        <v>5071</v>
      </c>
      <c r="B5072" s="4" t="s">
        <v>33</v>
      </c>
      <c r="C5072" s="4" t="s">
        <v>66</v>
      </c>
      <c r="D5072" s="4" t="s">
        <v>596</v>
      </c>
      <c r="E5072" s="4"/>
      <c r="F5072" s="4" t="s">
        <v>8530</v>
      </c>
      <c r="G5072" s="4" t="s">
        <v>8530</v>
      </c>
      <c r="H5072" s="4"/>
      <c r="I5072" s="4"/>
      <c r="J5072" s="4" t="s">
        <v>8528</v>
      </c>
      <c r="K5072" s="16">
        <v>45657</v>
      </c>
      <c r="L5072" s="4" t="s">
        <v>8529</v>
      </c>
      <c r="M5072" s="4" t="s">
        <v>46</v>
      </c>
      <c r="N5072" s="4">
        <v>42479132</v>
      </c>
      <c r="O5072" s="4"/>
      <c r="P5072" s="4" t="s">
        <v>4401</v>
      </c>
      <c r="U5072" t="s">
        <v>60</v>
      </c>
      <c r="V5072">
        <v>0</v>
      </c>
      <c r="W5072">
        <v>0</v>
      </c>
      <c r="Y5072">
        <v>1</v>
      </c>
      <c r="Z5072">
        <v>0</v>
      </c>
      <c r="AA5072">
        <v>1</v>
      </c>
      <c r="AB5072">
        <v>0</v>
      </c>
      <c r="AC5072">
        <v>0</v>
      </c>
      <c r="AD5072">
        <v>0</v>
      </c>
      <c r="AE5072">
        <v>0</v>
      </c>
      <c r="AF5072">
        <v>0</v>
      </c>
      <c r="AG5072">
        <v>-1</v>
      </c>
      <c r="AJ5072" t="s">
        <v>1653</v>
      </c>
      <c r="AO5072">
        <v>341596</v>
      </c>
      <c r="AP5072">
        <v>1625374</v>
      </c>
    </row>
    <row r="5073" spans="1:42" x14ac:dyDescent="0.25">
      <c r="A5073" s="9">
        <v>5072</v>
      </c>
      <c r="B5073" s="4" t="s">
        <v>33</v>
      </c>
      <c r="C5073" s="4" t="s">
        <v>66</v>
      </c>
      <c r="D5073" s="4" t="s">
        <v>401</v>
      </c>
      <c r="E5073" s="4"/>
      <c r="F5073" s="4" t="s">
        <v>8597</v>
      </c>
      <c r="G5073" s="4" t="s">
        <v>8597</v>
      </c>
      <c r="H5073" s="4"/>
      <c r="I5073" s="4"/>
      <c r="J5073" s="4" t="s">
        <v>8595</v>
      </c>
      <c r="K5073" s="16">
        <v>45657</v>
      </c>
      <c r="L5073" s="4" t="s">
        <v>8596</v>
      </c>
      <c r="M5073" s="4" t="s">
        <v>46</v>
      </c>
      <c r="N5073" s="4">
        <v>40411234</v>
      </c>
      <c r="O5073" s="4"/>
      <c r="P5073" s="4" t="s">
        <v>8598</v>
      </c>
      <c r="U5073" t="s">
        <v>8599</v>
      </c>
      <c r="V5073">
        <v>0</v>
      </c>
      <c r="W5073">
        <v>0</v>
      </c>
      <c r="Y5073">
        <v>1</v>
      </c>
      <c r="Z5073">
        <v>0</v>
      </c>
      <c r="AA5073">
        <v>1</v>
      </c>
      <c r="AB5073">
        <v>0</v>
      </c>
      <c r="AC5073">
        <v>0</v>
      </c>
      <c r="AD5073">
        <v>0</v>
      </c>
      <c r="AE5073">
        <v>0</v>
      </c>
      <c r="AF5073">
        <v>0</v>
      </c>
      <c r="AG5073">
        <v>-1</v>
      </c>
      <c r="AJ5073" t="s">
        <v>8599</v>
      </c>
      <c r="AO5073">
        <v>374786</v>
      </c>
      <c r="AP5073">
        <v>1643665</v>
      </c>
    </row>
    <row r="5074" spans="1:42" x14ac:dyDescent="0.25">
      <c r="A5074" s="9">
        <v>5073</v>
      </c>
      <c r="B5074" s="4" t="s">
        <v>33</v>
      </c>
      <c r="C5074" s="4" t="s">
        <v>66</v>
      </c>
      <c r="D5074" s="4" t="s">
        <v>66</v>
      </c>
      <c r="E5074" s="4"/>
      <c r="F5074" s="4" t="s">
        <v>8956</v>
      </c>
      <c r="G5074" s="4" t="s">
        <v>8956</v>
      </c>
      <c r="H5074" s="4"/>
      <c r="I5074" s="4"/>
      <c r="J5074" s="4" t="s">
        <v>8954</v>
      </c>
      <c r="K5074" s="16">
        <v>44196</v>
      </c>
      <c r="L5074" s="4" t="s">
        <v>8955</v>
      </c>
      <c r="M5074" s="4" t="s">
        <v>8954</v>
      </c>
      <c r="N5074" s="4">
        <v>46465658</v>
      </c>
      <c r="O5074" s="4"/>
      <c r="P5074" s="4"/>
      <c r="U5074" t="s">
        <v>60</v>
      </c>
      <c r="V5074">
        <v>0</v>
      </c>
      <c r="W5074">
        <v>0</v>
      </c>
      <c r="Y5074">
        <v>1</v>
      </c>
      <c r="Z5074">
        <v>0</v>
      </c>
      <c r="AA5074">
        <v>1</v>
      </c>
      <c r="AB5074">
        <v>0</v>
      </c>
      <c r="AC5074">
        <v>0</v>
      </c>
      <c r="AD5074">
        <v>0</v>
      </c>
      <c r="AE5074">
        <v>0</v>
      </c>
      <c r="AF5074">
        <v>0</v>
      </c>
      <c r="AG5074">
        <v>-1</v>
      </c>
      <c r="AJ5074" t="s">
        <v>166</v>
      </c>
      <c r="AK5074" t="s">
        <v>43</v>
      </c>
      <c r="AM5074" t="s">
        <v>43</v>
      </c>
      <c r="AO5074">
        <v>390807</v>
      </c>
      <c r="AP5074">
        <v>1643320</v>
      </c>
    </row>
    <row r="5075" spans="1:42" x14ac:dyDescent="0.25">
      <c r="A5075" s="9">
        <v>5074</v>
      </c>
      <c r="B5075" s="4" t="s">
        <v>33</v>
      </c>
      <c r="C5075" s="4" t="s">
        <v>66</v>
      </c>
      <c r="D5075" s="4" t="s">
        <v>596</v>
      </c>
      <c r="E5075" s="4"/>
      <c r="F5075" s="4" t="s">
        <v>9194</v>
      </c>
      <c r="G5075" s="4" t="s">
        <v>9193</v>
      </c>
      <c r="H5075" s="4"/>
      <c r="I5075" s="4"/>
      <c r="J5075" s="4" t="s">
        <v>9191</v>
      </c>
      <c r="K5075" s="16">
        <v>43100</v>
      </c>
      <c r="L5075" s="4" t="s">
        <v>9192</v>
      </c>
      <c r="M5075" s="4" t="s">
        <v>9191</v>
      </c>
      <c r="N5075" s="4"/>
      <c r="O5075" s="4"/>
      <c r="P5075" s="4"/>
      <c r="U5075" t="s">
        <v>60</v>
      </c>
      <c r="V5075">
        <v>0</v>
      </c>
      <c r="W5075">
        <v>0</v>
      </c>
      <c r="Y5075">
        <v>1</v>
      </c>
      <c r="Z5075">
        <v>0</v>
      </c>
      <c r="AA5075">
        <v>0</v>
      </c>
      <c r="AB5075">
        <v>0</v>
      </c>
      <c r="AC5075">
        <v>0</v>
      </c>
      <c r="AD5075">
        <v>0</v>
      </c>
      <c r="AE5075">
        <v>0</v>
      </c>
      <c r="AF5075">
        <v>0</v>
      </c>
      <c r="AG5075">
        <v>-1</v>
      </c>
      <c r="AJ5075" t="s">
        <v>1826</v>
      </c>
      <c r="AO5075">
        <v>496410.87550000002</v>
      </c>
      <c r="AP5075">
        <v>1613884.8470000001</v>
      </c>
    </row>
    <row r="5076" spans="1:42" x14ac:dyDescent="0.25">
      <c r="A5076" s="9">
        <v>5075</v>
      </c>
      <c r="B5076" s="4" t="s">
        <v>33</v>
      </c>
      <c r="C5076" s="4" t="s">
        <v>66</v>
      </c>
      <c r="D5076" s="4" t="s">
        <v>65</v>
      </c>
      <c r="E5076" s="4"/>
      <c r="F5076" s="4" t="s">
        <v>9236</v>
      </c>
      <c r="G5076" s="4" t="s">
        <v>9236</v>
      </c>
      <c r="H5076" s="4"/>
      <c r="I5076" s="4"/>
      <c r="J5076" s="4" t="s">
        <v>9234</v>
      </c>
      <c r="K5076" s="16">
        <v>43465</v>
      </c>
      <c r="L5076" s="4" t="s">
        <v>748</v>
      </c>
      <c r="M5076" s="4" t="s">
        <v>9235</v>
      </c>
      <c r="N5076" s="4">
        <v>46933315</v>
      </c>
      <c r="O5076" s="4"/>
      <c r="P5076" s="4"/>
      <c r="U5076" t="s">
        <v>60</v>
      </c>
      <c r="V5076">
        <v>0</v>
      </c>
      <c r="W5076">
        <v>0</v>
      </c>
      <c r="Y5076">
        <v>1</v>
      </c>
      <c r="Z5076">
        <v>0</v>
      </c>
      <c r="AA5076">
        <v>2</v>
      </c>
      <c r="AB5076">
        <v>0</v>
      </c>
      <c r="AC5076">
        <v>0</v>
      </c>
      <c r="AD5076">
        <v>0</v>
      </c>
      <c r="AE5076">
        <v>0</v>
      </c>
      <c r="AF5076">
        <v>0</v>
      </c>
      <c r="AG5076">
        <v>-1</v>
      </c>
      <c r="AJ5076" t="s">
        <v>1022</v>
      </c>
      <c r="AK5076" t="s">
        <v>52</v>
      </c>
      <c r="AM5076" t="s">
        <v>52</v>
      </c>
      <c r="AO5076">
        <v>496410.87550000002</v>
      </c>
      <c r="AP5076">
        <v>1613884.8470000001</v>
      </c>
    </row>
    <row r="5077" spans="1:42" x14ac:dyDescent="0.25">
      <c r="A5077" s="9">
        <v>5076</v>
      </c>
      <c r="B5077" s="4" t="s">
        <v>33</v>
      </c>
      <c r="C5077" s="4" t="s">
        <v>66</v>
      </c>
      <c r="D5077" s="4" t="s">
        <v>596</v>
      </c>
      <c r="E5077" s="4"/>
      <c r="F5077" s="4" t="s">
        <v>9391</v>
      </c>
      <c r="G5077" s="4" t="s">
        <v>9391</v>
      </c>
      <c r="H5077" s="4"/>
      <c r="I5077" s="4"/>
      <c r="J5077" s="4" t="s">
        <v>9389</v>
      </c>
      <c r="K5077" s="16">
        <v>43830</v>
      </c>
      <c r="L5077" s="4" t="s">
        <v>9390</v>
      </c>
      <c r="M5077" s="4" t="s">
        <v>46</v>
      </c>
      <c r="N5077" s="4"/>
      <c r="O5077" s="4"/>
      <c r="P5077" s="4"/>
      <c r="U5077" t="s">
        <v>60</v>
      </c>
      <c r="V5077">
        <v>0</v>
      </c>
      <c r="W5077">
        <v>0</v>
      </c>
      <c r="Y5077">
        <v>0</v>
      </c>
      <c r="Z5077">
        <v>0</v>
      </c>
      <c r="AA5077">
        <v>0</v>
      </c>
      <c r="AB5077">
        <v>0</v>
      </c>
      <c r="AC5077">
        <v>0</v>
      </c>
      <c r="AD5077">
        <v>0</v>
      </c>
      <c r="AE5077">
        <v>0</v>
      </c>
      <c r="AF5077">
        <v>0</v>
      </c>
      <c r="AG5077">
        <v>-1</v>
      </c>
      <c r="AJ5077" t="s">
        <v>2471</v>
      </c>
      <c r="AO5077">
        <v>352703</v>
      </c>
      <c r="AP5077">
        <v>1626508</v>
      </c>
    </row>
    <row r="5078" spans="1:42" x14ac:dyDescent="0.25">
      <c r="A5078" s="9">
        <v>5077</v>
      </c>
      <c r="B5078" s="4" t="s">
        <v>33</v>
      </c>
      <c r="C5078" s="4" t="s">
        <v>66</v>
      </c>
      <c r="D5078" s="4" t="s">
        <v>596</v>
      </c>
      <c r="E5078" s="4"/>
      <c r="F5078" s="4" t="s">
        <v>9433</v>
      </c>
      <c r="G5078" s="4" t="s">
        <v>9433</v>
      </c>
      <c r="H5078" s="4"/>
      <c r="I5078" s="4"/>
      <c r="J5078" s="4" t="s">
        <v>9432</v>
      </c>
      <c r="K5078" s="16">
        <v>44926</v>
      </c>
      <c r="L5078" s="4" t="s">
        <v>2012</v>
      </c>
      <c r="M5078" s="4" t="s">
        <v>36</v>
      </c>
      <c r="N5078" s="4">
        <v>40621200</v>
      </c>
      <c r="O5078" s="4"/>
      <c r="P5078" s="4" t="s">
        <v>9434</v>
      </c>
      <c r="U5078" t="s">
        <v>41</v>
      </c>
      <c r="V5078">
        <v>0</v>
      </c>
      <c r="W5078">
        <v>0</v>
      </c>
      <c r="Y5078">
        <v>1</v>
      </c>
      <c r="Z5078">
        <v>0</v>
      </c>
      <c r="AA5078">
        <v>1</v>
      </c>
      <c r="AB5078">
        <v>0</v>
      </c>
      <c r="AC5078">
        <v>0</v>
      </c>
      <c r="AD5078">
        <v>0</v>
      </c>
      <c r="AE5078">
        <v>0</v>
      </c>
      <c r="AF5078">
        <v>0</v>
      </c>
      <c r="AG5078">
        <v>-1</v>
      </c>
      <c r="AJ5078" t="s">
        <v>2673</v>
      </c>
      <c r="AO5078">
        <v>352656</v>
      </c>
      <c r="AP5078">
        <v>1626854</v>
      </c>
    </row>
    <row r="5079" spans="1:42" x14ac:dyDescent="0.25">
      <c r="A5079" s="9">
        <v>5078</v>
      </c>
      <c r="B5079" s="4" t="s">
        <v>33</v>
      </c>
      <c r="C5079" s="4" t="s">
        <v>66</v>
      </c>
      <c r="D5079" s="4" t="s">
        <v>4672</v>
      </c>
      <c r="E5079" s="4"/>
      <c r="F5079" s="4" t="s">
        <v>9506</v>
      </c>
      <c r="G5079" s="4" t="s">
        <v>9504</v>
      </c>
      <c r="H5079" s="4"/>
      <c r="I5079" s="4"/>
      <c r="J5079" s="4" t="s">
        <v>9502</v>
      </c>
      <c r="K5079" s="16">
        <v>44196</v>
      </c>
      <c r="L5079" s="4" t="s">
        <v>9503</v>
      </c>
      <c r="M5079" s="4" t="s">
        <v>46</v>
      </c>
      <c r="N5079" s="4">
        <v>56518255</v>
      </c>
      <c r="O5079" s="4"/>
      <c r="P5079" s="4" t="s">
        <v>9505</v>
      </c>
      <c r="U5079" t="s">
        <v>60</v>
      </c>
      <c r="V5079">
        <v>0</v>
      </c>
      <c r="W5079">
        <v>0</v>
      </c>
      <c r="Y5079">
        <v>1</v>
      </c>
      <c r="Z5079">
        <v>0</v>
      </c>
      <c r="AA5079">
        <v>1</v>
      </c>
      <c r="AB5079">
        <v>0</v>
      </c>
      <c r="AC5079">
        <v>0</v>
      </c>
      <c r="AD5079">
        <v>0</v>
      </c>
      <c r="AE5079">
        <v>0</v>
      </c>
      <c r="AF5079">
        <v>0</v>
      </c>
      <c r="AG5079">
        <v>-1</v>
      </c>
      <c r="AJ5079" t="s">
        <v>1826</v>
      </c>
      <c r="AO5079">
        <v>397016</v>
      </c>
      <c r="AP5079">
        <v>1645857</v>
      </c>
    </row>
    <row r="5080" spans="1:42" x14ac:dyDescent="0.25">
      <c r="A5080" s="9">
        <v>5079</v>
      </c>
      <c r="B5080" s="4" t="s">
        <v>33</v>
      </c>
      <c r="C5080" s="4" t="s">
        <v>66</v>
      </c>
      <c r="D5080" s="4" t="s">
        <v>66</v>
      </c>
      <c r="E5080" s="4"/>
      <c r="F5080" s="4" t="s">
        <v>9749</v>
      </c>
      <c r="G5080" s="4" t="s">
        <v>9749</v>
      </c>
      <c r="H5080" s="4"/>
      <c r="I5080" s="4"/>
      <c r="J5080" s="4" t="s">
        <v>9747</v>
      </c>
      <c r="K5080" s="16">
        <v>44561</v>
      </c>
      <c r="L5080" s="4" t="s">
        <v>9748</v>
      </c>
      <c r="M5080" s="4" t="s">
        <v>46</v>
      </c>
      <c r="N5080" s="4">
        <v>48542836</v>
      </c>
      <c r="O5080" s="4"/>
      <c r="P5080" s="4"/>
      <c r="U5080" t="s">
        <v>9750</v>
      </c>
      <c r="V5080">
        <v>0</v>
      </c>
      <c r="W5080">
        <v>0</v>
      </c>
      <c r="Y5080">
        <v>1</v>
      </c>
      <c r="Z5080">
        <v>0</v>
      </c>
      <c r="AA5080">
        <v>1</v>
      </c>
      <c r="AB5080">
        <v>0</v>
      </c>
      <c r="AC5080">
        <v>0</v>
      </c>
      <c r="AD5080">
        <v>0</v>
      </c>
      <c r="AE5080">
        <v>0</v>
      </c>
      <c r="AF5080">
        <v>0</v>
      </c>
      <c r="AG5080">
        <v>-1</v>
      </c>
      <c r="AJ5080" t="s">
        <v>469</v>
      </c>
      <c r="AO5080">
        <v>396106</v>
      </c>
      <c r="AP5080">
        <v>1641206</v>
      </c>
    </row>
    <row r="5081" spans="1:42" x14ac:dyDescent="0.25">
      <c r="A5081" s="9">
        <v>5080</v>
      </c>
      <c r="B5081" s="4" t="s">
        <v>33</v>
      </c>
      <c r="C5081" s="4" t="s">
        <v>66</v>
      </c>
      <c r="D5081" s="4" t="s">
        <v>2470</v>
      </c>
      <c r="E5081" s="4"/>
      <c r="F5081" s="4" t="s">
        <v>9810</v>
      </c>
      <c r="G5081" s="4" t="s">
        <v>9810</v>
      </c>
      <c r="H5081" s="4"/>
      <c r="I5081" s="4"/>
      <c r="J5081" s="4" t="s">
        <v>9808</v>
      </c>
      <c r="K5081" s="16">
        <v>44561</v>
      </c>
      <c r="L5081" s="4" t="s">
        <v>9809</v>
      </c>
      <c r="M5081" s="4" t="s">
        <v>46</v>
      </c>
      <c r="N5081" s="4">
        <v>47131912</v>
      </c>
      <c r="O5081" s="4"/>
      <c r="P5081" s="4" t="s">
        <v>9811</v>
      </c>
      <c r="U5081" t="s">
        <v>41</v>
      </c>
      <c r="V5081">
        <v>0</v>
      </c>
      <c r="W5081">
        <v>0</v>
      </c>
      <c r="Y5081">
        <v>2</v>
      </c>
      <c r="Z5081">
        <v>0</v>
      </c>
      <c r="AA5081">
        <v>2</v>
      </c>
      <c r="AB5081">
        <v>0</v>
      </c>
      <c r="AC5081">
        <v>0</v>
      </c>
      <c r="AD5081">
        <v>0</v>
      </c>
      <c r="AE5081">
        <v>0</v>
      </c>
      <c r="AF5081">
        <v>0</v>
      </c>
      <c r="AG5081">
        <v>-1</v>
      </c>
      <c r="AJ5081" t="s">
        <v>4130</v>
      </c>
      <c r="AO5081">
        <v>366838</v>
      </c>
      <c r="AP5081">
        <v>1626678</v>
      </c>
    </row>
    <row r="5082" spans="1:42" x14ac:dyDescent="0.25">
      <c r="A5082" s="9">
        <v>5081</v>
      </c>
      <c r="B5082" s="4" t="s">
        <v>33</v>
      </c>
      <c r="C5082" s="4" t="s">
        <v>66</v>
      </c>
      <c r="D5082" s="4" t="s">
        <v>66</v>
      </c>
      <c r="E5082" s="4"/>
      <c r="F5082" s="4" t="s">
        <v>9847</v>
      </c>
      <c r="G5082" s="4" t="s">
        <v>9847</v>
      </c>
      <c r="H5082" s="4"/>
      <c r="I5082" s="4"/>
      <c r="J5082" s="4" t="s">
        <v>9846</v>
      </c>
      <c r="K5082" s="16">
        <v>44926</v>
      </c>
      <c r="L5082" s="4" t="s">
        <v>79</v>
      </c>
      <c r="M5082" s="4" t="s">
        <v>46</v>
      </c>
      <c r="N5082" s="4">
        <v>47995332</v>
      </c>
      <c r="O5082" s="4"/>
      <c r="P5082" s="4"/>
      <c r="U5082" t="s">
        <v>9848</v>
      </c>
      <c r="V5082">
        <v>0</v>
      </c>
      <c r="W5082">
        <v>0</v>
      </c>
      <c r="Y5082">
        <v>1</v>
      </c>
      <c r="Z5082">
        <v>0</v>
      </c>
      <c r="AA5082">
        <v>0</v>
      </c>
      <c r="AB5082">
        <v>0</v>
      </c>
      <c r="AC5082">
        <v>1</v>
      </c>
      <c r="AD5082">
        <v>0</v>
      </c>
      <c r="AE5082">
        <v>0</v>
      </c>
      <c r="AF5082">
        <v>0</v>
      </c>
      <c r="AG5082">
        <v>-1</v>
      </c>
      <c r="AJ5082" t="s">
        <v>4470</v>
      </c>
      <c r="AO5082">
        <v>389761</v>
      </c>
      <c r="AP5082">
        <v>1643536</v>
      </c>
    </row>
    <row r="5083" spans="1:42" x14ac:dyDescent="0.25">
      <c r="A5083" s="9">
        <v>5082</v>
      </c>
      <c r="B5083" s="4" t="s">
        <v>33</v>
      </c>
      <c r="C5083" s="4" t="s">
        <v>66</v>
      </c>
      <c r="D5083" s="4" t="s">
        <v>596</v>
      </c>
      <c r="E5083" s="4"/>
      <c r="F5083" s="4" t="s">
        <v>9887</v>
      </c>
      <c r="G5083" s="4" t="s">
        <v>9887</v>
      </c>
      <c r="H5083" s="4"/>
      <c r="I5083" s="4"/>
      <c r="J5083" s="4" t="s">
        <v>9886</v>
      </c>
      <c r="K5083" s="16">
        <v>44926</v>
      </c>
      <c r="L5083" s="4" t="s">
        <v>5089</v>
      </c>
      <c r="M5083" s="4" t="s">
        <v>46</v>
      </c>
      <c r="N5083" s="4">
        <v>33512825</v>
      </c>
      <c r="O5083" s="4"/>
      <c r="P5083" s="4" t="s">
        <v>9888</v>
      </c>
      <c r="U5083" t="s">
        <v>60</v>
      </c>
      <c r="V5083">
        <v>0</v>
      </c>
      <c r="W5083">
        <v>0</v>
      </c>
      <c r="Y5083">
        <v>1</v>
      </c>
      <c r="Z5083">
        <v>0</v>
      </c>
      <c r="AA5083">
        <v>1</v>
      </c>
      <c r="AB5083">
        <v>0</v>
      </c>
      <c r="AC5083">
        <v>0</v>
      </c>
      <c r="AD5083">
        <v>0</v>
      </c>
      <c r="AE5083">
        <v>0</v>
      </c>
      <c r="AF5083">
        <v>0</v>
      </c>
      <c r="AG5083">
        <v>-1</v>
      </c>
      <c r="AJ5083" t="s">
        <v>4119</v>
      </c>
      <c r="AO5083">
        <v>350957</v>
      </c>
      <c r="AP5083">
        <v>1622771</v>
      </c>
    </row>
    <row r="5084" spans="1:42" x14ac:dyDescent="0.25">
      <c r="A5084" s="9">
        <v>5083</v>
      </c>
      <c r="B5084" s="4" t="s">
        <v>33</v>
      </c>
      <c r="C5084" s="4" t="s">
        <v>66</v>
      </c>
      <c r="D5084" s="4" t="s">
        <v>596</v>
      </c>
      <c r="E5084" s="4"/>
      <c r="F5084" s="4" t="s">
        <v>9902</v>
      </c>
      <c r="G5084" s="4" t="s">
        <v>9902</v>
      </c>
      <c r="H5084" s="4"/>
      <c r="I5084" s="4"/>
      <c r="J5084" s="4" t="s">
        <v>9901</v>
      </c>
      <c r="K5084" s="16">
        <v>44926</v>
      </c>
      <c r="L5084" s="4" t="s">
        <v>3301</v>
      </c>
      <c r="M5084" s="4" t="s">
        <v>46</v>
      </c>
      <c r="N5084" s="4">
        <v>46258956</v>
      </c>
      <c r="O5084" s="4"/>
      <c r="P5084" s="4" t="s">
        <v>9903</v>
      </c>
      <c r="U5084" t="s">
        <v>60</v>
      </c>
      <c r="V5084">
        <v>0</v>
      </c>
      <c r="W5084">
        <v>0</v>
      </c>
      <c r="Y5084">
        <v>3</v>
      </c>
      <c r="Z5084">
        <v>0</v>
      </c>
      <c r="AA5084">
        <v>3</v>
      </c>
      <c r="AB5084">
        <v>0</v>
      </c>
      <c r="AC5084">
        <v>0</v>
      </c>
      <c r="AD5084">
        <v>0</v>
      </c>
      <c r="AE5084">
        <v>0</v>
      </c>
      <c r="AF5084">
        <v>0</v>
      </c>
      <c r="AG5084">
        <v>-1</v>
      </c>
      <c r="AJ5084" t="s">
        <v>1826</v>
      </c>
      <c r="AO5084">
        <v>353080</v>
      </c>
      <c r="AP5084">
        <v>1626160</v>
      </c>
    </row>
    <row r="5085" spans="1:42" x14ac:dyDescent="0.25">
      <c r="A5085" s="9">
        <v>5084</v>
      </c>
      <c r="B5085" s="4" t="s">
        <v>33</v>
      </c>
      <c r="C5085" s="4" t="s">
        <v>66</v>
      </c>
      <c r="D5085" s="4" t="s">
        <v>66</v>
      </c>
      <c r="E5085" s="4"/>
      <c r="F5085" s="4" t="s">
        <v>10047</v>
      </c>
      <c r="G5085" s="4" t="s">
        <v>10047</v>
      </c>
      <c r="H5085" s="4"/>
      <c r="I5085" s="4"/>
      <c r="J5085" s="4" t="s">
        <v>10046</v>
      </c>
      <c r="K5085" s="16">
        <v>45657</v>
      </c>
      <c r="L5085" s="4" t="s">
        <v>10017</v>
      </c>
      <c r="M5085" s="4" t="s">
        <v>10011</v>
      </c>
      <c r="N5085" s="4">
        <v>58947559</v>
      </c>
      <c r="O5085" s="4"/>
      <c r="P5085" s="4" t="s">
        <v>10048</v>
      </c>
      <c r="U5085" t="s">
        <v>10049</v>
      </c>
      <c r="V5085">
        <v>0</v>
      </c>
      <c r="W5085">
        <v>0</v>
      </c>
      <c r="Y5085">
        <v>3</v>
      </c>
      <c r="Z5085">
        <v>0</v>
      </c>
      <c r="AA5085">
        <v>1</v>
      </c>
      <c r="AB5085">
        <v>0</v>
      </c>
      <c r="AC5085">
        <v>0</v>
      </c>
      <c r="AD5085">
        <v>0</v>
      </c>
      <c r="AE5085">
        <v>0</v>
      </c>
      <c r="AF5085">
        <v>0</v>
      </c>
      <c r="AG5085">
        <v>-1</v>
      </c>
      <c r="AJ5085" t="s">
        <v>792</v>
      </c>
      <c r="AO5085">
        <v>391391</v>
      </c>
      <c r="AP5085">
        <v>1640945</v>
      </c>
    </row>
    <row r="5086" spans="1:42" x14ac:dyDescent="0.25">
      <c r="A5086" s="9">
        <v>5085</v>
      </c>
      <c r="B5086" s="4" t="s">
        <v>8633</v>
      </c>
      <c r="C5086" s="4" t="s">
        <v>66</v>
      </c>
      <c r="D5086" s="4" t="s">
        <v>596</v>
      </c>
      <c r="E5086" s="4"/>
      <c r="F5086" s="4" t="s">
        <v>4954</v>
      </c>
      <c r="G5086" s="4" t="s">
        <v>4953</v>
      </c>
      <c r="H5086" s="4"/>
      <c r="I5086" s="4"/>
      <c r="J5086" s="4" t="s">
        <v>4951</v>
      </c>
      <c r="K5086" s="16">
        <v>37986</v>
      </c>
      <c r="L5086" s="4" t="s">
        <v>4952</v>
      </c>
      <c r="M5086" s="4" t="s">
        <v>115</v>
      </c>
      <c r="N5086" s="4">
        <v>77757490</v>
      </c>
      <c r="O5086" s="4"/>
      <c r="P5086" s="4"/>
      <c r="AJ5086" t="s">
        <v>10852</v>
      </c>
      <c r="AM5086" t="s">
        <v>6041</v>
      </c>
      <c r="AO5086">
        <v>496410.87550000002</v>
      </c>
      <c r="AP5086">
        <v>1613884.8470000001</v>
      </c>
    </row>
    <row r="5087" spans="1:42" x14ac:dyDescent="0.25">
      <c r="A5087" s="9">
        <v>5086</v>
      </c>
      <c r="B5087" s="4" t="s">
        <v>8633</v>
      </c>
      <c r="C5087" s="4" t="s">
        <v>66</v>
      </c>
      <c r="D5087" s="4" t="s">
        <v>66</v>
      </c>
      <c r="E5087" s="4"/>
      <c r="F5087" s="4" t="s">
        <v>11036</v>
      </c>
      <c r="G5087" s="4" t="s">
        <v>11035</v>
      </c>
      <c r="H5087" s="4"/>
      <c r="I5087" s="4"/>
      <c r="J5087" s="4" t="s">
        <v>11033</v>
      </c>
      <c r="K5087" s="16">
        <v>37986</v>
      </c>
      <c r="L5087" s="4" t="s">
        <v>11034</v>
      </c>
      <c r="M5087" s="4" t="s">
        <v>115</v>
      </c>
      <c r="N5087" s="4"/>
      <c r="O5087" s="4"/>
      <c r="P5087" s="4"/>
      <c r="AA5087">
        <v>0</v>
      </c>
      <c r="AJ5087" t="s">
        <v>10114</v>
      </c>
      <c r="AM5087" t="s">
        <v>8825</v>
      </c>
      <c r="AO5087">
        <v>496410.87550000002</v>
      </c>
      <c r="AP5087">
        <v>1613884.8470000001</v>
      </c>
    </row>
    <row r="5088" spans="1:42" x14ac:dyDescent="0.25">
      <c r="A5088" s="9">
        <v>5087</v>
      </c>
      <c r="B5088" s="4" t="s">
        <v>8633</v>
      </c>
      <c r="C5088" s="4" t="s">
        <v>66</v>
      </c>
      <c r="D5088" s="4" t="s">
        <v>66</v>
      </c>
      <c r="E5088" s="4"/>
      <c r="F5088" s="4" t="s">
        <v>11728</v>
      </c>
      <c r="G5088" s="4" t="s">
        <v>11728</v>
      </c>
      <c r="H5088" s="4"/>
      <c r="I5088" s="4"/>
      <c r="J5088" s="4" t="s">
        <v>11726</v>
      </c>
      <c r="K5088" s="16">
        <v>45291</v>
      </c>
      <c r="L5088" s="4" t="s">
        <v>11726</v>
      </c>
      <c r="M5088" s="4" t="s">
        <v>11727</v>
      </c>
      <c r="N5088" s="4">
        <v>77675194</v>
      </c>
      <c r="O5088" s="4">
        <v>77675193</v>
      </c>
      <c r="P5088" s="4" t="s">
        <v>11729</v>
      </c>
      <c r="U5088" t="s">
        <v>11730</v>
      </c>
      <c r="V5088">
        <v>0</v>
      </c>
      <c r="W5088">
        <v>0</v>
      </c>
      <c r="Y5088">
        <v>0</v>
      </c>
      <c r="Z5088">
        <v>0</v>
      </c>
      <c r="AA5088">
        <v>0</v>
      </c>
      <c r="AB5088">
        <v>0</v>
      </c>
      <c r="AC5088">
        <v>0</v>
      </c>
      <c r="AD5088">
        <v>0</v>
      </c>
      <c r="AE5088">
        <v>0</v>
      </c>
      <c r="AF5088">
        <v>0</v>
      </c>
      <c r="AG5088">
        <v>-1</v>
      </c>
      <c r="AJ5088" t="s">
        <v>11731</v>
      </c>
      <c r="AO5088">
        <v>389447</v>
      </c>
      <c r="AP5088">
        <v>1643571</v>
      </c>
    </row>
    <row r="5089" spans="1:42" x14ac:dyDescent="0.25">
      <c r="A5089" s="9">
        <v>5088</v>
      </c>
      <c r="B5089" s="4" t="s">
        <v>8633</v>
      </c>
      <c r="C5089" s="4" t="s">
        <v>66</v>
      </c>
      <c r="D5089" s="4" t="s">
        <v>66</v>
      </c>
      <c r="E5089" s="4"/>
      <c r="F5089" s="4" t="s">
        <v>11985</v>
      </c>
      <c r="G5089" s="4" t="s">
        <v>11985</v>
      </c>
      <c r="H5089" s="4"/>
      <c r="I5089" s="4"/>
      <c r="J5089" s="4" t="s">
        <v>11983</v>
      </c>
      <c r="K5089" s="16">
        <v>38352</v>
      </c>
      <c r="L5089" s="4" t="s">
        <v>11984</v>
      </c>
      <c r="M5089" s="4" t="s">
        <v>115</v>
      </c>
      <c r="N5089" s="4">
        <v>77676136</v>
      </c>
      <c r="O5089" s="4"/>
      <c r="P5089" s="4"/>
      <c r="AA5089">
        <v>1</v>
      </c>
      <c r="AJ5089" t="s">
        <v>11986</v>
      </c>
      <c r="AO5089">
        <v>496410.87550000002</v>
      </c>
      <c r="AP5089">
        <v>1613884.8470000001</v>
      </c>
    </row>
    <row r="5090" spans="1:42" x14ac:dyDescent="0.25">
      <c r="A5090" s="9">
        <v>5089</v>
      </c>
      <c r="B5090" s="4" t="s">
        <v>8633</v>
      </c>
      <c r="C5090" s="4" t="s">
        <v>66</v>
      </c>
      <c r="D5090" s="4" t="s">
        <v>66</v>
      </c>
      <c r="E5090" s="4"/>
      <c r="F5090" s="4" t="s">
        <v>12199</v>
      </c>
      <c r="G5090" s="4" t="s">
        <v>12198</v>
      </c>
      <c r="H5090" s="4"/>
      <c r="I5090" s="4"/>
      <c r="J5090" s="4" t="s">
        <v>12195</v>
      </c>
      <c r="K5090" s="16">
        <v>39447</v>
      </c>
      <c r="L5090" s="4" t="s">
        <v>12196</v>
      </c>
      <c r="M5090" s="4" t="s">
        <v>12197</v>
      </c>
      <c r="N5090" s="4">
        <v>77630096</v>
      </c>
      <c r="O5090" s="4"/>
      <c r="P5090" s="4"/>
      <c r="AA5090">
        <v>0</v>
      </c>
      <c r="AO5090">
        <v>496410.87550000002</v>
      </c>
      <c r="AP5090">
        <v>1613884.8470000001</v>
      </c>
    </row>
    <row r="5091" spans="1:42" x14ac:dyDescent="0.25">
      <c r="A5091" s="9">
        <v>5090</v>
      </c>
      <c r="B5091" s="4" t="s">
        <v>8633</v>
      </c>
      <c r="C5091" s="4" t="s">
        <v>66</v>
      </c>
      <c r="D5091" s="4" t="s">
        <v>65</v>
      </c>
      <c r="E5091" s="4"/>
      <c r="F5091" s="4" t="s">
        <v>6440</v>
      </c>
      <c r="G5091" s="4" t="s">
        <v>13049</v>
      </c>
      <c r="H5091" s="4"/>
      <c r="I5091" s="4"/>
      <c r="J5091" s="4" t="s">
        <v>13047</v>
      </c>
      <c r="K5091" s="16">
        <v>40178</v>
      </c>
      <c r="L5091" s="4" t="s">
        <v>13048</v>
      </c>
      <c r="M5091" s="4" t="s">
        <v>115</v>
      </c>
      <c r="N5091" s="4">
        <v>59124887</v>
      </c>
      <c r="O5091" s="4"/>
      <c r="P5091" s="4"/>
      <c r="U5091" t="s">
        <v>13050</v>
      </c>
      <c r="V5091">
        <v>0</v>
      </c>
      <c r="W5091">
        <v>0</v>
      </c>
      <c r="Y5091">
        <v>0</v>
      </c>
      <c r="Z5091">
        <v>0</v>
      </c>
      <c r="AA5091">
        <v>1</v>
      </c>
      <c r="AB5091">
        <v>0</v>
      </c>
      <c r="AC5091">
        <v>0</v>
      </c>
      <c r="AD5091">
        <v>0</v>
      </c>
      <c r="AE5091">
        <v>0</v>
      </c>
      <c r="AF5091">
        <v>0</v>
      </c>
      <c r="AG5091">
        <v>-1</v>
      </c>
      <c r="AJ5091" t="s">
        <v>13051</v>
      </c>
      <c r="AK5091" t="s">
        <v>12395</v>
      </c>
      <c r="AM5091" t="s">
        <v>12395</v>
      </c>
      <c r="AO5091">
        <v>496410.87550000002</v>
      </c>
      <c r="AP5091">
        <v>1613884.8470000001</v>
      </c>
    </row>
    <row r="5092" spans="1:42" x14ac:dyDescent="0.25">
      <c r="A5092" s="9">
        <v>5091</v>
      </c>
      <c r="B5092" s="4" t="s">
        <v>8633</v>
      </c>
      <c r="C5092" s="4" t="s">
        <v>66</v>
      </c>
      <c r="D5092" s="4" t="s">
        <v>596</v>
      </c>
      <c r="E5092" s="4"/>
      <c r="F5092" s="4" t="s">
        <v>13393</v>
      </c>
      <c r="G5092" s="4" t="s">
        <v>13393</v>
      </c>
      <c r="H5092" s="4"/>
      <c r="I5092" s="4"/>
      <c r="J5092" s="4" t="s">
        <v>13390</v>
      </c>
      <c r="K5092" s="16">
        <v>41274</v>
      </c>
      <c r="L5092" s="4" t="s">
        <v>13391</v>
      </c>
      <c r="M5092" s="4" t="s">
        <v>13392</v>
      </c>
      <c r="N5092" s="4">
        <v>33071910</v>
      </c>
      <c r="O5092" s="4"/>
      <c r="P5092" s="4" t="s">
        <v>13394</v>
      </c>
      <c r="U5092" t="s">
        <v>13395</v>
      </c>
      <c r="V5092">
        <v>0</v>
      </c>
      <c r="W5092">
        <v>0</v>
      </c>
      <c r="X5092" t="s">
        <v>990</v>
      </c>
      <c r="Y5092">
        <v>1</v>
      </c>
      <c r="Z5092">
        <v>0</v>
      </c>
      <c r="AA5092">
        <v>12</v>
      </c>
      <c r="AB5092">
        <v>0</v>
      </c>
      <c r="AC5092">
        <v>0</v>
      </c>
      <c r="AD5092">
        <v>0</v>
      </c>
      <c r="AE5092">
        <v>0</v>
      </c>
      <c r="AF5092">
        <v>0</v>
      </c>
      <c r="AG5092">
        <v>-1</v>
      </c>
      <c r="AJ5092" t="s">
        <v>13364</v>
      </c>
      <c r="AK5092" t="s">
        <v>6041</v>
      </c>
      <c r="AM5092" t="s">
        <v>6041</v>
      </c>
      <c r="AO5092">
        <v>348188</v>
      </c>
      <c r="AP5092">
        <v>1625849</v>
      </c>
    </row>
    <row r="5093" spans="1:42" x14ac:dyDescent="0.25">
      <c r="A5093" s="9">
        <v>5092</v>
      </c>
      <c r="B5093" s="4" t="s">
        <v>8633</v>
      </c>
      <c r="C5093" s="4" t="s">
        <v>66</v>
      </c>
      <c r="D5093" s="4" t="s">
        <v>66</v>
      </c>
      <c r="E5093" s="4"/>
      <c r="F5093" s="4" t="s">
        <v>15134</v>
      </c>
      <c r="G5093" s="4" t="s">
        <v>15133</v>
      </c>
      <c r="H5093" s="4"/>
      <c r="I5093" s="4"/>
      <c r="J5093" s="4" t="s">
        <v>15131</v>
      </c>
      <c r="K5093" s="16">
        <v>43100</v>
      </c>
      <c r="L5093" s="4" t="s">
        <v>15132</v>
      </c>
      <c r="M5093" s="4" t="s">
        <v>15131</v>
      </c>
      <c r="N5093" s="4">
        <v>55498593</v>
      </c>
      <c r="O5093" s="4"/>
      <c r="P5093" s="4"/>
      <c r="U5093" t="s">
        <v>15135</v>
      </c>
      <c r="V5093">
        <v>1</v>
      </c>
      <c r="W5093">
        <v>1</v>
      </c>
      <c r="Y5093">
        <v>1</v>
      </c>
      <c r="Z5093">
        <v>0</v>
      </c>
      <c r="AA5093">
        <v>4</v>
      </c>
      <c r="AB5093">
        <v>0</v>
      </c>
      <c r="AC5093">
        <v>0</v>
      </c>
      <c r="AD5093">
        <v>0</v>
      </c>
      <c r="AE5093">
        <v>0</v>
      </c>
      <c r="AF5093">
        <v>0</v>
      </c>
      <c r="AG5093">
        <v>-1</v>
      </c>
      <c r="AJ5093" t="s">
        <v>553</v>
      </c>
      <c r="AK5093" t="s">
        <v>3664</v>
      </c>
      <c r="AM5093" t="s">
        <v>3664</v>
      </c>
      <c r="AO5093">
        <v>496410.87550000002</v>
      </c>
      <c r="AP5093">
        <v>1613884.8470000001</v>
      </c>
    </row>
    <row r="5094" spans="1:42" x14ac:dyDescent="0.25">
      <c r="A5094" s="9">
        <v>5093</v>
      </c>
      <c r="B5094" s="4" t="s">
        <v>9097</v>
      </c>
      <c r="C5094" s="4" t="s">
        <v>66</v>
      </c>
      <c r="D5094" s="4" t="s">
        <v>66</v>
      </c>
      <c r="E5094" s="4"/>
      <c r="F5094" s="4" t="s">
        <v>16246</v>
      </c>
      <c r="G5094" s="4" t="s">
        <v>16246</v>
      </c>
      <c r="H5094" s="4"/>
      <c r="I5094" s="4"/>
      <c r="J5094" s="4" t="s">
        <v>16244</v>
      </c>
      <c r="K5094" s="16">
        <v>45657</v>
      </c>
      <c r="L5094" s="4" t="s">
        <v>16245</v>
      </c>
      <c r="M5094" s="4" t="s">
        <v>46</v>
      </c>
      <c r="N5094" s="4">
        <v>52693345</v>
      </c>
      <c r="O5094" s="4"/>
      <c r="P5094" s="4" t="s">
        <v>16247</v>
      </c>
      <c r="U5094" t="s">
        <v>16248</v>
      </c>
      <c r="V5094">
        <v>0</v>
      </c>
      <c r="W5094">
        <v>0</v>
      </c>
      <c r="X5094" t="s">
        <v>990</v>
      </c>
      <c r="Y5094">
        <v>1</v>
      </c>
      <c r="Z5094">
        <v>0</v>
      </c>
      <c r="AA5094">
        <v>2</v>
      </c>
      <c r="AB5094">
        <v>0</v>
      </c>
      <c r="AC5094">
        <v>0</v>
      </c>
      <c r="AD5094">
        <v>1</v>
      </c>
      <c r="AE5094">
        <v>270</v>
      </c>
      <c r="AF5094">
        <v>0</v>
      </c>
      <c r="AG5094">
        <v>-1</v>
      </c>
      <c r="AK5094" t="s">
        <v>16249</v>
      </c>
      <c r="AM5094" t="s">
        <v>16250</v>
      </c>
      <c r="AO5094">
        <v>391732</v>
      </c>
      <c r="AP5094">
        <v>1644220</v>
      </c>
    </row>
    <row r="5095" spans="1:42" x14ac:dyDescent="0.25">
      <c r="A5095" s="9">
        <v>5094</v>
      </c>
      <c r="B5095" s="4" t="s">
        <v>9097</v>
      </c>
      <c r="C5095" s="4" t="s">
        <v>66</v>
      </c>
      <c r="D5095" s="4" t="s">
        <v>66</v>
      </c>
      <c r="E5095" s="4"/>
      <c r="F5095" s="4" t="s">
        <v>16426</v>
      </c>
      <c r="G5095" s="4" t="s">
        <v>16426</v>
      </c>
      <c r="H5095" s="4"/>
      <c r="I5095" s="4"/>
      <c r="J5095" s="4" t="s">
        <v>16424</v>
      </c>
      <c r="K5095" s="16">
        <v>44926</v>
      </c>
      <c r="L5095" s="4" t="s">
        <v>16425</v>
      </c>
      <c r="M5095" s="4" t="s">
        <v>46</v>
      </c>
      <c r="N5095" s="4">
        <v>56976423</v>
      </c>
      <c r="O5095" s="4"/>
      <c r="P5095" s="4"/>
      <c r="U5095" t="s">
        <v>16427</v>
      </c>
      <c r="V5095">
        <v>0</v>
      </c>
      <c r="W5095">
        <v>0</v>
      </c>
      <c r="X5095" t="s">
        <v>990</v>
      </c>
      <c r="Y5095">
        <v>2</v>
      </c>
      <c r="Z5095">
        <v>0</v>
      </c>
      <c r="AA5095">
        <v>12</v>
      </c>
      <c r="AB5095">
        <v>0</v>
      </c>
      <c r="AC5095">
        <v>0</v>
      </c>
      <c r="AD5095">
        <v>1</v>
      </c>
      <c r="AE5095">
        <v>308</v>
      </c>
      <c r="AF5095">
        <v>0</v>
      </c>
      <c r="AG5095">
        <v>-1</v>
      </c>
      <c r="AK5095" t="s">
        <v>16308</v>
      </c>
      <c r="AM5095" t="s">
        <v>16428</v>
      </c>
      <c r="AO5095">
        <v>389344</v>
      </c>
      <c r="AP5095">
        <v>1643666</v>
      </c>
    </row>
    <row r="5096" spans="1:42" x14ac:dyDescent="0.25">
      <c r="A5096" s="9">
        <v>5095</v>
      </c>
      <c r="B5096" s="4" t="s">
        <v>9097</v>
      </c>
      <c r="C5096" s="4" t="s">
        <v>66</v>
      </c>
      <c r="D5096" s="4" t="s">
        <v>66</v>
      </c>
      <c r="E5096" s="4"/>
      <c r="F5096" s="4" t="s">
        <v>16443</v>
      </c>
      <c r="G5096" s="4" t="s">
        <v>16441</v>
      </c>
      <c r="H5096" s="4"/>
      <c r="I5096" s="4"/>
      <c r="J5096" s="4" t="s">
        <v>16439</v>
      </c>
      <c r="K5096" s="16">
        <v>44926</v>
      </c>
      <c r="L5096" s="4" t="s">
        <v>16440</v>
      </c>
      <c r="M5096" s="4" t="s">
        <v>46</v>
      </c>
      <c r="N5096" s="4">
        <v>77636688</v>
      </c>
      <c r="O5096" s="4">
        <v>56247524</v>
      </c>
      <c r="P5096" s="4" t="s">
        <v>16442</v>
      </c>
      <c r="U5096" t="s">
        <v>16444</v>
      </c>
      <c r="V5096">
        <v>0</v>
      </c>
      <c r="W5096">
        <v>0</v>
      </c>
      <c r="X5096" t="s">
        <v>990</v>
      </c>
      <c r="Y5096">
        <v>1</v>
      </c>
      <c r="Z5096">
        <v>0</v>
      </c>
      <c r="AA5096">
        <v>3</v>
      </c>
      <c r="AB5096">
        <v>0</v>
      </c>
      <c r="AC5096">
        <v>0</v>
      </c>
      <c r="AD5096">
        <v>1</v>
      </c>
      <c r="AE5096">
        <v>307</v>
      </c>
      <c r="AF5096">
        <v>0</v>
      </c>
      <c r="AG5096">
        <v>-1</v>
      </c>
      <c r="AK5096" t="s">
        <v>16445</v>
      </c>
      <c r="AM5096" t="s">
        <v>16446</v>
      </c>
      <c r="AO5096">
        <v>391151</v>
      </c>
      <c r="AP5096">
        <v>1642093</v>
      </c>
    </row>
    <row r="5097" spans="1:42" x14ac:dyDescent="0.25">
      <c r="A5097" s="9">
        <v>5096</v>
      </c>
      <c r="B5097" s="4" t="s">
        <v>9097</v>
      </c>
      <c r="C5097" s="4" t="s">
        <v>66</v>
      </c>
      <c r="D5097" s="4" t="s">
        <v>3390</v>
      </c>
      <c r="E5097" s="4"/>
      <c r="F5097" s="4" t="s">
        <v>16566</v>
      </c>
      <c r="G5097" s="4" t="s">
        <v>16564</v>
      </c>
      <c r="H5097" s="4"/>
      <c r="I5097" s="4"/>
      <c r="J5097" s="4" t="s">
        <v>16561</v>
      </c>
      <c r="K5097" s="16">
        <v>45657</v>
      </c>
      <c r="L5097" s="4" t="s">
        <v>16562</v>
      </c>
      <c r="M5097" s="4" t="s">
        <v>16563</v>
      </c>
      <c r="N5097" s="4">
        <v>77564711</v>
      </c>
      <c r="O5097" s="4">
        <v>56315377</v>
      </c>
      <c r="P5097" s="4" t="s">
        <v>16565</v>
      </c>
      <c r="U5097" t="s">
        <v>16567</v>
      </c>
      <c r="V5097">
        <v>0</v>
      </c>
      <c r="W5097">
        <v>0</v>
      </c>
      <c r="X5097" t="s">
        <v>990</v>
      </c>
      <c r="Y5097">
        <v>3</v>
      </c>
      <c r="Z5097">
        <v>0</v>
      </c>
      <c r="AA5097">
        <v>32</v>
      </c>
      <c r="AB5097">
        <v>0</v>
      </c>
      <c r="AC5097">
        <v>0</v>
      </c>
      <c r="AD5097">
        <v>1</v>
      </c>
      <c r="AE5097">
        <v>280</v>
      </c>
      <c r="AF5097">
        <v>0</v>
      </c>
      <c r="AG5097">
        <v>-1</v>
      </c>
      <c r="AK5097" t="s">
        <v>4165</v>
      </c>
      <c r="AM5097" t="s">
        <v>16568</v>
      </c>
      <c r="AO5097">
        <v>382807</v>
      </c>
      <c r="AP5097">
        <v>1643361</v>
      </c>
    </row>
    <row r="5098" spans="1:42" x14ac:dyDescent="0.25">
      <c r="A5098" s="9">
        <v>5097</v>
      </c>
      <c r="B5098" s="4" t="s">
        <v>9097</v>
      </c>
      <c r="C5098" s="4" t="s">
        <v>66</v>
      </c>
      <c r="D5098" s="4" t="s">
        <v>4672</v>
      </c>
      <c r="E5098" s="4"/>
      <c r="F5098" s="4" t="s">
        <v>16579</v>
      </c>
      <c r="G5098" s="4" t="s">
        <v>16578</v>
      </c>
      <c r="H5098" s="4"/>
      <c r="I5098" s="4"/>
      <c r="J5098" s="4" t="s">
        <v>16576</v>
      </c>
      <c r="K5098" s="16">
        <v>44926</v>
      </c>
      <c r="L5098" s="4" t="s">
        <v>16577</v>
      </c>
      <c r="M5098" s="4" t="s">
        <v>46</v>
      </c>
      <c r="N5098" s="4">
        <v>46942671</v>
      </c>
      <c r="O5098" s="4">
        <v>43374661</v>
      </c>
      <c r="P5098" s="4"/>
      <c r="U5098" t="s">
        <v>16580</v>
      </c>
      <c r="V5098">
        <v>0</v>
      </c>
      <c r="W5098">
        <v>0</v>
      </c>
      <c r="X5098" t="s">
        <v>990</v>
      </c>
      <c r="Y5098">
        <v>1</v>
      </c>
      <c r="Z5098">
        <v>0</v>
      </c>
      <c r="AA5098">
        <v>2</v>
      </c>
      <c r="AB5098">
        <v>0</v>
      </c>
      <c r="AC5098">
        <v>0</v>
      </c>
      <c r="AD5098">
        <v>1</v>
      </c>
      <c r="AE5098">
        <v>247</v>
      </c>
      <c r="AF5098">
        <v>0</v>
      </c>
      <c r="AG5098">
        <v>-1</v>
      </c>
      <c r="AK5098" t="s">
        <v>43</v>
      </c>
      <c r="AM5098" t="s">
        <v>14061</v>
      </c>
      <c r="AO5098">
        <v>396954</v>
      </c>
      <c r="AP5098">
        <v>1646032</v>
      </c>
    </row>
    <row r="5099" spans="1:42" x14ac:dyDescent="0.25">
      <c r="A5099" s="9">
        <v>5098</v>
      </c>
      <c r="B5099" s="4" t="s">
        <v>9097</v>
      </c>
      <c r="C5099" s="4" t="s">
        <v>66</v>
      </c>
      <c r="D5099" s="4" t="s">
        <v>66</v>
      </c>
      <c r="E5099" s="4"/>
      <c r="F5099" s="4" t="s">
        <v>16587</v>
      </c>
      <c r="G5099" s="4" t="s">
        <v>16587</v>
      </c>
      <c r="H5099" s="4"/>
      <c r="I5099" s="4"/>
      <c r="J5099" s="4" t="s">
        <v>16585</v>
      </c>
      <c r="K5099" s="16">
        <v>44926</v>
      </c>
      <c r="L5099" s="4" t="s">
        <v>16586</v>
      </c>
      <c r="M5099" s="4" t="s">
        <v>46</v>
      </c>
      <c r="N5099" s="4">
        <v>77671060</v>
      </c>
      <c r="O5099" s="4">
        <v>57186254</v>
      </c>
      <c r="P5099" s="4"/>
      <c r="U5099" t="s">
        <v>16588</v>
      </c>
      <c r="V5099">
        <v>0</v>
      </c>
      <c r="W5099">
        <v>0</v>
      </c>
      <c r="X5099" t="s">
        <v>553</v>
      </c>
      <c r="Y5099">
        <v>1</v>
      </c>
      <c r="Z5099">
        <v>0</v>
      </c>
      <c r="AA5099">
        <v>0</v>
      </c>
      <c r="AB5099">
        <v>0</v>
      </c>
      <c r="AC5099">
        <v>1</v>
      </c>
      <c r="AD5099">
        <v>1</v>
      </c>
      <c r="AE5099">
        <v>300</v>
      </c>
      <c r="AF5099">
        <v>0</v>
      </c>
      <c r="AG5099">
        <v>-1</v>
      </c>
      <c r="AK5099" t="s">
        <v>16242</v>
      </c>
      <c r="AM5099" t="s">
        <v>16243</v>
      </c>
      <c r="AO5099">
        <v>389728</v>
      </c>
      <c r="AP5099">
        <v>1642670</v>
      </c>
    </row>
    <row r="5100" spans="1:42" x14ac:dyDescent="0.25">
      <c r="A5100" s="9">
        <v>5099</v>
      </c>
      <c r="B5100" s="4" t="s">
        <v>8633</v>
      </c>
      <c r="C5100" s="4" t="s">
        <v>66</v>
      </c>
      <c r="D5100" s="4" t="s">
        <v>66</v>
      </c>
      <c r="E5100" s="4"/>
      <c r="F5100" s="4" t="s">
        <v>16669</v>
      </c>
      <c r="G5100" s="4" t="s">
        <v>16669</v>
      </c>
      <c r="H5100" s="4"/>
      <c r="I5100" s="4"/>
      <c r="J5100" s="4" t="s">
        <v>16666</v>
      </c>
      <c r="K5100" s="16">
        <v>44561</v>
      </c>
      <c r="L5100" s="4" t="s">
        <v>16667</v>
      </c>
      <c r="M5100" s="4" t="s">
        <v>16668</v>
      </c>
      <c r="N5100" s="4">
        <v>44992469</v>
      </c>
      <c r="O5100" s="4">
        <v>52161801</v>
      </c>
      <c r="P5100" s="4" t="s">
        <v>16670</v>
      </c>
      <c r="U5100" t="s">
        <v>16671</v>
      </c>
      <c r="V5100">
        <v>0</v>
      </c>
      <c r="W5100">
        <v>1</v>
      </c>
      <c r="Y5100">
        <v>1</v>
      </c>
      <c r="Z5100">
        <v>0</v>
      </c>
      <c r="AA5100">
        <v>2</v>
      </c>
      <c r="AB5100">
        <v>0</v>
      </c>
      <c r="AC5100">
        <v>0</v>
      </c>
      <c r="AD5100">
        <v>0</v>
      </c>
      <c r="AE5100">
        <v>0</v>
      </c>
      <c r="AF5100">
        <v>0</v>
      </c>
      <c r="AG5100">
        <v>-1</v>
      </c>
      <c r="AJ5100" t="s">
        <v>11731</v>
      </c>
      <c r="AK5100" t="s">
        <v>727</v>
      </c>
      <c r="AM5100" t="s">
        <v>727</v>
      </c>
      <c r="AO5100">
        <v>387144</v>
      </c>
      <c r="AP5100">
        <v>1643351</v>
      </c>
    </row>
    <row r="5101" spans="1:42" x14ac:dyDescent="0.25">
      <c r="A5101" s="9">
        <v>5100</v>
      </c>
      <c r="B5101" s="4" t="s">
        <v>8633</v>
      </c>
      <c r="C5101" s="4" t="s">
        <v>66</v>
      </c>
      <c r="D5101" s="4" t="s">
        <v>2470</v>
      </c>
      <c r="E5101" s="4"/>
      <c r="F5101" s="4" t="s">
        <v>16955</v>
      </c>
      <c r="G5101" s="4" t="s">
        <v>16955</v>
      </c>
      <c r="H5101" s="4"/>
      <c r="I5101" s="4"/>
      <c r="J5101" s="4" t="s">
        <v>16952</v>
      </c>
      <c r="K5101" s="16">
        <v>44561</v>
      </c>
      <c r="L5101" s="4" t="s">
        <v>16953</v>
      </c>
      <c r="M5101" s="4" t="s">
        <v>16954</v>
      </c>
      <c r="N5101" s="4">
        <v>34828200</v>
      </c>
      <c r="O5101" s="4"/>
      <c r="P5101" s="4"/>
      <c r="U5101" t="s">
        <v>16956</v>
      </c>
      <c r="V5101">
        <v>0</v>
      </c>
      <c r="W5101">
        <v>1</v>
      </c>
      <c r="Y5101">
        <v>40</v>
      </c>
      <c r="Z5101">
        <v>0</v>
      </c>
      <c r="AA5101">
        <v>40</v>
      </c>
      <c r="AB5101">
        <v>0</v>
      </c>
      <c r="AC5101">
        <v>0</v>
      </c>
      <c r="AD5101">
        <v>0</v>
      </c>
      <c r="AE5101">
        <v>0</v>
      </c>
      <c r="AF5101">
        <v>0</v>
      </c>
      <c r="AG5101">
        <v>-1</v>
      </c>
      <c r="AJ5101" t="s">
        <v>12358</v>
      </c>
      <c r="AO5101">
        <v>358471</v>
      </c>
      <c r="AP5101">
        <v>1625004</v>
      </c>
    </row>
    <row r="5102" spans="1:42" x14ac:dyDescent="0.25">
      <c r="A5102" s="9">
        <v>5101</v>
      </c>
      <c r="B5102" s="4" t="s">
        <v>8633</v>
      </c>
      <c r="C5102" s="4" t="s">
        <v>66</v>
      </c>
      <c r="D5102" s="4" t="s">
        <v>66</v>
      </c>
      <c r="E5102" s="4"/>
      <c r="F5102" s="4" t="s">
        <v>16982</v>
      </c>
      <c r="G5102" s="4" t="s">
        <v>16982</v>
      </c>
      <c r="H5102" s="4"/>
      <c r="I5102" s="4"/>
      <c r="J5102" s="4" t="s">
        <v>16980</v>
      </c>
      <c r="K5102" s="16">
        <v>44561</v>
      </c>
      <c r="L5102" s="4" t="s">
        <v>16981</v>
      </c>
      <c r="M5102" s="4"/>
      <c r="N5102" s="4">
        <v>50158306</v>
      </c>
      <c r="O5102" s="4"/>
      <c r="P5102" s="4" t="s">
        <v>16983</v>
      </c>
      <c r="U5102" t="s">
        <v>16984</v>
      </c>
      <c r="V5102">
        <v>1</v>
      </c>
      <c r="W5102">
        <v>1</v>
      </c>
      <c r="Y5102">
        <v>1</v>
      </c>
      <c r="Z5102">
        <v>0</v>
      </c>
      <c r="AA5102">
        <v>1</v>
      </c>
      <c r="AB5102">
        <v>0</v>
      </c>
      <c r="AC5102">
        <v>0</v>
      </c>
      <c r="AD5102">
        <v>0</v>
      </c>
      <c r="AE5102">
        <v>0</v>
      </c>
      <c r="AF5102">
        <v>0</v>
      </c>
      <c r="AG5102">
        <v>-1</v>
      </c>
      <c r="AJ5102" t="s">
        <v>8792</v>
      </c>
      <c r="AO5102">
        <v>389736</v>
      </c>
      <c r="AP5102">
        <v>1641411</v>
      </c>
    </row>
    <row r="5103" spans="1:42" x14ac:dyDescent="0.25">
      <c r="A5103" s="9">
        <v>5102</v>
      </c>
      <c r="B5103" s="4" t="s">
        <v>9097</v>
      </c>
      <c r="C5103" s="4" t="s">
        <v>66</v>
      </c>
      <c r="D5103" s="4" t="s">
        <v>65</v>
      </c>
      <c r="E5103" s="4"/>
      <c r="F5103" s="4" t="s">
        <v>17514</v>
      </c>
      <c r="G5103" s="4" t="s">
        <v>17514</v>
      </c>
      <c r="H5103" s="4"/>
      <c r="I5103" s="4"/>
      <c r="J5103" s="4" t="s">
        <v>17512</v>
      </c>
      <c r="K5103" s="16">
        <v>37256</v>
      </c>
      <c r="L5103" s="4" t="s">
        <v>17513</v>
      </c>
      <c r="M5103" s="4" t="s">
        <v>115</v>
      </c>
      <c r="N5103" s="4"/>
      <c r="O5103" s="4"/>
      <c r="P5103" s="4"/>
      <c r="U5103" t="s">
        <v>17515</v>
      </c>
      <c r="V5103">
        <v>0</v>
      </c>
      <c r="W5103">
        <v>0</v>
      </c>
      <c r="X5103" t="s">
        <v>990</v>
      </c>
      <c r="Y5103">
        <v>1</v>
      </c>
      <c r="Z5103">
        <v>0</v>
      </c>
      <c r="AA5103">
        <v>1</v>
      </c>
      <c r="AB5103">
        <v>0</v>
      </c>
      <c r="AC5103">
        <v>0</v>
      </c>
      <c r="AD5103">
        <v>1</v>
      </c>
      <c r="AE5103">
        <v>220</v>
      </c>
      <c r="AF5103">
        <v>0</v>
      </c>
      <c r="AG5103">
        <v>-1</v>
      </c>
      <c r="AK5103" t="s">
        <v>16354</v>
      </c>
      <c r="AM5103" t="s">
        <v>16355</v>
      </c>
      <c r="AO5103">
        <v>496410.87550000002</v>
      </c>
      <c r="AP5103">
        <v>1613884.8470000001</v>
      </c>
    </row>
    <row r="5104" spans="1:42" x14ac:dyDescent="0.25">
      <c r="A5104" s="9">
        <v>5103</v>
      </c>
      <c r="B5104" s="4" t="s">
        <v>9097</v>
      </c>
      <c r="C5104" s="4" t="s">
        <v>66</v>
      </c>
      <c r="D5104" s="4" t="s">
        <v>596</v>
      </c>
      <c r="E5104" s="4"/>
      <c r="F5104" s="4" t="s">
        <v>17828</v>
      </c>
      <c r="G5104" s="4" t="s">
        <v>17828</v>
      </c>
      <c r="H5104" s="4"/>
      <c r="I5104" s="4"/>
      <c r="J5104" s="4" t="s">
        <v>17826</v>
      </c>
      <c r="K5104" s="16">
        <v>42004</v>
      </c>
      <c r="L5104" s="4" t="s">
        <v>17827</v>
      </c>
      <c r="M5104" s="4" t="s">
        <v>115</v>
      </c>
      <c r="N5104" s="4">
        <v>51941937</v>
      </c>
      <c r="O5104" s="4"/>
      <c r="P5104" s="4"/>
      <c r="U5104" t="s">
        <v>17829</v>
      </c>
      <c r="V5104">
        <v>0</v>
      </c>
      <c r="W5104">
        <v>0</v>
      </c>
      <c r="X5104" t="s">
        <v>990</v>
      </c>
      <c r="Y5104">
        <v>1</v>
      </c>
      <c r="Z5104">
        <v>0</v>
      </c>
      <c r="AA5104">
        <v>2</v>
      </c>
      <c r="AB5104">
        <v>0</v>
      </c>
      <c r="AC5104">
        <v>0</v>
      </c>
      <c r="AD5104">
        <v>1</v>
      </c>
      <c r="AE5104">
        <v>317</v>
      </c>
      <c r="AF5104">
        <v>0</v>
      </c>
      <c r="AG5104">
        <v>-1</v>
      </c>
      <c r="AM5104" t="s">
        <v>16230</v>
      </c>
      <c r="AO5104">
        <v>496410.87550000002</v>
      </c>
      <c r="AP5104">
        <v>1613884.8470000001</v>
      </c>
    </row>
    <row r="5105" spans="1:42" x14ac:dyDescent="0.25">
      <c r="A5105" s="9">
        <v>5104</v>
      </c>
      <c r="B5105" s="4" t="s">
        <v>9097</v>
      </c>
      <c r="C5105" s="4" t="s">
        <v>66</v>
      </c>
      <c r="D5105" s="4" t="s">
        <v>2449</v>
      </c>
      <c r="E5105" s="4"/>
      <c r="F5105" s="4" t="s">
        <v>2449</v>
      </c>
      <c r="G5105" s="4" t="s">
        <v>2449</v>
      </c>
      <c r="H5105" s="4"/>
      <c r="I5105" s="4"/>
      <c r="J5105" s="4" t="s">
        <v>18038</v>
      </c>
      <c r="K5105" s="16">
        <v>39082</v>
      </c>
      <c r="L5105" s="4" t="s">
        <v>18039</v>
      </c>
      <c r="M5105" s="4" t="s">
        <v>115</v>
      </c>
      <c r="N5105" s="4"/>
      <c r="O5105" s="4"/>
      <c r="P5105" s="4"/>
      <c r="U5105" t="s">
        <v>18040</v>
      </c>
      <c r="V5105">
        <v>0</v>
      </c>
      <c r="W5105">
        <v>0</v>
      </c>
      <c r="X5105" t="s">
        <v>990</v>
      </c>
      <c r="Y5105">
        <v>1</v>
      </c>
      <c r="Z5105">
        <v>0</v>
      </c>
      <c r="AA5105">
        <v>2</v>
      </c>
      <c r="AB5105">
        <v>0</v>
      </c>
      <c r="AC5105">
        <v>0</v>
      </c>
      <c r="AD5105">
        <v>1</v>
      </c>
      <c r="AE5105">
        <v>350</v>
      </c>
      <c r="AF5105">
        <v>0</v>
      </c>
      <c r="AG5105">
        <v>-1</v>
      </c>
      <c r="AK5105" t="s">
        <v>18041</v>
      </c>
      <c r="AM5105" t="s">
        <v>18042</v>
      </c>
      <c r="AO5105">
        <v>496410.87550000002</v>
      </c>
      <c r="AP5105">
        <v>1613884.8470000001</v>
      </c>
    </row>
    <row r="5106" spans="1:42" x14ac:dyDescent="0.25">
      <c r="A5106" s="9">
        <v>5105</v>
      </c>
      <c r="B5106" s="4" t="s">
        <v>9097</v>
      </c>
      <c r="C5106" s="4" t="s">
        <v>66</v>
      </c>
      <c r="D5106" s="4" t="s">
        <v>66</v>
      </c>
      <c r="E5106" s="4"/>
      <c r="F5106" s="4" t="s">
        <v>18207</v>
      </c>
      <c r="G5106" s="4"/>
      <c r="H5106" s="4"/>
      <c r="I5106" s="4"/>
      <c r="J5106" s="4" t="s">
        <v>18205</v>
      </c>
      <c r="K5106" s="16">
        <v>37986</v>
      </c>
      <c r="L5106" s="4" t="s">
        <v>18206</v>
      </c>
      <c r="M5106" s="4" t="s">
        <v>2194</v>
      </c>
      <c r="N5106" s="4"/>
      <c r="O5106" s="4"/>
      <c r="P5106" s="4"/>
      <c r="U5106" t="s">
        <v>18208</v>
      </c>
      <c r="X5106" t="s">
        <v>990</v>
      </c>
      <c r="Y5106">
        <v>1</v>
      </c>
      <c r="AA5106">
        <v>2</v>
      </c>
      <c r="AC5106">
        <v>0</v>
      </c>
      <c r="AD5106">
        <v>1</v>
      </c>
      <c r="AE5106">
        <v>300</v>
      </c>
      <c r="AK5106" t="s">
        <v>3664</v>
      </c>
      <c r="AO5106">
        <v>496410.87550000002</v>
      </c>
      <c r="AP5106">
        <v>1613884.8470000001</v>
      </c>
    </row>
    <row r="5107" spans="1:42" x14ac:dyDescent="0.25">
      <c r="A5107" s="9">
        <v>5106</v>
      </c>
      <c r="B5107" s="4" t="s">
        <v>9097</v>
      </c>
      <c r="C5107" s="4" t="s">
        <v>66</v>
      </c>
      <c r="D5107" s="4" t="s">
        <v>66</v>
      </c>
      <c r="E5107" s="4"/>
      <c r="F5107" s="4" t="s">
        <v>18209</v>
      </c>
      <c r="G5107" s="4"/>
      <c r="H5107" s="4"/>
      <c r="I5107" s="4"/>
      <c r="J5107" s="4" t="s">
        <v>16424</v>
      </c>
      <c r="K5107" s="16">
        <v>37986</v>
      </c>
      <c r="L5107" s="4" t="s">
        <v>17713</v>
      </c>
      <c r="M5107" s="4" t="s">
        <v>2194</v>
      </c>
      <c r="N5107" s="4"/>
      <c r="O5107" s="4"/>
      <c r="P5107" s="4"/>
      <c r="U5107" t="s">
        <v>1826</v>
      </c>
      <c r="X5107" t="s">
        <v>990</v>
      </c>
      <c r="Y5107">
        <v>1</v>
      </c>
      <c r="AA5107">
        <v>5</v>
      </c>
      <c r="AC5107">
        <v>0</v>
      </c>
      <c r="AD5107">
        <v>1</v>
      </c>
      <c r="AE5107">
        <v>264</v>
      </c>
      <c r="AK5107" t="s">
        <v>43</v>
      </c>
      <c r="AO5107">
        <v>496410.87550000002</v>
      </c>
      <c r="AP5107">
        <v>1613884.8470000001</v>
      </c>
    </row>
    <row r="5108" spans="1:42" x14ac:dyDescent="0.25">
      <c r="A5108" s="9">
        <v>5107</v>
      </c>
      <c r="B5108" s="4" t="s">
        <v>9097</v>
      </c>
      <c r="C5108" s="4" t="s">
        <v>66</v>
      </c>
      <c r="D5108" s="4" t="s">
        <v>596</v>
      </c>
      <c r="E5108" s="4"/>
      <c r="F5108" s="4" t="s">
        <v>18440</v>
      </c>
      <c r="G5108" s="4" t="s">
        <v>18439</v>
      </c>
      <c r="H5108" s="4"/>
      <c r="I5108" s="4"/>
      <c r="J5108" s="4" t="s">
        <v>18437</v>
      </c>
      <c r="K5108" s="16">
        <v>38352</v>
      </c>
      <c r="L5108" s="4" t="s">
        <v>18438</v>
      </c>
      <c r="M5108" s="4" t="s">
        <v>115</v>
      </c>
      <c r="N5108" s="4"/>
      <c r="O5108" s="4"/>
      <c r="P5108" s="4"/>
      <c r="U5108" t="s">
        <v>18441</v>
      </c>
      <c r="X5108" t="s">
        <v>990</v>
      </c>
      <c r="Y5108">
        <v>1</v>
      </c>
      <c r="AA5108">
        <v>2</v>
      </c>
      <c r="AC5108">
        <v>0</v>
      </c>
      <c r="AD5108">
        <v>1</v>
      </c>
      <c r="AE5108">
        <v>264</v>
      </c>
      <c r="AK5108" t="s">
        <v>43</v>
      </c>
      <c r="AO5108">
        <v>496410.87550000002</v>
      </c>
      <c r="AP5108">
        <v>1613884.8470000001</v>
      </c>
    </row>
    <row r="5109" spans="1:42" x14ac:dyDescent="0.25">
      <c r="A5109" s="9">
        <v>5108</v>
      </c>
      <c r="B5109" s="4" t="s">
        <v>9097</v>
      </c>
      <c r="C5109" s="4" t="s">
        <v>66</v>
      </c>
      <c r="D5109" s="4" t="s">
        <v>66</v>
      </c>
      <c r="E5109" s="4"/>
      <c r="F5109" s="4" t="s">
        <v>18544</v>
      </c>
      <c r="G5109" s="4" t="s">
        <v>18543</v>
      </c>
      <c r="H5109" s="4"/>
      <c r="I5109" s="4"/>
      <c r="J5109" s="4" t="s">
        <v>18541</v>
      </c>
      <c r="K5109" s="16">
        <v>40178</v>
      </c>
      <c r="L5109" s="4" t="s">
        <v>18542</v>
      </c>
      <c r="M5109" s="4" t="s">
        <v>803</v>
      </c>
      <c r="N5109" s="4">
        <v>52990598</v>
      </c>
      <c r="O5109" s="4"/>
      <c r="P5109" s="4"/>
      <c r="U5109" t="s">
        <v>18545</v>
      </c>
      <c r="X5109" t="s">
        <v>990</v>
      </c>
      <c r="Y5109">
        <v>2</v>
      </c>
      <c r="AA5109">
        <v>4</v>
      </c>
      <c r="AC5109">
        <v>20</v>
      </c>
      <c r="AD5109">
        <v>1</v>
      </c>
      <c r="AE5109">
        <v>240</v>
      </c>
      <c r="AK5109" t="s">
        <v>148</v>
      </c>
      <c r="AO5109">
        <v>496410.87550000002</v>
      </c>
      <c r="AP5109">
        <v>1613884.8470000001</v>
      </c>
    </row>
    <row r="5110" spans="1:42" x14ac:dyDescent="0.25">
      <c r="A5110" s="9">
        <v>5109</v>
      </c>
      <c r="B5110" s="4" t="s">
        <v>9097</v>
      </c>
      <c r="C5110" s="4" t="s">
        <v>66</v>
      </c>
      <c r="D5110" s="4" t="s">
        <v>66</v>
      </c>
      <c r="E5110" s="4"/>
      <c r="F5110" s="4" t="s">
        <v>18938</v>
      </c>
      <c r="G5110" s="4" t="s">
        <v>18937</v>
      </c>
      <c r="H5110" s="4"/>
      <c r="I5110" s="4"/>
      <c r="J5110" s="4" t="s">
        <v>18935</v>
      </c>
      <c r="K5110" s="16">
        <v>43465</v>
      </c>
      <c r="L5110" s="4" t="s">
        <v>18936</v>
      </c>
      <c r="M5110" s="4" t="s">
        <v>18935</v>
      </c>
      <c r="N5110" s="4">
        <v>77676523</v>
      </c>
      <c r="O5110" s="4"/>
      <c r="P5110" s="4"/>
      <c r="U5110" t="s">
        <v>16523</v>
      </c>
      <c r="V5110">
        <v>0</v>
      </c>
      <c r="W5110">
        <v>0</v>
      </c>
      <c r="X5110" t="s">
        <v>990</v>
      </c>
      <c r="Y5110">
        <v>1</v>
      </c>
      <c r="Z5110">
        <v>0</v>
      </c>
      <c r="AA5110">
        <v>2</v>
      </c>
      <c r="AB5110">
        <v>0</v>
      </c>
      <c r="AC5110">
        <v>0</v>
      </c>
      <c r="AD5110">
        <v>2</v>
      </c>
      <c r="AE5110">
        <v>312</v>
      </c>
      <c r="AF5110">
        <v>0</v>
      </c>
      <c r="AG5110">
        <v>-1</v>
      </c>
      <c r="AK5110" t="s">
        <v>1091</v>
      </c>
      <c r="AM5110" t="s">
        <v>2499</v>
      </c>
      <c r="AO5110">
        <v>496410.87550000002</v>
      </c>
      <c r="AP5110">
        <v>1613884.8470000001</v>
      </c>
    </row>
    <row r="5111" spans="1:42" x14ac:dyDescent="0.25">
      <c r="A5111" s="9">
        <v>5110</v>
      </c>
      <c r="B5111" s="4" t="s">
        <v>9097</v>
      </c>
      <c r="C5111" s="4" t="s">
        <v>66</v>
      </c>
      <c r="D5111" s="4" t="s">
        <v>65</v>
      </c>
      <c r="E5111" s="4"/>
      <c r="F5111" s="4" t="s">
        <v>18959</v>
      </c>
      <c r="G5111" s="4" t="s">
        <v>18958</v>
      </c>
      <c r="H5111" s="4"/>
      <c r="I5111" s="4"/>
      <c r="J5111" s="4" t="s">
        <v>18956</v>
      </c>
      <c r="K5111" s="16">
        <v>38717</v>
      </c>
      <c r="L5111" s="4" t="s">
        <v>18957</v>
      </c>
      <c r="M5111" s="4" t="s">
        <v>115</v>
      </c>
      <c r="N5111" s="4">
        <v>77638664</v>
      </c>
      <c r="O5111" s="4"/>
      <c r="P5111" s="4"/>
      <c r="U5111" t="s">
        <v>18960</v>
      </c>
      <c r="V5111">
        <v>0</v>
      </c>
      <c r="W5111">
        <v>0</v>
      </c>
      <c r="X5111" t="s">
        <v>990</v>
      </c>
      <c r="Y5111">
        <v>2</v>
      </c>
      <c r="Z5111">
        <v>0</v>
      </c>
      <c r="AA5111">
        <v>5</v>
      </c>
      <c r="AB5111">
        <v>0</v>
      </c>
      <c r="AC5111">
        <v>0</v>
      </c>
      <c r="AD5111">
        <v>1</v>
      </c>
      <c r="AE5111">
        <v>297</v>
      </c>
      <c r="AF5111">
        <v>0</v>
      </c>
      <c r="AG5111">
        <v>-1</v>
      </c>
      <c r="AK5111" t="s">
        <v>16286</v>
      </c>
      <c r="AM5111" t="s">
        <v>18961</v>
      </c>
      <c r="AO5111">
        <v>496410.87550000002</v>
      </c>
      <c r="AP5111">
        <v>1613884.8470000001</v>
      </c>
    </row>
    <row r="5112" spans="1:42" x14ac:dyDescent="0.25">
      <c r="A5112" s="9">
        <v>5111</v>
      </c>
      <c r="B5112" s="4" t="s">
        <v>9097</v>
      </c>
      <c r="C5112" s="4" t="s">
        <v>66</v>
      </c>
      <c r="D5112" s="4" t="s">
        <v>401</v>
      </c>
      <c r="E5112" s="4"/>
      <c r="F5112" s="4" t="s">
        <v>18964</v>
      </c>
      <c r="G5112" s="4" t="s">
        <v>18964</v>
      </c>
      <c r="H5112" s="4"/>
      <c r="I5112" s="4"/>
      <c r="J5112" s="4" t="s">
        <v>18962</v>
      </c>
      <c r="K5112" s="16">
        <v>41639</v>
      </c>
      <c r="L5112" s="4" t="s">
        <v>18963</v>
      </c>
      <c r="M5112" s="4" t="s">
        <v>115</v>
      </c>
      <c r="N5112" s="4">
        <v>77720043</v>
      </c>
      <c r="O5112" s="4"/>
      <c r="P5112" s="4"/>
      <c r="U5112" t="s">
        <v>18965</v>
      </c>
      <c r="V5112">
        <v>0</v>
      </c>
      <c r="W5112">
        <v>0</v>
      </c>
      <c r="X5112" t="s">
        <v>990</v>
      </c>
      <c r="Y5112">
        <v>1</v>
      </c>
      <c r="Z5112">
        <v>0</v>
      </c>
      <c r="AA5112">
        <v>1</v>
      </c>
      <c r="AB5112">
        <v>0</v>
      </c>
      <c r="AC5112">
        <v>0</v>
      </c>
      <c r="AD5112">
        <v>1</v>
      </c>
      <c r="AE5112">
        <v>250</v>
      </c>
      <c r="AF5112">
        <v>0</v>
      </c>
      <c r="AG5112">
        <v>-1</v>
      </c>
      <c r="AK5112" t="s">
        <v>18966</v>
      </c>
      <c r="AM5112" t="s">
        <v>18967</v>
      </c>
      <c r="AO5112">
        <v>496410.87550000002</v>
      </c>
      <c r="AP5112">
        <v>1613884.8470000001</v>
      </c>
    </row>
    <row r="5113" spans="1:42" x14ac:dyDescent="0.25">
      <c r="A5113" s="9">
        <v>5112</v>
      </c>
      <c r="B5113" s="4" t="s">
        <v>9097</v>
      </c>
      <c r="C5113" s="4" t="s">
        <v>66</v>
      </c>
      <c r="D5113" s="4" t="s">
        <v>66</v>
      </c>
      <c r="E5113" s="4"/>
      <c r="F5113" s="4" t="s">
        <v>18971</v>
      </c>
      <c r="G5113" s="4" t="s">
        <v>18970</v>
      </c>
      <c r="H5113" s="4"/>
      <c r="I5113" s="4"/>
      <c r="J5113" s="4" t="s">
        <v>18968</v>
      </c>
      <c r="K5113" s="16">
        <v>40543</v>
      </c>
      <c r="L5113" s="4" t="s">
        <v>18969</v>
      </c>
      <c r="M5113" s="4" t="s">
        <v>115</v>
      </c>
      <c r="N5113" s="4">
        <v>77636070</v>
      </c>
      <c r="O5113" s="4"/>
      <c r="P5113" s="4"/>
      <c r="U5113" t="s">
        <v>18972</v>
      </c>
      <c r="X5113" t="s">
        <v>990</v>
      </c>
      <c r="Y5113">
        <v>3</v>
      </c>
      <c r="AA5113">
        <v>5</v>
      </c>
      <c r="AC5113">
        <v>0</v>
      </c>
      <c r="AD5113">
        <v>1</v>
      </c>
      <c r="AE5113">
        <v>307</v>
      </c>
      <c r="AK5113" t="s">
        <v>18973</v>
      </c>
      <c r="AO5113">
        <v>496410.87550000002</v>
      </c>
      <c r="AP5113">
        <v>1613884.8470000001</v>
      </c>
    </row>
    <row r="5114" spans="1:42" x14ac:dyDescent="0.25">
      <c r="A5114" s="9">
        <v>5113</v>
      </c>
      <c r="B5114" s="4" t="s">
        <v>9097</v>
      </c>
      <c r="C5114" s="4" t="s">
        <v>66</v>
      </c>
      <c r="D5114" s="4" t="s">
        <v>66</v>
      </c>
      <c r="E5114" s="4"/>
      <c r="F5114" s="4" t="s">
        <v>19018</v>
      </c>
      <c r="G5114" s="4" t="s">
        <v>19018</v>
      </c>
      <c r="H5114" s="4"/>
      <c r="I5114" s="4"/>
      <c r="J5114" s="4" t="s">
        <v>19016</v>
      </c>
      <c r="K5114" s="16">
        <v>45291</v>
      </c>
      <c r="L5114" s="4" t="s">
        <v>19017</v>
      </c>
      <c r="M5114" s="4" t="s">
        <v>46</v>
      </c>
      <c r="N5114" s="4">
        <v>77411211</v>
      </c>
      <c r="O5114" s="4">
        <v>52006264</v>
      </c>
      <c r="P5114" s="4" t="s">
        <v>19019</v>
      </c>
      <c r="U5114" t="s">
        <v>19020</v>
      </c>
      <c r="V5114">
        <v>0</v>
      </c>
      <c r="W5114">
        <v>0</v>
      </c>
      <c r="X5114" t="s">
        <v>990</v>
      </c>
      <c r="Y5114">
        <v>2</v>
      </c>
      <c r="Z5114">
        <v>0</v>
      </c>
      <c r="AA5114">
        <v>4</v>
      </c>
      <c r="AB5114">
        <v>0</v>
      </c>
      <c r="AC5114">
        <v>0</v>
      </c>
      <c r="AD5114">
        <v>1</v>
      </c>
      <c r="AE5114">
        <v>297</v>
      </c>
      <c r="AF5114">
        <v>0</v>
      </c>
      <c r="AG5114">
        <v>-1</v>
      </c>
      <c r="AK5114" t="s">
        <v>43</v>
      </c>
      <c r="AM5114" t="s">
        <v>16230</v>
      </c>
      <c r="AO5114">
        <v>388456</v>
      </c>
      <c r="AP5114">
        <v>1643715</v>
      </c>
    </row>
    <row r="5115" spans="1:42" x14ac:dyDescent="0.25">
      <c r="A5115" s="9">
        <v>5114</v>
      </c>
      <c r="B5115" s="4" t="s">
        <v>9097</v>
      </c>
      <c r="C5115" s="4" t="s">
        <v>66</v>
      </c>
      <c r="D5115" s="4" t="s">
        <v>66</v>
      </c>
      <c r="E5115" s="4"/>
      <c r="F5115" s="4" t="s">
        <v>19103</v>
      </c>
      <c r="G5115" s="4" t="s">
        <v>19102</v>
      </c>
      <c r="H5115" s="4"/>
      <c r="I5115" s="4"/>
      <c r="J5115" s="4" t="s">
        <v>19100</v>
      </c>
      <c r="K5115" s="16">
        <v>45291</v>
      </c>
      <c r="L5115" s="4" t="s">
        <v>19101</v>
      </c>
      <c r="M5115" s="4" t="s">
        <v>46</v>
      </c>
      <c r="N5115" s="4">
        <v>77631373</v>
      </c>
      <c r="O5115" s="4"/>
      <c r="P5115" s="4" t="s">
        <v>10091</v>
      </c>
      <c r="U5115" t="s">
        <v>19104</v>
      </c>
      <c r="V5115">
        <v>0</v>
      </c>
      <c r="W5115">
        <v>0</v>
      </c>
      <c r="X5115" t="s">
        <v>990</v>
      </c>
      <c r="Y5115">
        <v>2</v>
      </c>
      <c r="Z5115">
        <v>0</v>
      </c>
      <c r="AA5115">
        <v>2</v>
      </c>
      <c r="AB5115">
        <v>0</v>
      </c>
      <c r="AC5115">
        <v>0</v>
      </c>
      <c r="AD5115">
        <v>1</v>
      </c>
      <c r="AE5115">
        <v>300</v>
      </c>
      <c r="AF5115">
        <v>0</v>
      </c>
      <c r="AG5115">
        <v>-1</v>
      </c>
      <c r="AM5115" t="s">
        <v>43</v>
      </c>
      <c r="AO5115">
        <v>391547</v>
      </c>
      <c r="AP5115">
        <v>1641157</v>
      </c>
    </row>
    <row r="5116" spans="1:42" x14ac:dyDescent="0.25">
      <c r="A5116" s="9">
        <v>5115</v>
      </c>
      <c r="B5116" s="4" t="s">
        <v>9097</v>
      </c>
      <c r="C5116" s="4" t="s">
        <v>66</v>
      </c>
      <c r="D5116" s="4" t="s">
        <v>66</v>
      </c>
      <c r="E5116" s="4"/>
      <c r="F5116" s="4" t="s">
        <v>19109</v>
      </c>
      <c r="G5116" s="4" t="s">
        <v>19107</v>
      </c>
      <c r="H5116" s="4"/>
      <c r="I5116" s="4"/>
      <c r="J5116" s="4" t="s">
        <v>19105</v>
      </c>
      <c r="K5116" s="16">
        <v>44926</v>
      </c>
      <c r="L5116" s="4" t="s">
        <v>19106</v>
      </c>
      <c r="M5116" s="4" t="s">
        <v>46</v>
      </c>
      <c r="N5116" s="4">
        <v>77631654</v>
      </c>
      <c r="O5116" s="4">
        <v>57573828</v>
      </c>
      <c r="P5116" s="4" t="s">
        <v>19108</v>
      </c>
      <c r="U5116" t="s">
        <v>19110</v>
      </c>
      <c r="V5116">
        <v>0</v>
      </c>
      <c r="W5116">
        <v>0</v>
      </c>
      <c r="X5116" t="s">
        <v>990</v>
      </c>
      <c r="Y5116">
        <v>2</v>
      </c>
      <c r="Z5116">
        <v>0</v>
      </c>
      <c r="AA5116">
        <v>7</v>
      </c>
      <c r="AB5116">
        <v>0</v>
      </c>
      <c r="AC5116">
        <v>0</v>
      </c>
      <c r="AD5116">
        <v>1</v>
      </c>
      <c r="AE5116">
        <v>285</v>
      </c>
      <c r="AF5116">
        <v>0</v>
      </c>
      <c r="AG5116">
        <v>-1</v>
      </c>
      <c r="AK5116" t="s">
        <v>18403</v>
      </c>
      <c r="AM5116" t="s">
        <v>18590</v>
      </c>
      <c r="AO5116">
        <v>392190</v>
      </c>
      <c r="AP5116">
        <v>1641233</v>
      </c>
    </row>
    <row r="5117" spans="1:42" x14ac:dyDescent="0.25">
      <c r="A5117" s="9">
        <v>5116</v>
      </c>
      <c r="B5117" s="4" t="s">
        <v>9097</v>
      </c>
      <c r="C5117" s="4" t="s">
        <v>66</v>
      </c>
      <c r="D5117" s="4" t="s">
        <v>596</v>
      </c>
      <c r="E5117" s="4"/>
      <c r="F5117" s="4" t="s">
        <v>19146</v>
      </c>
      <c r="G5117" s="4" t="s">
        <v>19145</v>
      </c>
      <c r="H5117" s="4"/>
      <c r="I5117" s="4"/>
      <c r="J5117" s="4" t="s">
        <v>19143</v>
      </c>
      <c r="K5117" s="16">
        <v>44926</v>
      </c>
      <c r="L5117" s="4" t="s">
        <v>19144</v>
      </c>
      <c r="M5117" s="4" t="s">
        <v>36</v>
      </c>
      <c r="N5117" s="4">
        <v>77756792</v>
      </c>
      <c r="O5117" s="4"/>
      <c r="P5117" s="4"/>
      <c r="U5117" t="s">
        <v>10501</v>
      </c>
      <c r="V5117">
        <v>0</v>
      </c>
      <c r="W5117">
        <v>0</v>
      </c>
      <c r="X5117" t="s">
        <v>553</v>
      </c>
      <c r="Y5117">
        <v>2</v>
      </c>
      <c r="Z5117">
        <v>0</v>
      </c>
      <c r="AA5117">
        <v>5</v>
      </c>
      <c r="AB5117">
        <v>0</v>
      </c>
      <c r="AC5117">
        <v>0</v>
      </c>
      <c r="AD5117">
        <v>1</v>
      </c>
      <c r="AE5117">
        <v>340</v>
      </c>
      <c r="AF5117">
        <v>0</v>
      </c>
      <c r="AG5117">
        <v>-1</v>
      </c>
      <c r="AK5117" t="s">
        <v>3664</v>
      </c>
      <c r="AM5117" t="s">
        <v>14353</v>
      </c>
      <c r="AO5117">
        <v>352023</v>
      </c>
      <c r="AP5117">
        <v>1626695</v>
      </c>
    </row>
    <row r="5118" spans="1:42" x14ac:dyDescent="0.25">
      <c r="A5118" s="9">
        <v>5117</v>
      </c>
      <c r="B5118" s="4" t="s">
        <v>9097</v>
      </c>
      <c r="C5118" s="4" t="s">
        <v>66</v>
      </c>
      <c r="D5118" s="4" t="s">
        <v>3390</v>
      </c>
      <c r="E5118" s="4"/>
      <c r="F5118" s="4" t="s">
        <v>19254</v>
      </c>
      <c r="G5118" s="4" t="s">
        <v>19254</v>
      </c>
      <c r="H5118" s="4"/>
      <c r="I5118" s="4"/>
      <c r="J5118" s="4" t="s">
        <v>19252</v>
      </c>
      <c r="K5118" s="16">
        <v>44926</v>
      </c>
      <c r="L5118" s="4" t="s">
        <v>19253</v>
      </c>
      <c r="M5118" s="4" t="s">
        <v>19252</v>
      </c>
      <c r="N5118" s="4">
        <v>77564915</v>
      </c>
      <c r="O5118" s="4"/>
      <c r="P5118" s="4"/>
      <c r="U5118" t="s">
        <v>19255</v>
      </c>
      <c r="V5118">
        <v>0</v>
      </c>
      <c r="W5118">
        <v>0</v>
      </c>
      <c r="X5118" t="s">
        <v>990</v>
      </c>
      <c r="Y5118">
        <v>2</v>
      </c>
      <c r="Z5118">
        <v>0</v>
      </c>
      <c r="AA5118">
        <v>0</v>
      </c>
      <c r="AB5118">
        <v>0</v>
      </c>
      <c r="AC5118">
        <v>0</v>
      </c>
      <c r="AD5118">
        <v>1</v>
      </c>
      <c r="AE5118">
        <v>258</v>
      </c>
      <c r="AF5118">
        <v>0</v>
      </c>
      <c r="AG5118">
        <v>-1</v>
      </c>
      <c r="AK5118" t="s">
        <v>6478</v>
      </c>
      <c r="AM5118" t="s">
        <v>19256</v>
      </c>
      <c r="AO5118">
        <v>383066</v>
      </c>
      <c r="AP5118">
        <v>1643314</v>
      </c>
    </row>
    <row r="5119" spans="1:42" x14ac:dyDescent="0.25">
      <c r="A5119" s="9">
        <v>5118</v>
      </c>
      <c r="B5119" s="4" t="s">
        <v>9097</v>
      </c>
      <c r="C5119" s="4" t="s">
        <v>66</v>
      </c>
      <c r="D5119" s="4" t="s">
        <v>66</v>
      </c>
      <c r="E5119" s="4"/>
      <c r="F5119" s="4" t="s">
        <v>19285</v>
      </c>
      <c r="G5119" s="4" t="s">
        <v>19285</v>
      </c>
      <c r="H5119" s="4"/>
      <c r="I5119" s="4"/>
      <c r="J5119" s="4" t="s">
        <v>1848</v>
      </c>
      <c r="K5119" s="16">
        <v>44926</v>
      </c>
      <c r="L5119" s="4" t="s">
        <v>19284</v>
      </c>
      <c r="M5119" s="4" t="s">
        <v>46</v>
      </c>
      <c r="N5119" s="4">
        <v>51921162</v>
      </c>
      <c r="O5119" s="4"/>
      <c r="P5119" s="4" t="s">
        <v>19286</v>
      </c>
      <c r="U5119" t="s">
        <v>19287</v>
      </c>
      <c r="V5119">
        <v>0</v>
      </c>
      <c r="W5119">
        <v>0</v>
      </c>
      <c r="X5119" t="s">
        <v>990</v>
      </c>
      <c r="Y5119">
        <v>2</v>
      </c>
      <c r="Z5119">
        <v>0</v>
      </c>
      <c r="AA5119">
        <v>2</v>
      </c>
      <c r="AB5119">
        <v>0</v>
      </c>
      <c r="AC5119">
        <v>0</v>
      </c>
      <c r="AD5119">
        <v>1</v>
      </c>
      <c r="AE5119">
        <v>230</v>
      </c>
      <c r="AF5119">
        <v>0</v>
      </c>
      <c r="AG5119">
        <v>-1</v>
      </c>
      <c r="AK5119" t="s">
        <v>19288</v>
      </c>
      <c r="AM5119" t="s">
        <v>19289</v>
      </c>
      <c r="AO5119">
        <v>391065</v>
      </c>
      <c r="AP5119">
        <v>1640867</v>
      </c>
    </row>
    <row r="5120" spans="1:42" x14ac:dyDescent="0.25">
      <c r="A5120" s="9">
        <v>5119</v>
      </c>
      <c r="B5120" s="4" t="s">
        <v>9097</v>
      </c>
      <c r="C5120" s="4" t="s">
        <v>66</v>
      </c>
      <c r="D5120" s="4" t="s">
        <v>369</v>
      </c>
      <c r="E5120" s="4"/>
      <c r="F5120" s="4" t="s">
        <v>16289</v>
      </c>
      <c r="G5120" s="4" t="s">
        <v>19310</v>
      </c>
      <c r="H5120" s="4"/>
      <c r="I5120" s="4"/>
      <c r="J5120" s="4" t="s">
        <v>19308</v>
      </c>
      <c r="K5120" s="16">
        <v>45657</v>
      </c>
      <c r="L5120" s="4" t="s">
        <v>19309</v>
      </c>
      <c r="M5120" s="4" t="s">
        <v>46</v>
      </c>
      <c r="N5120" s="4">
        <v>55522078</v>
      </c>
      <c r="O5120" s="4"/>
      <c r="P5120" s="4" t="s">
        <v>19311</v>
      </c>
      <c r="U5120" t="s">
        <v>19312</v>
      </c>
      <c r="V5120">
        <v>0</v>
      </c>
      <c r="W5120">
        <v>0</v>
      </c>
      <c r="X5120" t="s">
        <v>990</v>
      </c>
      <c r="Y5120">
        <v>1</v>
      </c>
      <c r="Z5120">
        <v>0</v>
      </c>
      <c r="AA5120">
        <v>2</v>
      </c>
      <c r="AB5120">
        <v>0</v>
      </c>
      <c r="AC5120">
        <v>0</v>
      </c>
      <c r="AD5120">
        <v>1</v>
      </c>
      <c r="AE5120">
        <v>300</v>
      </c>
      <c r="AF5120">
        <v>0</v>
      </c>
      <c r="AG5120">
        <v>-1</v>
      </c>
      <c r="AK5120" t="s">
        <v>19313</v>
      </c>
      <c r="AM5120" t="s">
        <v>19314</v>
      </c>
      <c r="AO5120">
        <v>378795</v>
      </c>
      <c r="AP5120">
        <v>1649903</v>
      </c>
    </row>
    <row r="5121" spans="1:42" x14ac:dyDescent="0.25">
      <c r="A5121" s="9">
        <v>5120</v>
      </c>
      <c r="B5121" s="4" t="s">
        <v>9097</v>
      </c>
      <c r="C5121" s="4" t="s">
        <v>66</v>
      </c>
      <c r="D5121" s="4" t="s">
        <v>19324</v>
      </c>
      <c r="E5121" s="4"/>
      <c r="F5121" s="4" t="s">
        <v>19323</v>
      </c>
      <c r="G5121" s="4" t="s">
        <v>17542</v>
      </c>
      <c r="H5121" s="4"/>
      <c r="I5121" s="4"/>
      <c r="J5121" s="4" t="s">
        <v>19320</v>
      </c>
      <c r="K5121" s="16">
        <v>44926</v>
      </c>
      <c r="L5121" s="4" t="s">
        <v>19321</v>
      </c>
      <c r="M5121" s="4" t="s">
        <v>19322</v>
      </c>
      <c r="N5121" s="4">
        <v>58952620</v>
      </c>
      <c r="O5121" s="4"/>
      <c r="P5121" s="4"/>
      <c r="U5121" t="s">
        <v>19325</v>
      </c>
      <c r="V5121">
        <v>0</v>
      </c>
      <c r="W5121">
        <v>0</v>
      </c>
      <c r="X5121" t="s">
        <v>1524</v>
      </c>
      <c r="Y5121">
        <v>2</v>
      </c>
      <c r="Z5121">
        <v>0</v>
      </c>
      <c r="AA5121">
        <v>1</v>
      </c>
      <c r="AB5121">
        <v>0</v>
      </c>
      <c r="AC5121">
        <v>0</v>
      </c>
      <c r="AD5121">
        <v>1</v>
      </c>
      <c r="AE5121">
        <v>250</v>
      </c>
      <c r="AF5121">
        <v>0</v>
      </c>
      <c r="AG5121">
        <v>-1</v>
      </c>
      <c r="AK5121" t="s">
        <v>43</v>
      </c>
      <c r="AM5121" t="s">
        <v>16230</v>
      </c>
      <c r="AO5121">
        <v>379128</v>
      </c>
      <c r="AP5121">
        <v>1646139</v>
      </c>
    </row>
    <row r="5122" spans="1:42" x14ac:dyDescent="0.25">
      <c r="A5122" s="9">
        <v>5121</v>
      </c>
      <c r="B5122" s="4" t="s">
        <v>9097</v>
      </c>
      <c r="C5122" s="4" t="s">
        <v>66</v>
      </c>
      <c r="D5122" s="4" t="s">
        <v>66</v>
      </c>
      <c r="E5122" s="4"/>
      <c r="F5122" s="4" t="s">
        <v>19340</v>
      </c>
      <c r="G5122" s="4" t="s">
        <v>19340</v>
      </c>
      <c r="H5122" s="4"/>
      <c r="I5122" s="4"/>
      <c r="J5122" s="4" t="s">
        <v>19338</v>
      </c>
      <c r="K5122" s="16">
        <v>44926</v>
      </c>
      <c r="L5122" s="4" t="s">
        <v>19339</v>
      </c>
      <c r="M5122" s="4" t="s">
        <v>46</v>
      </c>
      <c r="N5122" s="4">
        <v>77677026</v>
      </c>
      <c r="O5122" s="4"/>
      <c r="P5122" s="4" t="s">
        <v>19341</v>
      </c>
      <c r="U5122" t="s">
        <v>19342</v>
      </c>
      <c r="V5122">
        <v>0</v>
      </c>
      <c r="W5122">
        <v>0</v>
      </c>
      <c r="X5122" t="s">
        <v>990</v>
      </c>
      <c r="Y5122">
        <v>3</v>
      </c>
      <c r="Z5122">
        <v>0</v>
      </c>
      <c r="AA5122">
        <v>4</v>
      </c>
      <c r="AB5122">
        <v>0</v>
      </c>
      <c r="AC5122">
        <v>0</v>
      </c>
      <c r="AD5122">
        <v>1</v>
      </c>
      <c r="AE5122">
        <v>355</v>
      </c>
      <c r="AF5122">
        <v>0</v>
      </c>
      <c r="AG5122">
        <v>-1</v>
      </c>
      <c r="AK5122" t="s">
        <v>19343</v>
      </c>
      <c r="AM5122" t="s">
        <v>19344</v>
      </c>
      <c r="AO5122">
        <v>390050</v>
      </c>
      <c r="AP5122">
        <v>1642738</v>
      </c>
    </row>
    <row r="5123" spans="1:42" x14ac:dyDescent="0.25">
      <c r="A5123" s="9">
        <v>5122</v>
      </c>
      <c r="B5123" s="4" t="s">
        <v>9097</v>
      </c>
      <c r="C5123" s="4" t="s">
        <v>66</v>
      </c>
      <c r="D5123" s="4" t="s">
        <v>596</v>
      </c>
      <c r="E5123" s="4"/>
      <c r="F5123" s="4" t="s">
        <v>13393</v>
      </c>
      <c r="G5123" s="4" t="s">
        <v>13393</v>
      </c>
      <c r="H5123" s="4"/>
      <c r="I5123" s="4"/>
      <c r="J5123" s="4" t="s">
        <v>13390</v>
      </c>
      <c r="K5123" s="16">
        <v>45657</v>
      </c>
      <c r="L5123" s="4" t="s">
        <v>13391</v>
      </c>
      <c r="M5123" s="4" t="s">
        <v>13392</v>
      </c>
      <c r="N5123" s="4">
        <v>33071910</v>
      </c>
      <c r="O5123" s="4"/>
      <c r="P5123" s="4" t="s">
        <v>13394</v>
      </c>
      <c r="U5123" t="s">
        <v>13395</v>
      </c>
      <c r="V5123">
        <v>0</v>
      </c>
      <c r="W5123">
        <v>0</v>
      </c>
      <c r="X5123" t="s">
        <v>990</v>
      </c>
      <c r="Y5123">
        <v>1</v>
      </c>
      <c r="Z5123">
        <v>0</v>
      </c>
      <c r="AA5123">
        <v>12</v>
      </c>
      <c r="AB5123">
        <v>0</v>
      </c>
      <c r="AC5123">
        <v>0</v>
      </c>
      <c r="AD5123">
        <v>0</v>
      </c>
      <c r="AE5123">
        <v>0</v>
      </c>
      <c r="AF5123">
        <v>0</v>
      </c>
      <c r="AG5123">
        <v>-1</v>
      </c>
      <c r="AK5123" t="s">
        <v>19288</v>
      </c>
      <c r="AM5123" t="s">
        <v>19387</v>
      </c>
      <c r="AO5123">
        <v>348188</v>
      </c>
      <c r="AP5123">
        <v>1625849</v>
      </c>
    </row>
    <row r="5124" spans="1:42" x14ac:dyDescent="0.25">
      <c r="A5124" s="9">
        <v>5123</v>
      </c>
      <c r="B5124" s="4" t="s">
        <v>9097</v>
      </c>
      <c r="C5124" s="4" t="s">
        <v>66</v>
      </c>
      <c r="D5124" s="4" t="s">
        <v>401</v>
      </c>
      <c r="E5124" s="4"/>
      <c r="F5124" s="4" t="s">
        <v>6078</v>
      </c>
      <c r="G5124" s="4" t="s">
        <v>6078</v>
      </c>
      <c r="H5124" s="4"/>
      <c r="I5124" s="4"/>
      <c r="J5124" s="4" t="s">
        <v>6076</v>
      </c>
      <c r="K5124" s="16">
        <v>45657</v>
      </c>
      <c r="L5124" s="4" t="s">
        <v>6077</v>
      </c>
      <c r="M5124" s="4" t="s">
        <v>46</v>
      </c>
      <c r="N5124" s="4">
        <v>43716375</v>
      </c>
      <c r="O5124" s="4">
        <v>50319878</v>
      </c>
      <c r="P5124" s="4" t="s">
        <v>6079</v>
      </c>
      <c r="U5124" t="s">
        <v>6080</v>
      </c>
      <c r="V5124">
        <v>0</v>
      </c>
      <c r="W5124">
        <v>0</v>
      </c>
      <c r="X5124" t="s">
        <v>990</v>
      </c>
      <c r="Y5124">
        <v>1</v>
      </c>
      <c r="Z5124">
        <v>0</v>
      </c>
      <c r="AA5124">
        <v>5</v>
      </c>
      <c r="AB5124">
        <v>0</v>
      </c>
      <c r="AC5124">
        <v>0</v>
      </c>
      <c r="AD5124">
        <v>1</v>
      </c>
      <c r="AE5124">
        <v>220</v>
      </c>
      <c r="AF5124">
        <v>0</v>
      </c>
      <c r="AG5124">
        <v>-1</v>
      </c>
      <c r="AK5124" t="s">
        <v>19577</v>
      </c>
      <c r="AM5124" t="s">
        <v>19578</v>
      </c>
      <c r="AO5124">
        <v>386084</v>
      </c>
      <c r="AP5124">
        <v>1643958</v>
      </c>
    </row>
    <row r="5125" spans="1:42" x14ac:dyDescent="0.25">
      <c r="A5125" s="9">
        <v>5124</v>
      </c>
      <c r="B5125" s="4" t="s">
        <v>9097</v>
      </c>
      <c r="C5125" s="4" t="s">
        <v>66</v>
      </c>
      <c r="D5125" s="4" t="s">
        <v>66</v>
      </c>
      <c r="E5125" s="4"/>
      <c r="F5125" s="4" t="s">
        <v>19919</v>
      </c>
      <c r="G5125" s="4" t="s">
        <v>19919</v>
      </c>
      <c r="H5125" s="4"/>
      <c r="I5125" s="4"/>
      <c r="J5125" s="4" t="s">
        <v>19916</v>
      </c>
      <c r="K5125" s="16">
        <v>40908</v>
      </c>
      <c r="L5125" s="4" t="s">
        <v>19917</v>
      </c>
      <c r="M5125" s="4" t="s">
        <v>19918</v>
      </c>
      <c r="N5125" s="4"/>
      <c r="O5125" s="4"/>
      <c r="P5125" s="4"/>
      <c r="U5125" t="s">
        <v>19920</v>
      </c>
      <c r="V5125">
        <v>0</v>
      </c>
      <c r="W5125">
        <v>0</v>
      </c>
      <c r="X5125" t="s">
        <v>990</v>
      </c>
      <c r="Y5125">
        <v>0</v>
      </c>
      <c r="Z5125">
        <v>0</v>
      </c>
      <c r="AA5125">
        <v>0</v>
      </c>
      <c r="AB5125">
        <v>0</v>
      </c>
      <c r="AC5125">
        <v>0</v>
      </c>
      <c r="AD5125">
        <v>0</v>
      </c>
      <c r="AE5125">
        <v>0</v>
      </c>
      <c r="AF5125">
        <v>0</v>
      </c>
      <c r="AG5125">
        <v>-1</v>
      </c>
      <c r="AO5125">
        <v>496410.87550000002</v>
      </c>
      <c r="AP5125">
        <v>1613884.8470000001</v>
      </c>
    </row>
    <row r="5126" spans="1:42" x14ac:dyDescent="0.25">
      <c r="A5126" s="9">
        <v>5125</v>
      </c>
      <c r="B5126" s="4" t="s">
        <v>9097</v>
      </c>
      <c r="C5126" s="4" t="s">
        <v>66</v>
      </c>
      <c r="D5126" s="4" t="s">
        <v>66</v>
      </c>
      <c r="E5126" s="4"/>
      <c r="F5126" s="4" t="s">
        <v>5740</v>
      </c>
      <c r="G5126" s="4" t="s">
        <v>19929</v>
      </c>
      <c r="H5126" s="4"/>
      <c r="I5126" s="4"/>
      <c r="J5126" s="4" t="s">
        <v>19928</v>
      </c>
      <c r="K5126" s="16">
        <v>40543</v>
      </c>
      <c r="L5126" s="4" t="s">
        <v>983</v>
      </c>
      <c r="M5126" s="4" t="s">
        <v>115</v>
      </c>
      <c r="N5126" s="4">
        <v>77671142</v>
      </c>
      <c r="O5126" s="4"/>
      <c r="P5126" s="4"/>
      <c r="U5126" t="s">
        <v>19930</v>
      </c>
      <c r="V5126">
        <v>0</v>
      </c>
      <c r="W5126">
        <v>0</v>
      </c>
      <c r="X5126" t="s">
        <v>990</v>
      </c>
      <c r="Y5126">
        <v>1</v>
      </c>
      <c r="Z5126">
        <v>0</v>
      </c>
      <c r="AA5126">
        <v>1</v>
      </c>
      <c r="AB5126">
        <v>0</v>
      </c>
      <c r="AC5126">
        <v>0</v>
      </c>
      <c r="AD5126">
        <v>1</v>
      </c>
      <c r="AE5126">
        <v>360</v>
      </c>
      <c r="AF5126">
        <v>0</v>
      </c>
      <c r="AG5126">
        <v>-1</v>
      </c>
      <c r="AK5126" t="s">
        <v>5844</v>
      </c>
      <c r="AM5126" t="s">
        <v>6478</v>
      </c>
      <c r="AO5126">
        <v>496410.87550000002</v>
      </c>
      <c r="AP5126">
        <v>1613884.8470000001</v>
      </c>
    </row>
    <row r="5127" spans="1:42" x14ac:dyDescent="0.25">
      <c r="A5127" s="9">
        <v>5126</v>
      </c>
      <c r="B5127" s="4" t="s">
        <v>9097</v>
      </c>
      <c r="C5127" s="4" t="s">
        <v>66</v>
      </c>
      <c r="D5127" s="4" t="s">
        <v>596</v>
      </c>
      <c r="E5127" s="4"/>
      <c r="F5127" s="4" t="s">
        <v>19996</v>
      </c>
      <c r="G5127" s="4" t="s">
        <v>19996</v>
      </c>
      <c r="H5127" s="4"/>
      <c r="I5127" s="4"/>
      <c r="J5127" s="4" t="s">
        <v>19995</v>
      </c>
      <c r="K5127" s="16">
        <v>43100</v>
      </c>
      <c r="L5127" s="4" t="s">
        <v>3283</v>
      </c>
      <c r="M5127" s="4" t="s">
        <v>19995</v>
      </c>
      <c r="N5127" s="4"/>
      <c r="O5127" s="4"/>
      <c r="P5127" s="4"/>
      <c r="U5127" t="s">
        <v>19997</v>
      </c>
      <c r="V5127">
        <v>0</v>
      </c>
      <c r="W5127">
        <v>0</v>
      </c>
      <c r="X5127" t="s">
        <v>1524</v>
      </c>
      <c r="Y5127">
        <v>1</v>
      </c>
      <c r="Z5127">
        <v>0</v>
      </c>
      <c r="AA5127">
        <v>4</v>
      </c>
      <c r="AB5127">
        <v>0</v>
      </c>
      <c r="AC5127">
        <v>0</v>
      </c>
      <c r="AD5127">
        <v>1</v>
      </c>
      <c r="AE5127">
        <v>270</v>
      </c>
      <c r="AF5127">
        <v>0</v>
      </c>
      <c r="AG5127">
        <v>-1</v>
      </c>
      <c r="AM5127" t="s">
        <v>43</v>
      </c>
      <c r="AO5127">
        <v>496410.87550000002</v>
      </c>
      <c r="AP5127">
        <v>1613884.8470000001</v>
      </c>
    </row>
    <row r="5128" spans="1:42" x14ac:dyDescent="0.25">
      <c r="A5128" s="9">
        <v>5127</v>
      </c>
      <c r="B5128" s="4" t="s">
        <v>9097</v>
      </c>
      <c r="C5128" s="4" t="s">
        <v>66</v>
      </c>
      <c r="D5128" s="4" t="s">
        <v>596</v>
      </c>
      <c r="E5128" s="4"/>
      <c r="F5128" s="4" t="s">
        <v>20025</v>
      </c>
      <c r="G5128" s="4" t="s">
        <v>20024</v>
      </c>
      <c r="H5128" s="4"/>
      <c r="I5128" s="4"/>
      <c r="J5128" s="4" t="s">
        <v>20021</v>
      </c>
      <c r="K5128" s="16">
        <v>42369</v>
      </c>
      <c r="L5128" s="4" t="s">
        <v>20022</v>
      </c>
      <c r="M5128" s="4" t="s">
        <v>20023</v>
      </c>
      <c r="N5128" s="4"/>
      <c r="O5128" s="4"/>
      <c r="P5128" s="4"/>
      <c r="U5128" t="s">
        <v>20026</v>
      </c>
      <c r="V5128">
        <v>0</v>
      </c>
      <c r="W5128">
        <v>0</v>
      </c>
      <c r="X5128" t="s">
        <v>990</v>
      </c>
      <c r="Y5128">
        <v>1</v>
      </c>
      <c r="Z5128">
        <v>0</v>
      </c>
      <c r="AA5128">
        <v>3</v>
      </c>
      <c r="AB5128">
        <v>0</v>
      </c>
      <c r="AC5128">
        <v>0</v>
      </c>
      <c r="AD5128">
        <v>1</v>
      </c>
      <c r="AE5128">
        <v>275</v>
      </c>
      <c r="AF5128">
        <v>0</v>
      </c>
      <c r="AG5128">
        <v>-1</v>
      </c>
      <c r="AK5128" t="s">
        <v>18042</v>
      </c>
      <c r="AM5128" t="s">
        <v>20027</v>
      </c>
      <c r="AO5128">
        <v>496410.87550000002</v>
      </c>
      <c r="AP5128">
        <v>1613884.8470000001</v>
      </c>
    </row>
    <row r="5129" spans="1:42" x14ac:dyDescent="0.25">
      <c r="A5129" s="9">
        <v>5128</v>
      </c>
      <c r="B5129" s="4" t="s">
        <v>9097</v>
      </c>
      <c r="C5129" s="4" t="s">
        <v>66</v>
      </c>
      <c r="D5129" s="4" t="s">
        <v>65</v>
      </c>
      <c r="E5129" s="4"/>
      <c r="F5129" s="4" t="s">
        <v>20140</v>
      </c>
      <c r="G5129" s="4" t="s">
        <v>20139</v>
      </c>
      <c r="H5129" s="4"/>
      <c r="I5129" s="4"/>
      <c r="J5129" s="4" t="s">
        <v>20137</v>
      </c>
      <c r="K5129" s="16">
        <v>42735</v>
      </c>
      <c r="L5129" s="4" t="s">
        <v>20138</v>
      </c>
      <c r="M5129" s="4" t="s">
        <v>46</v>
      </c>
      <c r="N5129" s="4">
        <v>77685784</v>
      </c>
      <c r="O5129" s="4"/>
      <c r="P5129" s="4"/>
      <c r="U5129" t="s">
        <v>20141</v>
      </c>
      <c r="V5129">
        <v>0</v>
      </c>
      <c r="W5129">
        <v>0</v>
      </c>
      <c r="X5129" t="s">
        <v>553</v>
      </c>
      <c r="Y5129">
        <v>1</v>
      </c>
      <c r="Z5129">
        <v>0</v>
      </c>
      <c r="AA5129">
        <v>2</v>
      </c>
      <c r="AB5129">
        <v>0</v>
      </c>
      <c r="AC5129">
        <v>0</v>
      </c>
      <c r="AD5129">
        <v>1</v>
      </c>
      <c r="AE5129">
        <v>260</v>
      </c>
      <c r="AF5129">
        <v>0</v>
      </c>
      <c r="AG5129">
        <v>-1</v>
      </c>
      <c r="AK5129" t="s">
        <v>18966</v>
      </c>
      <c r="AM5129" t="s">
        <v>18967</v>
      </c>
      <c r="AO5129">
        <v>496410.87550000002</v>
      </c>
      <c r="AP5129">
        <v>1613884.8470000001</v>
      </c>
    </row>
    <row r="5130" spans="1:42" x14ac:dyDescent="0.25">
      <c r="A5130" s="9">
        <v>5129</v>
      </c>
      <c r="B5130" s="4" t="s">
        <v>9097</v>
      </c>
      <c r="C5130" s="4" t="s">
        <v>66</v>
      </c>
      <c r="D5130" s="4" t="s">
        <v>596</v>
      </c>
      <c r="E5130" s="4"/>
      <c r="F5130" s="4" t="s">
        <v>20205</v>
      </c>
      <c r="G5130" s="4" t="s">
        <v>20204</v>
      </c>
      <c r="H5130" s="4"/>
      <c r="I5130" s="4"/>
      <c r="J5130" s="4" t="s">
        <v>20202</v>
      </c>
      <c r="K5130" s="16">
        <v>39447</v>
      </c>
      <c r="L5130" s="4" t="s">
        <v>20203</v>
      </c>
      <c r="M5130" s="4" t="s">
        <v>115</v>
      </c>
      <c r="N5130" s="4">
        <v>77752703</v>
      </c>
      <c r="O5130" s="4"/>
      <c r="P5130" s="4"/>
      <c r="U5130" t="s">
        <v>20206</v>
      </c>
      <c r="X5130" t="s">
        <v>990</v>
      </c>
      <c r="Y5130">
        <v>4</v>
      </c>
      <c r="AA5130">
        <v>8</v>
      </c>
      <c r="AC5130">
        <v>0</v>
      </c>
      <c r="AD5130">
        <v>1</v>
      </c>
      <c r="AE5130">
        <v>310</v>
      </c>
      <c r="AK5130" t="s">
        <v>6041</v>
      </c>
      <c r="AO5130">
        <v>496410.87550000002</v>
      </c>
      <c r="AP5130">
        <v>1613884.8470000001</v>
      </c>
    </row>
    <row r="5131" spans="1:42" x14ac:dyDescent="0.25">
      <c r="A5131" s="9">
        <v>5130</v>
      </c>
      <c r="B5131" s="4" t="s">
        <v>9097</v>
      </c>
      <c r="C5131" s="4" t="s">
        <v>66</v>
      </c>
      <c r="D5131" s="4" t="s">
        <v>66</v>
      </c>
      <c r="E5131" s="4"/>
      <c r="F5131" s="4" t="s">
        <v>20246</v>
      </c>
      <c r="G5131" s="4" t="s">
        <v>20246</v>
      </c>
      <c r="H5131" s="4"/>
      <c r="I5131" s="4"/>
      <c r="J5131" s="4" t="s">
        <v>20244</v>
      </c>
      <c r="K5131" s="16">
        <v>40908</v>
      </c>
      <c r="L5131" s="4" t="s">
        <v>20245</v>
      </c>
      <c r="M5131" s="4" t="s">
        <v>115</v>
      </c>
      <c r="N5131" s="4">
        <v>52632157</v>
      </c>
      <c r="O5131" s="4"/>
      <c r="P5131" s="4"/>
      <c r="U5131" t="s">
        <v>20247</v>
      </c>
      <c r="V5131">
        <v>0</v>
      </c>
      <c r="W5131">
        <v>0</v>
      </c>
      <c r="X5131" t="s">
        <v>990</v>
      </c>
      <c r="Y5131">
        <v>2</v>
      </c>
      <c r="Z5131">
        <v>0</v>
      </c>
      <c r="AA5131">
        <v>4</v>
      </c>
      <c r="AB5131">
        <v>0</v>
      </c>
      <c r="AC5131">
        <v>0</v>
      </c>
      <c r="AD5131">
        <v>1</v>
      </c>
      <c r="AE5131">
        <v>288</v>
      </c>
      <c r="AF5131">
        <v>0</v>
      </c>
      <c r="AG5131">
        <v>-1</v>
      </c>
      <c r="AK5131" t="s">
        <v>20248</v>
      </c>
      <c r="AM5131" t="s">
        <v>20248</v>
      </c>
      <c r="AO5131">
        <v>496410.87550000002</v>
      </c>
      <c r="AP5131">
        <v>1613884.8470000001</v>
      </c>
    </row>
    <row r="5132" spans="1:42" x14ac:dyDescent="0.25">
      <c r="A5132" s="9">
        <v>5131</v>
      </c>
      <c r="B5132" s="4" t="s">
        <v>9097</v>
      </c>
      <c r="C5132" s="4" t="s">
        <v>66</v>
      </c>
      <c r="D5132" s="4" t="s">
        <v>66</v>
      </c>
      <c r="E5132" s="4"/>
      <c r="F5132" s="4" t="s">
        <v>20297</v>
      </c>
      <c r="G5132" s="4" t="s">
        <v>20296</v>
      </c>
      <c r="H5132" s="4"/>
      <c r="I5132" s="4"/>
      <c r="J5132" s="4" t="s">
        <v>20294</v>
      </c>
      <c r="K5132" s="16">
        <v>42735</v>
      </c>
      <c r="L5132" s="4" t="s">
        <v>20295</v>
      </c>
      <c r="M5132" s="4" t="s">
        <v>20294</v>
      </c>
      <c r="N5132" s="4">
        <v>77672479</v>
      </c>
      <c r="O5132" s="4">
        <v>53716907</v>
      </c>
      <c r="P5132" s="4"/>
      <c r="U5132" t="s">
        <v>20298</v>
      </c>
      <c r="V5132">
        <v>0</v>
      </c>
      <c r="W5132">
        <v>0</v>
      </c>
      <c r="X5132" t="s">
        <v>1524</v>
      </c>
      <c r="Y5132">
        <v>1</v>
      </c>
      <c r="Z5132">
        <v>0</v>
      </c>
      <c r="AA5132">
        <v>1</v>
      </c>
      <c r="AB5132">
        <v>0</v>
      </c>
      <c r="AC5132">
        <v>0</v>
      </c>
      <c r="AD5132">
        <v>1</v>
      </c>
      <c r="AE5132">
        <v>270</v>
      </c>
      <c r="AF5132">
        <v>0</v>
      </c>
      <c r="AG5132">
        <v>-1</v>
      </c>
      <c r="AK5132" t="s">
        <v>43</v>
      </c>
      <c r="AM5132" t="s">
        <v>43</v>
      </c>
      <c r="AO5132">
        <v>496410.87550000002</v>
      </c>
      <c r="AP5132">
        <v>1613884.8470000001</v>
      </c>
    </row>
    <row r="5133" spans="1:42" x14ac:dyDescent="0.25">
      <c r="A5133" s="9">
        <v>5132</v>
      </c>
      <c r="B5133" s="4" t="s">
        <v>9097</v>
      </c>
      <c r="C5133" s="4" t="s">
        <v>66</v>
      </c>
      <c r="D5133" s="4" t="s">
        <v>596</v>
      </c>
      <c r="E5133" s="4"/>
      <c r="F5133" s="4" t="s">
        <v>20422</v>
      </c>
      <c r="G5133" s="4" t="s">
        <v>20421</v>
      </c>
      <c r="H5133" s="4"/>
      <c r="I5133" s="4"/>
      <c r="J5133" s="4" t="s">
        <v>20418</v>
      </c>
      <c r="K5133" s="16">
        <v>43100</v>
      </c>
      <c r="L5133" s="4" t="s">
        <v>20419</v>
      </c>
      <c r="M5133" s="4" t="s">
        <v>20420</v>
      </c>
      <c r="N5133" s="4">
        <v>52929442</v>
      </c>
      <c r="O5133" s="4"/>
      <c r="P5133" s="4"/>
      <c r="U5133" t="s">
        <v>20423</v>
      </c>
      <c r="V5133">
        <v>0</v>
      </c>
      <c r="W5133">
        <v>0</v>
      </c>
      <c r="X5133" t="s">
        <v>553</v>
      </c>
      <c r="Y5133">
        <v>3</v>
      </c>
      <c r="Z5133">
        <v>0</v>
      </c>
      <c r="AA5133">
        <v>3</v>
      </c>
      <c r="AB5133">
        <v>0</v>
      </c>
      <c r="AC5133">
        <v>0</v>
      </c>
      <c r="AD5133">
        <v>1</v>
      </c>
      <c r="AE5133">
        <v>288</v>
      </c>
      <c r="AF5133">
        <v>0</v>
      </c>
      <c r="AG5133">
        <v>-1</v>
      </c>
      <c r="AK5133" t="s">
        <v>3664</v>
      </c>
      <c r="AM5133" t="s">
        <v>18336</v>
      </c>
      <c r="AO5133">
        <v>496410.87550000002</v>
      </c>
      <c r="AP5133">
        <v>1613884.8470000001</v>
      </c>
    </row>
    <row r="5134" spans="1:42" x14ac:dyDescent="0.25">
      <c r="A5134" s="9">
        <v>5133</v>
      </c>
      <c r="B5134" s="4" t="s">
        <v>9097</v>
      </c>
      <c r="C5134" s="4" t="s">
        <v>66</v>
      </c>
      <c r="D5134" s="4" t="s">
        <v>66</v>
      </c>
      <c r="E5134" s="4"/>
      <c r="F5134" s="4" t="s">
        <v>20865</v>
      </c>
      <c r="G5134" s="4" t="s">
        <v>20865</v>
      </c>
      <c r="H5134" s="4"/>
      <c r="I5134" s="4"/>
      <c r="J5134" s="4" t="s">
        <v>20863</v>
      </c>
      <c r="K5134" s="16">
        <v>41639</v>
      </c>
      <c r="L5134" s="4" t="s">
        <v>20864</v>
      </c>
      <c r="M5134" s="4" t="s">
        <v>115</v>
      </c>
      <c r="N5134" s="4">
        <v>77580345</v>
      </c>
      <c r="O5134" s="4"/>
      <c r="P5134" s="4"/>
      <c r="U5134" t="s">
        <v>20866</v>
      </c>
      <c r="V5134">
        <v>0</v>
      </c>
      <c r="W5134">
        <v>0</v>
      </c>
      <c r="X5134" t="s">
        <v>990</v>
      </c>
      <c r="Y5134">
        <v>1</v>
      </c>
      <c r="Z5134">
        <v>0</v>
      </c>
      <c r="AA5134">
        <v>3</v>
      </c>
      <c r="AB5134">
        <v>0</v>
      </c>
      <c r="AC5134">
        <v>0</v>
      </c>
      <c r="AD5134">
        <v>1</v>
      </c>
      <c r="AE5134">
        <v>300</v>
      </c>
      <c r="AF5134">
        <v>0</v>
      </c>
      <c r="AG5134">
        <v>-1</v>
      </c>
      <c r="AM5134" t="s">
        <v>43</v>
      </c>
      <c r="AO5134">
        <v>496410.87550000002</v>
      </c>
      <c r="AP5134">
        <v>1613884.8470000001</v>
      </c>
    </row>
    <row r="5135" spans="1:42" x14ac:dyDescent="0.25">
      <c r="A5135" s="9">
        <v>5134</v>
      </c>
      <c r="B5135" s="4" t="s">
        <v>9097</v>
      </c>
      <c r="C5135" s="4" t="s">
        <v>66</v>
      </c>
      <c r="D5135" s="4" t="s">
        <v>66</v>
      </c>
      <c r="E5135" s="4"/>
      <c r="F5135" s="4" t="s">
        <v>20902</v>
      </c>
      <c r="G5135" s="4" t="s">
        <v>20902</v>
      </c>
      <c r="H5135" s="4"/>
      <c r="I5135" s="4"/>
      <c r="J5135" s="4" t="s">
        <v>20900</v>
      </c>
      <c r="K5135" s="16">
        <v>40543</v>
      </c>
      <c r="L5135" s="4" t="s">
        <v>20901</v>
      </c>
      <c r="M5135" s="4" t="s">
        <v>115</v>
      </c>
      <c r="N5135" s="4">
        <v>77631605</v>
      </c>
      <c r="O5135" s="4"/>
      <c r="P5135" s="4"/>
      <c r="U5135" t="s">
        <v>20903</v>
      </c>
      <c r="V5135">
        <v>0</v>
      </c>
      <c r="W5135">
        <v>0</v>
      </c>
      <c r="X5135" t="s">
        <v>990</v>
      </c>
      <c r="Y5135">
        <v>0</v>
      </c>
      <c r="Z5135">
        <v>0</v>
      </c>
      <c r="AA5135">
        <v>2</v>
      </c>
      <c r="AB5135">
        <v>0</v>
      </c>
      <c r="AC5135">
        <v>0</v>
      </c>
      <c r="AD5135">
        <v>1</v>
      </c>
      <c r="AE5135">
        <v>276</v>
      </c>
      <c r="AF5135">
        <v>0</v>
      </c>
      <c r="AG5135">
        <v>-1</v>
      </c>
      <c r="AM5135" t="s">
        <v>43</v>
      </c>
      <c r="AO5135">
        <v>496410.87550000002</v>
      </c>
      <c r="AP5135">
        <v>1613884.8470000001</v>
      </c>
    </row>
    <row r="5136" spans="1:42" x14ac:dyDescent="0.25">
      <c r="A5136" s="9">
        <v>5135</v>
      </c>
      <c r="B5136" s="4" t="s">
        <v>9097</v>
      </c>
      <c r="C5136" s="4" t="s">
        <v>66</v>
      </c>
      <c r="D5136" s="4" t="s">
        <v>3390</v>
      </c>
      <c r="E5136" s="4"/>
      <c r="F5136" s="4" t="s">
        <v>20920</v>
      </c>
      <c r="G5136" s="4" t="s">
        <v>20920</v>
      </c>
      <c r="H5136" s="4"/>
      <c r="I5136" s="4"/>
      <c r="J5136" s="4" t="s">
        <v>20918</v>
      </c>
      <c r="K5136" s="16">
        <v>40543</v>
      </c>
      <c r="L5136" s="4" t="s">
        <v>20919</v>
      </c>
      <c r="M5136" s="4" t="s">
        <v>115</v>
      </c>
      <c r="N5136" s="4">
        <v>77686442</v>
      </c>
      <c r="O5136" s="4"/>
      <c r="P5136" s="4"/>
      <c r="U5136" t="s">
        <v>20921</v>
      </c>
      <c r="V5136">
        <v>0</v>
      </c>
      <c r="W5136">
        <v>0</v>
      </c>
      <c r="X5136" t="s">
        <v>553</v>
      </c>
      <c r="Y5136">
        <v>1</v>
      </c>
      <c r="Z5136">
        <v>0</v>
      </c>
      <c r="AA5136">
        <v>1</v>
      </c>
      <c r="AB5136">
        <v>0</v>
      </c>
      <c r="AC5136">
        <v>0</v>
      </c>
      <c r="AD5136">
        <v>1</v>
      </c>
      <c r="AE5136">
        <v>315</v>
      </c>
      <c r="AF5136">
        <v>0</v>
      </c>
      <c r="AG5136">
        <v>-1</v>
      </c>
      <c r="AK5136" t="s">
        <v>18403</v>
      </c>
      <c r="AM5136" t="s">
        <v>20922</v>
      </c>
      <c r="AO5136">
        <v>496410.87550000002</v>
      </c>
      <c r="AP5136">
        <v>1613884.8470000001</v>
      </c>
    </row>
    <row r="5137" spans="1:42" x14ac:dyDescent="0.25">
      <c r="A5137" s="9">
        <v>5136</v>
      </c>
      <c r="B5137" s="4" t="s">
        <v>9097</v>
      </c>
      <c r="C5137" s="4" t="s">
        <v>66</v>
      </c>
      <c r="D5137" s="4" t="s">
        <v>1794</v>
      </c>
      <c r="E5137" s="4"/>
      <c r="F5137" s="4" t="s">
        <v>20946</v>
      </c>
      <c r="G5137" s="4" t="s">
        <v>20946</v>
      </c>
      <c r="H5137" s="4"/>
      <c r="I5137" s="4"/>
      <c r="J5137" s="4" t="s">
        <v>20944</v>
      </c>
      <c r="K5137" s="16">
        <v>40543</v>
      </c>
      <c r="L5137" s="4" t="s">
        <v>20945</v>
      </c>
      <c r="M5137" s="4" t="s">
        <v>115</v>
      </c>
      <c r="N5137" s="4">
        <v>58847287</v>
      </c>
      <c r="O5137" s="4"/>
      <c r="P5137" s="4"/>
      <c r="U5137" t="s">
        <v>20947</v>
      </c>
      <c r="V5137">
        <v>0</v>
      </c>
      <c r="W5137">
        <v>0</v>
      </c>
      <c r="X5137" t="s">
        <v>990</v>
      </c>
      <c r="Y5137">
        <v>0</v>
      </c>
      <c r="Z5137">
        <v>0</v>
      </c>
      <c r="AA5137">
        <v>0</v>
      </c>
      <c r="AB5137">
        <v>0</v>
      </c>
      <c r="AC5137">
        <v>0</v>
      </c>
      <c r="AD5137">
        <v>0</v>
      </c>
      <c r="AE5137">
        <v>0</v>
      </c>
      <c r="AF5137">
        <v>0</v>
      </c>
      <c r="AG5137">
        <v>-1</v>
      </c>
      <c r="AO5137">
        <v>496410.87550000002</v>
      </c>
      <c r="AP5137">
        <v>1613884.8470000001</v>
      </c>
    </row>
    <row r="5138" spans="1:42" x14ac:dyDescent="0.25">
      <c r="A5138" s="9">
        <v>5137</v>
      </c>
      <c r="B5138" s="4" t="s">
        <v>9097</v>
      </c>
      <c r="C5138" s="4" t="s">
        <v>66</v>
      </c>
      <c r="D5138" s="4" t="s">
        <v>65</v>
      </c>
      <c r="E5138" s="4"/>
      <c r="F5138" s="4" t="s">
        <v>21293</v>
      </c>
      <c r="G5138" s="4" t="s">
        <v>21293</v>
      </c>
      <c r="H5138" s="4"/>
      <c r="I5138" s="4"/>
      <c r="J5138" s="4" t="s">
        <v>21292</v>
      </c>
      <c r="K5138" s="16">
        <v>42369</v>
      </c>
      <c r="L5138" s="4" t="s">
        <v>19538</v>
      </c>
      <c r="M5138" s="4" t="s">
        <v>21292</v>
      </c>
      <c r="N5138" s="4">
        <v>58665789</v>
      </c>
      <c r="O5138" s="4">
        <v>50127270</v>
      </c>
      <c r="P5138" s="4"/>
      <c r="U5138" t="s">
        <v>21294</v>
      </c>
      <c r="V5138">
        <v>0</v>
      </c>
      <c r="W5138">
        <v>0</v>
      </c>
      <c r="X5138" t="s">
        <v>990</v>
      </c>
      <c r="Y5138">
        <v>0</v>
      </c>
      <c r="Z5138">
        <v>0</v>
      </c>
      <c r="AA5138">
        <v>0</v>
      </c>
      <c r="AB5138">
        <v>0</v>
      </c>
      <c r="AC5138">
        <v>0</v>
      </c>
      <c r="AD5138">
        <v>0</v>
      </c>
      <c r="AE5138">
        <v>0</v>
      </c>
      <c r="AF5138">
        <v>0</v>
      </c>
      <c r="AG5138">
        <v>-1</v>
      </c>
      <c r="AM5138" t="s">
        <v>43</v>
      </c>
      <c r="AO5138">
        <v>496410.87550000002</v>
      </c>
      <c r="AP5138">
        <v>1613884.8470000001</v>
      </c>
    </row>
    <row r="5139" spans="1:42" x14ac:dyDescent="0.25">
      <c r="A5139" s="9">
        <v>5138</v>
      </c>
      <c r="B5139" s="4" t="s">
        <v>9097</v>
      </c>
      <c r="C5139" s="4" t="s">
        <v>66</v>
      </c>
      <c r="D5139" s="4" t="s">
        <v>401</v>
      </c>
      <c r="E5139" s="4"/>
      <c r="F5139" s="4" t="s">
        <v>21389</v>
      </c>
      <c r="G5139" s="4" t="s">
        <v>21387</v>
      </c>
      <c r="H5139" s="4"/>
      <c r="I5139" s="4"/>
      <c r="J5139" s="4" t="s">
        <v>5905</v>
      </c>
      <c r="K5139" s="16">
        <v>44561</v>
      </c>
      <c r="L5139" s="4" t="s">
        <v>21386</v>
      </c>
      <c r="M5139" s="4" t="s">
        <v>5905</v>
      </c>
      <c r="N5139" s="4">
        <v>52082545</v>
      </c>
      <c r="O5139" s="4">
        <v>51245408</v>
      </c>
      <c r="P5139" s="4" t="s">
        <v>21388</v>
      </c>
      <c r="U5139" t="s">
        <v>76</v>
      </c>
      <c r="V5139">
        <v>0</v>
      </c>
      <c r="W5139">
        <v>0</v>
      </c>
      <c r="X5139" t="s">
        <v>990</v>
      </c>
      <c r="Y5139">
        <v>1</v>
      </c>
      <c r="Z5139">
        <v>0</v>
      </c>
      <c r="AA5139">
        <v>2</v>
      </c>
      <c r="AB5139">
        <v>0</v>
      </c>
      <c r="AC5139">
        <v>7</v>
      </c>
      <c r="AD5139">
        <v>1</v>
      </c>
      <c r="AE5139">
        <v>335</v>
      </c>
      <c r="AF5139">
        <v>0</v>
      </c>
      <c r="AG5139">
        <v>-1</v>
      </c>
      <c r="AK5139" t="s">
        <v>20812</v>
      </c>
      <c r="AM5139" t="s">
        <v>21390</v>
      </c>
      <c r="AO5139">
        <v>384838</v>
      </c>
      <c r="AP5139">
        <v>1644031</v>
      </c>
    </row>
    <row r="5140" spans="1:42" x14ac:dyDescent="0.25">
      <c r="A5140" s="9">
        <v>5139</v>
      </c>
      <c r="B5140" s="4" t="s">
        <v>9097</v>
      </c>
      <c r="C5140" s="4" t="s">
        <v>66</v>
      </c>
      <c r="D5140" s="4" t="s">
        <v>66</v>
      </c>
      <c r="E5140" s="4"/>
      <c r="F5140" s="4" t="s">
        <v>21555</v>
      </c>
      <c r="G5140" s="4" t="s">
        <v>21555</v>
      </c>
      <c r="H5140" s="4"/>
      <c r="I5140" s="4"/>
      <c r="J5140" s="4" t="s">
        <v>21553</v>
      </c>
      <c r="K5140" s="16">
        <v>41639</v>
      </c>
      <c r="L5140" s="4" t="s">
        <v>21554</v>
      </c>
      <c r="M5140" s="4" t="s">
        <v>115</v>
      </c>
      <c r="N5140" s="4">
        <v>57313211</v>
      </c>
      <c r="O5140" s="4"/>
      <c r="P5140" s="4"/>
      <c r="U5140" t="s">
        <v>21556</v>
      </c>
      <c r="V5140">
        <v>0</v>
      </c>
      <c r="W5140">
        <v>0</v>
      </c>
      <c r="X5140" t="s">
        <v>1524</v>
      </c>
      <c r="Y5140">
        <v>1</v>
      </c>
      <c r="Z5140">
        <v>0</v>
      </c>
      <c r="AA5140">
        <v>4</v>
      </c>
      <c r="AB5140">
        <v>0</v>
      </c>
      <c r="AC5140">
        <v>0</v>
      </c>
      <c r="AD5140">
        <v>1</v>
      </c>
      <c r="AE5140">
        <v>240</v>
      </c>
      <c r="AF5140">
        <v>0</v>
      </c>
      <c r="AG5140">
        <v>-1</v>
      </c>
      <c r="AK5140" t="s">
        <v>43</v>
      </c>
      <c r="AM5140" t="s">
        <v>4294</v>
      </c>
      <c r="AO5140">
        <v>496410.87550000002</v>
      </c>
      <c r="AP5140">
        <v>1613884.8470000001</v>
      </c>
    </row>
    <row r="5141" spans="1:42" x14ac:dyDescent="0.25">
      <c r="A5141" s="9">
        <v>5140</v>
      </c>
      <c r="B5141" s="4" t="s">
        <v>9097</v>
      </c>
      <c r="C5141" s="4" t="s">
        <v>66</v>
      </c>
      <c r="D5141" s="4" t="s">
        <v>66</v>
      </c>
      <c r="E5141" s="4"/>
      <c r="F5141" s="4" t="s">
        <v>21689</v>
      </c>
      <c r="G5141" s="4" t="s">
        <v>21689</v>
      </c>
      <c r="H5141" s="4"/>
      <c r="I5141" s="4"/>
      <c r="J5141" s="4" t="s">
        <v>21687</v>
      </c>
      <c r="K5141" s="16">
        <v>42004</v>
      </c>
      <c r="L5141" s="4" t="s">
        <v>21688</v>
      </c>
      <c r="M5141" s="4" t="s">
        <v>115</v>
      </c>
      <c r="N5141" s="4">
        <v>77671216</v>
      </c>
      <c r="O5141" s="4"/>
      <c r="P5141" s="4"/>
      <c r="U5141" t="s">
        <v>60</v>
      </c>
      <c r="V5141">
        <v>0</v>
      </c>
      <c r="W5141">
        <v>0</v>
      </c>
      <c r="X5141" t="s">
        <v>990</v>
      </c>
      <c r="Y5141">
        <v>1</v>
      </c>
      <c r="Z5141">
        <v>0</v>
      </c>
      <c r="AA5141">
        <v>4</v>
      </c>
      <c r="AB5141">
        <v>0</v>
      </c>
      <c r="AC5141">
        <v>0</v>
      </c>
      <c r="AD5141">
        <v>1</v>
      </c>
      <c r="AE5141">
        <v>240</v>
      </c>
      <c r="AF5141">
        <v>0</v>
      </c>
      <c r="AG5141">
        <v>-1</v>
      </c>
      <c r="AK5141" t="s">
        <v>5844</v>
      </c>
      <c r="AM5141" t="s">
        <v>6478</v>
      </c>
      <c r="AO5141">
        <v>496410.87550000002</v>
      </c>
      <c r="AP5141">
        <v>1613884.8470000001</v>
      </c>
    </row>
    <row r="5142" spans="1:42" x14ac:dyDescent="0.25">
      <c r="A5142" s="9">
        <v>5141</v>
      </c>
      <c r="B5142" s="4" t="s">
        <v>9097</v>
      </c>
      <c r="C5142" s="4" t="s">
        <v>66</v>
      </c>
      <c r="D5142" s="4" t="s">
        <v>596</v>
      </c>
      <c r="E5142" s="4"/>
      <c r="F5142" s="4" t="s">
        <v>21705</v>
      </c>
      <c r="G5142" s="4" t="s">
        <v>21705</v>
      </c>
      <c r="H5142" s="4"/>
      <c r="I5142" s="4"/>
      <c r="J5142" s="4" t="s">
        <v>17826</v>
      </c>
      <c r="K5142" s="16">
        <v>42004</v>
      </c>
      <c r="L5142" s="4" t="s">
        <v>17827</v>
      </c>
      <c r="M5142" s="4" t="s">
        <v>115</v>
      </c>
      <c r="N5142" s="4">
        <v>51941937</v>
      </c>
      <c r="O5142" s="4"/>
      <c r="P5142" s="4"/>
      <c r="U5142" t="s">
        <v>21706</v>
      </c>
      <c r="V5142">
        <v>0</v>
      </c>
      <c r="W5142">
        <v>0</v>
      </c>
      <c r="X5142" t="s">
        <v>1524</v>
      </c>
      <c r="Y5142">
        <v>0</v>
      </c>
      <c r="Z5142">
        <v>0</v>
      </c>
      <c r="AA5142">
        <v>0</v>
      </c>
      <c r="AB5142">
        <v>0</v>
      </c>
      <c r="AC5142">
        <v>0</v>
      </c>
      <c r="AD5142">
        <v>0</v>
      </c>
      <c r="AE5142">
        <v>0</v>
      </c>
      <c r="AF5142">
        <v>0</v>
      </c>
      <c r="AG5142">
        <v>-1</v>
      </c>
      <c r="AO5142">
        <v>496410.87550000002</v>
      </c>
      <c r="AP5142">
        <v>1613884.8470000001</v>
      </c>
    </row>
    <row r="5143" spans="1:42" x14ac:dyDescent="0.25">
      <c r="A5143" s="9">
        <v>5142</v>
      </c>
      <c r="B5143" s="4" t="s">
        <v>9097</v>
      </c>
      <c r="C5143" s="4" t="s">
        <v>66</v>
      </c>
      <c r="D5143" s="4" t="s">
        <v>3390</v>
      </c>
      <c r="E5143" s="4"/>
      <c r="F5143" s="4" t="s">
        <v>21820</v>
      </c>
      <c r="G5143" s="4" t="s">
        <v>21820</v>
      </c>
      <c r="H5143" s="4"/>
      <c r="I5143" s="4"/>
      <c r="J5143" s="4" t="s">
        <v>21818</v>
      </c>
      <c r="K5143" s="16">
        <v>42369</v>
      </c>
      <c r="L5143" s="4" t="s">
        <v>21819</v>
      </c>
      <c r="M5143" s="4" t="s">
        <v>115</v>
      </c>
      <c r="N5143" s="4">
        <v>77564983</v>
      </c>
      <c r="O5143" s="4"/>
      <c r="P5143" s="4"/>
      <c r="U5143" t="s">
        <v>21821</v>
      </c>
      <c r="V5143">
        <v>0</v>
      </c>
      <c r="W5143">
        <v>0</v>
      </c>
      <c r="X5143" t="s">
        <v>990</v>
      </c>
      <c r="Y5143">
        <v>1</v>
      </c>
      <c r="Z5143">
        <v>0</v>
      </c>
      <c r="AA5143">
        <v>3</v>
      </c>
      <c r="AB5143">
        <v>0</v>
      </c>
      <c r="AC5143">
        <v>0</v>
      </c>
      <c r="AD5143">
        <v>1</v>
      </c>
      <c r="AE5143">
        <v>190</v>
      </c>
      <c r="AF5143">
        <v>0</v>
      </c>
      <c r="AG5143">
        <v>-1</v>
      </c>
      <c r="AK5143" t="s">
        <v>43</v>
      </c>
      <c r="AM5143" t="s">
        <v>43</v>
      </c>
      <c r="AO5143">
        <v>496410.87550000002</v>
      </c>
      <c r="AP5143">
        <v>1613884.8470000001</v>
      </c>
    </row>
    <row r="5144" spans="1:42" x14ac:dyDescent="0.25">
      <c r="A5144" s="9">
        <v>5143</v>
      </c>
      <c r="B5144" s="4" t="s">
        <v>9097</v>
      </c>
      <c r="C5144" s="4" t="s">
        <v>66</v>
      </c>
      <c r="D5144" s="4" t="s">
        <v>66</v>
      </c>
      <c r="E5144" s="4"/>
      <c r="F5144" s="4" t="s">
        <v>22265</v>
      </c>
      <c r="G5144" s="4" t="s">
        <v>22265</v>
      </c>
      <c r="H5144" s="4"/>
      <c r="I5144" s="4"/>
      <c r="J5144" s="4" t="s">
        <v>22262</v>
      </c>
      <c r="K5144" s="16">
        <v>45291</v>
      </c>
      <c r="L5144" s="4" t="s">
        <v>22263</v>
      </c>
      <c r="M5144" s="4" t="s">
        <v>22264</v>
      </c>
      <c r="N5144" s="4">
        <v>77749700</v>
      </c>
      <c r="O5144" s="4"/>
      <c r="P5144" s="4" t="s">
        <v>22266</v>
      </c>
      <c r="U5144" t="s">
        <v>10501</v>
      </c>
      <c r="V5144">
        <v>0</v>
      </c>
      <c r="W5144">
        <v>0</v>
      </c>
      <c r="X5144" t="s">
        <v>990</v>
      </c>
      <c r="Y5144">
        <v>7</v>
      </c>
      <c r="Z5144">
        <v>0</v>
      </c>
      <c r="AA5144">
        <v>4</v>
      </c>
      <c r="AB5144">
        <v>0</v>
      </c>
      <c r="AC5144">
        <v>0</v>
      </c>
      <c r="AD5144">
        <v>1</v>
      </c>
      <c r="AE5144">
        <v>248</v>
      </c>
      <c r="AF5144">
        <v>0</v>
      </c>
      <c r="AG5144">
        <v>-1</v>
      </c>
      <c r="AM5144" t="s">
        <v>43</v>
      </c>
      <c r="AO5144">
        <v>390215</v>
      </c>
      <c r="AP5144">
        <v>1641789</v>
      </c>
    </row>
    <row r="5145" spans="1:42" x14ac:dyDescent="0.25">
      <c r="A5145" s="9">
        <v>5144</v>
      </c>
      <c r="B5145" s="4" t="s">
        <v>9097</v>
      </c>
      <c r="C5145" s="4" t="s">
        <v>66</v>
      </c>
      <c r="D5145" s="4" t="s">
        <v>65</v>
      </c>
      <c r="E5145" s="4"/>
      <c r="F5145" s="4" t="s">
        <v>22273</v>
      </c>
      <c r="G5145" s="4" t="s">
        <v>22273</v>
      </c>
      <c r="H5145" s="4"/>
      <c r="I5145" s="4"/>
      <c r="J5145" s="4" t="s">
        <v>22271</v>
      </c>
      <c r="K5145" s="16">
        <v>45657</v>
      </c>
      <c r="L5145" s="4" t="s">
        <v>22272</v>
      </c>
      <c r="M5145" s="4" t="s">
        <v>22271</v>
      </c>
      <c r="N5145" s="4">
        <v>77638518</v>
      </c>
      <c r="O5145" s="4">
        <v>57441145</v>
      </c>
      <c r="P5145" s="4" t="s">
        <v>22274</v>
      </c>
      <c r="U5145" t="s">
        <v>22275</v>
      </c>
      <c r="V5145">
        <v>0</v>
      </c>
      <c r="W5145">
        <v>0</v>
      </c>
      <c r="X5145" t="s">
        <v>553</v>
      </c>
      <c r="Y5145">
        <v>1</v>
      </c>
      <c r="Z5145">
        <v>0</v>
      </c>
      <c r="AA5145">
        <v>2</v>
      </c>
      <c r="AB5145">
        <v>0</v>
      </c>
      <c r="AC5145">
        <v>0</v>
      </c>
      <c r="AD5145">
        <v>1</v>
      </c>
      <c r="AE5145">
        <v>252</v>
      </c>
      <c r="AF5145">
        <v>0</v>
      </c>
      <c r="AG5145">
        <v>-1</v>
      </c>
      <c r="AK5145" t="s">
        <v>10501</v>
      </c>
      <c r="AM5145" t="s">
        <v>18220</v>
      </c>
      <c r="AO5145">
        <v>379132</v>
      </c>
      <c r="AP5145">
        <v>1644995</v>
      </c>
    </row>
    <row r="5146" spans="1:42" x14ac:dyDescent="0.25">
      <c r="A5146" s="9">
        <v>5145</v>
      </c>
      <c r="B5146" s="4" t="s">
        <v>9097</v>
      </c>
      <c r="C5146" s="4" t="s">
        <v>66</v>
      </c>
      <c r="D5146" s="4" t="s">
        <v>596</v>
      </c>
      <c r="E5146" s="4"/>
      <c r="F5146" s="4" t="s">
        <v>22294</v>
      </c>
      <c r="G5146" s="4" t="s">
        <v>22293</v>
      </c>
      <c r="H5146" s="4"/>
      <c r="I5146" s="4"/>
      <c r="J5146" s="4" t="s">
        <v>4398</v>
      </c>
      <c r="K5146" s="16">
        <v>45291</v>
      </c>
      <c r="L5146" s="4" t="s">
        <v>4399</v>
      </c>
      <c r="M5146" s="4" t="s">
        <v>46</v>
      </c>
      <c r="N5146" s="4">
        <v>51790852</v>
      </c>
      <c r="O5146" s="4">
        <v>51790852</v>
      </c>
      <c r="P5146" s="4" t="s">
        <v>4401</v>
      </c>
      <c r="U5146" t="s">
        <v>753</v>
      </c>
      <c r="V5146">
        <v>0</v>
      </c>
      <c r="W5146">
        <v>0</v>
      </c>
      <c r="X5146" t="s">
        <v>1524</v>
      </c>
      <c r="Y5146">
        <v>1</v>
      </c>
      <c r="Z5146">
        <v>0</v>
      </c>
      <c r="AA5146">
        <v>2</v>
      </c>
      <c r="AB5146">
        <v>0</v>
      </c>
      <c r="AC5146">
        <v>0</v>
      </c>
      <c r="AD5146">
        <v>0</v>
      </c>
      <c r="AE5146">
        <v>0</v>
      </c>
      <c r="AF5146">
        <v>0</v>
      </c>
      <c r="AG5146">
        <v>-1</v>
      </c>
      <c r="AK5146" t="s">
        <v>22295</v>
      </c>
      <c r="AM5146" t="s">
        <v>22296</v>
      </c>
      <c r="AO5146">
        <v>341574</v>
      </c>
      <c r="AP5146">
        <v>1625385</v>
      </c>
    </row>
    <row r="5147" spans="1:42" x14ac:dyDescent="0.25">
      <c r="A5147" s="9">
        <v>5146</v>
      </c>
      <c r="B5147" s="4" t="s">
        <v>9097</v>
      </c>
      <c r="C5147" s="4" t="s">
        <v>66</v>
      </c>
      <c r="D5147" s="4" t="s">
        <v>401</v>
      </c>
      <c r="E5147" s="4"/>
      <c r="F5147" s="4" t="s">
        <v>22442</v>
      </c>
      <c r="G5147" s="4" t="s">
        <v>22442</v>
      </c>
      <c r="H5147" s="4"/>
      <c r="I5147" s="4"/>
      <c r="J5147" s="4" t="s">
        <v>22440</v>
      </c>
      <c r="K5147" s="16">
        <v>45657</v>
      </c>
      <c r="L5147" s="4" t="s">
        <v>22441</v>
      </c>
      <c r="M5147" s="4" t="s">
        <v>22440</v>
      </c>
      <c r="N5147" s="4">
        <v>55532417</v>
      </c>
      <c r="O5147" s="4"/>
      <c r="P5147" s="4"/>
      <c r="U5147" t="s">
        <v>22443</v>
      </c>
      <c r="V5147">
        <v>0</v>
      </c>
      <c r="W5147">
        <v>0</v>
      </c>
      <c r="X5147" t="s">
        <v>990</v>
      </c>
      <c r="Y5147">
        <v>1</v>
      </c>
      <c r="Z5147">
        <v>0</v>
      </c>
      <c r="AA5147">
        <v>4</v>
      </c>
      <c r="AB5147">
        <v>0</v>
      </c>
      <c r="AC5147">
        <v>0</v>
      </c>
      <c r="AD5147">
        <v>1</v>
      </c>
      <c r="AE5147">
        <v>240</v>
      </c>
      <c r="AF5147">
        <v>0</v>
      </c>
      <c r="AG5147">
        <v>-1</v>
      </c>
      <c r="AK5147" t="s">
        <v>52</v>
      </c>
      <c r="AM5147" t="s">
        <v>352</v>
      </c>
      <c r="AO5147">
        <v>385301</v>
      </c>
      <c r="AP5147">
        <v>1643724</v>
      </c>
    </row>
    <row r="5148" spans="1:42" x14ac:dyDescent="0.25">
      <c r="A5148" s="9">
        <v>5147</v>
      </c>
      <c r="B5148" s="4" t="s">
        <v>9097</v>
      </c>
      <c r="C5148" s="4" t="s">
        <v>66</v>
      </c>
      <c r="D5148" s="4" t="s">
        <v>66</v>
      </c>
      <c r="E5148" s="4"/>
      <c r="F5148" s="4" t="s">
        <v>22447</v>
      </c>
      <c r="G5148" s="4" t="s">
        <v>22445</v>
      </c>
      <c r="H5148" s="4"/>
      <c r="I5148" s="4"/>
      <c r="J5148" s="4" t="s">
        <v>334</v>
      </c>
      <c r="K5148" s="16">
        <v>45657</v>
      </c>
      <c r="L5148" s="4" t="s">
        <v>22444</v>
      </c>
      <c r="M5148" s="4" t="s">
        <v>334</v>
      </c>
      <c r="N5148" s="4">
        <v>77669582</v>
      </c>
      <c r="O5148" s="4">
        <v>57859074</v>
      </c>
      <c r="P5148" s="4" t="s">
        <v>22446</v>
      </c>
      <c r="U5148" t="s">
        <v>22448</v>
      </c>
      <c r="V5148">
        <v>0</v>
      </c>
      <c r="W5148">
        <v>0</v>
      </c>
      <c r="X5148" t="s">
        <v>990</v>
      </c>
      <c r="Y5148">
        <v>1</v>
      </c>
      <c r="Z5148">
        <v>0</v>
      </c>
      <c r="AA5148">
        <v>1</v>
      </c>
      <c r="AB5148">
        <v>0</v>
      </c>
      <c r="AC5148">
        <v>0</v>
      </c>
      <c r="AD5148">
        <v>1</v>
      </c>
      <c r="AE5148">
        <v>240</v>
      </c>
      <c r="AF5148">
        <v>0</v>
      </c>
      <c r="AG5148">
        <v>-1</v>
      </c>
      <c r="AM5148" t="s">
        <v>5353</v>
      </c>
      <c r="AO5148">
        <v>390925</v>
      </c>
      <c r="AP5148">
        <v>1640698</v>
      </c>
    </row>
    <row r="5149" spans="1:42" x14ac:dyDescent="0.25">
      <c r="A5149" s="9">
        <v>5148</v>
      </c>
      <c r="B5149" s="4" t="s">
        <v>9097</v>
      </c>
      <c r="C5149" s="4" t="s">
        <v>66</v>
      </c>
      <c r="D5149" s="4" t="s">
        <v>66</v>
      </c>
      <c r="E5149" s="4" t="s">
        <v>22750</v>
      </c>
      <c r="F5149" s="4" t="s">
        <v>22749</v>
      </c>
      <c r="G5149" s="4" t="s">
        <v>22749</v>
      </c>
      <c r="H5149" s="4"/>
      <c r="I5149" s="4"/>
      <c r="J5149" s="4" t="s">
        <v>4805</v>
      </c>
      <c r="K5149" s="16">
        <v>45291</v>
      </c>
      <c r="L5149" s="4" t="s">
        <v>4806</v>
      </c>
      <c r="M5149" s="4" t="s">
        <v>46</v>
      </c>
      <c r="N5149" s="4">
        <v>56477287</v>
      </c>
      <c r="O5149" s="4"/>
      <c r="P5149" s="4" t="s">
        <v>8094</v>
      </c>
      <c r="U5149" t="s">
        <v>22751</v>
      </c>
      <c r="V5149">
        <v>0</v>
      </c>
      <c r="W5149">
        <v>0</v>
      </c>
      <c r="X5149" t="s">
        <v>990</v>
      </c>
      <c r="Y5149">
        <v>1</v>
      </c>
      <c r="Z5149">
        <v>0</v>
      </c>
      <c r="AA5149">
        <v>1</v>
      </c>
      <c r="AB5149">
        <v>0</v>
      </c>
      <c r="AC5149">
        <v>0</v>
      </c>
      <c r="AD5149">
        <v>8</v>
      </c>
      <c r="AE5149">
        <v>250</v>
      </c>
      <c r="AF5149">
        <v>0</v>
      </c>
      <c r="AG5149">
        <v>-1</v>
      </c>
      <c r="AM5149" t="s">
        <v>43</v>
      </c>
      <c r="AO5149">
        <v>388093</v>
      </c>
      <c r="AP5149">
        <v>1635720</v>
      </c>
    </row>
    <row r="5150" spans="1:42" x14ac:dyDescent="0.25">
      <c r="A5150" s="9">
        <v>5149</v>
      </c>
      <c r="B5150" s="4" t="s">
        <v>9097</v>
      </c>
      <c r="C5150" s="4" t="s">
        <v>66</v>
      </c>
      <c r="D5150" s="4" t="s">
        <v>350</v>
      </c>
      <c r="E5150" s="4" t="s">
        <v>349</v>
      </c>
      <c r="F5150" s="4" t="s">
        <v>23460</v>
      </c>
      <c r="G5150" s="4" t="s">
        <v>23460</v>
      </c>
      <c r="H5150" s="4"/>
      <c r="I5150" s="4"/>
      <c r="J5150" s="4" t="s">
        <v>23458</v>
      </c>
      <c r="K5150" s="16">
        <v>44926</v>
      </c>
      <c r="L5150" s="4" t="s">
        <v>23459</v>
      </c>
      <c r="M5150" s="4" t="s">
        <v>46</v>
      </c>
      <c r="N5150" s="4">
        <v>31745841</v>
      </c>
      <c r="O5150" s="4"/>
      <c r="P5150" s="4"/>
      <c r="U5150" t="s">
        <v>23461</v>
      </c>
      <c r="V5150">
        <v>0</v>
      </c>
      <c r="W5150">
        <v>0</v>
      </c>
      <c r="X5150" t="s">
        <v>990</v>
      </c>
      <c r="Y5150">
        <v>0</v>
      </c>
      <c r="Z5150">
        <v>0</v>
      </c>
      <c r="AA5150">
        <v>0</v>
      </c>
      <c r="AB5150">
        <v>0</v>
      </c>
      <c r="AC5150">
        <v>0</v>
      </c>
      <c r="AD5150">
        <v>0</v>
      </c>
      <c r="AE5150">
        <v>0</v>
      </c>
      <c r="AF5150">
        <v>0</v>
      </c>
      <c r="AG5150">
        <v>-1</v>
      </c>
      <c r="AO5150">
        <v>386382</v>
      </c>
      <c r="AP5150">
        <v>1677081</v>
      </c>
    </row>
    <row r="5151" spans="1:42" x14ac:dyDescent="0.25">
      <c r="A5151" s="9">
        <v>5150</v>
      </c>
      <c r="B5151" s="4" t="s">
        <v>9097</v>
      </c>
      <c r="C5151" s="4" t="s">
        <v>66</v>
      </c>
      <c r="D5151" s="4" t="s">
        <v>66</v>
      </c>
      <c r="E5151" s="4"/>
      <c r="F5151" s="4" t="s">
        <v>23600</v>
      </c>
      <c r="G5151" s="4" t="s">
        <v>23600</v>
      </c>
      <c r="H5151" s="4"/>
      <c r="I5151" s="4"/>
      <c r="J5151" s="4" t="s">
        <v>23597</v>
      </c>
      <c r="K5151" s="16">
        <v>45291</v>
      </c>
      <c r="L5151" s="4" t="s">
        <v>23598</v>
      </c>
      <c r="M5151" s="4" t="s">
        <v>23599</v>
      </c>
      <c r="N5151" s="4">
        <v>42510358</v>
      </c>
      <c r="O5151" s="4"/>
      <c r="P5151" s="4" t="s">
        <v>23601</v>
      </c>
      <c r="U5151" t="s">
        <v>23602</v>
      </c>
      <c r="V5151">
        <v>0</v>
      </c>
      <c r="W5151">
        <v>0</v>
      </c>
      <c r="X5151" t="s">
        <v>9608</v>
      </c>
      <c r="Y5151">
        <v>3</v>
      </c>
      <c r="Z5151">
        <v>0</v>
      </c>
      <c r="AA5151">
        <v>2</v>
      </c>
      <c r="AB5151">
        <v>0</v>
      </c>
      <c r="AC5151">
        <v>0</v>
      </c>
      <c r="AD5151">
        <v>1</v>
      </c>
      <c r="AE5151">
        <v>324</v>
      </c>
      <c r="AF5151">
        <v>0</v>
      </c>
      <c r="AG5151">
        <v>-1</v>
      </c>
      <c r="AO5151">
        <v>390941</v>
      </c>
      <c r="AP5151">
        <v>1643291</v>
      </c>
    </row>
    <row r="5152" spans="1:42" x14ac:dyDescent="0.25">
      <c r="A5152" s="9">
        <v>5151</v>
      </c>
      <c r="B5152" s="4" t="s">
        <v>9097</v>
      </c>
      <c r="C5152" s="4" t="s">
        <v>66</v>
      </c>
      <c r="D5152" s="4" t="s">
        <v>66</v>
      </c>
      <c r="E5152" s="4"/>
      <c r="F5152" s="4" t="s">
        <v>24144</v>
      </c>
      <c r="G5152" s="4" t="s">
        <v>24143</v>
      </c>
      <c r="H5152" s="4"/>
      <c r="I5152" s="4"/>
      <c r="J5152" s="4" t="s">
        <v>24141</v>
      </c>
      <c r="K5152" s="16">
        <v>44561</v>
      </c>
      <c r="L5152" s="4" t="s">
        <v>24142</v>
      </c>
      <c r="M5152" s="4" t="s">
        <v>24141</v>
      </c>
      <c r="N5152" s="4">
        <v>56557233</v>
      </c>
      <c r="O5152" s="4"/>
      <c r="P5152" s="4"/>
      <c r="U5152" t="s">
        <v>24145</v>
      </c>
      <c r="V5152">
        <v>0</v>
      </c>
      <c r="W5152">
        <v>0</v>
      </c>
      <c r="X5152" t="s">
        <v>990</v>
      </c>
      <c r="Y5152">
        <v>1</v>
      </c>
      <c r="Z5152">
        <v>0</v>
      </c>
      <c r="AA5152">
        <v>2</v>
      </c>
      <c r="AB5152">
        <v>0</v>
      </c>
      <c r="AC5152">
        <v>0</v>
      </c>
      <c r="AD5152">
        <v>1</v>
      </c>
      <c r="AE5152">
        <v>250</v>
      </c>
      <c r="AF5152">
        <v>0</v>
      </c>
      <c r="AG5152">
        <v>-1</v>
      </c>
      <c r="AK5152" t="s">
        <v>24146</v>
      </c>
      <c r="AM5152" t="s">
        <v>24147</v>
      </c>
      <c r="AO5152">
        <v>391137</v>
      </c>
      <c r="AP5152">
        <v>1641967</v>
      </c>
    </row>
    <row r="5153" spans="1:42" x14ac:dyDescent="0.25">
      <c r="A5153" s="9">
        <v>5152</v>
      </c>
      <c r="B5153" s="4" t="s">
        <v>9097</v>
      </c>
      <c r="C5153" s="4" t="s">
        <v>66</v>
      </c>
      <c r="D5153" s="4" t="s">
        <v>24366</v>
      </c>
      <c r="E5153" s="4"/>
      <c r="F5153" s="4" t="s">
        <v>24365</v>
      </c>
      <c r="G5153" s="4" t="s">
        <v>24365</v>
      </c>
      <c r="H5153" s="4"/>
      <c r="I5153" s="4"/>
      <c r="J5153" s="4" t="s">
        <v>24363</v>
      </c>
      <c r="K5153" s="16">
        <v>44561</v>
      </c>
      <c r="L5153" s="4" t="s">
        <v>24364</v>
      </c>
      <c r="M5153" s="4" t="s">
        <v>115</v>
      </c>
      <c r="N5153" s="4">
        <v>45622777</v>
      </c>
      <c r="O5153" s="4">
        <v>45821255</v>
      </c>
      <c r="P5153" s="4"/>
      <c r="U5153" t="s">
        <v>24367</v>
      </c>
      <c r="V5153">
        <v>0</v>
      </c>
      <c r="W5153">
        <v>0</v>
      </c>
      <c r="X5153" t="s">
        <v>990</v>
      </c>
      <c r="Y5153">
        <v>1</v>
      </c>
      <c r="Z5153">
        <v>0</v>
      </c>
      <c r="AA5153">
        <v>2</v>
      </c>
      <c r="AB5153">
        <v>0</v>
      </c>
      <c r="AC5153">
        <v>0</v>
      </c>
      <c r="AD5153">
        <v>1</v>
      </c>
      <c r="AE5153">
        <v>280</v>
      </c>
      <c r="AF5153">
        <v>0</v>
      </c>
      <c r="AG5153">
        <v>-1</v>
      </c>
      <c r="AK5153" t="s">
        <v>24368</v>
      </c>
      <c r="AM5153" t="s">
        <v>24369</v>
      </c>
      <c r="AO5153">
        <v>378815</v>
      </c>
      <c r="AP5153">
        <v>1642699</v>
      </c>
    </row>
    <row r="5154" spans="1:42" x14ac:dyDescent="0.25">
      <c r="A5154" s="9">
        <v>5153</v>
      </c>
      <c r="B5154" s="4" t="s">
        <v>9097</v>
      </c>
      <c r="C5154" s="4" t="s">
        <v>66</v>
      </c>
      <c r="D5154" s="4" t="s">
        <v>66</v>
      </c>
      <c r="E5154" s="4"/>
      <c r="F5154" s="4" t="s">
        <v>24567</v>
      </c>
      <c r="G5154" s="4" t="s">
        <v>24567</v>
      </c>
      <c r="H5154" s="4"/>
      <c r="I5154" s="4"/>
      <c r="J5154" s="4" t="s">
        <v>24565</v>
      </c>
      <c r="K5154" s="16">
        <v>43830</v>
      </c>
      <c r="L5154" s="4" t="s">
        <v>24566</v>
      </c>
      <c r="M5154" s="4" t="s">
        <v>46</v>
      </c>
      <c r="N5154" s="4">
        <v>48060625</v>
      </c>
      <c r="O5154" s="4"/>
      <c r="P5154" s="4"/>
      <c r="U5154" t="s">
        <v>24568</v>
      </c>
      <c r="V5154">
        <v>0</v>
      </c>
      <c r="W5154">
        <v>0</v>
      </c>
      <c r="X5154" t="s">
        <v>990</v>
      </c>
      <c r="Y5154">
        <v>1</v>
      </c>
      <c r="Z5154">
        <v>0</v>
      </c>
      <c r="AA5154">
        <v>2</v>
      </c>
      <c r="AB5154">
        <v>0</v>
      </c>
      <c r="AC5154">
        <v>0</v>
      </c>
      <c r="AD5154">
        <v>1</v>
      </c>
      <c r="AE5154">
        <v>240</v>
      </c>
      <c r="AF5154">
        <v>0</v>
      </c>
      <c r="AG5154">
        <v>-1</v>
      </c>
      <c r="AO5154">
        <v>395301</v>
      </c>
      <c r="AP5154">
        <v>1643288</v>
      </c>
    </row>
    <row r="5155" spans="1:42" x14ac:dyDescent="0.25">
      <c r="A5155" s="9">
        <v>5154</v>
      </c>
      <c r="B5155" s="4" t="s">
        <v>9097</v>
      </c>
      <c r="C5155" s="4" t="s">
        <v>66</v>
      </c>
      <c r="D5155" s="4" t="s">
        <v>66</v>
      </c>
      <c r="E5155" s="4"/>
      <c r="F5155" s="4" t="s">
        <v>24829</v>
      </c>
      <c r="G5155" s="4" t="s">
        <v>24827</v>
      </c>
      <c r="H5155" s="4"/>
      <c r="I5155" s="4"/>
      <c r="J5155" s="4" t="s">
        <v>24825</v>
      </c>
      <c r="K5155" s="16">
        <v>44196</v>
      </c>
      <c r="L5155" s="4" t="s">
        <v>24826</v>
      </c>
      <c r="M5155" s="4" t="s">
        <v>46</v>
      </c>
      <c r="N5155" s="4">
        <v>44932253</v>
      </c>
      <c r="O5155" s="4"/>
      <c r="P5155" s="4" t="s">
        <v>24828</v>
      </c>
      <c r="U5155" t="s">
        <v>24830</v>
      </c>
      <c r="V5155">
        <v>0</v>
      </c>
      <c r="W5155">
        <v>0</v>
      </c>
      <c r="X5155" t="s">
        <v>990</v>
      </c>
      <c r="Y5155">
        <v>1</v>
      </c>
      <c r="Z5155">
        <v>0</v>
      </c>
      <c r="AA5155">
        <v>4</v>
      </c>
      <c r="AB5155">
        <v>0</v>
      </c>
      <c r="AC5155">
        <v>2</v>
      </c>
      <c r="AD5155">
        <v>1</v>
      </c>
      <c r="AE5155">
        <v>315</v>
      </c>
      <c r="AF5155">
        <v>0</v>
      </c>
      <c r="AG5155">
        <v>-1</v>
      </c>
      <c r="AO5155">
        <v>394388</v>
      </c>
      <c r="AP5155">
        <v>1642029</v>
      </c>
    </row>
    <row r="5156" spans="1:42" x14ac:dyDescent="0.25">
      <c r="A5156" s="9">
        <v>5155</v>
      </c>
      <c r="B5156" s="4" t="s">
        <v>9097</v>
      </c>
      <c r="C5156" s="4" t="s">
        <v>66</v>
      </c>
      <c r="D5156" s="4" t="s">
        <v>24848</v>
      </c>
      <c r="E5156" s="4"/>
      <c r="F5156" s="4" t="s">
        <v>24846</v>
      </c>
      <c r="G5156" s="4" t="s">
        <v>24846</v>
      </c>
      <c r="H5156" s="4"/>
      <c r="I5156" s="4"/>
      <c r="J5156" s="4" t="s">
        <v>24845</v>
      </c>
      <c r="K5156" s="16">
        <v>44196</v>
      </c>
      <c r="L5156" s="4" t="s">
        <v>18556</v>
      </c>
      <c r="M5156" s="4" t="s">
        <v>46</v>
      </c>
      <c r="N5156" s="4">
        <v>59453586</v>
      </c>
      <c r="O5156" s="4"/>
      <c r="P5156" s="4" t="s">
        <v>24847</v>
      </c>
      <c r="U5156" t="s">
        <v>24849</v>
      </c>
      <c r="V5156">
        <v>0</v>
      </c>
      <c r="W5156">
        <v>0</v>
      </c>
      <c r="X5156" t="s">
        <v>553</v>
      </c>
      <c r="Y5156">
        <v>0</v>
      </c>
      <c r="Z5156">
        <v>0</v>
      </c>
      <c r="AA5156">
        <v>0</v>
      </c>
      <c r="AB5156">
        <v>0</v>
      </c>
      <c r="AC5156">
        <v>0</v>
      </c>
      <c r="AD5156">
        <v>0</v>
      </c>
      <c r="AE5156">
        <v>0</v>
      </c>
      <c r="AF5156">
        <v>0</v>
      </c>
      <c r="AG5156">
        <v>-1</v>
      </c>
      <c r="AO5156">
        <v>358032</v>
      </c>
      <c r="AP5156">
        <v>1618010</v>
      </c>
    </row>
    <row r="5157" spans="1:42" x14ac:dyDescent="0.25">
      <c r="A5157" s="9">
        <v>5156</v>
      </c>
      <c r="B5157" s="4" t="s">
        <v>9097</v>
      </c>
      <c r="C5157" s="4" t="s">
        <v>66</v>
      </c>
      <c r="D5157" s="4" t="s">
        <v>2470</v>
      </c>
      <c r="E5157" s="4"/>
      <c r="F5157" s="4" t="s">
        <v>24876</v>
      </c>
      <c r="G5157" s="4" t="s">
        <v>24876</v>
      </c>
      <c r="H5157" s="4"/>
      <c r="I5157" s="4"/>
      <c r="J5157" s="4" t="s">
        <v>16952</v>
      </c>
      <c r="K5157" s="16">
        <v>44561</v>
      </c>
      <c r="L5157" s="4" t="s">
        <v>16953</v>
      </c>
      <c r="M5157" s="4" t="s">
        <v>16954</v>
      </c>
      <c r="N5157" s="4">
        <v>34828200</v>
      </c>
      <c r="O5157" s="4"/>
      <c r="P5157" s="4"/>
      <c r="U5157" t="s">
        <v>16956</v>
      </c>
      <c r="V5157">
        <v>0</v>
      </c>
      <c r="W5157">
        <v>0</v>
      </c>
      <c r="X5157" t="s">
        <v>990</v>
      </c>
      <c r="Y5157">
        <v>40</v>
      </c>
      <c r="Z5157">
        <v>0</v>
      </c>
      <c r="AA5157">
        <v>40</v>
      </c>
      <c r="AB5157">
        <v>0</v>
      </c>
      <c r="AC5157">
        <v>0</v>
      </c>
      <c r="AD5157">
        <v>1</v>
      </c>
      <c r="AE5157">
        <v>286</v>
      </c>
      <c r="AF5157">
        <v>0</v>
      </c>
      <c r="AG5157">
        <v>-1</v>
      </c>
      <c r="AO5157">
        <v>358471</v>
      </c>
      <c r="AP5157">
        <v>1625004</v>
      </c>
    </row>
    <row r="5158" spans="1:42" x14ac:dyDescent="0.25">
      <c r="A5158" s="9">
        <v>5157</v>
      </c>
      <c r="B5158" s="4" t="s">
        <v>9097</v>
      </c>
      <c r="C5158" s="4" t="s">
        <v>66</v>
      </c>
      <c r="D5158" s="4" t="s">
        <v>66</v>
      </c>
      <c r="E5158" s="4"/>
      <c r="F5158" s="4" t="s">
        <v>24882</v>
      </c>
      <c r="G5158" s="4" t="s">
        <v>24882</v>
      </c>
      <c r="H5158" s="4"/>
      <c r="I5158" s="4"/>
      <c r="J5158" s="4" t="s">
        <v>24880</v>
      </c>
      <c r="K5158" s="16">
        <v>44561</v>
      </c>
      <c r="L5158" s="4" t="s">
        <v>24881</v>
      </c>
      <c r="M5158" s="4" t="s">
        <v>36</v>
      </c>
      <c r="N5158" s="4">
        <v>48849997</v>
      </c>
      <c r="O5158" s="4">
        <v>43718469</v>
      </c>
      <c r="P5158" s="4" t="s">
        <v>24883</v>
      </c>
      <c r="U5158" t="s">
        <v>24884</v>
      </c>
      <c r="V5158">
        <v>0</v>
      </c>
      <c r="W5158">
        <v>0</v>
      </c>
      <c r="X5158" t="s">
        <v>990</v>
      </c>
      <c r="Y5158">
        <v>1</v>
      </c>
      <c r="Z5158">
        <v>0</v>
      </c>
      <c r="AA5158">
        <v>3</v>
      </c>
      <c r="AB5158">
        <v>0</v>
      </c>
      <c r="AC5158">
        <v>2</v>
      </c>
      <c r="AD5158">
        <v>1</v>
      </c>
      <c r="AE5158">
        <v>320</v>
      </c>
      <c r="AF5158">
        <v>0</v>
      </c>
      <c r="AG5158">
        <v>-1</v>
      </c>
      <c r="AO5158">
        <v>391094</v>
      </c>
      <c r="AP5158">
        <v>1642178</v>
      </c>
    </row>
    <row r="5159" spans="1:42" x14ac:dyDescent="0.25">
      <c r="A5159" s="9">
        <v>5158</v>
      </c>
      <c r="B5159" s="4" t="s">
        <v>9097</v>
      </c>
      <c r="C5159" s="4" t="s">
        <v>66</v>
      </c>
      <c r="D5159" s="4" t="s">
        <v>66</v>
      </c>
      <c r="E5159" s="4"/>
      <c r="F5159" s="4" t="s">
        <v>24898</v>
      </c>
      <c r="G5159" s="4" t="s">
        <v>24898</v>
      </c>
      <c r="H5159" s="4"/>
      <c r="I5159" s="4"/>
      <c r="J5159" s="4" t="s">
        <v>24896</v>
      </c>
      <c r="K5159" s="16">
        <v>44561</v>
      </c>
      <c r="L5159" s="4" t="s">
        <v>24897</v>
      </c>
      <c r="M5159" s="4"/>
      <c r="N5159" s="4">
        <v>58687148</v>
      </c>
      <c r="O5159" s="4"/>
      <c r="P5159" s="4" t="s">
        <v>24899</v>
      </c>
      <c r="U5159" t="s">
        <v>24900</v>
      </c>
      <c r="V5159">
        <v>0</v>
      </c>
      <c r="W5159">
        <v>0</v>
      </c>
      <c r="X5159" t="s">
        <v>553</v>
      </c>
      <c r="Y5159">
        <v>2</v>
      </c>
      <c r="Z5159">
        <v>0</v>
      </c>
      <c r="AA5159">
        <v>1</v>
      </c>
      <c r="AB5159">
        <v>0</v>
      </c>
      <c r="AC5159">
        <v>1</v>
      </c>
      <c r="AD5159">
        <v>1</v>
      </c>
      <c r="AE5159">
        <v>290</v>
      </c>
      <c r="AF5159">
        <v>0</v>
      </c>
      <c r="AG5159">
        <v>-1</v>
      </c>
      <c r="AO5159">
        <v>389713</v>
      </c>
      <c r="AP5159">
        <v>1642181</v>
      </c>
    </row>
    <row r="5160" spans="1:42" x14ac:dyDescent="0.25">
      <c r="A5160" s="9">
        <v>5159</v>
      </c>
      <c r="B5160" s="4" t="s">
        <v>9097</v>
      </c>
      <c r="C5160" s="4" t="s">
        <v>66</v>
      </c>
      <c r="D5160" s="4" t="s">
        <v>596</v>
      </c>
      <c r="E5160" s="4"/>
      <c r="F5160" s="4" t="s">
        <v>25032</v>
      </c>
      <c r="G5160" s="4"/>
      <c r="H5160" s="4"/>
      <c r="I5160" s="4"/>
      <c r="J5160" s="4" t="s">
        <v>25030</v>
      </c>
      <c r="K5160" s="16">
        <v>44561</v>
      </c>
      <c r="L5160" s="4" t="s">
        <v>3345</v>
      </c>
      <c r="M5160" s="4" t="s">
        <v>46</v>
      </c>
      <c r="N5160" s="4">
        <v>42741912</v>
      </c>
      <c r="O5160" s="4"/>
      <c r="P5160" s="4" t="s">
        <v>25031</v>
      </c>
      <c r="U5160" t="s">
        <v>25033</v>
      </c>
      <c r="V5160">
        <v>0</v>
      </c>
      <c r="W5160">
        <v>0</v>
      </c>
      <c r="X5160" t="s">
        <v>553</v>
      </c>
      <c r="Y5160">
        <v>0</v>
      </c>
      <c r="Z5160">
        <v>0</v>
      </c>
      <c r="AA5160">
        <v>0</v>
      </c>
      <c r="AB5160">
        <v>0</v>
      </c>
      <c r="AC5160">
        <v>0</v>
      </c>
      <c r="AD5160">
        <v>0</v>
      </c>
      <c r="AE5160">
        <v>0</v>
      </c>
      <c r="AF5160">
        <v>0</v>
      </c>
      <c r="AG5160">
        <v>-1</v>
      </c>
      <c r="AO5160">
        <v>339700</v>
      </c>
      <c r="AP5160">
        <v>1626185</v>
      </c>
    </row>
    <row r="5161" spans="1:42" x14ac:dyDescent="0.25">
      <c r="A5161" s="9">
        <v>5160</v>
      </c>
      <c r="B5161" s="4" t="s">
        <v>9097</v>
      </c>
      <c r="C5161" s="4" t="s">
        <v>66</v>
      </c>
      <c r="D5161" s="4" t="s">
        <v>596</v>
      </c>
      <c r="E5161" s="4"/>
      <c r="F5161" s="4" t="s">
        <v>9902</v>
      </c>
      <c r="G5161" s="4" t="s">
        <v>9902</v>
      </c>
      <c r="H5161" s="4"/>
      <c r="I5161" s="4"/>
      <c r="J5161" s="4" t="s">
        <v>9901</v>
      </c>
      <c r="K5161" s="16">
        <v>44926</v>
      </c>
      <c r="L5161" s="4" t="s">
        <v>3301</v>
      </c>
      <c r="M5161" s="4" t="s">
        <v>46</v>
      </c>
      <c r="N5161" s="4">
        <v>46258956</v>
      </c>
      <c r="O5161" s="4"/>
      <c r="P5161" s="4" t="s">
        <v>9903</v>
      </c>
      <c r="U5161" t="s">
        <v>60</v>
      </c>
      <c r="V5161">
        <v>0</v>
      </c>
      <c r="W5161">
        <v>0</v>
      </c>
      <c r="Y5161">
        <v>3</v>
      </c>
      <c r="Z5161">
        <v>0</v>
      </c>
      <c r="AA5161">
        <v>3</v>
      </c>
      <c r="AB5161">
        <v>0</v>
      </c>
      <c r="AC5161">
        <v>0</v>
      </c>
      <c r="AD5161">
        <v>0</v>
      </c>
      <c r="AE5161">
        <v>0</v>
      </c>
      <c r="AF5161">
        <v>0</v>
      </c>
      <c r="AG5161">
        <v>-1</v>
      </c>
      <c r="AO5161">
        <v>353080</v>
      </c>
      <c r="AP5161">
        <v>1626160</v>
      </c>
    </row>
    <row r="5162" spans="1:42" x14ac:dyDescent="0.25">
      <c r="A5162" s="9">
        <v>5161</v>
      </c>
      <c r="B5162" s="4" t="s">
        <v>9097</v>
      </c>
      <c r="C5162" s="4" t="s">
        <v>66</v>
      </c>
      <c r="D5162" s="4" t="s">
        <v>2449</v>
      </c>
      <c r="E5162" s="4"/>
      <c r="F5162" s="4" t="s">
        <v>25686</v>
      </c>
      <c r="G5162" s="4" t="s">
        <v>25686</v>
      </c>
      <c r="H5162" s="4"/>
      <c r="I5162" s="4"/>
      <c r="J5162" s="4" t="s">
        <v>25683</v>
      </c>
      <c r="K5162" s="16">
        <v>45291</v>
      </c>
      <c r="L5162" s="4" t="s">
        <v>25684</v>
      </c>
      <c r="M5162" s="4" t="s">
        <v>25685</v>
      </c>
      <c r="N5162" s="4">
        <v>32664269</v>
      </c>
      <c r="O5162" s="4"/>
      <c r="P5162" s="4" t="s">
        <v>25687</v>
      </c>
      <c r="U5162" t="s">
        <v>25688</v>
      </c>
      <c r="V5162">
        <v>0</v>
      </c>
      <c r="W5162">
        <v>0</v>
      </c>
      <c r="X5162" t="s">
        <v>6345</v>
      </c>
      <c r="Y5162">
        <v>0</v>
      </c>
      <c r="Z5162">
        <v>0</v>
      </c>
      <c r="AA5162">
        <v>0</v>
      </c>
      <c r="AB5162">
        <v>0</v>
      </c>
      <c r="AC5162">
        <v>0</v>
      </c>
      <c r="AD5162">
        <v>0</v>
      </c>
      <c r="AE5162">
        <v>0</v>
      </c>
      <c r="AF5162">
        <v>0</v>
      </c>
      <c r="AG5162">
        <v>-1</v>
      </c>
      <c r="AO5162">
        <v>377963</v>
      </c>
      <c r="AP5162">
        <v>1621660</v>
      </c>
    </row>
    <row r="5163" spans="1:42" x14ac:dyDescent="0.25">
      <c r="A5163" s="9">
        <v>5162</v>
      </c>
      <c r="B5163" s="4" t="s">
        <v>9097</v>
      </c>
      <c r="C5163" s="4" t="s">
        <v>66</v>
      </c>
      <c r="D5163" s="4" t="s">
        <v>66</v>
      </c>
      <c r="E5163" s="4"/>
      <c r="F5163" s="4" t="s">
        <v>25943</v>
      </c>
      <c r="G5163" s="4" t="s">
        <v>25943</v>
      </c>
      <c r="H5163" s="4"/>
      <c r="I5163" s="4"/>
      <c r="J5163" s="4" t="s">
        <v>25941</v>
      </c>
      <c r="K5163" s="16">
        <v>45657</v>
      </c>
      <c r="L5163" s="4" t="s">
        <v>25942</v>
      </c>
      <c r="M5163" s="4" t="s">
        <v>4149</v>
      </c>
      <c r="N5163" s="4">
        <v>43678865</v>
      </c>
      <c r="O5163" s="4"/>
      <c r="P5163" s="4" t="s">
        <v>25944</v>
      </c>
      <c r="U5163" t="s">
        <v>25945</v>
      </c>
      <c r="V5163">
        <v>0</v>
      </c>
      <c r="W5163">
        <v>0</v>
      </c>
      <c r="X5163" t="s">
        <v>990</v>
      </c>
      <c r="Y5163">
        <v>1</v>
      </c>
      <c r="Z5163">
        <v>0</v>
      </c>
      <c r="AA5163">
        <v>6</v>
      </c>
      <c r="AB5163">
        <v>0</v>
      </c>
      <c r="AC5163">
        <v>0</v>
      </c>
      <c r="AD5163">
        <v>1</v>
      </c>
      <c r="AE5163">
        <v>265</v>
      </c>
      <c r="AF5163">
        <v>0</v>
      </c>
      <c r="AG5163">
        <v>-1</v>
      </c>
      <c r="AO5163">
        <v>391090</v>
      </c>
      <c r="AP5163">
        <v>1642146</v>
      </c>
    </row>
    <row r="5164" spans="1:42" x14ac:dyDescent="0.25">
      <c r="A5164" s="9">
        <v>5163</v>
      </c>
      <c r="B5164" s="4" t="s">
        <v>9097</v>
      </c>
      <c r="C5164" s="4" t="s">
        <v>66</v>
      </c>
      <c r="D5164" s="4" t="s">
        <v>66</v>
      </c>
      <c r="E5164" s="4"/>
      <c r="F5164" s="4" t="s">
        <v>25989</v>
      </c>
      <c r="G5164" s="4" t="s">
        <v>25989</v>
      </c>
      <c r="H5164" s="4"/>
      <c r="I5164" s="4"/>
      <c r="J5164" s="4" t="s">
        <v>25987</v>
      </c>
      <c r="K5164" s="16">
        <v>45657</v>
      </c>
      <c r="L5164" s="4" t="s">
        <v>25988</v>
      </c>
      <c r="M5164" s="4"/>
      <c r="N5164" s="4">
        <v>40887976</v>
      </c>
      <c r="O5164" s="4"/>
      <c r="P5164" s="4"/>
      <c r="U5164" t="s">
        <v>25990</v>
      </c>
      <c r="V5164">
        <v>0</v>
      </c>
      <c r="W5164">
        <v>0</v>
      </c>
      <c r="X5164" t="s">
        <v>553</v>
      </c>
      <c r="Y5164">
        <v>1</v>
      </c>
      <c r="Z5164">
        <v>0</v>
      </c>
      <c r="AA5164">
        <v>4</v>
      </c>
      <c r="AB5164">
        <v>0</v>
      </c>
      <c r="AC5164">
        <v>0</v>
      </c>
      <c r="AD5164">
        <v>4</v>
      </c>
      <c r="AE5164">
        <v>300</v>
      </c>
      <c r="AF5164">
        <v>0</v>
      </c>
      <c r="AG5164">
        <v>-1</v>
      </c>
      <c r="AO5164">
        <v>391417</v>
      </c>
      <c r="AP5164">
        <v>1643278</v>
      </c>
    </row>
    <row r="5165" spans="1:42" x14ac:dyDescent="0.25">
      <c r="A5165" s="9">
        <v>5164</v>
      </c>
      <c r="B5165" s="4" t="s">
        <v>9097</v>
      </c>
      <c r="C5165" s="4" t="s">
        <v>66</v>
      </c>
      <c r="D5165" s="4" t="s">
        <v>65</v>
      </c>
      <c r="E5165" s="4"/>
      <c r="F5165" s="4" t="s">
        <v>26151</v>
      </c>
      <c r="G5165" s="4" t="s">
        <v>26151</v>
      </c>
      <c r="H5165" s="4"/>
      <c r="I5165" s="4"/>
      <c r="J5165" s="4" t="s">
        <v>26150</v>
      </c>
      <c r="K5165" s="16">
        <v>45657</v>
      </c>
      <c r="L5165" s="4" t="s">
        <v>24826</v>
      </c>
      <c r="M5165" s="4" t="s">
        <v>46</v>
      </c>
      <c r="N5165" s="4">
        <v>30638016</v>
      </c>
      <c r="O5165" s="4">
        <v>58477307</v>
      </c>
      <c r="P5165" s="4" t="s">
        <v>26152</v>
      </c>
      <c r="U5165" t="s">
        <v>26153</v>
      </c>
      <c r="V5165">
        <v>0</v>
      </c>
      <c r="W5165">
        <v>0</v>
      </c>
      <c r="X5165" t="s">
        <v>990</v>
      </c>
      <c r="Y5165">
        <v>0</v>
      </c>
      <c r="Z5165">
        <v>0</v>
      </c>
      <c r="AA5165">
        <v>0</v>
      </c>
      <c r="AB5165">
        <v>0</v>
      </c>
      <c r="AC5165">
        <v>0</v>
      </c>
      <c r="AD5165">
        <v>0</v>
      </c>
      <c r="AE5165">
        <v>0</v>
      </c>
      <c r="AF5165">
        <v>0</v>
      </c>
      <c r="AG5165">
        <v>-1</v>
      </c>
      <c r="AO5165">
        <v>373723</v>
      </c>
      <c r="AP5165">
        <v>1645891</v>
      </c>
    </row>
    <row r="5166" spans="1:42" x14ac:dyDescent="0.25">
      <c r="A5166" s="9">
        <v>5165</v>
      </c>
      <c r="B5166" s="4" t="s">
        <v>9097</v>
      </c>
      <c r="C5166" s="4" t="s">
        <v>66</v>
      </c>
      <c r="D5166" s="4" t="s">
        <v>401</v>
      </c>
      <c r="E5166" s="4"/>
      <c r="F5166" s="4" t="s">
        <v>26198</v>
      </c>
      <c r="G5166" s="4" t="s">
        <v>26198</v>
      </c>
      <c r="H5166" s="4"/>
      <c r="I5166" s="4"/>
      <c r="J5166" s="4" t="s">
        <v>26197</v>
      </c>
      <c r="K5166" s="16">
        <v>45657</v>
      </c>
      <c r="L5166" s="4" t="s">
        <v>20148</v>
      </c>
      <c r="M5166" s="4"/>
      <c r="N5166" s="4">
        <v>47786008</v>
      </c>
      <c r="O5166" s="4"/>
      <c r="P5166" s="4" t="s">
        <v>26199</v>
      </c>
      <c r="U5166" t="s">
        <v>26200</v>
      </c>
      <c r="V5166">
        <v>0</v>
      </c>
      <c r="W5166">
        <v>0</v>
      </c>
      <c r="Y5166">
        <v>0</v>
      </c>
      <c r="Z5166">
        <v>0</v>
      </c>
      <c r="AA5166">
        <v>0</v>
      </c>
      <c r="AB5166">
        <v>0</v>
      </c>
      <c r="AC5166">
        <v>0</v>
      </c>
      <c r="AD5166">
        <v>0</v>
      </c>
      <c r="AE5166">
        <v>0</v>
      </c>
      <c r="AF5166">
        <v>0</v>
      </c>
      <c r="AG5166">
        <v>-1</v>
      </c>
      <c r="AO5166">
        <v>382417</v>
      </c>
      <c r="AP5166">
        <v>1645806</v>
      </c>
    </row>
    <row r="5167" spans="1:42" x14ac:dyDescent="0.25">
      <c r="A5167" s="9">
        <v>5166</v>
      </c>
      <c r="B5167" s="4" t="s">
        <v>9097</v>
      </c>
      <c r="C5167" s="4" t="s">
        <v>66</v>
      </c>
      <c r="D5167" s="4" t="s">
        <v>350</v>
      </c>
      <c r="E5167" s="4" t="s">
        <v>1124</v>
      </c>
      <c r="F5167" s="4"/>
      <c r="G5167" s="4"/>
      <c r="H5167" s="4"/>
      <c r="I5167" s="4"/>
      <c r="J5167" s="4" t="s">
        <v>26229</v>
      </c>
      <c r="K5167" s="16">
        <v>45657</v>
      </c>
      <c r="L5167" s="4" t="s">
        <v>26230</v>
      </c>
      <c r="M5167" s="4"/>
      <c r="N5167" s="4">
        <v>46928375</v>
      </c>
      <c r="O5167" s="4"/>
      <c r="P5167" s="4" t="s">
        <v>26231</v>
      </c>
      <c r="U5167" t="s">
        <v>26232</v>
      </c>
      <c r="V5167">
        <v>0</v>
      </c>
      <c r="W5167">
        <v>0</v>
      </c>
      <c r="X5167" t="s">
        <v>990</v>
      </c>
      <c r="Y5167">
        <v>0</v>
      </c>
      <c r="Z5167">
        <v>0</v>
      </c>
      <c r="AA5167">
        <v>0</v>
      </c>
      <c r="AB5167">
        <v>0</v>
      </c>
      <c r="AC5167">
        <v>0</v>
      </c>
      <c r="AD5167">
        <v>0</v>
      </c>
      <c r="AE5167">
        <v>0</v>
      </c>
      <c r="AF5167">
        <v>0</v>
      </c>
      <c r="AG5167">
        <v>-1</v>
      </c>
      <c r="AO5167">
        <v>380718</v>
      </c>
      <c r="AP5167">
        <v>1676421</v>
      </c>
    </row>
    <row r="5168" spans="1:42" x14ac:dyDescent="0.25">
      <c r="A5168" s="9">
        <v>5167</v>
      </c>
      <c r="B5168" s="4" t="s">
        <v>9097</v>
      </c>
      <c r="C5168" s="4" t="s">
        <v>66</v>
      </c>
      <c r="D5168" s="4" t="s">
        <v>66</v>
      </c>
      <c r="E5168" s="4"/>
      <c r="F5168" s="4" t="s">
        <v>26257</v>
      </c>
      <c r="G5168" s="4" t="s">
        <v>26257</v>
      </c>
      <c r="H5168" s="4"/>
      <c r="I5168" s="4"/>
      <c r="J5168" s="4" t="s">
        <v>26255</v>
      </c>
      <c r="K5168" s="16">
        <v>45657</v>
      </c>
      <c r="L5168" s="4" t="s">
        <v>26256</v>
      </c>
      <c r="M5168" s="4"/>
      <c r="N5168" s="4">
        <v>42261371</v>
      </c>
      <c r="O5168" s="4"/>
      <c r="P5168" s="4"/>
      <c r="U5168" t="s">
        <v>26258</v>
      </c>
      <c r="V5168">
        <v>0</v>
      </c>
      <c r="W5168">
        <v>0</v>
      </c>
      <c r="X5168" t="s">
        <v>990</v>
      </c>
      <c r="Y5168">
        <v>1</v>
      </c>
      <c r="Z5168">
        <v>0</v>
      </c>
      <c r="AA5168">
        <v>2</v>
      </c>
      <c r="AB5168">
        <v>0</v>
      </c>
      <c r="AC5168">
        <v>0</v>
      </c>
      <c r="AD5168">
        <v>1</v>
      </c>
      <c r="AE5168">
        <v>312</v>
      </c>
      <c r="AF5168">
        <v>0</v>
      </c>
      <c r="AG5168">
        <v>-1</v>
      </c>
      <c r="AO5168">
        <v>393992</v>
      </c>
      <c r="AP5168">
        <v>1641974</v>
      </c>
    </row>
    <row r="5169" spans="1:42" x14ac:dyDescent="0.25">
      <c r="A5169" s="9">
        <v>5168</v>
      </c>
      <c r="B5169" s="4" t="s">
        <v>26275</v>
      </c>
      <c r="C5169" s="4" t="s">
        <v>66</v>
      </c>
      <c r="D5169" s="4" t="s">
        <v>66</v>
      </c>
      <c r="E5169" s="4"/>
      <c r="F5169" s="4" t="s">
        <v>26307</v>
      </c>
      <c r="G5169" s="4" t="s">
        <v>26306</v>
      </c>
      <c r="H5169" s="4"/>
      <c r="I5169" s="4"/>
      <c r="J5169" s="4" t="s">
        <v>26304</v>
      </c>
      <c r="K5169" s="16">
        <v>45291</v>
      </c>
      <c r="L5169" s="4" t="s">
        <v>26305</v>
      </c>
      <c r="M5169" s="4" t="s">
        <v>46</v>
      </c>
      <c r="N5169" s="4">
        <v>56993343</v>
      </c>
      <c r="O5169" s="4">
        <v>40072309</v>
      </c>
      <c r="P5169" s="4"/>
      <c r="U5169" t="s">
        <v>26291</v>
      </c>
      <c r="V5169">
        <v>0</v>
      </c>
      <c r="W5169">
        <v>0</v>
      </c>
      <c r="Y5169">
        <v>1</v>
      </c>
      <c r="Z5169">
        <v>0</v>
      </c>
      <c r="AA5169">
        <v>0</v>
      </c>
      <c r="AB5169">
        <v>3</v>
      </c>
      <c r="AC5169">
        <v>0</v>
      </c>
      <c r="AD5169">
        <v>0</v>
      </c>
      <c r="AE5169">
        <v>0</v>
      </c>
      <c r="AF5169">
        <v>0</v>
      </c>
      <c r="AG5169">
        <v>0</v>
      </c>
      <c r="AH5169" t="s">
        <v>290</v>
      </c>
      <c r="AI5169" t="s">
        <v>291</v>
      </c>
      <c r="AN5169" t="s">
        <v>26308</v>
      </c>
      <c r="AO5169">
        <v>496410.87550000002</v>
      </c>
      <c r="AP5169">
        <v>1613884.8470000001</v>
      </c>
    </row>
    <row r="5170" spans="1:42" x14ac:dyDescent="0.25">
      <c r="A5170" s="9">
        <v>5169</v>
      </c>
      <c r="B5170" s="4" t="s">
        <v>26275</v>
      </c>
      <c r="C5170" s="4" t="s">
        <v>66</v>
      </c>
      <c r="D5170" s="4" t="s">
        <v>369</v>
      </c>
      <c r="E5170" s="4"/>
      <c r="F5170" s="4" t="s">
        <v>26402</v>
      </c>
      <c r="G5170" s="4" t="s">
        <v>26402</v>
      </c>
      <c r="H5170" s="4"/>
      <c r="I5170" s="4"/>
      <c r="J5170" s="4" t="s">
        <v>26400</v>
      </c>
      <c r="K5170" s="16">
        <v>44926</v>
      </c>
      <c r="L5170" s="4" t="s">
        <v>26401</v>
      </c>
      <c r="M5170" s="4" t="s">
        <v>46</v>
      </c>
      <c r="N5170" s="4">
        <v>58983721</v>
      </c>
      <c r="O5170" s="4">
        <v>53935933</v>
      </c>
      <c r="P5170" s="4" t="s">
        <v>26403</v>
      </c>
      <c r="U5170" t="s">
        <v>26404</v>
      </c>
      <c r="V5170">
        <v>0</v>
      </c>
      <c r="W5170">
        <v>0</v>
      </c>
      <c r="Y5170">
        <v>1</v>
      </c>
      <c r="Z5170">
        <v>0</v>
      </c>
      <c r="AA5170">
        <v>1</v>
      </c>
      <c r="AB5170">
        <v>0</v>
      </c>
      <c r="AC5170">
        <v>0</v>
      </c>
      <c r="AD5170">
        <v>0</v>
      </c>
      <c r="AE5170">
        <v>0</v>
      </c>
      <c r="AF5170">
        <v>0</v>
      </c>
      <c r="AG5170">
        <v>0</v>
      </c>
      <c r="AH5170" t="s">
        <v>290</v>
      </c>
      <c r="AI5170" t="s">
        <v>14073</v>
      </c>
      <c r="AO5170">
        <v>496410.87550000002</v>
      </c>
      <c r="AP5170">
        <v>1613884.8470000001</v>
      </c>
    </row>
    <row r="5171" spans="1:42" x14ac:dyDescent="0.25">
      <c r="A5171" s="9">
        <v>5170</v>
      </c>
      <c r="B5171" s="4" t="s">
        <v>26275</v>
      </c>
      <c r="C5171" s="4" t="s">
        <v>66</v>
      </c>
      <c r="D5171" s="4" t="s">
        <v>66</v>
      </c>
      <c r="E5171" s="4"/>
      <c r="F5171" s="4" t="s">
        <v>26504</v>
      </c>
      <c r="G5171" s="4" t="s">
        <v>26504</v>
      </c>
      <c r="H5171" s="4"/>
      <c r="I5171" s="4"/>
      <c r="J5171" s="4" t="s">
        <v>26502</v>
      </c>
      <c r="K5171" s="16">
        <v>45291</v>
      </c>
      <c r="L5171" s="4" t="s">
        <v>26503</v>
      </c>
      <c r="M5171" s="4" t="s">
        <v>36</v>
      </c>
      <c r="N5171" s="4">
        <v>47645086</v>
      </c>
      <c r="O5171" s="4"/>
      <c r="P5171" s="4" t="s">
        <v>26505</v>
      </c>
      <c r="U5171" t="s">
        <v>26404</v>
      </c>
      <c r="V5171">
        <v>0</v>
      </c>
      <c r="W5171">
        <v>0</v>
      </c>
      <c r="Y5171">
        <v>0</v>
      </c>
      <c r="Z5171">
        <v>0</v>
      </c>
      <c r="AA5171">
        <v>1</v>
      </c>
      <c r="AB5171">
        <v>0</v>
      </c>
      <c r="AC5171">
        <v>0</v>
      </c>
      <c r="AD5171">
        <v>0</v>
      </c>
      <c r="AE5171">
        <v>0</v>
      </c>
      <c r="AF5171">
        <v>0</v>
      </c>
      <c r="AG5171">
        <v>0</v>
      </c>
      <c r="AH5171" t="s">
        <v>290</v>
      </c>
      <c r="AI5171" t="s">
        <v>291</v>
      </c>
      <c r="AN5171" t="s">
        <v>26430</v>
      </c>
      <c r="AO5171">
        <v>496410.87550000002</v>
      </c>
      <c r="AP5171">
        <v>1613884.8470000001</v>
      </c>
    </row>
    <row r="5172" spans="1:42" x14ac:dyDescent="0.25">
      <c r="A5172" s="9">
        <v>5171</v>
      </c>
      <c r="B5172" s="4" t="s">
        <v>26275</v>
      </c>
      <c r="C5172" s="4" t="s">
        <v>66</v>
      </c>
      <c r="D5172" s="4" t="s">
        <v>1120</v>
      </c>
      <c r="E5172" s="4" t="s">
        <v>26548</v>
      </c>
      <c r="F5172" s="4" t="s">
        <v>26547</v>
      </c>
      <c r="G5172" s="4" t="s">
        <v>26545</v>
      </c>
      <c r="H5172" s="4"/>
      <c r="I5172" s="4"/>
      <c r="J5172" s="4" t="s">
        <v>26542</v>
      </c>
      <c r="K5172" s="16">
        <v>45291</v>
      </c>
      <c r="L5172" s="4" t="s">
        <v>26543</v>
      </c>
      <c r="M5172" s="4" t="s">
        <v>26544</v>
      </c>
      <c r="N5172" s="4">
        <v>54114650</v>
      </c>
      <c r="O5172" s="4"/>
      <c r="P5172" s="4" t="s">
        <v>26546</v>
      </c>
      <c r="U5172" t="s">
        <v>26549</v>
      </c>
      <c r="V5172">
        <v>0</v>
      </c>
      <c r="W5172">
        <v>0</v>
      </c>
      <c r="Y5172">
        <v>0</v>
      </c>
      <c r="Z5172">
        <v>0</v>
      </c>
      <c r="AA5172">
        <v>0</v>
      </c>
      <c r="AB5172">
        <v>0</v>
      </c>
      <c r="AC5172">
        <v>0</v>
      </c>
      <c r="AD5172">
        <v>0</v>
      </c>
      <c r="AE5172">
        <v>0</v>
      </c>
      <c r="AF5172">
        <v>0</v>
      </c>
      <c r="AG5172">
        <v>0</v>
      </c>
      <c r="AH5172" t="s">
        <v>290</v>
      </c>
      <c r="AI5172" t="s">
        <v>14073</v>
      </c>
      <c r="AN5172" t="s">
        <v>26550</v>
      </c>
      <c r="AO5172">
        <v>496410.87550000002</v>
      </c>
      <c r="AP5172">
        <v>1613884.8470000001</v>
      </c>
    </row>
    <row r="5173" spans="1:42" x14ac:dyDescent="0.25">
      <c r="A5173" s="9">
        <v>5172</v>
      </c>
      <c r="B5173" s="4" t="s">
        <v>26656</v>
      </c>
      <c r="C5173" s="4" t="s">
        <v>66</v>
      </c>
      <c r="D5173" s="4" t="s">
        <v>596</v>
      </c>
      <c r="E5173" s="4"/>
      <c r="F5173" s="4" t="s">
        <v>26659</v>
      </c>
      <c r="G5173" s="4" t="s">
        <v>26659</v>
      </c>
      <c r="H5173" s="4"/>
      <c r="I5173" s="4"/>
      <c r="J5173" s="4" t="s">
        <v>26657</v>
      </c>
      <c r="K5173" s="16">
        <v>45657</v>
      </c>
      <c r="L5173" s="4" t="s">
        <v>26658</v>
      </c>
      <c r="M5173" s="4" t="s">
        <v>46</v>
      </c>
      <c r="N5173" s="4">
        <v>77752515</v>
      </c>
      <c r="O5173" s="4"/>
      <c r="P5173" s="4"/>
      <c r="U5173" t="s">
        <v>26660</v>
      </c>
      <c r="V5173">
        <v>0</v>
      </c>
      <c r="W5173">
        <v>0</v>
      </c>
      <c r="Y5173">
        <v>0</v>
      </c>
      <c r="Z5173">
        <v>0</v>
      </c>
      <c r="AA5173">
        <v>0</v>
      </c>
      <c r="AB5173">
        <v>0</v>
      </c>
      <c r="AC5173">
        <v>0</v>
      </c>
      <c r="AD5173">
        <v>0</v>
      </c>
      <c r="AE5173">
        <v>0</v>
      </c>
      <c r="AF5173">
        <v>0</v>
      </c>
      <c r="AG5173">
        <v>-1</v>
      </c>
      <c r="AJ5173" t="s">
        <v>26661</v>
      </c>
      <c r="AO5173">
        <v>496410.87550000002</v>
      </c>
      <c r="AP5173">
        <v>1613884.8470000001</v>
      </c>
    </row>
    <row r="5174" spans="1:42" x14ac:dyDescent="0.25">
      <c r="A5174" s="9">
        <v>5173</v>
      </c>
      <c r="B5174" s="4" t="s">
        <v>26746</v>
      </c>
      <c r="C5174" s="4" t="s">
        <v>66</v>
      </c>
      <c r="D5174" s="4" t="s">
        <v>66</v>
      </c>
      <c r="E5174" s="4"/>
      <c r="F5174" s="4" t="s">
        <v>26759</v>
      </c>
      <c r="G5174" s="4" t="s">
        <v>26758</v>
      </c>
      <c r="H5174" s="4"/>
      <c r="I5174" s="4"/>
      <c r="J5174" s="4" t="s">
        <v>19100</v>
      </c>
      <c r="K5174" s="16">
        <v>45291</v>
      </c>
      <c r="L5174" s="4" t="s">
        <v>26757</v>
      </c>
      <c r="M5174" s="4" t="s">
        <v>46</v>
      </c>
      <c r="N5174" s="4">
        <v>77631373</v>
      </c>
      <c r="O5174" s="4"/>
      <c r="P5174" s="4" t="s">
        <v>10091</v>
      </c>
      <c r="U5174" t="s">
        <v>26749</v>
      </c>
      <c r="V5174">
        <v>0</v>
      </c>
      <c r="W5174">
        <v>0</v>
      </c>
      <c r="Y5174">
        <v>1</v>
      </c>
      <c r="Z5174">
        <v>0</v>
      </c>
      <c r="AA5174">
        <v>1</v>
      </c>
      <c r="AB5174">
        <v>0</v>
      </c>
      <c r="AC5174">
        <v>0</v>
      </c>
      <c r="AD5174">
        <v>0</v>
      </c>
      <c r="AE5174">
        <v>0</v>
      </c>
      <c r="AF5174">
        <v>0</v>
      </c>
      <c r="AG5174">
        <v>-1</v>
      </c>
      <c r="AJ5174" t="s">
        <v>854</v>
      </c>
      <c r="AK5174" t="s">
        <v>43</v>
      </c>
      <c r="AM5174" t="s">
        <v>43</v>
      </c>
      <c r="AO5174">
        <v>394901</v>
      </c>
      <c r="AP5174">
        <v>1642743</v>
      </c>
    </row>
    <row r="5175" spans="1:42" x14ac:dyDescent="0.25">
      <c r="A5175" s="9">
        <v>5174</v>
      </c>
      <c r="B5175" s="4" t="s">
        <v>26275</v>
      </c>
      <c r="C5175" s="4" t="s">
        <v>66</v>
      </c>
      <c r="D5175" s="4" t="s">
        <v>6922</v>
      </c>
      <c r="E5175" s="4"/>
      <c r="F5175" s="4"/>
      <c r="G5175" s="4" t="s">
        <v>27076</v>
      </c>
      <c r="H5175" s="4"/>
      <c r="I5175" s="4"/>
      <c r="J5175" s="4" t="s">
        <v>27074</v>
      </c>
      <c r="K5175" s="16">
        <v>37621</v>
      </c>
      <c r="L5175" s="4" t="s">
        <v>27075</v>
      </c>
      <c r="M5175" s="4"/>
      <c r="N5175" s="4">
        <v>77652067</v>
      </c>
      <c r="O5175" s="4"/>
      <c r="P5175" s="4"/>
      <c r="AN5175" t="s">
        <v>27077</v>
      </c>
      <c r="AO5175">
        <v>496410.87550000002</v>
      </c>
      <c r="AP5175">
        <v>1613884.8470000001</v>
      </c>
    </row>
    <row r="5176" spans="1:42" x14ac:dyDescent="0.25">
      <c r="A5176" s="9">
        <v>5175</v>
      </c>
      <c r="B5176" s="4" t="s">
        <v>26275</v>
      </c>
      <c r="C5176" s="4" t="s">
        <v>66</v>
      </c>
      <c r="D5176" s="4" t="s">
        <v>66</v>
      </c>
      <c r="E5176" s="4"/>
      <c r="F5176" s="4" t="s">
        <v>27153</v>
      </c>
      <c r="G5176" s="4" t="s">
        <v>27152</v>
      </c>
      <c r="H5176" s="4"/>
      <c r="I5176" s="4"/>
      <c r="J5176" s="4" t="s">
        <v>27150</v>
      </c>
      <c r="K5176" s="16">
        <v>39082</v>
      </c>
      <c r="L5176" s="4" t="s">
        <v>27151</v>
      </c>
      <c r="M5176" s="4" t="s">
        <v>115</v>
      </c>
      <c r="N5176" s="4"/>
      <c r="O5176" s="4"/>
      <c r="P5176" s="4"/>
      <c r="U5176" t="s">
        <v>27154</v>
      </c>
      <c r="V5176">
        <v>0</v>
      </c>
      <c r="W5176">
        <v>0</v>
      </c>
      <c r="Y5176">
        <v>0</v>
      </c>
      <c r="Z5176">
        <v>5</v>
      </c>
      <c r="AA5176">
        <v>12</v>
      </c>
      <c r="AB5176">
        <v>0</v>
      </c>
      <c r="AC5176">
        <v>0</v>
      </c>
      <c r="AD5176">
        <v>0</v>
      </c>
      <c r="AE5176">
        <v>0</v>
      </c>
      <c r="AF5176">
        <v>0</v>
      </c>
      <c r="AG5176">
        <v>1</v>
      </c>
      <c r="AN5176" t="s">
        <v>27155</v>
      </c>
      <c r="AO5176">
        <v>496410.87550000002</v>
      </c>
      <c r="AP5176">
        <v>1613884.8470000001</v>
      </c>
    </row>
    <row r="5177" spans="1:42" x14ac:dyDescent="0.25">
      <c r="A5177" s="9">
        <v>5176</v>
      </c>
      <c r="B5177" s="4" t="s">
        <v>26275</v>
      </c>
      <c r="C5177" s="4" t="s">
        <v>66</v>
      </c>
      <c r="D5177" s="4" t="s">
        <v>66</v>
      </c>
      <c r="E5177" s="4"/>
      <c r="F5177" s="4" t="s">
        <v>27153</v>
      </c>
      <c r="G5177" s="4" t="s">
        <v>27152</v>
      </c>
      <c r="H5177" s="4"/>
      <c r="I5177" s="4"/>
      <c r="J5177" s="4" t="s">
        <v>27150</v>
      </c>
      <c r="K5177" s="16">
        <v>39082</v>
      </c>
      <c r="L5177" s="4" t="s">
        <v>27151</v>
      </c>
      <c r="M5177" s="4" t="s">
        <v>115</v>
      </c>
      <c r="N5177" s="4"/>
      <c r="O5177" s="4"/>
      <c r="P5177" s="4"/>
      <c r="U5177" t="s">
        <v>27154</v>
      </c>
      <c r="V5177">
        <v>0</v>
      </c>
      <c r="W5177">
        <v>0</v>
      </c>
      <c r="Y5177">
        <v>0</v>
      </c>
      <c r="Z5177">
        <v>5</v>
      </c>
      <c r="AA5177">
        <v>12</v>
      </c>
      <c r="AB5177">
        <v>0</v>
      </c>
      <c r="AC5177">
        <v>0</v>
      </c>
      <c r="AD5177">
        <v>0</v>
      </c>
      <c r="AE5177">
        <v>0</v>
      </c>
      <c r="AF5177">
        <v>0</v>
      </c>
      <c r="AG5177">
        <v>1</v>
      </c>
      <c r="AN5177" t="s">
        <v>27167</v>
      </c>
      <c r="AO5177">
        <v>496410.87550000002</v>
      </c>
      <c r="AP5177">
        <v>1613884.8470000001</v>
      </c>
    </row>
    <row r="5178" spans="1:42" x14ac:dyDescent="0.25">
      <c r="A5178" s="9">
        <v>5177</v>
      </c>
      <c r="B5178" s="4" t="s">
        <v>26275</v>
      </c>
      <c r="C5178" s="4" t="s">
        <v>66</v>
      </c>
      <c r="D5178" s="4" t="s">
        <v>66</v>
      </c>
      <c r="E5178" s="4"/>
      <c r="F5178" s="4" t="s">
        <v>27153</v>
      </c>
      <c r="G5178" s="4" t="s">
        <v>27152</v>
      </c>
      <c r="H5178" s="4"/>
      <c r="I5178" s="4"/>
      <c r="J5178" s="4" t="s">
        <v>27150</v>
      </c>
      <c r="K5178" s="16">
        <v>39082</v>
      </c>
      <c r="L5178" s="4" t="s">
        <v>27151</v>
      </c>
      <c r="M5178" s="4" t="s">
        <v>115</v>
      </c>
      <c r="N5178" s="4"/>
      <c r="O5178" s="4"/>
      <c r="P5178" s="4"/>
      <c r="U5178" t="s">
        <v>27154</v>
      </c>
      <c r="V5178">
        <v>0</v>
      </c>
      <c r="W5178">
        <v>0</v>
      </c>
      <c r="Y5178">
        <v>0</v>
      </c>
      <c r="Z5178">
        <v>5</v>
      </c>
      <c r="AA5178">
        <v>12</v>
      </c>
      <c r="AB5178">
        <v>0</v>
      </c>
      <c r="AC5178">
        <v>0</v>
      </c>
      <c r="AD5178">
        <v>0</v>
      </c>
      <c r="AE5178">
        <v>0</v>
      </c>
      <c r="AF5178">
        <v>0</v>
      </c>
      <c r="AG5178">
        <v>1</v>
      </c>
      <c r="AN5178" t="s">
        <v>27168</v>
      </c>
      <c r="AO5178">
        <v>496410.87550000002</v>
      </c>
      <c r="AP5178">
        <v>1613884.8470000001</v>
      </c>
    </row>
    <row r="5179" spans="1:42" x14ac:dyDescent="0.25">
      <c r="A5179" s="9">
        <v>5178</v>
      </c>
      <c r="B5179" s="4" t="s">
        <v>26275</v>
      </c>
      <c r="C5179" s="4" t="s">
        <v>66</v>
      </c>
      <c r="D5179" s="4" t="s">
        <v>66</v>
      </c>
      <c r="E5179" s="4"/>
      <c r="F5179" s="4" t="s">
        <v>27153</v>
      </c>
      <c r="G5179" s="4" t="s">
        <v>27152</v>
      </c>
      <c r="H5179" s="4"/>
      <c r="I5179" s="4"/>
      <c r="J5179" s="4" t="s">
        <v>27150</v>
      </c>
      <c r="K5179" s="16">
        <v>39082</v>
      </c>
      <c r="L5179" s="4" t="s">
        <v>27151</v>
      </c>
      <c r="M5179" s="4" t="s">
        <v>115</v>
      </c>
      <c r="N5179" s="4"/>
      <c r="O5179" s="4"/>
      <c r="P5179" s="4"/>
      <c r="U5179" t="s">
        <v>27154</v>
      </c>
      <c r="V5179">
        <v>0</v>
      </c>
      <c r="W5179">
        <v>0</v>
      </c>
      <c r="Y5179">
        <v>0</v>
      </c>
      <c r="Z5179">
        <v>5</v>
      </c>
      <c r="AA5179">
        <v>12</v>
      </c>
      <c r="AB5179">
        <v>0</v>
      </c>
      <c r="AC5179">
        <v>0</v>
      </c>
      <c r="AD5179">
        <v>0</v>
      </c>
      <c r="AE5179">
        <v>0</v>
      </c>
      <c r="AF5179">
        <v>0</v>
      </c>
      <c r="AG5179">
        <v>1</v>
      </c>
      <c r="AN5179" t="s">
        <v>27169</v>
      </c>
      <c r="AO5179">
        <v>496410.87550000002</v>
      </c>
      <c r="AP5179">
        <v>1613884.8470000001</v>
      </c>
    </row>
    <row r="5180" spans="1:42" x14ac:dyDescent="0.25">
      <c r="A5180" s="9">
        <v>5179</v>
      </c>
      <c r="B5180" s="4" t="s">
        <v>26275</v>
      </c>
      <c r="C5180" s="4" t="s">
        <v>66</v>
      </c>
      <c r="D5180" s="4" t="s">
        <v>66</v>
      </c>
      <c r="E5180" s="4"/>
      <c r="F5180" s="4" t="s">
        <v>27153</v>
      </c>
      <c r="G5180" s="4" t="s">
        <v>27152</v>
      </c>
      <c r="H5180" s="4"/>
      <c r="I5180" s="4"/>
      <c r="J5180" s="4" t="s">
        <v>27150</v>
      </c>
      <c r="K5180" s="16">
        <v>39082</v>
      </c>
      <c r="L5180" s="4" t="s">
        <v>27151</v>
      </c>
      <c r="M5180" s="4" t="s">
        <v>115</v>
      </c>
      <c r="N5180" s="4"/>
      <c r="O5180" s="4"/>
      <c r="P5180" s="4"/>
      <c r="U5180" t="s">
        <v>27154</v>
      </c>
      <c r="V5180">
        <v>0</v>
      </c>
      <c r="W5180">
        <v>0</v>
      </c>
      <c r="Y5180">
        <v>0</v>
      </c>
      <c r="Z5180">
        <v>5</v>
      </c>
      <c r="AA5180">
        <v>12</v>
      </c>
      <c r="AB5180">
        <v>0</v>
      </c>
      <c r="AC5180">
        <v>0</v>
      </c>
      <c r="AD5180">
        <v>0</v>
      </c>
      <c r="AE5180">
        <v>0</v>
      </c>
      <c r="AF5180">
        <v>0</v>
      </c>
      <c r="AG5180">
        <v>1</v>
      </c>
      <c r="AN5180" t="s">
        <v>27170</v>
      </c>
      <c r="AO5180">
        <v>496410.87550000002</v>
      </c>
      <c r="AP5180">
        <v>1613884.8470000001</v>
      </c>
    </row>
    <row r="5181" spans="1:42" x14ac:dyDescent="0.25">
      <c r="A5181" s="9">
        <v>5180</v>
      </c>
      <c r="B5181" s="4" t="s">
        <v>26275</v>
      </c>
      <c r="C5181" s="4" t="s">
        <v>66</v>
      </c>
      <c r="D5181" s="4" t="s">
        <v>66</v>
      </c>
      <c r="E5181" s="4"/>
      <c r="F5181" s="4" t="s">
        <v>27153</v>
      </c>
      <c r="G5181" s="4" t="s">
        <v>27152</v>
      </c>
      <c r="H5181" s="4"/>
      <c r="I5181" s="4"/>
      <c r="J5181" s="4" t="s">
        <v>27150</v>
      </c>
      <c r="K5181" s="16">
        <v>39082</v>
      </c>
      <c r="L5181" s="4" t="s">
        <v>27151</v>
      </c>
      <c r="M5181" s="4" t="s">
        <v>115</v>
      </c>
      <c r="N5181" s="4"/>
      <c r="O5181" s="4"/>
      <c r="P5181" s="4"/>
      <c r="U5181" t="s">
        <v>27154</v>
      </c>
      <c r="V5181">
        <v>0</v>
      </c>
      <c r="W5181">
        <v>0</v>
      </c>
      <c r="Y5181">
        <v>0</v>
      </c>
      <c r="Z5181">
        <v>5</v>
      </c>
      <c r="AA5181">
        <v>12</v>
      </c>
      <c r="AB5181">
        <v>0</v>
      </c>
      <c r="AC5181">
        <v>0</v>
      </c>
      <c r="AD5181">
        <v>0</v>
      </c>
      <c r="AE5181">
        <v>0</v>
      </c>
      <c r="AF5181">
        <v>0</v>
      </c>
      <c r="AG5181">
        <v>1</v>
      </c>
      <c r="AN5181" t="s">
        <v>27171</v>
      </c>
      <c r="AO5181">
        <v>496410.87550000002</v>
      </c>
      <c r="AP5181">
        <v>1613884.8470000001</v>
      </c>
    </row>
    <row r="5182" spans="1:42" x14ac:dyDescent="0.25">
      <c r="A5182" s="9">
        <v>5181</v>
      </c>
      <c r="B5182" s="4" t="s">
        <v>26275</v>
      </c>
      <c r="C5182" s="4" t="s">
        <v>66</v>
      </c>
      <c r="D5182" s="4" t="s">
        <v>2470</v>
      </c>
      <c r="E5182" s="4"/>
      <c r="F5182" s="4"/>
      <c r="G5182" s="4" t="s">
        <v>2470</v>
      </c>
      <c r="H5182" s="4"/>
      <c r="I5182" s="4"/>
      <c r="J5182" s="4" t="s">
        <v>27184</v>
      </c>
      <c r="K5182" s="16">
        <v>39813</v>
      </c>
      <c r="L5182" s="4" t="s">
        <v>27185</v>
      </c>
      <c r="M5182" s="4"/>
      <c r="N5182" s="4">
        <v>24730013</v>
      </c>
      <c r="O5182" s="4"/>
      <c r="P5182" s="4"/>
      <c r="AN5182" t="s">
        <v>27169</v>
      </c>
      <c r="AO5182">
        <v>496410.87550000002</v>
      </c>
      <c r="AP5182">
        <v>1613884.8470000001</v>
      </c>
    </row>
    <row r="5183" spans="1:42" x14ac:dyDescent="0.25">
      <c r="A5183" s="9">
        <v>5182</v>
      </c>
      <c r="B5183" s="4" t="s">
        <v>26275</v>
      </c>
      <c r="C5183" s="4" t="s">
        <v>66</v>
      </c>
      <c r="D5183" s="4" t="s">
        <v>2470</v>
      </c>
      <c r="E5183" s="4"/>
      <c r="F5183" s="4"/>
      <c r="G5183" s="4" t="s">
        <v>27201</v>
      </c>
      <c r="H5183" s="4"/>
      <c r="I5183" s="4"/>
      <c r="J5183" s="4" t="s">
        <v>27199</v>
      </c>
      <c r="K5183" s="16">
        <v>39813</v>
      </c>
      <c r="L5183" s="4" t="s">
        <v>27200</v>
      </c>
      <c r="M5183" s="4"/>
      <c r="N5183" s="4">
        <v>23617823</v>
      </c>
      <c r="O5183" s="4">
        <v>23617864</v>
      </c>
      <c r="P5183" s="4"/>
      <c r="AN5183" t="s">
        <v>27202</v>
      </c>
      <c r="AO5183">
        <v>496410.87550000002</v>
      </c>
      <c r="AP5183">
        <v>1613884.8470000001</v>
      </c>
    </row>
    <row r="5184" spans="1:42" x14ac:dyDescent="0.25">
      <c r="A5184" s="9">
        <v>5183</v>
      </c>
      <c r="B5184" s="4" t="s">
        <v>26275</v>
      </c>
      <c r="C5184" s="4" t="s">
        <v>66</v>
      </c>
      <c r="D5184" s="4" t="s">
        <v>66</v>
      </c>
      <c r="E5184" s="4"/>
      <c r="F5184" s="4" t="s">
        <v>27153</v>
      </c>
      <c r="G5184" s="4" t="s">
        <v>27152</v>
      </c>
      <c r="H5184" s="4"/>
      <c r="I5184" s="4"/>
      <c r="J5184" s="4" t="s">
        <v>27150</v>
      </c>
      <c r="K5184" s="16">
        <v>39082</v>
      </c>
      <c r="L5184" s="4" t="s">
        <v>27151</v>
      </c>
      <c r="M5184" s="4" t="s">
        <v>115</v>
      </c>
      <c r="N5184" s="4"/>
      <c r="O5184" s="4"/>
      <c r="P5184" s="4"/>
      <c r="U5184" t="s">
        <v>27154</v>
      </c>
      <c r="V5184">
        <v>0</v>
      </c>
      <c r="W5184">
        <v>0</v>
      </c>
      <c r="Y5184">
        <v>0</v>
      </c>
      <c r="Z5184">
        <v>5</v>
      </c>
      <c r="AA5184">
        <v>12</v>
      </c>
      <c r="AB5184">
        <v>0</v>
      </c>
      <c r="AC5184">
        <v>0</v>
      </c>
      <c r="AD5184">
        <v>0</v>
      </c>
      <c r="AE5184">
        <v>0</v>
      </c>
      <c r="AF5184">
        <v>0</v>
      </c>
      <c r="AG5184">
        <v>1</v>
      </c>
      <c r="AN5184" t="s">
        <v>27233</v>
      </c>
      <c r="AO5184">
        <v>496410.87550000002</v>
      </c>
      <c r="AP5184">
        <v>1613884.8470000001</v>
      </c>
    </row>
    <row r="5185" spans="1:42" x14ac:dyDescent="0.25">
      <c r="A5185" s="9">
        <v>5184</v>
      </c>
      <c r="B5185" s="4" t="s">
        <v>26275</v>
      </c>
      <c r="C5185" s="4" t="s">
        <v>66</v>
      </c>
      <c r="D5185" s="4" t="s">
        <v>66</v>
      </c>
      <c r="E5185" s="4"/>
      <c r="F5185" s="4" t="s">
        <v>27153</v>
      </c>
      <c r="G5185" s="4" t="s">
        <v>27152</v>
      </c>
      <c r="H5185" s="4"/>
      <c r="I5185" s="4"/>
      <c r="J5185" s="4" t="s">
        <v>27150</v>
      </c>
      <c r="K5185" s="16">
        <v>39082</v>
      </c>
      <c r="L5185" s="4" t="s">
        <v>27151</v>
      </c>
      <c r="M5185" s="4" t="s">
        <v>115</v>
      </c>
      <c r="N5185" s="4"/>
      <c r="O5185" s="4"/>
      <c r="P5185" s="4"/>
      <c r="U5185" t="s">
        <v>27154</v>
      </c>
      <c r="V5185">
        <v>0</v>
      </c>
      <c r="W5185">
        <v>0</v>
      </c>
      <c r="Y5185">
        <v>0</v>
      </c>
      <c r="Z5185">
        <v>5</v>
      </c>
      <c r="AA5185">
        <v>12</v>
      </c>
      <c r="AB5185">
        <v>0</v>
      </c>
      <c r="AC5185">
        <v>0</v>
      </c>
      <c r="AD5185">
        <v>0</v>
      </c>
      <c r="AE5185">
        <v>0</v>
      </c>
      <c r="AF5185">
        <v>0</v>
      </c>
      <c r="AG5185">
        <v>1</v>
      </c>
      <c r="AN5185" t="s">
        <v>27241</v>
      </c>
      <c r="AO5185">
        <v>496410.87550000002</v>
      </c>
      <c r="AP5185">
        <v>1613884.8470000001</v>
      </c>
    </row>
    <row r="5186" spans="1:42" x14ac:dyDescent="0.25">
      <c r="A5186" s="9">
        <v>5185</v>
      </c>
      <c r="B5186" s="4" t="s">
        <v>26275</v>
      </c>
      <c r="C5186" s="4" t="s">
        <v>66</v>
      </c>
      <c r="D5186" s="4" t="s">
        <v>369</v>
      </c>
      <c r="E5186" s="4"/>
      <c r="F5186" s="4" t="s">
        <v>27350</v>
      </c>
      <c r="G5186" s="4" t="s">
        <v>27350</v>
      </c>
      <c r="H5186" s="4"/>
      <c r="I5186" s="4"/>
      <c r="J5186" s="4" t="s">
        <v>27347</v>
      </c>
      <c r="K5186" s="16">
        <v>40908</v>
      </c>
      <c r="L5186" s="4" t="s">
        <v>27348</v>
      </c>
      <c r="M5186" s="4" t="s">
        <v>27349</v>
      </c>
      <c r="N5186" s="4">
        <v>59182888</v>
      </c>
      <c r="O5186" s="4"/>
      <c r="P5186" s="4"/>
      <c r="U5186" t="s">
        <v>27351</v>
      </c>
      <c r="V5186">
        <v>0</v>
      </c>
      <c r="W5186">
        <v>0</v>
      </c>
      <c r="Y5186">
        <v>0</v>
      </c>
      <c r="Z5186">
        <v>0</v>
      </c>
      <c r="AA5186">
        <v>0</v>
      </c>
      <c r="AB5186">
        <v>0</v>
      </c>
      <c r="AC5186">
        <v>0</v>
      </c>
      <c r="AD5186">
        <v>0</v>
      </c>
      <c r="AE5186">
        <v>0</v>
      </c>
      <c r="AF5186">
        <v>0</v>
      </c>
      <c r="AG5186">
        <v>0</v>
      </c>
      <c r="AH5186" t="s">
        <v>290</v>
      </c>
      <c r="AI5186" t="s">
        <v>291</v>
      </c>
      <c r="AN5186" t="s">
        <v>27352</v>
      </c>
      <c r="AO5186">
        <v>496410.87550000002</v>
      </c>
      <c r="AP5186">
        <v>1613884.8470000001</v>
      </c>
    </row>
    <row r="5187" spans="1:42" x14ac:dyDescent="0.25">
      <c r="A5187" s="9">
        <v>5186</v>
      </c>
      <c r="B5187" s="4" t="s">
        <v>26275</v>
      </c>
      <c r="C5187" s="4" t="s">
        <v>66</v>
      </c>
      <c r="D5187" s="4" t="s">
        <v>66</v>
      </c>
      <c r="E5187" s="4" t="s">
        <v>22750</v>
      </c>
      <c r="F5187" s="4" t="s">
        <v>27477</v>
      </c>
      <c r="G5187" s="4" t="s">
        <v>27477</v>
      </c>
      <c r="H5187" s="4"/>
      <c r="I5187" s="4"/>
      <c r="J5187" s="4" t="s">
        <v>27475</v>
      </c>
      <c r="K5187" s="16">
        <v>43100</v>
      </c>
      <c r="L5187" s="4" t="s">
        <v>27476</v>
      </c>
      <c r="M5187" s="4" t="s">
        <v>27475</v>
      </c>
      <c r="N5187" s="4">
        <v>55430863</v>
      </c>
      <c r="O5187" s="4"/>
      <c r="P5187" s="4"/>
      <c r="U5187" t="s">
        <v>27478</v>
      </c>
      <c r="V5187">
        <v>0</v>
      </c>
      <c r="W5187">
        <v>0</v>
      </c>
      <c r="Y5187">
        <v>1</v>
      </c>
      <c r="Z5187">
        <v>1</v>
      </c>
      <c r="AA5187">
        <v>10</v>
      </c>
      <c r="AB5187">
        <v>0</v>
      </c>
      <c r="AC5187">
        <v>0</v>
      </c>
      <c r="AD5187">
        <v>0</v>
      </c>
      <c r="AE5187">
        <v>0</v>
      </c>
      <c r="AF5187">
        <v>0</v>
      </c>
      <c r="AG5187">
        <v>0</v>
      </c>
      <c r="AH5187" t="s">
        <v>290</v>
      </c>
      <c r="AI5187" t="s">
        <v>291</v>
      </c>
      <c r="AN5187" t="s">
        <v>27479</v>
      </c>
      <c r="AO5187">
        <v>496410.87550000002</v>
      </c>
      <c r="AP5187">
        <v>1613884.8470000001</v>
      </c>
    </row>
    <row r="5188" spans="1:42" x14ac:dyDescent="0.25">
      <c r="A5188" s="9">
        <v>5187</v>
      </c>
      <c r="B5188" s="4" t="s">
        <v>26275</v>
      </c>
      <c r="C5188" s="4" t="s">
        <v>66</v>
      </c>
      <c r="D5188" s="4" t="s">
        <v>247</v>
      </c>
      <c r="E5188" s="4"/>
      <c r="F5188" s="4" t="s">
        <v>27514</v>
      </c>
      <c r="G5188" s="4" t="s">
        <v>27513</v>
      </c>
      <c r="H5188" s="4"/>
      <c r="I5188" s="4"/>
      <c r="J5188" s="4" t="s">
        <v>27511</v>
      </c>
      <c r="K5188" s="16">
        <v>44561</v>
      </c>
      <c r="L5188" s="4" t="s">
        <v>27512</v>
      </c>
      <c r="M5188" s="4" t="s">
        <v>36</v>
      </c>
      <c r="N5188" s="4">
        <v>47805475</v>
      </c>
      <c r="O5188" s="4"/>
      <c r="P5188" s="4"/>
      <c r="U5188" t="s">
        <v>27478</v>
      </c>
      <c r="V5188">
        <v>0</v>
      </c>
      <c r="W5188">
        <v>0</v>
      </c>
      <c r="Y5188">
        <v>1</v>
      </c>
      <c r="Z5188">
        <v>0</v>
      </c>
      <c r="AA5188">
        <v>2</v>
      </c>
      <c r="AB5188">
        <v>0</v>
      </c>
      <c r="AC5188">
        <v>0</v>
      </c>
      <c r="AD5188">
        <v>0</v>
      </c>
      <c r="AE5188">
        <v>0</v>
      </c>
      <c r="AF5188">
        <v>0</v>
      </c>
      <c r="AG5188">
        <v>0</v>
      </c>
      <c r="AH5188" t="s">
        <v>290</v>
      </c>
      <c r="AI5188" t="s">
        <v>291</v>
      </c>
      <c r="AN5188" t="s">
        <v>27515</v>
      </c>
      <c r="AO5188">
        <v>496410.87550000002</v>
      </c>
      <c r="AP5188">
        <v>1613884.8470000001</v>
      </c>
    </row>
    <row r="5189" spans="1:42" x14ac:dyDescent="0.25">
      <c r="A5189" s="9">
        <v>5188</v>
      </c>
      <c r="B5189" s="4" t="s">
        <v>26275</v>
      </c>
      <c r="C5189" s="4" t="s">
        <v>66</v>
      </c>
      <c r="D5189" s="4" t="s">
        <v>247</v>
      </c>
      <c r="E5189" s="4"/>
      <c r="F5189" s="4" t="s">
        <v>27514</v>
      </c>
      <c r="G5189" s="4" t="s">
        <v>27513</v>
      </c>
      <c r="H5189" s="4"/>
      <c r="I5189" s="4"/>
      <c r="J5189" s="4" t="s">
        <v>27516</v>
      </c>
      <c r="K5189" s="16">
        <v>43100</v>
      </c>
      <c r="L5189" s="4" t="s">
        <v>27517</v>
      </c>
      <c r="M5189" s="4" t="s">
        <v>27516</v>
      </c>
      <c r="N5189" s="4">
        <v>57263450</v>
      </c>
      <c r="O5189" s="4"/>
      <c r="P5189" s="4"/>
      <c r="U5189" t="s">
        <v>27478</v>
      </c>
      <c r="V5189">
        <v>0</v>
      </c>
      <c r="W5189">
        <v>0</v>
      </c>
      <c r="Y5189">
        <v>1</v>
      </c>
      <c r="Z5189">
        <v>0</v>
      </c>
      <c r="AA5189">
        <v>2</v>
      </c>
      <c r="AB5189">
        <v>0</v>
      </c>
      <c r="AC5189">
        <v>0</v>
      </c>
      <c r="AD5189">
        <v>0</v>
      </c>
      <c r="AE5189">
        <v>0</v>
      </c>
      <c r="AF5189">
        <v>0</v>
      </c>
      <c r="AG5189">
        <v>0</v>
      </c>
      <c r="AH5189" t="s">
        <v>290</v>
      </c>
      <c r="AI5189" t="s">
        <v>291</v>
      </c>
      <c r="AN5189" t="s">
        <v>27479</v>
      </c>
      <c r="AO5189">
        <v>496410.87550000002</v>
      </c>
      <c r="AP5189">
        <v>1613884.8470000001</v>
      </c>
    </row>
    <row r="5190" spans="1:42" x14ac:dyDescent="0.25">
      <c r="A5190" s="9">
        <v>5189</v>
      </c>
      <c r="B5190" s="4" t="s">
        <v>26275</v>
      </c>
      <c r="C5190" s="4" t="s">
        <v>66</v>
      </c>
      <c r="D5190" s="4" t="s">
        <v>369</v>
      </c>
      <c r="E5190" s="4"/>
      <c r="F5190" s="4" t="s">
        <v>27528</v>
      </c>
      <c r="G5190" s="4" t="s">
        <v>27527</v>
      </c>
      <c r="H5190" s="4"/>
      <c r="I5190" s="4"/>
      <c r="J5190" s="4" t="s">
        <v>27524</v>
      </c>
      <c r="K5190" s="16">
        <v>44561</v>
      </c>
      <c r="L5190" s="4" t="s">
        <v>27525</v>
      </c>
      <c r="M5190" s="4" t="s">
        <v>27526</v>
      </c>
      <c r="N5190" s="4">
        <v>46876291</v>
      </c>
      <c r="O5190" s="4"/>
      <c r="P5190" s="4"/>
      <c r="U5190" t="s">
        <v>27478</v>
      </c>
      <c r="V5190">
        <v>0</v>
      </c>
      <c r="W5190">
        <v>0</v>
      </c>
      <c r="Y5190">
        <v>0</v>
      </c>
      <c r="Z5190">
        <v>0</v>
      </c>
      <c r="AA5190">
        <v>3</v>
      </c>
      <c r="AB5190">
        <v>0</v>
      </c>
      <c r="AC5190">
        <v>0</v>
      </c>
      <c r="AD5190">
        <v>0</v>
      </c>
      <c r="AE5190">
        <v>0</v>
      </c>
      <c r="AF5190">
        <v>0</v>
      </c>
      <c r="AG5190">
        <v>0</v>
      </c>
      <c r="AH5190" t="s">
        <v>290</v>
      </c>
      <c r="AI5190" t="s">
        <v>291</v>
      </c>
      <c r="AN5190" t="s">
        <v>27529</v>
      </c>
      <c r="AO5190">
        <v>496410.87550000002</v>
      </c>
      <c r="AP5190">
        <v>1613884.8470000001</v>
      </c>
    </row>
    <row r="5191" spans="1:42" x14ac:dyDescent="0.25">
      <c r="A5191" s="9">
        <v>5190</v>
      </c>
      <c r="B5191" s="4" t="s">
        <v>26275</v>
      </c>
      <c r="C5191" s="4" t="s">
        <v>66</v>
      </c>
      <c r="D5191" s="4" t="s">
        <v>369</v>
      </c>
      <c r="E5191" s="4" t="s">
        <v>27534</v>
      </c>
      <c r="F5191" s="4" t="s">
        <v>27533</v>
      </c>
      <c r="G5191" s="4" t="s">
        <v>27532</v>
      </c>
      <c r="H5191" s="4"/>
      <c r="I5191" s="4"/>
      <c r="J5191" s="4" t="s">
        <v>27530</v>
      </c>
      <c r="K5191" s="16">
        <v>43465</v>
      </c>
      <c r="L5191" s="4" t="s">
        <v>27531</v>
      </c>
      <c r="M5191" s="4" t="s">
        <v>27530</v>
      </c>
      <c r="N5191" s="4">
        <v>57381618</v>
      </c>
      <c r="O5191" s="4"/>
      <c r="P5191" s="4"/>
      <c r="U5191" t="s">
        <v>27535</v>
      </c>
      <c r="V5191">
        <v>0</v>
      </c>
      <c r="W5191">
        <v>0</v>
      </c>
      <c r="Y5191">
        <v>1</v>
      </c>
      <c r="Z5191">
        <v>0</v>
      </c>
      <c r="AA5191">
        <v>1</v>
      </c>
      <c r="AB5191">
        <v>0</v>
      </c>
      <c r="AC5191">
        <v>0</v>
      </c>
      <c r="AD5191">
        <v>0</v>
      </c>
      <c r="AE5191">
        <v>0</v>
      </c>
      <c r="AF5191">
        <v>0</v>
      </c>
      <c r="AG5191">
        <v>0</v>
      </c>
      <c r="AH5191" t="s">
        <v>290</v>
      </c>
      <c r="AI5191" t="s">
        <v>291</v>
      </c>
      <c r="AN5191" t="s">
        <v>27352</v>
      </c>
      <c r="AO5191">
        <v>496410.87550000002</v>
      </c>
      <c r="AP5191">
        <v>1613884.8470000001</v>
      </c>
    </row>
    <row r="5192" spans="1:42" x14ac:dyDescent="0.25">
      <c r="A5192" s="9">
        <v>5191</v>
      </c>
      <c r="B5192" s="4" t="s">
        <v>26275</v>
      </c>
      <c r="C5192" s="4" t="s">
        <v>66</v>
      </c>
      <c r="D5192" s="4" t="s">
        <v>369</v>
      </c>
      <c r="E5192" s="4"/>
      <c r="F5192" s="4" t="s">
        <v>27537</v>
      </c>
      <c r="G5192" s="4" t="s">
        <v>27537</v>
      </c>
      <c r="H5192" s="4"/>
      <c r="I5192" s="4"/>
      <c r="J5192" s="4" t="s">
        <v>27536</v>
      </c>
      <c r="K5192" s="16">
        <v>44561</v>
      </c>
      <c r="L5192" s="4" t="s">
        <v>8092</v>
      </c>
      <c r="M5192" s="4" t="s">
        <v>27536</v>
      </c>
      <c r="N5192" s="4">
        <v>40885956</v>
      </c>
      <c r="O5192" s="4"/>
      <c r="P5192" s="4"/>
      <c r="U5192" t="s">
        <v>27478</v>
      </c>
      <c r="V5192">
        <v>0</v>
      </c>
      <c r="W5192">
        <v>0</v>
      </c>
      <c r="Y5192">
        <v>0</v>
      </c>
      <c r="Z5192">
        <v>0</v>
      </c>
      <c r="AA5192">
        <v>1</v>
      </c>
      <c r="AB5192">
        <v>0</v>
      </c>
      <c r="AC5192">
        <v>0</v>
      </c>
      <c r="AD5192">
        <v>0</v>
      </c>
      <c r="AE5192">
        <v>0</v>
      </c>
      <c r="AF5192">
        <v>0</v>
      </c>
      <c r="AG5192">
        <v>0</v>
      </c>
      <c r="AH5192" t="s">
        <v>290</v>
      </c>
      <c r="AI5192" t="s">
        <v>291</v>
      </c>
      <c r="AN5192" t="s">
        <v>27538</v>
      </c>
      <c r="AO5192">
        <v>496410.87550000002</v>
      </c>
      <c r="AP5192">
        <v>1613884.8470000001</v>
      </c>
    </row>
    <row r="5193" spans="1:42" x14ac:dyDescent="0.25">
      <c r="A5193" s="9">
        <v>5192</v>
      </c>
      <c r="B5193" s="4" t="s">
        <v>26275</v>
      </c>
      <c r="C5193" s="4" t="s">
        <v>66</v>
      </c>
      <c r="D5193" s="4" t="s">
        <v>66</v>
      </c>
      <c r="E5193" s="4"/>
      <c r="F5193" s="4" t="s">
        <v>27556</v>
      </c>
      <c r="G5193" s="4" t="s">
        <v>27555</v>
      </c>
      <c r="H5193" s="4"/>
      <c r="I5193" s="4"/>
      <c r="J5193" s="4" t="s">
        <v>27553</v>
      </c>
      <c r="K5193" s="16">
        <v>43465</v>
      </c>
      <c r="L5193" s="4" t="s">
        <v>27554</v>
      </c>
      <c r="M5193" s="4" t="s">
        <v>27553</v>
      </c>
      <c r="N5193" s="4">
        <v>56078077</v>
      </c>
      <c r="O5193" s="4"/>
      <c r="P5193" s="4"/>
      <c r="U5193" t="s">
        <v>27478</v>
      </c>
      <c r="V5193">
        <v>0</v>
      </c>
      <c r="W5193">
        <v>0</v>
      </c>
      <c r="Y5193">
        <v>1</v>
      </c>
      <c r="Z5193">
        <v>0</v>
      </c>
      <c r="AA5193">
        <v>1</v>
      </c>
      <c r="AB5193">
        <v>0</v>
      </c>
      <c r="AC5193">
        <v>0</v>
      </c>
      <c r="AD5193">
        <v>0</v>
      </c>
      <c r="AE5193">
        <v>0</v>
      </c>
      <c r="AF5193">
        <v>0</v>
      </c>
      <c r="AG5193">
        <v>0</v>
      </c>
      <c r="AH5193" t="s">
        <v>290</v>
      </c>
      <c r="AI5193" t="s">
        <v>291</v>
      </c>
      <c r="AN5193" t="s">
        <v>27557</v>
      </c>
      <c r="AO5193">
        <v>496410.87550000002</v>
      </c>
      <c r="AP5193">
        <v>1613884.8470000001</v>
      </c>
    </row>
    <row r="5194" spans="1:42" x14ac:dyDescent="0.25">
      <c r="A5194" s="9">
        <v>5193</v>
      </c>
      <c r="B5194" s="4" t="s">
        <v>26275</v>
      </c>
      <c r="C5194" s="4" t="s">
        <v>66</v>
      </c>
      <c r="D5194" s="4" t="s">
        <v>4672</v>
      </c>
      <c r="E5194" s="4"/>
      <c r="F5194" s="4" t="s">
        <v>27576</v>
      </c>
      <c r="G5194" s="4" t="s">
        <v>27574</v>
      </c>
      <c r="H5194" s="4"/>
      <c r="I5194" s="4"/>
      <c r="J5194" s="4" t="s">
        <v>27475</v>
      </c>
      <c r="K5194" s="16">
        <v>43830</v>
      </c>
      <c r="L5194" s="4" t="s">
        <v>27573</v>
      </c>
      <c r="M5194" s="4" t="s">
        <v>36</v>
      </c>
      <c r="N5194" s="4">
        <v>55430863</v>
      </c>
      <c r="O5194" s="4"/>
      <c r="P5194" s="4" t="s">
        <v>27575</v>
      </c>
      <c r="U5194" t="s">
        <v>26404</v>
      </c>
      <c r="V5194">
        <v>0</v>
      </c>
      <c r="W5194">
        <v>0</v>
      </c>
      <c r="Y5194">
        <v>0</v>
      </c>
      <c r="Z5194">
        <v>0</v>
      </c>
      <c r="AA5194">
        <v>3</v>
      </c>
      <c r="AB5194">
        <v>8</v>
      </c>
      <c r="AC5194">
        <v>0</v>
      </c>
      <c r="AD5194">
        <v>0</v>
      </c>
      <c r="AE5194">
        <v>0</v>
      </c>
      <c r="AF5194">
        <v>0</v>
      </c>
      <c r="AG5194">
        <v>0</v>
      </c>
      <c r="AH5194" t="s">
        <v>290</v>
      </c>
      <c r="AI5194" t="s">
        <v>291</v>
      </c>
      <c r="AN5194" t="s">
        <v>27577</v>
      </c>
      <c r="AO5194">
        <v>496410.87550000002</v>
      </c>
      <c r="AP5194">
        <v>1613884.8470000001</v>
      </c>
    </row>
    <row r="5195" spans="1:42" x14ac:dyDescent="0.25">
      <c r="A5195" s="9">
        <v>5194</v>
      </c>
      <c r="B5195" s="4" t="s">
        <v>26275</v>
      </c>
      <c r="C5195" s="4" t="s">
        <v>66</v>
      </c>
      <c r="D5195" s="4" t="s">
        <v>369</v>
      </c>
      <c r="E5195" s="4" t="s">
        <v>27534</v>
      </c>
      <c r="F5195" s="4" t="s">
        <v>27596</v>
      </c>
      <c r="G5195" s="4" t="s">
        <v>27596</v>
      </c>
      <c r="H5195" s="4"/>
      <c r="I5195" s="4"/>
      <c r="J5195" s="4" t="s">
        <v>27594</v>
      </c>
      <c r="K5195" s="16">
        <v>43830</v>
      </c>
      <c r="L5195" s="4" t="s">
        <v>27595</v>
      </c>
      <c r="M5195" s="4" t="s">
        <v>46</v>
      </c>
      <c r="N5195" s="4">
        <v>57404964</v>
      </c>
      <c r="O5195" s="4"/>
      <c r="P5195" s="4"/>
      <c r="U5195" t="s">
        <v>27597</v>
      </c>
      <c r="V5195">
        <v>0</v>
      </c>
      <c r="W5195">
        <v>0</v>
      </c>
      <c r="Y5195">
        <v>1</v>
      </c>
      <c r="Z5195">
        <v>0</v>
      </c>
      <c r="AA5195">
        <v>1</v>
      </c>
      <c r="AB5195">
        <v>1</v>
      </c>
      <c r="AC5195">
        <v>0</v>
      </c>
      <c r="AD5195">
        <v>0</v>
      </c>
      <c r="AE5195">
        <v>0</v>
      </c>
      <c r="AF5195">
        <v>0</v>
      </c>
      <c r="AG5195">
        <v>0</v>
      </c>
      <c r="AH5195" t="s">
        <v>290</v>
      </c>
      <c r="AI5195" t="s">
        <v>291</v>
      </c>
      <c r="AN5195" t="s">
        <v>27515</v>
      </c>
      <c r="AO5195">
        <v>496410.87550000002</v>
      </c>
      <c r="AP5195">
        <v>1613884.8470000001</v>
      </c>
    </row>
    <row r="5196" spans="1:42" x14ac:dyDescent="0.25">
      <c r="A5196" s="9">
        <v>5195</v>
      </c>
      <c r="B5196" s="4" t="s">
        <v>26275</v>
      </c>
      <c r="C5196" s="4" t="s">
        <v>66</v>
      </c>
      <c r="D5196" s="4" t="s">
        <v>19324</v>
      </c>
      <c r="E5196" s="4" t="s">
        <v>27617</v>
      </c>
      <c r="F5196" s="4" t="s">
        <v>27616</v>
      </c>
      <c r="G5196" s="4" t="s">
        <v>27615</v>
      </c>
      <c r="H5196" s="4"/>
      <c r="I5196" s="4"/>
      <c r="J5196" s="4" t="s">
        <v>27612</v>
      </c>
      <c r="K5196" s="16">
        <v>43830</v>
      </c>
      <c r="L5196" s="4" t="s">
        <v>27613</v>
      </c>
      <c r="M5196" s="4" t="s">
        <v>27614</v>
      </c>
      <c r="N5196" s="4">
        <v>77686717</v>
      </c>
      <c r="O5196" s="4"/>
      <c r="P5196" s="4"/>
      <c r="U5196" t="s">
        <v>27618</v>
      </c>
      <c r="V5196">
        <v>0</v>
      </c>
      <c r="W5196">
        <v>0</v>
      </c>
      <c r="Y5196">
        <v>1</v>
      </c>
      <c r="Z5196">
        <v>0</v>
      </c>
      <c r="AA5196">
        <v>3</v>
      </c>
      <c r="AB5196">
        <v>0</v>
      </c>
      <c r="AC5196">
        <v>0</v>
      </c>
      <c r="AD5196">
        <v>0</v>
      </c>
      <c r="AE5196">
        <v>0</v>
      </c>
      <c r="AF5196">
        <v>0</v>
      </c>
      <c r="AG5196">
        <v>0</v>
      </c>
      <c r="AH5196" t="s">
        <v>290</v>
      </c>
      <c r="AI5196" t="s">
        <v>291</v>
      </c>
      <c r="AN5196" t="s">
        <v>27619</v>
      </c>
      <c r="AO5196">
        <v>496410.87550000002</v>
      </c>
      <c r="AP5196">
        <v>1613884.8470000001</v>
      </c>
    </row>
    <row r="5197" spans="1:42" x14ac:dyDescent="0.25">
      <c r="A5197" s="9">
        <v>5196</v>
      </c>
      <c r="B5197" s="4" t="s">
        <v>26275</v>
      </c>
      <c r="C5197" s="4" t="s">
        <v>66</v>
      </c>
      <c r="D5197" s="4" t="s">
        <v>66</v>
      </c>
      <c r="E5197" s="4"/>
      <c r="F5197" s="4" t="s">
        <v>27711</v>
      </c>
      <c r="G5197" s="4" t="s">
        <v>27711</v>
      </c>
      <c r="H5197" s="4"/>
      <c r="I5197" s="4"/>
      <c r="J5197" s="4" t="s">
        <v>27709</v>
      </c>
      <c r="K5197" s="16">
        <v>44561</v>
      </c>
      <c r="L5197" s="4" t="s">
        <v>27710</v>
      </c>
      <c r="M5197" s="4" t="s">
        <v>46</v>
      </c>
      <c r="N5197" s="4">
        <v>48376065</v>
      </c>
      <c r="O5197" s="4"/>
      <c r="P5197" s="4"/>
      <c r="U5197" t="s">
        <v>46</v>
      </c>
      <c r="V5197">
        <v>0</v>
      </c>
      <c r="W5197">
        <v>0</v>
      </c>
      <c r="Y5197">
        <v>1</v>
      </c>
      <c r="Z5197">
        <v>1</v>
      </c>
      <c r="AA5197">
        <v>1</v>
      </c>
      <c r="AB5197">
        <v>1</v>
      </c>
      <c r="AC5197">
        <v>0</v>
      </c>
      <c r="AD5197">
        <v>0</v>
      </c>
      <c r="AE5197">
        <v>0</v>
      </c>
      <c r="AF5197">
        <v>0</v>
      </c>
      <c r="AG5197">
        <v>0</v>
      </c>
      <c r="AH5197" t="s">
        <v>290</v>
      </c>
      <c r="AI5197" t="s">
        <v>14073</v>
      </c>
      <c r="AN5197" t="s">
        <v>26350</v>
      </c>
      <c r="AO5197">
        <v>496410.87550000002</v>
      </c>
      <c r="AP5197">
        <v>1613884.8470000001</v>
      </c>
    </row>
    <row r="5198" spans="1:42" x14ac:dyDescent="0.25">
      <c r="A5198" s="9">
        <v>5197</v>
      </c>
      <c r="B5198" s="4" t="s">
        <v>26656</v>
      </c>
      <c r="C5198" s="4" t="s">
        <v>66</v>
      </c>
      <c r="D5198" s="4" t="s">
        <v>596</v>
      </c>
      <c r="E5198" s="4"/>
      <c r="F5198" s="4" t="s">
        <v>27726</v>
      </c>
      <c r="G5198" s="4" t="s">
        <v>27726</v>
      </c>
      <c r="H5198" s="4"/>
      <c r="I5198" s="4"/>
      <c r="J5198" s="4" t="s">
        <v>27724</v>
      </c>
      <c r="K5198" s="16">
        <v>42004</v>
      </c>
      <c r="L5198" s="4" t="s">
        <v>27725</v>
      </c>
      <c r="M5198" s="4" t="s">
        <v>115</v>
      </c>
      <c r="N5198" s="4"/>
      <c r="O5198" s="4"/>
      <c r="P5198" s="4"/>
      <c r="U5198" t="s">
        <v>27727</v>
      </c>
      <c r="V5198">
        <v>0</v>
      </c>
      <c r="W5198">
        <v>0</v>
      </c>
      <c r="Y5198">
        <v>0</v>
      </c>
      <c r="Z5198">
        <v>0</v>
      </c>
      <c r="AA5198">
        <v>0</v>
      </c>
      <c r="AB5198">
        <v>0</v>
      </c>
      <c r="AC5198">
        <v>0</v>
      </c>
      <c r="AD5198">
        <v>0</v>
      </c>
      <c r="AE5198">
        <v>0</v>
      </c>
      <c r="AF5198">
        <v>0</v>
      </c>
      <c r="AG5198">
        <v>-1</v>
      </c>
      <c r="AJ5198" t="s">
        <v>26661</v>
      </c>
      <c r="AO5198">
        <v>496410.87550000002</v>
      </c>
      <c r="AP5198">
        <v>1613884.8470000001</v>
      </c>
    </row>
    <row r="5199" spans="1:42" x14ac:dyDescent="0.25">
      <c r="A5199" s="9">
        <v>5198</v>
      </c>
      <c r="B5199" s="4" t="s">
        <v>26656</v>
      </c>
      <c r="C5199" s="4" t="s">
        <v>66</v>
      </c>
      <c r="D5199" s="4" t="s">
        <v>596</v>
      </c>
      <c r="E5199" s="4"/>
      <c r="F5199" s="4" t="s">
        <v>27730</v>
      </c>
      <c r="G5199" s="4" t="s">
        <v>27730</v>
      </c>
      <c r="H5199" s="4"/>
      <c r="I5199" s="4"/>
      <c r="J5199" s="4" t="s">
        <v>27728</v>
      </c>
      <c r="K5199" s="16">
        <v>42004</v>
      </c>
      <c r="L5199" s="4" t="s">
        <v>27729</v>
      </c>
      <c r="M5199" s="4" t="s">
        <v>115</v>
      </c>
      <c r="N5199" s="4">
        <v>77755416</v>
      </c>
      <c r="O5199" s="4"/>
      <c r="P5199" s="4"/>
      <c r="U5199" t="s">
        <v>26661</v>
      </c>
      <c r="V5199">
        <v>0</v>
      </c>
      <c r="W5199">
        <v>0</v>
      </c>
      <c r="Y5199">
        <v>0</v>
      </c>
      <c r="Z5199">
        <v>0</v>
      </c>
      <c r="AA5199">
        <v>0</v>
      </c>
      <c r="AB5199">
        <v>0</v>
      </c>
      <c r="AC5199">
        <v>0</v>
      </c>
      <c r="AD5199">
        <v>0</v>
      </c>
      <c r="AE5199">
        <v>0</v>
      </c>
      <c r="AF5199">
        <v>0</v>
      </c>
      <c r="AG5199">
        <v>-1</v>
      </c>
      <c r="AJ5199" t="s">
        <v>26661</v>
      </c>
      <c r="AO5199">
        <v>496410.87550000002</v>
      </c>
      <c r="AP5199">
        <v>1613884.8470000001</v>
      </c>
    </row>
    <row r="5200" spans="1:42" x14ac:dyDescent="0.25">
      <c r="A5200" s="9">
        <v>5199</v>
      </c>
      <c r="B5200" s="4" t="s">
        <v>26656</v>
      </c>
      <c r="C5200" s="4" t="s">
        <v>66</v>
      </c>
      <c r="D5200" s="4" t="s">
        <v>66</v>
      </c>
      <c r="E5200" s="4"/>
      <c r="F5200" s="4" t="s">
        <v>27780</v>
      </c>
      <c r="G5200" s="4" t="s">
        <v>27780</v>
      </c>
      <c r="H5200" s="4"/>
      <c r="I5200" s="4"/>
      <c r="J5200" s="4" t="s">
        <v>27778</v>
      </c>
      <c r="K5200" s="16">
        <v>44196</v>
      </c>
      <c r="L5200" s="4" t="s">
        <v>27779</v>
      </c>
      <c r="M5200" s="4" t="s">
        <v>115</v>
      </c>
      <c r="N5200" s="4">
        <v>47816497</v>
      </c>
      <c r="O5200" s="4"/>
      <c r="P5200" s="4" t="s">
        <v>27781</v>
      </c>
      <c r="U5200" t="s">
        <v>27782</v>
      </c>
      <c r="V5200">
        <v>0</v>
      </c>
      <c r="W5200">
        <v>0</v>
      </c>
      <c r="Y5200">
        <v>0</v>
      </c>
      <c r="Z5200">
        <v>0</v>
      </c>
      <c r="AA5200">
        <v>0</v>
      </c>
      <c r="AB5200">
        <v>0</v>
      </c>
      <c r="AC5200">
        <v>0</v>
      </c>
      <c r="AD5200">
        <v>0</v>
      </c>
      <c r="AE5200">
        <v>0</v>
      </c>
      <c r="AF5200">
        <v>0</v>
      </c>
      <c r="AG5200">
        <v>-1</v>
      </c>
      <c r="AJ5200" t="s">
        <v>26661</v>
      </c>
      <c r="AO5200">
        <v>496410.87550000002</v>
      </c>
      <c r="AP5200">
        <v>1613884.8470000001</v>
      </c>
    </row>
    <row r="5201" spans="1:42" x14ac:dyDescent="0.25">
      <c r="A5201" s="9">
        <v>5200</v>
      </c>
      <c r="B5201" s="4" t="s">
        <v>26656</v>
      </c>
      <c r="C5201" s="4" t="s">
        <v>66</v>
      </c>
      <c r="D5201" s="4" t="s">
        <v>66</v>
      </c>
      <c r="E5201" s="4"/>
      <c r="F5201" s="4" t="s">
        <v>27793</v>
      </c>
      <c r="G5201" s="4" t="s">
        <v>27791</v>
      </c>
      <c r="H5201" s="4"/>
      <c r="I5201" s="4"/>
      <c r="J5201" s="4" t="s">
        <v>27788</v>
      </c>
      <c r="K5201" s="16">
        <v>44561</v>
      </c>
      <c r="L5201" s="4" t="s">
        <v>27789</v>
      </c>
      <c r="M5201" s="4" t="s">
        <v>27790</v>
      </c>
      <c r="N5201" s="4">
        <v>42191025</v>
      </c>
      <c r="O5201" s="4">
        <v>42191025</v>
      </c>
      <c r="P5201" s="4" t="s">
        <v>27792</v>
      </c>
      <c r="U5201" t="s">
        <v>27794</v>
      </c>
      <c r="V5201">
        <v>0</v>
      </c>
      <c r="W5201">
        <v>0</v>
      </c>
      <c r="Y5201">
        <v>0</v>
      </c>
      <c r="Z5201">
        <v>0</v>
      </c>
      <c r="AA5201">
        <v>0</v>
      </c>
      <c r="AB5201">
        <v>0</v>
      </c>
      <c r="AC5201">
        <v>0</v>
      </c>
      <c r="AD5201">
        <v>0</v>
      </c>
      <c r="AE5201">
        <v>0</v>
      </c>
      <c r="AF5201">
        <v>0</v>
      </c>
      <c r="AG5201">
        <v>-1</v>
      </c>
      <c r="AJ5201" t="s">
        <v>26661</v>
      </c>
      <c r="AO5201">
        <v>496410.87550000002</v>
      </c>
      <c r="AP5201">
        <v>1613884.8470000001</v>
      </c>
    </row>
    <row r="5202" spans="1:42" x14ac:dyDescent="0.25">
      <c r="A5202" s="9">
        <v>5201</v>
      </c>
      <c r="B5202" s="4" t="s">
        <v>26656</v>
      </c>
      <c r="C5202" s="4" t="s">
        <v>66</v>
      </c>
      <c r="D5202" s="4" t="s">
        <v>66</v>
      </c>
      <c r="E5202" s="4"/>
      <c r="F5202" s="4" t="s">
        <v>27797</v>
      </c>
      <c r="G5202" s="4" t="s">
        <v>27796</v>
      </c>
      <c r="H5202" s="4"/>
      <c r="I5202" s="4"/>
      <c r="J5202" s="4" t="s">
        <v>27788</v>
      </c>
      <c r="K5202" s="16">
        <v>44561</v>
      </c>
      <c r="L5202" s="4" t="s">
        <v>27795</v>
      </c>
      <c r="M5202" s="4" t="s">
        <v>27790</v>
      </c>
      <c r="N5202" s="4">
        <v>42191025</v>
      </c>
      <c r="O5202" s="4"/>
      <c r="P5202" s="4" t="s">
        <v>27792</v>
      </c>
      <c r="U5202" t="s">
        <v>27798</v>
      </c>
      <c r="V5202">
        <v>0</v>
      </c>
      <c r="W5202">
        <v>0</v>
      </c>
      <c r="Y5202">
        <v>0</v>
      </c>
      <c r="Z5202">
        <v>0</v>
      </c>
      <c r="AA5202">
        <v>0</v>
      </c>
      <c r="AB5202">
        <v>0</v>
      </c>
      <c r="AC5202">
        <v>0</v>
      </c>
      <c r="AD5202">
        <v>0</v>
      </c>
      <c r="AE5202">
        <v>0</v>
      </c>
      <c r="AF5202">
        <v>0</v>
      </c>
      <c r="AG5202">
        <v>-1</v>
      </c>
      <c r="AJ5202" t="s">
        <v>26661</v>
      </c>
      <c r="AO5202">
        <v>496410.87550000002</v>
      </c>
      <c r="AP5202">
        <v>1613884.8470000001</v>
      </c>
    </row>
    <row r="5203" spans="1:42" x14ac:dyDescent="0.25">
      <c r="A5203" s="9">
        <v>5202</v>
      </c>
      <c r="B5203" s="4" t="s">
        <v>26656</v>
      </c>
      <c r="C5203" s="4" t="s">
        <v>66</v>
      </c>
      <c r="D5203" s="4" t="s">
        <v>66</v>
      </c>
      <c r="E5203" s="4"/>
      <c r="F5203" s="4" t="s">
        <v>27804</v>
      </c>
      <c r="G5203" s="4" t="s">
        <v>27801</v>
      </c>
      <c r="H5203" s="4"/>
      <c r="I5203" s="4"/>
      <c r="J5203" s="4" t="s">
        <v>27788</v>
      </c>
      <c r="K5203" s="16">
        <v>44561</v>
      </c>
      <c r="L5203" s="4" t="s">
        <v>27803</v>
      </c>
      <c r="M5203" s="4" t="s">
        <v>27800</v>
      </c>
      <c r="N5203" s="4">
        <v>42191025</v>
      </c>
      <c r="O5203" s="4"/>
      <c r="P5203" s="4" t="s">
        <v>27792</v>
      </c>
      <c r="U5203" t="s">
        <v>27798</v>
      </c>
      <c r="V5203">
        <v>0</v>
      </c>
      <c r="W5203">
        <v>0</v>
      </c>
      <c r="Y5203">
        <v>0</v>
      </c>
      <c r="Z5203">
        <v>0</v>
      </c>
      <c r="AA5203">
        <v>0</v>
      </c>
      <c r="AB5203">
        <v>0</v>
      </c>
      <c r="AC5203">
        <v>0</v>
      </c>
      <c r="AD5203">
        <v>0</v>
      </c>
      <c r="AE5203">
        <v>0</v>
      </c>
      <c r="AF5203">
        <v>0</v>
      </c>
      <c r="AG5203">
        <v>-1</v>
      </c>
      <c r="AJ5203" t="s">
        <v>26661</v>
      </c>
      <c r="AO5203">
        <v>496410.87550000002</v>
      </c>
      <c r="AP5203">
        <v>1613884.8470000001</v>
      </c>
    </row>
    <row r="5204" spans="1:42" x14ac:dyDescent="0.25">
      <c r="A5204" s="9">
        <v>5203</v>
      </c>
      <c r="B5204" s="4" t="s">
        <v>33</v>
      </c>
      <c r="C5204" s="4" t="s">
        <v>741</v>
      </c>
      <c r="D5204" s="4" t="s">
        <v>740</v>
      </c>
      <c r="E5204" s="4"/>
      <c r="F5204" s="4" t="s">
        <v>739</v>
      </c>
      <c r="G5204" s="4" t="s">
        <v>738</v>
      </c>
      <c r="H5204" s="4"/>
      <c r="I5204" s="4"/>
      <c r="J5204" s="4" t="s">
        <v>736</v>
      </c>
      <c r="K5204" s="16">
        <v>44926</v>
      </c>
      <c r="L5204" s="4" t="s">
        <v>737</v>
      </c>
      <c r="M5204" s="4" t="s">
        <v>46</v>
      </c>
      <c r="N5204" s="4">
        <v>77552005</v>
      </c>
      <c r="O5204" s="4"/>
      <c r="P5204" s="4"/>
      <c r="U5204" t="s">
        <v>60</v>
      </c>
      <c r="V5204">
        <v>0</v>
      </c>
      <c r="W5204">
        <v>0</v>
      </c>
      <c r="Y5204">
        <v>1</v>
      </c>
      <c r="Z5204">
        <v>0</v>
      </c>
      <c r="AA5204">
        <v>0</v>
      </c>
      <c r="AB5204">
        <v>0</v>
      </c>
      <c r="AC5204">
        <v>0</v>
      </c>
      <c r="AD5204">
        <v>0</v>
      </c>
      <c r="AE5204">
        <v>0</v>
      </c>
      <c r="AF5204">
        <v>0</v>
      </c>
      <c r="AG5204">
        <v>-1</v>
      </c>
      <c r="AJ5204" t="s">
        <v>60</v>
      </c>
      <c r="AK5204" t="s">
        <v>43</v>
      </c>
      <c r="AM5204" t="s">
        <v>43</v>
      </c>
      <c r="AO5204">
        <v>429958</v>
      </c>
      <c r="AP5204">
        <v>1662350</v>
      </c>
    </row>
    <row r="5205" spans="1:42" x14ac:dyDescent="0.25">
      <c r="A5205" s="9">
        <v>5204</v>
      </c>
      <c r="B5205" s="4" t="s">
        <v>33</v>
      </c>
      <c r="C5205" s="4" t="s">
        <v>741</v>
      </c>
      <c r="D5205" s="4" t="s">
        <v>761</v>
      </c>
      <c r="E5205" s="4"/>
      <c r="F5205" s="4" t="s">
        <v>760</v>
      </c>
      <c r="G5205" s="4" t="s">
        <v>759</v>
      </c>
      <c r="H5205" s="4"/>
      <c r="I5205" s="4"/>
      <c r="J5205" s="4" t="s">
        <v>757</v>
      </c>
      <c r="K5205" s="16">
        <v>36891</v>
      </c>
      <c r="L5205" s="4" t="s">
        <v>758</v>
      </c>
      <c r="M5205" s="4"/>
      <c r="N5205" s="4"/>
      <c r="O5205" s="4"/>
      <c r="P5205" s="4"/>
      <c r="AJ5205" t="s">
        <v>60</v>
      </c>
      <c r="AO5205">
        <v>496410.87550000002</v>
      </c>
      <c r="AP5205">
        <v>1613884.8470000001</v>
      </c>
    </row>
    <row r="5206" spans="1:42" x14ac:dyDescent="0.25">
      <c r="A5206" s="9">
        <v>5205</v>
      </c>
      <c r="B5206" s="4" t="s">
        <v>33</v>
      </c>
      <c r="C5206" s="4" t="s">
        <v>741</v>
      </c>
      <c r="D5206" s="4" t="s">
        <v>761</v>
      </c>
      <c r="E5206" s="4"/>
      <c r="F5206" s="4" t="s">
        <v>838</v>
      </c>
      <c r="G5206" s="4" t="s">
        <v>837</v>
      </c>
      <c r="H5206" s="4"/>
      <c r="I5206" s="4"/>
      <c r="J5206" s="4" t="s">
        <v>835</v>
      </c>
      <c r="K5206" s="16">
        <v>36891</v>
      </c>
      <c r="L5206" s="4" t="s">
        <v>836</v>
      </c>
      <c r="M5206" s="4" t="s">
        <v>115</v>
      </c>
      <c r="N5206" s="4"/>
      <c r="O5206" s="4"/>
      <c r="P5206" s="4"/>
      <c r="AJ5206" t="s">
        <v>60</v>
      </c>
      <c r="AO5206">
        <v>496410.87550000002</v>
      </c>
      <c r="AP5206">
        <v>1613884.8470000001</v>
      </c>
    </row>
    <row r="5207" spans="1:42" x14ac:dyDescent="0.25">
      <c r="A5207" s="9">
        <v>5206</v>
      </c>
      <c r="B5207" s="4" t="s">
        <v>33</v>
      </c>
      <c r="C5207" s="4" t="s">
        <v>741</v>
      </c>
      <c r="D5207" s="4" t="s">
        <v>976</v>
      </c>
      <c r="E5207" s="4"/>
      <c r="F5207" s="4" t="s">
        <v>975</v>
      </c>
      <c r="G5207" s="4" t="s">
        <v>974</v>
      </c>
      <c r="H5207" s="4"/>
      <c r="I5207" s="4"/>
      <c r="J5207" s="4" t="s">
        <v>972</v>
      </c>
      <c r="K5207" s="16">
        <v>40908</v>
      </c>
      <c r="L5207" s="4" t="s">
        <v>973</v>
      </c>
      <c r="M5207" s="4" t="s">
        <v>115</v>
      </c>
      <c r="N5207" s="4">
        <v>57011996</v>
      </c>
      <c r="O5207" s="4"/>
      <c r="P5207" s="4"/>
      <c r="U5207" t="s">
        <v>977</v>
      </c>
      <c r="V5207">
        <v>0</v>
      </c>
      <c r="W5207">
        <v>0</v>
      </c>
      <c r="Y5207">
        <v>1</v>
      </c>
      <c r="Z5207">
        <v>0</v>
      </c>
      <c r="AA5207">
        <v>0</v>
      </c>
      <c r="AB5207">
        <v>0</v>
      </c>
      <c r="AC5207">
        <v>0</v>
      </c>
      <c r="AD5207">
        <v>0</v>
      </c>
      <c r="AE5207">
        <v>0</v>
      </c>
      <c r="AF5207">
        <v>0</v>
      </c>
      <c r="AG5207">
        <v>-1</v>
      </c>
      <c r="AJ5207" t="s">
        <v>42</v>
      </c>
      <c r="AK5207" t="s">
        <v>52</v>
      </c>
      <c r="AM5207" t="s">
        <v>52</v>
      </c>
      <c r="AO5207">
        <v>496410.87550000002</v>
      </c>
      <c r="AP5207">
        <v>1613884.8470000001</v>
      </c>
    </row>
    <row r="5208" spans="1:42" x14ac:dyDescent="0.25">
      <c r="A5208" s="9">
        <v>5207</v>
      </c>
      <c r="B5208" s="4" t="s">
        <v>33</v>
      </c>
      <c r="C5208" s="4" t="s">
        <v>741</v>
      </c>
      <c r="D5208" s="4" t="s">
        <v>1636</v>
      </c>
      <c r="E5208" s="4"/>
      <c r="F5208" s="4" t="s">
        <v>1635</v>
      </c>
      <c r="G5208" s="4" t="s">
        <v>1634</v>
      </c>
      <c r="H5208" s="4"/>
      <c r="I5208" s="4"/>
      <c r="J5208" s="4" t="s">
        <v>1632</v>
      </c>
      <c r="K5208" s="16">
        <v>39082</v>
      </c>
      <c r="L5208" s="4" t="s">
        <v>1633</v>
      </c>
      <c r="M5208" s="4" t="s">
        <v>115</v>
      </c>
      <c r="N5208" s="4">
        <v>77366045</v>
      </c>
      <c r="O5208" s="4"/>
      <c r="P5208" s="4"/>
      <c r="AJ5208" t="s">
        <v>76</v>
      </c>
      <c r="AO5208">
        <v>496410.87550000002</v>
      </c>
      <c r="AP5208">
        <v>1613884.8470000001</v>
      </c>
    </row>
    <row r="5209" spans="1:42" x14ac:dyDescent="0.25">
      <c r="A5209" s="9">
        <v>5208</v>
      </c>
      <c r="B5209" s="4" t="s">
        <v>33</v>
      </c>
      <c r="C5209" s="4" t="s">
        <v>741</v>
      </c>
      <c r="D5209" s="4" t="s">
        <v>740</v>
      </c>
      <c r="E5209" s="4" t="s">
        <v>1652</v>
      </c>
      <c r="F5209" s="4" t="s">
        <v>1651</v>
      </c>
      <c r="G5209" s="4" t="s">
        <v>1650</v>
      </c>
      <c r="H5209" s="4"/>
      <c r="I5209" s="4"/>
      <c r="J5209" s="4" t="s">
        <v>1648</v>
      </c>
      <c r="K5209" s="16">
        <v>44926</v>
      </c>
      <c r="L5209" s="4" t="s">
        <v>1649</v>
      </c>
      <c r="M5209" s="4" t="s">
        <v>46</v>
      </c>
      <c r="N5209" s="4">
        <v>77552860</v>
      </c>
      <c r="O5209" s="4">
        <v>45809253</v>
      </c>
      <c r="P5209" s="4"/>
      <c r="U5209" t="s">
        <v>41</v>
      </c>
      <c r="V5209">
        <v>0</v>
      </c>
      <c r="W5209">
        <v>0</v>
      </c>
      <c r="Y5209">
        <v>1</v>
      </c>
      <c r="Z5209">
        <v>0</v>
      </c>
      <c r="AA5209">
        <v>2</v>
      </c>
      <c r="AB5209">
        <v>0</v>
      </c>
      <c r="AC5209">
        <v>0</v>
      </c>
      <c r="AD5209">
        <v>0</v>
      </c>
      <c r="AE5209">
        <v>0</v>
      </c>
      <c r="AF5209">
        <v>0</v>
      </c>
      <c r="AG5209">
        <v>-1</v>
      </c>
      <c r="AJ5209" t="s">
        <v>1653</v>
      </c>
      <c r="AK5209" t="s">
        <v>52</v>
      </c>
      <c r="AM5209" t="s">
        <v>52</v>
      </c>
      <c r="AO5209">
        <v>433966</v>
      </c>
      <c r="AP5209">
        <v>1662599</v>
      </c>
    </row>
    <row r="5210" spans="1:42" x14ac:dyDescent="0.25">
      <c r="A5210" s="9">
        <v>5209</v>
      </c>
      <c r="B5210" s="4" t="s">
        <v>33</v>
      </c>
      <c r="C5210" s="4" t="s">
        <v>741</v>
      </c>
      <c r="D5210" s="4" t="s">
        <v>1660</v>
      </c>
      <c r="E5210" s="4"/>
      <c r="F5210" s="4" t="s">
        <v>1659</v>
      </c>
      <c r="G5210" s="4" t="s">
        <v>1659</v>
      </c>
      <c r="H5210" s="4"/>
      <c r="I5210" s="4"/>
      <c r="J5210" s="4" t="s">
        <v>1657</v>
      </c>
      <c r="K5210" s="16">
        <v>41639</v>
      </c>
      <c r="L5210" s="4" t="s">
        <v>1658</v>
      </c>
      <c r="M5210" s="4" t="s">
        <v>115</v>
      </c>
      <c r="N5210" s="4"/>
      <c r="O5210" s="4"/>
      <c r="P5210" s="4"/>
      <c r="U5210" t="s">
        <v>76</v>
      </c>
      <c r="V5210">
        <v>0</v>
      </c>
      <c r="W5210">
        <v>0</v>
      </c>
      <c r="Y5210">
        <v>0</v>
      </c>
      <c r="Z5210">
        <v>0</v>
      </c>
      <c r="AA5210">
        <v>0</v>
      </c>
      <c r="AB5210">
        <v>0</v>
      </c>
      <c r="AC5210">
        <v>0</v>
      </c>
      <c r="AD5210">
        <v>0</v>
      </c>
      <c r="AE5210">
        <v>0</v>
      </c>
      <c r="AF5210">
        <v>0</v>
      </c>
      <c r="AG5210">
        <v>-1</v>
      </c>
      <c r="AJ5210" t="s">
        <v>76</v>
      </c>
      <c r="AK5210" t="s">
        <v>52</v>
      </c>
      <c r="AM5210" t="s">
        <v>52</v>
      </c>
      <c r="AO5210">
        <v>496410.87550000002</v>
      </c>
      <c r="AP5210">
        <v>1613884.8470000001</v>
      </c>
    </row>
    <row r="5211" spans="1:42" x14ac:dyDescent="0.25">
      <c r="A5211" s="9">
        <v>5210</v>
      </c>
      <c r="B5211" s="4" t="s">
        <v>33</v>
      </c>
      <c r="C5211" s="4" t="s">
        <v>741</v>
      </c>
      <c r="D5211" s="4" t="s">
        <v>1636</v>
      </c>
      <c r="E5211" s="4"/>
      <c r="F5211" s="4" t="s">
        <v>1664</v>
      </c>
      <c r="G5211" s="4" t="s">
        <v>1663</v>
      </c>
      <c r="H5211" s="4"/>
      <c r="I5211" s="4"/>
      <c r="J5211" s="4" t="s">
        <v>1661</v>
      </c>
      <c r="K5211" s="16">
        <v>41274</v>
      </c>
      <c r="L5211" s="4" t="s">
        <v>1662</v>
      </c>
      <c r="M5211" s="4" t="s">
        <v>115</v>
      </c>
      <c r="N5211" s="4"/>
      <c r="O5211" s="4"/>
      <c r="P5211" s="4"/>
      <c r="U5211" t="s">
        <v>60</v>
      </c>
      <c r="V5211">
        <v>0</v>
      </c>
      <c r="W5211">
        <v>0</v>
      </c>
      <c r="Y5211">
        <v>0</v>
      </c>
      <c r="Z5211">
        <v>0</v>
      </c>
      <c r="AA5211">
        <v>0</v>
      </c>
      <c r="AB5211">
        <v>0</v>
      </c>
      <c r="AC5211">
        <v>0</v>
      </c>
      <c r="AD5211">
        <v>0</v>
      </c>
      <c r="AE5211">
        <v>0</v>
      </c>
      <c r="AF5211">
        <v>0</v>
      </c>
      <c r="AG5211">
        <v>-1</v>
      </c>
      <c r="AJ5211" t="s">
        <v>60</v>
      </c>
      <c r="AO5211">
        <v>496410.87550000002</v>
      </c>
      <c r="AP5211">
        <v>1613884.8470000001</v>
      </c>
    </row>
    <row r="5212" spans="1:42" x14ac:dyDescent="0.25">
      <c r="A5212" s="9">
        <v>5211</v>
      </c>
      <c r="B5212" s="4" t="s">
        <v>33</v>
      </c>
      <c r="C5212" s="4" t="s">
        <v>741</v>
      </c>
      <c r="D5212" s="4" t="s">
        <v>1843</v>
      </c>
      <c r="E5212" s="4" t="s">
        <v>1842</v>
      </c>
      <c r="F5212" s="4" t="s">
        <v>1841</v>
      </c>
      <c r="G5212" s="4" t="s">
        <v>1840</v>
      </c>
      <c r="H5212" s="4"/>
      <c r="I5212" s="4"/>
      <c r="J5212" s="4" t="s">
        <v>1838</v>
      </c>
      <c r="K5212" s="16">
        <v>37621</v>
      </c>
      <c r="L5212" s="4" t="s">
        <v>1839</v>
      </c>
      <c r="M5212" s="4" t="s">
        <v>115</v>
      </c>
      <c r="N5212" s="4"/>
      <c r="O5212" s="4"/>
      <c r="P5212" s="4"/>
      <c r="AJ5212" t="s">
        <v>60</v>
      </c>
      <c r="AO5212">
        <v>496410.87550000002</v>
      </c>
      <c r="AP5212">
        <v>1613884.8470000001</v>
      </c>
    </row>
    <row r="5213" spans="1:42" x14ac:dyDescent="0.25">
      <c r="A5213" s="9">
        <v>5212</v>
      </c>
      <c r="B5213" s="4" t="s">
        <v>33</v>
      </c>
      <c r="C5213" s="4" t="s">
        <v>741</v>
      </c>
      <c r="D5213" s="4" t="s">
        <v>1660</v>
      </c>
      <c r="E5213" s="4"/>
      <c r="F5213" s="4" t="s">
        <v>1947</v>
      </c>
      <c r="G5213" s="4" t="s">
        <v>1947</v>
      </c>
      <c r="H5213" s="4"/>
      <c r="I5213" s="4"/>
      <c r="J5213" s="4" t="s">
        <v>1945</v>
      </c>
      <c r="K5213" s="16">
        <v>39082</v>
      </c>
      <c r="L5213" s="4" t="s">
        <v>1946</v>
      </c>
      <c r="M5213" s="4" t="s">
        <v>115</v>
      </c>
      <c r="N5213" s="4"/>
      <c r="O5213" s="4"/>
      <c r="P5213" s="4"/>
      <c r="AJ5213" t="s">
        <v>60</v>
      </c>
      <c r="AO5213">
        <v>496410.87550000002</v>
      </c>
      <c r="AP5213">
        <v>1613884.8470000001</v>
      </c>
    </row>
    <row r="5214" spans="1:42" x14ac:dyDescent="0.25">
      <c r="A5214" s="9">
        <v>5213</v>
      </c>
      <c r="B5214" s="4" t="s">
        <v>33</v>
      </c>
      <c r="C5214" s="4" t="s">
        <v>741</v>
      </c>
      <c r="D5214" s="4" t="s">
        <v>1843</v>
      </c>
      <c r="E5214" s="4"/>
      <c r="F5214" s="4" t="s">
        <v>2086</v>
      </c>
      <c r="G5214" s="4" t="s">
        <v>2085</v>
      </c>
      <c r="H5214" s="4"/>
      <c r="I5214" s="4"/>
      <c r="J5214" s="4" t="s">
        <v>2083</v>
      </c>
      <c r="K5214" s="16">
        <v>37621</v>
      </c>
      <c r="L5214" s="4" t="s">
        <v>2084</v>
      </c>
      <c r="M5214" s="4" t="s">
        <v>115</v>
      </c>
      <c r="N5214" s="4">
        <v>22563399</v>
      </c>
      <c r="O5214" s="4"/>
      <c r="P5214" s="4"/>
      <c r="AJ5214" t="s">
        <v>792</v>
      </c>
      <c r="AO5214">
        <v>496410.87550000002</v>
      </c>
      <c r="AP5214">
        <v>1613884.8470000001</v>
      </c>
    </row>
    <row r="5215" spans="1:42" x14ac:dyDescent="0.25">
      <c r="A5215" s="9">
        <v>5214</v>
      </c>
      <c r="B5215" s="4" t="s">
        <v>33</v>
      </c>
      <c r="C5215" s="4" t="s">
        <v>741</v>
      </c>
      <c r="D5215" s="4" t="s">
        <v>2105</v>
      </c>
      <c r="E5215" s="4"/>
      <c r="F5215" s="4" t="s">
        <v>2104</v>
      </c>
      <c r="G5215" s="4" t="s">
        <v>2103</v>
      </c>
      <c r="H5215" s="4"/>
      <c r="I5215" s="4"/>
      <c r="J5215" s="4" t="s">
        <v>2101</v>
      </c>
      <c r="K5215" s="16">
        <v>38717</v>
      </c>
      <c r="L5215" s="4" t="s">
        <v>2102</v>
      </c>
      <c r="M5215" s="4" t="s">
        <v>115</v>
      </c>
      <c r="N5215" s="4"/>
      <c r="O5215" s="4"/>
      <c r="P5215" s="4"/>
      <c r="AJ5215" t="s">
        <v>60</v>
      </c>
      <c r="AO5215">
        <v>496410.87550000002</v>
      </c>
      <c r="AP5215">
        <v>1613884.8470000001</v>
      </c>
    </row>
    <row r="5216" spans="1:42" x14ac:dyDescent="0.25">
      <c r="A5216" s="9">
        <v>5215</v>
      </c>
      <c r="B5216" s="4" t="s">
        <v>33</v>
      </c>
      <c r="C5216" s="4" t="s">
        <v>741</v>
      </c>
      <c r="D5216" s="4" t="s">
        <v>2170</v>
      </c>
      <c r="E5216" s="4"/>
      <c r="F5216" s="4" t="s">
        <v>2169</v>
      </c>
      <c r="G5216" s="4" t="s">
        <v>2168</v>
      </c>
      <c r="H5216" s="4"/>
      <c r="I5216" s="4"/>
      <c r="J5216" s="4" t="s">
        <v>2166</v>
      </c>
      <c r="K5216" s="16">
        <v>37986</v>
      </c>
      <c r="L5216" s="4" t="s">
        <v>2167</v>
      </c>
      <c r="M5216" s="4" t="s">
        <v>115</v>
      </c>
      <c r="N5216" s="4">
        <v>79518219</v>
      </c>
      <c r="O5216" s="4"/>
      <c r="P5216" s="4"/>
      <c r="AJ5216" t="s">
        <v>60</v>
      </c>
      <c r="AO5216">
        <v>496410.87550000002</v>
      </c>
      <c r="AP5216">
        <v>1613884.8470000001</v>
      </c>
    </row>
    <row r="5217" spans="1:42" x14ac:dyDescent="0.25">
      <c r="A5217" s="9">
        <v>5216</v>
      </c>
      <c r="B5217" s="4" t="s">
        <v>33</v>
      </c>
      <c r="C5217" s="4" t="s">
        <v>741</v>
      </c>
      <c r="D5217" s="4" t="s">
        <v>740</v>
      </c>
      <c r="E5217" s="4" t="s">
        <v>2197</v>
      </c>
      <c r="F5217" s="4" t="s">
        <v>2196</v>
      </c>
      <c r="G5217" s="4" t="s">
        <v>2195</v>
      </c>
      <c r="H5217" s="4"/>
      <c r="I5217" s="4"/>
      <c r="J5217" s="4" t="s">
        <v>2192</v>
      </c>
      <c r="K5217" s="16">
        <v>37986</v>
      </c>
      <c r="L5217" s="4" t="s">
        <v>2193</v>
      </c>
      <c r="M5217" s="4" t="s">
        <v>2194</v>
      </c>
      <c r="N5217" s="4"/>
      <c r="O5217" s="4"/>
      <c r="P5217" s="4"/>
      <c r="U5217" t="s">
        <v>60</v>
      </c>
      <c r="V5217">
        <v>0</v>
      </c>
      <c r="W5217">
        <v>0</v>
      </c>
      <c r="Y5217">
        <v>0</v>
      </c>
      <c r="Z5217">
        <v>0</v>
      </c>
      <c r="AA5217">
        <v>0</v>
      </c>
      <c r="AB5217">
        <v>0</v>
      </c>
      <c r="AC5217">
        <v>0</v>
      </c>
      <c r="AD5217">
        <v>0</v>
      </c>
      <c r="AE5217">
        <v>0</v>
      </c>
      <c r="AF5217">
        <v>0</v>
      </c>
      <c r="AG5217">
        <v>-1</v>
      </c>
      <c r="AJ5217" t="s">
        <v>42</v>
      </c>
      <c r="AK5217" t="s">
        <v>52</v>
      </c>
      <c r="AM5217" t="s">
        <v>52</v>
      </c>
      <c r="AO5217">
        <v>496410.87550000002</v>
      </c>
      <c r="AP5217">
        <v>1613884.8470000001</v>
      </c>
    </row>
    <row r="5218" spans="1:42" x14ac:dyDescent="0.25">
      <c r="A5218" s="9">
        <v>5217</v>
      </c>
      <c r="B5218" s="4" t="s">
        <v>33</v>
      </c>
      <c r="C5218" s="4" t="s">
        <v>741</v>
      </c>
      <c r="D5218" s="4" t="s">
        <v>2337</v>
      </c>
      <c r="E5218" s="4"/>
      <c r="F5218" s="4" t="s">
        <v>2336</v>
      </c>
      <c r="G5218" s="4" t="s">
        <v>2335</v>
      </c>
      <c r="H5218" s="4"/>
      <c r="I5218" s="4"/>
      <c r="J5218" s="4" t="s">
        <v>2333</v>
      </c>
      <c r="K5218" s="16">
        <v>37986</v>
      </c>
      <c r="L5218" s="4" t="s">
        <v>2334</v>
      </c>
      <c r="M5218" s="4" t="s">
        <v>115</v>
      </c>
      <c r="N5218" s="4"/>
      <c r="O5218" s="4"/>
      <c r="P5218" s="4"/>
      <c r="AJ5218" t="s">
        <v>102</v>
      </c>
      <c r="AO5218">
        <v>496410.87550000002</v>
      </c>
      <c r="AP5218">
        <v>1613884.8470000001</v>
      </c>
    </row>
    <row r="5219" spans="1:42" x14ac:dyDescent="0.25">
      <c r="A5219" s="9">
        <v>5218</v>
      </c>
      <c r="B5219" s="4" t="s">
        <v>33</v>
      </c>
      <c r="C5219" s="4" t="s">
        <v>741</v>
      </c>
      <c r="D5219" s="4" t="s">
        <v>2396</v>
      </c>
      <c r="E5219" s="4" t="s">
        <v>2395</v>
      </c>
      <c r="F5219" s="4" t="s">
        <v>2394</v>
      </c>
      <c r="G5219" s="4" t="s">
        <v>2393</v>
      </c>
      <c r="H5219" s="4"/>
      <c r="I5219" s="4"/>
      <c r="J5219" s="4" t="s">
        <v>2391</v>
      </c>
      <c r="K5219" s="16">
        <v>39447</v>
      </c>
      <c r="L5219" s="4" t="s">
        <v>2392</v>
      </c>
      <c r="M5219" s="4" t="s">
        <v>115</v>
      </c>
      <c r="N5219" s="4"/>
      <c r="O5219" s="4"/>
      <c r="P5219" s="4"/>
      <c r="AJ5219" t="s">
        <v>76</v>
      </c>
      <c r="AO5219">
        <v>496410.87550000002</v>
      </c>
      <c r="AP5219">
        <v>1613884.8470000001</v>
      </c>
    </row>
    <row r="5220" spans="1:42" x14ac:dyDescent="0.25">
      <c r="A5220" s="9">
        <v>5219</v>
      </c>
      <c r="B5220" s="4" t="s">
        <v>33</v>
      </c>
      <c r="C5220" s="4" t="s">
        <v>741</v>
      </c>
      <c r="D5220" s="4" t="s">
        <v>761</v>
      </c>
      <c r="E5220" s="4"/>
      <c r="F5220" s="4" t="s">
        <v>2622</v>
      </c>
      <c r="G5220" s="4" t="s">
        <v>2621</v>
      </c>
      <c r="H5220" s="4"/>
      <c r="I5220" s="4"/>
      <c r="J5220" s="4" t="s">
        <v>2620</v>
      </c>
      <c r="K5220" s="16">
        <v>37986</v>
      </c>
      <c r="L5220" s="4" t="s">
        <v>109</v>
      </c>
      <c r="M5220" s="4" t="s">
        <v>115</v>
      </c>
      <c r="N5220" s="4"/>
      <c r="O5220" s="4"/>
      <c r="P5220" s="4"/>
      <c r="U5220" t="s">
        <v>60</v>
      </c>
      <c r="V5220">
        <v>0</v>
      </c>
      <c r="W5220">
        <v>0</v>
      </c>
      <c r="Y5220">
        <v>0</v>
      </c>
      <c r="Z5220">
        <v>0</v>
      </c>
      <c r="AA5220">
        <v>0</v>
      </c>
      <c r="AB5220">
        <v>0</v>
      </c>
      <c r="AC5220">
        <v>0</v>
      </c>
      <c r="AD5220">
        <v>0</v>
      </c>
      <c r="AE5220">
        <v>0</v>
      </c>
      <c r="AF5220">
        <v>0</v>
      </c>
      <c r="AG5220">
        <v>-1</v>
      </c>
      <c r="AJ5220" t="s">
        <v>2623</v>
      </c>
      <c r="AO5220">
        <v>496410.87550000002</v>
      </c>
      <c r="AP5220">
        <v>1613884.8470000001</v>
      </c>
    </row>
    <row r="5221" spans="1:42" x14ac:dyDescent="0.25">
      <c r="A5221" s="9">
        <v>5220</v>
      </c>
      <c r="B5221" s="4" t="s">
        <v>33</v>
      </c>
      <c r="C5221" s="4" t="s">
        <v>741</v>
      </c>
      <c r="D5221" s="4" t="s">
        <v>2170</v>
      </c>
      <c r="E5221" s="4"/>
      <c r="F5221" s="4" t="s">
        <v>2723</v>
      </c>
      <c r="G5221" s="4" t="s">
        <v>2722</v>
      </c>
      <c r="H5221" s="4"/>
      <c r="I5221" s="4"/>
      <c r="J5221" s="4" t="s">
        <v>2720</v>
      </c>
      <c r="K5221" s="16">
        <v>39082</v>
      </c>
      <c r="L5221" s="4" t="s">
        <v>2721</v>
      </c>
      <c r="M5221" s="4" t="s">
        <v>115</v>
      </c>
      <c r="N5221" s="4"/>
      <c r="O5221" s="4"/>
      <c r="P5221" s="4"/>
      <c r="AJ5221" t="s">
        <v>2661</v>
      </c>
      <c r="AO5221">
        <v>496410.87550000002</v>
      </c>
      <c r="AP5221">
        <v>1613884.8470000001</v>
      </c>
    </row>
    <row r="5222" spans="1:42" x14ac:dyDescent="0.25">
      <c r="A5222" s="9">
        <v>5221</v>
      </c>
      <c r="B5222" s="4" t="s">
        <v>33</v>
      </c>
      <c r="C5222" s="4" t="s">
        <v>741</v>
      </c>
      <c r="D5222" s="4" t="s">
        <v>1660</v>
      </c>
      <c r="E5222" s="4"/>
      <c r="F5222" s="4" t="s">
        <v>295</v>
      </c>
      <c r="G5222" s="4" t="s">
        <v>2726</v>
      </c>
      <c r="H5222" s="4"/>
      <c r="I5222" s="4"/>
      <c r="J5222" s="4" t="s">
        <v>2724</v>
      </c>
      <c r="K5222" s="16">
        <v>39082</v>
      </c>
      <c r="L5222" s="4" t="s">
        <v>2725</v>
      </c>
      <c r="M5222" s="4" t="s">
        <v>115</v>
      </c>
      <c r="N5222" s="4"/>
      <c r="O5222" s="4"/>
      <c r="P5222" s="4"/>
      <c r="U5222" t="s">
        <v>60</v>
      </c>
      <c r="V5222">
        <v>0</v>
      </c>
      <c r="W5222">
        <v>0</v>
      </c>
      <c r="Y5222">
        <v>0</v>
      </c>
      <c r="Z5222">
        <v>0</v>
      </c>
      <c r="AA5222">
        <v>0</v>
      </c>
      <c r="AB5222">
        <v>0</v>
      </c>
      <c r="AC5222">
        <v>0</v>
      </c>
      <c r="AD5222">
        <v>0</v>
      </c>
      <c r="AE5222">
        <v>0</v>
      </c>
      <c r="AF5222">
        <v>0</v>
      </c>
      <c r="AG5222">
        <v>-1</v>
      </c>
      <c r="AJ5222" t="s">
        <v>42</v>
      </c>
      <c r="AK5222" t="s">
        <v>52</v>
      </c>
      <c r="AM5222" t="s">
        <v>52</v>
      </c>
      <c r="AO5222">
        <v>496410.87550000002</v>
      </c>
      <c r="AP5222">
        <v>1613884.8470000001</v>
      </c>
    </row>
    <row r="5223" spans="1:42" x14ac:dyDescent="0.25">
      <c r="A5223" s="9">
        <v>5222</v>
      </c>
      <c r="B5223" s="4" t="s">
        <v>33</v>
      </c>
      <c r="C5223" s="4" t="s">
        <v>741</v>
      </c>
      <c r="D5223" s="4" t="s">
        <v>3010</v>
      </c>
      <c r="E5223" s="4"/>
      <c r="F5223" s="4" t="s">
        <v>3010</v>
      </c>
      <c r="G5223" s="4" t="s">
        <v>3010</v>
      </c>
      <c r="H5223" s="4"/>
      <c r="I5223" s="4"/>
      <c r="J5223" s="4" t="s">
        <v>91</v>
      </c>
      <c r="K5223" s="16">
        <v>42004</v>
      </c>
      <c r="L5223" s="4" t="s">
        <v>3009</v>
      </c>
      <c r="M5223" s="4" t="s">
        <v>115</v>
      </c>
      <c r="N5223" s="4">
        <v>55526149</v>
      </c>
      <c r="O5223" s="4"/>
      <c r="P5223" s="4"/>
      <c r="U5223" t="s">
        <v>60</v>
      </c>
      <c r="V5223">
        <v>0</v>
      </c>
      <c r="W5223">
        <v>0</v>
      </c>
      <c r="Y5223">
        <v>1</v>
      </c>
      <c r="Z5223">
        <v>0</v>
      </c>
      <c r="AA5223">
        <v>1</v>
      </c>
      <c r="AB5223">
        <v>0</v>
      </c>
      <c r="AC5223">
        <v>0</v>
      </c>
      <c r="AD5223">
        <v>0</v>
      </c>
      <c r="AE5223">
        <v>0</v>
      </c>
      <c r="AF5223">
        <v>0</v>
      </c>
      <c r="AG5223">
        <v>-1</v>
      </c>
      <c r="AJ5223" t="s">
        <v>60</v>
      </c>
      <c r="AK5223" t="s">
        <v>43</v>
      </c>
      <c r="AM5223" t="s">
        <v>43</v>
      </c>
      <c r="AO5223">
        <v>496410.87550000002</v>
      </c>
      <c r="AP5223">
        <v>1613884.8470000001</v>
      </c>
    </row>
    <row r="5224" spans="1:42" x14ac:dyDescent="0.25">
      <c r="A5224" s="9">
        <v>5223</v>
      </c>
      <c r="B5224" s="4" t="s">
        <v>33</v>
      </c>
      <c r="C5224" s="4" t="s">
        <v>741</v>
      </c>
      <c r="D5224" s="4" t="s">
        <v>761</v>
      </c>
      <c r="E5224" s="4"/>
      <c r="F5224" s="4" t="s">
        <v>3031</v>
      </c>
      <c r="G5224" s="4" t="s">
        <v>3030</v>
      </c>
      <c r="H5224" s="4"/>
      <c r="I5224" s="4"/>
      <c r="J5224" s="4" t="s">
        <v>3028</v>
      </c>
      <c r="K5224" s="16">
        <v>38717</v>
      </c>
      <c r="L5224" s="4" t="s">
        <v>3029</v>
      </c>
      <c r="M5224" s="4" t="s">
        <v>115</v>
      </c>
      <c r="N5224" s="4"/>
      <c r="O5224" s="4"/>
      <c r="P5224" s="4"/>
      <c r="AJ5224" t="s">
        <v>76</v>
      </c>
      <c r="AO5224">
        <v>496410.87550000002</v>
      </c>
      <c r="AP5224">
        <v>1613884.8470000001</v>
      </c>
    </row>
    <row r="5225" spans="1:42" x14ac:dyDescent="0.25">
      <c r="A5225" s="9">
        <v>5224</v>
      </c>
      <c r="B5225" s="4" t="s">
        <v>33</v>
      </c>
      <c r="C5225" s="4" t="s">
        <v>741</v>
      </c>
      <c r="D5225" s="4" t="s">
        <v>3140</v>
      </c>
      <c r="E5225" s="4"/>
      <c r="F5225" s="4" t="s">
        <v>3139</v>
      </c>
      <c r="G5225" s="4"/>
      <c r="H5225" s="4"/>
      <c r="I5225" s="4"/>
      <c r="J5225" s="4" t="s">
        <v>3137</v>
      </c>
      <c r="K5225" s="16">
        <v>38717</v>
      </c>
      <c r="L5225" s="4" t="s">
        <v>3138</v>
      </c>
      <c r="M5225" s="4" t="s">
        <v>115</v>
      </c>
      <c r="N5225" s="4"/>
      <c r="O5225" s="4"/>
      <c r="P5225" s="4"/>
      <c r="AJ5225" t="s">
        <v>500</v>
      </c>
      <c r="AO5225">
        <v>496410.87550000002</v>
      </c>
      <c r="AP5225">
        <v>1613884.8470000001</v>
      </c>
    </row>
    <row r="5226" spans="1:42" x14ac:dyDescent="0.25">
      <c r="A5226" s="9">
        <v>5225</v>
      </c>
      <c r="B5226" s="4" t="s">
        <v>33</v>
      </c>
      <c r="C5226" s="4" t="s">
        <v>741</v>
      </c>
      <c r="D5226" s="4" t="s">
        <v>3140</v>
      </c>
      <c r="E5226" s="4" t="s">
        <v>3228</v>
      </c>
      <c r="F5226" s="4" t="s">
        <v>3227</v>
      </c>
      <c r="G5226" s="4" t="s">
        <v>3226</v>
      </c>
      <c r="H5226" s="4"/>
      <c r="I5226" s="4"/>
      <c r="J5226" s="4" t="s">
        <v>3225</v>
      </c>
      <c r="K5226" s="16">
        <v>38717</v>
      </c>
      <c r="L5226" s="4" t="s">
        <v>929</v>
      </c>
      <c r="M5226" s="4" t="s">
        <v>115</v>
      </c>
      <c r="N5226" s="4"/>
      <c r="O5226" s="4"/>
      <c r="P5226" s="4"/>
      <c r="AJ5226" t="s">
        <v>76</v>
      </c>
      <c r="AO5226">
        <v>496410.87550000002</v>
      </c>
      <c r="AP5226">
        <v>1613884.8470000001</v>
      </c>
    </row>
    <row r="5227" spans="1:42" x14ac:dyDescent="0.25">
      <c r="A5227" s="9">
        <v>5226</v>
      </c>
      <c r="B5227" s="4" t="s">
        <v>33</v>
      </c>
      <c r="C5227" s="4" t="s">
        <v>741</v>
      </c>
      <c r="D5227" s="4" t="s">
        <v>1660</v>
      </c>
      <c r="E5227" s="4"/>
      <c r="F5227" s="4" t="s">
        <v>3287</v>
      </c>
      <c r="G5227" s="4" t="s">
        <v>3286</v>
      </c>
      <c r="H5227" s="4"/>
      <c r="I5227" s="4"/>
      <c r="J5227" s="4" t="s">
        <v>3284</v>
      </c>
      <c r="K5227" s="16">
        <v>38717</v>
      </c>
      <c r="L5227" s="4" t="s">
        <v>3285</v>
      </c>
      <c r="M5227" s="4" t="s">
        <v>115</v>
      </c>
      <c r="N5227" s="4"/>
      <c r="O5227" s="4"/>
      <c r="P5227" s="4"/>
      <c r="AJ5227" t="s">
        <v>60</v>
      </c>
      <c r="AO5227">
        <v>496410.87550000002</v>
      </c>
      <c r="AP5227">
        <v>1613884.8470000001</v>
      </c>
    </row>
    <row r="5228" spans="1:42" x14ac:dyDescent="0.25">
      <c r="A5228" s="9">
        <v>5227</v>
      </c>
      <c r="B5228" s="4" t="s">
        <v>33</v>
      </c>
      <c r="C5228" s="4" t="s">
        <v>741</v>
      </c>
      <c r="D5228" s="4" t="s">
        <v>2170</v>
      </c>
      <c r="E5228" s="4"/>
      <c r="F5228" s="4" t="s">
        <v>3395</v>
      </c>
      <c r="G5228" s="4" t="s">
        <v>3393</v>
      </c>
      <c r="H5228" s="4"/>
      <c r="I5228" s="4"/>
      <c r="J5228" s="4" t="s">
        <v>3391</v>
      </c>
      <c r="K5228" s="16">
        <v>45291</v>
      </c>
      <c r="L5228" s="4" t="s">
        <v>3392</v>
      </c>
      <c r="M5228" s="4" t="s">
        <v>3391</v>
      </c>
      <c r="N5228" s="4">
        <v>53777605</v>
      </c>
      <c r="O5228" s="4"/>
      <c r="P5228" s="4" t="s">
        <v>3394</v>
      </c>
      <c r="U5228" t="s">
        <v>402</v>
      </c>
      <c r="V5228">
        <v>0</v>
      </c>
      <c r="W5228">
        <v>0</v>
      </c>
      <c r="Y5228">
        <v>1</v>
      </c>
      <c r="Z5228">
        <v>0</v>
      </c>
      <c r="AA5228">
        <v>1</v>
      </c>
      <c r="AB5228">
        <v>0</v>
      </c>
      <c r="AC5228">
        <v>0</v>
      </c>
      <c r="AD5228">
        <v>0</v>
      </c>
      <c r="AE5228">
        <v>0</v>
      </c>
      <c r="AF5228">
        <v>0</v>
      </c>
      <c r="AG5228">
        <v>-1</v>
      </c>
      <c r="AJ5228" t="s">
        <v>76</v>
      </c>
      <c r="AK5228" t="s">
        <v>43</v>
      </c>
      <c r="AM5228" t="s">
        <v>43</v>
      </c>
      <c r="AO5228">
        <v>460021</v>
      </c>
      <c r="AP5228">
        <v>1697334</v>
      </c>
    </row>
    <row r="5229" spans="1:42" x14ac:dyDescent="0.25">
      <c r="A5229" s="9">
        <v>5228</v>
      </c>
      <c r="B5229" s="4" t="s">
        <v>33</v>
      </c>
      <c r="C5229" s="4" t="s">
        <v>741</v>
      </c>
      <c r="D5229" s="4" t="s">
        <v>3420</v>
      </c>
      <c r="E5229" s="4"/>
      <c r="F5229" s="4" t="s">
        <v>3419</v>
      </c>
      <c r="G5229" s="4" t="s">
        <v>3418</v>
      </c>
      <c r="H5229" s="4"/>
      <c r="I5229" s="4"/>
      <c r="J5229" s="4" t="s">
        <v>3416</v>
      </c>
      <c r="K5229" s="16">
        <v>38717</v>
      </c>
      <c r="L5229" s="4" t="s">
        <v>3417</v>
      </c>
      <c r="M5229" s="4" t="s">
        <v>115</v>
      </c>
      <c r="N5229" s="4"/>
      <c r="O5229" s="4"/>
      <c r="P5229" s="4"/>
      <c r="AJ5229" t="s">
        <v>60</v>
      </c>
      <c r="AO5229">
        <v>496410.87550000002</v>
      </c>
      <c r="AP5229">
        <v>1613884.8470000001</v>
      </c>
    </row>
    <row r="5230" spans="1:42" x14ac:dyDescent="0.25">
      <c r="A5230" s="9">
        <v>5229</v>
      </c>
      <c r="B5230" s="4" t="s">
        <v>33</v>
      </c>
      <c r="C5230" s="4" t="s">
        <v>741</v>
      </c>
      <c r="D5230" s="4" t="s">
        <v>2170</v>
      </c>
      <c r="E5230" s="4" t="s">
        <v>3654</v>
      </c>
      <c r="F5230" s="4" t="s">
        <v>3653</v>
      </c>
      <c r="G5230" s="4" t="s">
        <v>3652</v>
      </c>
      <c r="H5230" s="4"/>
      <c r="I5230" s="4"/>
      <c r="J5230" s="4" t="s">
        <v>3650</v>
      </c>
      <c r="K5230" s="16">
        <v>39082</v>
      </c>
      <c r="L5230" s="4" t="s">
        <v>3651</v>
      </c>
      <c r="M5230" s="4" t="s">
        <v>115</v>
      </c>
      <c r="N5230" s="4"/>
      <c r="O5230" s="4"/>
      <c r="P5230" s="4"/>
      <c r="AJ5230" t="s">
        <v>500</v>
      </c>
      <c r="AO5230">
        <v>496410.87550000002</v>
      </c>
      <c r="AP5230">
        <v>1613884.8470000001</v>
      </c>
    </row>
    <row r="5231" spans="1:42" x14ac:dyDescent="0.25">
      <c r="A5231" s="9">
        <v>5230</v>
      </c>
      <c r="B5231" s="4" t="s">
        <v>33</v>
      </c>
      <c r="C5231" s="4" t="s">
        <v>741</v>
      </c>
      <c r="D5231" s="4" t="s">
        <v>740</v>
      </c>
      <c r="E5231" s="4"/>
      <c r="F5231" s="4" t="s">
        <v>3727</v>
      </c>
      <c r="G5231" s="4" t="s">
        <v>3726</v>
      </c>
      <c r="H5231" s="4"/>
      <c r="I5231" s="4"/>
      <c r="J5231" s="4" t="s">
        <v>3724</v>
      </c>
      <c r="K5231" s="16">
        <v>39082</v>
      </c>
      <c r="L5231" s="4" t="s">
        <v>3725</v>
      </c>
      <c r="M5231" s="4" t="s">
        <v>115</v>
      </c>
      <c r="N5231" s="4">
        <v>57154803</v>
      </c>
      <c r="O5231" s="4"/>
      <c r="P5231" s="4"/>
      <c r="AJ5231" t="s">
        <v>76</v>
      </c>
      <c r="AO5231">
        <v>496410.87550000002</v>
      </c>
      <c r="AP5231">
        <v>1613884.8470000001</v>
      </c>
    </row>
    <row r="5232" spans="1:42" x14ac:dyDescent="0.25">
      <c r="A5232" s="9">
        <v>5231</v>
      </c>
      <c r="B5232" s="4" t="s">
        <v>33</v>
      </c>
      <c r="C5232" s="4" t="s">
        <v>741</v>
      </c>
      <c r="D5232" s="4" t="s">
        <v>761</v>
      </c>
      <c r="E5232" s="4"/>
      <c r="F5232" s="4" t="s">
        <v>3794</v>
      </c>
      <c r="G5232" s="4" t="s">
        <v>3793</v>
      </c>
      <c r="H5232" s="4"/>
      <c r="I5232" s="4"/>
      <c r="J5232" s="4" t="s">
        <v>3791</v>
      </c>
      <c r="K5232" s="16">
        <v>41639</v>
      </c>
      <c r="L5232" s="4" t="s">
        <v>3792</v>
      </c>
      <c r="M5232" s="4" t="s">
        <v>115</v>
      </c>
      <c r="N5232" s="4">
        <v>77561417</v>
      </c>
      <c r="O5232" s="4"/>
      <c r="P5232" s="4"/>
      <c r="U5232" t="s">
        <v>60</v>
      </c>
      <c r="V5232">
        <v>0</v>
      </c>
      <c r="W5232">
        <v>0</v>
      </c>
      <c r="Y5232">
        <v>1</v>
      </c>
      <c r="Z5232">
        <v>0</v>
      </c>
      <c r="AA5232">
        <v>1</v>
      </c>
      <c r="AB5232">
        <v>0</v>
      </c>
      <c r="AC5232">
        <v>0</v>
      </c>
      <c r="AD5232">
        <v>0</v>
      </c>
      <c r="AE5232">
        <v>0</v>
      </c>
      <c r="AF5232">
        <v>0</v>
      </c>
      <c r="AG5232">
        <v>-1</v>
      </c>
      <c r="AJ5232" t="s">
        <v>60</v>
      </c>
      <c r="AK5232" t="s">
        <v>43</v>
      </c>
      <c r="AM5232" t="s">
        <v>43</v>
      </c>
      <c r="AO5232">
        <v>496410.87550000002</v>
      </c>
      <c r="AP5232">
        <v>1613884.8470000001</v>
      </c>
    </row>
    <row r="5233" spans="1:42" x14ac:dyDescent="0.25">
      <c r="A5233" s="9">
        <v>5232</v>
      </c>
      <c r="B5233" s="4" t="s">
        <v>33</v>
      </c>
      <c r="C5233" s="4" t="s">
        <v>741</v>
      </c>
      <c r="D5233" s="4" t="s">
        <v>1636</v>
      </c>
      <c r="E5233" s="4"/>
      <c r="F5233" s="4" t="s">
        <v>4635</v>
      </c>
      <c r="G5233" s="4" t="s">
        <v>4634</v>
      </c>
      <c r="H5233" s="4"/>
      <c r="I5233" s="4"/>
      <c r="J5233" s="4" t="s">
        <v>4632</v>
      </c>
      <c r="K5233" s="16">
        <v>39082</v>
      </c>
      <c r="L5233" s="4" t="s">
        <v>4633</v>
      </c>
      <c r="M5233" s="4" t="s">
        <v>115</v>
      </c>
      <c r="N5233" s="4"/>
      <c r="O5233" s="4"/>
      <c r="P5233" s="4"/>
      <c r="AJ5233" t="s">
        <v>42</v>
      </c>
      <c r="AO5233">
        <v>496410.87550000002</v>
      </c>
      <c r="AP5233">
        <v>1613884.8470000001</v>
      </c>
    </row>
    <row r="5234" spans="1:42" x14ac:dyDescent="0.25">
      <c r="A5234" s="9">
        <v>5233</v>
      </c>
      <c r="B5234" s="4" t="s">
        <v>33</v>
      </c>
      <c r="C5234" s="4" t="s">
        <v>741</v>
      </c>
      <c r="D5234" s="4" t="s">
        <v>4640</v>
      </c>
      <c r="E5234" s="4"/>
      <c r="F5234" s="4" t="s">
        <v>4639</v>
      </c>
      <c r="G5234" s="4" t="s">
        <v>4638</v>
      </c>
      <c r="H5234" s="4"/>
      <c r="I5234" s="4"/>
      <c r="J5234" s="4" t="s">
        <v>4636</v>
      </c>
      <c r="K5234" s="16">
        <v>39082</v>
      </c>
      <c r="L5234" s="4" t="s">
        <v>4637</v>
      </c>
      <c r="M5234" s="4" t="s">
        <v>115</v>
      </c>
      <c r="N5234" s="4"/>
      <c r="O5234" s="4"/>
      <c r="P5234" s="4"/>
      <c r="U5234" t="s">
        <v>86</v>
      </c>
      <c r="V5234">
        <v>0</v>
      </c>
      <c r="W5234">
        <v>0</v>
      </c>
      <c r="Y5234">
        <v>0</v>
      </c>
      <c r="Z5234">
        <v>0</v>
      </c>
      <c r="AA5234">
        <v>0</v>
      </c>
      <c r="AB5234">
        <v>0</v>
      </c>
      <c r="AC5234">
        <v>0</v>
      </c>
      <c r="AD5234">
        <v>0</v>
      </c>
      <c r="AE5234">
        <v>0</v>
      </c>
      <c r="AF5234">
        <v>0</v>
      </c>
      <c r="AG5234">
        <v>-1</v>
      </c>
      <c r="AJ5234" t="s">
        <v>42</v>
      </c>
      <c r="AK5234" t="s">
        <v>52</v>
      </c>
      <c r="AM5234" t="s">
        <v>52</v>
      </c>
      <c r="AO5234">
        <v>496410.87550000002</v>
      </c>
      <c r="AP5234">
        <v>1613884.8470000001</v>
      </c>
    </row>
    <row r="5235" spans="1:42" x14ac:dyDescent="0.25">
      <c r="A5235" s="9">
        <v>5234</v>
      </c>
      <c r="B5235" s="4" t="s">
        <v>33</v>
      </c>
      <c r="C5235" s="4" t="s">
        <v>741</v>
      </c>
      <c r="D5235" s="4" t="s">
        <v>761</v>
      </c>
      <c r="E5235" s="4"/>
      <c r="F5235" s="4" t="s">
        <v>4682</v>
      </c>
      <c r="G5235" s="4" t="s">
        <v>4681</v>
      </c>
      <c r="H5235" s="4"/>
      <c r="I5235" s="4"/>
      <c r="J5235" s="4" t="s">
        <v>4679</v>
      </c>
      <c r="K5235" s="16">
        <v>39082</v>
      </c>
      <c r="L5235" s="4" t="s">
        <v>4680</v>
      </c>
      <c r="M5235" s="4" t="s">
        <v>115</v>
      </c>
      <c r="N5235" s="4">
        <v>77561030</v>
      </c>
      <c r="O5235" s="4"/>
      <c r="P5235" s="4"/>
      <c r="AJ5235" t="s">
        <v>4683</v>
      </c>
      <c r="AO5235">
        <v>496410.87550000002</v>
      </c>
      <c r="AP5235">
        <v>1613884.8470000001</v>
      </c>
    </row>
    <row r="5236" spans="1:42" x14ac:dyDescent="0.25">
      <c r="A5236" s="9">
        <v>5235</v>
      </c>
      <c r="B5236" s="4" t="s">
        <v>33</v>
      </c>
      <c r="C5236" s="4" t="s">
        <v>741</v>
      </c>
      <c r="D5236" s="4" t="s">
        <v>4734</v>
      </c>
      <c r="E5236" s="4"/>
      <c r="F5236" s="4" t="s">
        <v>4733</v>
      </c>
      <c r="G5236" s="4" t="s">
        <v>4732</v>
      </c>
      <c r="H5236" s="4"/>
      <c r="I5236" s="4"/>
      <c r="J5236" s="4" t="s">
        <v>4730</v>
      </c>
      <c r="K5236" s="16">
        <v>40178</v>
      </c>
      <c r="L5236" s="4" t="s">
        <v>4731</v>
      </c>
      <c r="M5236" s="4" t="s">
        <v>115</v>
      </c>
      <c r="N5236" s="4">
        <v>58501709</v>
      </c>
      <c r="O5236" s="4"/>
      <c r="P5236" s="4"/>
      <c r="AJ5236" t="s">
        <v>76</v>
      </c>
      <c r="AO5236">
        <v>496410.87550000002</v>
      </c>
      <c r="AP5236">
        <v>1613884.8470000001</v>
      </c>
    </row>
    <row r="5237" spans="1:42" x14ac:dyDescent="0.25">
      <c r="A5237" s="9">
        <v>5236</v>
      </c>
      <c r="B5237" s="4" t="s">
        <v>33</v>
      </c>
      <c r="C5237" s="4" t="s">
        <v>741</v>
      </c>
      <c r="D5237" s="4" t="s">
        <v>2396</v>
      </c>
      <c r="E5237" s="4"/>
      <c r="F5237" s="4" t="s">
        <v>4858</v>
      </c>
      <c r="G5237" s="4" t="s">
        <v>4857</v>
      </c>
      <c r="H5237" s="4"/>
      <c r="I5237" s="4"/>
      <c r="J5237" s="4" t="s">
        <v>4855</v>
      </c>
      <c r="K5237" s="16">
        <v>39447</v>
      </c>
      <c r="L5237" s="4" t="s">
        <v>4856</v>
      </c>
      <c r="M5237" s="4" t="s">
        <v>115</v>
      </c>
      <c r="N5237" s="4">
        <v>55243711</v>
      </c>
      <c r="O5237" s="4"/>
      <c r="P5237" s="4"/>
      <c r="AJ5237" t="s">
        <v>101</v>
      </c>
      <c r="AO5237">
        <v>496410.87550000002</v>
      </c>
      <c r="AP5237">
        <v>1613884.8470000001</v>
      </c>
    </row>
    <row r="5238" spans="1:42" x14ac:dyDescent="0.25">
      <c r="A5238" s="9">
        <v>5237</v>
      </c>
      <c r="B5238" s="4" t="s">
        <v>33</v>
      </c>
      <c r="C5238" s="4" t="s">
        <v>741</v>
      </c>
      <c r="D5238" s="4" t="s">
        <v>2170</v>
      </c>
      <c r="E5238" s="4"/>
      <c r="F5238" s="4" t="s">
        <v>4862</v>
      </c>
      <c r="G5238" s="4" t="s">
        <v>4861</v>
      </c>
      <c r="H5238" s="4"/>
      <c r="I5238" s="4"/>
      <c r="J5238" s="4" t="s">
        <v>4859</v>
      </c>
      <c r="K5238" s="16">
        <v>39447</v>
      </c>
      <c r="L5238" s="4" t="s">
        <v>4860</v>
      </c>
      <c r="M5238" s="4" t="s">
        <v>115</v>
      </c>
      <c r="N5238" s="4"/>
      <c r="O5238" s="4"/>
      <c r="P5238" s="4"/>
      <c r="AJ5238" t="s">
        <v>60</v>
      </c>
      <c r="AO5238">
        <v>496410.87550000002</v>
      </c>
      <c r="AP5238">
        <v>1613884.8470000001</v>
      </c>
    </row>
    <row r="5239" spans="1:42" x14ac:dyDescent="0.25">
      <c r="A5239" s="9">
        <v>5238</v>
      </c>
      <c r="B5239" s="4" t="s">
        <v>33</v>
      </c>
      <c r="C5239" s="4" t="s">
        <v>741</v>
      </c>
      <c r="D5239" s="4" t="s">
        <v>4640</v>
      </c>
      <c r="E5239" s="4"/>
      <c r="F5239" s="4" t="s">
        <v>4866</v>
      </c>
      <c r="G5239" s="4" t="s">
        <v>4865</v>
      </c>
      <c r="H5239" s="4"/>
      <c r="I5239" s="4"/>
      <c r="J5239" s="4" t="s">
        <v>4863</v>
      </c>
      <c r="K5239" s="16">
        <v>39447</v>
      </c>
      <c r="L5239" s="4" t="s">
        <v>4864</v>
      </c>
      <c r="M5239" s="4" t="s">
        <v>115</v>
      </c>
      <c r="N5239" s="4"/>
      <c r="O5239" s="4"/>
      <c r="P5239" s="4"/>
      <c r="U5239" t="s">
        <v>60</v>
      </c>
      <c r="V5239">
        <v>0</v>
      </c>
      <c r="W5239">
        <v>0</v>
      </c>
      <c r="Y5239">
        <v>0</v>
      </c>
      <c r="Z5239">
        <v>0</v>
      </c>
      <c r="AA5239">
        <v>0</v>
      </c>
      <c r="AB5239">
        <v>0</v>
      </c>
      <c r="AC5239">
        <v>0</v>
      </c>
      <c r="AD5239">
        <v>0</v>
      </c>
      <c r="AE5239">
        <v>0</v>
      </c>
      <c r="AF5239">
        <v>0</v>
      </c>
      <c r="AG5239">
        <v>-1</v>
      </c>
      <c r="AJ5239" t="s">
        <v>42</v>
      </c>
      <c r="AK5239" t="s">
        <v>52</v>
      </c>
      <c r="AM5239" t="s">
        <v>52</v>
      </c>
      <c r="AO5239">
        <v>496410.87550000002</v>
      </c>
      <c r="AP5239">
        <v>1613884.8470000001</v>
      </c>
    </row>
    <row r="5240" spans="1:42" x14ac:dyDescent="0.25">
      <c r="A5240" s="9">
        <v>5239</v>
      </c>
      <c r="B5240" s="4" t="s">
        <v>33</v>
      </c>
      <c r="C5240" s="4" t="s">
        <v>741</v>
      </c>
      <c r="D5240" s="4" t="s">
        <v>2105</v>
      </c>
      <c r="E5240" s="4"/>
      <c r="F5240" s="4" t="s">
        <v>4898</v>
      </c>
      <c r="G5240" s="4" t="s">
        <v>4897</v>
      </c>
      <c r="H5240" s="4"/>
      <c r="I5240" s="4"/>
      <c r="J5240" s="4" t="s">
        <v>4895</v>
      </c>
      <c r="K5240" s="16">
        <v>40543</v>
      </c>
      <c r="L5240" s="4" t="s">
        <v>4896</v>
      </c>
      <c r="M5240" s="4" t="s">
        <v>115</v>
      </c>
      <c r="N5240" s="4">
        <v>59509682</v>
      </c>
      <c r="O5240" s="4"/>
      <c r="P5240" s="4"/>
      <c r="U5240" t="s">
        <v>76</v>
      </c>
      <c r="V5240">
        <v>0</v>
      </c>
      <c r="W5240">
        <v>0</v>
      </c>
      <c r="Y5240">
        <v>1</v>
      </c>
      <c r="Z5240">
        <v>0</v>
      </c>
      <c r="AA5240">
        <v>0</v>
      </c>
      <c r="AB5240">
        <v>0</v>
      </c>
      <c r="AC5240">
        <v>0</v>
      </c>
      <c r="AD5240">
        <v>0</v>
      </c>
      <c r="AE5240">
        <v>0</v>
      </c>
      <c r="AF5240">
        <v>0</v>
      </c>
      <c r="AG5240">
        <v>-1</v>
      </c>
      <c r="AJ5240" t="s">
        <v>500</v>
      </c>
      <c r="AK5240" t="s">
        <v>43</v>
      </c>
      <c r="AM5240" t="s">
        <v>43</v>
      </c>
      <c r="AO5240">
        <v>496410.87550000002</v>
      </c>
      <c r="AP5240">
        <v>1613884.8470000001</v>
      </c>
    </row>
    <row r="5241" spans="1:42" x14ac:dyDescent="0.25">
      <c r="A5241" s="9">
        <v>5240</v>
      </c>
      <c r="B5241" s="4" t="s">
        <v>33</v>
      </c>
      <c r="C5241" s="4" t="s">
        <v>741</v>
      </c>
      <c r="D5241" s="4" t="s">
        <v>2170</v>
      </c>
      <c r="E5241" s="4"/>
      <c r="F5241" s="4" t="s">
        <v>3653</v>
      </c>
      <c r="G5241" s="4" t="s">
        <v>4943</v>
      </c>
      <c r="H5241" s="4"/>
      <c r="I5241" s="4"/>
      <c r="J5241" s="4" t="s">
        <v>4941</v>
      </c>
      <c r="K5241" s="16">
        <v>39447</v>
      </c>
      <c r="L5241" s="4" t="s">
        <v>4942</v>
      </c>
      <c r="M5241" s="4" t="s">
        <v>115</v>
      </c>
      <c r="N5241" s="4">
        <v>55578349</v>
      </c>
      <c r="O5241" s="4"/>
      <c r="P5241" s="4"/>
      <c r="AJ5241" t="s">
        <v>60</v>
      </c>
      <c r="AO5241">
        <v>496410.87550000002</v>
      </c>
      <c r="AP5241">
        <v>1613884.8470000001</v>
      </c>
    </row>
    <row r="5242" spans="1:42" x14ac:dyDescent="0.25">
      <c r="A5242" s="9">
        <v>5241</v>
      </c>
      <c r="B5242" s="4" t="s">
        <v>33</v>
      </c>
      <c r="C5242" s="4" t="s">
        <v>741</v>
      </c>
      <c r="D5242" s="4" t="s">
        <v>1660</v>
      </c>
      <c r="E5242" s="4"/>
      <c r="F5242" s="4" t="s">
        <v>1196</v>
      </c>
      <c r="G5242" s="4" t="s">
        <v>4961</v>
      </c>
      <c r="H5242" s="4"/>
      <c r="I5242" s="4"/>
      <c r="J5242" s="4" t="s">
        <v>4959</v>
      </c>
      <c r="K5242" s="16">
        <v>42004</v>
      </c>
      <c r="L5242" s="4" t="s">
        <v>4960</v>
      </c>
      <c r="M5242" s="4" t="s">
        <v>115</v>
      </c>
      <c r="N5242" s="4"/>
      <c r="O5242" s="4"/>
      <c r="P5242" s="4"/>
      <c r="U5242" t="s">
        <v>102</v>
      </c>
      <c r="V5242">
        <v>0</v>
      </c>
      <c r="W5242">
        <v>0</v>
      </c>
      <c r="Y5242">
        <v>0</v>
      </c>
      <c r="Z5242">
        <v>0</v>
      </c>
      <c r="AA5242">
        <v>0</v>
      </c>
      <c r="AB5242">
        <v>0</v>
      </c>
      <c r="AC5242">
        <v>0</v>
      </c>
      <c r="AD5242">
        <v>0</v>
      </c>
      <c r="AE5242">
        <v>0</v>
      </c>
      <c r="AF5242">
        <v>0</v>
      </c>
      <c r="AG5242">
        <v>-1</v>
      </c>
      <c r="AJ5242" t="s">
        <v>102</v>
      </c>
      <c r="AK5242" t="s">
        <v>52</v>
      </c>
      <c r="AM5242" t="s">
        <v>52</v>
      </c>
      <c r="AO5242">
        <v>496410.87550000002</v>
      </c>
      <c r="AP5242">
        <v>1613884.8470000001</v>
      </c>
    </row>
    <row r="5243" spans="1:42" x14ac:dyDescent="0.25">
      <c r="A5243" s="9">
        <v>5242</v>
      </c>
      <c r="B5243" s="4" t="s">
        <v>33</v>
      </c>
      <c r="C5243" s="4" t="s">
        <v>741</v>
      </c>
      <c r="D5243" s="4" t="s">
        <v>3140</v>
      </c>
      <c r="E5243" s="4"/>
      <c r="F5243" s="4" t="s">
        <v>3227</v>
      </c>
      <c r="G5243" s="4" t="s">
        <v>4968</v>
      </c>
      <c r="H5243" s="4"/>
      <c r="I5243" s="4"/>
      <c r="J5243" s="4" t="s">
        <v>4966</v>
      </c>
      <c r="K5243" s="16">
        <v>39447</v>
      </c>
      <c r="L5243" s="4" t="s">
        <v>4967</v>
      </c>
      <c r="M5243" s="4" t="s">
        <v>115</v>
      </c>
      <c r="N5243" s="4"/>
      <c r="O5243" s="4"/>
      <c r="P5243" s="4"/>
      <c r="AJ5243" t="s">
        <v>60</v>
      </c>
      <c r="AO5243">
        <v>496410.87550000002</v>
      </c>
      <c r="AP5243">
        <v>1613884.8470000001</v>
      </c>
    </row>
    <row r="5244" spans="1:42" x14ac:dyDescent="0.25">
      <c r="A5244" s="9">
        <v>5243</v>
      </c>
      <c r="B5244" s="4" t="s">
        <v>33</v>
      </c>
      <c r="C5244" s="4" t="s">
        <v>741</v>
      </c>
      <c r="D5244" s="4" t="s">
        <v>2337</v>
      </c>
      <c r="E5244" s="4"/>
      <c r="F5244" s="4" t="s">
        <v>4997</v>
      </c>
      <c r="G5244" s="4" t="s">
        <v>4997</v>
      </c>
      <c r="H5244" s="4"/>
      <c r="I5244" s="4"/>
      <c r="J5244" s="4" t="s">
        <v>4995</v>
      </c>
      <c r="K5244" s="16">
        <v>39447</v>
      </c>
      <c r="L5244" s="4" t="s">
        <v>4996</v>
      </c>
      <c r="M5244" s="4" t="s">
        <v>115</v>
      </c>
      <c r="N5244" s="4"/>
      <c r="O5244" s="4"/>
      <c r="P5244" s="4"/>
      <c r="AJ5244" t="s">
        <v>76</v>
      </c>
      <c r="AO5244">
        <v>496410.87550000002</v>
      </c>
      <c r="AP5244">
        <v>1613884.8470000001</v>
      </c>
    </row>
    <row r="5245" spans="1:42" x14ac:dyDescent="0.25">
      <c r="A5245" s="9">
        <v>5244</v>
      </c>
      <c r="B5245" s="4" t="s">
        <v>33</v>
      </c>
      <c r="C5245" s="4" t="s">
        <v>741</v>
      </c>
      <c r="D5245" s="4" t="s">
        <v>5001</v>
      </c>
      <c r="E5245" s="4"/>
      <c r="F5245" s="4" t="s">
        <v>5000</v>
      </c>
      <c r="G5245" s="4" t="s">
        <v>4999</v>
      </c>
      <c r="H5245" s="4"/>
      <c r="I5245" s="4"/>
      <c r="J5245" s="4" t="s">
        <v>4998</v>
      </c>
      <c r="K5245" s="16">
        <v>39447</v>
      </c>
      <c r="L5245" s="4" t="s">
        <v>2781</v>
      </c>
      <c r="M5245" s="4" t="s">
        <v>115</v>
      </c>
      <c r="N5245" s="4"/>
      <c r="O5245" s="4"/>
      <c r="P5245" s="4"/>
      <c r="U5245" t="s">
        <v>60</v>
      </c>
      <c r="V5245">
        <v>0</v>
      </c>
      <c r="W5245">
        <v>0</v>
      </c>
      <c r="Y5245">
        <v>0</v>
      </c>
      <c r="Z5245">
        <v>0</v>
      </c>
      <c r="AA5245">
        <v>0</v>
      </c>
      <c r="AB5245">
        <v>0</v>
      </c>
      <c r="AC5245">
        <v>0</v>
      </c>
      <c r="AD5245">
        <v>0</v>
      </c>
      <c r="AE5245">
        <v>0</v>
      </c>
      <c r="AF5245">
        <v>0</v>
      </c>
      <c r="AG5245">
        <v>-1</v>
      </c>
      <c r="AJ5245" t="s">
        <v>60</v>
      </c>
      <c r="AK5245" t="s">
        <v>52</v>
      </c>
      <c r="AM5245" t="s">
        <v>52</v>
      </c>
      <c r="AO5245">
        <v>496410.87550000002</v>
      </c>
      <c r="AP5245">
        <v>1613884.8470000001</v>
      </c>
    </row>
    <row r="5246" spans="1:42" x14ac:dyDescent="0.25">
      <c r="A5246" s="9">
        <v>5245</v>
      </c>
      <c r="B5246" s="4" t="s">
        <v>33</v>
      </c>
      <c r="C5246" s="4" t="s">
        <v>741</v>
      </c>
      <c r="D5246" s="4" t="s">
        <v>2170</v>
      </c>
      <c r="E5246" s="4"/>
      <c r="F5246" s="4" t="s">
        <v>5040</v>
      </c>
      <c r="G5246" s="4" t="s">
        <v>5039</v>
      </c>
      <c r="H5246" s="4"/>
      <c r="I5246" s="4"/>
      <c r="J5246" s="4" t="s">
        <v>5037</v>
      </c>
      <c r="K5246" s="16">
        <v>40908</v>
      </c>
      <c r="L5246" s="4" t="s">
        <v>5038</v>
      </c>
      <c r="M5246" s="4" t="s">
        <v>803</v>
      </c>
      <c r="N5246" s="4"/>
      <c r="O5246" s="4"/>
      <c r="P5246" s="4"/>
      <c r="U5246" t="s">
        <v>60</v>
      </c>
      <c r="V5246">
        <v>0</v>
      </c>
      <c r="W5246">
        <v>0</v>
      </c>
      <c r="Y5246">
        <v>1</v>
      </c>
      <c r="Z5246">
        <v>0</v>
      </c>
      <c r="AA5246">
        <v>2</v>
      </c>
      <c r="AB5246">
        <v>0</v>
      </c>
      <c r="AC5246">
        <v>0</v>
      </c>
      <c r="AD5246">
        <v>0</v>
      </c>
      <c r="AE5246">
        <v>0</v>
      </c>
      <c r="AF5246">
        <v>0</v>
      </c>
      <c r="AG5246">
        <v>-1</v>
      </c>
      <c r="AJ5246" t="s">
        <v>60</v>
      </c>
      <c r="AO5246">
        <v>496410.87550000002</v>
      </c>
      <c r="AP5246">
        <v>1613884.8470000001</v>
      </c>
    </row>
    <row r="5247" spans="1:42" x14ac:dyDescent="0.25">
      <c r="A5247" s="9">
        <v>5246</v>
      </c>
      <c r="B5247" s="4" t="s">
        <v>33</v>
      </c>
      <c r="C5247" s="4" t="s">
        <v>741</v>
      </c>
      <c r="D5247" s="4" t="s">
        <v>1660</v>
      </c>
      <c r="E5247" s="4"/>
      <c r="F5247" s="4" t="s">
        <v>5084</v>
      </c>
      <c r="G5247" s="4" t="s">
        <v>5083</v>
      </c>
      <c r="H5247" s="4"/>
      <c r="I5247" s="4"/>
      <c r="J5247" s="4" t="s">
        <v>5082</v>
      </c>
      <c r="K5247" s="16">
        <v>41274</v>
      </c>
      <c r="L5247" s="4" t="s">
        <v>1658</v>
      </c>
      <c r="M5247" s="4" t="s">
        <v>115</v>
      </c>
      <c r="N5247" s="4"/>
      <c r="O5247" s="4"/>
      <c r="P5247" s="4"/>
      <c r="U5247" t="s">
        <v>86</v>
      </c>
      <c r="V5247">
        <v>0</v>
      </c>
      <c r="W5247">
        <v>0</v>
      </c>
      <c r="Y5247">
        <v>0</v>
      </c>
      <c r="Z5247">
        <v>0</v>
      </c>
      <c r="AA5247">
        <v>0</v>
      </c>
      <c r="AB5247">
        <v>0</v>
      </c>
      <c r="AC5247">
        <v>0</v>
      </c>
      <c r="AD5247">
        <v>0</v>
      </c>
      <c r="AE5247">
        <v>0</v>
      </c>
      <c r="AF5247">
        <v>0</v>
      </c>
      <c r="AG5247">
        <v>-1</v>
      </c>
      <c r="AJ5247" t="s">
        <v>42</v>
      </c>
      <c r="AK5247" t="s">
        <v>52</v>
      </c>
      <c r="AM5247" t="s">
        <v>52</v>
      </c>
      <c r="AO5247">
        <v>496410.87550000002</v>
      </c>
      <c r="AP5247">
        <v>1613884.8470000001</v>
      </c>
    </row>
    <row r="5248" spans="1:42" x14ac:dyDescent="0.25">
      <c r="A5248" s="9">
        <v>5247</v>
      </c>
      <c r="B5248" s="4" t="s">
        <v>33</v>
      </c>
      <c r="C5248" s="4" t="s">
        <v>741</v>
      </c>
      <c r="D5248" s="4" t="s">
        <v>4734</v>
      </c>
      <c r="E5248" s="4"/>
      <c r="F5248" s="4" t="s">
        <v>5107</v>
      </c>
      <c r="G5248" s="4" t="s">
        <v>5106</v>
      </c>
      <c r="H5248" s="4"/>
      <c r="I5248" s="4"/>
      <c r="J5248" s="4" t="s">
        <v>5105</v>
      </c>
      <c r="K5248" s="16">
        <v>39813</v>
      </c>
      <c r="L5248" s="4" t="s">
        <v>640</v>
      </c>
      <c r="M5248" s="4" t="s">
        <v>115</v>
      </c>
      <c r="N5248" s="4">
        <v>57235488</v>
      </c>
      <c r="O5248" s="4"/>
      <c r="P5248" s="4"/>
      <c r="AJ5248" t="s">
        <v>112</v>
      </c>
      <c r="AO5248">
        <v>496410.87550000002</v>
      </c>
      <c r="AP5248">
        <v>1613884.8470000001</v>
      </c>
    </row>
    <row r="5249" spans="1:42" x14ac:dyDescent="0.25">
      <c r="A5249" s="9">
        <v>5248</v>
      </c>
      <c r="B5249" s="4" t="s">
        <v>33</v>
      </c>
      <c r="C5249" s="4" t="s">
        <v>741</v>
      </c>
      <c r="D5249" s="4" t="s">
        <v>3140</v>
      </c>
      <c r="E5249" s="4" t="s">
        <v>5111</v>
      </c>
      <c r="F5249" s="4" t="s">
        <v>5111</v>
      </c>
      <c r="G5249" s="4" t="s">
        <v>5110</v>
      </c>
      <c r="H5249" s="4"/>
      <c r="I5249" s="4"/>
      <c r="J5249" s="4" t="s">
        <v>5108</v>
      </c>
      <c r="K5249" s="16">
        <v>39813</v>
      </c>
      <c r="L5249" s="4" t="s">
        <v>5109</v>
      </c>
      <c r="M5249" s="4" t="s">
        <v>115</v>
      </c>
      <c r="N5249" s="4"/>
      <c r="O5249" s="4"/>
      <c r="P5249" s="4"/>
      <c r="U5249" t="s">
        <v>60</v>
      </c>
      <c r="V5249">
        <v>0</v>
      </c>
      <c r="W5249">
        <v>0</v>
      </c>
      <c r="Y5249">
        <v>0</v>
      </c>
      <c r="Z5249">
        <v>0</v>
      </c>
      <c r="AA5249">
        <v>0</v>
      </c>
      <c r="AB5249">
        <v>0</v>
      </c>
      <c r="AC5249">
        <v>0</v>
      </c>
      <c r="AD5249">
        <v>0</v>
      </c>
      <c r="AE5249">
        <v>0</v>
      </c>
      <c r="AF5249">
        <v>0</v>
      </c>
      <c r="AG5249">
        <v>-1</v>
      </c>
      <c r="AJ5249" t="s">
        <v>5112</v>
      </c>
      <c r="AO5249">
        <v>496410.87550000002</v>
      </c>
      <c r="AP5249">
        <v>1613884.8470000001</v>
      </c>
    </row>
    <row r="5250" spans="1:42" x14ac:dyDescent="0.25">
      <c r="A5250" s="9">
        <v>5249</v>
      </c>
      <c r="B5250" s="4" t="s">
        <v>33</v>
      </c>
      <c r="C5250" s="4" t="s">
        <v>741</v>
      </c>
      <c r="D5250" s="4" t="s">
        <v>2337</v>
      </c>
      <c r="E5250" s="4"/>
      <c r="F5250" s="4" t="s">
        <v>5120</v>
      </c>
      <c r="G5250" s="4" t="s">
        <v>5119</v>
      </c>
      <c r="H5250" s="4"/>
      <c r="I5250" s="4"/>
      <c r="J5250" s="4" t="s">
        <v>5117</v>
      </c>
      <c r="K5250" s="16">
        <v>39813</v>
      </c>
      <c r="L5250" s="4" t="s">
        <v>5118</v>
      </c>
      <c r="M5250" s="4" t="s">
        <v>115</v>
      </c>
      <c r="N5250" s="4"/>
      <c r="O5250" s="4"/>
      <c r="P5250" s="4"/>
      <c r="AJ5250" t="s">
        <v>42</v>
      </c>
      <c r="AO5250">
        <v>496410.87550000002</v>
      </c>
      <c r="AP5250">
        <v>1613884.8470000001</v>
      </c>
    </row>
    <row r="5251" spans="1:42" x14ac:dyDescent="0.25">
      <c r="A5251" s="9">
        <v>5250</v>
      </c>
      <c r="B5251" s="4" t="s">
        <v>33</v>
      </c>
      <c r="C5251" s="4" t="s">
        <v>741</v>
      </c>
      <c r="D5251" s="4" t="s">
        <v>3140</v>
      </c>
      <c r="E5251" s="4"/>
      <c r="F5251" s="4"/>
      <c r="G5251" s="4" t="s">
        <v>5123</v>
      </c>
      <c r="H5251" s="4"/>
      <c r="I5251" s="4"/>
      <c r="J5251" s="4" t="s">
        <v>5121</v>
      </c>
      <c r="K5251" s="16">
        <v>39813</v>
      </c>
      <c r="L5251" s="4" t="s">
        <v>5122</v>
      </c>
      <c r="M5251" s="4" t="s">
        <v>803</v>
      </c>
      <c r="N5251" s="4"/>
      <c r="O5251" s="4"/>
      <c r="P5251" s="4"/>
      <c r="AJ5251" t="s">
        <v>5124</v>
      </c>
      <c r="AO5251">
        <v>496410.87550000002</v>
      </c>
      <c r="AP5251">
        <v>1613884.8470000001</v>
      </c>
    </row>
    <row r="5252" spans="1:42" x14ac:dyDescent="0.25">
      <c r="A5252" s="9">
        <v>5251</v>
      </c>
      <c r="B5252" s="4" t="s">
        <v>33</v>
      </c>
      <c r="C5252" s="4" t="s">
        <v>741</v>
      </c>
      <c r="D5252" s="4" t="s">
        <v>3140</v>
      </c>
      <c r="E5252" s="4"/>
      <c r="F5252" s="4" t="s">
        <v>5128</v>
      </c>
      <c r="G5252" s="4" t="s">
        <v>5127</v>
      </c>
      <c r="H5252" s="4"/>
      <c r="I5252" s="4"/>
      <c r="J5252" s="4" t="s">
        <v>5125</v>
      </c>
      <c r="K5252" s="16">
        <v>40908</v>
      </c>
      <c r="L5252" s="4" t="s">
        <v>5126</v>
      </c>
      <c r="M5252" s="4" t="s">
        <v>115</v>
      </c>
      <c r="N5252" s="4"/>
      <c r="O5252" s="4"/>
      <c r="P5252" s="4"/>
      <c r="U5252" t="s">
        <v>60</v>
      </c>
      <c r="V5252">
        <v>0</v>
      </c>
      <c r="W5252">
        <v>0</v>
      </c>
      <c r="Y5252">
        <v>1</v>
      </c>
      <c r="Z5252">
        <v>0</v>
      </c>
      <c r="AA5252">
        <v>0</v>
      </c>
      <c r="AB5252">
        <v>0</v>
      </c>
      <c r="AC5252">
        <v>0</v>
      </c>
      <c r="AD5252">
        <v>0</v>
      </c>
      <c r="AE5252">
        <v>0</v>
      </c>
      <c r="AF5252">
        <v>0</v>
      </c>
      <c r="AG5252">
        <v>-1</v>
      </c>
      <c r="AJ5252" t="s">
        <v>603</v>
      </c>
      <c r="AO5252">
        <v>496410.87550000002</v>
      </c>
      <c r="AP5252">
        <v>1613884.8470000001</v>
      </c>
    </row>
    <row r="5253" spans="1:42" x14ac:dyDescent="0.25">
      <c r="A5253" s="9">
        <v>5252</v>
      </c>
      <c r="B5253" s="4" t="s">
        <v>33</v>
      </c>
      <c r="C5253" s="4" t="s">
        <v>741</v>
      </c>
      <c r="D5253" s="4" t="s">
        <v>3140</v>
      </c>
      <c r="E5253" s="4"/>
      <c r="F5253" s="4" t="s">
        <v>5232</v>
      </c>
      <c r="G5253" s="4" t="s">
        <v>5231</v>
      </c>
      <c r="H5253" s="4"/>
      <c r="I5253" s="4"/>
      <c r="J5253" s="4" t="s">
        <v>5229</v>
      </c>
      <c r="K5253" s="16">
        <v>39813</v>
      </c>
      <c r="L5253" s="4" t="s">
        <v>5230</v>
      </c>
      <c r="M5253" s="4" t="s">
        <v>115</v>
      </c>
      <c r="N5253" s="4">
        <v>59013258</v>
      </c>
      <c r="O5253" s="4"/>
      <c r="P5253" s="4"/>
      <c r="AJ5253" t="s">
        <v>76</v>
      </c>
      <c r="AO5253">
        <v>496410.87550000002</v>
      </c>
      <c r="AP5253">
        <v>1613884.8470000001</v>
      </c>
    </row>
    <row r="5254" spans="1:42" x14ac:dyDescent="0.25">
      <c r="A5254" s="9">
        <v>5253</v>
      </c>
      <c r="B5254" s="4" t="s">
        <v>33</v>
      </c>
      <c r="C5254" s="4" t="s">
        <v>741</v>
      </c>
      <c r="D5254" s="4" t="s">
        <v>2396</v>
      </c>
      <c r="E5254" s="4"/>
      <c r="F5254" s="4" t="s">
        <v>5315</v>
      </c>
      <c r="G5254" s="4" t="s">
        <v>5314</v>
      </c>
      <c r="H5254" s="4"/>
      <c r="I5254" s="4"/>
      <c r="J5254" s="4" t="s">
        <v>5312</v>
      </c>
      <c r="K5254" s="16">
        <v>40178</v>
      </c>
      <c r="L5254" s="4" t="s">
        <v>5313</v>
      </c>
      <c r="M5254" s="4" t="s">
        <v>115</v>
      </c>
      <c r="N5254" s="4"/>
      <c r="O5254" s="4"/>
      <c r="P5254" s="4"/>
      <c r="AJ5254" t="s">
        <v>60</v>
      </c>
      <c r="AO5254">
        <v>496410.87550000002</v>
      </c>
      <c r="AP5254">
        <v>1613884.8470000001</v>
      </c>
    </row>
    <row r="5255" spans="1:42" x14ac:dyDescent="0.25">
      <c r="A5255" s="9">
        <v>5254</v>
      </c>
      <c r="B5255" s="4" t="s">
        <v>33</v>
      </c>
      <c r="C5255" s="4" t="s">
        <v>741</v>
      </c>
      <c r="D5255" s="4" t="s">
        <v>2170</v>
      </c>
      <c r="E5255" s="4"/>
      <c r="F5255" s="4" t="s">
        <v>5319</v>
      </c>
      <c r="G5255" s="4" t="s">
        <v>5318</v>
      </c>
      <c r="H5255" s="4"/>
      <c r="I5255" s="4"/>
      <c r="J5255" s="4" t="s">
        <v>5316</v>
      </c>
      <c r="K5255" s="16">
        <v>40178</v>
      </c>
      <c r="L5255" s="4" t="s">
        <v>5317</v>
      </c>
      <c r="M5255" s="4" t="s">
        <v>115</v>
      </c>
      <c r="N5255" s="4">
        <v>53737924</v>
      </c>
      <c r="O5255" s="4"/>
      <c r="P5255" s="4"/>
      <c r="U5255" t="s">
        <v>60</v>
      </c>
      <c r="V5255">
        <v>0</v>
      </c>
      <c r="W5255">
        <v>0</v>
      </c>
      <c r="Y5255">
        <v>0</v>
      </c>
      <c r="Z5255">
        <v>0</v>
      </c>
      <c r="AA5255">
        <v>0</v>
      </c>
      <c r="AB5255">
        <v>0</v>
      </c>
      <c r="AC5255">
        <v>0</v>
      </c>
      <c r="AD5255">
        <v>0</v>
      </c>
      <c r="AE5255">
        <v>0</v>
      </c>
      <c r="AF5255">
        <v>0</v>
      </c>
      <c r="AG5255">
        <v>-1</v>
      </c>
      <c r="AJ5255" t="s">
        <v>60</v>
      </c>
      <c r="AO5255">
        <v>496410.87550000002</v>
      </c>
      <c r="AP5255">
        <v>1613884.8470000001</v>
      </c>
    </row>
    <row r="5256" spans="1:42" x14ac:dyDescent="0.25">
      <c r="A5256" s="9">
        <v>5255</v>
      </c>
      <c r="B5256" s="4" t="s">
        <v>33</v>
      </c>
      <c r="C5256" s="4" t="s">
        <v>741</v>
      </c>
      <c r="D5256" s="4" t="s">
        <v>1660</v>
      </c>
      <c r="E5256" s="4"/>
      <c r="F5256" s="4" t="s">
        <v>5349</v>
      </c>
      <c r="G5256" s="4" t="s">
        <v>5348</v>
      </c>
      <c r="H5256" s="4"/>
      <c r="I5256" s="4"/>
      <c r="J5256" s="4" t="s">
        <v>5346</v>
      </c>
      <c r="K5256" s="16">
        <v>40178</v>
      </c>
      <c r="L5256" s="4" t="s">
        <v>5347</v>
      </c>
      <c r="M5256" s="4" t="s">
        <v>115</v>
      </c>
      <c r="N5256" s="4">
        <v>57074552</v>
      </c>
      <c r="O5256" s="4"/>
      <c r="P5256" s="4"/>
      <c r="AJ5256" t="s">
        <v>42</v>
      </c>
      <c r="AO5256">
        <v>496410.87550000002</v>
      </c>
      <c r="AP5256">
        <v>1613884.8470000001</v>
      </c>
    </row>
    <row r="5257" spans="1:42" x14ac:dyDescent="0.25">
      <c r="A5257" s="9">
        <v>5256</v>
      </c>
      <c r="B5257" s="4" t="s">
        <v>33</v>
      </c>
      <c r="C5257" s="4" t="s">
        <v>741</v>
      </c>
      <c r="D5257" s="4" t="s">
        <v>740</v>
      </c>
      <c r="E5257" s="4"/>
      <c r="F5257" s="4" t="s">
        <v>5391</v>
      </c>
      <c r="G5257" s="4" t="s">
        <v>5390</v>
      </c>
      <c r="H5257" s="4"/>
      <c r="I5257" s="4"/>
      <c r="J5257" s="4" t="s">
        <v>5388</v>
      </c>
      <c r="K5257" s="16">
        <v>40178</v>
      </c>
      <c r="L5257" s="4" t="s">
        <v>5389</v>
      </c>
      <c r="M5257" s="4" t="s">
        <v>115</v>
      </c>
      <c r="N5257" s="4">
        <v>53598100</v>
      </c>
      <c r="O5257" s="4"/>
      <c r="P5257" s="4"/>
      <c r="U5257" t="s">
        <v>60</v>
      </c>
      <c r="V5257">
        <v>0</v>
      </c>
      <c r="W5257">
        <v>0</v>
      </c>
      <c r="Y5257">
        <v>0</v>
      </c>
      <c r="Z5257">
        <v>0</v>
      </c>
      <c r="AA5257">
        <v>0</v>
      </c>
      <c r="AB5257">
        <v>0</v>
      </c>
      <c r="AC5257">
        <v>0</v>
      </c>
      <c r="AD5257">
        <v>0</v>
      </c>
      <c r="AE5257">
        <v>0</v>
      </c>
      <c r="AF5257">
        <v>0</v>
      </c>
      <c r="AG5257">
        <v>-1</v>
      </c>
      <c r="AJ5257" t="s">
        <v>60</v>
      </c>
      <c r="AO5257">
        <v>496410.87550000002</v>
      </c>
      <c r="AP5257">
        <v>1613884.8470000001</v>
      </c>
    </row>
    <row r="5258" spans="1:42" x14ac:dyDescent="0.25">
      <c r="A5258" s="9">
        <v>5257</v>
      </c>
      <c r="B5258" s="4" t="s">
        <v>33</v>
      </c>
      <c r="C5258" s="4" t="s">
        <v>741</v>
      </c>
      <c r="D5258" s="4" t="s">
        <v>2170</v>
      </c>
      <c r="E5258" s="4"/>
      <c r="F5258" s="4" t="s">
        <v>5403</v>
      </c>
      <c r="G5258" s="4" t="s">
        <v>5402</v>
      </c>
      <c r="H5258" s="4"/>
      <c r="I5258" s="4"/>
      <c r="J5258" s="4" t="s">
        <v>5400</v>
      </c>
      <c r="K5258" s="16">
        <v>42369</v>
      </c>
      <c r="L5258" s="4" t="s">
        <v>5401</v>
      </c>
      <c r="M5258" s="4" t="s">
        <v>5400</v>
      </c>
      <c r="N5258" s="4"/>
      <c r="O5258" s="4"/>
      <c r="P5258" s="4"/>
      <c r="U5258" t="s">
        <v>60</v>
      </c>
      <c r="V5258">
        <v>0</v>
      </c>
      <c r="W5258">
        <v>0</v>
      </c>
      <c r="Y5258">
        <v>0</v>
      </c>
      <c r="Z5258">
        <v>0</v>
      </c>
      <c r="AA5258">
        <v>0</v>
      </c>
      <c r="AB5258">
        <v>0</v>
      </c>
      <c r="AC5258">
        <v>0</v>
      </c>
      <c r="AD5258">
        <v>0</v>
      </c>
      <c r="AE5258">
        <v>0</v>
      </c>
      <c r="AF5258">
        <v>0</v>
      </c>
      <c r="AG5258">
        <v>-1</v>
      </c>
      <c r="AJ5258" t="s">
        <v>5404</v>
      </c>
      <c r="AO5258">
        <v>496410.87550000002</v>
      </c>
      <c r="AP5258">
        <v>1613884.8470000001</v>
      </c>
    </row>
    <row r="5259" spans="1:42" x14ac:dyDescent="0.25">
      <c r="A5259" s="9">
        <v>5258</v>
      </c>
      <c r="B5259" s="4" t="s">
        <v>33</v>
      </c>
      <c r="C5259" s="4" t="s">
        <v>741</v>
      </c>
      <c r="D5259" s="4" t="s">
        <v>4640</v>
      </c>
      <c r="E5259" s="4"/>
      <c r="F5259" s="4" t="s">
        <v>5490</v>
      </c>
      <c r="G5259" s="4" t="s">
        <v>5489</v>
      </c>
      <c r="H5259" s="4"/>
      <c r="I5259" s="4"/>
      <c r="J5259" s="4" t="s">
        <v>5487</v>
      </c>
      <c r="K5259" s="16">
        <v>40178</v>
      </c>
      <c r="L5259" s="4" t="s">
        <v>5488</v>
      </c>
      <c r="M5259" s="4" t="s">
        <v>115</v>
      </c>
      <c r="N5259" s="4">
        <v>79599766</v>
      </c>
      <c r="O5259" s="4"/>
      <c r="P5259" s="4"/>
      <c r="AJ5259" t="s">
        <v>101</v>
      </c>
      <c r="AO5259">
        <v>496410.87550000002</v>
      </c>
      <c r="AP5259">
        <v>1613884.8470000001</v>
      </c>
    </row>
    <row r="5260" spans="1:42" x14ac:dyDescent="0.25">
      <c r="A5260" s="9">
        <v>5259</v>
      </c>
      <c r="B5260" s="4" t="s">
        <v>33</v>
      </c>
      <c r="C5260" s="4" t="s">
        <v>741</v>
      </c>
      <c r="D5260" s="4" t="s">
        <v>5001</v>
      </c>
      <c r="E5260" s="4"/>
      <c r="F5260" s="4" t="s">
        <v>5557</v>
      </c>
      <c r="G5260" s="4" t="s">
        <v>5556</v>
      </c>
      <c r="H5260" s="4"/>
      <c r="I5260" s="4"/>
      <c r="J5260" s="4" t="s">
        <v>5554</v>
      </c>
      <c r="K5260" s="16">
        <v>42735</v>
      </c>
      <c r="L5260" s="4" t="s">
        <v>5555</v>
      </c>
      <c r="M5260" s="4" t="s">
        <v>5554</v>
      </c>
      <c r="N5260" s="4">
        <v>53862020</v>
      </c>
      <c r="O5260" s="4"/>
      <c r="P5260" s="4"/>
      <c r="U5260" t="s">
        <v>60</v>
      </c>
      <c r="V5260">
        <v>0</v>
      </c>
      <c r="W5260">
        <v>0</v>
      </c>
      <c r="Y5260">
        <v>1</v>
      </c>
      <c r="Z5260">
        <v>0</v>
      </c>
      <c r="AA5260">
        <v>1</v>
      </c>
      <c r="AB5260">
        <v>0</v>
      </c>
      <c r="AC5260">
        <v>0</v>
      </c>
      <c r="AD5260">
        <v>0</v>
      </c>
      <c r="AE5260">
        <v>0</v>
      </c>
      <c r="AF5260">
        <v>0</v>
      </c>
      <c r="AG5260">
        <v>-1</v>
      </c>
      <c r="AJ5260" t="s">
        <v>60</v>
      </c>
      <c r="AK5260" t="s">
        <v>43</v>
      </c>
      <c r="AM5260" t="s">
        <v>43</v>
      </c>
      <c r="AO5260">
        <v>496410.87550000002</v>
      </c>
      <c r="AP5260">
        <v>1613884.8470000001</v>
      </c>
    </row>
    <row r="5261" spans="1:42" x14ac:dyDescent="0.25">
      <c r="A5261" s="9">
        <v>5260</v>
      </c>
      <c r="B5261" s="4" t="s">
        <v>33</v>
      </c>
      <c r="C5261" s="4" t="s">
        <v>741</v>
      </c>
      <c r="D5261" s="4" t="s">
        <v>3140</v>
      </c>
      <c r="E5261" s="4"/>
      <c r="F5261" s="4" t="s">
        <v>5564</v>
      </c>
      <c r="G5261" s="4" t="s">
        <v>5563</v>
      </c>
      <c r="H5261" s="4"/>
      <c r="I5261" s="4"/>
      <c r="J5261" s="4" t="s">
        <v>5561</v>
      </c>
      <c r="K5261" s="16">
        <v>40543</v>
      </c>
      <c r="L5261" s="4" t="s">
        <v>5562</v>
      </c>
      <c r="M5261" s="4" t="s">
        <v>115</v>
      </c>
      <c r="N5261" s="4"/>
      <c r="O5261" s="4"/>
      <c r="P5261" s="4"/>
      <c r="AJ5261" t="s">
        <v>42</v>
      </c>
      <c r="AO5261">
        <v>496410.87550000002</v>
      </c>
      <c r="AP5261">
        <v>1613884.8470000001</v>
      </c>
    </row>
    <row r="5262" spans="1:42" x14ac:dyDescent="0.25">
      <c r="A5262" s="9">
        <v>5261</v>
      </c>
      <c r="B5262" s="4" t="s">
        <v>33</v>
      </c>
      <c r="C5262" s="4" t="s">
        <v>741</v>
      </c>
      <c r="D5262" s="4" t="s">
        <v>3140</v>
      </c>
      <c r="E5262" s="4"/>
      <c r="F5262" s="4" t="s">
        <v>5568</v>
      </c>
      <c r="G5262" s="4" t="s">
        <v>5567</v>
      </c>
      <c r="H5262" s="4"/>
      <c r="I5262" s="4"/>
      <c r="J5262" s="4" t="s">
        <v>5565</v>
      </c>
      <c r="K5262" s="16">
        <v>40543</v>
      </c>
      <c r="L5262" s="4" t="s">
        <v>5566</v>
      </c>
      <c r="M5262" s="4" t="s">
        <v>115</v>
      </c>
      <c r="N5262" s="4"/>
      <c r="O5262" s="4"/>
      <c r="P5262" s="4"/>
      <c r="AJ5262" t="s">
        <v>42</v>
      </c>
      <c r="AO5262">
        <v>496410.87550000002</v>
      </c>
      <c r="AP5262">
        <v>1613884.8470000001</v>
      </c>
    </row>
    <row r="5263" spans="1:42" x14ac:dyDescent="0.25">
      <c r="A5263" s="9">
        <v>5262</v>
      </c>
      <c r="B5263" s="4" t="s">
        <v>33</v>
      </c>
      <c r="C5263" s="4" t="s">
        <v>741</v>
      </c>
      <c r="D5263" s="4" t="s">
        <v>1843</v>
      </c>
      <c r="E5263" s="4"/>
      <c r="F5263" s="4" t="s">
        <v>5589</v>
      </c>
      <c r="G5263" s="4" t="s">
        <v>5589</v>
      </c>
      <c r="H5263" s="4"/>
      <c r="I5263" s="4"/>
      <c r="J5263" s="4" t="s">
        <v>5587</v>
      </c>
      <c r="K5263" s="16">
        <v>41639</v>
      </c>
      <c r="L5263" s="4" t="s">
        <v>5588</v>
      </c>
      <c r="M5263" s="4" t="s">
        <v>115</v>
      </c>
      <c r="N5263" s="4">
        <v>40031851</v>
      </c>
      <c r="O5263" s="4"/>
      <c r="P5263" s="4"/>
      <c r="U5263" t="s">
        <v>76</v>
      </c>
      <c r="V5263">
        <v>0</v>
      </c>
      <c r="W5263">
        <v>0</v>
      </c>
      <c r="Y5263">
        <v>1</v>
      </c>
      <c r="Z5263">
        <v>0</v>
      </c>
      <c r="AA5263">
        <v>0</v>
      </c>
      <c r="AB5263">
        <v>0</v>
      </c>
      <c r="AC5263">
        <v>0</v>
      </c>
      <c r="AD5263">
        <v>0</v>
      </c>
      <c r="AE5263">
        <v>0</v>
      </c>
      <c r="AF5263">
        <v>0</v>
      </c>
      <c r="AG5263">
        <v>-1</v>
      </c>
      <c r="AK5263" t="s">
        <v>43</v>
      </c>
      <c r="AM5263" t="s">
        <v>43</v>
      </c>
      <c r="AO5263">
        <v>496410.87550000002</v>
      </c>
      <c r="AP5263">
        <v>1613884.8470000001</v>
      </c>
    </row>
    <row r="5264" spans="1:42" x14ac:dyDescent="0.25">
      <c r="A5264" s="9">
        <v>5263</v>
      </c>
      <c r="B5264" s="4" t="s">
        <v>33</v>
      </c>
      <c r="C5264" s="4" t="s">
        <v>741</v>
      </c>
      <c r="D5264" s="4" t="s">
        <v>740</v>
      </c>
      <c r="E5264" s="4"/>
      <c r="F5264" s="4" t="s">
        <v>5686</v>
      </c>
      <c r="G5264" s="4" t="s">
        <v>5686</v>
      </c>
      <c r="H5264" s="4"/>
      <c r="I5264" s="4"/>
      <c r="J5264" s="4" t="s">
        <v>5684</v>
      </c>
      <c r="K5264" s="16">
        <v>40178</v>
      </c>
      <c r="L5264" s="4" t="s">
        <v>5685</v>
      </c>
      <c r="M5264" s="4" t="s">
        <v>5684</v>
      </c>
      <c r="N5264" s="4">
        <v>58853187</v>
      </c>
      <c r="O5264" s="4"/>
      <c r="P5264" s="4"/>
      <c r="U5264" t="s">
        <v>5687</v>
      </c>
      <c r="V5264">
        <v>0</v>
      </c>
      <c r="W5264">
        <v>0</v>
      </c>
      <c r="Y5264">
        <v>1</v>
      </c>
      <c r="Z5264">
        <v>0</v>
      </c>
      <c r="AA5264">
        <v>0</v>
      </c>
      <c r="AB5264">
        <v>0</v>
      </c>
      <c r="AC5264">
        <v>0</v>
      </c>
      <c r="AD5264">
        <v>0</v>
      </c>
      <c r="AE5264">
        <v>0</v>
      </c>
      <c r="AF5264">
        <v>0</v>
      </c>
      <c r="AG5264">
        <v>-1</v>
      </c>
      <c r="AO5264">
        <v>496410.87550000002</v>
      </c>
      <c r="AP5264">
        <v>1613884.8470000001</v>
      </c>
    </row>
    <row r="5265" spans="1:42" x14ac:dyDescent="0.25">
      <c r="A5265" s="9">
        <v>5264</v>
      </c>
      <c r="B5265" s="4" t="s">
        <v>33</v>
      </c>
      <c r="C5265" s="4" t="s">
        <v>741</v>
      </c>
      <c r="D5265" s="4" t="s">
        <v>740</v>
      </c>
      <c r="E5265" s="4"/>
      <c r="F5265" s="4" t="s">
        <v>5690</v>
      </c>
      <c r="G5265" s="4" t="s">
        <v>5690</v>
      </c>
      <c r="H5265" s="4"/>
      <c r="I5265" s="4"/>
      <c r="J5265" s="4" t="s">
        <v>5688</v>
      </c>
      <c r="K5265" s="16">
        <v>40178</v>
      </c>
      <c r="L5265" s="4" t="s">
        <v>5689</v>
      </c>
      <c r="M5265" s="4" t="s">
        <v>5688</v>
      </c>
      <c r="N5265" s="4">
        <v>77551215</v>
      </c>
      <c r="O5265" s="4"/>
      <c r="P5265" s="4"/>
      <c r="U5265" t="s">
        <v>5687</v>
      </c>
      <c r="V5265">
        <v>0</v>
      </c>
      <c r="W5265">
        <v>0</v>
      </c>
      <c r="Y5265">
        <v>1</v>
      </c>
      <c r="Z5265">
        <v>0</v>
      </c>
      <c r="AA5265">
        <v>0</v>
      </c>
      <c r="AB5265">
        <v>0</v>
      </c>
      <c r="AC5265">
        <v>0</v>
      </c>
      <c r="AD5265">
        <v>0</v>
      </c>
      <c r="AE5265">
        <v>0</v>
      </c>
      <c r="AF5265">
        <v>0</v>
      </c>
      <c r="AG5265">
        <v>-1</v>
      </c>
      <c r="AO5265">
        <v>496410.87550000002</v>
      </c>
      <c r="AP5265">
        <v>1613884.8470000001</v>
      </c>
    </row>
    <row r="5266" spans="1:42" x14ac:dyDescent="0.25">
      <c r="A5266" s="9">
        <v>5265</v>
      </c>
      <c r="B5266" s="4" t="s">
        <v>33</v>
      </c>
      <c r="C5266" s="4" t="s">
        <v>741</v>
      </c>
      <c r="D5266" s="4" t="s">
        <v>1660</v>
      </c>
      <c r="E5266" s="4"/>
      <c r="F5266" s="4" t="s">
        <v>5754</v>
      </c>
      <c r="G5266" s="4" t="s">
        <v>5754</v>
      </c>
      <c r="H5266" s="4"/>
      <c r="I5266" s="4"/>
      <c r="J5266" s="4" t="s">
        <v>5752</v>
      </c>
      <c r="K5266" s="16">
        <v>42004</v>
      </c>
      <c r="L5266" s="4" t="s">
        <v>5753</v>
      </c>
      <c r="M5266" s="4" t="s">
        <v>115</v>
      </c>
      <c r="N5266" s="4">
        <v>53154982</v>
      </c>
      <c r="O5266" s="4"/>
      <c r="P5266" s="4"/>
      <c r="U5266" t="s">
        <v>76</v>
      </c>
      <c r="V5266">
        <v>0</v>
      </c>
      <c r="W5266">
        <v>0</v>
      </c>
      <c r="Y5266">
        <v>1</v>
      </c>
      <c r="Z5266">
        <v>0</v>
      </c>
      <c r="AA5266">
        <v>1</v>
      </c>
      <c r="AB5266">
        <v>0</v>
      </c>
      <c r="AC5266">
        <v>0</v>
      </c>
      <c r="AD5266">
        <v>0</v>
      </c>
      <c r="AE5266">
        <v>0</v>
      </c>
      <c r="AF5266">
        <v>0</v>
      </c>
      <c r="AG5266">
        <v>-1</v>
      </c>
      <c r="AJ5266" t="s">
        <v>76</v>
      </c>
      <c r="AK5266" t="s">
        <v>52</v>
      </c>
      <c r="AM5266" t="s">
        <v>52</v>
      </c>
      <c r="AO5266">
        <v>496410.87550000002</v>
      </c>
      <c r="AP5266">
        <v>1613884.8470000001</v>
      </c>
    </row>
    <row r="5267" spans="1:42" x14ac:dyDescent="0.25">
      <c r="A5267" s="9">
        <v>5266</v>
      </c>
      <c r="B5267" s="4" t="s">
        <v>33</v>
      </c>
      <c r="C5267" s="4" t="s">
        <v>741</v>
      </c>
      <c r="D5267" s="4" t="s">
        <v>5773</v>
      </c>
      <c r="E5267" s="4"/>
      <c r="F5267" s="4" t="s">
        <v>5772</v>
      </c>
      <c r="G5267" s="4" t="s">
        <v>5772</v>
      </c>
      <c r="H5267" s="4"/>
      <c r="I5267" s="4"/>
      <c r="J5267" s="4" t="s">
        <v>5770</v>
      </c>
      <c r="K5267" s="16">
        <v>40543</v>
      </c>
      <c r="L5267" s="4" t="s">
        <v>5771</v>
      </c>
      <c r="M5267" s="4" t="s">
        <v>115</v>
      </c>
      <c r="N5267" s="4">
        <v>45363804</v>
      </c>
      <c r="O5267" s="4"/>
      <c r="P5267" s="4"/>
      <c r="U5267" t="s">
        <v>981</v>
      </c>
      <c r="V5267">
        <v>0</v>
      </c>
      <c r="W5267">
        <v>0</v>
      </c>
      <c r="Y5267">
        <v>1</v>
      </c>
      <c r="Z5267">
        <v>0</v>
      </c>
      <c r="AA5267">
        <v>0</v>
      </c>
      <c r="AB5267">
        <v>0</v>
      </c>
      <c r="AC5267">
        <v>0</v>
      </c>
      <c r="AD5267">
        <v>0</v>
      </c>
      <c r="AE5267">
        <v>0</v>
      </c>
      <c r="AF5267">
        <v>0</v>
      </c>
      <c r="AG5267">
        <v>-1</v>
      </c>
      <c r="AJ5267" t="s">
        <v>166</v>
      </c>
      <c r="AK5267" t="s">
        <v>43</v>
      </c>
      <c r="AM5267" t="s">
        <v>43</v>
      </c>
      <c r="AO5267">
        <v>496410.87550000002</v>
      </c>
      <c r="AP5267">
        <v>1613884.8470000001</v>
      </c>
    </row>
    <row r="5268" spans="1:42" x14ac:dyDescent="0.25">
      <c r="A5268" s="9">
        <v>5267</v>
      </c>
      <c r="B5268" s="4" t="s">
        <v>33</v>
      </c>
      <c r="C5268" s="4" t="s">
        <v>741</v>
      </c>
      <c r="D5268" s="4" t="s">
        <v>1843</v>
      </c>
      <c r="E5268" s="4"/>
      <c r="F5268" s="4" t="s">
        <v>1842</v>
      </c>
      <c r="G5268" s="4" t="s">
        <v>5782</v>
      </c>
      <c r="H5268" s="4"/>
      <c r="I5268" s="4"/>
      <c r="J5268" s="4" t="s">
        <v>5779</v>
      </c>
      <c r="K5268" s="16">
        <v>40543</v>
      </c>
      <c r="L5268" s="4" t="s">
        <v>5780</v>
      </c>
      <c r="M5268" s="4" t="s">
        <v>5781</v>
      </c>
      <c r="N5268" s="4">
        <v>77557711</v>
      </c>
      <c r="O5268" s="4"/>
      <c r="P5268" s="4"/>
      <c r="U5268" t="s">
        <v>41</v>
      </c>
      <c r="V5268">
        <v>0</v>
      </c>
      <c r="W5268">
        <v>0</v>
      </c>
      <c r="Y5268">
        <v>1</v>
      </c>
      <c r="Z5268">
        <v>0</v>
      </c>
      <c r="AA5268">
        <v>2</v>
      </c>
      <c r="AB5268">
        <v>0</v>
      </c>
      <c r="AC5268">
        <v>0</v>
      </c>
      <c r="AD5268">
        <v>0</v>
      </c>
      <c r="AE5268">
        <v>0</v>
      </c>
      <c r="AF5268">
        <v>0</v>
      </c>
      <c r="AG5268">
        <v>-1</v>
      </c>
      <c r="AJ5268" t="s">
        <v>166</v>
      </c>
      <c r="AK5268" t="s">
        <v>43</v>
      </c>
      <c r="AM5268" t="s">
        <v>43</v>
      </c>
      <c r="AO5268">
        <v>496410.87550000002</v>
      </c>
      <c r="AP5268">
        <v>1613884.8470000001</v>
      </c>
    </row>
    <row r="5269" spans="1:42" x14ac:dyDescent="0.25">
      <c r="A5269" s="9">
        <v>5268</v>
      </c>
      <c r="B5269" s="4" t="s">
        <v>33</v>
      </c>
      <c r="C5269" s="4" t="s">
        <v>741</v>
      </c>
      <c r="D5269" s="4" t="s">
        <v>4734</v>
      </c>
      <c r="E5269" s="4"/>
      <c r="F5269" s="4" t="s">
        <v>5794</v>
      </c>
      <c r="G5269" s="4" t="s">
        <v>5793</v>
      </c>
      <c r="H5269" s="4"/>
      <c r="I5269" s="4"/>
      <c r="J5269" s="4" t="s">
        <v>5791</v>
      </c>
      <c r="K5269" s="16">
        <v>40543</v>
      </c>
      <c r="L5269" s="4" t="s">
        <v>5792</v>
      </c>
      <c r="M5269" s="4" t="s">
        <v>115</v>
      </c>
      <c r="N5269" s="4"/>
      <c r="O5269" s="4"/>
      <c r="P5269" s="4"/>
      <c r="U5269" t="s">
        <v>76</v>
      </c>
      <c r="V5269">
        <v>0</v>
      </c>
      <c r="W5269">
        <v>0</v>
      </c>
      <c r="Y5269">
        <v>1</v>
      </c>
      <c r="Z5269">
        <v>0</v>
      </c>
      <c r="AA5269">
        <v>0</v>
      </c>
      <c r="AB5269">
        <v>0</v>
      </c>
      <c r="AC5269">
        <v>0</v>
      </c>
      <c r="AD5269">
        <v>0</v>
      </c>
      <c r="AE5269">
        <v>0</v>
      </c>
      <c r="AF5269">
        <v>0</v>
      </c>
      <c r="AG5269">
        <v>-1</v>
      </c>
      <c r="AJ5269" t="s">
        <v>76</v>
      </c>
      <c r="AO5269">
        <v>496410.87550000002</v>
      </c>
      <c r="AP5269">
        <v>1613884.8470000001</v>
      </c>
    </row>
    <row r="5270" spans="1:42" x14ac:dyDescent="0.25">
      <c r="A5270" s="9">
        <v>5269</v>
      </c>
      <c r="B5270" s="4" t="s">
        <v>33</v>
      </c>
      <c r="C5270" s="4" t="s">
        <v>741</v>
      </c>
      <c r="D5270" s="4" t="s">
        <v>5803</v>
      </c>
      <c r="E5270" s="4"/>
      <c r="F5270" s="4" t="s">
        <v>5802</v>
      </c>
      <c r="G5270" s="4" t="s">
        <v>5802</v>
      </c>
      <c r="H5270" s="4"/>
      <c r="I5270" s="4"/>
      <c r="J5270" s="4" t="s">
        <v>5801</v>
      </c>
      <c r="K5270" s="16">
        <v>40908</v>
      </c>
      <c r="L5270" s="4" t="s">
        <v>1699</v>
      </c>
      <c r="M5270" s="4" t="s">
        <v>115</v>
      </c>
      <c r="N5270" s="4">
        <v>58943015</v>
      </c>
      <c r="O5270" s="4"/>
      <c r="P5270" s="4"/>
      <c r="U5270" t="s">
        <v>86</v>
      </c>
      <c r="V5270">
        <v>0</v>
      </c>
      <c r="W5270">
        <v>0</v>
      </c>
      <c r="Y5270">
        <v>0</v>
      </c>
      <c r="Z5270">
        <v>0</v>
      </c>
      <c r="AA5270">
        <v>0</v>
      </c>
      <c r="AB5270">
        <v>0</v>
      </c>
      <c r="AC5270">
        <v>0</v>
      </c>
      <c r="AD5270">
        <v>0</v>
      </c>
      <c r="AE5270">
        <v>0</v>
      </c>
      <c r="AF5270">
        <v>0</v>
      </c>
      <c r="AG5270">
        <v>-1</v>
      </c>
      <c r="AJ5270" t="s">
        <v>42</v>
      </c>
      <c r="AO5270">
        <v>496410.87550000002</v>
      </c>
      <c r="AP5270">
        <v>1613884.8470000001</v>
      </c>
    </row>
    <row r="5271" spans="1:42" x14ac:dyDescent="0.25">
      <c r="A5271" s="9">
        <v>5270</v>
      </c>
      <c r="B5271" s="4" t="s">
        <v>33</v>
      </c>
      <c r="C5271" s="4" t="s">
        <v>741</v>
      </c>
      <c r="D5271" s="4" t="s">
        <v>740</v>
      </c>
      <c r="E5271" s="4" t="s">
        <v>5834</v>
      </c>
      <c r="F5271" s="4" t="s">
        <v>5833</v>
      </c>
      <c r="G5271" s="4" t="s">
        <v>5833</v>
      </c>
      <c r="H5271" s="4"/>
      <c r="I5271" s="4"/>
      <c r="J5271" s="4" t="s">
        <v>5831</v>
      </c>
      <c r="K5271" s="16">
        <v>40908</v>
      </c>
      <c r="L5271" s="4" t="s">
        <v>5832</v>
      </c>
      <c r="M5271" s="4" t="s">
        <v>115</v>
      </c>
      <c r="N5271" s="4">
        <v>50067628</v>
      </c>
      <c r="O5271" s="4"/>
      <c r="P5271" s="4"/>
      <c r="U5271" t="s">
        <v>76</v>
      </c>
      <c r="V5271">
        <v>0</v>
      </c>
      <c r="W5271">
        <v>0</v>
      </c>
      <c r="Y5271">
        <v>1</v>
      </c>
      <c r="Z5271">
        <v>0</v>
      </c>
      <c r="AA5271">
        <v>0</v>
      </c>
      <c r="AB5271">
        <v>0</v>
      </c>
      <c r="AC5271">
        <v>0</v>
      </c>
      <c r="AD5271">
        <v>0</v>
      </c>
      <c r="AE5271">
        <v>0</v>
      </c>
      <c r="AF5271">
        <v>0</v>
      </c>
      <c r="AG5271">
        <v>-1</v>
      </c>
      <c r="AJ5271" t="s">
        <v>76</v>
      </c>
      <c r="AO5271">
        <v>496410.87550000002</v>
      </c>
      <c r="AP5271">
        <v>1613884.8470000001</v>
      </c>
    </row>
    <row r="5272" spans="1:42" x14ac:dyDescent="0.25">
      <c r="A5272" s="9">
        <v>5271</v>
      </c>
      <c r="B5272" s="4" t="s">
        <v>33</v>
      </c>
      <c r="C5272" s="4" t="s">
        <v>741</v>
      </c>
      <c r="D5272" s="4" t="s">
        <v>5001</v>
      </c>
      <c r="E5272" s="4"/>
      <c r="F5272" s="4" t="s">
        <v>5847</v>
      </c>
      <c r="G5272" s="4" t="s">
        <v>5847</v>
      </c>
      <c r="H5272" s="4"/>
      <c r="I5272" s="4"/>
      <c r="J5272" s="4" t="s">
        <v>5845</v>
      </c>
      <c r="K5272" s="16">
        <v>40908</v>
      </c>
      <c r="L5272" s="4" t="s">
        <v>5846</v>
      </c>
      <c r="M5272" s="4" t="s">
        <v>115</v>
      </c>
      <c r="N5272" s="4">
        <v>51037991</v>
      </c>
      <c r="O5272" s="4"/>
      <c r="P5272" s="4"/>
      <c r="U5272" t="s">
        <v>60</v>
      </c>
      <c r="V5272">
        <v>0</v>
      </c>
      <c r="W5272">
        <v>0</v>
      </c>
      <c r="Y5272">
        <v>0</v>
      </c>
      <c r="Z5272">
        <v>0</v>
      </c>
      <c r="AA5272">
        <v>0</v>
      </c>
      <c r="AB5272">
        <v>0</v>
      </c>
      <c r="AC5272">
        <v>0</v>
      </c>
      <c r="AD5272">
        <v>0</v>
      </c>
      <c r="AE5272">
        <v>0</v>
      </c>
      <c r="AF5272">
        <v>0</v>
      </c>
      <c r="AG5272">
        <v>-1</v>
      </c>
      <c r="AJ5272" t="s">
        <v>166</v>
      </c>
      <c r="AO5272">
        <v>496410.87550000002</v>
      </c>
      <c r="AP5272">
        <v>1613884.8470000001</v>
      </c>
    </row>
    <row r="5273" spans="1:42" x14ac:dyDescent="0.25">
      <c r="A5273" s="9">
        <v>5272</v>
      </c>
      <c r="B5273" s="4" t="s">
        <v>33</v>
      </c>
      <c r="C5273" s="4" t="s">
        <v>741</v>
      </c>
      <c r="D5273" s="4" t="s">
        <v>4734</v>
      </c>
      <c r="E5273" s="4"/>
      <c r="F5273" s="4" t="s">
        <v>5855</v>
      </c>
      <c r="G5273" s="4" t="s">
        <v>5855</v>
      </c>
      <c r="H5273" s="4"/>
      <c r="I5273" s="4"/>
      <c r="J5273" s="4" t="s">
        <v>5853</v>
      </c>
      <c r="K5273" s="16">
        <v>40908</v>
      </c>
      <c r="L5273" s="4" t="s">
        <v>5854</v>
      </c>
      <c r="M5273" s="4" t="s">
        <v>115</v>
      </c>
      <c r="N5273" s="4"/>
      <c r="O5273" s="4"/>
      <c r="P5273" s="4"/>
      <c r="U5273" t="s">
        <v>60</v>
      </c>
      <c r="V5273">
        <v>0</v>
      </c>
      <c r="W5273">
        <v>0</v>
      </c>
      <c r="Y5273">
        <v>0</v>
      </c>
      <c r="Z5273">
        <v>0</v>
      </c>
      <c r="AA5273">
        <v>0</v>
      </c>
      <c r="AB5273">
        <v>0</v>
      </c>
      <c r="AC5273">
        <v>0</v>
      </c>
      <c r="AD5273">
        <v>0</v>
      </c>
      <c r="AE5273">
        <v>0</v>
      </c>
      <c r="AF5273">
        <v>0</v>
      </c>
      <c r="AG5273">
        <v>-1</v>
      </c>
      <c r="AO5273">
        <v>496410.87550000002</v>
      </c>
      <c r="AP5273">
        <v>1613884.8470000001</v>
      </c>
    </row>
    <row r="5274" spans="1:42" x14ac:dyDescent="0.25">
      <c r="A5274" s="9">
        <v>5273</v>
      </c>
      <c r="B5274" s="4" t="s">
        <v>33</v>
      </c>
      <c r="C5274" s="4" t="s">
        <v>741</v>
      </c>
      <c r="D5274" s="4" t="s">
        <v>3140</v>
      </c>
      <c r="E5274" s="4"/>
      <c r="F5274" s="4" t="s">
        <v>5884</v>
      </c>
      <c r="G5274" s="4" t="s">
        <v>5884</v>
      </c>
      <c r="H5274" s="4"/>
      <c r="I5274" s="4"/>
      <c r="J5274" s="4" t="s">
        <v>5882</v>
      </c>
      <c r="K5274" s="16">
        <v>40908</v>
      </c>
      <c r="L5274" s="4" t="s">
        <v>5883</v>
      </c>
      <c r="M5274" s="4" t="s">
        <v>115</v>
      </c>
      <c r="N5274" s="4">
        <v>53665606</v>
      </c>
      <c r="O5274" s="4"/>
      <c r="P5274" s="4"/>
      <c r="U5274" t="s">
        <v>5885</v>
      </c>
      <c r="V5274">
        <v>0</v>
      </c>
      <c r="W5274">
        <v>0</v>
      </c>
      <c r="Y5274">
        <v>1</v>
      </c>
      <c r="Z5274">
        <v>0</v>
      </c>
      <c r="AA5274">
        <v>0</v>
      </c>
      <c r="AB5274">
        <v>0</v>
      </c>
      <c r="AC5274">
        <v>0</v>
      </c>
      <c r="AD5274">
        <v>0</v>
      </c>
      <c r="AE5274">
        <v>0</v>
      </c>
      <c r="AF5274">
        <v>0</v>
      </c>
      <c r="AG5274">
        <v>-1</v>
      </c>
      <c r="AJ5274" t="s">
        <v>166</v>
      </c>
      <c r="AO5274">
        <v>496410.87550000002</v>
      </c>
      <c r="AP5274">
        <v>1613884.8470000001</v>
      </c>
    </row>
    <row r="5275" spans="1:42" x14ac:dyDescent="0.25">
      <c r="A5275" s="9">
        <v>5274</v>
      </c>
      <c r="B5275" s="4" t="s">
        <v>33</v>
      </c>
      <c r="C5275" s="4" t="s">
        <v>741</v>
      </c>
      <c r="D5275" s="4" t="s">
        <v>3140</v>
      </c>
      <c r="E5275" s="4"/>
      <c r="F5275" s="4" t="s">
        <v>1911</v>
      </c>
      <c r="G5275" s="4" t="s">
        <v>1911</v>
      </c>
      <c r="H5275" s="4"/>
      <c r="I5275" s="4"/>
      <c r="J5275" s="4" t="s">
        <v>5966</v>
      </c>
      <c r="K5275" s="16">
        <v>40908</v>
      </c>
      <c r="L5275" s="4" t="s">
        <v>5967</v>
      </c>
      <c r="M5275" s="4" t="s">
        <v>115</v>
      </c>
      <c r="N5275" s="4">
        <v>40128746</v>
      </c>
      <c r="O5275" s="4"/>
      <c r="P5275" s="4"/>
      <c r="U5275" t="s">
        <v>76</v>
      </c>
      <c r="V5275">
        <v>0</v>
      </c>
      <c r="W5275">
        <v>0</v>
      </c>
      <c r="Y5275">
        <v>1</v>
      </c>
      <c r="Z5275">
        <v>0</v>
      </c>
      <c r="AA5275">
        <v>1</v>
      </c>
      <c r="AB5275">
        <v>0</v>
      </c>
      <c r="AC5275">
        <v>0</v>
      </c>
      <c r="AD5275">
        <v>0</v>
      </c>
      <c r="AE5275">
        <v>0</v>
      </c>
      <c r="AF5275">
        <v>0</v>
      </c>
      <c r="AG5275">
        <v>-1</v>
      </c>
      <c r="AJ5275" t="s">
        <v>76</v>
      </c>
      <c r="AO5275">
        <v>496410.87550000002</v>
      </c>
      <c r="AP5275">
        <v>1613884.8470000001</v>
      </c>
    </row>
    <row r="5276" spans="1:42" x14ac:dyDescent="0.25">
      <c r="A5276" s="9">
        <v>5275</v>
      </c>
      <c r="B5276" s="4" t="s">
        <v>33</v>
      </c>
      <c r="C5276" s="4" t="s">
        <v>741</v>
      </c>
      <c r="D5276" s="4" t="s">
        <v>4734</v>
      </c>
      <c r="E5276" s="4"/>
      <c r="F5276" s="4" t="s">
        <v>6011</v>
      </c>
      <c r="G5276" s="4" t="s">
        <v>4734</v>
      </c>
      <c r="H5276" s="4"/>
      <c r="I5276" s="4"/>
      <c r="J5276" s="4" t="s">
        <v>6009</v>
      </c>
      <c r="K5276" s="16">
        <v>44561</v>
      </c>
      <c r="L5276" s="4" t="s">
        <v>6010</v>
      </c>
      <c r="M5276" s="4"/>
      <c r="N5276" s="4">
        <v>50454954</v>
      </c>
      <c r="O5276" s="4"/>
      <c r="P5276" s="4"/>
      <c r="U5276" t="s">
        <v>780</v>
      </c>
      <c r="V5276">
        <v>0</v>
      </c>
      <c r="W5276">
        <v>0</v>
      </c>
      <c r="Y5276">
        <v>1</v>
      </c>
      <c r="Z5276">
        <v>0</v>
      </c>
      <c r="AA5276">
        <v>1</v>
      </c>
      <c r="AB5276">
        <v>0</v>
      </c>
      <c r="AC5276">
        <v>0</v>
      </c>
      <c r="AD5276">
        <v>0</v>
      </c>
      <c r="AE5276">
        <v>0</v>
      </c>
      <c r="AF5276">
        <v>0</v>
      </c>
      <c r="AG5276">
        <v>-1</v>
      </c>
      <c r="AJ5276" t="s">
        <v>780</v>
      </c>
      <c r="AO5276">
        <v>442556</v>
      </c>
      <c r="AP5276">
        <v>1706789</v>
      </c>
    </row>
    <row r="5277" spans="1:42" x14ac:dyDescent="0.25">
      <c r="A5277" s="9">
        <v>5276</v>
      </c>
      <c r="B5277" s="4" t="s">
        <v>33</v>
      </c>
      <c r="C5277" s="4" t="s">
        <v>741</v>
      </c>
      <c r="D5277" s="4" t="s">
        <v>5803</v>
      </c>
      <c r="E5277" s="4"/>
      <c r="F5277" s="4" t="s">
        <v>5802</v>
      </c>
      <c r="G5277" s="4" t="s">
        <v>5802</v>
      </c>
      <c r="H5277" s="4"/>
      <c r="I5277" s="4"/>
      <c r="J5277" s="4" t="s">
        <v>6085</v>
      </c>
      <c r="K5277" s="16">
        <v>43465</v>
      </c>
      <c r="L5277" s="4" t="s">
        <v>929</v>
      </c>
      <c r="M5277" s="4" t="s">
        <v>46</v>
      </c>
      <c r="N5277" s="4">
        <v>46513033</v>
      </c>
      <c r="O5277" s="4"/>
      <c r="P5277" s="4"/>
      <c r="U5277" t="s">
        <v>60</v>
      </c>
      <c r="V5277">
        <v>0</v>
      </c>
      <c r="W5277">
        <v>0</v>
      </c>
      <c r="Y5277">
        <v>1</v>
      </c>
      <c r="Z5277">
        <v>0</v>
      </c>
      <c r="AA5277">
        <v>1</v>
      </c>
      <c r="AB5277">
        <v>0</v>
      </c>
      <c r="AC5277">
        <v>0</v>
      </c>
      <c r="AD5277">
        <v>0</v>
      </c>
      <c r="AE5277">
        <v>0</v>
      </c>
      <c r="AF5277">
        <v>0</v>
      </c>
      <c r="AG5277">
        <v>-1</v>
      </c>
      <c r="AJ5277" t="s">
        <v>42</v>
      </c>
      <c r="AK5277" t="s">
        <v>43</v>
      </c>
      <c r="AM5277" t="s">
        <v>43</v>
      </c>
      <c r="AO5277">
        <v>443021</v>
      </c>
      <c r="AP5277">
        <v>1712349</v>
      </c>
    </row>
    <row r="5278" spans="1:42" x14ac:dyDescent="0.25">
      <c r="A5278" s="9">
        <v>5277</v>
      </c>
      <c r="B5278" s="4" t="s">
        <v>33</v>
      </c>
      <c r="C5278" s="4" t="s">
        <v>741</v>
      </c>
      <c r="D5278" s="4" t="s">
        <v>740</v>
      </c>
      <c r="E5278" s="4"/>
      <c r="F5278" s="4" t="s">
        <v>6158</v>
      </c>
      <c r="G5278" s="4" t="s">
        <v>6158</v>
      </c>
      <c r="H5278" s="4"/>
      <c r="I5278" s="4"/>
      <c r="J5278" s="4" t="s">
        <v>6156</v>
      </c>
      <c r="K5278" s="16">
        <v>41274</v>
      </c>
      <c r="L5278" s="4" t="s">
        <v>6157</v>
      </c>
      <c r="M5278" s="4" t="s">
        <v>115</v>
      </c>
      <c r="N5278" s="4">
        <v>58992867</v>
      </c>
      <c r="O5278" s="4"/>
      <c r="P5278" s="4"/>
      <c r="U5278" t="s">
        <v>60</v>
      </c>
      <c r="V5278">
        <v>0</v>
      </c>
      <c r="W5278">
        <v>0</v>
      </c>
      <c r="Y5278">
        <v>1</v>
      </c>
      <c r="Z5278">
        <v>0</v>
      </c>
      <c r="AA5278">
        <v>0</v>
      </c>
      <c r="AB5278">
        <v>0</v>
      </c>
      <c r="AC5278">
        <v>0</v>
      </c>
      <c r="AD5278">
        <v>0</v>
      </c>
      <c r="AE5278">
        <v>0</v>
      </c>
      <c r="AF5278">
        <v>0</v>
      </c>
      <c r="AG5278">
        <v>-1</v>
      </c>
      <c r="AJ5278" t="s">
        <v>166</v>
      </c>
      <c r="AK5278" t="s">
        <v>43</v>
      </c>
      <c r="AM5278" t="s">
        <v>43</v>
      </c>
      <c r="AO5278">
        <v>496410.87550000002</v>
      </c>
      <c r="AP5278">
        <v>1613884.8470000001</v>
      </c>
    </row>
    <row r="5279" spans="1:42" x14ac:dyDescent="0.25">
      <c r="A5279" s="9">
        <v>5278</v>
      </c>
      <c r="B5279" s="4" t="s">
        <v>33</v>
      </c>
      <c r="C5279" s="4" t="s">
        <v>741</v>
      </c>
      <c r="D5279" s="4" t="s">
        <v>1660</v>
      </c>
      <c r="E5279" s="4"/>
      <c r="F5279" s="4" t="s">
        <v>6218</v>
      </c>
      <c r="G5279" s="4" t="s">
        <v>6218</v>
      </c>
      <c r="H5279" s="4"/>
      <c r="I5279" s="4"/>
      <c r="J5279" s="4" t="s">
        <v>6216</v>
      </c>
      <c r="K5279" s="16">
        <v>41274</v>
      </c>
      <c r="L5279" s="4" t="s">
        <v>6217</v>
      </c>
      <c r="M5279" s="4" t="s">
        <v>115</v>
      </c>
      <c r="N5279" s="4">
        <v>40502837</v>
      </c>
      <c r="O5279" s="4"/>
      <c r="P5279" s="4"/>
      <c r="U5279" t="s">
        <v>76</v>
      </c>
      <c r="V5279">
        <v>0</v>
      </c>
      <c r="W5279">
        <v>0</v>
      </c>
      <c r="Y5279">
        <v>1</v>
      </c>
      <c r="Z5279">
        <v>0</v>
      </c>
      <c r="AA5279">
        <v>0</v>
      </c>
      <c r="AB5279">
        <v>0</v>
      </c>
      <c r="AC5279">
        <v>0</v>
      </c>
      <c r="AD5279">
        <v>0</v>
      </c>
      <c r="AE5279">
        <v>0</v>
      </c>
      <c r="AF5279">
        <v>0</v>
      </c>
      <c r="AG5279">
        <v>-1</v>
      </c>
      <c r="AJ5279" t="s">
        <v>76</v>
      </c>
      <c r="AK5279" t="s">
        <v>52</v>
      </c>
      <c r="AM5279" t="s">
        <v>52</v>
      </c>
      <c r="AO5279">
        <v>496410.87550000002</v>
      </c>
      <c r="AP5279">
        <v>1613884.8470000001</v>
      </c>
    </row>
    <row r="5280" spans="1:42" x14ac:dyDescent="0.25">
      <c r="A5280" s="9">
        <v>5279</v>
      </c>
      <c r="B5280" s="4" t="s">
        <v>33</v>
      </c>
      <c r="C5280" s="4" t="s">
        <v>741</v>
      </c>
      <c r="D5280" s="4" t="s">
        <v>2170</v>
      </c>
      <c r="E5280" s="4"/>
      <c r="F5280" s="4" t="s">
        <v>6318</v>
      </c>
      <c r="G5280" s="4" t="s">
        <v>6318</v>
      </c>
      <c r="H5280" s="4"/>
      <c r="I5280" s="4"/>
      <c r="J5280" s="4" t="s">
        <v>6315</v>
      </c>
      <c r="K5280" s="16">
        <v>42735</v>
      </c>
      <c r="L5280" s="4" t="s">
        <v>6316</v>
      </c>
      <c r="M5280" s="4" t="s">
        <v>6317</v>
      </c>
      <c r="N5280" s="4"/>
      <c r="O5280" s="4"/>
      <c r="P5280" s="4"/>
      <c r="U5280" t="s">
        <v>60</v>
      </c>
      <c r="V5280">
        <v>0</v>
      </c>
      <c r="W5280">
        <v>0</v>
      </c>
      <c r="Y5280">
        <v>1</v>
      </c>
      <c r="Z5280">
        <v>0</v>
      </c>
      <c r="AA5280">
        <v>1</v>
      </c>
      <c r="AB5280">
        <v>0</v>
      </c>
      <c r="AC5280">
        <v>0</v>
      </c>
      <c r="AD5280">
        <v>0</v>
      </c>
      <c r="AE5280">
        <v>0</v>
      </c>
      <c r="AF5280">
        <v>0</v>
      </c>
      <c r="AG5280">
        <v>-1</v>
      </c>
      <c r="AJ5280" t="s">
        <v>780</v>
      </c>
      <c r="AK5280" t="s">
        <v>43</v>
      </c>
      <c r="AM5280" t="s">
        <v>43</v>
      </c>
      <c r="AO5280">
        <v>496410.87550000002</v>
      </c>
      <c r="AP5280">
        <v>1613884.8470000001</v>
      </c>
    </row>
    <row r="5281" spans="1:42" x14ac:dyDescent="0.25">
      <c r="A5281" s="9">
        <v>5280</v>
      </c>
      <c r="B5281" s="4" t="s">
        <v>33</v>
      </c>
      <c r="C5281" s="4" t="s">
        <v>741</v>
      </c>
      <c r="D5281" s="4" t="s">
        <v>740</v>
      </c>
      <c r="E5281" s="4"/>
      <c r="F5281" s="4" t="s">
        <v>6393</v>
      </c>
      <c r="G5281" s="4" t="s">
        <v>6393</v>
      </c>
      <c r="H5281" s="4"/>
      <c r="I5281" s="4"/>
      <c r="J5281" s="4" t="s">
        <v>6391</v>
      </c>
      <c r="K5281" s="16">
        <v>41639</v>
      </c>
      <c r="L5281" s="4" t="s">
        <v>6392</v>
      </c>
      <c r="M5281" s="4" t="s">
        <v>803</v>
      </c>
      <c r="N5281" s="4">
        <v>40290248</v>
      </c>
      <c r="O5281" s="4"/>
      <c r="P5281" s="4"/>
      <c r="U5281" t="s">
        <v>86</v>
      </c>
      <c r="V5281">
        <v>0</v>
      </c>
      <c r="W5281">
        <v>0</v>
      </c>
      <c r="Y5281">
        <v>2</v>
      </c>
      <c r="Z5281">
        <v>0</v>
      </c>
      <c r="AA5281">
        <v>0</v>
      </c>
      <c r="AB5281">
        <v>0</v>
      </c>
      <c r="AC5281">
        <v>0</v>
      </c>
      <c r="AD5281">
        <v>0</v>
      </c>
      <c r="AE5281">
        <v>0</v>
      </c>
      <c r="AF5281">
        <v>0</v>
      </c>
      <c r="AG5281">
        <v>-1</v>
      </c>
      <c r="AJ5281" t="s">
        <v>42</v>
      </c>
      <c r="AK5281" t="s">
        <v>43</v>
      </c>
      <c r="AM5281" t="s">
        <v>43</v>
      </c>
      <c r="AO5281">
        <v>496410.87550000002</v>
      </c>
      <c r="AP5281">
        <v>1613884.8470000001</v>
      </c>
    </row>
    <row r="5282" spans="1:42" x14ac:dyDescent="0.25">
      <c r="A5282" s="9">
        <v>5281</v>
      </c>
      <c r="B5282" s="4" t="s">
        <v>33</v>
      </c>
      <c r="C5282" s="4" t="s">
        <v>741</v>
      </c>
      <c r="D5282" s="4" t="s">
        <v>5803</v>
      </c>
      <c r="E5282" s="4"/>
      <c r="F5282" s="4" t="s">
        <v>6473</v>
      </c>
      <c r="G5282" s="4" t="s">
        <v>6472</v>
      </c>
      <c r="H5282" s="4"/>
      <c r="I5282" s="4"/>
      <c r="J5282" s="4" t="s">
        <v>6470</v>
      </c>
      <c r="K5282" s="16">
        <v>44196</v>
      </c>
      <c r="L5282" s="4" t="s">
        <v>6471</v>
      </c>
      <c r="M5282" s="4" t="s">
        <v>46</v>
      </c>
      <c r="N5282" s="4">
        <v>49958117</v>
      </c>
      <c r="O5282" s="4"/>
      <c r="P5282" s="4"/>
      <c r="U5282" t="s">
        <v>60</v>
      </c>
      <c r="V5282">
        <v>0</v>
      </c>
      <c r="W5282">
        <v>0</v>
      </c>
      <c r="Y5282">
        <v>1</v>
      </c>
      <c r="Z5282">
        <v>0</v>
      </c>
      <c r="AA5282">
        <v>1</v>
      </c>
      <c r="AB5282">
        <v>0</v>
      </c>
      <c r="AC5282">
        <v>0</v>
      </c>
      <c r="AD5282">
        <v>0</v>
      </c>
      <c r="AE5282">
        <v>0</v>
      </c>
      <c r="AF5282">
        <v>0</v>
      </c>
      <c r="AG5282">
        <v>-1</v>
      </c>
      <c r="AJ5282" t="s">
        <v>166</v>
      </c>
      <c r="AK5282" t="s">
        <v>43</v>
      </c>
      <c r="AM5282" t="s">
        <v>43</v>
      </c>
      <c r="AO5282">
        <v>442696</v>
      </c>
      <c r="AP5282">
        <v>1712598</v>
      </c>
    </row>
    <row r="5283" spans="1:42" x14ac:dyDescent="0.25">
      <c r="A5283" s="9">
        <v>5282</v>
      </c>
      <c r="B5283" s="4" t="s">
        <v>33</v>
      </c>
      <c r="C5283" s="4" t="s">
        <v>741</v>
      </c>
      <c r="D5283" s="4" t="s">
        <v>740</v>
      </c>
      <c r="E5283" s="4"/>
      <c r="F5283" s="4" t="s">
        <v>7035</v>
      </c>
      <c r="G5283" s="4" t="s">
        <v>7035</v>
      </c>
      <c r="H5283" s="4"/>
      <c r="I5283" s="4"/>
      <c r="J5283" s="4" t="s">
        <v>7033</v>
      </c>
      <c r="K5283" s="16">
        <v>42735</v>
      </c>
      <c r="L5283" s="4" t="s">
        <v>7034</v>
      </c>
      <c r="M5283" s="4" t="s">
        <v>36</v>
      </c>
      <c r="N5283" s="4"/>
      <c r="O5283" s="4"/>
      <c r="P5283" s="4"/>
      <c r="U5283" t="s">
        <v>7036</v>
      </c>
      <c r="V5283">
        <v>0</v>
      </c>
      <c r="W5283">
        <v>0</v>
      </c>
      <c r="Y5283">
        <v>0</v>
      </c>
      <c r="Z5283">
        <v>0</v>
      </c>
      <c r="AA5283">
        <v>0</v>
      </c>
      <c r="AB5283">
        <v>0</v>
      </c>
      <c r="AC5283">
        <v>0</v>
      </c>
      <c r="AD5283">
        <v>0</v>
      </c>
      <c r="AE5283">
        <v>0</v>
      </c>
      <c r="AF5283">
        <v>0</v>
      </c>
      <c r="AG5283">
        <v>-1</v>
      </c>
      <c r="AO5283">
        <v>496410.87550000002</v>
      </c>
      <c r="AP5283">
        <v>1613884.8470000001</v>
      </c>
    </row>
    <row r="5284" spans="1:42" x14ac:dyDescent="0.25">
      <c r="A5284" s="9">
        <v>5283</v>
      </c>
      <c r="B5284" s="4" t="s">
        <v>33</v>
      </c>
      <c r="C5284" s="4" t="s">
        <v>741</v>
      </c>
      <c r="D5284" s="4" t="s">
        <v>3140</v>
      </c>
      <c r="E5284" s="4"/>
      <c r="F5284" s="4" t="s">
        <v>7393</v>
      </c>
      <c r="G5284" s="4" t="s">
        <v>7391</v>
      </c>
      <c r="H5284" s="4"/>
      <c r="I5284" s="4"/>
      <c r="J5284" s="4" t="s">
        <v>7389</v>
      </c>
      <c r="K5284" s="16">
        <v>45291</v>
      </c>
      <c r="L5284" s="4" t="s">
        <v>7390</v>
      </c>
      <c r="M5284" s="4" t="s">
        <v>36</v>
      </c>
      <c r="N5284" s="4">
        <v>31141501</v>
      </c>
      <c r="O5284" s="4">
        <v>46254375</v>
      </c>
      <c r="P5284" s="4" t="s">
        <v>7392</v>
      </c>
      <c r="U5284" t="s">
        <v>41</v>
      </c>
      <c r="V5284">
        <v>0</v>
      </c>
      <c r="W5284">
        <v>0</v>
      </c>
      <c r="Y5284">
        <v>1</v>
      </c>
      <c r="Z5284">
        <v>0</v>
      </c>
      <c r="AA5284">
        <v>0</v>
      </c>
      <c r="AB5284">
        <v>0</v>
      </c>
      <c r="AC5284">
        <v>0</v>
      </c>
      <c r="AD5284">
        <v>0</v>
      </c>
      <c r="AE5284">
        <v>0</v>
      </c>
      <c r="AF5284">
        <v>0</v>
      </c>
      <c r="AG5284">
        <v>-1</v>
      </c>
      <c r="AJ5284" t="s">
        <v>166</v>
      </c>
      <c r="AO5284">
        <v>442425</v>
      </c>
      <c r="AP5284">
        <v>1697750</v>
      </c>
    </row>
    <row r="5285" spans="1:42" x14ac:dyDescent="0.25">
      <c r="A5285" s="9">
        <v>5284</v>
      </c>
      <c r="B5285" s="4" t="s">
        <v>33</v>
      </c>
      <c r="C5285" s="4" t="s">
        <v>741</v>
      </c>
      <c r="D5285" s="4" t="s">
        <v>3140</v>
      </c>
      <c r="E5285" s="4"/>
      <c r="F5285" s="4" t="s">
        <v>7504</v>
      </c>
      <c r="G5285" s="4" t="s">
        <v>7504</v>
      </c>
      <c r="H5285" s="4"/>
      <c r="I5285" s="4"/>
      <c r="J5285" s="4" t="s">
        <v>7502</v>
      </c>
      <c r="K5285" s="16">
        <v>45657</v>
      </c>
      <c r="L5285" s="4" t="s">
        <v>7503</v>
      </c>
      <c r="M5285" s="4" t="s">
        <v>46</v>
      </c>
      <c r="N5285" s="4">
        <v>58827822</v>
      </c>
      <c r="O5285" s="4"/>
      <c r="P5285" s="4" t="s">
        <v>7505</v>
      </c>
      <c r="U5285" t="s">
        <v>60</v>
      </c>
      <c r="V5285">
        <v>0</v>
      </c>
      <c r="W5285">
        <v>0</v>
      </c>
      <c r="Y5285">
        <v>1</v>
      </c>
      <c r="Z5285">
        <v>0</v>
      </c>
      <c r="AA5285">
        <v>0</v>
      </c>
      <c r="AB5285">
        <v>0</v>
      </c>
      <c r="AC5285">
        <v>0</v>
      </c>
      <c r="AD5285">
        <v>0</v>
      </c>
      <c r="AE5285">
        <v>0</v>
      </c>
      <c r="AF5285">
        <v>0</v>
      </c>
      <c r="AG5285">
        <v>-1</v>
      </c>
      <c r="AO5285">
        <v>442947</v>
      </c>
      <c r="AP5285">
        <v>1696044</v>
      </c>
    </row>
    <row r="5286" spans="1:42" x14ac:dyDescent="0.25">
      <c r="A5286" s="9">
        <v>5285</v>
      </c>
      <c r="B5286" s="4" t="s">
        <v>33</v>
      </c>
      <c r="C5286" s="4" t="s">
        <v>741</v>
      </c>
      <c r="D5286" s="4" t="s">
        <v>1636</v>
      </c>
      <c r="E5286" s="4"/>
      <c r="F5286" s="4" t="s">
        <v>7687</v>
      </c>
      <c r="G5286" s="4" t="s">
        <v>7687</v>
      </c>
      <c r="H5286" s="4"/>
      <c r="I5286" s="4"/>
      <c r="J5286" s="4" t="s">
        <v>7685</v>
      </c>
      <c r="K5286" s="16">
        <v>45291</v>
      </c>
      <c r="L5286" s="4" t="s">
        <v>7686</v>
      </c>
      <c r="M5286" s="4" t="s">
        <v>46</v>
      </c>
      <c r="N5286" s="4">
        <v>30283576</v>
      </c>
      <c r="O5286" s="4"/>
      <c r="P5286" s="4" t="s">
        <v>7688</v>
      </c>
      <c r="U5286" t="s">
        <v>7689</v>
      </c>
      <c r="V5286">
        <v>0</v>
      </c>
      <c r="W5286">
        <v>0</v>
      </c>
      <c r="Y5286">
        <v>1</v>
      </c>
      <c r="Z5286">
        <v>0</v>
      </c>
      <c r="AA5286">
        <v>0</v>
      </c>
      <c r="AB5286">
        <v>0</v>
      </c>
      <c r="AC5286">
        <v>0</v>
      </c>
      <c r="AD5286">
        <v>0</v>
      </c>
      <c r="AE5286">
        <v>0</v>
      </c>
      <c r="AF5286">
        <v>0</v>
      </c>
      <c r="AG5286">
        <v>-1</v>
      </c>
      <c r="AJ5286" t="s">
        <v>4090</v>
      </c>
      <c r="AO5286">
        <v>459619</v>
      </c>
      <c r="AP5286">
        <v>1661630</v>
      </c>
    </row>
    <row r="5287" spans="1:42" x14ac:dyDescent="0.25">
      <c r="A5287" s="9">
        <v>5286</v>
      </c>
      <c r="B5287" s="4" t="s">
        <v>33</v>
      </c>
      <c r="C5287" s="4" t="s">
        <v>741</v>
      </c>
      <c r="D5287" s="4" t="s">
        <v>5001</v>
      </c>
      <c r="E5287" s="4"/>
      <c r="F5287" s="4" t="s">
        <v>7718</v>
      </c>
      <c r="G5287" s="4" t="s">
        <v>5557</v>
      </c>
      <c r="H5287" s="4"/>
      <c r="I5287" s="4"/>
      <c r="J5287" s="4" t="s">
        <v>7715</v>
      </c>
      <c r="K5287" s="16">
        <v>45291</v>
      </c>
      <c r="L5287" s="4" t="s">
        <v>7716</v>
      </c>
      <c r="M5287" s="4" t="s">
        <v>36</v>
      </c>
      <c r="N5287" s="4">
        <v>45916814</v>
      </c>
      <c r="O5287" s="4">
        <v>46556946</v>
      </c>
      <c r="P5287" s="4" t="s">
        <v>7717</v>
      </c>
      <c r="U5287" t="s">
        <v>60</v>
      </c>
      <c r="V5287">
        <v>0</v>
      </c>
      <c r="W5287">
        <v>0</v>
      </c>
      <c r="Y5287">
        <v>0</v>
      </c>
      <c r="Z5287">
        <v>0</v>
      </c>
      <c r="AA5287">
        <v>0</v>
      </c>
      <c r="AB5287">
        <v>0</v>
      </c>
      <c r="AC5287">
        <v>0</v>
      </c>
      <c r="AD5287">
        <v>0</v>
      </c>
      <c r="AE5287">
        <v>0</v>
      </c>
      <c r="AF5287">
        <v>0</v>
      </c>
      <c r="AG5287">
        <v>-1</v>
      </c>
      <c r="AJ5287" t="s">
        <v>4119</v>
      </c>
      <c r="AO5287">
        <v>488393</v>
      </c>
      <c r="AP5287">
        <v>1694537</v>
      </c>
    </row>
    <row r="5288" spans="1:42" x14ac:dyDescent="0.25">
      <c r="A5288" s="9">
        <v>5287</v>
      </c>
      <c r="B5288" s="4" t="s">
        <v>33</v>
      </c>
      <c r="C5288" s="4" t="s">
        <v>741</v>
      </c>
      <c r="D5288" s="4" t="s">
        <v>1843</v>
      </c>
      <c r="E5288" s="4"/>
      <c r="F5288" s="4" t="s">
        <v>7776</v>
      </c>
      <c r="G5288" s="4" t="s">
        <v>7774</v>
      </c>
      <c r="H5288" s="4"/>
      <c r="I5288" s="4"/>
      <c r="J5288" s="4" t="s">
        <v>7773</v>
      </c>
      <c r="K5288" s="16">
        <v>45657</v>
      </c>
      <c r="L5288" s="4" t="s">
        <v>2424</v>
      </c>
      <c r="M5288" s="4" t="s">
        <v>36</v>
      </c>
      <c r="N5288" s="4">
        <v>48409700</v>
      </c>
      <c r="O5288" s="4">
        <v>49316482</v>
      </c>
      <c r="P5288" s="4" t="s">
        <v>7775</v>
      </c>
      <c r="U5288" t="s">
        <v>76</v>
      </c>
      <c r="V5288">
        <v>0</v>
      </c>
      <c r="W5288">
        <v>0</v>
      </c>
      <c r="Y5288">
        <v>2</v>
      </c>
      <c r="Z5288">
        <v>0</v>
      </c>
      <c r="AA5288">
        <v>5</v>
      </c>
      <c r="AB5288">
        <v>0</v>
      </c>
      <c r="AC5288">
        <v>0</v>
      </c>
      <c r="AD5288">
        <v>0</v>
      </c>
      <c r="AE5288">
        <v>0</v>
      </c>
      <c r="AF5288">
        <v>0</v>
      </c>
      <c r="AG5288">
        <v>-1</v>
      </c>
      <c r="AJ5288" t="s">
        <v>374</v>
      </c>
      <c r="AO5288">
        <v>452337</v>
      </c>
      <c r="AP5288">
        <v>1761755</v>
      </c>
    </row>
    <row r="5289" spans="1:42" x14ac:dyDescent="0.25">
      <c r="A5289" s="9">
        <v>5288</v>
      </c>
      <c r="B5289" s="4" t="s">
        <v>33</v>
      </c>
      <c r="C5289" s="4" t="s">
        <v>741</v>
      </c>
      <c r="D5289" s="4" t="s">
        <v>5773</v>
      </c>
      <c r="E5289" s="4"/>
      <c r="F5289" s="4" t="s">
        <v>7940</v>
      </c>
      <c r="G5289" s="4" t="s">
        <v>7940</v>
      </c>
      <c r="H5289" s="4"/>
      <c r="I5289" s="4"/>
      <c r="J5289" s="4" t="s">
        <v>7938</v>
      </c>
      <c r="K5289" s="16">
        <v>44926</v>
      </c>
      <c r="L5289" s="4" t="s">
        <v>7939</v>
      </c>
      <c r="M5289" s="4"/>
      <c r="N5289" s="4">
        <v>53759459</v>
      </c>
      <c r="O5289" s="4"/>
      <c r="P5289" s="4"/>
      <c r="U5289" t="s">
        <v>7941</v>
      </c>
      <c r="V5289">
        <v>0</v>
      </c>
      <c r="W5289">
        <v>0</v>
      </c>
      <c r="Y5289">
        <v>1</v>
      </c>
      <c r="Z5289">
        <v>0</v>
      </c>
      <c r="AA5289">
        <v>0</v>
      </c>
      <c r="AB5289">
        <v>0</v>
      </c>
      <c r="AC5289">
        <v>0</v>
      </c>
      <c r="AD5289">
        <v>0</v>
      </c>
      <c r="AE5289">
        <v>0</v>
      </c>
      <c r="AF5289">
        <v>0</v>
      </c>
      <c r="AG5289">
        <v>-1</v>
      </c>
      <c r="AJ5289" t="s">
        <v>3380</v>
      </c>
      <c r="AO5289">
        <v>461608</v>
      </c>
      <c r="AP5289">
        <v>1675860</v>
      </c>
    </row>
    <row r="5290" spans="1:42" x14ac:dyDescent="0.25">
      <c r="A5290" s="9">
        <v>5289</v>
      </c>
      <c r="B5290" s="4" t="s">
        <v>33</v>
      </c>
      <c r="C5290" s="4" t="s">
        <v>741</v>
      </c>
      <c r="D5290" s="4" t="s">
        <v>3140</v>
      </c>
      <c r="E5290" s="4" t="s">
        <v>8335</v>
      </c>
      <c r="F5290" s="4" t="s">
        <v>8334</v>
      </c>
      <c r="G5290" s="4" t="s">
        <v>8332</v>
      </c>
      <c r="H5290" s="4"/>
      <c r="I5290" s="4"/>
      <c r="J5290" s="4" t="s">
        <v>8330</v>
      </c>
      <c r="K5290" s="16">
        <v>45291</v>
      </c>
      <c r="L5290" s="4" t="s">
        <v>8331</v>
      </c>
      <c r="M5290" s="4" t="s">
        <v>36</v>
      </c>
      <c r="N5290" s="4">
        <v>40977962</v>
      </c>
      <c r="O5290" s="4"/>
      <c r="P5290" s="4" t="s">
        <v>8333</v>
      </c>
      <c r="U5290" t="s">
        <v>76</v>
      </c>
      <c r="V5290">
        <v>0</v>
      </c>
      <c r="W5290">
        <v>0</v>
      </c>
      <c r="Y5290">
        <v>1</v>
      </c>
      <c r="Z5290">
        <v>0</v>
      </c>
      <c r="AA5290">
        <v>2</v>
      </c>
      <c r="AB5290">
        <v>0</v>
      </c>
      <c r="AC5290">
        <v>0</v>
      </c>
      <c r="AD5290">
        <v>0</v>
      </c>
      <c r="AE5290">
        <v>0</v>
      </c>
      <c r="AF5290">
        <v>0</v>
      </c>
      <c r="AG5290">
        <v>-1</v>
      </c>
      <c r="AJ5290" t="s">
        <v>1885</v>
      </c>
      <c r="AO5290">
        <v>436657</v>
      </c>
      <c r="AP5290">
        <v>1697003</v>
      </c>
    </row>
    <row r="5291" spans="1:42" x14ac:dyDescent="0.25">
      <c r="A5291" s="9">
        <v>5290</v>
      </c>
      <c r="B5291" s="4" t="s">
        <v>33</v>
      </c>
      <c r="C5291" s="4" t="s">
        <v>741</v>
      </c>
      <c r="D5291" s="4" t="s">
        <v>740</v>
      </c>
      <c r="E5291" s="4" t="s">
        <v>8440</v>
      </c>
      <c r="F5291" s="4" t="s">
        <v>8438</v>
      </c>
      <c r="G5291" s="4" t="s">
        <v>8438</v>
      </c>
      <c r="H5291" s="4"/>
      <c r="I5291" s="4"/>
      <c r="J5291" s="4" t="s">
        <v>8436</v>
      </c>
      <c r="K5291" s="16">
        <v>45657</v>
      </c>
      <c r="L5291" s="4" t="s">
        <v>8437</v>
      </c>
      <c r="M5291" s="4"/>
      <c r="N5291" s="4">
        <v>42787277</v>
      </c>
      <c r="O5291" s="4"/>
      <c r="P5291" s="4" t="s">
        <v>8439</v>
      </c>
      <c r="U5291" t="s">
        <v>8441</v>
      </c>
      <c r="V5291">
        <v>0</v>
      </c>
      <c r="W5291">
        <v>0</v>
      </c>
      <c r="Y5291">
        <v>1</v>
      </c>
      <c r="Z5291">
        <v>0</v>
      </c>
      <c r="AA5291">
        <v>1</v>
      </c>
      <c r="AB5291">
        <v>0</v>
      </c>
      <c r="AC5291">
        <v>0</v>
      </c>
      <c r="AD5291">
        <v>0</v>
      </c>
      <c r="AE5291">
        <v>0</v>
      </c>
      <c r="AF5291">
        <v>0</v>
      </c>
      <c r="AG5291">
        <v>-1</v>
      </c>
      <c r="AJ5291" t="s">
        <v>4090</v>
      </c>
      <c r="AO5291">
        <v>433986</v>
      </c>
      <c r="AP5291">
        <v>1662634</v>
      </c>
    </row>
    <row r="5292" spans="1:42" x14ac:dyDescent="0.25">
      <c r="A5292" s="9">
        <v>5291</v>
      </c>
      <c r="B5292" s="4" t="s">
        <v>33</v>
      </c>
      <c r="C5292" s="4" t="s">
        <v>741</v>
      </c>
      <c r="D5292" s="4" t="s">
        <v>3140</v>
      </c>
      <c r="E5292" s="4"/>
      <c r="F5292" s="4" t="s">
        <v>8909</v>
      </c>
      <c r="G5292" s="4" t="s">
        <v>8908</v>
      </c>
      <c r="H5292" s="4"/>
      <c r="I5292" s="4"/>
      <c r="J5292" s="4" t="s">
        <v>8906</v>
      </c>
      <c r="K5292" s="16">
        <v>42735</v>
      </c>
      <c r="L5292" s="4" t="s">
        <v>8907</v>
      </c>
      <c r="M5292" s="4" t="s">
        <v>8906</v>
      </c>
      <c r="N5292" s="4">
        <v>46497145</v>
      </c>
      <c r="O5292" s="4">
        <v>57780654</v>
      </c>
      <c r="P5292" s="4"/>
      <c r="U5292" t="s">
        <v>41</v>
      </c>
      <c r="V5292">
        <v>0</v>
      </c>
      <c r="W5292">
        <v>0</v>
      </c>
      <c r="Y5292">
        <v>1</v>
      </c>
      <c r="Z5292">
        <v>0</v>
      </c>
      <c r="AA5292">
        <v>0</v>
      </c>
      <c r="AB5292">
        <v>0</v>
      </c>
      <c r="AC5292">
        <v>0</v>
      </c>
      <c r="AD5292">
        <v>0</v>
      </c>
      <c r="AE5292">
        <v>0</v>
      </c>
      <c r="AF5292">
        <v>0</v>
      </c>
      <c r="AG5292">
        <v>-1</v>
      </c>
      <c r="AJ5292" t="s">
        <v>4119</v>
      </c>
      <c r="AO5292">
        <v>496410.87550000002</v>
      </c>
      <c r="AP5292">
        <v>1613884.8470000001</v>
      </c>
    </row>
    <row r="5293" spans="1:42" x14ac:dyDescent="0.25">
      <c r="A5293" s="9">
        <v>5292</v>
      </c>
      <c r="B5293" s="4" t="s">
        <v>33</v>
      </c>
      <c r="C5293" s="4" t="s">
        <v>741</v>
      </c>
      <c r="D5293" s="4" t="s">
        <v>3140</v>
      </c>
      <c r="E5293" s="4"/>
      <c r="F5293" s="4" t="s">
        <v>8914</v>
      </c>
      <c r="G5293" s="4" t="s">
        <v>8913</v>
      </c>
      <c r="H5293" s="4"/>
      <c r="I5293" s="4"/>
      <c r="J5293" s="4" t="s">
        <v>8910</v>
      </c>
      <c r="K5293" s="16">
        <v>42735</v>
      </c>
      <c r="L5293" s="4" t="s">
        <v>8911</v>
      </c>
      <c r="M5293" s="4" t="s">
        <v>8912</v>
      </c>
      <c r="N5293" s="4"/>
      <c r="O5293" s="4"/>
      <c r="P5293" s="4"/>
      <c r="U5293" t="s">
        <v>41</v>
      </c>
      <c r="V5293">
        <v>0</v>
      </c>
      <c r="W5293">
        <v>0</v>
      </c>
      <c r="Y5293">
        <v>1</v>
      </c>
      <c r="Z5293">
        <v>0</v>
      </c>
      <c r="AA5293">
        <v>0</v>
      </c>
      <c r="AB5293">
        <v>0</v>
      </c>
      <c r="AC5293">
        <v>0</v>
      </c>
      <c r="AD5293">
        <v>0</v>
      </c>
      <c r="AE5293">
        <v>0</v>
      </c>
      <c r="AF5293">
        <v>0</v>
      </c>
      <c r="AG5293">
        <v>-1</v>
      </c>
      <c r="AJ5293" t="s">
        <v>166</v>
      </c>
      <c r="AO5293">
        <v>496410.87550000002</v>
      </c>
      <c r="AP5293">
        <v>1613884.8470000001</v>
      </c>
    </row>
    <row r="5294" spans="1:42" x14ac:dyDescent="0.25">
      <c r="A5294" s="9">
        <v>5293</v>
      </c>
      <c r="B5294" s="4" t="s">
        <v>33</v>
      </c>
      <c r="C5294" s="4" t="s">
        <v>741</v>
      </c>
      <c r="D5294" s="4" t="s">
        <v>1843</v>
      </c>
      <c r="E5294" s="4"/>
      <c r="F5294" s="4" t="s">
        <v>8975</v>
      </c>
      <c r="G5294" s="4" t="s">
        <v>8974</v>
      </c>
      <c r="H5294" s="4"/>
      <c r="I5294" s="4"/>
      <c r="J5294" s="4" t="s">
        <v>8972</v>
      </c>
      <c r="K5294" s="16">
        <v>43465</v>
      </c>
      <c r="L5294" s="4" t="s">
        <v>8973</v>
      </c>
      <c r="M5294" s="4" t="s">
        <v>8972</v>
      </c>
      <c r="N5294" s="4">
        <v>30948125</v>
      </c>
      <c r="O5294" s="4"/>
      <c r="P5294" s="4"/>
      <c r="U5294" t="s">
        <v>60</v>
      </c>
      <c r="V5294">
        <v>0</v>
      </c>
      <c r="W5294">
        <v>0</v>
      </c>
      <c r="Y5294">
        <v>1</v>
      </c>
      <c r="Z5294">
        <v>0</v>
      </c>
      <c r="AA5294">
        <v>1</v>
      </c>
      <c r="AB5294">
        <v>0</v>
      </c>
      <c r="AC5294">
        <v>0</v>
      </c>
      <c r="AD5294">
        <v>0</v>
      </c>
      <c r="AE5294">
        <v>0</v>
      </c>
      <c r="AF5294">
        <v>0</v>
      </c>
      <c r="AG5294">
        <v>-1</v>
      </c>
      <c r="AJ5294" t="s">
        <v>166</v>
      </c>
      <c r="AO5294">
        <v>496410.87550000002</v>
      </c>
      <c r="AP5294">
        <v>1613884.8470000001</v>
      </c>
    </row>
    <row r="5295" spans="1:42" x14ac:dyDescent="0.25">
      <c r="A5295" s="9">
        <v>5294</v>
      </c>
      <c r="B5295" s="4" t="s">
        <v>33</v>
      </c>
      <c r="C5295" s="4" t="s">
        <v>741</v>
      </c>
      <c r="D5295" s="4" t="s">
        <v>3140</v>
      </c>
      <c r="E5295" s="4"/>
      <c r="F5295" s="4" t="s">
        <v>9127</v>
      </c>
      <c r="G5295" s="4" t="s">
        <v>9126</v>
      </c>
      <c r="H5295" s="4"/>
      <c r="I5295" s="4"/>
      <c r="J5295" s="4" t="s">
        <v>9124</v>
      </c>
      <c r="K5295" s="16">
        <v>44196</v>
      </c>
      <c r="L5295" s="4" t="s">
        <v>9125</v>
      </c>
      <c r="M5295" s="4" t="s">
        <v>36</v>
      </c>
      <c r="N5295" s="4">
        <v>30982396</v>
      </c>
      <c r="O5295" s="4"/>
      <c r="P5295" s="4"/>
      <c r="U5295" t="s">
        <v>60</v>
      </c>
      <c r="V5295">
        <v>0</v>
      </c>
      <c r="W5295">
        <v>0</v>
      </c>
      <c r="Y5295">
        <v>0</v>
      </c>
      <c r="Z5295">
        <v>0</v>
      </c>
      <c r="AA5295">
        <v>1</v>
      </c>
      <c r="AB5295">
        <v>0</v>
      </c>
      <c r="AC5295">
        <v>0</v>
      </c>
      <c r="AD5295">
        <v>0</v>
      </c>
      <c r="AE5295">
        <v>0</v>
      </c>
      <c r="AF5295">
        <v>0</v>
      </c>
      <c r="AG5295">
        <v>-1</v>
      </c>
      <c r="AJ5295" t="s">
        <v>166</v>
      </c>
      <c r="AO5295">
        <v>444431</v>
      </c>
      <c r="AP5295">
        <v>1694995</v>
      </c>
    </row>
    <row r="5296" spans="1:42" x14ac:dyDescent="0.25">
      <c r="A5296" s="9">
        <v>5295</v>
      </c>
      <c r="B5296" s="4" t="s">
        <v>33</v>
      </c>
      <c r="C5296" s="4" t="s">
        <v>741</v>
      </c>
      <c r="D5296" s="4" t="s">
        <v>3140</v>
      </c>
      <c r="E5296" s="4" t="s">
        <v>9132</v>
      </c>
      <c r="F5296" s="4" t="s">
        <v>9131</v>
      </c>
      <c r="G5296" s="4" t="s">
        <v>9130</v>
      </c>
      <c r="H5296" s="4"/>
      <c r="I5296" s="4"/>
      <c r="J5296" s="4" t="s">
        <v>9128</v>
      </c>
      <c r="K5296" s="16">
        <v>43100</v>
      </c>
      <c r="L5296" s="4" t="s">
        <v>9129</v>
      </c>
      <c r="M5296" s="4" t="s">
        <v>9128</v>
      </c>
      <c r="N5296" s="4"/>
      <c r="O5296" s="4"/>
      <c r="P5296" s="4"/>
      <c r="U5296" t="s">
        <v>60</v>
      </c>
      <c r="V5296">
        <v>0</v>
      </c>
      <c r="W5296">
        <v>0</v>
      </c>
      <c r="Y5296">
        <v>1</v>
      </c>
      <c r="Z5296">
        <v>0</v>
      </c>
      <c r="AA5296">
        <v>0</v>
      </c>
      <c r="AB5296">
        <v>0</v>
      </c>
      <c r="AC5296">
        <v>0</v>
      </c>
      <c r="AD5296">
        <v>0</v>
      </c>
      <c r="AE5296">
        <v>0</v>
      </c>
      <c r="AF5296">
        <v>0</v>
      </c>
      <c r="AG5296">
        <v>-1</v>
      </c>
      <c r="AJ5296" t="s">
        <v>166</v>
      </c>
      <c r="AO5296">
        <v>496410.87550000002</v>
      </c>
      <c r="AP5296">
        <v>1613884.8470000001</v>
      </c>
    </row>
    <row r="5297" spans="1:42" x14ac:dyDescent="0.25">
      <c r="A5297" s="9">
        <v>5296</v>
      </c>
      <c r="B5297" s="4" t="s">
        <v>33</v>
      </c>
      <c r="C5297" s="4" t="s">
        <v>741</v>
      </c>
      <c r="D5297" s="4" t="s">
        <v>5803</v>
      </c>
      <c r="E5297" s="4"/>
      <c r="F5297" s="4" t="s">
        <v>9422</v>
      </c>
      <c r="G5297" s="4" t="s">
        <v>9421</v>
      </c>
      <c r="H5297" s="4"/>
      <c r="I5297" s="4"/>
      <c r="J5297" s="4" t="s">
        <v>3391</v>
      </c>
      <c r="K5297" s="16">
        <v>43830</v>
      </c>
      <c r="L5297" s="4" t="s">
        <v>9420</v>
      </c>
      <c r="M5297" s="4" t="s">
        <v>3391</v>
      </c>
      <c r="N5297" s="4">
        <v>59664632</v>
      </c>
      <c r="O5297" s="4"/>
      <c r="P5297" s="4"/>
      <c r="U5297" t="s">
        <v>9423</v>
      </c>
      <c r="V5297">
        <v>0</v>
      </c>
      <c r="W5297">
        <v>0</v>
      </c>
      <c r="Y5297">
        <v>0</v>
      </c>
      <c r="Z5297">
        <v>0</v>
      </c>
      <c r="AA5297">
        <v>0</v>
      </c>
      <c r="AB5297">
        <v>0</v>
      </c>
      <c r="AC5297">
        <v>0</v>
      </c>
      <c r="AD5297">
        <v>0</v>
      </c>
      <c r="AE5297">
        <v>0</v>
      </c>
      <c r="AF5297">
        <v>0</v>
      </c>
      <c r="AG5297">
        <v>-1</v>
      </c>
      <c r="AO5297">
        <v>460021</v>
      </c>
      <c r="AP5297">
        <v>1697334</v>
      </c>
    </row>
    <row r="5298" spans="1:42" x14ac:dyDescent="0.25">
      <c r="A5298" s="9">
        <v>5297</v>
      </c>
      <c r="B5298" s="4" t="s">
        <v>33</v>
      </c>
      <c r="C5298" s="4" t="s">
        <v>741</v>
      </c>
      <c r="D5298" s="4" t="s">
        <v>2396</v>
      </c>
      <c r="E5298" s="4"/>
      <c r="F5298" s="4" t="s">
        <v>9525</v>
      </c>
      <c r="G5298" s="4" t="s">
        <v>9523</v>
      </c>
      <c r="H5298" s="4"/>
      <c r="I5298" s="4"/>
      <c r="J5298" s="4" t="s">
        <v>9521</v>
      </c>
      <c r="K5298" s="16">
        <v>44196</v>
      </c>
      <c r="L5298" s="4" t="s">
        <v>9522</v>
      </c>
      <c r="M5298" s="4" t="s">
        <v>36</v>
      </c>
      <c r="N5298" s="4">
        <v>30846858</v>
      </c>
      <c r="O5298" s="4">
        <v>32373164</v>
      </c>
      <c r="P5298" s="4" t="s">
        <v>9524</v>
      </c>
      <c r="U5298" t="s">
        <v>41</v>
      </c>
      <c r="V5298">
        <v>0</v>
      </c>
      <c r="W5298">
        <v>0</v>
      </c>
      <c r="Y5298">
        <v>0</v>
      </c>
      <c r="Z5298">
        <v>0</v>
      </c>
      <c r="AA5298">
        <v>0</v>
      </c>
      <c r="AB5298">
        <v>0</v>
      </c>
      <c r="AC5298">
        <v>0</v>
      </c>
      <c r="AD5298">
        <v>0</v>
      </c>
      <c r="AE5298">
        <v>0</v>
      </c>
      <c r="AF5298">
        <v>0</v>
      </c>
      <c r="AG5298">
        <v>-1</v>
      </c>
      <c r="AJ5298" t="s">
        <v>4130</v>
      </c>
      <c r="AO5298">
        <v>430900</v>
      </c>
      <c r="AP5298">
        <v>1703309</v>
      </c>
    </row>
    <row r="5299" spans="1:42" x14ac:dyDescent="0.25">
      <c r="A5299" s="9">
        <v>5298</v>
      </c>
      <c r="B5299" s="4" t="s">
        <v>33</v>
      </c>
      <c r="C5299" s="4" t="s">
        <v>741</v>
      </c>
      <c r="D5299" s="4" t="s">
        <v>2170</v>
      </c>
      <c r="E5299" s="4"/>
      <c r="F5299" s="4" t="s">
        <v>9602</v>
      </c>
      <c r="G5299" s="4" t="s">
        <v>9602</v>
      </c>
      <c r="H5299" s="4"/>
      <c r="I5299" s="4"/>
      <c r="J5299" s="4" t="s">
        <v>9600</v>
      </c>
      <c r="K5299" s="16">
        <v>44196</v>
      </c>
      <c r="L5299" s="4" t="s">
        <v>9601</v>
      </c>
      <c r="M5299" s="4" t="s">
        <v>36</v>
      </c>
      <c r="N5299" s="4">
        <v>31021329</v>
      </c>
      <c r="O5299" s="4">
        <v>31305628</v>
      </c>
      <c r="P5299" s="4" t="s">
        <v>9603</v>
      </c>
      <c r="U5299" t="s">
        <v>76</v>
      </c>
      <c r="V5299">
        <v>0</v>
      </c>
      <c r="W5299">
        <v>0</v>
      </c>
      <c r="Y5299">
        <v>0</v>
      </c>
      <c r="Z5299">
        <v>0</v>
      </c>
      <c r="AA5299">
        <v>0</v>
      </c>
      <c r="AB5299">
        <v>0</v>
      </c>
      <c r="AC5299">
        <v>0</v>
      </c>
      <c r="AD5299">
        <v>0</v>
      </c>
      <c r="AE5299">
        <v>0</v>
      </c>
      <c r="AF5299">
        <v>0</v>
      </c>
      <c r="AG5299">
        <v>-1</v>
      </c>
      <c r="AJ5299" t="s">
        <v>4090</v>
      </c>
      <c r="AO5299">
        <v>458665</v>
      </c>
      <c r="AP5299">
        <v>1696585</v>
      </c>
    </row>
    <row r="5300" spans="1:42" x14ac:dyDescent="0.25">
      <c r="A5300" s="9">
        <v>5299</v>
      </c>
      <c r="B5300" s="4" t="s">
        <v>33</v>
      </c>
      <c r="C5300" s="4" t="s">
        <v>741</v>
      </c>
      <c r="D5300" s="4" t="s">
        <v>1660</v>
      </c>
      <c r="E5300" s="4"/>
      <c r="F5300" s="4" t="s">
        <v>9624</v>
      </c>
      <c r="G5300" s="4" t="s">
        <v>9624</v>
      </c>
      <c r="H5300" s="4"/>
      <c r="I5300" s="4"/>
      <c r="J5300" s="4" t="s">
        <v>9623</v>
      </c>
      <c r="K5300" s="16">
        <v>44561</v>
      </c>
      <c r="L5300" s="4" t="s">
        <v>7034</v>
      </c>
      <c r="M5300" s="4" t="s">
        <v>46</v>
      </c>
      <c r="N5300" s="4">
        <v>53502089</v>
      </c>
      <c r="O5300" s="4"/>
      <c r="P5300" s="4"/>
      <c r="U5300" t="s">
        <v>76</v>
      </c>
      <c r="V5300">
        <v>0</v>
      </c>
      <c r="W5300">
        <v>0</v>
      </c>
      <c r="Y5300">
        <v>1</v>
      </c>
      <c r="Z5300">
        <v>0</v>
      </c>
      <c r="AA5300">
        <v>0</v>
      </c>
      <c r="AB5300">
        <v>0</v>
      </c>
      <c r="AC5300">
        <v>0</v>
      </c>
      <c r="AD5300">
        <v>0</v>
      </c>
      <c r="AE5300">
        <v>0</v>
      </c>
      <c r="AF5300">
        <v>0</v>
      </c>
      <c r="AG5300">
        <v>-1</v>
      </c>
      <c r="AJ5300" t="s">
        <v>469</v>
      </c>
      <c r="AO5300">
        <v>465072</v>
      </c>
      <c r="AP5300">
        <v>1659771</v>
      </c>
    </row>
    <row r="5301" spans="1:42" x14ac:dyDescent="0.25">
      <c r="A5301" s="9">
        <v>5300</v>
      </c>
      <c r="B5301" s="4" t="s">
        <v>33</v>
      </c>
      <c r="C5301" s="4" t="s">
        <v>741</v>
      </c>
      <c r="D5301" s="4" t="s">
        <v>2337</v>
      </c>
      <c r="E5301" s="4"/>
      <c r="F5301" s="4" t="s">
        <v>9677</v>
      </c>
      <c r="G5301" s="4" t="s">
        <v>9677</v>
      </c>
      <c r="H5301" s="4"/>
      <c r="I5301" s="4"/>
      <c r="J5301" s="4" t="s">
        <v>9675</v>
      </c>
      <c r="K5301" s="16">
        <v>44561</v>
      </c>
      <c r="L5301" s="4" t="s">
        <v>9676</v>
      </c>
      <c r="M5301" s="4" t="s">
        <v>36</v>
      </c>
      <c r="N5301" s="4">
        <v>44938271</v>
      </c>
      <c r="O5301" s="4"/>
      <c r="P5301" s="4"/>
      <c r="U5301" t="s">
        <v>76</v>
      </c>
      <c r="V5301">
        <v>0</v>
      </c>
      <c r="W5301">
        <v>0</v>
      </c>
      <c r="Y5301">
        <v>0</v>
      </c>
      <c r="Z5301">
        <v>0</v>
      </c>
      <c r="AA5301">
        <v>0</v>
      </c>
      <c r="AB5301">
        <v>0</v>
      </c>
      <c r="AC5301">
        <v>0</v>
      </c>
      <c r="AD5301">
        <v>0</v>
      </c>
      <c r="AE5301">
        <v>0</v>
      </c>
      <c r="AF5301">
        <v>0</v>
      </c>
      <c r="AG5301">
        <v>-1</v>
      </c>
      <c r="AJ5301" t="s">
        <v>2526</v>
      </c>
      <c r="AO5301">
        <v>436598</v>
      </c>
      <c r="AP5301">
        <v>1690871</v>
      </c>
    </row>
    <row r="5302" spans="1:42" x14ac:dyDescent="0.25">
      <c r="A5302" s="9">
        <v>5301</v>
      </c>
      <c r="B5302" s="4" t="s">
        <v>33</v>
      </c>
      <c r="C5302" s="4" t="s">
        <v>741</v>
      </c>
      <c r="D5302" s="4" t="s">
        <v>2170</v>
      </c>
      <c r="E5302" s="4"/>
      <c r="F5302" s="4" t="s">
        <v>3653</v>
      </c>
      <c r="G5302" s="4" t="s">
        <v>3653</v>
      </c>
      <c r="H5302" s="4"/>
      <c r="I5302" s="4"/>
      <c r="J5302" s="4" t="s">
        <v>9689</v>
      </c>
      <c r="K5302" s="16">
        <v>44561</v>
      </c>
      <c r="L5302" s="4" t="s">
        <v>6288</v>
      </c>
      <c r="M5302" s="4" t="s">
        <v>36</v>
      </c>
      <c r="N5302" s="4">
        <v>40711924</v>
      </c>
      <c r="O5302" s="4"/>
      <c r="P5302" s="4"/>
      <c r="U5302" t="s">
        <v>9690</v>
      </c>
      <c r="V5302">
        <v>0</v>
      </c>
      <c r="W5302">
        <v>0</v>
      </c>
      <c r="Y5302">
        <v>0</v>
      </c>
      <c r="Z5302">
        <v>0</v>
      </c>
      <c r="AA5302">
        <v>0</v>
      </c>
      <c r="AB5302">
        <v>0</v>
      </c>
      <c r="AC5302">
        <v>0</v>
      </c>
      <c r="AD5302">
        <v>0</v>
      </c>
      <c r="AE5302">
        <v>0</v>
      </c>
      <c r="AF5302">
        <v>0</v>
      </c>
      <c r="AG5302">
        <v>-1</v>
      </c>
      <c r="AJ5302" t="s">
        <v>2526</v>
      </c>
      <c r="AO5302">
        <v>470868</v>
      </c>
      <c r="AP5302">
        <v>1703067</v>
      </c>
    </row>
    <row r="5303" spans="1:42" x14ac:dyDescent="0.25">
      <c r="A5303" s="9">
        <v>5302</v>
      </c>
      <c r="B5303" s="4" t="s">
        <v>33</v>
      </c>
      <c r="C5303" s="4" t="s">
        <v>741</v>
      </c>
      <c r="D5303" s="4" t="s">
        <v>2170</v>
      </c>
      <c r="E5303" s="4"/>
      <c r="F5303" s="4" t="s">
        <v>9834</v>
      </c>
      <c r="G5303" s="4" t="s">
        <v>9833</v>
      </c>
      <c r="H5303" s="4"/>
      <c r="I5303" s="4"/>
      <c r="J5303" s="4" t="s">
        <v>9689</v>
      </c>
      <c r="K5303" s="16">
        <v>44926</v>
      </c>
      <c r="L5303" s="4" t="s">
        <v>9832</v>
      </c>
      <c r="M5303" s="4" t="s">
        <v>46</v>
      </c>
      <c r="N5303" s="4">
        <v>40711924</v>
      </c>
      <c r="O5303" s="4"/>
      <c r="P5303" s="4"/>
      <c r="U5303" t="s">
        <v>9835</v>
      </c>
      <c r="V5303">
        <v>0</v>
      </c>
      <c r="W5303">
        <v>0</v>
      </c>
      <c r="Y5303">
        <v>0</v>
      </c>
      <c r="Z5303">
        <v>0</v>
      </c>
      <c r="AA5303">
        <v>0</v>
      </c>
      <c r="AB5303">
        <v>0</v>
      </c>
      <c r="AC5303">
        <v>0</v>
      </c>
      <c r="AD5303">
        <v>0</v>
      </c>
      <c r="AE5303">
        <v>0</v>
      </c>
      <c r="AF5303">
        <v>0</v>
      </c>
      <c r="AG5303">
        <v>-1</v>
      </c>
      <c r="AJ5303" t="s">
        <v>861</v>
      </c>
      <c r="AO5303">
        <v>459264</v>
      </c>
      <c r="AP5303">
        <v>1696540</v>
      </c>
    </row>
    <row r="5304" spans="1:42" x14ac:dyDescent="0.25">
      <c r="A5304" s="9">
        <v>5303</v>
      </c>
      <c r="B5304" s="4" t="s">
        <v>33</v>
      </c>
      <c r="C5304" s="4" t="s">
        <v>741</v>
      </c>
      <c r="D5304" s="4" t="s">
        <v>4734</v>
      </c>
      <c r="E5304" s="4"/>
      <c r="F5304" s="4" t="s">
        <v>9840</v>
      </c>
      <c r="G5304" s="4" t="s">
        <v>9838</v>
      </c>
      <c r="H5304" s="4"/>
      <c r="I5304" s="4"/>
      <c r="J5304" s="4" t="s">
        <v>9836</v>
      </c>
      <c r="K5304" s="16">
        <v>44926</v>
      </c>
      <c r="L5304" s="4" t="s">
        <v>9837</v>
      </c>
      <c r="M5304" s="4" t="s">
        <v>46</v>
      </c>
      <c r="N5304" s="4">
        <v>54312852</v>
      </c>
      <c r="O5304" s="4"/>
      <c r="P5304" s="4" t="s">
        <v>9839</v>
      </c>
      <c r="U5304" t="s">
        <v>9841</v>
      </c>
      <c r="V5304">
        <v>0</v>
      </c>
      <c r="W5304">
        <v>0</v>
      </c>
      <c r="Y5304">
        <v>0</v>
      </c>
      <c r="Z5304">
        <v>0</v>
      </c>
      <c r="AA5304">
        <v>0</v>
      </c>
      <c r="AB5304">
        <v>0</v>
      </c>
      <c r="AC5304">
        <v>0</v>
      </c>
      <c r="AD5304">
        <v>0</v>
      </c>
      <c r="AE5304">
        <v>0</v>
      </c>
      <c r="AF5304">
        <v>0</v>
      </c>
      <c r="AG5304">
        <v>-1</v>
      </c>
      <c r="AJ5304" t="s">
        <v>166</v>
      </c>
      <c r="AO5304">
        <v>448230</v>
      </c>
      <c r="AP5304">
        <v>1708224</v>
      </c>
    </row>
    <row r="5305" spans="1:42" x14ac:dyDescent="0.25">
      <c r="A5305" s="9">
        <v>5304</v>
      </c>
      <c r="B5305" s="4" t="s">
        <v>33</v>
      </c>
      <c r="C5305" s="4" t="s">
        <v>741</v>
      </c>
      <c r="D5305" s="4" t="s">
        <v>4734</v>
      </c>
      <c r="E5305" s="4"/>
      <c r="F5305" s="4" t="s">
        <v>9880</v>
      </c>
      <c r="G5305" s="4" t="s">
        <v>9880</v>
      </c>
      <c r="H5305" s="4"/>
      <c r="I5305" s="4"/>
      <c r="J5305" s="4" t="s">
        <v>9879</v>
      </c>
      <c r="K5305" s="16">
        <v>44926</v>
      </c>
      <c r="L5305" s="4" t="s">
        <v>632</v>
      </c>
      <c r="M5305" s="4"/>
      <c r="N5305" s="4">
        <v>47883317</v>
      </c>
      <c r="O5305" s="4"/>
      <c r="P5305" s="4"/>
      <c r="U5305" t="s">
        <v>861</v>
      </c>
      <c r="V5305">
        <v>0</v>
      </c>
      <c r="W5305">
        <v>0</v>
      </c>
      <c r="Y5305">
        <v>1</v>
      </c>
      <c r="Z5305">
        <v>0</v>
      </c>
      <c r="AA5305">
        <v>1</v>
      </c>
      <c r="AB5305">
        <v>0</v>
      </c>
      <c r="AC5305">
        <v>1</v>
      </c>
      <c r="AD5305">
        <v>0</v>
      </c>
      <c r="AE5305">
        <v>0</v>
      </c>
      <c r="AF5305">
        <v>0</v>
      </c>
      <c r="AG5305">
        <v>-1</v>
      </c>
      <c r="AJ5305" t="s">
        <v>4519</v>
      </c>
      <c r="AO5305">
        <v>444062</v>
      </c>
      <c r="AP5305">
        <v>1707532</v>
      </c>
    </row>
    <row r="5306" spans="1:42" x14ac:dyDescent="0.25">
      <c r="A5306" s="9">
        <v>5305</v>
      </c>
      <c r="B5306" s="4" t="s">
        <v>33</v>
      </c>
      <c r="C5306" s="4" t="s">
        <v>741</v>
      </c>
      <c r="D5306" s="4" t="s">
        <v>2170</v>
      </c>
      <c r="E5306" s="4"/>
      <c r="F5306" s="4" t="s">
        <v>9893</v>
      </c>
      <c r="G5306" s="4" t="s">
        <v>9891</v>
      </c>
      <c r="H5306" s="4"/>
      <c r="I5306" s="4"/>
      <c r="J5306" s="4" t="s">
        <v>9889</v>
      </c>
      <c r="K5306" s="16">
        <v>44926</v>
      </c>
      <c r="L5306" s="4" t="s">
        <v>9890</v>
      </c>
      <c r="M5306" s="4" t="s">
        <v>36</v>
      </c>
      <c r="N5306" s="4">
        <v>49106354</v>
      </c>
      <c r="O5306" s="4"/>
      <c r="P5306" s="4" t="s">
        <v>9892</v>
      </c>
      <c r="U5306" t="s">
        <v>60</v>
      </c>
      <c r="V5306">
        <v>0</v>
      </c>
      <c r="W5306">
        <v>0</v>
      </c>
      <c r="Y5306">
        <v>1</v>
      </c>
      <c r="Z5306">
        <v>0</v>
      </c>
      <c r="AA5306">
        <v>1</v>
      </c>
      <c r="AB5306">
        <v>0</v>
      </c>
      <c r="AC5306">
        <v>0</v>
      </c>
      <c r="AD5306">
        <v>0</v>
      </c>
      <c r="AE5306">
        <v>0</v>
      </c>
      <c r="AF5306">
        <v>0</v>
      </c>
      <c r="AG5306">
        <v>-1</v>
      </c>
      <c r="AJ5306" t="s">
        <v>1826</v>
      </c>
      <c r="AO5306">
        <v>460089</v>
      </c>
      <c r="AP5306">
        <v>1696674</v>
      </c>
    </row>
    <row r="5307" spans="1:42" x14ac:dyDescent="0.25">
      <c r="A5307" s="9">
        <v>5306</v>
      </c>
      <c r="B5307" s="4" t="s">
        <v>33</v>
      </c>
      <c r="C5307" s="4" t="s">
        <v>741</v>
      </c>
      <c r="D5307" s="4" t="s">
        <v>1660</v>
      </c>
      <c r="E5307" s="4"/>
      <c r="F5307" s="4" t="s">
        <v>9934</v>
      </c>
      <c r="G5307" s="4" t="s">
        <v>9934</v>
      </c>
      <c r="H5307" s="4"/>
      <c r="I5307" s="4"/>
      <c r="J5307" s="4" t="s">
        <v>9933</v>
      </c>
      <c r="K5307" s="16">
        <v>44926</v>
      </c>
      <c r="L5307" s="4" t="s">
        <v>4697</v>
      </c>
      <c r="M5307" s="4" t="s">
        <v>36</v>
      </c>
      <c r="N5307" s="4">
        <v>45834609</v>
      </c>
      <c r="O5307" s="4"/>
      <c r="P5307" s="4" t="s">
        <v>9935</v>
      </c>
      <c r="U5307" t="s">
        <v>8988</v>
      </c>
      <c r="V5307">
        <v>0</v>
      </c>
      <c r="W5307">
        <v>0</v>
      </c>
      <c r="Y5307">
        <v>1</v>
      </c>
      <c r="Z5307">
        <v>0</v>
      </c>
      <c r="AA5307">
        <v>1</v>
      </c>
      <c r="AB5307">
        <v>0</v>
      </c>
      <c r="AC5307">
        <v>0</v>
      </c>
      <c r="AD5307">
        <v>0</v>
      </c>
      <c r="AE5307">
        <v>0</v>
      </c>
      <c r="AF5307">
        <v>0</v>
      </c>
      <c r="AG5307">
        <v>-1</v>
      </c>
      <c r="AJ5307" t="s">
        <v>4119</v>
      </c>
      <c r="AO5307">
        <v>473103</v>
      </c>
      <c r="AP5307">
        <v>1664455</v>
      </c>
    </row>
    <row r="5308" spans="1:42" x14ac:dyDescent="0.25">
      <c r="A5308" s="9">
        <v>5307</v>
      </c>
      <c r="B5308" s="4" t="s">
        <v>33</v>
      </c>
      <c r="C5308" s="4" t="s">
        <v>741</v>
      </c>
      <c r="D5308" s="4" t="s">
        <v>3140</v>
      </c>
      <c r="E5308" s="4"/>
      <c r="F5308" s="4" t="s">
        <v>9947</v>
      </c>
      <c r="G5308" s="4" t="s">
        <v>9947</v>
      </c>
      <c r="H5308" s="4"/>
      <c r="I5308" s="4"/>
      <c r="J5308" s="4" t="s">
        <v>9945</v>
      </c>
      <c r="K5308" s="16">
        <v>44926</v>
      </c>
      <c r="L5308" s="4" t="s">
        <v>9946</v>
      </c>
      <c r="M5308" s="4" t="s">
        <v>36</v>
      </c>
      <c r="N5308" s="4">
        <v>30037110</v>
      </c>
      <c r="O5308" s="4"/>
      <c r="P5308" s="4" t="s">
        <v>9948</v>
      </c>
      <c r="U5308" t="s">
        <v>9949</v>
      </c>
      <c r="V5308">
        <v>0</v>
      </c>
      <c r="W5308">
        <v>0</v>
      </c>
      <c r="Y5308">
        <v>1</v>
      </c>
      <c r="Z5308">
        <v>0</v>
      </c>
      <c r="AA5308">
        <v>0</v>
      </c>
      <c r="AB5308">
        <v>0</v>
      </c>
      <c r="AC5308">
        <v>0</v>
      </c>
      <c r="AD5308">
        <v>0</v>
      </c>
      <c r="AE5308">
        <v>0</v>
      </c>
      <c r="AF5308">
        <v>0</v>
      </c>
      <c r="AG5308">
        <v>-1</v>
      </c>
      <c r="AJ5308" t="s">
        <v>166</v>
      </c>
      <c r="AO5308">
        <v>444826</v>
      </c>
      <c r="AP5308">
        <v>1696015</v>
      </c>
    </row>
    <row r="5309" spans="1:42" x14ac:dyDescent="0.25">
      <c r="A5309" s="9">
        <v>5308</v>
      </c>
      <c r="B5309" s="4" t="s">
        <v>33</v>
      </c>
      <c r="C5309" s="4" t="s">
        <v>741</v>
      </c>
      <c r="D5309" s="4" t="s">
        <v>2170</v>
      </c>
      <c r="E5309" s="4"/>
      <c r="F5309" s="4" t="s">
        <v>9951</v>
      </c>
      <c r="G5309" s="4" t="s">
        <v>9951</v>
      </c>
      <c r="H5309" s="4"/>
      <c r="I5309" s="4"/>
      <c r="J5309" s="4" t="s">
        <v>9916</v>
      </c>
      <c r="K5309" s="16">
        <v>44926</v>
      </c>
      <c r="L5309" s="4" t="s">
        <v>9950</v>
      </c>
      <c r="M5309" s="4" t="s">
        <v>36</v>
      </c>
      <c r="N5309" s="4">
        <v>30205222</v>
      </c>
      <c r="O5309" s="4"/>
      <c r="P5309" s="4" t="s">
        <v>9952</v>
      </c>
      <c r="U5309" t="s">
        <v>76</v>
      </c>
      <c r="V5309">
        <v>0</v>
      </c>
      <c r="W5309">
        <v>0</v>
      </c>
      <c r="Y5309">
        <v>1</v>
      </c>
      <c r="Z5309">
        <v>0</v>
      </c>
      <c r="AA5309">
        <v>0</v>
      </c>
      <c r="AB5309">
        <v>0</v>
      </c>
      <c r="AC5309">
        <v>0</v>
      </c>
      <c r="AD5309">
        <v>0</v>
      </c>
      <c r="AE5309">
        <v>0</v>
      </c>
      <c r="AF5309">
        <v>0</v>
      </c>
      <c r="AG5309">
        <v>-1</v>
      </c>
      <c r="AJ5309" t="s">
        <v>166</v>
      </c>
      <c r="AO5309">
        <v>460384</v>
      </c>
      <c r="AP5309">
        <v>1697481</v>
      </c>
    </row>
    <row r="5310" spans="1:42" x14ac:dyDescent="0.25">
      <c r="A5310" s="9">
        <v>5309</v>
      </c>
      <c r="B5310" s="4" t="s">
        <v>33</v>
      </c>
      <c r="C5310" s="4" t="s">
        <v>741</v>
      </c>
      <c r="D5310" s="4" t="s">
        <v>5001</v>
      </c>
      <c r="E5310" s="4"/>
      <c r="F5310" s="4" t="s">
        <v>9959</v>
      </c>
      <c r="G5310" s="4" t="s">
        <v>9957</v>
      </c>
      <c r="H5310" s="4"/>
      <c r="I5310" s="4"/>
      <c r="J5310" s="4" t="s">
        <v>9955</v>
      </c>
      <c r="K5310" s="16">
        <v>45291</v>
      </c>
      <c r="L5310" s="4" t="s">
        <v>9956</v>
      </c>
      <c r="M5310" s="4"/>
      <c r="N5310" s="4">
        <v>48922910</v>
      </c>
      <c r="O5310" s="4"/>
      <c r="P5310" s="4" t="s">
        <v>9958</v>
      </c>
      <c r="U5310" t="s">
        <v>9960</v>
      </c>
      <c r="V5310">
        <v>0</v>
      </c>
      <c r="W5310">
        <v>0</v>
      </c>
      <c r="Y5310">
        <v>1</v>
      </c>
      <c r="Z5310">
        <v>0</v>
      </c>
      <c r="AA5310">
        <v>1</v>
      </c>
      <c r="AB5310">
        <v>0</v>
      </c>
      <c r="AC5310">
        <v>0</v>
      </c>
      <c r="AD5310">
        <v>0</v>
      </c>
      <c r="AE5310">
        <v>0</v>
      </c>
      <c r="AF5310">
        <v>0</v>
      </c>
      <c r="AG5310">
        <v>-1</v>
      </c>
      <c r="AO5310">
        <v>487068</v>
      </c>
      <c r="AP5310">
        <v>1694416</v>
      </c>
    </row>
    <row r="5311" spans="1:42" x14ac:dyDescent="0.25">
      <c r="A5311" s="9">
        <v>5310</v>
      </c>
      <c r="B5311" s="4" t="s">
        <v>33</v>
      </c>
      <c r="C5311" s="4" t="s">
        <v>741</v>
      </c>
      <c r="D5311" s="4" t="s">
        <v>740</v>
      </c>
      <c r="E5311" s="4"/>
      <c r="F5311" s="4" t="s">
        <v>8438</v>
      </c>
      <c r="G5311" s="4" t="s">
        <v>8438</v>
      </c>
      <c r="H5311" s="4"/>
      <c r="I5311" s="4"/>
      <c r="J5311" s="4" t="s">
        <v>8436</v>
      </c>
      <c r="K5311" s="16">
        <v>45657</v>
      </c>
      <c r="L5311" s="4" t="s">
        <v>8437</v>
      </c>
      <c r="M5311" s="4"/>
      <c r="N5311" s="4">
        <v>42787277</v>
      </c>
      <c r="O5311" s="4"/>
      <c r="P5311" s="4" t="s">
        <v>10037</v>
      </c>
      <c r="U5311" t="s">
        <v>10038</v>
      </c>
      <c r="V5311">
        <v>0</v>
      </c>
      <c r="W5311">
        <v>0</v>
      </c>
      <c r="Y5311">
        <v>1</v>
      </c>
      <c r="Z5311">
        <v>0</v>
      </c>
      <c r="AA5311">
        <v>1</v>
      </c>
      <c r="AB5311">
        <v>0</v>
      </c>
      <c r="AC5311">
        <v>0</v>
      </c>
      <c r="AD5311">
        <v>0</v>
      </c>
      <c r="AE5311">
        <v>0</v>
      </c>
      <c r="AF5311">
        <v>0</v>
      </c>
      <c r="AG5311">
        <v>-1</v>
      </c>
      <c r="AJ5311" t="s">
        <v>8262</v>
      </c>
      <c r="AO5311">
        <v>433986</v>
      </c>
      <c r="AP5311">
        <v>1662634</v>
      </c>
    </row>
    <row r="5312" spans="1:42" x14ac:dyDescent="0.25">
      <c r="A5312" s="9">
        <v>5311</v>
      </c>
      <c r="B5312" s="4" t="s">
        <v>8633</v>
      </c>
      <c r="C5312" s="4" t="s">
        <v>741</v>
      </c>
      <c r="D5312" s="4" t="s">
        <v>1636</v>
      </c>
      <c r="E5312" s="4"/>
      <c r="F5312" s="4" t="s">
        <v>10113</v>
      </c>
      <c r="G5312" s="4" t="s">
        <v>10113</v>
      </c>
      <c r="H5312" s="4"/>
      <c r="I5312" s="4"/>
      <c r="J5312" s="4" t="s">
        <v>10111</v>
      </c>
      <c r="K5312" s="16">
        <v>37621</v>
      </c>
      <c r="L5312" s="4" t="s">
        <v>10112</v>
      </c>
      <c r="M5312" s="4" t="s">
        <v>115</v>
      </c>
      <c r="N5312" s="4"/>
      <c r="O5312" s="4"/>
      <c r="P5312" s="4"/>
      <c r="U5312" t="s">
        <v>10114</v>
      </c>
      <c r="V5312">
        <v>0</v>
      </c>
      <c r="W5312">
        <v>0</v>
      </c>
      <c r="Y5312">
        <v>0</v>
      </c>
      <c r="Z5312">
        <v>0</v>
      </c>
      <c r="AA5312">
        <v>0</v>
      </c>
      <c r="AB5312">
        <v>0</v>
      </c>
      <c r="AC5312">
        <v>0</v>
      </c>
      <c r="AD5312">
        <v>0</v>
      </c>
      <c r="AE5312">
        <v>0</v>
      </c>
      <c r="AF5312">
        <v>0</v>
      </c>
      <c r="AG5312">
        <v>-1</v>
      </c>
      <c r="AJ5312" t="s">
        <v>10115</v>
      </c>
      <c r="AO5312">
        <v>496410.87550000002</v>
      </c>
      <c r="AP5312">
        <v>1613884.8470000001</v>
      </c>
    </row>
    <row r="5313" spans="1:42" x14ac:dyDescent="0.25">
      <c r="A5313" s="9">
        <v>5312</v>
      </c>
      <c r="B5313" s="4" t="s">
        <v>8633</v>
      </c>
      <c r="C5313" s="4" t="s">
        <v>741</v>
      </c>
      <c r="D5313" s="4" t="s">
        <v>1843</v>
      </c>
      <c r="E5313" s="4"/>
      <c r="F5313" s="4" t="s">
        <v>10265</v>
      </c>
      <c r="G5313" s="4" t="s">
        <v>10264</v>
      </c>
      <c r="H5313" s="4"/>
      <c r="I5313" s="4"/>
      <c r="J5313" s="4" t="s">
        <v>10262</v>
      </c>
      <c r="K5313" s="16">
        <v>39447</v>
      </c>
      <c r="L5313" s="4" t="s">
        <v>10263</v>
      </c>
      <c r="M5313" s="4" t="s">
        <v>115</v>
      </c>
      <c r="N5313" s="4">
        <v>59947755</v>
      </c>
      <c r="O5313" s="4"/>
      <c r="P5313" s="4"/>
      <c r="AA5313">
        <v>3</v>
      </c>
      <c r="AJ5313" t="s">
        <v>10266</v>
      </c>
      <c r="AM5313" t="s">
        <v>8732</v>
      </c>
      <c r="AO5313">
        <v>496410.87550000002</v>
      </c>
      <c r="AP5313">
        <v>1613884.8470000001</v>
      </c>
    </row>
    <row r="5314" spans="1:42" x14ac:dyDescent="0.25">
      <c r="A5314" s="9">
        <v>5313</v>
      </c>
      <c r="B5314" s="4" t="s">
        <v>8633</v>
      </c>
      <c r="C5314" s="4" t="s">
        <v>741</v>
      </c>
      <c r="D5314" s="4" t="s">
        <v>1843</v>
      </c>
      <c r="E5314" s="4" t="s">
        <v>10685</v>
      </c>
      <c r="F5314" s="4" t="s">
        <v>10684</v>
      </c>
      <c r="G5314" s="4" t="s">
        <v>10683</v>
      </c>
      <c r="H5314" s="4"/>
      <c r="I5314" s="4"/>
      <c r="J5314" s="4" t="s">
        <v>2083</v>
      </c>
      <c r="K5314" s="16">
        <v>37621</v>
      </c>
      <c r="L5314" s="4" t="s">
        <v>10682</v>
      </c>
      <c r="M5314" s="4" t="s">
        <v>115</v>
      </c>
      <c r="N5314" s="4">
        <v>22564019</v>
      </c>
      <c r="O5314" s="4"/>
      <c r="P5314" s="4"/>
      <c r="AA5314">
        <v>1</v>
      </c>
      <c r="AJ5314" t="s">
        <v>10686</v>
      </c>
      <c r="AM5314" t="s">
        <v>43</v>
      </c>
      <c r="AO5314">
        <v>496410.87550000002</v>
      </c>
      <c r="AP5314">
        <v>1613884.8470000001</v>
      </c>
    </row>
    <row r="5315" spans="1:42" x14ac:dyDescent="0.25">
      <c r="A5315" s="9">
        <v>5314</v>
      </c>
      <c r="B5315" s="4" t="s">
        <v>8633</v>
      </c>
      <c r="C5315" s="4" t="s">
        <v>741</v>
      </c>
      <c r="D5315" s="4" t="s">
        <v>761</v>
      </c>
      <c r="E5315" s="4"/>
      <c r="F5315" s="4" t="s">
        <v>10795</v>
      </c>
      <c r="G5315" s="4" t="s">
        <v>10794</v>
      </c>
      <c r="H5315" s="4"/>
      <c r="I5315" s="4"/>
      <c r="J5315" s="4" t="s">
        <v>4679</v>
      </c>
      <c r="K5315" s="16">
        <v>37621</v>
      </c>
      <c r="L5315" s="4" t="s">
        <v>10793</v>
      </c>
      <c r="M5315" s="4" t="s">
        <v>115</v>
      </c>
      <c r="N5315" s="4"/>
      <c r="O5315" s="4"/>
      <c r="P5315" s="4"/>
      <c r="AA5315">
        <v>2</v>
      </c>
      <c r="AJ5315" t="s">
        <v>10796</v>
      </c>
      <c r="AM5315" t="s">
        <v>10797</v>
      </c>
      <c r="AO5315">
        <v>496410.87550000002</v>
      </c>
      <c r="AP5315">
        <v>1613884.8470000001</v>
      </c>
    </row>
    <row r="5316" spans="1:42" x14ac:dyDescent="0.25">
      <c r="A5316" s="9">
        <v>5315</v>
      </c>
      <c r="B5316" s="4" t="s">
        <v>8633</v>
      </c>
      <c r="C5316" s="4" t="s">
        <v>741</v>
      </c>
      <c r="D5316" s="4" t="s">
        <v>761</v>
      </c>
      <c r="E5316" s="4"/>
      <c r="F5316" s="4" t="s">
        <v>11981</v>
      </c>
      <c r="G5316" s="4" t="s">
        <v>11981</v>
      </c>
      <c r="H5316" s="4"/>
      <c r="I5316" s="4"/>
      <c r="J5316" s="4" t="s">
        <v>11979</v>
      </c>
      <c r="K5316" s="16">
        <v>38352</v>
      </c>
      <c r="L5316" s="4" t="s">
        <v>11980</v>
      </c>
      <c r="M5316" s="4" t="s">
        <v>115</v>
      </c>
      <c r="N5316" s="4"/>
      <c r="O5316" s="4"/>
      <c r="P5316" s="4"/>
      <c r="AA5316">
        <v>1</v>
      </c>
      <c r="AJ5316" t="s">
        <v>11982</v>
      </c>
      <c r="AO5316">
        <v>496410.87550000002</v>
      </c>
      <c r="AP5316">
        <v>1613884.8470000001</v>
      </c>
    </row>
    <row r="5317" spans="1:42" x14ac:dyDescent="0.25">
      <c r="A5317" s="9">
        <v>5316</v>
      </c>
      <c r="B5317" s="4" t="s">
        <v>8633</v>
      </c>
      <c r="C5317" s="4" t="s">
        <v>741</v>
      </c>
      <c r="D5317" s="4" t="s">
        <v>740</v>
      </c>
      <c r="E5317" s="4"/>
      <c r="F5317" s="4" t="s">
        <v>12148</v>
      </c>
      <c r="G5317" s="4"/>
      <c r="H5317" s="4"/>
      <c r="I5317" s="4"/>
      <c r="J5317" s="4" t="s">
        <v>12147</v>
      </c>
      <c r="K5317" s="16">
        <v>38717</v>
      </c>
      <c r="L5317" s="4" t="s">
        <v>8891</v>
      </c>
      <c r="M5317" s="4" t="s">
        <v>115</v>
      </c>
      <c r="N5317" s="4"/>
      <c r="O5317" s="4"/>
      <c r="P5317" s="4"/>
      <c r="AA5317">
        <v>0</v>
      </c>
      <c r="AO5317">
        <v>496410.87550000002</v>
      </c>
      <c r="AP5317">
        <v>1613884.8470000001</v>
      </c>
    </row>
    <row r="5318" spans="1:42" x14ac:dyDescent="0.25">
      <c r="A5318" s="9">
        <v>5317</v>
      </c>
      <c r="B5318" s="4" t="s">
        <v>8633</v>
      </c>
      <c r="C5318" s="4" t="s">
        <v>741</v>
      </c>
      <c r="D5318" s="4" t="s">
        <v>1636</v>
      </c>
      <c r="E5318" s="4"/>
      <c r="F5318" s="4" t="s">
        <v>12935</v>
      </c>
      <c r="G5318" s="4" t="s">
        <v>12934</v>
      </c>
      <c r="H5318" s="4"/>
      <c r="I5318" s="4"/>
      <c r="J5318" s="4" t="s">
        <v>12932</v>
      </c>
      <c r="K5318" s="16">
        <v>39813</v>
      </c>
      <c r="L5318" s="4" t="s">
        <v>12933</v>
      </c>
      <c r="M5318" s="4" t="s">
        <v>115</v>
      </c>
      <c r="N5318" s="4"/>
      <c r="O5318" s="4"/>
      <c r="P5318" s="4"/>
      <c r="AA5318">
        <v>1</v>
      </c>
      <c r="AJ5318" t="s">
        <v>12936</v>
      </c>
      <c r="AM5318" t="s">
        <v>5610</v>
      </c>
      <c r="AO5318">
        <v>496410.87550000002</v>
      </c>
      <c r="AP5318">
        <v>1613884.8470000001</v>
      </c>
    </row>
    <row r="5319" spans="1:42" x14ac:dyDescent="0.25">
      <c r="A5319" s="9">
        <v>5318</v>
      </c>
      <c r="B5319" s="4" t="s">
        <v>9097</v>
      </c>
      <c r="C5319" s="4" t="s">
        <v>741</v>
      </c>
      <c r="D5319" s="4" t="s">
        <v>1843</v>
      </c>
      <c r="E5319" s="4"/>
      <c r="F5319" s="4" t="s">
        <v>16265</v>
      </c>
      <c r="G5319" s="4" t="s">
        <v>16264</v>
      </c>
      <c r="H5319" s="4"/>
      <c r="I5319" s="4"/>
      <c r="J5319" s="4" t="s">
        <v>256</v>
      </c>
      <c r="K5319" s="16">
        <v>45291</v>
      </c>
      <c r="L5319" s="4" t="s">
        <v>257</v>
      </c>
      <c r="M5319" s="4" t="s">
        <v>258</v>
      </c>
      <c r="N5319" s="4">
        <v>79348115</v>
      </c>
      <c r="O5319" s="4"/>
      <c r="P5319" s="4" t="s">
        <v>260</v>
      </c>
      <c r="U5319" t="s">
        <v>1885</v>
      </c>
      <c r="V5319">
        <v>0</v>
      </c>
      <c r="W5319">
        <v>0</v>
      </c>
      <c r="X5319" t="s">
        <v>990</v>
      </c>
      <c r="Y5319">
        <v>3</v>
      </c>
      <c r="Z5319">
        <v>0</v>
      </c>
      <c r="AA5319">
        <v>18</v>
      </c>
      <c r="AB5319">
        <v>0</v>
      </c>
      <c r="AC5319">
        <v>0</v>
      </c>
      <c r="AD5319">
        <v>1</v>
      </c>
      <c r="AE5319">
        <v>264</v>
      </c>
      <c r="AF5319">
        <v>0</v>
      </c>
      <c r="AG5319">
        <v>-1</v>
      </c>
      <c r="AK5319" t="s">
        <v>43</v>
      </c>
      <c r="AM5319" t="s">
        <v>16230</v>
      </c>
      <c r="AO5319">
        <v>464373</v>
      </c>
      <c r="AP5319">
        <v>1769187</v>
      </c>
    </row>
    <row r="5320" spans="1:42" x14ac:dyDescent="0.25">
      <c r="A5320" s="9">
        <v>5319</v>
      </c>
      <c r="B5320" s="4" t="s">
        <v>9097</v>
      </c>
      <c r="C5320" s="4" t="s">
        <v>741</v>
      </c>
      <c r="D5320" s="4" t="s">
        <v>2105</v>
      </c>
      <c r="E5320" s="4"/>
      <c r="F5320" s="4" t="s">
        <v>2438</v>
      </c>
      <c r="G5320" s="4" t="s">
        <v>2438</v>
      </c>
      <c r="H5320" s="4"/>
      <c r="I5320" s="4"/>
      <c r="J5320" s="4" t="s">
        <v>16310</v>
      </c>
      <c r="K5320" s="16">
        <v>44926</v>
      </c>
      <c r="L5320" s="4" t="s">
        <v>16311</v>
      </c>
      <c r="M5320" s="4" t="s">
        <v>46</v>
      </c>
      <c r="N5320" s="4">
        <v>77558551</v>
      </c>
      <c r="O5320" s="4">
        <v>59582710</v>
      </c>
      <c r="P5320" s="4"/>
      <c r="U5320" t="s">
        <v>16312</v>
      </c>
      <c r="V5320">
        <v>0</v>
      </c>
      <c r="W5320">
        <v>0</v>
      </c>
      <c r="X5320" t="s">
        <v>1524</v>
      </c>
      <c r="Y5320">
        <v>2</v>
      </c>
      <c r="Z5320">
        <v>0</v>
      </c>
      <c r="AA5320">
        <v>4</v>
      </c>
      <c r="AB5320">
        <v>0</v>
      </c>
      <c r="AC5320">
        <v>1</v>
      </c>
      <c r="AD5320">
        <v>1</v>
      </c>
      <c r="AE5320">
        <v>280</v>
      </c>
      <c r="AF5320">
        <v>0</v>
      </c>
      <c r="AG5320">
        <v>-1</v>
      </c>
      <c r="AK5320" t="s">
        <v>16313</v>
      </c>
      <c r="AM5320" t="s">
        <v>16314</v>
      </c>
      <c r="AO5320">
        <v>443793</v>
      </c>
      <c r="AP5320">
        <v>1663477</v>
      </c>
    </row>
    <row r="5321" spans="1:42" x14ac:dyDescent="0.25">
      <c r="A5321" s="9">
        <v>5320</v>
      </c>
      <c r="B5321" s="4" t="s">
        <v>9097</v>
      </c>
      <c r="C5321" s="4" t="s">
        <v>741</v>
      </c>
      <c r="D5321" s="4" t="s">
        <v>740</v>
      </c>
      <c r="E5321" s="4"/>
      <c r="F5321" s="4" t="s">
        <v>16477</v>
      </c>
      <c r="G5321" s="4" t="s">
        <v>16475</v>
      </c>
      <c r="H5321" s="4"/>
      <c r="I5321" s="4"/>
      <c r="J5321" s="4" t="s">
        <v>16472</v>
      </c>
      <c r="K5321" s="16">
        <v>45657</v>
      </c>
      <c r="L5321" s="4" t="s">
        <v>16473</v>
      </c>
      <c r="M5321" s="4" t="s">
        <v>16474</v>
      </c>
      <c r="N5321" s="4">
        <v>46504426</v>
      </c>
      <c r="O5321" s="4">
        <v>30518662</v>
      </c>
      <c r="P5321" s="4" t="s">
        <v>16476</v>
      </c>
      <c r="U5321" t="s">
        <v>16478</v>
      </c>
      <c r="V5321">
        <v>0</v>
      </c>
      <c r="W5321">
        <v>0</v>
      </c>
      <c r="X5321" t="s">
        <v>990</v>
      </c>
      <c r="Y5321">
        <v>1</v>
      </c>
      <c r="Z5321">
        <v>0</v>
      </c>
      <c r="AA5321">
        <v>0</v>
      </c>
      <c r="AB5321">
        <v>0</v>
      </c>
      <c r="AC5321">
        <v>0</v>
      </c>
      <c r="AD5321">
        <v>8</v>
      </c>
      <c r="AE5321">
        <v>320</v>
      </c>
      <c r="AF5321">
        <v>0</v>
      </c>
      <c r="AG5321">
        <v>-1</v>
      </c>
      <c r="AM5321" t="s">
        <v>16230</v>
      </c>
      <c r="AO5321">
        <v>432202</v>
      </c>
      <c r="AP5321">
        <v>1659416</v>
      </c>
    </row>
    <row r="5322" spans="1:42" x14ac:dyDescent="0.25">
      <c r="A5322" s="9">
        <v>5321</v>
      </c>
      <c r="B5322" s="4" t="s">
        <v>9097</v>
      </c>
      <c r="C5322" s="4" t="s">
        <v>741</v>
      </c>
      <c r="D5322" s="4" t="s">
        <v>761</v>
      </c>
      <c r="E5322" s="4"/>
      <c r="F5322" s="4" t="s">
        <v>17593</v>
      </c>
      <c r="G5322" s="4" t="s">
        <v>17593</v>
      </c>
      <c r="H5322" s="4"/>
      <c r="I5322" s="4"/>
      <c r="J5322" s="4" t="s">
        <v>17591</v>
      </c>
      <c r="K5322" s="16">
        <v>37256</v>
      </c>
      <c r="L5322" s="4" t="s">
        <v>17592</v>
      </c>
      <c r="M5322" s="4" t="s">
        <v>115</v>
      </c>
      <c r="N5322" s="4"/>
      <c r="O5322" s="4"/>
      <c r="P5322" s="4"/>
      <c r="X5322" t="s">
        <v>990</v>
      </c>
      <c r="Y5322">
        <v>1</v>
      </c>
      <c r="AA5322">
        <v>1</v>
      </c>
      <c r="AC5322">
        <v>0</v>
      </c>
      <c r="AD5322">
        <v>1</v>
      </c>
      <c r="AE5322">
        <v>192</v>
      </c>
      <c r="AK5322" t="s">
        <v>17594</v>
      </c>
      <c r="AO5322">
        <v>496410.87550000002</v>
      </c>
      <c r="AP5322">
        <v>1613884.8470000001</v>
      </c>
    </row>
    <row r="5323" spans="1:42" x14ac:dyDescent="0.25">
      <c r="A5323" s="9">
        <v>5322</v>
      </c>
      <c r="B5323" s="4" t="s">
        <v>9097</v>
      </c>
      <c r="C5323" s="4" t="s">
        <v>741</v>
      </c>
      <c r="D5323" s="4" t="s">
        <v>761</v>
      </c>
      <c r="E5323" s="4"/>
      <c r="F5323" s="4" t="s">
        <v>17700</v>
      </c>
      <c r="G5323" s="4" t="s">
        <v>17593</v>
      </c>
      <c r="H5323" s="4"/>
      <c r="I5323" s="4"/>
      <c r="J5323" s="4" t="s">
        <v>17699</v>
      </c>
      <c r="K5323" s="16">
        <v>39082</v>
      </c>
      <c r="L5323" s="4" t="s">
        <v>17592</v>
      </c>
      <c r="M5323" s="4" t="s">
        <v>115</v>
      </c>
      <c r="N5323" s="4"/>
      <c r="O5323" s="4"/>
      <c r="P5323" s="4"/>
      <c r="U5323" t="s">
        <v>17701</v>
      </c>
      <c r="X5323" t="s">
        <v>990</v>
      </c>
      <c r="Y5323">
        <v>1</v>
      </c>
      <c r="AA5323">
        <v>3</v>
      </c>
      <c r="AC5323">
        <v>0</v>
      </c>
      <c r="AD5323">
        <v>1</v>
      </c>
      <c r="AE5323">
        <v>200</v>
      </c>
      <c r="AK5323" t="s">
        <v>3664</v>
      </c>
      <c r="AO5323">
        <v>496410.87550000002</v>
      </c>
      <c r="AP5323">
        <v>1613884.8470000001</v>
      </c>
    </row>
    <row r="5324" spans="1:42" x14ac:dyDescent="0.25">
      <c r="A5324" s="9">
        <v>5323</v>
      </c>
      <c r="B5324" s="4" t="s">
        <v>9097</v>
      </c>
      <c r="C5324" s="4" t="s">
        <v>741</v>
      </c>
      <c r="D5324" s="4" t="s">
        <v>2170</v>
      </c>
      <c r="E5324" s="4"/>
      <c r="F5324" s="4" t="s">
        <v>18213</v>
      </c>
      <c r="G5324" s="4" t="s">
        <v>18212</v>
      </c>
      <c r="H5324" s="4"/>
      <c r="I5324" s="4"/>
      <c r="J5324" s="4" t="s">
        <v>18210</v>
      </c>
      <c r="K5324" s="16">
        <v>40543</v>
      </c>
      <c r="L5324" s="4" t="s">
        <v>18211</v>
      </c>
      <c r="M5324" s="4" t="s">
        <v>115</v>
      </c>
      <c r="N5324" s="4">
        <v>79518331</v>
      </c>
      <c r="O5324" s="4"/>
      <c r="P5324" s="4"/>
      <c r="U5324" t="s">
        <v>18214</v>
      </c>
      <c r="V5324">
        <v>0</v>
      </c>
      <c r="W5324">
        <v>0</v>
      </c>
      <c r="X5324" t="s">
        <v>1524</v>
      </c>
      <c r="Y5324">
        <v>2</v>
      </c>
      <c r="Z5324">
        <v>0</v>
      </c>
      <c r="AA5324">
        <v>4</v>
      </c>
      <c r="AB5324">
        <v>0</v>
      </c>
      <c r="AC5324">
        <v>0</v>
      </c>
      <c r="AD5324">
        <v>1</v>
      </c>
      <c r="AE5324">
        <v>250</v>
      </c>
      <c r="AF5324">
        <v>0</v>
      </c>
      <c r="AG5324">
        <v>-1</v>
      </c>
      <c r="AK5324" t="s">
        <v>18215</v>
      </c>
      <c r="AM5324" t="s">
        <v>18216</v>
      </c>
      <c r="AO5324">
        <v>496410.87550000002</v>
      </c>
      <c r="AP5324">
        <v>1613884.8470000001</v>
      </c>
    </row>
    <row r="5325" spans="1:42" x14ac:dyDescent="0.25">
      <c r="A5325" s="9">
        <v>5324</v>
      </c>
      <c r="B5325" s="4" t="s">
        <v>9097</v>
      </c>
      <c r="C5325" s="4" t="s">
        <v>741</v>
      </c>
      <c r="D5325" s="4" t="s">
        <v>740</v>
      </c>
      <c r="E5325" s="4"/>
      <c r="F5325" s="4" t="s">
        <v>18271</v>
      </c>
      <c r="G5325" s="4" t="s">
        <v>18270</v>
      </c>
      <c r="H5325" s="4"/>
      <c r="I5325" s="4"/>
      <c r="J5325" s="4" t="s">
        <v>18268</v>
      </c>
      <c r="K5325" s="16">
        <v>37986</v>
      </c>
      <c r="L5325" s="4" t="s">
        <v>18269</v>
      </c>
      <c r="M5325" s="4" t="s">
        <v>115</v>
      </c>
      <c r="N5325" s="4"/>
      <c r="O5325" s="4"/>
      <c r="P5325" s="4"/>
      <c r="U5325" t="s">
        <v>18272</v>
      </c>
      <c r="V5325">
        <v>0</v>
      </c>
      <c r="W5325">
        <v>0</v>
      </c>
      <c r="X5325" t="s">
        <v>990</v>
      </c>
      <c r="Y5325">
        <v>0</v>
      </c>
      <c r="Z5325">
        <v>0</v>
      </c>
      <c r="AA5325">
        <v>0</v>
      </c>
      <c r="AB5325">
        <v>0</v>
      </c>
      <c r="AC5325">
        <v>0</v>
      </c>
      <c r="AD5325">
        <v>0</v>
      </c>
      <c r="AE5325">
        <v>0</v>
      </c>
      <c r="AF5325">
        <v>0</v>
      </c>
      <c r="AG5325">
        <v>-1</v>
      </c>
      <c r="AM5325" t="s">
        <v>43</v>
      </c>
      <c r="AO5325">
        <v>496410.87550000002</v>
      </c>
      <c r="AP5325">
        <v>1613884.8470000001</v>
      </c>
    </row>
    <row r="5326" spans="1:42" x14ac:dyDescent="0.25">
      <c r="A5326" s="9">
        <v>5325</v>
      </c>
      <c r="B5326" s="4" t="s">
        <v>9097</v>
      </c>
      <c r="C5326" s="4" t="s">
        <v>741</v>
      </c>
      <c r="D5326" s="4" t="s">
        <v>18352</v>
      </c>
      <c r="E5326" s="4"/>
      <c r="F5326" s="4" t="s">
        <v>18352</v>
      </c>
      <c r="G5326" s="4" t="s">
        <v>18351</v>
      </c>
      <c r="H5326" s="4"/>
      <c r="I5326" s="4"/>
      <c r="J5326" s="4" t="s">
        <v>18349</v>
      </c>
      <c r="K5326" s="16">
        <v>37986</v>
      </c>
      <c r="L5326" s="4" t="s">
        <v>18350</v>
      </c>
      <c r="M5326" s="4" t="s">
        <v>115</v>
      </c>
      <c r="N5326" s="4">
        <v>78398203</v>
      </c>
      <c r="O5326" s="4"/>
      <c r="P5326" s="4"/>
      <c r="U5326" t="s">
        <v>7107</v>
      </c>
      <c r="X5326" t="s">
        <v>990</v>
      </c>
      <c r="Y5326">
        <v>0</v>
      </c>
      <c r="AA5326">
        <v>0</v>
      </c>
      <c r="AC5326">
        <v>0</v>
      </c>
      <c r="AD5326">
        <v>0</v>
      </c>
      <c r="AE5326">
        <v>0</v>
      </c>
      <c r="AK5326" t="s">
        <v>43</v>
      </c>
      <c r="AO5326">
        <v>496410.87550000002</v>
      </c>
      <c r="AP5326">
        <v>1613884.8470000001</v>
      </c>
    </row>
    <row r="5327" spans="1:42" x14ac:dyDescent="0.25">
      <c r="A5327" s="9">
        <v>5326</v>
      </c>
      <c r="B5327" s="4" t="s">
        <v>9097</v>
      </c>
      <c r="C5327" s="4" t="s">
        <v>741</v>
      </c>
      <c r="D5327" s="4" t="s">
        <v>740</v>
      </c>
      <c r="E5327" s="4"/>
      <c r="F5327" s="4" t="s">
        <v>12148</v>
      </c>
      <c r="G5327" s="4"/>
      <c r="H5327" s="4"/>
      <c r="I5327" s="4"/>
      <c r="J5327" s="4" t="s">
        <v>18620</v>
      </c>
      <c r="K5327" s="16">
        <v>38352</v>
      </c>
      <c r="L5327" s="4" t="s">
        <v>8891</v>
      </c>
      <c r="M5327" s="4" t="s">
        <v>115</v>
      </c>
      <c r="N5327" s="4"/>
      <c r="O5327" s="4"/>
      <c r="P5327" s="4"/>
      <c r="AA5327">
        <v>0</v>
      </c>
      <c r="AK5327" t="s">
        <v>11763</v>
      </c>
      <c r="AO5327">
        <v>496410.87550000002</v>
      </c>
      <c r="AP5327">
        <v>1613884.8470000001</v>
      </c>
    </row>
    <row r="5328" spans="1:42" x14ac:dyDescent="0.25">
      <c r="A5328" s="9">
        <v>5327</v>
      </c>
      <c r="B5328" s="4" t="s">
        <v>9097</v>
      </c>
      <c r="C5328" s="4" t="s">
        <v>741</v>
      </c>
      <c r="D5328" s="4" t="s">
        <v>2396</v>
      </c>
      <c r="E5328" s="4"/>
      <c r="F5328" s="4" t="s">
        <v>18741</v>
      </c>
      <c r="G5328" s="4" t="s">
        <v>18740</v>
      </c>
      <c r="H5328" s="4"/>
      <c r="I5328" s="4"/>
      <c r="J5328" s="4" t="s">
        <v>18738</v>
      </c>
      <c r="K5328" s="16">
        <v>39386</v>
      </c>
      <c r="L5328" s="4" t="s">
        <v>18739</v>
      </c>
      <c r="M5328" s="4" t="s">
        <v>115</v>
      </c>
      <c r="N5328" s="4"/>
      <c r="O5328" s="4"/>
      <c r="P5328" s="4"/>
      <c r="U5328" t="s">
        <v>18742</v>
      </c>
      <c r="X5328" t="s">
        <v>990</v>
      </c>
      <c r="Y5328">
        <v>0</v>
      </c>
      <c r="AA5328">
        <v>0</v>
      </c>
      <c r="AC5328">
        <v>0</v>
      </c>
      <c r="AD5328">
        <v>0</v>
      </c>
      <c r="AE5328">
        <v>0</v>
      </c>
      <c r="AO5328">
        <v>496410.87550000002</v>
      </c>
      <c r="AP5328">
        <v>1613884.8470000001</v>
      </c>
    </row>
    <row r="5329" spans="1:42" x14ac:dyDescent="0.25">
      <c r="A5329" s="9">
        <v>5328</v>
      </c>
      <c r="B5329" s="4" t="s">
        <v>9097</v>
      </c>
      <c r="C5329" s="4" t="s">
        <v>741</v>
      </c>
      <c r="D5329" s="4" t="s">
        <v>2396</v>
      </c>
      <c r="E5329" s="4"/>
      <c r="F5329" s="4" t="s">
        <v>18748</v>
      </c>
      <c r="G5329" s="4" t="s">
        <v>18740</v>
      </c>
      <c r="H5329" s="4"/>
      <c r="I5329" s="4"/>
      <c r="J5329" s="4" t="s">
        <v>18738</v>
      </c>
      <c r="K5329" s="16">
        <v>38717</v>
      </c>
      <c r="L5329" s="4" t="s">
        <v>18747</v>
      </c>
      <c r="M5329" s="4" t="s">
        <v>115</v>
      </c>
      <c r="N5329" s="4"/>
      <c r="O5329" s="4"/>
      <c r="P5329" s="4"/>
      <c r="U5329" t="s">
        <v>18749</v>
      </c>
      <c r="X5329" t="s">
        <v>990</v>
      </c>
      <c r="Y5329">
        <v>2</v>
      </c>
      <c r="AA5329">
        <v>4</v>
      </c>
      <c r="AC5329">
        <v>0</v>
      </c>
      <c r="AD5329">
        <v>1</v>
      </c>
      <c r="AE5329">
        <v>341</v>
      </c>
      <c r="AK5329" t="s">
        <v>43</v>
      </c>
      <c r="AO5329">
        <v>496410.87550000002</v>
      </c>
      <c r="AP5329">
        <v>1613884.8470000001</v>
      </c>
    </row>
    <row r="5330" spans="1:42" x14ac:dyDescent="0.25">
      <c r="A5330" s="9">
        <v>5329</v>
      </c>
      <c r="B5330" s="4" t="s">
        <v>9097</v>
      </c>
      <c r="C5330" s="4" t="s">
        <v>741</v>
      </c>
      <c r="D5330" s="4" t="s">
        <v>1660</v>
      </c>
      <c r="E5330" s="4"/>
      <c r="F5330" s="4" t="s">
        <v>18955</v>
      </c>
      <c r="G5330" s="4" t="s">
        <v>18955</v>
      </c>
      <c r="H5330" s="4"/>
      <c r="I5330" s="4"/>
      <c r="J5330" s="4" t="s">
        <v>18953</v>
      </c>
      <c r="K5330" s="16">
        <v>38717</v>
      </c>
      <c r="L5330" s="4" t="s">
        <v>18954</v>
      </c>
      <c r="M5330" s="4" t="s">
        <v>115</v>
      </c>
      <c r="N5330" s="4"/>
      <c r="O5330" s="4"/>
      <c r="P5330" s="4"/>
      <c r="U5330" t="s">
        <v>553</v>
      </c>
      <c r="V5330">
        <v>0</v>
      </c>
      <c r="W5330">
        <v>0</v>
      </c>
      <c r="X5330" t="s">
        <v>990</v>
      </c>
      <c r="Y5330">
        <v>0</v>
      </c>
      <c r="Z5330">
        <v>0</v>
      </c>
      <c r="AA5330">
        <v>0</v>
      </c>
      <c r="AB5330">
        <v>0</v>
      </c>
      <c r="AC5330">
        <v>0</v>
      </c>
      <c r="AD5330">
        <v>0</v>
      </c>
      <c r="AE5330">
        <v>0</v>
      </c>
      <c r="AF5330">
        <v>0</v>
      </c>
      <c r="AG5330">
        <v>-1</v>
      </c>
      <c r="AO5330">
        <v>496410.87550000002</v>
      </c>
      <c r="AP5330">
        <v>1613884.8470000001</v>
      </c>
    </row>
    <row r="5331" spans="1:42" x14ac:dyDescent="0.25">
      <c r="A5331" s="9">
        <v>5330</v>
      </c>
      <c r="B5331" s="4" t="s">
        <v>9097</v>
      </c>
      <c r="C5331" s="4" t="s">
        <v>741</v>
      </c>
      <c r="D5331" s="4" t="s">
        <v>740</v>
      </c>
      <c r="E5331" s="4"/>
      <c r="F5331" s="4" t="s">
        <v>19095</v>
      </c>
      <c r="G5331" s="4" t="s">
        <v>19094</v>
      </c>
      <c r="H5331" s="4"/>
      <c r="I5331" s="4"/>
      <c r="J5331" s="4" t="s">
        <v>19092</v>
      </c>
      <c r="K5331" s="16">
        <v>45657</v>
      </c>
      <c r="L5331" s="4" t="s">
        <v>19093</v>
      </c>
      <c r="M5331" s="4" t="s">
        <v>115</v>
      </c>
      <c r="N5331" s="4">
        <v>77554081</v>
      </c>
      <c r="O5331" s="4"/>
      <c r="P5331" s="4"/>
      <c r="U5331" t="s">
        <v>18140</v>
      </c>
      <c r="V5331">
        <v>0</v>
      </c>
      <c r="W5331">
        <v>0</v>
      </c>
      <c r="X5331" t="s">
        <v>990</v>
      </c>
      <c r="Y5331">
        <v>1</v>
      </c>
      <c r="Z5331">
        <v>0</v>
      </c>
      <c r="AA5331">
        <v>3</v>
      </c>
      <c r="AB5331">
        <v>0</v>
      </c>
      <c r="AC5331">
        <v>0</v>
      </c>
      <c r="AD5331">
        <v>1</v>
      </c>
      <c r="AE5331">
        <v>312</v>
      </c>
      <c r="AF5331">
        <v>0</v>
      </c>
      <c r="AG5331">
        <v>-1</v>
      </c>
      <c r="AK5331" t="s">
        <v>3664</v>
      </c>
      <c r="AM5331" t="s">
        <v>14353</v>
      </c>
      <c r="AO5331">
        <v>430069</v>
      </c>
      <c r="AP5331">
        <v>1661430</v>
      </c>
    </row>
    <row r="5332" spans="1:42" x14ac:dyDescent="0.25">
      <c r="A5332" s="9">
        <v>5331</v>
      </c>
      <c r="B5332" s="4" t="s">
        <v>9097</v>
      </c>
      <c r="C5332" s="4" t="s">
        <v>741</v>
      </c>
      <c r="D5332" s="4" t="s">
        <v>1660</v>
      </c>
      <c r="E5332" s="4"/>
      <c r="F5332" s="4" t="s">
        <v>19163</v>
      </c>
      <c r="G5332" s="4" t="s">
        <v>19162</v>
      </c>
      <c r="H5332" s="4"/>
      <c r="I5332" s="4"/>
      <c r="J5332" s="4" t="s">
        <v>19160</v>
      </c>
      <c r="K5332" s="16">
        <v>45657</v>
      </c>
      <c r="L5332" s="4" t="s">
        <v>19161</v>
      </c>
      <c r="M5332" s="4" t="s">
        <v>36</v>
      </c>
      <c r="N5332" s="4">
        <v>55784154</v>
      </c>
      <c r="O5332" s="4"/>
      <c r="P5332" s="4"/>
      <c r="U5332" t="s">
        <v>19164</v>
      </c>
      <c r="V5332">
        <v>0</v>
      </c>
      <c r="W5332">
        <v>0</v>
      </c>
      <c r="X5332" t="s">
        <v>990</v>
      </c>
      <c r="Y5332">
        <v>1</v>
      </c>
      <c r="Z5332">
        <v>0</v>
      </c>
      <c r="AA5332">
        <v>2</v>
      </c>
      <c r="AB5332">
        <v>0</v>
      </c>
      <c r="AC5332">
        <v>0</v>
      </c>
      <c r="AD5332">
        <v>1</v>
      </c>
      <c r="AE5332">
        <v>365</v>
      </c>
      <c r="AF5332">
        <v>0</v>
      </c>
      <c r="AG5332">
        <v>-1</v>
      </c>
      <c r="AK5332" t="s">
        <v>43</v>
      </c>
      <c r="AM5332" t="s">
        <v>16230</v>
      </c>
      <c r="AO5332">
        <v>466208</v>
      </c>
      <c r="AP5332">
        <v>1655903</v>
      </c>
    </row>
    <row r="5333" spans="1:42" x14ac:dyDescent="0.25">
      <c r="A5333" s="9">
        <v>5332</v>
      </c>
      <c r="B5333" s="4" t="s">
        <v>9097</v>
      </c>
      <c r="C5333" s="4" t="s">
        <v>741</v>
      </c>
      <c r="D5333" s="4" t="s">
        <v>761</v>
      </c>
      <c r="E5333" s="4"/>
      <c r="F5333" s="4" t="s">
        <v>19317</v>
      </c>
      <c r="G5333" s="4" t="s">
        <v>19317</v>
      </c>
      <c r="H5333" s="4"/>
      <c r="I5333" s="4"/>
      <c r="J5333" s="4" t="s">
        <v>19315</v>
      </c>
      <c r="K5333" s="16">
        <v>44926</v>
      </c>
      <c r="L5333" s="4" t="s">
        <v>19316</v>
      </c>
      <c r="M5333" s="4" t="s">
        <v>46</v>
      </c>
      <c r="N5333" s="4">
        <v>57506751</v>
      </c>
      <c r="O5333" s="4"/>
      <c r="P5333" s="4" t="s">
        <v>19318</v>
      </c>
      <c r="U5333" t="s">
        <v>19319</v>
      </c>
      <c r="V5333">
        <v>0</v>
      </c>
      <c r="W5333">
        <v>0</v>
      </c>
      <c r="X5333" t="s">
        <v>990</v>
      </c>
      <c r="Y5333">
        <v>1</v>
      </c>
      <c r="Z5333">
        <v>0</v>
      </c>
      <c r="AA5333">
        <v>2</v>
      </c>
      <c r="AB5333">
        <v>0</v>
      </c>
      <c r="AC5333">
        <v>0</v>
      </c>
      <c r="AD5333">
        <v>1</v>
      </c>
      <c r="AE5333">
        <v>250</v>
      </c>
      <c r="AF5333">
        <v>0</v>
      </c>
      <c r="AG5333">
        <v>-1</v>
      </c>
      <c r="AK5333" t="s">
        <v>2499</v>
      </c>
      <c r="AM5333" t="s">
        <v>19249</v>
      </c>
      <c r="AO5333">
        <v>444264</v>
      </c>
      <c r="AP5333">
        <v>1639455</v>
      </c>
    </row>
    <row r="5334" spans="1:42" x14ac:dyDescent="0.25">
      <c r="A5334" s="9">
        <v>5333</v>
      </c>
      <c r="B5334" s="4" t="s">
        <v>9097</v>
      </c>
      <c r="C5334" s="4" t="s">
        <v>741</v>
      </c>
      <c r="D5334" s="4" t="s">
        <v>1636</v>
      </c>
      <c r="E5334" s="4"/>
      <c r="F5334" s="4" t="s">
        <v>19433</v>
      </c>
      <c r="G5334" s="4" t="s">
        <v>19433</v>
      </c>
      <c r="H5334" s="4"/>
      <c r="I5334" s="4"/>
      <c r="J5334" s="4" t="s">
        <v>1661</v>
      </c>
      <c r="K5334" s="16">
        <v>45657</v>
      </c>
      <c r="L5334" s="4" t="s">
        <v>19432</v>
      </c>
      <c r="M5334" s="4" t="s">
        <v>46</v>
      </c>
      <c r="N5334" s="4">
        <v>57668104</v>
      </c>
      <c r="O5334" s="4"/>
      <c r="P5334" s="4"/>
      <c r="U5334" t="s">
        <v>19434</v>
      </c>
      <c r="V5334">
        <v>0</v>
      </c>
      <c r="W5334">
        <v>0</v>
      </c>
      <c r="X5334" t="s">
        <v>553</v>
      </c>
      <c r="Y5334">
        <v>0</v>
      </c>
      <c r="Z5334">
        <v>0</v>
      </c>
      <c r="AA5334">
        <v>0</v>
      </c>
      <c r="AB5334">
        <v>0</v>
      </c>
      <c r="AC5334">
        <v>0</v>
      </c>
      <c r="AD5334">
        <v>0</v>
      </c>
      <c r="AE5334">
        <v>0</v>
      </c>
      <c r="AF5334">
        <v>0</v>
      </c>
      <c r="AG5334">
        <v>-1</v>
      </c>
      <c r="AM5334" t="s">
        <v>43</v>
      </c>
      <c r="AO5334">
        <v>454189</v>
      </c>
      <c r="AP5334">
        <v>1660127</v>
      </c>
    </row>
    <row r="5335" spans="1:42" x14ac:dyDescent="0.25">
      <c r="A5335" s="9">
        <v>5334</v>
      </c>
      <c r="B5335" s="4" t="s">
        <v>9097</v>
      </c>
      <c r="C5335" s="4" t="s">
        <v>741</v>
      </c>
      <c r="D5335" s="4" t="s">
        <v>740</v>
      </c>
      <c r="E5335" s="4"/>
      <c r="F5335" s="4" t="s">
        <v>19741</v>
      </c>
      <c r="G5335" s="4" t="s">
        <v>19741</v>
      </c>
      <c r="H5335" s="4"/>
      <c r="I5335" s="4"/>
      <c r="J5335" s="4" t="s">
        <v>19739</v>
      </c>
      <c r="K5335" s="16">
        <v>45657</v>
      </c>
      <c r="L5335" s="4" t="s">
        <v>19740</v>
      </c>
      <c r="M5335" s="4" t="s">
        <v>19739</v>
      </c>
      <c r="N5335" s="4">
        <v>57784048</v>
      </c>
      <c r="O5335" s="4"/>
      <c r="P5335" s="4"/>
      <c r="U5335" t="s">
        <v>19742</v>
      </c>
      <c r="V5335">
        <v>0</v>
      </c>
      <c r="W5335">
        <v>0</v>
      </c>
      <c r="X5335" t="s">
        <v>553</v>
      </c>
      <c r="Y5335">
        <v>2</v>
      </c>
      <c r="Z5335">
        <v>0</v>
      </c>
      <c r="AA5335">
        <v>0</v>
      </c>
      <c r="AB5335">
        <v>0</v>
      </c>
      <c r="AC5335">
        <v>0</v>
      </c>
      <c r="AD5335">
        <v>1</v>
      </c>
      <c r="AE5335">
        <v>360</v>
      </c>
      <c r="AF5335">
        <v>0</v>
      </c>
      <c r="AG5335">
        <v>-1</v>
      </c>
      <c r="AO5335">
        <v>430228</v>
      </c>
      <c r="AP5335">
        <v>1662323</v>
      </c>
    </row>
    <row r="5336" spans="1:42" x14ac:dyDescent="0.25">
      <c r="A5336" s="9">
        <v>5335</v>
      </c>
      <c r="B5336" s="4" t="s">
        <v>9097</v>
      </c>
      <c r="C5336" s="4" t="s">
        <v>741</v>
      </c>
      <c r="D5336" s="4" t="s">
        <v>1660</v>
      </c>
      <c r="E5336" s="4"/>
      <c r="F5336" s="4" t="s">
        <v>19802</v>
      </c>
      <c r="G5336" s="4" t="s">
        <v>19801</v>
      </c>
      <c r="H5336" s="4"/>
      <c r="I5336" s="4"/>
      <c r="J5336" s="4" t="s">
        <v>19799</v>
      </c>
      <c r="K5336" s="16">
        <v>39082</v>
      </c>
      <c r="L5336" s="4" t="s">
        <v>19800</v>
      </c>
      <c r="M5336" s="4" t="s">
        <v>115</v>
      </c>
      <c r="N5336" s="4"/>
      <c r="O5336" s="4"/>
      <c r="P5336" s="4"/>
      <c r="X5336" t="s">
        <v>990</v>
      </c>
      <c r="Y5336">
        <v>1</v>
      </c>
      <c r="AA5336">
        <v>1</v>
      </c>
      <c r="AC5336">
        <v>0</v>
      </c>
      <c r="AD5336">
        <v>1</v>
      </c>
      <c r="AE5336">
        <v>200</v>
      </c>
      <c r="AK5336" t="s">
        <v>19803</v>
      </c>
      <c r="AO5336">
        <v>496410.87550000002</v>
      </c>
      <c r="AP5336">
        <v>1613884.8470000001</v>
      </c>
    </row>
    <row r="5337" spans="1:42" x14ac:dyDescent="0.25">
      <c r="A5337" s="9">
        <v>5336</v>
      </c>
      <c r="B5337" s="4" t="s">
        <v>9097</v>
      </c>
      <c r="C5337" s="4" t="s">
        <v>741</v>
      </c>
      <c r="D5337" s="4" t="s">
        <v>1660</v>
      </c>
      <c r="E5337" s="4"/>
      <c r="F5337" s="4" t="s">
        <v>19802</v>
      </c>
      <c r="G5337" s="4" t="s">
        <v>19801</v>
      </c>
      <c r="H5337" s="4"/>
      <c r="I5337" s="4"/>
      <c r="J5337" s="4" t="s">
        <v>19804</v>
      </c>
      <c r="K5337" s="16">
        <v>39082</v>
      </c>
      <c r="L5337" s="4" t="s">
        <v>19805</v>
      </c>
      <c r="M5337" s="4" t="s">
        <v>115</v>
      </c>
      <c r="N5337" s="4"/>
      <c r="O5337" s="4"/>
      <c r="P5337" s="4"/>
      <c r="X5337" t="s">
        <v>990</v>
      </c>
      <c r="Y5337">
        <v>1</v>
      </c>
      <c r="AA5337">
        <v>1</v>
      </c>
      <c r="AC5337">
        <v>0</v>
      </c>
      <c r="AD5337">
        <v>1</v>
      </c>
      <c r="AE5337">
        <v>260</v>
      </c>
      <c r="AK5337" t="s">
        <v>19803</v>
      </c>
      <c r="AO5337">
        <v>496410.87550000002</v>
      </c>
      <c r="AP5337">
        <v>1613884.8470000001</v>
      </c>
    </row>
    <row r="5338" spans="1:42" x14ac:dyDescent="0.25">
      <c r="A5338" s="9">
        <v>5337</v>
      </c>
      <c r="B5338" s="4" t="s">
        <v>9097</v>
      </c>
      <c r="C5338" s="4" t="s">
        <v>741</v>
      </c>
      <c r="D5338" s="4" t="s">
        <v>1660</v>
      </c>
      <c r="E5338" s="4"/>
      <c r="F5338" s="4" t="s">
        <v>19802</v>
      </c>
      <c r="G5338" s="4"/>
      <c r="H5338" s="4"/>
      <c r="I5338" s="4"/>
      <c r="J5338" s="4" t="s">
        <v>19898</v>
      </c>
      <c r="K5338" s="16">
        <v>39082</v>
      </c>
      <c r="L5338" s="4" t="s">
        <v>19899</v>
      </c>
      <c r="M5338" s="4" t="s">
        <v>115</v>
      </c>
      <c r="N5338" s="4"/>
      <c r="O5338" s="4"/>
      <c r="P5338" s="4"/>
      <c r="X5338" t="s">
        <v>990</v>
      </c>
      <c r="Y5338">
        <v>0</v>
      </c>
      <c r="AA5338">
        <v>0</v>
      </c>
      <c r="AC5338">
        <v>0</v>
      </c>
      <c r="AD5338">
        <v>0</v>
      </c>
      <c r="AE5338">
        <v>0</v>
      </c>
      <c r="AO5338">
        <v>496410.87550000002</v>
      </c>
      <c r="AP5338">
        <v>1613884.8470000001</v>
      </c>
    </row>
    <row r="5339" spans="1:42" x14ac:dyDescent="0.25">
      <c r="A5339" s="9">
        <v>5338</v>
      </c>
      <c r="B5339" s="4" t="s">
        <v>9097</v>
      </c>
      <c r="C5339" s="4" t="s">
        <v>741</v>
      </c>
      <c r="D5339" s="4" t="s">
        <v>1660</v>
      </c>
      <c r="E5339" s="4"/>
      <c r="F5339" s="4" t="s">
        <v>785</v>
      </c>
      <c r="G5339" s="4" t="s">
        <v>19964</v>
      </c>
      <c r="H5339" s="4"/>
      <c r="I5339" s="4"/>
      <c r="J5339" s="4" t="s">
        <v>19962</v>
      </c>
      <c r="K5339" s="16">
        <v>39082</v>
      </c>
      <c r="L5339" s="4" t="s">
        <v>19963</v>
      </c>
      <c r="M5339" s="4" t="s">
        <v>115</v>
      </c>
      <c r="N5339" s="4">
        <v>77559140</v>
      </c>
      <c r="O5339" s="4"/>
      <c r="P5339" s="4"/>
      <c r="U5339" t="s">
        <v>19965</v>
      </c>
      <c r="X5339" t="s">
        <v>990</v>
      </c>
      <c r="Y5339">
        <v>1</v>
      </c>
      <c r="AA5339">
        <v>1</v>
      </c>
      <c r="AC5339">
        <v>0</v>
      </c>
      <c r="AD5339">
        <v>1</v>
      </c>
      <c r="AE5339">
        <v>240</v>
      </c>
      <c r="AK5339" t="s">
        <v>148</v>
      </c>
      <c r="AO5339">
        <v>496410.87550000002</v>
      </c>
      <c r="AP5339">
        <v>1613884.8470000001</v>
      </c>
    </row>
    <row r="5340" spans="1:42" x14ac:dyDescent="0.25">
      <c r="A5340" s="9">
        <v>5339</v>
      </c>
      <c r="B5340" s="4" t="s">
        <v>9097</v>
      </c>
      <c r="C5340" s="4" t="s">
        <v>741</v>
      </c>
      <c r="D5340" s="4" t="s">
        <v>1660</v>
      </c>
      <c r="E5340" s="4"/>
      <c r="F5340" s="4" t="s">
        <v>3287</v>
      </c>
      <c r="G5340" s="4" t="s">
        <v>3287</v>
      </c>
      <c r="H5340" s="4"/>
      <c r="I5340" s="4"/>
      <c r="J5340" s="4" t="s">
        <v>20050</v>
      </c>
      <c r="K5340" s="16">
        <v>42004</v>
      </c>
      <c r="L5340" s="4" t="s">
        <v>20051</v>
      </c>
      <c r="M5340" s="4" t="s">
        <v>115</v>
      </c>
      <c r="N5340" s="4"/>
      <c r="O5340" s="4"/>
      <c r="P5340" s="4"/>
      <c r="U5340" t="s">
        <v>18839</v>
      </c>
      <c r="V5340">
        <v>0</v>
      </c>
      <c r="W5340">
        <v>0</v>
      </c>
      <c r="X5340" t="s">
        <v>553</v>
      </c>
      <c r="Y5340">
        <v>2</v>
      </c>
      <c r="Z5340">
        <v>0</v>
      </c>
      <c r="AA5340">
        <v>3</v>
      </c>
      <c r="AB5340">
        <v>0</v>
      </c>
      <c r="AC5340">
        <v>0</v>
      </c>
      <c r="AD5340">
        <v>1</v>
      </c>
      <c r="AE5340">
        <v>200</v>
      </c>
      <c r="AF5340">
        <v>0</v>
      </c>
      <c r="AG5340">
        <v>-1</v>
      </c>
      <c r="AK5340" t="s">
        <v>3664</v>
      </c>
      <c r="AM5340" t="s">
        <v>14353</v>
      </c>
      <c r="AO5340">
        <v>496410.87550000002</v>
      </c>
      <c r="AP5340">
        <v>1613884.8470000001</v>
      </c>
    </row>
    <row r="5341" spans="1:42" x14ac:dyDescent="0.25">
      <c r="A5341" s="9">
        <v>5340</v>
      </c>
      <c r="B5341" s="4" t="s">
        <v>9097</v>
      </c>
      <c r="C5341" s="4" t="s">
        <v>741</v>
      </c>
      <c r="D5341" s="4" t="s">
        <v>1660</v>
      </c>
      <c r="E5341" s="4"/>
      <c r="F5341" s="4" t="s">
        <v>1660</v>
      </c>
      <c r="G5341" s="4" t="s">
        <v>20054</v>
      </c>
      <c r="H5341" s="4"/>
      <c r="I5341" s="4"/>
      <c r="J5341" s="4" t="s">
        <v>20052</v>
      </c>
      <c r="K5341" s="16">
        <v>39082</v>
      </c>
      <c r="L5341" s="4" t="s">
        <v>20053</v>
      </c>
      <c r="M5341" s="4" t="s">
        <v>115</v>
      </c>
      <c r="N5341" s="4"/>
      <c r="O5341" s="4"/>
      <c r="P5341" s="4"/>
      <c r="U5341" t="s">
        <v>20055</v>
      </c>
      <c r="X5341" t="s">
        <v>990</v>
      </c>
      <c r="Y5341">
        <v>2</v>
      </c>
      <c r="AA5341">
        <v>7</v>
      </c>
      <c r="AC5341">
        <v>0</v>
      </c>
      <c r="AD5341">
        <v>1</v>
      </c>
      <c r="AE5341">
        <v>200</v>
      </c>
      <c r="AK5341" t="s">
        <v>3664</v>
      </c>
      <c r="AO5341">
        <v>496410.87550000002</v>
      </c>
      <c r="AP5341">
        <v>1613884.8470000001</v>
      </c>
    </row>
    <row r="5342" spans="1:42" x14ac:dyDescent="0.25">
      <c r="A5342" s="9">
        <v>5341</v>
      </c>
      <c r="B5342" s="4" t="s">
        <v>9097</v>
      </c>
      <c r="C5342" s="4" t="s">
        <v>741</v>
      </c>
      <c r="D5342" s="4" t="s">
        <v>740</v>
      </c>
      <c r="E5342" s="4"/>
      <c r="F5342" s="4" t="s">
        <v>20093</v>
      </c>
      <c r="G5342" s="4" t="s">
        <v>20092</v>
      </c>
      <c r="H5342" s="4"/>
      <c r="I5342" s="4"/>
      <c r="J5342" s="4" t="s">
        <v>20090</v>
      </c>
      <c r="K5342" s="16">
        <v>39082</v>
      </c>
      <c r="L5342" s="4" t="s">
        <v>20091</v>
      </c>
      <c r="M5342" s="4" t="s">
        <v>5171</v>
      </c>
      <c r="N5342" s="4">
        <v>57786826</v>
      </c>
      <c r="O5342" s="4"/>
      <c r="P5342" s="4"/>
      <c r="U5342" t="s">
        <v>20094</v>
      </c>
      <c r="X5342" t="s">
        <v>990</v>
      </c>
      <c r="Y5342">
        <v>2</v>
      </c>
      <c r="AA5342">
        <v>6</v>
      </c>
      <c r="AC5342">
        <v>0</v>
      </c>
      <c r="AD5342">
        <v>1</v>
      </c>
      <c r="AE5342">
        <v>280</v>
      </c>
      <c r="AK5342" t="s">
        <v>43</v>
      </c>
      <c r="AO5342">
        <v>496410.87550000002</v>
      </c>
      <c r="AP5342">
        <v>1613884.8470000001</v>
      </c>
    </row>
    <row r="5343" spans="1:42" x14ac:dyDescent="0.25">
      <c r="A5343" s="9">
        <v>5342</v>
      </c>
      <c r="B5343" s="4" t="s">
        <v>9097</v>
      </c>
      <c r="C5343" s="4" t="s">
        <v>741</v>
      </c>
      <c r="D5343" s="4" t="s">
        <v>1843</v>
      </c>
      <c r="E5343" s="4"/>
      <c r="F5343" s="4" t="s">
        <v>1843</v>
      </c>
      <c r="G5343" s="4"/>
      <c r="H5343" s="4"/>
      <c r="I5343" s="4"/>
      <c r="J5343" s="4" t="s">
        <v>20159</v>
      </c>
      <c r="K5343" s="16">
        <v>39447</v>
      </c>
      <c r="L5343" s="4" t="s">
        <v>20160</v>
      </c>
      <c r="M5343" s="4" t="s">
        <v>115</v>
      </c>
      <c r="N5343" s="4">
        <v>57764735</v>
      </c>
      <c r="O5343" s="4"/>
      <c r="P5343" s="4"/>
      <c r="U5343" t="s">
        <v>17524</v>
      </c>
      <c r="X5343" t="s">
        <v>990</v>
      </c>
      <c r="Y5343">
        <v>2</v>
      </c>
      <c r="AA5343">
        <v>8</v>
      </c>
      <c r="AC5343">
        <v>0</v>
      </c>
      <c r="AD5343">
        <v>1</v>
      </c>
      <c r="AE5343">
        <v>240</v>
      </c>
      <c r="AK5343" t="s">
        <v>43</v>
      </c>
      <c r="AO5343">
        <v>496410.87550000002</v>
      </c>
      <c r="AP5343">
        <v>1613884.8470000001</v>
      </c>
    </row>
    <row r="5344" spans="1:42" x14ac:dyDescent="0.25">
      <c r="A5344" s="9">
        <v>5343</v>
      </c>
      <c r="B5344" s="4" t="s">
        <v>9097</v>
      </c>
      <c r="C5344" s="4" t="s">
        <v>741</v>
      </c>
      <c r="D5344" s="4" t="s">
        <v>740</v>
      </c>
      <c r="E5344" s="4"/>
      <c r="F5344" s="4" t="s">
        <v>18271</v>
      </c>
      <c r="G5344" s="4" t="s">
        <v>18270</v>
      </c>
      <c r="H5344" s="4"/>
      <c r="I5344" s="4"/>
      <c r="J5344" s="4" t="s">
        <v>18268</v>
      </c>
      <c r="K5344" s="16">
        <v>39447</v>
      </c>
      <c r="L5344" s="4" t="s">
        <v>18269</v>
      </c>
      <c r="M5344" s="4" t="s">
        <v>115</v>
      </c>
      <c r="N5344" s="4"/>
      <c r="O5344" s="4"/>
      <c r="P5344" s="4"/>
      <c r="U5344" t="s">
        <v>18272</v>
      </c>
      <c r="V5344">
        <v>0</v>
      </c>
      <c r="W5344">
        <v>0</v>
      </c>
      <c r="X5344" t="s">
        <v>990</v>
      </c>
      <c r="Y5344">
        <v>0</v>
      </c>
      <c r="Z5344">
        <v>0</v>
      </c>
      <c r="AA5344">
        <v>0</v>
      </c>
      <c r="AB5344">
        <v>0</v>
      </c>
      <c r="AC5344">
        <v>0</v>
      </c>
      <c r="AD5344">
        <v>0</v>
      </c>
      <c r="AE5344">
        <v>0</v>
      </c>
      <c r="AF5344">
        <v>0</v>
      </c>
      <c r="AG5344">
        <v>-1</v>
      </c>
      <c r="AK5344" t="s">
        <v>20161</v>
      </c>
      <c r="AO5344">
        <v>496410.87550000002</v>
      </c>
      <c r="AP5344">
        <v>1613884.8470000001</v>
      </c>
    </row>
    <row r="5345" spans="1:42" x14ac:dyDescent="0.25">
      <c r="A5345" s="9">
        <v>5344</v>
      </c>
      <c r="B5345" s="4" t="s">
        <v>9097</v>
      </c>
      <c r="C5345" s="4" t="s">
        <v>741</v>
      </c>
      <c r="D5345" s="4" t="s">
        <v>740</v>
      </c>
      <c r="E5345" s="4"/>
      <c r="F5345" s="4" t="s">
        <v>20162</v>
      </c>
      <c r="G5345" s="4"/>
      <c r="H5345" s="4"/>
      <c r="I5345" s="4"/>
      <c r="J5345" s="4" t="s">
        <v>18268</v>
      </c>
      <c r="K5345" s="16">
        <v>39447</v>
      </c>
      <c r="L5345" s="4" t="s">
        <v>18269</v>
      </c>
      <c r="M5345" s="4" t="s">
        <v>115</v>
      </c>
      <c r="N5345" s="4">
        <v>77231284</v>
      </c>
      <c r="O5345" s="4"/>
      <c r="P5345" s="4"/>
      <c r="U5345" t="s">
        <v>20163</v>
      </c>
      <c r="X5345" t="s">
        <v>990</v>
      </c>
      <c r="Y5345">
        <v>2</v>
      </c>
      <c r="AA5345">
        <v>1</v>
      </c>
      <c r="AC5345">
        <v>0</v>
      </c>
      <c r="AD5345">
        <v>1</v>
      </c>
      <c r="AE5345">
        <v>280</v>
      </c>
      <c r="AO5345">
        <v>496410.87550000002</v>
      </c>
      <c r="AP5345">
        <v>1613884.8470000001</v>
      </c>
    </row>
    <row r="5346" spans="1:42" x14ac:dyDescent="0.25">
      <c r="A5346" s="9">
        <v>5345</v>
      </c>
      <c r="B5346" s="4" t="s">
        <v>9097</v>
      </c>
      <c r="C5346" s="4" t="s">
        <v>741</v>
      </c>
      <c r="D5346" s="4" t="s">
        <v>2396</v>
      </c>
      <c r="E5346" s="4"/>
      <c r="F5346" s="4" t="s">
        <v>20234</v>
      </c>
      <c r="G5346" s="4" t="s">
        <v>20234</v>
      </c>
      <c r="H5346" s="4"/>
      <c r="I5346" s="4"/>
      <c r="J5346" s="4" t="s">
        <v>20232</v>
      </c>
      <c r="K5346" s="16">
        <v>42369</v>
      </c>
      <c r="L5346" s="4" t="s">
        <v>20233</v>
      </c>
      <c r="M5346" s="4" t="s">
        <v>115</v>
      </c>
      <c r="N5346" s="4">
        <v>55516563</v>
      </c>
      <c r="O5346" s="4"/>
      <c r="P5346" s="4"/>
      <c r="U5346" t="s">
        <v>20235</v>
      </c>
      <c r="V5346">
        <v>0</v>
      </c>
      <c r="W5346">
        <v>0</v>
      </c>
      <c r="X5346" t="s">
        <v>553</v>
      </c>
      <c r="Y5346">
        <v>1</v>
      </c>
      <c r="Z5346">
        <v>0</v>
      </c>
      <c r="AA5346">
        <v>2</v>
      </c>
      <c r="AB5346">
        <v>0</v>
      </c>
      <c r="AC5346">
        <v>0</v>
      </c>
      <c r="AD5346">
        <v>1</v>
      </c>
      <c r="AE5346">
        <v>365</v>
      </c>
      <c r="AF5346">
        <v>0</v>
      </c>
      <c r="AG5346">
        <v>-1</v>
      </c>
      <c r="AK5346" t="s">
        <v>43</v>
      </c>
      <c r="AM5346" t="s">
        <v>43</v>
      </c>
      <c r="AO5346">
        <v>496410.87550000002</v>
      </c>
      <c r="AP5346">
        <v>1613884.8470000001</v>
      </c>
    </row>
    <row r="5347" spans="1:42" x14ac:dyDescent="0.25">
      <c r="A5347" s="9">
        <v>5346</v>
      </c>
      <c r="B5347" s="4" t="s">
        <v>9097</v>
      </c>
      <c r="C5347" s="4" t="s">
        <v>741</v>
      </c>
      <c r="D5347" s="4" t="s">
        <v>1636</v>
      </c>
      <c r="E5347" s="4"/>
      <c r="F5347" s="4" t="s">
        <v>20273</v>
      </c>
      <c r="G5347" s="4"/>
      <c r="H5347" s="4"/>
      <c r="I5347" s="4"/>
      <c r="J5347" s="4" t="s">
        <v>12932</v>
      </c>
      <c r="K5347" s="16">
        <v>39447</v>
      </c>
      <c r="L5347" s="4" t="s">
        <v>20272</v>
      </c>
      <c r="M5347" s="4" t="s">
        <v>115</v>
      </c>
      <c r="N5347" s="4"/>
      <c r="O5347" s="4"/>
      <c r="P5347" s="4"/>
      <c r="U5347" t="s">
        <v>20274</v>
      </c>
      <c r="X5347" t="s">
        <v>990</v>
      </c>
      <c r="Y5347">
        <v>3</v>
      </c>
      <c r="AA5347">
        <v>10</v>
      </c>
      <c r="AC5347">
        <v>0</v>
      </c>
      <c r="AD5347">
        <v>1</v>
      </c>
      <c r="AE5347">
        <v>300</v>
      </c>
      <c r="AK5347" t="s">
        <v>43</v>
      </c>
      <c r="AO5347">
        <v>496410.87550000002</v>
      </c>
      <c r="AP5347">
        <v>1613884.8470000001</v>
      </c>
    </row>
    <row r="5348" spans="1:42" x14ac:dyDescent="0.25">
      <c r="A5348" s="9">
        <v>5347</v>
      </c>
      <c r="B5348" s="4" t="s">
        <v>9097</v>
      </c>
      <c r="C5348" s="4" t="s">
        <v>741</v>
      </c>
      <c r="D5348" s="4" t="s">
        <v>1843</v>
      </c>
      <c r="E5348" s="4"/>
      <c r="F5348" s="4" t="s">
        <v>1842</v>
      </c>
      <c r="G5348" s="4" t="s">
        <v>1842</v>
      </c>
      <c r="H5348" s="4"/>
      <c r="I5348" s="4"/>
      <c r="J5348" s="4" t="s">
        <v>20322</v>
      </c>
      <c r="K5348" s="16">
        <v>41274</v>
      </c>
      <c r="L5348" s="4" t="s">
        <v>20323</v>
      </c>
      <c r="M5348" s="4" t="s">
        <v>20324</v>
      </c>
      <c r="N5348" s="4">
        <v>52010195</v>
      </c>
      <c r="O5348" s="4"/>
      <c r="P5348" s="4"/>
      <c r="U5348" t="s">
        <v>20325</v>
      </c>
      <c r="V5348">
        <v>0</v>
      </c>
      <c r="W5348">
        <v>0</v>
      </c>
      <c r="X5348" t="s">
        <v>990</v>
      </c>
      <c r="Y5348">
        <v>2</v>
      </c>
      <c r="Z5348">
        <v>0</v>
      </c>
      <c r="AA5348">
        <v>4</v>
      </c>
      <c r="AB5348">
        <v>0</v>
      </c>
      <c r="AC5348">
        <v>0</v>
      </c>
      <c r="AD5348">
        <v>1</v>
      </c>
      <c r="AE5348">
        <v>300</v>
      </c>
      <c r="AF5348">
        <v>0</v>
      </c>
      <c r="AG5348">
        <v>-1</v>
      </c>
      <c r="AM5348" t="s">
        <v>9190</v>
      </c>
      <c r="AO5348">
        <v>496410.87550000002</v>
      </c>
      <c r="AP5348">
        <v>1613884.8470000001</v>
      </c>
    </row>
    <row r="5349" spans="1:42" x14ac:dyDescent="0.25">
      <c r="A5349" s="9">
        <v>5348</v>
      </c>
      <c r="B5349" s="4" t="s">
        <v>9097</v>
      </c>
      <c r="C5349" s="4" t="s">
        <v>741</v>
      </c>
      <c r="D5349" s="4" t="s">
        <v>1660</v>
      </c>
      <c r="E5349" s="4"/>
      <c r="F5349" s="4" t="s">
        <v>20334</v>
      </c>
      <c r="G5349" s="4" t="s">
        <v>17419</v>
      </c>
      <c r="H5349" s="4"/>
      <c r="I5349" s="4"/>
      <c r="J5349" s="4" t="s">
        <v>20332</v>
      </c>
      <c r="K5349" s="16">
        <v>39813</v>
      </c>
      <c r="L5349" s="4" t="s">
        <v>20333</v>
      </c>
      <c r="M5349" s="4" t="s">
        <v>115</v>
      </c>
      <c r="N5349" s="4"/>
      <c r="O5349" s="4"/>
      <c r="P5349" s="4"/>
      <c r="U5349" t="s">
        <v>500</v>
      </c>
      <c r="X5349" t="s">
        <v>990</v>
      </c>
      <c r="Y5349">
        <v>1</v>
      </c>
      <c r="AA5349">
        <v>2</v>
      </c>
      <c r="AC5349">
        <v>0</v>
      </c>
      <c r="AD5349">
        <v>1</v>
      </c>
      <c r="AE5349">
        <v>120</v>
      </c>
      <c r="AK5349" t="s">
        <v>20335</v>
      </c>
      <c r="AO5349">
        <v>496410.87550000002</v>
      </c>
      <c r="AP5349">
        <v>1613884.8470000001</v>
      </c>
    </row>
    <row r="5350" spans="1:42" x14ac:dyDescent="0.25">
      <c r="A5350" s="9">
        <v>5349</v>
      </c>
      <c r="B5350" s="4" t="s">
        <v>9097</v>
      </c>
      <c r="C5350" s="4" t="s">
        <v>741</v>
      </c>
      <c r="D5350" s="4" t="s">
        <v>1843</v>
      </c>
      <c r="E5350" s="4"/>
      <c r="F5350" s="4" t="s">
        <v>20413</v>
      </c>
      <c r="G5350" s="4"/>
      <c r="H5350" s="4"/>
      <c r="I5350" s="4"/>
      <c r="J5350" s="4" t="s">
        <v>20411</v>
      </c>
      <c r="K5350" s="16">
        <v>39813</v>
      </c>
      <c r="L5350" s="4" t="s">
        <v>20412</v>
      </c>
      <c r="M5350" s="4" t="s">
        <v>115</v>
      </c>
      <c r="N5350" s="4">
        <v>59877365</v>
      </c>
      <c r="O5350" s="4"/>
      <c r="P5350" s="4"/>
      <c r="U5350" t="s">
        <v>6751</v>
      </c>
      <c r="X5350" t="s">
        <v>990</v>
      </c>
      <c r="Y5350">
        <v>1</v>
      </c>
      <c r="AA5350">
        <v>1</v>
      </c>
      <c r="AC5350">
        <v>0</v>
      </c>
      <c r="AD5350">
        <v>1</v>
      </c>
      <c r="AE5350">
        <v>312</v>
      </c>
      <c r="AK5350" t="s">
        <v>3664</v>
      </c>
      <c r="AO5350">
        <v>496410.87550000002</v>
      </c>
      <c r="AP5350">
        <v>1613884.8470000001</v>
      </c>
    </row>
    <row r="5351" spans="1:42" x14ac:dyDescent="0.25">
      <c r="A5351" s="9">
        <v>5350</v>
      </c>
      <c r="B5351" s="4" t="s">
        <v>9097</v>
      </c>
      <c r="C5351" s="4" t="s">
        <v>741</v>
      </c>
      <c r="D5351" s="4" t="s">
        <v>1843</v>
      </c>
      <c r="E5351" s="4"/>
      <c r="F5351" s="4" t="s">
        <v>20415</v>
      </c>
      <c r="G5351" s="4"/>
      <c r="H5351" s="4"/>
      <c r="I5351" s="4"/>
      <c r="J5351" s="4" t="s">
        <v>20414</v>
      </c>
      <c r="K5351" s="16">
        <v>39813</v>
      </c>
      <c r="L5351" s="4" t="s">
        <v>1470</v>
      </c>
      <c r="M5351" s="4" t="s">
        <v>115</v>
      </c>
      <c r="N5351" s="4">
        <v>53068244</v>
      </c>
      <c r="O5351" s="4"/>
      <c r="P5351" s="4"/>
      <c r="U5351" t="s">
        <v>20416</v>
      </c>
      <c r="X5351" t="s">
        <v>990</v>
      </c>
      <c r="Y5351">
        <v>1</v>
      </c>
      <c r="AA5351">
        <v>6</v>
      </c>
      <c r="AC5351">
        <v>0</v>
      </c>
      <c r="AD5351">
        <v>1</v>
      </c>
      <c r="AE5351">
        <v>304</v>
      </c>
      <c r="AK5351" t="s">
        <v>3664</v>
      </c>
      <c r="AO5351">
        <v>496410.87550000002</v>
      </c>
      <c r="AP5351">
        <v>1613884.8470000001</v>
      </c>
    </row>
    <row r="5352" spans="1:42" x14ac:dyDescent="0.25">
      <c r="A5352" s="9">
        <v>5351</v>
      </c>
      <c r="B5352" s="4" t="s">
        <v>9097</v>
      </c>
      <c r="C5352" s="4" t="s">
        <v>741</v>
      </c>
      <c r="D5352" s="4" t="s">
        <v>740</v>
      </c>
      <c r="E5352" s="4"/>
      <c r="F5352" s="4" t="s">
        <v>20550</v>
      </c>
      <c r="G5352" s="4" t="s">
        <v>20550</v>
      </c>
      <c r="H5352" s="4"/>
      <c r="I5352" s="4"/>
      <c r="J5352" s="4" t="s">
        <v>20548</v>
      </c>
      <c r="K5352" s="16">
        <v>44196</v>
      </c>
      <c r="L5352" s="4" t="s">
        <v>20549</v>
      </c>
      <c r="M5352" s="4" t="s">
        <v>36</v>
      </c>
      <c r="N5352" s="4">
        <v>77554344</v>
      </c>
      <c r="O5352" s="4"/>
      <c r="P5352" s="4"/>
      <c r="U5352" t="s">
        <v>20551</v>
      </c>
      <c r="V5352">
        <v>0</v>
      </c>
      <c r="W5352">
        <v>0</v>
      </c>
      <c r="X5352" t="s">
        <v>553</v>
      </c>
      <c r="Y5352">
        <v>1</v>
      </c>
      <c r="Z5352">
        <v>0</v>
      </c>
      <c r="AA5352">
        <v>2</v>
      </c>
      <c r="AB5352">
        <v>0</v>
      </c>
      <c r="AC5352">
        <v>1</v>
      </c>
      <c r="AD5352">
        <v>1</v>
      </c>
      <c r="AE5352">
        <v>300</v>
      </c>
      <c r="AF5352">
        <v>0</v>
      </c>
      <c r="AG5352">
        <v>-1</v>
      </c>
      <c r="AK5352" t="s">
        <v>3664</v>
      </c>
      <c r="AM5352" t="s">
        <v>14353</v>
      </c>
      <c r="AO5352">
        <v>429707</v>
      </c>
      <c r="AP5352">
        <v>1666802</v>
      </c>
    </row>
    <row r="5353" spans="1:42" x14ac:dyDescent="0.25">
      <c r="A5353" s="9">
        <v>5352</v>
      </c>
      <c r="B5353" s="4" t="s">
        <v>9097</v>
      </c>
      <c r="C5353" s="4" t="s">
        <v>741</v>
      </c>
      <c r="D5353" s="4" t="s">
        <v>4734</v>
      </c>
      <c r="E5353" s="4"/>
      <c r="F5353" s="4" t="s">
        <v>20584</v>
      </c>
      <c r="G5353" s="4"/>
      <c r="H5353" s="4"/>
      <c r="I5353" s="4"/>
      <c r="J5353" s="4" t="s">
        <v>20582</v>
      </c>
      <c r="K5353" s="16">
        <v>40178</v>
      </c>
      <c r="L5353" s="4" t="s">
        <v>20583</v>
      </c>
      <c r="M5353" s="4" t="s">
        <v>115</v>
      </c>
      <c r="N5353" s="4">
        <v>53763356</v>
      </c>
      <c r="O5353" s="4"/>
      <c r="P5353" s="4"/>
      <c r="U5353" t="s">
        <v>20585</v>
      </c>
      <c r="X5353" t="s">
        <v>990</v>
      </c>
      <c r="Y5353">
        <v>0</v>
      </c>
      <c r="AA5353">
        <v>0</v>
      </c>
      <c r="AC5353">
        <v>0</v>
      </c>
      <c r="AD5353">
        <v>0</v>
      </c>
      <c r="AE5353">
        <v>0</v>
      </c>
      <c r="AK5353" t="s">
        <v>3664</v>
      </c>
      <c r="AO5353">
        <v>496410.87550000002</v>
      </c>
      <c r="AP5353">
        <v>1613884.8470000001</v>
      </c>
    </row>
    <row r="5354" spans="1:42" x14ac:dyDescent="0.25">
      <c r="A5354" s="9">
        <v>5353</v>
      </c>
      <c r="B5354" s="4" t="s">
        <v>9097</v>
      </c>
      <c r="C5354" s="4" t="s">
        <v>741</v>
      </c>
      <c r="D5354" s="4" t="s">
        <v>1843</v>
      </c>
      <c r="E5354" s="4"/>
      <c r="F5354" s="4" t="s">
        <v>20635</v>
      </c>
      <c r="G5354" s="4"/>
      <c r="H5354" s="4"/>
      <c r="I5354" s="4"/>
      <c r="J5354" s="4" t="s">
        <v>20633</v>
      </c>
      <c r="K5354" s="16">
        <v>40178</v>
      </c>
      <c r="L5354" s="4" t="s">
        <v>20634</v>
      </c>
      <c r="M5354" s="4" t="s">
        <v>115</v>
      </c>
      <c r="N5354" s="4"/>
      <c r="O5354" s="4"/>
      <c r="P5354" s="4"/>
      <c r="X5354" t="s">
        <v>990</v>
      </c>
      <c r="Y5354">
        <v>0</v>
      </c>
      <c r="AA5354">
        <v>0</v>
      </c>
      <c r="AC5354">
        <v>0</v>
      </c>
      <c r="AD5354">
        <v>1</v>
      </c>
      <c r="AE5354">
        <v>0</v>
      </c>
      <c r="AK5354" t="s">
        <v>3664</v>
      </c>
      <c r="AO5354">
        <v>496410.87550000002</v>
      </c>
      <c r="AP5354">
        <v>1613884.8470000001</v>
      </c>
    </row>
    <row r="5355" spans="1:42" x14ac:dyDescent="0.25">
      <c r="A5355" s="9">
        <v>5354</v>
      </c>
      <c r="B5355" s="4" t="s">
        <v>9097</v>
      </c>
      <c r="C5355" s="4" t="s">
        <v>741</v>
      </c>
      <c r="D5355" s="4" t="s">
        <v>1843</v>
      </c>
      <c r="E5355" s="4"/>
      <c r="F5355" s="4" t="s">
        <v>1842</v>
      </c>
      <c r="G5355" s="4" t="s">
        <v>20752</v>
      </c>
      <c r="H5355" s="4"/>
      <c r="I5355" s="4"/>
      <c r="J5355" s="4" t="s">
        <v>20750</v>
      </c>
      <c r="K5355" s="16">
        <v>40543</v>
      </c>
      <c r="L5355" s="4" t="s">
        <v>20751</v>
      </c>
      <c r="M5355" s="4" t="s">
        <v>115</v>
      </c>
      <c r="N5355" s="4">
        <v>57272951</v>
      </c>
      <c r="O5355" s="4"/>
      <c r="P5355" s="4"/>
      <c r="U5355" t="s">
        <v>20753</v>
      </c>
      <c r="X5355" t="s">
        <v>990</v>
      </c>
      <c r="Y5355">
        <v>1</v>
      </c>
      <c r="AA5355">
        <v>3</v>
      </c>
      <c r="AC5355">
        <v>0</v>
      </c>
      <c r="AD5355">
        <v>1</v>
      </c>
      <c r="AE5355">
        <v>280</v>
      </c>
      <c r="AK5355" t="s">
        <v>43</v>
      </c>
      <c r="AO5355">
        <v>496410.87550000002</v>
      </c>
      <c r="AP5355">
        <v>1613884.8470000001</v>
      </c>
    </row>
    <row r="5356" spans="1:42" x14ac:dyDescent="0.25">
      <c r="A5356" s="9">
        <v>5355</v>
      </c>
      <c r="B5356" s="4" t="s">
        <v>9097</v>
      </c>
      <c r="C5356" s="4" t="s">
        <v>741</v>
      </c>
      <c r="D5356" s="4" t="s">
        <v>1843</v>
      </c>
      <c r="E5356" s="4"/>
      <c r="F5356" s="4" t="s">
        <v>20827</v>
      </c>
      <c r="G5356" s="4" t="s">
        <v>20827</v>
      </c>
      <c r="H5356" s="4"/>
      <c r="I5356" s="4"/>
      <c r="J5356" s="4" t="s">
        <v>20825</v>
      </c>
      <c r="K5356" s="16">
        <v>40543</v>
      </c>
      <c r="L5356" s="4" t="s">
        <v>20826</v>
      </c>
      <c r="M5356" s="4" t="s">
        <v>5781</v>
      </c>
      <c r="N5356" s="4">
        <v>53292388</v>
      </c>
      <c r="O5356" s="4">
        <v>77391443</v>
      </c>
      <c r="P5356" s="4"/>
      <c r="U5356" t="s">
        <v>20828</v>
      </c>
      <c r="V5356">
        <v>0</v>
      </c>
      <c r="W5356">
        <v>0</v>
      </c>
      <c r="X5356" t="s">
        <v>553</v>
      </c>
      <c r="Y5356">
        <v>0</v>
      </c>
      <c r="Z5356">
        <v>0</v>
      </c>
      <c r="AA5356">
        <v>0</v>
      </c>
      <c r="AB5356">
        <v>0</v>
      </c>
      <c r="AC5356">
        <v>0</v>
      </c>
      <c r="AD5356">
        <v>1</v>
      </c>
      <c r="AE5356">
        <v>264</v>
      </c>
      <c r="AF5356">
        <v>0</v>
      </c>
      <c r="AG5356">
        <v>-1</v>
      </c>
      <c r="AK5356" t="s">
        <v>3664</v>
      </c>
      <c r="AM5356" t="s">
        <v>14353</v>
      </c>
      <c r="AO5356">
        <v>496410.87550000002</v>
      </c>
      <c r="AP5356">
        <v>1613884.8470000001</v>
      </c>
    </row>
    <row r="5357" spans="1:42" x14ac:dyDescent="0.25">
      <c r="A5357" s="9">
        <v>5356</v>
      </c>
      <c r="B5357" s="4" t="s">
        <v>9097</v>
      </c>
      <c r="C5357" s="4" t="s">
        <v>741</v>
      </c>
      <c r="D5357" s="4" t="s">
        <v>3140</v>
      </c>
      <c r="E5357" s="4"/>
      <c r="F5357" s="4" t="s">
        <v>5564</v>
      </c>
      <c r="G5357" s="4" t="s">
        <v>5564</v>
      </c>
      <c r="H5357" s="4"/>
      <c r="I5357" s="4"/>
      <c r="J5357" s="4" t="s">
        <v>8906</v>
      </c>
      <c r="K5357" s="16">
        <v>41639</v>
      </c>
      <c r="L5357" s="4" t="s">
        <v>21450</v>
      </c>
      <c r="M5357" s="4" t="s">
        <v>115</v>
      </c>
      <c r="N5357" s="4">
        <v>46497145</v>
      </c>
      <c r="O5357" s="4"/>
      <c r="P5357" s="4"/>
      <c r="U5357" t="s">
        <v>21451</v>
      </c>
      <c r="V5357">
        <v>0</v>
      </c>
      <c r="W5357">
        <v>0</v>
      </c>
      <c r="X5357" t="s">
        <v>553</v>
      </c>
      <c r="Y5357">
        <v>2</v>
      </c>
      <c r="Z5357">
        <v>0</v>
      </c>
      <c r="AA5357">
        <v>0</v>
      </c>
      <c r="AB5357">
        <v>0</v>
      </c>
      <c r="AC5357">
        <v>0</v>
      </c>
      <c r="AD5357">
        <v>1</v>
      </c>
      <c r="AE5357">
        <v>182</v>
      </c>
      <c r="AF5357">
        <v>0</v>
      </c>
      <c r="AG5357">
        <v>-1</v>
      </c>
      <c r="AK5357" t="s">
        <v>3664</v>
      </c>
      <c r="AM5357" t="s">
        <v>3664</v>
      </c>
      <c r="AO5357">
        <v>496410.87550000002</v>
      </c>
      <c r="AP5357">
        <v>1613884.8470000001</v>
      </c>
    </row>
    <row r="5358" spans="1:42" x14ac:dyDescent="0.25">
      <c r="A5358" s="9">
        <v>5357</v>
      </c>
      <c r="B5358" s="4" t="s">
        <v>9097</v>
      </c>
      <c r="C5358" s="4" t="s">
        <v>741</v>
      </c>
      <c r="D5358" s="4" t="s">
        <v>5001</v>
      </c>
      <c r="E5358" s="4"/>
      <c r="F5358" s="4" t="s">
        <v>21521</v>
      </c>
      <c r="G5358" s="4" t="s">
        <v>21521</v>
      </c>
      <c r="H5358" s="4"/>
      <c r="I5358" s="4"/>
      <c r="J5358" s="4" t="s">
        <v>21519</v>
      </c>
      <c r="K5358" s="16">
        <v>41639</v>
      </c>
      <c r="L5358" s="4" t="s">
        <v>21520</v>
      </c>
      <c r="M5358" s="4" t="s">
        <v>115</v>
      </c>
      <c r="N5358" s="4">
        <v>57725747</v>
      </c>
      <c r="O5358" s="4"/>
      <c r="P5358" s="4"/>
      <c r="U5358" t="s">
        <v>21522</v>
      </c>
      <c r="V5358">
        <v>0</v>
      </c>
      <c r="W5358">
        <v>0</v>
      </c>
      <c r="X5358" t="s">
        <v>553</v>
      </c>
      <c r="Y5358">
        <v>2</v>
      </c>
      <c r="Z5358">
        <v>0</v>
      </c>
      <c r="AA5358">
        <v>0</v>
      </c>
      <c r="AB5358">
        <v>0</v>
      </c>
      <c r="AC5358">
        <v>0</v>
      </c>
      <c r="AD5358">
        <v>1</v>
      </c>
      <c r="AE5358">
        <v>182</v>
      </c>
      <c r="AF5358">
        <v>0</v>
      </c>
      <c r="AG5358">
        <v>-1</v>
      </c>
      <c r="AK5358" t="s">
        <v>10485</v>
      </c>
      <c r="AM5358" t="s">
        <v>10485</v>
      </c>
      <c r="AO5358">
        <v>496410.87550000002</v>
      </c>
      <c r="AP5358">
        <v>1613884.8470000001</v>
      </c>
    </row>
    <row r="5359" spans="1:42" x14ac:dyDescent="0.25">
      <c r="A5359" s="9">
        <v>5358</v>
      </c>
      <c r="B5359" s="4" t="s">
        <v>9097</v>
      </c>
      <c r="C5359" s="4" t="s">
        <v>741</v>
      </c>
      <c r="D5359" s="4" t="s">
        <v>740</v>
      </c>
      <c r="E5359" s="4"/>
      <c r="F5359" s="4" t="s">
        <v>21676</v>
      </c>
      <c r="G5359" s="4" t="s">
        <v>21676</v>
      </c>
      <c r="H5359" s="4"/>
      <c r="I5359" s="4"/>
      <c r="J5359" s="4" t="s">
        <v>21674</v>
      </c>
      <c r="K5359" s="16">
        <v>42004</v>
      </c>
      <c r="L5359" s="4" t="s">
        <v>21675</v>
      </c>
      <c r="M5359" s="4" t="s">
        <v>115</v>
      </c>
      <c r="N5359" s="4">
        <v>45650868</v>
      </c>
      <c r="O5359" s="4"/>
      <c r="P5359" s="4"/>
      <c r="U5359" t="s">
        <v>16523</v>
      </c>
      <c r="V5359">
        <v>0</v>
      </c>
      <c r="W5359">
        <v>0</v>
      </c>
      <c r="X5359" t="s">
        <v>553</v>
      </c>
      <c r="Y5359">
        <v>0</v>
      </c>
      <c r="Z5359">
        <v>0</v>
      </c>
      <c r="AA5359">
        <v>0</v>
      </c>
      <c r="AB5359">
        <v>0</v>
      </c>
      <c r="AC5359">
        <v>0</v>
      </c>
      <c r="AD5359">
        <v>0</v>
      </c>
      <c r="AE5359">
        <v>0</v>
      </c>
      <c r="AF5359">
        <v>0</v>
      </c>
      <c r="AG5359">
        <v>-1</v>
      </c>
      <c r="AO5359">
        <v>496410.87550000002</v>
      </c>
      <c r="AP5359">
        <v>1613884.8470000001</v>
      </c>
    </row>
    <row r="5360" spans="1:42" x14ac:dyDescent="0.25">
      <c r="A5360" s="9">
        <v>5359</v>
      </c>
      <c r="B5360" s="4" t="s">
        <v>9097</v>
      </c>
      <c r="C5360" s="4" t="s">
        <v>741</v>
      </c>
      <c r="D5360" s="4" t="s">
        <v>740</v>
      </c>
      <c r="E5360" s="4"/>
      <c r="F5360" s="4" t="s">
        <v>21712</v>
      </c>
      <c r="G5360" s="4" t="s">
        <v>21712</v>
      </c>
      <c r="H5360" s="4"/>
      <c r="I5360" s="4"/>
      <c r="J5360" s="4" t="s">
        <v>21710</v>
      </c>
      <c r="K5360" s="16">
        <v>42004</v>
      </c>
      <c r="L5360" s="4" t="s">
        <v>21711</v>
      </c>
      <c r="M5360" s="4" t="s">
        <v>115</v>
      </c>
      <c r="N5360" s="4">
        <v>46877809</v>
      </c>
      <c r="O5360" s="4"/>
      <c r="P5360" s="4"/>
      <c r="U5360" t="s">
        <v>21713</v>
      </c>
      <c r="V5360">
        <v>0</v>
      </c>
      <c r="W5360">
        <v>0</v>
      </c>
      <c r="X5360" t="s">
        <v>553</v>
      </c>
      <c r="Y5360">
        <v>0</v>
      </c>
      <c r="Z5360">
        <v>0</v>
      </c>
      <c r="AA5360">
        <v>0</v>
      </c>
      <c r="AB5360">
        <v>0</v>
      </c>
      <c r="AC5360">
        <v>0</v>
      </c>
      <c r="AD5360">
        <v>0</v>
      </c>
      <c r="AE5360">
        <v>0</v>
      </c>
      <c r="AF5360">
        <v>0</v>
      </c>
      <c r="AG5360">
        <v>-1</v>
      </c>
      <c r="AO5360">
        <v>496410.87550000002</v>
      </c>
      <c r="AP5360">
        <v>1613884.8470000001</v>
      </c>
    </row>
    <row r="5361" spans="1:42" x14ac:dyDescent="0.25">
      <c r="A5361" s="9">
        <v>5360</v>
      </c>
      <c r="B5361" s="4" t="s">
        <v>9097</v>
      </c>
      <c r="C5361" s="4" t="s">
        <v>741</v>
      </c>
      <c r="D5361" s="4" t="s">
        <v>1660</v>
      </c>
      <c r="E5361" s="4"/>
      <c r="F5361" s="4" t="s">
        <v>21794</v>
      </c>
      <c r="G5361" s="4" t="s">
        <v>21794</v>
      </c>
      <c r="H5361" s="4"/>
      <c r="I5361" s="4"/>
      <c r="J5361" s="4" t="s">
        <v>21792</v>
      </c>
      <c r="K5361" s="16">
        <v>43465</v>
      </c>
      <c r="L5361" s="4" t="s">
        <v>21793</v>
      </c>
      <c r="M5361" s="4" t="s">
        <v>21792</v>
      </c>
      <c r="N5361" s="4">
        <v>58986833</v>
      </c>
      <c r="O5361" s="4"/>
      <c r="P5361" s="4"/>
      <c r="U5361" t="s">
        <v>21795</v>
      </c>
      <c r="V5361">
        <v>0</v>
      </c>
      <c r="W5361">
        <v>0</v>
      </c>
      <c r="X5361" t="s">
        <v>990</v>
      </c>
      <c r="Y5361">
        <v>0</v>
      </c>
      <c r="Z5361">
        <v>0</v>
      </c>
      <c r="AA5361">
        <v>0</v>
      </c>
      <c r="AB5361">
        <v>0</v>
      </c>
      <c r="AC5361">
        <v>0</v>
      </c>
      <c r="AD5361">
        <v>0</v>
      </c>
      <c r="AE5361">
        <v>0</v>
      </c>
      <c r="AF5361">
        <v>0</v>
      </c>
      <c r="AG5361">
        <v>-1</v>
      </c>
      <c r="AO5361">
        <v>478772</v>
      </c>
      <c r="AP5361">
        <v>1652420</v>
      </c>
    </row>
    <row r="5362" spans="1:42" x14ac:dyDescent="0.25">
      <c r="A5362" s="9">
        <v>5361</v>
      </c>
      <c r="B5362" s="4" t="s">
        <v>9097</v>
      </c>
      <c r="C5362" s="4" t="s">
        <v>741</v>
      </c>
      <c r="D5362" s="4" t="s">
        <v>1843</v>
      </c>
      <c r="E5362" s="4"/>
      <c r="F5362" s="4" t="s">
        <v>22381</v>
      </c>
      <c r="G5362" s="4" t="s">
        <v>22379</v>
      </c>
      <c r="H5362" s="4"/>
      <c r="I5362" s="4"/>
      <c r="J5362" s="4" t="s">
        <v>22377</v>
      </c>
      <c r="K5362" s="16">
        <v>45657</v>
      </c>
      <c r="L5362" s="4" t="s">
        <v>22378</v>
      </c>
      <c r="M5362" s="4" t="s">
        <v>15616</v>
      </c>
      <c r="N5362" s="4">
        <v>30278069</v>
      </c>
      <c r="O5362" s="4"/>
      <c r="P5362" s="4" t="s">
        <v>22380</v>
      </c>
      <c r="U5362" t="s">
        <v>22382</v>
      </c>
      <c r="V5362">
        <v>0</v>
      </c>
      <c r="W5362">
        <v>0</v>
      </c>
      <c r="X5362" t="s">
        <v>990</v>
      </c>
      <c r="Y5362">
        <v>1</v>
      </c>
      <c r="Z5362">
        <v>0</v>
      </c>
      <c r="AA5362">
        <v>2</v>
      </c>
      <c r="AB5362">
        <v>0</v>
      </c>
      <c r="AC5362">
        <v>2</v>
      </c>
      <c r="AD5362">
        <v>8</v>
      </c>
      <c r="AE5362">
        <v>365</v>
      </c>
      <c r="AF5362">
        <v>0</v>
      </c>
      <c r="AG5362">
        <v>-1</v>
      </c>
      <c r="AK5362" t="s">
        <v>22383</v>
      </c>
      <c r="AM5362" t="s">
        <v>22384</v>
      </c>
      <c r="AO5362">
        <v>475261</v>
      </c>
      <c r="AP5362">
        <v>1771249</v>
      </c>
    </row>
    <row r="5363" spans="1:42" x14ac:dyDescent="0.25">
      <c r="A5363" s="9">
        <v>5362</v>
      </c>
      <c r="B5363" s="4" t="s">
        <v>9097</v>
      </c>
      <c r="C5363" s="4" t="s">
        <v>741</v>
      </c>
      <c r="D5363" s="4" t="s">
        <v>3140</v>
      </c>
      <c r="E5363" s="4"/>
      <c r="F5363" s="4" t="s">
        <v>5564</v>
      </c>
      <c r="G5363" s="4" t="s">
        <v>5564</v>
      </c>
      <c r="H5363" s="4"/>
      <c r="I5363" s="4"/>
      <c r="J5363" s="4" t="s">
        <v>22533</v>
      </c>
      <c r="K5363" s="16">
        <v>45291</v>
      </c>
      <c r="L5363" s="4" t="s">
        <v>22534</v>
      </c>
      <c r="M5363" s="4" t="s">
        <v>36</v>
      </c>
      <c r="N5363" s="4">
        <v>30340513</v>
      </c>
      <c r="O5363" s="4"/>
      <c r="P5363" s="4" t="s">
        <v>22535</v>
      </c>
      <c r="U5363" t="s">
        <v>1826</v>
      </c>
      <c r="V5363">
        <v>0</v>
      </c>
      <c r="W5363">
        <v>0</v>
      </c>
      <c r="X5363" t="s">
        <v>553</v>
      </c>
      <c r="Y5363">
        <v>1</v>
      </c>
      <c r="Z5363">
        <v>0</v>
      </c>
      <c r="AA5363">
        <v>3</v>
      </c>
      <c r="AB5363">
        <v>0</v>
      </c>
      <c r="AC5363">
        <v>2</v>
      </c>
      <c r="AD5363">
        <v>9</v>
      </c>
      <c r="AE5363">
        <v>252</v>
      </c>
      <c r="AF5363">
        <v>0</v>
      </c>
      <c r="AG5363">
        <v>-1</v>
      </c>
      <c r="AM5363" t="s">
        <v>43</v>
      </c>
      <c r="AO5363">
        <v>460062</v>
      </c>
      <c r="AP5363">
        <v>1696614</v>
      </c>
    </row>
    <row r="5364" spans="1:42" x14ac:dyDescent="0.25">
      <c r="A5364" s="9">
        <v>5363</v>
      </c>
      <c r="B5364" s="4" t="s">
        <v>9097</v>
      </c>
      <c r="C5364" s="4" t="s">
        <v>741</v>
      </c>
      <c r="D5364" s="4" t="s">
        <v>740</v>
      </c>
      <c r="E5364" s="4"/>
      <c r="F5364" s="4" t="s">
        <v>22763</v>
      </c>
      <c r="G5364" s="4" t="s">
        <v>22762</v>
      </c>
      <c r="H5364" s="4"/>
      <c r="I5364" s="4"/>
      <c r="J5364" s="4" t="s">
        <v>22760</v>
      </c>
      <c r="K5364" s="16">
        <v>44926</v>
      </c>
      <c r="L5364" s="4" t="s">
        <v>22761</v>
      </c>
      <c r="M5364" s="4" t="s">
        <v>46</v>
      </c>
      <c r="N5364" s="4">
        <v>45083278</v>
      </c>
      <c r="O5364" s="4"/>
      <c r="P5364" s="4"/>
      <c r="U5364" t="s">
        <v>22764</v>
      </c>
      <c r="V5364">
        <v>0</v>
      </c>
      <c r="W5364">
        <v>0</v>
      </c>
      <c r="X5364" t="s">
        <v>553</v>
      </c>
      <c r="Y5364">
        <v>1</v>
      </c>
      <c r="Z5364">
        <v>0</v>
      </c>
      <c r="AA5364">
        <v>0</v>
      </c>
      <c r="AB5364">
        <v>0</v>
      </c>
      <c r="AC5364">
        <v>0</v>
      </c>
      <c r="AD5364">
        <v>1</v>
      </c>
      <c r="AE5364">
        <v>240</v>
      </c>
      <c r="AF5364">
        <v>0</v>
      </c>
      <c r="AG5364">
        <v>-1</v>
      </c>
      <c r="AO5364">
        <v>430013</v>
      </c>
      <c r="AP5364">
        <v>1662395</v>
      </c>
    </row>
    <row r="5365" spans="1:42" x14ac:dyDescent="0.25">
      <c r="A5365" s="9">
        <v>5364</v>
      </c>
      <c r="B5365" s="4" t="s">
        <v>9097</v>
      </c>
      <c r="C5365" s="4" t="s">
        <v>741</v>
      </c>
      <c r="D5365" s="4" t="s">
        <v>761</v>
      </c>
      <c r="E5365" s="4"/>
      <c r="F5365" s="4" t="s">
        <v>22891</v>
      </c>
      <c r="G5365" s="4" t="s">
        <v>22889</v>
      </c>
      <c r="H5365" s="4"/>
      <c r="I5365" s="4"/>
      <c r="J5365" s="4" t="s">
        <v>22887</v>
      </c>
      <c r="K5365" s="16">
        <v>45291</v>
      </c>
      <c r="L5365" s="4" t="s">
        <v>22888</v>
      </c>
      <c r="M5365" s="4" t="s">
        <v>46</v>
      </c>
      <c r="N5365" s="4">
        <v>30262124</v>
      </c>
      <c r="O5365" s="4"/>
      <c r="P5365" s="4" t="s">
        <v>22890</v>
      </c>
      <c r="U5365" t="s">
        <v>22892</v>
      </c>
      <c r="V5365">
        <v>0</v>
      </c>
      <c r="W5365">
        <v>0</v>
      </c>
      <c r="X5365" t="s">
        <v>990</v>
      </c>
      <c r="Y5365">
        <v>1</v>
      </c>
      <c r="Z5365">
        <v>0</v>
      </c>
      <c r="AA5365">
        <v>0</v>
      </c>
      <c r="AB5365">
        <v>0</v>
      </c>
      <c r="AC5365">
        <v>0</v>
      </c>
      <c r="AD5365">
        <v>0</v>
      </c>
      <c r="AE5365">
        <v>0</v>
      </c>
      <c r="AF5365">
        <v>0</v>
      </c>
      <c r="AG5365">
        <v>-1</v>
      </c>
      <c r="AO5365">
        <v>710616</v>
      </c>
      <c r="AP5365">
        <v>1642180</v>
      </c>
    </row>
    <row r="5366" spans="1:42" x14ac:dyDescent="0.25">
      <c r="A5366" s="9">
        <v>5365</v>
      </c>
      <c r="B5366" s="4" t="s">
        <v>9097</v>
      </c>
      <c r="C5366" s="4" t="s">
        <v>741</v>
      </c>
      <c r="D5366" s="4" t="s">
        <v>2396</v>
      </c>
      <c r="E5366" s="4"/>
      <c r="F5366" s="4" t="s">
        <v>23211</v>
      </c>
      <c r="G5366" s="4" t="s">
        <v>23211</v>
      </c>
      <c r="H5366" s="4"/>
      <c r="I5366" s="4"/>
      <c r="J5366" s="4" t="s">
        <v>23209</v>
      </c>
      <c r="K5366" s="16">
        <v>45657</v>
      </c>
      <c r="L5366" s="4" t="s">
        <v>23210</v>
      </c>
      <c r="M5366" s="4" t="s">
        <v>36</v>
      </c>
      <c r="N5366" s="4">
        <v>48621978</v>
      </c>
      <c r="O5366" s="4">
        <v>32301565</v>
      </c>
      <c r="P5366" s="4" t="s">
        <v>23212</v>
      </c>
      <c r="U5366" t="s">
        <v>23213</v>
      </c>
      <c r="V5366">
        <v>0</v>
      </c>
      <c r="W5366">
        <v>0</v>
      </c>
      <c r="X5366" t="s">
        <v>990</v>
      </c>
      <c r="Y5366">
        <v>0</v>
      </c>
      <c r="Z5366">
        <v>0</v>
      </c>
      <c r="AA5366">
        <v>0</v>
      </c>
      <c r="AB5366">
        <v>0</v>
      </c>
      <c r="AC5366">
        <v>0</v>
      </c>
      <c r="AD5366">
        <v>0</v>
      </c>
      <c r="AE5366">
        <v>0</v>
      </c>
      <c r="AF5366">
        <v>0</v>
      </c>
      <c r="AG5366">
        <v>-1</v>
      </c>
      <c r="AO5366">
        <v>434721</v>
      </c>
      <c r="AP5366">
        <v>1699577</v>
      </c>
    </row>
    <row r="5367" spans="1:42" x14ac:dyDescent="0.25">
      <c r="A5367" s="9">
        <v>5366</v>
      </c>
      <c r="B5367" s="4" t="s">
        <v>9097</v>
      </c>
      <c r="C5367" s="4" t="s">
        <v>741</v>
      </c>
      <c r="D5367" s="4" t="s">
        <v>1843</v>
      </c>
      <c r="E5367" s="4"/>
      <c r="F5367" s="4" t="s">
        <v>23293</v>
      </c>
      <c r="G5367" s="4" t="s">
        <v>23293</v>
      </c>
      <c r="H5367" s="4"/>
      <c r="I5367" s="4"/>
      <c r="J5367" s="4" t="s">
        <v>23291</v>
      </c>
      <c r="K5367" s="16">
        <v>44926</v>
      </c>
      <c r="L5367" s="4" t="s">
        <v>23292</v>
      </c>
      <c r="M5367" s="4" t="s">
        <v>46</v>
      </c>
      <c r="N5367" s="4">
        <v>55553187</v>
      </c>
      <c r="O5367" s="4">
        <v>46120888</v>
      </c>
      <c r="P5367" s="4" t="s">
        <v>22849</v>
      </c>
      <c r="U5367" t="s">
        <v>23294</v>
      </c>
      <c r="V5367">
        <v>0</v>
      </c>
      <c r="W5367">
        <v>0</v>
      </c>
      <c r="X5367" t="s">
        <v>1524</v>
      </c>
      <c r="Y5367">
        <v>1</v>
      </c>
      <c r="Z5367">
        <v>0</v>
      </c>
      <c r="AA5367">
        <v>3</v>
      </c>
      <c r="AB5367">
        <v>0</v>
      </c>
      <c r="AC5367">
        <v>0</v>
      </c>
      <c r="AD5367">
        <v>1</v>
      </c>
      <c r="AE5367">
        <v>300</v>
      </c>
      <c r="AF5367">
        <v>0</v>
      </c>
      <c r="AG5367">
        <v>-1</v>
      </c>
      <c r="AO5367">
        <v>461000</v>
      </c>
      <c r="AP5367">
        <v>1774800</v>
      </c>
    </row>
    <row r="5368" spans="1:42" x14ac:dyDescent="0.25">
      <c r="A5368" s="9">
        <v>5367</v>
      </c>
      <c r="B5368" s="4" t="s">
        <v>9097</v>
      </c>
      <c r="C5368" s="4" t="s">
        <v>741</v>
      </c>
      <c r="D5368" s="4" t="s">
        <v>761</v>
      </c>
      <c r="E5368" s="4"/>
      <c r="F5368" s="4" t="s">
        <v>23540</v>
      </c>
      <c r="G5368" s="4" t="s">
        <v>23540</v>
      </c>
      <c r="H5368" s="4"/>
      <c r="I5368" s="4"/>
      <c r="J5368" s="4" t="s">
        <v>23538</v>
      </c>
      <c r="K5368" s="16">
        <v>44926</v>
      </c>
      <c r="L5368" s="4" t="s">
        <v>23539</v>
      </c>
      <c r="M5368" s="4" t="s">
        <v>36</v>
      </c>
      <c r="N5368" s="4">
        <v>30114873</v>
      </c>
      <c r="O5368" s="4"/>
      <c r="P5368" s="4" t="s">
        <v>23541</v>
      </c>
      <c r="U5368" t="s">
        <v>23542</v>
      </c>
      <c r="V5368">
        <v>0</v>
      </c>
      <c r="W5368">
        <v>0</v>
      </c>
      <c r="X5368" t="s">
        <v>990</v>
      </c>
      <c r="Y5368">
        <v>1</v>
      </c>
      <c r="Z5368">
        <v>0</v>
      </c>
      <c r="AA5368">
        <v>3</v>
      </c>
      <c r="AB5368">
        <v>0</v>
      </c>
      <c r="AC5368">
        <v>0</v>
      </c>
      <c r="AD5368">
        <v>1</v>
      </c>
      <c r="AE5368">
        <v>360</v>
      </c>
      <c r="AF5368">
        <v>0</v>
      </c>
      <c r="AG5368">
        <v>-1</v>
      </c>
      <c r="AO5368">
        <v>443562</v>
      </c>
      <c r="AP5368">
        <v>1639288</v>
      </c>
    </row>
    <row r="5369" spans="1:42" x14ac:dyDescent="0.25">
      <c r="A5369" s="9">
        <v>5368</v>
      </c>
      <c r="B5369" s="4" t="s">
        <v>9097</v>
      </c>
      <c r="C5369" s="4" t="s">
        <v>741</v>
      </c>
      <c r="D5369" s="4" t="s">
        <v>1660</v>
      </c>
      <c r="E5369" s="4"/>
      <c r="F5369" s="4" t="s">
        <v>23636</v>
      </c>
      <c r="G5369" s="4" t="s">
        <v>23636</v>
      </c>
      <c r="H5369" s="4"/>
      <c r="I5369" s="4"/>
      <c r="J5369" s="4" t="s">
        <v>23634</v>
      </c>
      <c r="K5369" s="16">
        <v>44926</v>
      </c>
      <c r="L5369" s="4" t="s">
        <v>23635</v>
      </c>
      <c r="M5369" s="4" t="s">
        <v>36</v>
      </c>
      <c r="N5369" s="4">
        <v>46896461</v>
      </c>
      <c r="O5369" s="4"/>
      <c r="P5369" s="4" t="s">
        <v>23637</v>
      </c>
      <c r="U5369" t="s">
        <v>23638</v>
      </c>
      <c r="V5369">
        <v>0</v>
      </c>
      <c r="W5369">
        <v>0</v>
      </c>
      <c r="X5369" t="s">
        <v>990</v>
      </c>
      <c r="Y5369">
        <v>0</v>
      </c>
      <c r="Z5369">
        <v>0</v>
      </c>
      <c r="AA5369">
        <v>0</v>
      </c>
      <c r="AB5369">
        <v>0</v>
      </c>
      <c r="AC5369">
        <v>0</v>
      </c>
      <c r="AD5369">
        <v>0</v>
      </c>
      <c r="AE5369">
        <v>0</v>
      </c>
      <c r="AF5369">
        <v>0</v>
      </c>
      <c r="AG5369">
        <v>-1</v>
      </c>
      <c r="AO5369">
        <v>467882</v>
      </c>
      <c r="AP5369">
        <v>1657758</v>
      </c>
    </row>
    <row r="5370" spans="1:42" x14ac:dyDescent="0.25">
      <c r="A5370" s="9">
        <v>5369</v>
      </c>
      <c r="B5370" s="4" t="s">
        <v>9097</v>
      </c>
      <c r="C5370" s="4" t="s">
        <v>741</v>
      </c>
      <c r="D5370" s="4" t="s">
        <v>761</v>
      </c>
      <c r="E5370" s="4"/>
      <c r="F5370" s="4" t="s">
        <v>24252</v>
      </c>
      <c r="G5370" s="4" t="s">
        <v>24252</v>
      </c>
      <c r="H5370" s="4"/>
      <c r="I5370" s="4"/>
      <c r="J5370" s="4" t="s">
        <v>24249</v>
      </c>
      <c r="K5370" s="16">
        <v>43465</v>
      </c>
      <c r="L5370" s="4" t="s">
        <v>24250</v>
      </c>
      <c r="M5370" s="4" t="s">
        <v>24251</v>
      </c>
      <c r="N5370" s="4">
        <v>53682110</v>
      </c>
      <c r="O5370" s="4"/>
      <c r="P5370" s="4"/>
      <c r="U5370" t="s">
        <v>24253</v>
      </c>
      <c r="V5370">
        <v>0</v>
      </c>
      <c r="W5370">
        <v>0</v>
      </c>
      <c r="X5370" t="s">
        <v>990</v>
      </c>
      <c r="Y5370">
        <v>0</v>
      </c>
      <c r="Z5370">
        <v>0</v>
      </c>
      <c r="AA5370">
        <v>0</v>
      </c>
      <c r="AB5370">
        <v>0</v>
      </c>
      <c r="AC5370">
        <v>0</v>
      </c>
      <c r="AD5370">
        <v>0</v>
      </c>
      <c r="AE5370">
        <v>0</v>
      </c>
      <c r="AF5370">
        <v>0</v>
      </c>
      <c r="AG5370">
        <v>-1</v>
      </c>
      <c r="AK5370" t="s">
        <v>43</v>
      </c>
      <c r="AM5370" t="s">
        <v>43</v>
      </c>
      <c r="AO5370">
        <v>496410.87550000002</v>
      </c>
      <c r="AP5370">
        <v>1613884.8470000001</v>
      </c>
    </row>
    <row r="5371" spans="1:42" x14ac:dyDescent="0.25">
      <c r="A5371" s="9">
        <v>5370</v>
      </c>
      <c r="B5371" s="4" t="s">
        <v>9097</v>
      </c>
      <c r="C5371" s="4" t="s">
        <v>741</v>
      </c>
      <c r="D5371" s="4" t="s">
        <v>3140</v>
      </c>
      <c r="E5371" s="4"/>
      <c r="F5371" s="4" t="s">
        <v>24334</v>
      </c>
      <c r="G5371" s="4" t="s">
        <v>24334</v>
      </c>
      <c r="H5371" s="4"/>
      <c r="I5371" s="4"/>
      <c r="J5371" s="4" t="s">
        <v>24332</v>
      </c>
      <c r="K5371" s="16">
        <v>43830</v>
      </c>
      <c r="L5371" s="4" t="s">
        <v>24333</v>
      </c>
      <c r="M5371" s="4" t="s">
        <v>46</v>
      </c>
      <c r="N5371" s="4">
        <v>59051049</v>
      </c>
      <c r="O5371" s="4"/>
      <c r="P5371" s="4"/>
      <c r="U5371" t="s">
        <v>24335</v>
      </c>
      <c r="V5371">
        <v>0</v>
      </c>
      <c r="W5371">
        <v>0</v>
      </c>
      <c r="X5371" t="s">
        <v>990</v>
      </c>
      <c r="Y5371">
        <v>1</v>
      </c>
      <c r="Z5371">
        <v>0</v>
      </c>
      <c r="AA5371">
        <v>3</v>
      </c>
      <c r="AB5371">
        <v>0</v>
      </c>
      <c r="AC5371">
        <v>0</v>
      </c>
      <c r="AD5371">
        <v>4</v>
      </c>
      <c r="AE5371">
        <v>250</v>
      </c>
      <c r="AF5371">
        <v>0</v>
      </c>
      <c r="AG5371">
        <v>-1</v>
      </c>
      <c r="AK5371" t="s">
        <v>22548</v>
      </c>
      <c r="AM5371" t="s">
        <v>24336</v>
      </c>
      <c r="AO5371">
        <v>450312</v>
      </c>
      <c r="AP5371">
        <v>1697872</v>
      </c>
    </row>
    <row r="5372" spans="1:42" x14ac:dyDescent="0.25">
      <c r="A5372" s="9">
        <v>5371</v>
      </c>
      <c r="B5372" s="4" t="s">
        <v>9097</v>
      </c>
      <c r="C5372" s="4" t="s">
        <v>741</v>
      </c>
      <c r="D5372" s="4" t="s">
        <v>3140</v>
      </c>
      <c r="E5372" s="4"/>
      <c r="F5372" s="4" t="s">
        <v>9947</v>
      </c>
      <c r="G5372" s="4" t="s">
        <v>9947</v>
      </c>
      <c r="H5372" s="4"/>
      <c r="I5372" s="4"/>
      <c r="J5372" s="4" t="s">
        <v>24431</v>
      </c>
      <c r="K5372" s="16">
        <v>43465</v>
      </c>
      <c r="L5372" s="4" t="s">
        <v>24432</v>
      </c>
      <c r="M5372" s="4" t="s">
        <v>24431</v>
      </c>
      <c r="N5372" s="4">
        <v>53243014</v>
      </c>
      <c r="O5372" s="4"/>
      <c r="P5372" s="4"/>
      <c r="U5372" t="s">
        <v>24433</v>
      </c>
      <c r="V5372">
        <v>0</v>
      </c>
      <c r="W5372">
        <v>0</v>
      </c>
      <c r="X5372" t="s">
        <v>990</v>
      </c>
      <c r="Y5372">
        <v>0</v>
      </c>
      <c r="Z5372">
        <v>0</v>
      </c>
      <c r="AA5372">
        <v>1</v>
      </c>
      <c r="AB5372">
        <v>0</v>
      </c>
      <c r="AC5372">
        <v>0</v>
      </c>
      <c r="AD5372">
        <v>0</v>
      </c>
      <c r="AE5372">
        <v>0</v>
      </c>
      <c r="AF5372">
        <v>0</v>
      </c>
      <c r="AG5372">
        <v>-1</v>
      </c>
      <c r="AO5372">
        <v>443717</v>
      </c>
      <c r="AP5372">
        <v>1696075</v>
      </c>
    </row>
    <row r="5373" spans="1:42" x14ac:dyDescent="0.25">
      <c r="A5373" s="9">
        <v>5372</v>
      </c>
      <c r="B5373" s="4" t="s">
        <v>9097</v>
      </c>
      <c r="C5373" s="4" t="s">
        <v>741</v>
      </c>
      <c r="D5373" s="4" t="s">
        <v>5803</v>
      </c>
      <c r="E5373" s="4"/>
      <c r="F5373" s="4" t="s">
        <v>24494</v>
      </c>
      <c r="G5373" s="4" t="s">
        <v>24492</v>
      </c>
      <c r="H5373" s="4"/>
      <c r="I5373" s="4"/>
      <c r="J5373" s="4" t="s">
        <v>16372</v>
      </c>
      <c r="K5373" s="16">
        <v>44926</v>
      </c>
      <c r="L5373" s="4" t="s">
        <v>17475</v>
      </c>
      <c r="M5373" s="4" t="s">
        <v>46</v>
      </c>
      <c r="N5373" s="4">
        <v>57002053</v>
      </c>
      <c r="O5373" s="4"/>
      <c r="P5373" s="4" t="s">
        <v>24493</v>
      </c>
      <c r="U5373" t="s">
        <v>24495</v>
      </c>
      <c r="V5373">
        <v>0</v>
      </c>
      <c r="W5373">
        <v>0</v>
      </c>
      <c r="X5373" t="s">
        <v>1524</v>
      </c>
      <c r="Y5373">
        <v>1</v>
      </c>
      <c r="Z5373">
        <v>0</v>
      </c>
      <c r="AA5373">
        <v>2</v>
      </c>
      <c r="AB5373">
        <v>0</v>
      </c>
      <c r="AC5373">
        <v>2</v>
      </c>
      <c r="AD5373">
        <v>1</v>
      </c>
      <c r="AE5373">
        <v>320</v>
      </c>
      <c r="AF5373">
        <v>0</v>
      </c>
      <c r="AG5373">
        <v>-1</v>
      </c>
      <c r="AK5373" t="s">
        <v>43</v>
      </c>
      <c r="AM5373" t="s">
        <v>4294</v>
      </c>
      <c r="AO5373">
        <v>433616</v>
      </c>
      <c r="AP5373">
        <v>1715290</v>
      </c>
    </row>
    <row r="5374" spans="1:42" x14ac:dyDescent="0.25">
      <c r="A5374" s="9">
        <v>5373</v>
      </c>
      <c r="B5374" s="4" t="s">
        <v>9097</v>
      </c>
      <c r="C5374" s="4" t="s">
        <v>741</v>
      </c>
      <c r="D5374" s="4" t="s">
        <v>24499</v>
      </c>
      <c r="E5374" s="4"/>
      <c r="F5374" s="4" t="s">
        <v>24498</v>
      </c>
      <c r="G5374" s="4" t="s">
        <v>24498</v>
      </c>
      <c r="H5374" s="4"/>
      <c r="I5374" s="4"/>
      <c r="J5374" s="4" t="s">
        <v>24496</v>
      </c>
      <c r="K5374" s="16">
        <v>43465</v>
      </c>
      <c r="L5374" s="4" t="s">
        <v>24497</v>
      </c>
      <c r="M5374" s="4" t="s">
        <v>46</v>
      </c>
      <c r="N5374" s="4"/>
      <c r="O5374" s="4">
        <v>30851427</v>
      </c>
      <c r="P5374" s="4"/>
      <c r="U5374" t="s">
        <v>24500</v>
      </c>
      <c r="V5374">
        <v>0</v>
      </c>
      <c r="W5374">
        <v>0</v>
      </c>
      <c r="X5374" t="s">
        <v>1524</v>
      </c>
      <c r="Y5374">
        <v>0</v>
      </c>
      <c r="Z5374">
        <v>0</v>
      </c>
      <c r="AA5374">
        <v>0</v>
      </c>
      <c r="AB5374">
        <v>0</v>
      </c>
      <c r="AC5374">
        <v>0</v>
      </c>
      <c r="AD5374">
        <v>0</v>
      </c>
      <c r="AE5374">
        <v>0</v>
      </c>
      <c r="AF5374">
        <v>0</v>
      </c>
      <c r="AG5374">
        <v>-1</v>
      </c>
      <c r="AO5374">
        <v>452708</v>
      </c>
      <c r="AP5374">
        <v>1678739</v>
      </c>
    </row>
    <row r="5375" spans="1:42" x14ac:dyDescent="0.25">
      <c r="A5375" s="9">
        <v>5374</v>
      </c>
      <c r="B5375" s="4" t="s">
        <v>9097</v>
      </c>
      <c r="C5375" s="4" t="s">
        <v>741</v>
      </c>
      <c r="D5375" s="4" t="s">
        <v>740</v>
      </c>
      <c r="E5375" s="4"/>
      <c r="F5375" s="4" t="s">
        <v>24621</v>
      </c>
      <c r="G5375" s="4" t="s">
        <v>24621</v>
      </c>
      <c r="H5375" s="4"/>
      <c r="I5375" s="4"/>
      <c r="J5375" s="4" t="s">
        <v>24619</v>
      </c>
      <c r="K5375" s="16">
        <v>43830</v>
      </c>
      <c r="L5375" s="4" t="s">
        <v>24620</v>
      </c>
      <c r="M5375" s="4" t="s">
        <v>36</v>
      </c>
      <c r="N5375" s="4">
        <v>55333769</v>
      </c>
      <c r="O5375" s="4"/>
      <c r="P5375" s="4"/>
      <c r="U5375" t="s">
        <v>24622</v>
      </c>
      <c r="V5375">
        <v>0</v>
      </c>
      <c r="W5375">
        <v>0</v>
      </c>
      <c r="X5375" t="s">
        <v>553</v>
      </c>
      <c r="Y5375">
        <v>0</v>
      </c>
      <c r="Z5375">
        <v>0</v>
      </c>
      <c r="AA5375">
        <v>0</v>
      </c>
      <c r="AB5375">
        <v>0</v>
      </c>
      <c r="AC5375">
        <v>0</v>
      </c>
      <c r="AD5375">
        <v>0</v>
      </c>
      <c r="AE5375">
        <v>1</v>
      </c>
      <c r="AF5375">
        <v>0</v>
      </c>
      <c r="AG5375">
        <v>-1</v>
      </c>
      <c r="AO5375">
        <v>430011</v>
      </c>
      <c r="AP5375">
        <v>1662837</v>
      </c>
    </row>
    <row r="5376" spans="1:42" x14ac:dyDescent="0.25">
      <c r="A5376" s="9">
        <v>5375</v>
      </c>
      <c r="B5376" s="4" t="s">
        <v>9097</v>
      </c>
      <c r="C5376" s="4" t="s">
        <v>741</v>
      </c>
      <c r="D5376" s="4" t="s">
        <v>2105</v>
      </c>
      <c r="E5376" s="4"/>
      <c r="F5376" s="4" t="s">
        <v>24625</v>
      </c>
      <c r="G5376" s="4" t="s">
        <v>24625</v>
      </c>
      <c r="H5376" s="4"/>
      <c r="I5376" s="4"/>
      <c r="J5376" s="4" t="s">
        <v>24623</v>
      </c>
      <c r="K5376" s="16">
        <v>43830</v>
      </c>
      <c r="L5376" s="4" t="s">
        <v>24624</v>
      </c>
      <c r="M5376" s="4" t="s">
        <v>46</v>
      </c>
      <c r="N5376" s="4">
        <v>54780690</v>
      </c>
      <c r="O5376" s="4"/>
      <c r="P5376" s="4"/>
      <c r="U5376" t="s">
        <v>24626</v>
      </c>
      <c r="V5376">
        <v>0</v>
      </c>
      <c r="W5376">
        <v>0</v>
      </c>
      <c r="X5376" t="s">
        <v>553</v>
      </c>
      <c r="Y5376">
        <v>0</v>
      </c>
      <c r="Z5376">
        <v>0</v>
      </c>
      <c r="AA5376">
        <v>0</v>
      </c>
      <c r="AB5376">
        <v>0</v>
      </c>
      <c r="AC5376">
        <v>0</v>
      </c>
      <c r="AD5376">
        <v>0</v>
      </c>
      <c r="AE5376">
        <v>0</v>
      </c>
      <c r="AF5376">
        <v>0</v>
      </c>
      <c r="AG5376">
        <v>-1</v>
      </c>
      <c r="AO5376">
        <v>443821</v>
      </c>
      <c r="AP5376">
        <v>1663913</v>
      </c>
    </row>
    <row r="5377" spans="1:42" x14ac:dyDescent="0.25">
      <c r="A5377" s="9">
        <v>5376</v>
      </c>
      <c r="B5377" s="4" t="s">
        <v>9097</v>
      </c>
      <c r="C5377" s="4" t="s">
        <v>741</v>
      </c>
      <c r="D5377" s="4" t="s">
        <v>976</v>
      </c>
      <c r="E5377" s="4"/>
      <c r="F5377" s="4" t="s">
        <v>24629</v>
      </c>
      <c r="G5377" s="4" t="s">
        <v>24629</v>
      </c>
      <c r="H5377" s="4"/>
      <c r="I5377" s="4"/>
      <c r="J5377" s="4" t="s">
        <v>24627</v>
      </c>
      <c r="K5377" s="16">
        <v>43830</v>
      </c>
      <c r="L5377" s="4" t="s">
        <v>24628</v>
      </c>
      <c r="M5377" s="4" t="s">
        <v>46</v>
      </c>
      <c r="N5377" s="4">
        <v>57777057</v>
      </c>
      <c r="O5377" s="4"/>
      <c r="P5377" s="4"/>
      <c r="U5377" t="s">
        <v>24630</v>
      </c>
      <c r="V5377">
        <v>0</v>
      </c>
      <c r="W5377">
        <v>0</v>
      </c>
      <c r="X5377" t="s">
        <v>553</v>
      </c>
      <c r="Y5377">
        <v>0</v>
      </c>
      <c r="Z5377">
        <v>0</v>
      </c>
      <c r="AA5377">
        <v>0</v>
      </c>
      <c r="AB5377">
        <v>0</v>
      </c>
      <c r="AC5377">
        <v>0</v>
      </c>
      <c r="AD5377">
        <v>0</v>
      </c>
      <c r="AE5377">
        <v>0</v>
      </c>
      <c r="AF5377">
        <v>0</v>
      </c>
      <c r="AG5377">
        <v>-1</v>
      </c>
      <c r="AO5377">
        <v>429810</v>
      </c>
      <c r="AP5377">
        <v>1669261</v>
      </c>
    </row>
    <row r="5378" spans="1:42" x14ac:dyDescent="0.25">
      <c r="A5378" s="9">
        <v>5377</v>
      </c>
      <c r="B5378" s="4" t="s">
        <v>9097</v>
      </c>
      <c r="C5378" s="4" t="s">
        <v>741</v>
      </c>
      <c r="D5378" s="4" t="s">
        <v>740</v>
      </c>
      <c r="E5378" s="4"/>
      <c r="F5378" s="4" t="s">
        <v>24633</v>
      </c>
      <c r="G5378" s="4" t="s">
        <v>24633</v>
      </c>
      <c r="H5378" s="4"/>
      <c r="I5378" s="4"/>
      <c r="J5378" s="4" t="s">
        <v>24631</v>
      </c>
      <c r="K5378" s="16">
        <v>43830</v>
      </c>
      <c r="L5378" s="4" t="s">
        <v>24632</v>
      </c>
      <c r="M5378" s="4" t="s">
        <v>46</v>
      </c>
      <c r="N5378" s="4">
        <v>54857164</v>
      </c>
      <c r="O5378" s="4"/>
      <c r="P5378" s="4"/>
      <c r="U5378" t="s">
        <v>24634</v>
      </c>
      <c r="V5378">
        <v>0</v>
      </c>
      <c r="W5378">
        <v>0</v>
      </c>
      <c r="X5378" t="s">
        <v>553</v>
      </c>
      <c r="Y5378">
        <v>0</v>
      </c>
      <c r="Z5378">
        <v>0</v>
      </c>
      <c r="AA5378">
        <v>0</v>
      </c>
      <c r="AB5378">
        <v>0</v>
      </c>
      <c r="AC5378">
        <v>0</v>
      </c>
      <c r="AD5378">
        <v>0</v>
      </c>
      <c r="AE5378">
        <v>0</v>
      </c>
      <c r="AF5378">
        <v>0</v>
      </c>
      <c r="AG5378">
        <v>-1</v>
      </c>
      <c r="AO5378">
        <v>430212</v>
      </c>
      <c r="AP5378">
        <v>1662553</v>
      </c>
    </row>
    <row r="5379" spans="1:42" x14ac:dyDescent="0.25">
      <c r="A5379" s="9">
        <v>5378</v>
      </c>
      <c r="B5379" s="4" t="s">
        <v>9097</v>
      </c>
      <c r="C5379" s="4" t="s">
        <v>741</v>
      </c>
      <c r="D5379" s="4" t="s">
        <v>2337</v>
      </c>
      <c r="E5379" s="4"/>
      <c r="F5379" s="4" t="s">
        <v>24707</v>
      </c>
      <c r="G5379" s="4" t="s">
        <v>24705</v>
      </c>
      <c r="H5379" s="4"/>
      <c r="I5379" s="4"/>
      <c r="J5379" s="4" t="s">
        <v>3391</v>
      </c>
      <c r="K5379" s="16">
        <v>44196</v>
      </c>
      <c r="L5379" s="4" t="s">
        <v>24704</v>
      </c>
      <c r="M5379" s="4" t="s">
        <v>46</v>
      </c>
      <c r="N5379" s="4">
        <v>53777605</v>
      </c>
      <c r="O5379" s="4">
        <v>53050570</v>
      </c>
      <c r="P5379" s="4" t="s">
        <v>24706</v>
      </c>
      <c r="U5379" t="s">
        <v>24708</v>
      </c>
      <c r="V5379">
        <v>0</v>
      </c>
      <c r="W5379">
        <v>0</v>
      </c>
      <c r="X5379" t="s">
        <v>990</v>
      </c>
      <c r="Y5379">
        <v>0</v>
      </c>
      <c r="Z5379">
        <v>0</v>
      </c>
      <c r="AA5379">
        <v>0</v>
      </c>
      <c r="AB5379">
        <v>0</v>
      </c>
      <c r="AC5379">
        <v>0</v>
      </c>
      <c r="AD5379">
        <v>0</v>
      </c>
      <c r="AE5379">
        <v>0</v>
      </c>
      <c r="AF5379">
        <v>0</v>
      </c>
      <c r="AG5379">
        <v>-1</v>
      </c>
      <c r="AO5379">
        <v>432440</v>
      </c>
      <c r="AP5379">
        <v>1600000</v>
      </c>
    </row>
    <row r="5380" spans="1:42" x14ac:dyDescent="0.25">
      <c r="A5380" s="9">
        <v>5379</v>
      </c>
      <c r="B5380" s="4" t="s">
        <v>9097</v>
      </c>
      <c r="C5380" s="4" t="s">
        <v>741</v>
      </c>
      <c r="D5380" s="4" t="s">
        <v>3140</v>
      </c>
      <c r="E5380" s="4" t="s">
        <v>24795</v>
      </c>
      <c r="F5380" s="4" t="s">
        <v>24793</v>
      </c>
      <c r="G5380" s="4" t="s">
        <v>24793</v>
      </c>
      <c r="H5380" s="4"/>
      <c r="I5380" s="4"/>
      <c r="J5380" s="4" t="s">
        <v>24791</v>
      </c>
      <c r="K5380" s="16">
        <v>44196</v>
      </c>
      <c r="L5380" s="4" t="s">
        <v>24792</v>
      </c>
      <c r="M5380" s="4" t="s">
        <v>36</v>
      </c>
      <c r="N5380" s="4">
        <v>32217011</v>
      </c>
      <c r="O5380" s="4"/>
      <c r="P5380" s="4" t="s">
        <v>24794</v>
      </c>
      <c r="U5380" t="s">
        <v>24796</v>
      </c>
      <c r="V5380">
        <v>0</v>
      </c>
      <c r="W5380">
        <v>0</v>
      </c>
      <c r="X5380" t="s">
        <v>990</v>
      </c>
      <c r="Y5380">
        <v>0</v>
      </c>
      <c r="Z5380">
        <v>0</v>
      </c>
      <c r="AA5380">
        <v>0</v>
      </c>
      <c r="AB5380">
        <v>0</v>
      </c>
      <c r="AC5380">
        <v>0</v>
      </c>
      <c r="AD5380">
        <v>0</v>
      </c>
      <c r="AE5380">
        <v>0</v>
      </c>
      <c r="AF5380">
        <v>0</v>
      </c>
      <c r="AG5380">
        <v>-1</v>
      </c>
      <c r="AO5380">
        <v>449650</v>
      </c>
      <c r="AP5380">
        <v>1698235</v>
      </c>
    </row>
    <row r="5381" spans="1:42" x14ac:dyDescent="0.25">
      <c r="A5381" s="9">
        <v>5380</v>
      </c>
      <c r="B5381" s="4" t="s">
        <v>9097</v>
      </c>
      <c r="C5381" s="4" t="s">
        <v>741</v>
      </c>
      <c r="D5381" s="4" t="s">
        <v>5001</v>
      </c>
      <c r="E5381" s="4"/>
      <c r="F5381" s="4" t="s">
        <v>24833</v>
      </c>
      <c r="G5381" s="4" t="s">
        <v>4346</v>
      </c>
      <c r="H5381" s="4"/>
      <c r="I5381" s="4"/>
      <c r="J5381" s="4" t="s">
        <v>4267</v>
      </c>
      <c r="K5381" s="16">
        <v>44196</v>
      </c>
      <c r="L5381" s="4" t="s">
        <v>24831</v>
      </c>
      <c r="M5381" s="4" t="s">
        <v>36</v>
      </c>
      <c r="N5381" s="4">
        <v>55812225</v>
      </c>
      <c r="O5381" s="4"/>
      <c r="P5381" s="4" t="s">
        <v>24832</v>
      </c>
      <c r="U5381" t="s">
        <v>24834</v>
      </c>
      <c r="V5381">
        <v>0</v>
      </c>
      <c r="W5381">
        <v>0</v>
      </c>
      <c r="X5381" t="s">
        <v>990</v>
      </c>
      <c r="Y5381">
        <v>0</v>
      </c>
      <c r="Z5381">
        <v>0</v>
      </c>
      <c r="AA5381">
        <v>0</v>
      </c>
      <c r="AB5381">
        <v>0</v>
      </c>
      <c r="AC5381">
        <v>0</v>
      </c>
      <c r="AD5381">
        <v>0</v>
      </c>
      <c r="AE5381">
        <v>0</v>
      </c>
      <c r="AF5381">
        <v>0</v>
      </c>
      <c r="AG5381">
        <v>-1</v>
      </c>
      <c r="AO5381">
        <v>468772</v>
      </c>
      <c r="AP5381">
        <v>1696746</v>
      </c>
    </row>
    <row r="5382" spans="1:42" x14ac:dyDescent="0.25">
      <c r="A5382" s="9">
        <v>5381</v>
      </c>
      <c r="B5382" s="4" t="s">
        <v>9097</v>
      </c>
      <c r="C5382" s="4" t="s">
        <v>741</v>
      </c>
      <c r="D5382" s="4" t="s">
        <v>1660</v>
      </c>
      <c r="E5382" s="4"/>
      <c r="F5382" s="4" t="s">
        <v>24839</v>
      </c>
      <c r="G5382" s="4" t="s">
        <v>24839</v>
      </c>
      <c r="H5382" s="4"/>
      <c r="I5382" s="4"/>
      <c r="J5382" s="4" t="s">
        <v>24837</v>
      </c>
      <c r="K5382" s="16">
        <v>44196</v>
      </c>
      <c r="L5382" s="4" t="s">
        <v>24838</v>
      </c>
      <c r="M5382" s="4" t="s">
        <v>36</v>
      </c>
      <c r="N5382" s="4">
        <v>33246514</v>
      </c>
      <c r="O5382" s="4"/>
      <c r="P5382" s="4"/>
      <c r="U5382" t="s">
        <v>24840</v>
      </c>
      <c r="V5382">
        <v>0</v>
      </c>
      <c r="W5382">
        <v>0</v>
      </c>
      <c r="X5382" t="s">
        <v>990</v>
      </c>
      <c r="Y5382">
        <v>0</v>
      </c>
      <c r="Z5382">
        <v>0</v>
      </c>
      <c r="AA5382">
        <v>0</v>
      </c>
      <c r="AB5382">
        <v>0</v>
      </c>
      <c r="AC5382">
        <v>0</v>
      </c>
      <c r="AD5382">
        <v>0</v>
      </c>
      <c r="AE5382">
        <v>0</v>
      </c>
      <c r="AF5382">
        <v>0</v>
      </c>
      <c r="AG5382">
        <v>-1</v>
      </c>
      <c r="AO5382">
        <v>466169</v>
      </c>
      <c r="AP5382">
        <v>1658400</v>
      </c>
    </row>
    <row r="5383" spans="1:42" x14ac:dyDescent="0.25">
      <c r="A5383" s="9">
        <v>5382</v>
      </c>
      <c r="B5383" s="4" t="s">
        <v>9097</v>
      </c>
      <c r="C5383" s="4" t="s">
        <v>741</v>
      </c>
      <c r="D5383" s="4" t="s">
        <v>2396</v>
      </c>
      <c r="E5383" s="4"/>
      <c r="F5383" s="4" t="s">
        <v>25138</v>
      </c>
      <c r="G5383" s="4" t="s">
        <v>25138</v>
      </c>
      <c r="H5383" s="4"/>
      <c r="I5383" s="4"/>
      <c r="J5383" s="4" t="s">
        <v>25136</v>
      </c>
      <c r="K5383" s="16">
        <v>44926</v>
      </c>
      <c r="L5383" s="4" t="s">
        <v>25137</v>
      </c>
      <c r="M5383" s="4" t="s">
        <v>46</v>
      </c>
      <c r="N5383" s="4">
        <v>53437286</v>
      </c>
      <c r="O5383" s="4"/>
      <c r="P5383" s="4" t="s">
        <v>25139</v>
      </c>
      <c r="U5383" t="s">
        <v>25140</v>
      </c>
      <c r="V5383">
        <v>0</v>
      </c>
      <c r="W5383">
        <v>0</v>
      </c>
      <c r="X5383" t="s">
        <v>553</v>
      </c>
      <c r="Y5383">
        <v>0</v>
      </c>
      <c r="Z5383">
        <v>0</v>
      </c>
      <c r="AA5383">
        <v>0</v>
      </c>
      <c r="AB5383">
        <v>0</v>
      </c>
      <c r="AC5383">
        <v>0</v>
      </c>
      <c r="AD5383">
        <v>0</v>
      </c>
      <c r="AE5383">
        <v>0</v>
      </c>
      <c r="AF5383">
        <v>0</v>
      </c>
      <c r="AG5383">
        <v>-1</v>
      </c>
      <c r="AO5383">
        <v>434031</v>
      </c>
      <c r="AP5383">
        <v>1706624</v>
      </c>
    </row>
    <row r="5384" spans="1:42" x14ac:dyDescent="0.25">
      <c r="A5384" s="9">
        <v>5383</v>
      </c>
      <c r="B5384" s="4" t="s">
        <v>9097</v>
      </c>
      <c r="C5384" s="4" t="s">
        <v>741</v>
      </c>
      <c r="D5384" s="4" t="s">
        <v>1843</v>
      </c>
      <c r="E5384" s="4"/>
      <c r="F5384" s="4" t="s">
        <v>25179</v>
      </c>
      <c r="G5384" s="4" t="s">
        <v>25177</v>
      </c>
      <c r="H5384" s="4"/>
      <c r="I5384" s="4"/>
      <c r="J5384" s="4" t="s">
        <v>25175</v>
      </c>
      <c r="K5384" s="16">
        <v>44926</v>
      </c>
      <c r="L5384" s="4" t="s">
        <v>25176</v>
      </c>
      <c r="M5384" s="4" t="s">
        <v>46</v>
      </c>
      <c r="N5384" s="4">
        <v>55337793</v>
      </c>
      <c r="O5384" s="4"/>
      <c r="P5384" s="4" t="s">
        <v>25178</v>
      </c>
      <c r="U5384" t="s">
        <v>25180</v>
      </c>
      <c r="V5384">
        <v>0</v>
      </c>
      <c r="W5384">
        <v>0</v>
      </c>
      <c r="X5384" t="s">
        <v>1524</v>
      </c>
      <c r="Y5384">
        <v>1</v>
      </c>
      <c r="Z5384">
        <v>0</v>
      </c>
      <c r="AA5384">
        <v>4</v>
      </c>
      <c r="AB5384">
        <v>0</v>
      </c>
      <c r="AC5384">
        <v>0</v>
      </c>
      <c r="AD5384">
        <v>1</v>
      </c>
      <c r="AE5384">
        <v>362</v>
      </c>
      <c r="AF5384">
        <v>0</v>
      </c>
      <c r="AG5384">
        <v>-1</v>
      </c>
      <c r="AO5384">
        <v>464632</v>
      </c>
      <c r="AP5384">
        <v>1769235</v>
      </c>
    </row>
    <row r="5385" spans="1:42" x14ac:dyDescent="0.25">
      <c r="A5385" s="9">
        <v>5384</v>
      </c>
      <c r="B5385" s="4" t="s">
        <v>9097</v>
      </c>
      <c r="C5385" s="4" t="s">
        <v>741</v>
      </c>
      <c r="D5385" s="4" t="s">
        <v>4640</v>
      </c>
      <c r="E5385" s="4"/>
      <c r="F5385" s="4" t="s">
        <v>25857</v>
      </c>
      <c r="G5385" s="4" t="s">
        <v>25857</v>
      </c>
      <c r="H5385" s="4"/>
      <c r="I5385" s="4"/>
      <c r="J5385" s="4" t="s">
        <v>25854</v>
      </c>
      <c r="K5385" s="16">
        <v>45657</v>
      </c>
      <c r="L5385" s="4" t="s">
        <v>25855</v>
      </c>
      <c r="M5385" s="4" t="s">
        <v>25856</v>
      </c>
      <c r="N5385" s="4">
        <v>77552261</v>
      </c>
      <c r="O5385" s="4"/>
      <c r="P5385" s="4" t="s">
        <v>25858</v>
      </c>
      <c r="U5385" t="s">
        <v>25859</v>
      </c>
      <c r="V5385">
        <v>0</v>
      </c>
      <c r="W5385">
        <v>0</v>
      </c>
      <c r="X5385" t="s">
        <v>1524</v>
      </c>
      <c r="Y5385">
        <v>1</v>
      </c>
      <c r="Z5385">
        <v>0</v>
      </c>
      <c r="AA5385">
        <v>1</v>
      </c>
      <c r="AB5385">
        <v>0</v>
      </c>
      <c r="AC5385">
        <v>0</v>
      </c>
      <c r="AD5385">
        <v>1</v>
      </c>
      <c r="AE5385">
        <v>250</v>
      </c>
      <c r="AF5385">
        <v>0</v>
      </c>
      <c r="AG5385">
        <v>-1</v>
      </c>
      <c r="AO5385">
        <v>430322</v>
      </c>
      <c r="AP5385">
        <v>1660028</v>
      </c>
    </row>
    <row r="5386" spans="1:42" x14ac:dyDescent="0.25">
      <c r="A5386" s="9">
        <v>5385</v>
      </c>
      <c r="B5386" s="4" t="s">
        <v>26275</v>
      </c>
      <c r="C5386" s="4" t="s">
        <v>741</v>
      </c>
      <c r="D5386" s="4" t="s">
        <v>2170</v>
      </c>
      <c r="E5386" s="4" t="s">
        <v>7441</v>
      </c>
      <c r="F5386" s="4" t="s">
        <v>26583</v>
      </c>
      <c r="G5386" s="4" t="s">
        <v>26583</v>
      </c>
      <c r="H5386" s="4"/>
      <c r="I5386" s="4"/>
      <c r="J5386" s="4" t="s">
        <v>26581</v>
      </c>
      <c r="K5386" s="16">
        <v>45657</v>
      </c>
      <c r="L5386" s="4" t="s">
        <v>26582</v>
      </c>
      <c r="M5386" s="4" t="s">
        <v>46</v>
      </c>
      <c r="N5386" s="4">
        <v>33463764</v>
      </c>
      <c r="O5386" s="4"/>
      <c r="P5386" s="4" t="s">
        <v>26584</v>
      </c>
      <c r="U5386" t="s">
        <v>26585</v>
      </c>
      <c r="V5386">
        <v>0</v>
      </c>
      <c r="W5386">
        <v>0</v>
      </c>
      <c r="Y5386">
        <v>1</v>
      </c>
      <c r="Z5386">
        <v>1</v>
      </c>
      <c r="AA5386">
        <v>1</v>
      </c>
      <c r="AB5386">
        <v>1</v>
      </c>
      <c r="AC5386">
        <v>0</v>
      </c>
      <c r="AD5386">
        <v>0</v>
      </c>
      <c r="AE5386">
        <v>0</v>
      </c>
      <c r="AF5386">
        <v>0</v>
      </c>
      <c r="AG5386">
        <v>0</v>
      </c>
      <c r="AH5386" t="s">
        <v>290</v>
      </c>
      <c r="AI5386" t="s">
        <v>21014</v>
      </c>
      <c r="AN5386" t="s">
        <v>26586</v>
      </c>
      <c r="AO5386">
        <v>496410.87550000002</v>
      </c>
      <c r="AP5386">
        <v>1613884.8470000001</v>
      </c>
    </row>
    <row r="5387" spans="1:42" x14ac:dyDescent="0.25">
      <c r="A5387" s="9">
        <v>5386</v>
      </c>
      <c r="B5387" s="4" t="s">
        <v>26275</v>
      </c>
      <c r="C5387" s="4" t="s">
        <v>741</v>
      </c>
      <c r="D5387" s="4" t="s">
        <v>740</v>
      </c>
      <c r="E5387" s="4"/>
      <c r="F5387" s="4"/>
      <c r="G5387" s="4" t="s">
        <v>27120</v>
      </c>
      <c r="H5387" s="4"/>
      <c r="I5387" s="4"/>
      <c r="J5387" s="4" t="s">
        <v>27119</v>
      </c>
      <c r="K5387" s="16">
        <v>38717</v>
      </c>
      <c r="L5387" s="4" t="s">
        <v>26305</v>
      </c>
      <c r="M5387" s="4"/>
      <c r="N5387" s="4">
        <v>77552102</v>
      </c>
      <c r="O5387" s="4"/>
      <c r="P5387" s="4"/>
      <c r="AN5387" t="s">
        <v>27061</v>
      </c>
      <c r="AO5387">
        <v>496410.87550000002</v>
      </c>
      <c r="AP5387">
        <v>1613884.8470000001</v>
      </c>
    </row>
    <row r="5388" spans="1:42" x14ac:dyDescent="0.25">
      <c r="A5388" s="9">
        <v>5387</v>
      </c>
      <c r="B5388" s="4" t="s">
        <v>26275</v>
      </c>
      <c r="C5388" s="4" t="s">
        <v>741</v>
      </c>
      <c r="D5388" s="4" t="s">
        <v>2170</v>
      </c>
      <c r="E5388" s="4"/>
      <c r="F5388" s="4" t="s">
        <v>27278</v>
      </c>
      <c r="G5388" s="4" t="s">
        <v>27276</v>
      </c>
      <c r="H5388" s="4"/>
      <c r="I5388" s="4"/>
      <c r="J5388" s="4" t="s">
        <v>27274</v>
      </c>
      <c r="K5388" s="16">
        <v>39082</v>
      </c>
      <c r="L5388" s="4" t="s">
        <v>27274</v>
      </c>
      <c r="M5388" s="4" t="s">
        <v>27275</v>
      </c>
      <c r="N5388" s="4"/>
      <c r="O5388" s="4"/>
      <c r="P5388" s="4" t="s">
        <v>27277</v>
      </c>
      <c r="U5388" t="s">
        <v>27279</v>
      </c>
      <c r="V5388">
        <v>0</v>
      </c>
      <c r="W5388">
        <v>0</v>
      </c>
      <c r="Y5388">
        <v>0</v>
      </c>
      <c r="Z5388">
        <v>0</v>
      </c>
      <c r="AA5388">
        <v>1</v>
      </c>
      <c r="AB5388">
        <v>0</v>
      </c>
      <c r="AC5388">
        <v>0</v>
      </c>
      <c r="AD5388">
        <v>0</v>
      </c>
      <c r="AE5388">
        <v>0</v>
      </c>
      <c r="AF5388">
        <v>0</v>
      </c>
      <c r="AG5388">
        <v>0</v>
      </c>
      <c r="AH5388" t="s">
        <v>290</v>
      </c>
      <c r="AI5388" t="s">
        <v>291</v>
      </c>
      <c r="AO5388">
        <v>496410.87550000002</v>
      </c>
      <c r="AP5388">
        <v>1613884.8470000001</v>
      </c>
    </row>
    <row r="5389" spans="1:42" x14ac:dyDescent="0.25">
      <c r="A5389" s="9">
        <v>5388</v>
      </c>
      <c r="B5389" s="4" t="s">
        <v>26275</v>
      </c>
      <c r="C5389" s="4" t="s">
        <v>741</v>
      </c>
      <c r="D5389" s="4" t="s">
        <v>2170</v>
      </c>
      <c r="E5389" s="4"/>
      <c r="F5389" s="4" t="s">
        <v>27278</v>
      </c>
      <c r="G5389" s="4" t="s">
        <v>27276</v>
      </c>
      <c r="H5389" s="4"/>
      <c r="I5389" s="4"/>
      <c r="J5389" s="4" t="s">
        <v>27274</v>
      </c>
      <c r="K5389" s="16">
        <v>39082</v>
      </c>
      <c r="L5389" s="4" t="s">
        <v>27274</v>
      </c>
      <c r="M5389" s="4" t="s">
        <v>27275</v>
      </c>
      <c r="N5389" s="4"/>
      <c r="O5389" s="4"/>
      <c r="P5389" s="4" t="s">
        <v>27277</v>
      </c>
      <c r="U5389" t="s">
        <v>27279</v>
      </c>
      <c r="V5389">
        <v>0</v>
      </c>
      <c r="W5389">
        <v>0</v>
      </c>
      <c r="Y5389">
        <v>0</v>
      </c>
      <c r="Z5389">
        <v>0</v>
      </c>
      <c r="AA5389">
        <v>1</v>
      </c>
      <c r="AB5389">
        <v>0</v>
      </c>
      <c r="AC5389">
        <v>0</v>
      </c>
      <c r="AD5389">
        <v>0</v>
      </c>
      <c r="AE5389">
        <v>0</v>
      </c>
      <c r="AF5389">
        <v>0</v>
      </c>
      <c r="AG5389">
        <v>0</v>
      </c>
      <c r="AH5389" t="s">
        <v>290</v>
      </c>
      <c r="AI5389" t="s">
        <v>291</v>
      </c>
      <c r="AO5389">
        <v>496410.87550000002</v>
      </c>
      <c r="AP5389">
        <v>1613884.8470000001</v>
      </c>
    </row>
    <row r="5390" spans="1:42" x14ac:dyDescent="0.25">
      <c r="A5390" s="9">
        <v>5389</v>
      </c>
      <c r="B5390" s="4" t="s">
        <v>26275</v>
      </c>
      <c r="C5390" s="4" t="s">
        <v>741</v>
      </c>
      <c r="D5390" s="4" t="s">
        <v>740</v>
      </c>
      <c r="E5390" s="4"/>
      <c r="F5390" s="4"/>
      <c r="G5390" s="4" t="s">
        <v>27285</v>
      </c>
      <c r="H5390" s="4"/>
      <c r="I5390" s="4"/>
      <c r="J5390" s="4" t="s">
        <v>27283</v>
      </c>
      <c r="K5390" s="16">
        <v>40178</v>
      </c>
      <c r="L5390" s="4" t="s">
        <v>27284</v>
      </c>
      <c r="M5390" s="4"/>
      <c r="N5390" s="4">
        <v>53130202</v>
      </c>
      <c r="O5390" s="4"/>
      <c r="P5390" s="4"/>
      <c r="AO5390">
        <v>496410.87550000002</v>
      </c>
      <c r="AP5390">
        <v>1613884.8470000001</v>
      </c>
    </row>
    <row r="5391" spans="1:42" x14ac:dyDescent="0.25">
      <c r="A5391" s="9">
        <v>5390</v>
      </c>
      <c r="B5391" s="4" t="s">
        <v>26275</v>
      </c>
      <c r="C5391" s="4" t="s">
        <v>741</v>
      </c>
      <c r="D5391" s="4" t="s">
        <v>3140</v>
      </c>
      <c r="E5391" s="4"/>
      <c r="F5391" s="4"/>
      <c r="G5391" s="4" t="s">
        <v>27288</v>
      </c>
      <c r="H5391" s="4"/>
      <c r="I5391" s="4"/>
      <c r="J5391" s="4" t="s">
        <v>27286</v>
      </c>
      <c r="K5391" s="16">
        <v>40178</v>
      </c>
      <c r="L5391" s="4" t="s">
        <v>27287</v>
      </c>
      <c r="M5391" s="4"/>
      <c r="N5391" s="4">
        <v>23310279</v>
      </c>
      <c r="O5391" s="4"/>
      <c r="P5391" s="4"/>
      <c r="AO5391">
        <v>496410.87550000002</v>
      </c>
      <c r="AP5391">
        <v>1613884.8470000001</v>
      </c>
    </row>
    <row r="5392" spans="1:42" x14ac:dyDescent="0.25">
      <c r="A5392" s="9">
        <v>5391</v>
      </c>
      <c r="B5392" s="4" t="s">
        <v>26275</v>
      </c>
      <c r="C5392" s="4" t="s">
        <v>741</v>
      </c>
      <c r="D5392" s="4" t="s">
        <v>1843</v>
      </c>
      <c r="E5392" s="4"/>
      <c r="F5392" s="4"/>
      <c r="G5392" s="4" t="s">
        <v>27308</v>
      </c>
      <c r="H5392" s="4"/>
      <c r="I5392" s="4"/>
      <c r="J5392" s="4" t="s">
        <v>27307</v>
      </c>
      <c r="K5392" s="16">
        <v>40543</v>
      </c>
      <c r="L5392" s="4" t="s">
        <v>27307</v>
      </c>
      <c r="M5392" s="4"/>
      <c r="N5392" s="4">
        <v>77557637</v>
      </c>
      <c r="O5392" s="4"/>
      <c r="P5392" s="4"/>
      <c r="AN5392" t="s">
        <v>27309</v>
      </c>
      <c r="AO5392">
        <v>496410.87550000002</v>
      </c>
      <c r="AP5392">
        <v>1613884.8470000001</v>
      </c>
    </row>
    <row r="5393" spans="1:42" x14ac:dyDescent="0.25">
      <c r="A5393" s="9">
        <v>5392</v>
      </c>
      <c r="B5393" s="4" t="s">
        <v>26275</v>
      </c>
      <c r="C5393" s="4" t="s">
        <v>741</v>
      </c>
      <c r="D5393" s="4" t="s">
        <v>1843</v>
      </c>
      <c r="E5393" s="4"/>
      <c r="F5393" s="4" t="s">
        <v>27398</v>
      </c>
      <c r="G5393" s="4" t="s">
        <v>27397</v>
      </c>
      <c r="H5393" s="4"/>
      <c r="I5393" s="4"/>
      <c r="J5393" s="4" t="s">
        <v>27394</v>
      </c>
      <c r="K5393" s="16">
        <v>41639</v>
      </c>
      <c r="L5393" s="4" t="s">
        <v>27395</v>
      </c>
      <c r="M5393" s="4" t="s">
        <v>27396</v>
      </c>
      <c r="N5393" s="4">
        <v>42277257</v>
      </c>
      <c r="O5393" s="4"/>
      <c r="P5393" s="4"/>
      <c r="U5393" t="s">
        <v>27399</v>
      </c>
      <c r="V5393">
        <v>0</v>
      </c>
      <c r="W5393">
        <v>0</v>
      </c>
      <c r="Y5393">
        <v>2</v>
      </c>
      <c r="Z5393">
        <v>1</v>
      </c>
      <c r="AA5393">
        <v>2</v>
      </c>
      <c r="AB5393">
        <v>2</v>
      </c>
      <c r="AC5393">
        <v>0</v>
      </c>
      <c r="AD5393">
        <v>0</v>
      </c>
      <c r="AE5393">
        <v>0</v>
      </c>
      <c r="AF5393">
        <v>0</v>
      </c>
      <c r="AG5393">
        <v>0</v>
      </c>
      <c r="AH5393" t="s">
        <v>290</v>
      </c>
      <c r="AI5393" t="s">
        <v>291</v>
      </c>
      <c r="AN5393" t="s">
        <v>27400</v>
      </c>
      <c r="AO5393">
        <v>496410.87550000002</v>
      </c>
      <c r="AP5393">
        <v>1613884.8470000001</v>
      </c>
    </row>
    <row r="5394" spans="1:42" x14ac:dyDescent="0.25">
      <c r="A5394" s="9">
        <v>5393</v>
      </c>
      <c r="B5394" s="4" t="s">
        <v>26275</v>
      </c>
      <c r="C5394" s="4" t="s">
        <v>741</v>
      </c>
      <c r="D5394" s="4" t="s">
        <v>740</v>
      </c>
      <c r="E5394" s="4"/>
      <c r="F5394" s="4" t="s">
        <v>27430</v>
      </c>
      <c r="G5394" s="4" t="s">
        <v>27430</v>
      </c>
      <c r="H5394" s="4"/>
      <c r="I5394" s="4"/>
      <c r="J5394" s="4" t="s">
        <v>27428</v>
      </c>
      <c r="K5394" s="16">
        <v>42004</v>
      </c>
      <c r="L5394" s="4" t="s">
        <v>27429</v>
      </c>
      <c r="M5394" s="4" t="s">
        <v>803</v>
      </c>
      <c r="N5394" s="4"/>
      <c r="O5394" s="4"/>
      <c r="P5394" s="4"/>
      <c r="U5394" t="s">
        <v>27431</v>
      </c>
      <c r="V5394">
        <v>0</v>
      </c>
      <c r="W5394">
        <v>0</v>
      </c>
      <c r="Y5394">
        <v>0</v>
      </c>
      <c r="Z5394">
        <v>0</v>
      </c>
      <c r="AA5394">
        <v>0</v>
      </c>
      <c r="AB5394">
        <v>0</v>
      </c>
      <c r="AC5394">
        <v>0</v>
      </c>
      <c r="AD5394">
        <v>0</v>
      </c>
      <c r="AE5394">
        <v>0</v>
      </c>
      <c r="AF5394">
        <v>0</v>
      </c>
      <c r="AG5394">
        <v>0</v>
      </c>
      <c r="AH5394" t="s">
        <v>290</v>
      </c>
      <c r="AI5394" t="s">
        <v>291</v>
      </c>
      <c r="AN5394" t="s">
        <v>27432</v>
      </c>
      <c r="AO5394">
        <v>496410.87550000002</v>
      </c>
      <c r="AP5394">
        <v>1613884.8470000001</v>
      </c>
    </row>
    <row r="5395" spans="1:42" x14ac:dyDescent="0.25">
      <c r="A5395" s="9">
        <v>5394</v>
      </c>
      <c r="B5395" s="4" t="s">
        <v>33</v>
      </c>
      <c r="C5395" s="4" t="s">
        <v>315</v>
      </c>
      <c r="D5395" s="4" t="s">
        <v>314</v>
      </c>
      <c r="E5395" s="4"/>
      <c r="F5395" s="4" t="s">
        <v>313</v>
      </c>
      <c r="G5395" s="4" t="s">
        <v>312</v>
      </c>
      <c r="H5395" s="4"/>
      <c r="I5395" s="4"/>
      <c r="J5395" s="4" t="s">
        <v>310</v>
      </c>
      <c r="K5395" s="16">
        <v>44926</v>
      </c>
      <c r="L5395" s="4" t="s">
        <v>311</v>
      </c>
      <c r="M5395" s="4" t="s">
        <v>46</v>
      </c>
      <c r="N5395" s="4">
        <v>54412950</v>
      </c>
      <c r="O5395" s="4"/>
      <c r="P5395" s="4"/>
      <c r="U5395" t="s">
        <v>316</v>
      </c>
      <c r="V5395">
        <v>0</v>
      </c>
      <c r="W5395">
        <v>0</v>
      </c>
      <c r="Y5395">
        <v>1</v>
      </c>
      <c r="Z5395">
        <v>0</v>
      </c>
      <c r="AA5395">
        <v>0</v>
      </c>
      <c r="AB5395">
        <v>0</v>
      </c>
      <c r="AC5395">
        <v>0</v>
      </c>
      <c r="AD5395">
        <v>0</v>
      </c>
      <c r="AE5395">
        <v>0</v>
      </c>
      <c r="AF5395">
        <v>0</v>
      </c>
      <c r="AG5395">
        <v>-1</v>
      </c>
      <c r="AJ5395" t="s">
        <v>60</v>
      </c>
      <c r="AK5395" t="s">
        <v>317</v>
      </c>
      <c r="AM5395" t="s">
        <v>317</v>
      </c>
      <c r="AO5395">
        <v>365014</v>
      </c>
      <c r="AP5395">
        <v>1610780</v>
      </c>
    </row>
    <row r="5396" spans="1:42" x14ac:dyDescent="0.25">
      <c r="A5396" s="9">
        <v>5395</v>
      </c>
      <c r="B5396" s="4" t="s">
        <v>33</v>
      </c>
      <c r="C5396" s="4" t="s">
        <v>315</v>
      </c>
      <c r="D5396" s="4" t="s">
        <v>315</v>
      </c>
      <c r="E5396" s="4"/>
      <c r="F5396" s="4" t="s">
        <v>405</v>
      </c>
      <c r="G5396" s="4" t="s">
        <v>405</v>
      </c>
      <c r="H5396" s="4"/>
      <c r="I5396" s="4"/>
      <c r="J5396" s="4" t="s">
        <v>403</v>
      </c>
      <c r="K5396" s="16">
        <v>44926</v>
      </c>
      <c r="L5396" s="4" t="s">
        <v>404</v>
      </c>
      <c r="M5396" s="4" t="s">
        <v>36</v>
      </c>
      <c r="N5396" s="4">
        <v>42329321</v>
      </c>
      <c r="O5396" s="4"/>
      <c r="P5396" s="4"/>
      <c r="U5396" t="s">
        <v>60</v>
      </c>
      <c r="V5396">
        <v>0</v>
      </c>
      <c r="W5396">
        <v>0</v>
      </c>
      <c r="Y5396">
        <v>1</v>
      </c>
      <c r="Z5396">
        <v>0</v>
      </c>
      <c r="AA5396">
        <v>2</v>
      </c>
      <c r="AB5396">
        <v>0</v>
      </c>
      <c r="AC5396">
        <v>0</v>
      </c>
      <c r="AD5396">
        <v>0</v>
      </c>
      <c r="AE5396">
        <v>0</v>
      </c>
      <c r="AF5396">
        <v>0</v>
      </c>
      <c r="AG5396">
        <v>-1</v>
      </c>
      <c r="AJ5396" t="s">
        <v>60</v>
      </c>
      <c r="AK5396" t="s">
        <v>43</v>
      </c>
      <c r="AM5396" t="s">
        <v>43</v>
      </c>
      <c r="AO5396">
        <v>373432</v>
      </c>
      <c r="AP5396">
        <v>1607859</v>
      </c>
    </row>
    <row r="5397" spans="1:42" x14ac:dyDescent="0.25">
      <c r="A5397" s="9">
        <v>5396</v>
      </c>
      <c r="B5397" s="4" t="s">
        <v>33</v>
      </c>
      <c r="C5397" s="4" t="s">
        <v>315</v>
      </c>
      <c r="D5397" s="4" t="s">
        <v>315</v>
      </c>
      <c r="E5397" s="4"/>
      <c r="F5397" s="4" t="s">
        <v>529</v>
      </c>
      <c r="G5397" s="4" t="s">
        <v>528</v>
      </c>
      <c r="H5397" s="4"/>
      <c r="I5397" s="4"/>
      <c r="J5397" s="4" t="s">
        <v>526</v>
      </c>
      <c r="K5397" s="16">
        <v>44926</v>
      </c>
      <c r="L5397" s="4" t="s">
        <v>527</v>
      </c>
      <c r="M5397" s="4" t="s">
        <v>46</v>
      </c>
      <c r="N5397" s="4">
        <v>59797219</v>
      </c>
      <c r="O5397" s="4">
        <v>45296465</v>
      </c>
      <c r="P5397" s="4"/>
      <c r="U5397" t="s">
        <v>60</v>
      </c>
      <c r="V5397">
        <v>0</v>
      </c>
      <c r="W5397">
        <v>0</v>
      </c>
      <c r="Y5397">
        <v>2</v>
      </c>
      <c r="Z5397">
        <v>0</v>
      </c>
      <c r="AA5397">
        <v>2</v>
      </c>
      <c r="AB5397">
        <v>0</v>
      </c>
      <c r="AC5397">
        <v>0</v>
      </c>
      <c r="AD5397">
        <v>0</v>
      </c>
      <c r="AE5397">
        <v>0</v>
      </c>
      <c r="AF5397">
        <v>0</v>
      </c>
      <c r="AG5397">
        <v>-1</v>
      </c>
      <c r="AJ5397" t="s">
        <v>60</v>
      </c>
      <c r="AK5397" t="s">
        <v>43</v>
      </c>
      <c r="AM5397" t="s">
        <v>43</v>
      </c>
      <c r="AO5397">
        <v>372184</v>
      </c>
      <c r="AP5397">
        <v>1607251</v>
      </c>
    </row>
    <row r="5398" spans="1:42" x14ac:dyDescent="0.25">
      <c r="A5398" s="9">
        <v>5397</v>
      </c>
      <c r="B5398" s="4" t="s">
        <v>33</v>
      </c>
      <c r="C5398" s="4" t="s">
        <v>315</v>
      </c>
      <c r="D5398" s="4" t="s">
        <v>315</v>
      </c>
      <c r="E5398" s="4"/>
      <c r="F5398" s="4" t="s">
        <v>746</v>
      </c>
      <c r="G5398" s="4" t="s">
        <v>744</v>
      </c>
      <c r="H5398" s="4"/>
      <c r="I5398" s="4"/>
      <c r="J5398" s="4" t="s">
        <v>742</v>
      </c>
      <c r="K5398" s="16">
        <v>45657</v>
      </c>
      <c r="L5398" s="4" t="s">
        <v>743</v>
      </c>
      <c r="M5398" s="4" t="s">
        <v>46</v>
      </c>
      <c r="N5398" s="4">
        <v>42917722</v>
      </c>
      <c r="O5398" s="4"/>
      <c r="P5398" s="4" t="s">
        <v>745</v>
      </c>
      <c r="U5398" t="s">
        <v>60</v>
      </c>
      <c r="V5398">
        <v>0</v>
      </c>
      <c r="W5398">
        <v>0</v>
      </c>
      <c r="Y5398">
        <v>1</v>
      </c>
      <c r="Z5398">
        <v>0</v>
      </c>
      <c r="AA5398">
        <v>0</v>
      </c>
      <c r="AB5398">
        <v>0</v>
      </c>
      <c r="AC5398">
        <v>0</v>
      </c>
      <c r="AD5398">
        <v>0</v>
      </c>
      <c r="AE5398">
        <v>0</v>
      </c>
      <c r="AF5398">
        <v>0</v>
      </c>
      <c r="AG5398">
        <v>-1</v>
      </c>
      <c r="AJ5398" t="s">
        <v>166</v>
      </c>
      <c r="AK5398" t="s">
        <v>43</v>
      </c>
      <c r="AM5398" t="s">
        <v>43</v>
      </c>
      <c r="AO5398">
        <v>372493</v>
      </c>
      <c r="AP5398">
        <v>1607618</v>
      </c>
    </row>
    <row r="5399" spans="1:42" x14ac:dyDescent="0.25">
      <c r="A5399" s="9">
        <v>5398</v>
      </c>
      <c r="B5399" s="4" t="s">
        <v>33</v>
      </c>
      <c r="C5399" s="4" t="s">
        <v>315</v>
      </c>
      <c r="D5399" s="4" t="s">
        <v>315</v>
      </c>
      <c r="E5399" s="4"/>
      <c r="F5399" s="4" t="s">
        <v>1622</v>
      </c>
      <c r="G5399" s="4" t="s">
        <v>1621</v>
      </c>
      <c r="H5399" s="4"/>
      <c r="I5399" s="4"/>
      <c r="J5399" s="4" t="s">
        <v>1619</v>
      </c>
      <c r="K5399" s="16">
        <v>37621</v>
      </c>
      <c r="L5399" s="4" t="s">
        <v>1620</v>
      </c>
      <c r="M5399" s="4" t="s">
        <v>115</v>
      </c>
      <c r="N5399" s="4"/>
      <c r="O5399" s="4"/>
      <c r="P5399" s="4"/>
      <c r="AJ5399" t="s">
        <v>1623</v>
      </c>
      <c r="AO5399">
        <v>496410.87550000002</v>
      </c>
      <c r="AP5399">
        <v>1613884.8470000001</v>
      </c>
    </row>
    <row r="5400" spans="1:42" x14ac:dyDescent="0.25">
      <c r="A5400" s="9">
        <v>5399</v>
      </c>
      <c r="B5400" s="4" t="s">
        <v>33</v>
      </c>
      <c r="C5400" s="4" t="s">
        <v>315</v>
      </c>
      <c r="D5400" s="4" t="s">
        <v>315</v>
      </c>
      <c r="E5400" s="4"/>
      <c r="F5400" s="4" t="s">
        <v>1679</v>
      </c>
      <c r="G5400" s="4" t="s">
        <v>1678</v>
      </c>
      <c r="H5400" s="4"/>
      <c r="I5400" s="4"/>
      <c r="J5400" s="4" t="s">
        <v>1676</v>
      </c>
      <c r="K5400" s="16">
        <v>39082</v>
      </c>
      <c r="L5400" s="4" t="s">
        <v>1677</v>
      </c>
      <c r="M5400" s="4" t="s">
        <v>115</v>
      </c>
      <c r="N5400" s="4"/>
      <c r="O5400" s="4"/>
      <c r="P5400" s="4"/>
      <c r="AJ5400" t="s">
        <v>60</v>
      </c>
      <c r="AO5400">
        <v>496410.87550000002</v>
      </c>
      <c r="AP5400">
        <v>1613884.8470000001</v>
      </c>
    </row>
    <row r="5401" spans="1:42" x14ac:dyDescent="0.25">
      <c r="A5401" s="9">
        <v>5400</v>
      </c>
      <c r="B5401" s="4" t="s">
        <v>33</v>
      </c>
      <c r="C5401" s="4" t="s">
        <v>315</v>
      </c>
      <c r="D5401" s="4" t="s">
        <v>1744</v>
      </c>
      <c r="E5401" s="4"/>
      <c r="F5401" s="4" t="s">
        <v>1743</v>
      </c>
      <c r="G5401" s="4" t="s">
        <v>1742</v>
      </c>
      <c r="H5401" s="4"/>
      <c r="I5401" s="4"/>
      <c r="J5401" s="4" t="s">
        <v>1740</v>
      </c>
      <c r="K5401" s="16">
        <v>38352</v>
      </c>
      <c r="L5401" s="4" t="s">
        <v>1741</v>
      </c>
      <c r="M5401" s="4" t="s">
        <v>115</v>
      </c>
      <c r="N5401" s="4"/>
      <c r="O5401" s="4"/>
      <c r="P5401" s="4"/>
      <c r="AJ5401" t="s">
        <v>1623</v>
      </c>
      <c r="AO5401">
        <v>496410.87550000002</v>
      </c>
      <c r="AP5401">
        <v>1613884.8470000001</v>
      </c>
    </row>
    <row r="5402" spans="1:42" x14ac:dyDescent="0.25">
      <c r="A5402" s="9">
        <v>5401</v>
      </c>
      <c r="B5402" s="4" t="s">
        <v>33</v>
      </c>
      <c r="C5402" s="4" t="s">
        <v>315</v>
      </c>
      <c r="D5402" s="4" t="s">
        <v>315</v>
      </c>
      <c r="E5402" s="4"/>
      <c r="F5402" s="4" t="s">
        <v>1749</v>
      </c>
      <c r="G5402" s="4" t="s">
        <v>1748</v>
      </c>
      <c r="H5402" s="4"/>
      <c r="I5402" s="4"/>
      <c r="J5402" s="4" t="s">
        <v>1745</v>
      </c>
      <c r="K5402" s="16">
        <v>42735</v>
      </c>
      <c r="L5402" s="4" t="s">
        <v>1746</v>
      </c>
      <c r="M5402" s="4" t="s">
        <v>1747</v>
      </c>
      <c r="N5402" s="4">
        <v>57073195</v>
      </c>
      <c r="O5402" s="4"/>
      <c r="P5402" s="4"/>
      <c r="U5402" t="s">
        <v>60</v>
      </c>
      <c r="V5402">
        <v>0</v>
      </c>
      <c r="W5402">
        <v>0</v>
      </c>
      <c r="Y5402">
        <v>1</v>
      </c>
      <c r="Z5402">
        <v>0</v>
      </c>
      <c r="AA5402">
        <v>1</v>
      </c>
      <c r="AB5402">
        <v>0</v>
      </c>
      <c r="AC5402">
        <v>0</v>
      </c>
      <c r="AD5402">
        <v>0</v>
      </c>
      <c r="AE5402">
        <v>0</v>
      </c>
      <c r="AF5402">
        <v>0</v>
      </c>
      <c r="AG5402">
        <v>-1</v>
      </c>
      <c r="AJ5402" t="s">
        <v>1750</v>
      </c>
      <c r="AK5402" t="s">
        <v>43</v>
      </c>
      <c r="AM5402" t="s">
        <v>43</v>
      </c>
      <c r="AO5402">
        <v>496410.87550000002</v>
      </c>
      <c r="AP5402">
        <v>1613884.8470000001</v>
      </c>
    </row>
    <row r="5403" spans="1:42" x14ac:dyDescent="0.25">
      <c r="A5403" s="9">
        <v>5402</v>
      </c>
      <c r="B5403" s="4" t="s">
        <v>33</v>
      </c>
      <c r="C5403" s="4" t="s">
        <v>315</v>
      </c>
      <c r="D5403" s="4" t="s">
        <v>315</v>
      </c>
      <c r="E5403" s="4"/>
      <c r="F5403" s="4" t="s">
        <v>1990</v>
      </c>
      <c r="G5403" s="4" t="s">
        <v>1990</v>
      </c>
      <c r="H5403" s="4"/>
      <c r="I5403" s="4"/>
      <c r="J5403" s="4" t="s">
        <v>1988</v>
      </c>
      <c r="K5403" s="16">
        <v>39447</v>
      </c>
      <c r="L5403" s="4" t="s">
        <v>1989</v>
      </c>
      <c r="M5403" s="4" t="s">
        <v>115</v>
      </c>
      <c r="N5403" s="4"/>
      <c r="O5403" s="4"/>
      <c r="P5403" s="4"/>
      <c r="AJ5403" t="s">
        <v>60</v>
      </c>
      <c r="AO5403">
        <v>496410.87550000002</v>
      </c>
      <c r="AP5403">
        <v>1613884.8470000001</v>
      </c>
    </row>
    <row r="5404" spans="1:42" x14ac:dyDescent="0.25">
      <c r="A5404" s="9">
        <v>5403</v>
      </c>
      <c r="B5404" s="4" t="s">
        <v>33</v>
      </c>
      <c r="C5404" s="4" t="s">
        <v>315</v>
      </c>
      <c r="D5404" s="4" t="s">
        <v>315</v>
      </c>
      <c r="E5404" s="4"/>
      <c r="F5404" s="4" t="s">
        <v>2031</v>
      </c>
      <c r="G5404" s="4" t="s">
        <v>2030</v>
      </c>
      <c r="H5404" s="4"/>
      <c r="I5404" s="4"/>
      <c r="J5404" s="4" t="s">
        <v>2028</v>
      </c>
      <c r="K5404" s="16">
        <v>37621</v>
      </c>
      <c r="L5404" s="4" t="s">
        <v>2029</v>
      </c>
      <c r="M5404" s="4" t="s">
        <v>115</v>
      </c>
      <c r="N5404" s="4"/>
      <c r="O5404" s="4"/>
      <c r="P5404" s="4"/>
      <c r="AJ5404" t="s">
        <v>60</v>
      </c>
      <c r="AO5404">
        <v>496410.87550000002</v>
      </c>
      <c r="AP5404">
        <v>1613884.8470000001</v>
      </c>
    </row>
    <row r="5405" spans="1:42" x14ac:dyDescent="0.25">
      <c r="A5405" s="9">
        <v>5404</v>
      </c>
      <c r="B5405" s="4" t="s">
        <v>33</v>
      </c>
      <c r="C5405" s="4" t="s">
        <v>315</v>
      </c>
      <c r="D5405" s="4" t="s">
        <v>315</v>
      </c>
      <c r="E5405" s="4"/>
      <c r="F5405" s="4" t="s">
        <v>2039</v>
      </c>
      <c r="G5405" s="4" t="s">
        <v>2038</v>
      </c>
      <c r="H5405" s="4"/>
      <c r="I5405" s="4"/>
      <c r="J5405" s="4" t="s">
        <v>2036</v>
      </c>
      <c r="K5405" s="16">
        <v>42004</v>
      </c>
      <c r="L5405" s="4" t="s">
        <v>2037</v>
      </c>
      <c r="M5405" s="4" t="s">
        <v>115</v>
      </c>
      <c r="N5405" s="4">
        <v>51357521</v>
      </c>
      <c r="O5405" s="4"/>
      <c r="P5405" s="4"/>
      <c r="U5405" t="s">
        <v>2040</v>
      </c>
      <c r="V5405">
        <v>0</v>
      </c>
      <c r="W5405">
        <v>0</v>
      </c>
      <c r="Y5405">
        <v>1</v>
      </c>
      <c r="Z5405">
        <v>0</v>
      </c>
      <c r="AA5405">
        <v>2</v>
      </c>
      <c r="AB5405">
        <v>0</v>
      </c>
      <c r="AC5405">
        <v>0</v>
      </c>
      <c r="AD5405">
        <v>0</v>
      </c>
      <c r="AE5405">
        <v>0</v>
      </c>
      <c r="AF5405">
        <v>0</v>
      </c>
      <c r="AG5405">
        <v>-1</v>
      </c>
      <c r="AJ5405" t="s">
        <v>60</v>
      </c>
      <c r="AK5405" t="s">
        <v>43</v>
      </c>
      <c r="AM5405" t="s">
        <v>43</v>
      </c>
      <c r="AO5405">
        <v>496410.87550000002</v>
      </c>
      <c r="AP5405">
        <v>1613884.8470000001</v>
      </c>
    </row>
    <row r="5406" spans="1:42" x14ac:dyDescent="0.25">
      <c r="A5406" s="9">
        <v>5405</v>
      </c>
      <c r="B5406" s="4" t="s">
        <v>33</v>
      </c>
      <c r="C5406" s="4" t="s">
        <v>315</v>
      </c>
      <c r="D5406" s="4" t="s">
        <v>315</v>
      </c>
      <c r="E5406" s="4"/>
      <c r="F5406" s="4" t="s">
        <v>2240</v>
      </c>
      <c r="G5406" s="4" t="s">
        <v>2239</v>
      </c>
      <c r="H5406" s="4"/>
      <c r="I5406" s="4"/>
      <c r="J5406" s="4" t="s">
        <v>2237</v>
      </c>
      <c r="K5406" s="16">
        <v>37986</v>
      </c>
      <c r="L5406" s="4" t="s">
        <v>2238</v>
      </c>
      <c r="M5406" s="4" t="s">
        <v>115</v>
      </c>
      <c r="N5406" s="4"/>
      <c r="O5406" s="4"/>
      <c r="P5406" s="4"/>
      <c r="AJ5406" t="s">
        <v>60</v>
      </c>
      <c r="AO5406">
        <v>496410.87550000002</v>
      </c>
      <c r="AP5406">
        <v>1613884.8470000001</v>
      </c>
    </row>
    <row r="5407" spans="1:42" x14ac:dyDescent="0.25">
      <c r="A5407" s="9">
        <v>5406</v>
      </c>
      <c r="B5407" s="4" t="s">
        <v>33</v>
      </c>
      <c r="C5407" s="4" t="s">
        <v>315</v>
      </c>
      <c r="D5407" s="4" t="s">
        <v>314</v>
      </c>
      <c r="E5407" s="4"/>
      <c r="F5407" s="4" t="s">
        <v>2406</v>
      </c>
      <c r="G5407" s="4" t="s">
        <v>2404</v>
      </c>
      <c r="H5407" s="4"/>
      <c r="I5407" s="4"/>
      <c r="J5407" s="4" t="s">
        <v>2402</v>
      </c>
      <c r="K5407" s="16">
        <v>42369</v>
      </c>
      <c r="L5407" s="4" t="s">
        <v>2403</v>
      </c>
      <c r="M5407" s="4" t="s">
        <v>46</v>
      </c>
      <c r="N5407" s="4">
        <v>54139489</v>
      </c>
      <c r="O5407" s="4"/>
      <c r="P5407" s="4" t="s">
        <v>2405</v>
      </c>
      <c r="U5407" t="s">
        <v>60</v>
      </c>
      <c r="V5407">
        <v>0</v>
      </c>
      <c r="W5407">
        <v>0</v>
      </c>
      <c r="X5407" t="s">
        <v>990</v>
      </c>
      <c r="Y5407">
        <v>6</v>
      </c>
      <c r="Z5407">
        <v>0</v>
      </c>
      <c r="AA5407">
        <v>6</v>
      </c>
      <c r="AB5407">
        <v>0</v>
      </c>
      <c r="AC5407">
        <v>0</v>
      </c>
      <c r="AD5407">
        <v>0</v>
      </c>
      <c r="AE5407">
        <v>317</v>
      </c>
      <c r="AF5407">
        <v>0</v>
      </c>
      <c r="AG5407">
        <v>-1</v>
      </c>
      <c r="AJ5407" t="s">
        <v>60</v>
      </c>
      <c r="AK5407" t="s">
        <v>43</v>
      </c>
      <c r="AM5407" t="s">
        <v>43</v>
      </c>
      <c r="AO5407">
        <v>367858</v>
      </c>
      <c r="AP5407">
        <v>1614023</v>
      </c>
    </row>
    <row r="5408" spans="1:42" x14ac:dyDescent="0.25">
      <c r="A5408" s="9">
        <v>5407</v>
      </c>
      <c r="B5408" s="4" t="s">
        <v>33</v>
      </c>
      <c r="C5408" s="4" t="s">
        <v>315</v>
      </c>
      <c r="D5408" s="4" t="s">
        <v>314</v>
      </c>
      <c r="E5408" s="4"/>
      <c r="F5408" s="4" t="s">
        <v>2539</v>
      </c>
      <c r="G5408" s="4" t="s">
        <v>2539</v>
      </c>
      <c r="H5408" s="4"/>
      <c r="I5408" s="4"/>
      <c r="J5408" s="4" t="s">
        <v>2537</v>
      </c>
      <c r="K5408" s="16">
        <v>39447</v>
      </c>
      <c r="L5408" s="4" t="s">
        <v>2538</v>
      </c>
      <c r="M5408" s="4" t="s">
        <v>115</v>
      </c>
      <c r="N5408" s="4"/>
      <c r="O5408" s="4"/>
      <c r="P5408" s="4"/>
      <c r="AJ5408" t="s">
        <v>60</v>
      </c>
      <c r="AO5408">
        <v>496410.87550000002</v>
      </c>
      <c r="AP5408">
        <v>1613884.8470000001</v>
      </c>
    </row>
    <row r="5409" spans="1:42" x14ac:dyDescent="0.25">
      <c r="A5409" s="9">
        <v>5408</v>
      </c>
      <c r="B5409" s="4" t="s">
        <v>33</v>
      </c>
      <c r="C5409" s="4" t="s">
        <v>315</v>
      </c>
      <c r="D5409" s="4" t="s">
        <v>315</v>
      </c>
      <c r="E5409" s="4"/>
      <c r="F5409" s="4" t="s">
        <v>2779</v>
      </c>
      <c r="G5409" s="4" t="s">
        <v>2778</v>
      </c>
      <c r="H5409" s="4"/>
      <c r="I5409" s="4"/>
      <c r="J5409" s="4" t="s">
        <v>2776</v>
      </c>
      <c r="K5409" s="16">
        <v>38352</v>
      </c>
      <c r="L5409" s="4" t="s">
        <v>2777</v>
      </c>
      <c r="M5409" s="4" t="s">
        <v>115</v>
      </c>
      <c r="N5409" s="4"/>
      <c r="O5409" s="4"/>
      <c r="P5409" s="4"/>
      <c r="AJ5409" t="s">
        <v>60</v>
      </c>
      <c r="AO5409">
        <v>496410.87550000002</v>
      </c>
      <c r="AP5409">
        <v>1613884.8470000001</v>
      </c>
    </row>
    <row r="5410" spans="1:42" x14ac:dyDescent="0.25">
      <c r="A5410" s="9">
        <v>5409</v>
      </c>
      <c r="B5410" s="4" t="s">
        <v>33</v>
      </c>
      <c r="C5410" s="4" t="s">
        <v>315</v>
      </c>
      <c r="D5410" s="4" t="s">
        <v>315</v>
      </c>
      <c r="E5410" s="4"/>
      <c r="F5410" s="4" t="s">
        <v>2833</v>
      </c>
      <c r="G5410" s="4" t="s">
        <v>2833</v>
      </c>
      <c r="H5410" s="4"/>
      <c r="I5410" s="4"/>
      <c r="J5410" s="4" t="s">
        <v>2831</v>
      </c>
      <c r="K5410" s="16">
        <v>40543</v>
      </c>
      <c r="L5410" s="4" t="s">
        <v>2832</v>
      </c>
      <c r="M5410" s="4" t="s">
        <v>115</v>
      </c>
      <c r="N5410" s="4">
        <v>50577577</v>
      </c>
      <c r="O5410" s="4"/>
      <c r="P5410" s="4"/>
      <c r="U5410" t="s">
        <v>86</v>
      </c>
      <c r="V5410">
        <v>0</v>
      </c>
      <c r="W5410">
        <v>0</v>
      </c>
      <c r="Y5410">
        <v>1</v>
      </c>
      <c r="Z5410">
        <v>0</v>
      </c>
      <c r="AA5410">
        <v>2</v>
      </c>
      <c r="AB5410">
        <v>0</v>
      </c>
      <c r="AC5410">
        <v>0</v>
      </c>
      <c r="AD5410">
        <v>0</v>
      </c>
      <c r="AE5410">
        <v>0</v>
      </c>
      <c r="AF5410">
        <v>0</v>
      </c>
      <c r="AG5410">
        <v>-1</v>
      </c>
      <c r="AJ5410" t="s">
        <v>42</v>
      </c>
      <c r="AK5410" t="s">
        <v>43</v>
      </c>
      <c r="AM5410" t="s">
        <v>43</v>
      </c>
      <c r="AO5410">
        <v>496410.87550000002</v>
      </c>
      <c r="AP5410">
        <v>1613884.8470000001</v>
      </c>
    </row>
    <row r="5411" spans="1:42" x14ac:dyDescent="0.25">
      <c r="A5411" s="9">
        <v>5410</v>
      </c>
      <c r="B5411" s="4" t="s">
        <v>33</v>
      </c>
      <c r="C5411" s="4" t="s">
        <v>315</v>
      </c>
      <c r="D5411" s="4" t="s">
        <v>2860</v>
      </c>
      <c r="E5411" s="4"/>
      <c r="F5411" s="4" t="s">
        <v>2859</v>
      </c>
      <c r="G5411" s="4" t="s">
        <v>2858</v>
      </c>
      <c r="H5411" s="4"/>
      <c r="I5411" s="4"/>
      <c r="J5411" s="4" t="s">
        <v>2856</v>
      </c>
      <c r="K5411" s="16">
        <v>39082</v>
      </c>
      <c r="L5411" s="4" t="s">
        <v>2857</v>
      </c>
      <c r="M5411" s="4" t="s">
        <v>115</v>
      </c>
      <c r="N5411" s="4"/>
      <c r="O5411" s="4"/>
      <c r="P5411" s="4"/>
      <c r="U5411" t="s">
        <v>60</v>
      </c>
      <c r="V5411">
        <v>0</v>
      </c>
      <c r="W5411">
        <v>0</v>
      </c>
      <c r="Y5411">
        <v>0</v>
      </c>
      <c r="Z5411">
        <v>0</v>
      </c>
      <c r="AA5411">
        <v>0</v>
      </c>
      <c r="AB5411">
        <v>0</v>
      </c>
      <c r="AC5411">
        <v>0</v>
      </c>
      <c r="AD5411">
        <v>0</v>
      </c>
      <c r="AE5411">
        <v>0</v>
      </c>
      <c r="AF5411">
        <v>0</v>
      </c>
      <c r="AG5411">
        <v>-1</v>
      </c>
      <c r="AJ5411" t="s">
        <v>351</v>
      </c>
      <c r="AK5411" t="s">
        <v>52</v>
      </c>
      <c r="AM5411" t="s">
        <v>52</v>
      </c>
      <c r="AO5411">
        <v>496410.87550000002</v>
      </c>
      <c r="AP5411">
        <v>1613884.8470000001</v>
      </c>
    </row>
    <row r="5412" spans="1:42" x14ac:dyDescent="0.25">
      <c r="A5412" s="9">
        <v>5411</v>
      </c>
      <c r="B5412" s="4" t="s">
        <v>33</v>
      </c>
      <c r="C5412" s="4" t="s">
        <v>315</v>
      </c>
      <c r="D5412" s="4" t="s">
        <v>315</v>
      </c>
      <c r="E5412" s="4"/>
      <c r="F5412" s="4" t="s">
        <v>2911</v>
      </c>
      <c r="G5412" s="4" t="s">
        <v>2910</v>
      </c>
      <c r="H5412" s="4"/>
      <c r="I5412" s="4"/>
      <c r="J5412" s="4" t="s">
        <v>2908</v>
      </c>
      <c r="K5412" s="16">
        <v>42369</v>
      </c>
      <c r="L5412" s="4" t="s">
        <v>2909</v>
      </c>
      <c r="M5412" s="4" t="s">
        <v>46</v>
      </c>
      <c r="N5412" s="4"/>
      <c r="O5412" s="4"/>
      <c r="P5412" s="4"/>
      <c r="U5412" t="s">
        <v>60</v>
      </c>
      <c r="V5412">
        <v>0</v>
      </c>
      <c r="W5412">
        <v>0</v>
      </c>
      <c r="Y5412">
        <v>0</v>
      </c>
      <c r="Z5412">
        <v>0</v>
      </c>
      <c r="AA5412">
        <v>1</v>
      </c>
      <c r="AB5412">
        <v>0</v>
      </c>
      <c r="AC5412">
        <v>0</v>
      </c>
      <c r="AD5412">
        <v>0</v>
      </c>
      <c r="AE5412">
        <v>0</v>
      </c>
      <c r="AF5412">
        <v>0</v>
      </c>
      <c r="AG5412">
        <v>-1</v>
      </c>
      <c r="AJ5412" t="s">
        <v>60</v>
      </c>
      <c r="AK5412" t="s">
        <v>43</v>
      </c>
      <c r="AM5412" t="s">
        <v>43</v>
      </c>
      <c r="AO5412">
        <v>496410.87550000002</v>
      </c>
      <c r="AP5412">
        <v>1613884.8470000001</v>
      </c>
    </row>
    <row r="5413" spans="1:42" x14ac:dyDescent="0.25">
      <c r="A5413" s="9">
        <v>5412</v>
      </c>
      <c r="B5413" s="4" t="s">
        <v>33</v>
      </c>
      <c r="C5413" s="4" t="s">
        <v>315</v>
      </c>
      <c r="D5413" s="4" t="s">
        <v>315</v>
      </c>
      <c r="E5413" s="4"/>
      <c r="F5413" s="4" t="s">
        <v>2922</v>
      </c>
      <c r="G5413" s="4" t="s">
        <v>2921</v>
      </c>
      <c r="H5413" s="4"/>
      <c r="I5413" s="4"/>
      <c r="J5413" s="4" t="s">
        <v>2919</v>
      </c>
      <c r="K5413" s="16">
        <v>39447</v>
      </c>
      <c r="L5413" s="4" t="s">
        <v>2920</v>
      </c>
      <c r="M5413" s="4" t="s">
        <v>115</v>
      </c>
      <c r="N5413" s="4"/>
      <c r="O5413" s="4"/>
      <c r="P5413" s="4"/>
      <c r="AJ5413" t="s">
        <v>60</v>
      </c>
      <c r="AO5413">
        <v>496410.87550000002</v>
      </c>
      <c r="AP5413">
        <v>1613884.8470000001</v>
      </c>
    </row>
    <row r="5414" spans="1:42" x14ac:dyDescent="0.25">
      <c r="A5414" s="9">
        <v>5413</v>
      </c>
      <c r="B5414" s="4" t="s">
        <v>33</v>
      </c>
      <c r="C5414" s="4" t="s">
        <v>315</v>
      </c>
      <c r="D5414" s="4" t="s">
        <v>315</v>
      </c>
      <c r="E5414" s="4"/>
      <c r="F5414" s="4" t="s">
        <v>2926</v>
      </c>
      <c r="G5414" s="4" t="s">
        <v>2925</v>
      </c>
      <c r="H5414" s="4"/>
      <c r="I5414" s="4"/>
      <c r="J5414" s="4" t="s">
        <v>2923</v>
      </c>
      <c r="K5414" s="16">
        <v>39447</v>
      </c>
      <c r="L5414" s="4" t="s">
        <v>2924</v>
      </c>
      <c r="M5414" s="4" t="s">
        <v>115</v>
      </c>
      <c r="N5414" s="4"/>
      <c r="O5414" s="4"/>
      <c r="P5414" s="4"/>
      <c r="AJ5414" t="s">
        <v>60</v>
      </c>
      <c r="AO5414">
        <v>496410.87550000002</v>
      </c>
      <c r="AP5414">
        <v>1613884.8470000001</v>
      </c>
    </row>
    <row r="5415" spans="1:42" x14ac:dyDescent="0.25">
      <c r="A5415" s="9">
        <v>5414</v>
      </c>
      <c r="B5415" s="4" t="s">
        <v>33</v>
      </c>
      <c r="C5415" s="4" t="s">
        <v>315</v>
      </c>
      <c r="D5415" s="4" t="s">
        <v>314</v>
      </c>
      <c r="E5415" s="4" t="s">
        <v>2972</v>
      </c>
      <c r="F5415" s="4" t="s">
        <v>2971</v>
      </c>
      <c r="G5415" s="4" t="s">
        <v>2970</v>
      </c>
      <c r="H5415" s="4"/>
      <c r="I5415" s="4"/>
      <c r="J5415" s="4" t="s">
        <v>2968</v>
      </c>
      <c r="K5415" s="16">
        <v>39082</v>
      </c>
      <c r="L5415" s="4" t="s">
        <v>2969</v>
      </c>
      <c r="M5415" s="4" t="s">
        <v>115</v>
      </c>
      <c r="N5415" s="4"/>
      <c r="O5415" s="4"/>
      <c r="P5415" s="4"/>
      <c r="U5415" t="s">
        <v>60</v>
      </c>
      <c r="V5415">
        <v>0</v>
      </c>
      <c r="W5415">
        <v>0</v>
      </c>
      <c r="Y5415">
        <v>0</v>
      </c>
      <c r="Z5415">
        <v>0</v>
      </c>
      <c r="AA5415">
        <v>0</v>
      </c>
      <c r="AB5415">
        <v>0</v>
      </c>
      <c r="AC5415">
        <v>0</v>
      </c>
      <c r="AD5415">
        <v>0</v>
      </c>
      <c r="AE5415">
        <v>0</v>
      </c>
      <c r="AF5415">
        <v>0</v>
      </c>
      <c r="AG5415">
        <v>-1</v>
      </c>
      <c r="AJ5415" t="s">
        <v>60</v>
      </c>
      <c r="AO5415">
        <v>496410.87550000002</v>
      </c>
      <c r="AP5415">
        <v>1613884.8470000001</v>
      </c>
    </row>
    <row r="5416" spans="1:42" x14ac:dyDescent="0.25">
      <c r="A5416" s="9">
        <v>5415</v>
      </c>
      <c r="B5416" s="4" t="s">
        <v>33</v>
      </c>
      <c r="C5416" s="4" t="s">
        <v>315</v>
      </c>
      <c r="D5416" s="4" t="s">
        <v>315</v>
      </c>
      <c r="E5416" s="4"/>
      <c r="F5416" s="4" t="s">
        <v>405</v>
      </c>
      <c r="G5416" s="4" t="s">
        <v>405</v>
      </c>
      <c r="H5416" s="4"/>
      <c r="I5416" s="4"/>
      <c r="J5416" s="4" t="s">
        <v>2973</v>
      </c>
      <c r="K5416" s="16">
        <v>38352</v>
      </c>
      <c r="L5416" s="4" t="s">
        <v>2974</v>
      </c>
      <c r="M5416" s="4" t="s">
        <v>2975</v>
      </c>
      <c r="N5416" s="4"/>
      <c r="O5416" s="4"/>
      <c r="P5416" s="4"/>
      <c r="AJ5416" t="s">
        <v>60</v>
      </c>
      <c r="AO5416">
        <v>496410.87550000002</v>
      </c>
      <c r="AP5416">
        <v>1613884.8470000001</v>
      </c>
    </row>
    <row r="5417" spans="1:42" x14ac:dyDescent="0.25">
      <c r="A5417" s="9">
        <v>5416</v>
      </c>
      <c r="B5417" s="4" t="s">
        <v>33</v>
      </c>
      <c r="C5417" s="4" t="s">
        <v>315</v>
      </c>
      <c r="D5417" s="4" t="s">
        <v>315</v>
      </c>
      <c r="E5417" s="4"/>
      <c r="F5417" s="4" t="s">
        <v>3041</v>
      </c>
      <c r="G5417" s="4" t="s">
        <v>3040</v>
      </c>
      <c r="H5417" s="4"/>
      <c r="I5417" s="4"/>
      <c r="J5417" s="4" t="s">
        <v>3038</v>
      </c>
      <c r="K5417" s="16">
        <v>38717</v>
      </c>
      <c r="L5417" s="4" t="s">
        <v>3039</v>
      </c>
      <c r="M5417" s="4" t="s">
        <v>115</v>
      </c>
      <c r="N5417" s="4"/>
      <c r="O5417" s="4"/>
      <c r="P5417" s="4"/>
      <c r="AJ5417" t="s">
        <v>60</v>
      </c>
      <c r="AO5417">
        <v>496410.87550000002</v>
      </c>
      <c r="AP5417">
        <v>1613884.8470000001</v>
      </c>
    </row>
    <row r="5418" spans="1:42" x14ac:dyDescent="0.25">
      <c r="A5418" s="9">
        <v>5417</v>
      </c>
      <c r="B5418" s="4" t="s">
        <v>33</v>
      </c>
      <c r="C5418" s="4" t="s">
        <v>315</v>
      </c>
      <c r="D5418" s="4" t="s">
        <v>315</v>
      </c>
      <c r="E5418" s="4"/>
      <c r="F5418" s="4" t="s">
        <v>3049</v>
      </c>
      <c r="G5418" s="4" t="s">
        <v>3048</v>
      </c>
      <c r="H5418" s="4"/>
      <c r="I5418" s="4"/>
      <c r="J5418" s="4" t="s">
        <v>3046</v>
      </c>
      <c r="K5418" s="16">
        <v>40543</v>
      </c>
      <c r="L5418" s="4" t="s">
        <v>3047</v>
      </c>
      <c r="M5418" s="4" t="s">
        <v>115</v>
      </c>
      <c r="N5418" s="4">
        <v>55824488</v>
      </c>
      <c r="O5418" s="4"/>
      <c r="P5418" s="4"/>
      <c r="U5418" t="s">
        <v>60</v>
      </c>
      <c r="V5418">
        <v>0</v>
      </c>
      <c r="W5418">
        <v>0</v>
      </c>
      <c r="Y5418">
        <v>1</v>
      </c>
      <c r="Z5418">
        <v>0</v>
      </c>
      <c r="AA5418">
        <v>1</v>
      </c>
      <c r="AB5418">
        <v>0</v>
      </c>
      <c r="AC5418">
        <v>0</v>
      </c>
      <c r="AD5418">
        <v>0</v>
      </c>
      <c r="AE5418">
        <v>0</v>
      </c>
      <c r="AF5418">
        <v>0</v>
      </c>
      <c r="AG5418">
        <v>-1</v>
      </c>
      <c r="AJ5418" t="s">
        <v>60</v>
      </c>
      <c r="AK5418" t="s">
        <v>3050</v>
      </c>
      <c r="AM5418" t="s">
        <v>3050</v>
      </c>
      <c r="AO5418">
        <v>496410.87550000002</v>
      </c>
      <c r="AP5418">
        <v>1613884.8470000001</v>
      </c>
    </row>
    <row r="5419" spans="1:42" x14ac:dyDescent="0.25">
      <c r="A5419" s="9">
        <v>5418</v>
      </c>
      <c r="B5419" s="4" t="s">
        <v>33</v>
      </c>
      <c r="C5419" s="4" t="s">
        <v>315</v>
      </c>
      <c r="D5419" s="4" t="s">
        <v>1744</v>
      </c>
      <c r="E5419" s="4"/>
      <c r="F5419" s="4" t="s">
        <v>3054</v>
      </c>
      <c r="G5419" s="4" t="s">
        <v>3053</v>
      </c>
      <c r="H5419" s="4"/>
      <c r="I5419" s="4"/>
      <c r="J5419" s="4" t="s">
        <v>3051</v>
      </c>
      <c r="K5419" s="16">
        <v>38717</v>
      </c>
      <c r="L5419" s="4" t="s">
        <v>3052</v>
      </c>
      <c r="M5419" s="4" t="s">
        <v>115</v>
      </c>
      <c r="N5419" s="4"/>
      <c r="O5419" s="4"/>
      <c r="P5419" s="4"/>
      <c r="AJ5419" t="s">
        <v>412</v>
      </c>
      <c r="AO5419">
        <v>496410.87550000002</v>
      </c>
      <c r="AP5419">
        <v>1613884.8470000001</v>
      </c>
    </row>
    <row r="5420" spans="1:42" x14ac:dyDescent="0.25">
      <c r="A5420" s="9">
        <v>5419</v>
      </c>
      <c r="B5420" s="4" t="s">
        <v>33</v>
      </c>
      <c r="C5420" s="4" t="s">
        <v>315</v>
      </c>
      <c r="D5420" s="4" t="s">
        <v>315</v>
      </c>
      <c r="E5420" s="4"/>
      <c r="F5420" s="4" t="s">
        <v>3347</v>
      </c>
      <c r="G5420" s="4" t="s">
        <v>3346</v>
      </c>
      <c r="H5420" s="4"/>
      <c r="I5420" s="4"/>
      <c r="J5420" s="4" t="s">
        <v>3344</v>
      </c>
      <c r="K5420" s="16">
        <v>38717</v>
      </c>
      <c r="L5420" s="4" t="s">
        <v>3345</v>
      </c>
      <c r="M5420" s="4" t="s">
        <v>115</v>
      </c>
      <c r="N5420" s="4"/>
      <c r="O5420" s="4"/>
      <c r="P5420" s="4"/>
      <c r="AJ5420" t="s">
        <v>60</v>
      </c>
      <c r="AO5420">
        <v>496410.87550000002</v>
      </c>
      <c r="AP5420">
        <v>1613884.8470000001</v>
      </c>
    </row>
    <row r="5421" spans="1:42" x14ac:dyDescent="0.25">
      <c r="A5421" s="9">
        <v>5420</v>
      </c>
      <c r="B5421" s="4" t="s">
        <v>33</v>
      </c>
      <c r="C5421" s="4" t="s">
        <v>315</v>
      </c>
      <c r="D5421" s="4" t="s">
        <v>315</v>
      </c>
      <c r="E5421" s="4"/>
      <c r="F5421" s="4" t="s">
        <v>3452</v>
      </c>
      <c r="G5421" s="4" t="s">
        <v>3452</v>
      </c>
      <c r="H5421" s="4"/>
      <c r="I5421" s="4"/>
      <c r="J5421" s="4" t="s">
        <v>3450</v>
      </c>
      <c r="K5421" s="16">
        <v>40543</v>
      </c>
      <c r="L5421" s="4" t="s">
        <v>3451</v>
      </c>
      <c r="M5421" s="4" t="s">
        <v>115</v>
      </c>
      <c r="N5421" s="4">
        <v>77712579</v>
      </c>
      <c r="O5421" s="4"/>
      <c r="P5421" s="4"/>
      <c r="U5421" t="s">
        <v>86</v>
      </c>
      <c r="V5421">
        <v>0</v>
      </c>
      <c r="W5421">
        <v>0</v>
      </c>
      <c r="Y5421">
        <v>1</v>
      </c>
      <c r="Z5421">
        <v>0</v>
      </c>
      <c r="AA5421">
        <v>1</v>
      </c>
      <c r="AB5421">
        <v>0</v>
      </c>
      <c r="AC5421">
        <v>0</v>
      </c>
      <c r="AD5421">
        <v>0</v>
      </c>
      <c r="AE5421">
        <v>0</v>
      </c>
      <c r="AF5421">
        <v>0</v>
      </c>
      <c r="AG5421">
        <v>-1</v>
      </c>
      <c r="AJ5421" t="s">
        <v>42</v>
      </c>
      <c r="AK5421" t="s">
        <v>52</v>
      </c>
      <c r="AM5421" t="s">
        <v>52</v>
      </c>
      <c r="AO5421">
        <v>496410.87550000002</v>
      </c>
      <c r="AP5421">
        <v>1613884.8470000001</v>
      </c>
    </row>
    <row r="5422" spans="1:42" x14ac:dyDescent="0.25">
      <c r="A5422" s="9">
        <v>5421</v>
      </c>
      <c r="B5422" s="4" t="s">
        <v>33</v>
      </c>
      <c r="C5422" s="4" t="s">
        <v>315</v>
      </c>
      <c r="D5422" s="4" t="s">
        <v>1744</v>
      </c>
      <c r="E5422" s="4"/>
      <c r="F5422" s="4" t="s">
        <v>3548</v>
      </c>
      <c r="G5422" s="4" t="s">
        <v>1743</v>
      </c>
      <c r="H5422" s="4"/>
      <c r="I5422" s="4"/>
      <c r="J5422" s="4" t="s">
        <v>3546</v>
      </c>
      <c r="K5422" s="16">
        <v>40908</v>
      </c>
      <c r="L5422" s="4" t="s">
        <v>3547</v>
      </c>
      <c r="M5422" s="4" t="s">
        <v>115</v>
      </c>
      <c r="N5422" s="4">
        <v>59799360</v>
      </c>
      <c r="O5422" s="4">
        <v>51235845</v>
      </c>
      <c r="P5422" s="4"/>
      <c r="U5422" t="s">
        <v>412</v>
      </c>
      <c r="V5422">
        <v>0</v>
      </c>
      <c r="W5422">
        <v>0</v>
      </c>
      <c r="Y5422">
        <v>1</v>
      </c>
      <c r="Z5422">
        <v>0</v>
      </c>
      <c r="AA5422">
        <v>1</v>
      </c>
      <c r="AB5422">
        <v>0</v>
      </c>
      <c r="AC5422">
        <v>0</v>
      </c>
      <c r="AD5422">
        <v>0</v>
      </c>
      <c r="AE5422">
        <v>0</v>
      </c>
      <c r="AF5422">
        <v>0</v>
      </c>
      <c r="AG5422">
        <v>-1</v>
      </c>
      <c r="AJ5422" t="s">
        <v>412</v>
      </c>
      <c r="AK5422" t="s">
        <v>52</v>
      </c>
      <c r="AM5422" t="s">
        <v>52</v>
      </c>
      <c r="AO5422">
        <v>496410.87550000002</v>
      </c>
      <c r="AP5422">
        <v>1613884.8470000001</v>
      </c>
    </row>
    <row r="5423" spans="1:42" x14ac:dyDescent="0.25">
      <c r="A5423" s="9">
        <v>5422</v>
      </c>
      <c r="B5423" s="4" t="s">
        <v>33</v>
      </c>
      <c r="C5423" s="4" t="s">
        <v>315</v>
      </c>
      <c r="D5423" s="4" t="s">
        <v>3715</v>
      </c>
      <c r="E5423" s="4"/>
      <c r="F5423" s="4" t="s">
        <v>3714</v>
      </c>
      <c r="G5423" s="4" t="s">
        <v>3713</v>
      </c>
      <c r="H5423" s="4"/>
      <c r="I5423" s="4"/>
      <c r="J5423" s="4" t="s">
        <v>3711</v>
      </c>
      <c r="K5423" s="16">
        <v>42735</v>
      </c>
      <c r="L5423" s="4" t="s">
        <v>3712</v>
      </c>
      <c r="M5423" s="4" t="s">
        <v>46</v>
      </c>
      <c r="N5423" s="4"/>
      <c r="O5423" s="4"/>
      <c r="P5423" s="4"/>
      <c r="U5423" t="s">
        <v>60</v>
      </c>
      <c r="V5423">
        <v>0</v>
      </c>
      <c r="W5423">
        <v>0</v>
      </c>
      <c r="Y5423">
        <v>1</v>
      </c>
      <c r="Z5423">
        <v>0</v>
      </c>
      <c r="AA5423">
        <v>1</v>
      </c>
      <c r="AB5423">
        <v>0</v>
      </c>
      <c r="AC5423">
        <v>0</v>
      </c>
      <c r="AD5423">
        <v>0</v>
      </c>
      <c r="AE5423">
        <v>0</v>
      </c>
      <c r="AF5423">
        <v>0</v>
      </c>
      <c r="AG5423">
        <v>-1</v>
      </c>
      <c r="AJ5423" t="s">
        <v>1750</v>
      </c>
      <c r="AK5423" t="s">
        <v>43</v>
      </c>
      <c r="AM5423" t="s">
        <v>43</v>
      </c>
      <c r="AO5423">
        <v>496410.87550000002</v>
      </c>
      <c r="AP5423">
        <v>1613884.8470000001</v>
      </c>
    </row>
    <row r="5424" spans="1:42" x14ac:dyDescent="0.25">
      <c r="A5424" s="9">
        <v>5423</v>
      </c>
      <c r="B5424" s="4" t="s">
        <v>33</v>
      </c>
      <c r="C5424" s="4" t="s">
        <v>315</v>
      </c>
      <c r="D5424" s="4" t="s">
        <v>3799</v>
      </c>
      <c r="E5424" s="4"/>
      <c r="F5424" s="4" t="s">
        <v>3798</v>
      </c>
      <c r="G5424" s="4" t="s">
        <v>3797</v>
      </c>
      <c r="H5424" s="4"/>
      <c r="I5424" s="4"/>
      <c r="J5424" s="4" t="s">
        <v>3795</v>
      </c>
      <c r="K5424" s="16">
        <v>38595</v>
      </c>
      <c r="L5424" s="4" t="s">
        <v>3796</v>
      </c>
      <c r="M5424" s="4" t="s">
        <v>115</v>
      </c>
      <c r="N5424" s="4">
        <v>77725287</v>
      </c>
      <c r="O5424" s="4"/>
      <c r="P5424" s="4"/>
      <c r="AJ5424" t="s">
        <v>42</v>
      </c>
      <c r="AO5424">
        <v>496410.87550000002</v>
      </c>
      <c r="AP5424">
        <v>1613884.8470000001</v>
      </c>
    </row>
    <row r="5425" spans="1:42" x14ac:dyDescent="0.25">
      <c r="A5425" s="9">
        <v>5424</v>
      </c>
      <c r="B5425" s="4" t="s">
        <v>33</v>
      </c>
      <c r="C5425" s="4" t="s">
        <v>315</v>
      </c>
      <c r="D5425" s="4" t="s">
        <v>315</v>
      </c>
      <c r="E5425" s="4"/>
      <c r="F5425" s="4" t="s">
        <v>3803</v>
      </c>
      <c r="G5425" s="4" t="s">
        <v>3802</v>
      </c>
      <c r="H5425" s="4"/>
      <c r="I5425" s="4"/>
      <c r="J5425" s="4" t="s">
        <v>3800</v>
      </c>
      <c r="K5425" s="16">
        <v>39082</v>
      </c>
      <c r="L5425" s="4" t="s">
        <v>3801</v>
      </c>
      <c r="M5425" s="4" t="s">
        <v>115</v>
      </c>
      <c r="N5425" s="4"/>
      <c r="O5425" s="4"/>
      <c r="P5425" s="4"/>
      <c r="AJ5425" t="s">
        <v>60</v>
      </c>
      <c r="AO5425">
        <v>496410.87550000002</v>
      </c>
      <c r="AP5425">
        <v>1613884.8470000001</v>
      </c>
    </row>
    <row r="5426" spans="1:42" x14ac:dyDescent="0.25">
      <c r="A5426" s="9">
        <v>5425</v>
      </c>
      <c r="B5426" s="4" t="s">
        <v>33</v>
      </c>
      <c r="C5426" s="4" t="s">
        <v>315</v>
      </c>
      <c r="D5426" s="4" t="s">
        <v>315</v>
      </c>
      <c r="E5426" s="4"/>
      <c r="F5426" s="4" t="s">
        <v>4075</v>
      </c>
      <c r="G5426" s="4" t="s">
        <v>4073</v>
      </c>
      <c r="H5426" s="4"/>
      <c r="I5426" s="4"/>
      <c r="J5426" s="4" t="s">
        <v>4071</v>
      </c>
      <c r="K5426" s="16">
        <v>44926</v>
      </c>
      <c r="L5426" s="4" t="s">
        <v>4072</v>
      </c>
      <c r="M5426" s="4" t="s">
        <v>36</v>
      </c>
      <c r="N5426" s="4">
        <v>46454848</v>
      </c>
      <c r="O5426" s="4"/>
      <c r="P5426" s="4" t="s">
        <v>4074</v>
      </c>
      <c r="U5426" t="s">
        <v>60</v>
      </c>
      <c r="V5426">
        <v>0</v>
      </c>
      <c r="W5426">
        <v>0</v>
      </c>
      <c r="Y5426">
        <v>1</v>
      </c>
      <c r="Z5426">
        <v>0</v>
      </c>
      <c r="AA5426">
        <v>3</v>
      </c>
      <c r="AB5426">
        <v>0</v>
      </c>
      <c r="AC5426">
        <v>0</v>
      </c>
      <c r="AD5426">
        <v>0</v>
      </c>
      <c r="AE5426">
        <v>0</v>
      </c>
      <c r="AF5426">
        <v>0</v>
      </c>
      <c r="AG5426">
        <v>-1</v>
      </c>
      <c r="AJ5426" t="s">
        <v>166</v>
      </c>
      <c r="AK5426" t="s">
        <v>43</v>
      </c>
      <c r="AM5426" t="s">
        <v>43</v>
      </c>
      <c r="AO5426">
        <v>372613</v>
      </c>
      <c r="AP5426">
        <v>1607574</v>
      </c>
    </row>
    <row r="5427" spans="1:42" x14ac:dyDescent="0.25">
      <c r="A5427" s="9">
        <v>5426</v>
      </c>
      <c r="B5427" s="4" t="s">
        <v>33</v>
      </c>
      <c r="C5427" s="4" t="s">
        <v>315</v>
      </c>
      <c r="D5427" s="4" t="s">
        <v>314</v>
      </c>
      <c r="E5427" s="4"/>
      <c r="F5427" s="4" t="s">
        <v>4428</v>
      </c>
      <c r="G5427" s="4" t="s">
        <v>4427</v>
      </c>
      <c r="H5427" s="4"/>
      <c r="I5427" s="4"/>
      <c r="J5427" s="4" t="s">
        <v>4425</v>
      </c>
      <c r="K5427" s="16">
        <v>45657</v>
      </c>
      <c r="L5427" s="4" t="s">
        <v>4426</v>
      </c>
      <c r="M5427" s="4" t="s">
        <v>46</v>
      </c>
      <c r="N5427" s="4">
        <v>46834197</v>
      </c>
      <c r="O5427" s="4"/>
      <c r="P5427" s="4"/>
      <c r="U5427" t="s">
        <v>60</v>
      </c>
      <c r="V5427">
        <v>0</v>
      </c>
      <c r="W5427">
        <v>0</v>
      </c>
      <c r="Y5427">
        <v>2</v>
      </c>
      <c r="Z5427">
        <v>0</v>
      </c>
      <c r="AA5427">
        <v>3</v>
      </c>
      <c r="AB5427">
        <v>0</v>
      </c>
      <c r="AC5427">
        <v>0</v>
      </c>
      <c r="AD5427">
        <v>0</v>
      </c>
      <c r="AE5427">
        <v>0</v>
      </c>
      <c r="AF5427">
        <v>0</v>
      </c>
      <c r="AG5427">
        <v>-1</v>
      </c>
      <c r="AJ5427" t="s">
        <v>166</v>
      </c>
      <c r="AK5427" t="s">
        <v>43</v>
      </c>
      <c r="AM5427" t="s">
        <v>43</v>
      </c>
      <c r="AO5427">
        <v>364380</v>
      </c>
      <c r="AP5427">
        <v>1614562</v>
      </c>
    </row>
    <row r="5428" spans="1:42" x14ac:dyDescent="0.25">
      <c r="A5428" s="9">
        <v>5427</v>
      </c>
      <c r="B5428" s="4" t="s">
        <v>33</v>
      </c>
      <c r="C5428" s="4" t="s">
        <v>315</v>
      </c>
      <c r="D5428" s="4" t="s">
        <v>315</v>
      </c>
      <c r="E5428" s="4"/>
      <c r="F5428" s="4" t="s">
        <v>4742</v>
      </c>
      <c r="G5428" s="4" t="s">
        <v>4741</v>
      </c>
      <c r="H5428" s="4"/>
      <c r="I5428" s="4"/>
      <c r="J5428" s="4" t="s">
        <v>4739</v>
      </c>
      <c r="K5428" s="16">
        <v>39082</v>
      </c>
      <c r="L5428" s="4" t="s">
        <v>4740</v>
      </c>
      <c r="M5428" s="4" t="s">
        <v>115</v>
      </c>
      <c r="N5428" s="4">
        <v>59314857</v>
      </c>
      <c r="O5428" s="4"/>
      <c r="P5428" s="4"/>
      <c r="AJ5428" t="s">
        <v>60</v>
      </c>
      <c r="AO5428">
        <v>496410.87550000002</v>
      </c>
      <c r="AP5428">
        <v>1613884.8470000001</v>
      </c>
    </row>
    <row r="5429" spans="1:42" x14ac:dyDescent="0.25">
      <c r="A5429" s="9">
        <v>5428</v>
      </c>
      <c r="B5429" s="4" t="s">
        <v>33</v>
      </c>
      <c r="C5429" s="4" t="s">
        <v>315</v>
      </c>
      <c r="D5429" s="4" t="s">
        <v>315</v>
      </c>
      <c r="E5429" s="4"/>
      <c r="F5429" s="4" t="s">
        <v>4745</v>
      </c>
      <c r="G5429" s="4" t="s">
        <v>2240</v>
      </c>
      <c r="H5429" s="4"/>
      <c r="I5429" s="4"/>
      <c r="J5429" s="4" t="s">
        <v>4743</v>
      </c>
      <c r="K5429" s="16">
        <v>43100</v>
      </c>
      <c r="L5429" s="4" t="s">
        <v>4744</v>
      </c>
      <c r="M5429" s="4" t="s">
        <v>4743</v>
      </c>
      <c r="N5429" s="4">
        <v>57894513</v>
      </c>
      <c r="O5429" s="4"/>
      <c r="P5429" s="4"/>
      <c r="U5429" t="s">
        <v>60</v>
      </c>
      <c r="V5429">
        <v>0</v>
      </c>
      <c r="W5429">
        <v>0</v>
      </c>
      <c r="Y5429">
        <v>1</v>
      </c>
      <c r="Z5429">
        <v>0</v>
      </c>
      <c r="AA5429">
        <v>6</v>
      </c>
      <c r="AB5429">
        <v>0</v>
      </c>
      <c r="AC5429">
        <v>0</v>
      </c>
      <c r="AD5429">
        <v>0</v>
      </c>
      <c r="AE5429">
        <v>0</v>
      </c>
      <c r="AF5429">
        <v>0</v>
      </c>
      <c r="AG5429">
        <v>-1</v>
      </c>
      <c r="AJ5429" t="s">
        <v>166</v>
      </c>
      <c r="AK5429" t="s">
        <v>43</v>
      </c>
      <c r="AM5429" t="s">
        <v>43</v>
      </c>
      <c r="AO5429">
        <v>496410.87550000002</v>
      </c>
      <c r="AP5429">
        <v>1613884.8470000001</v>
      </c>
    </row>
    <row r="5430" spans="1:42" x14ac:dyDescent="0.25">
      <c r="A5430" s="9">
        <v>5429</v>
      </c>
      <c r="B5430" s="4" t="s">
        <v>33</v>
      </c>
      <c r="C5430" s="4" t="s">
        <v>315</v>
      </c>
      <c r="D5430" s="4" t="s">
        <v>315</v>
      </c>
      <c r="E5430" s="4"/>
      <c r="F5430" s="4" t="s">
        <v>4873</v>
      </c>
      <c r="G5430" s="4" t="s">
        <v>4872</v>
      </c>
      <c r="H5430" s="4"/>
      <c r="I5430" s="4"/>
      <c r="J5430" s="4" t="s">
        <v>4870</v>
      </c>
      <c r="K5430" s="16">
        <v>40908</v>
      </c>
      <c r="L5430" s="4" t="s">
        <v>4871</v>
      </c>
      <c r="M5430" s="4" t="s">
        <v>115</v>
      </c>
      <c r="N5430" s="4">
        <v>45507796</v>
      </c>
      <c r="O5430" s="4"/>
      <c r="P5430" s="4"/>
      <c r="U5430" t="s">
        <v>60</v>
      </c>
      <c r="V5430">
        <v>0</v>
      </c>
      <c r="W5430">
        <v>0</v>
      </c>
      <c r="Y5430">
        <v>1</v>
      </c>
      <c r="Z5430">
        <v>0</v>
      </c>
      <c r="AA5430">
        <v>2</v>
      </c>
      <c r="AB5430">
        <v>0</v>
      </c>
      <c r="AC5430">
        <v>0</v>
      </c>
      <c r="AD5430">
        <v>0</v>
      </c>
      <c r="AE5430">
        <v>0</v>
      </c>
      <c r="AF5430">
        <v>0</v>
      </c>
      <c r="AG5430">
        <v>-1</v>
      </c>
      <c r="AJ5430" t="s">
        <v>60</v>
      </c>
      <c r="AK5430" t="s">
        <v>43</v>
      </c>
      <c r="AM5430" t="s">
        <v>43</v>
      </c>
      <c r="AO5430">
        <v>496410.87550000002</v>
      </c>
      <c r="AP5430">
        <v>1613884.8470000001</v>
      </c>
    </row>
    <row r="5431" spans="1:42" x14ac:dyDescent="0.25">
      <c r="A5431" s="9">
        <v>5430</v>
      </c>
      <c r="B5431" s="4" t="s">
        <v>33</v>
      </c>
      <c r="C5431" s="4" t="s">
        <v>315</v>
      </c>
      <c r="D5431" s="4" t="s">
        <v>314</v>
      </c>
      <c r="E5431" s="4"/>
      <c r="F5431" s="4" t="s">
        <v>5032</v>
      </c>
      <c r="G5431" s="4" t="s">
        <v>5031</v>
      </c>
      <c r="H5431" s="4"/>
      <c r="I5431" s="4"/>
      <c r="J5431" s="4" t="s">
        <v>5029</v>
      </c>
      <c r="K5431" s="16">
        <v>39447</v>
      </c>
      <c r="L5431" s="4" t="s">
        <v>5030</v>
      </c>
      <c r="M5431" s="4" t="s">
        <v>115</v>
      </c>
      <c r="N5431" s="4"/>
      <c r="O5431" s="4"/>
      <c r="P5431" s="4"/>
      <c r="U5431" t="s">
        <v>60</v>
      </c>
      <c r="V5431">
        <v>0</v>
      </c>
      <c r="W5431">
        <v>0</v>
      </c>
      <c r="Y5431">
        <v>1</v>
      </c>
      <c r="Z5431">
        <v>0</v>
      </c>
      <c r="AA5431">
        <v>2</v>
      </c>
      <c r="AB5431">
        <v>0</v>
      </c>
      <c r="AC5431">
        <v>0</v>
      </c>
      <c r="AD5431">
        <v>0</v>
      </c>
      <c r="AE5431">
        <v>0</v>
      </c>
      <c r="AF5431">
        <v>0</v>
      </c>
      <c r="AG5431">
        <v>-1</v>
      </c>
      <c r="AJ5431" t="s">
        <v>60</v>
      </c>
      <c r="AK5431" t="s">
        <v>3997</v>
      </c>
      <c r="AM5431" t="s">
        <v>3997</v>
      </c>
      <c r="AO5431">
        <v>496410.87550000002</v>
      </c>
      <c r="AP5431">
        <v>1613884.8470000001</v>
      </c>
    </row>
    <row r="5432" spans="1:42" x14ac:dyDescent="0.25">
      <c r="A5432" s="9">
        <v>5431</v>
      </c>
      <c r="B5432" s="4" t="s">
        <v>33</v>
      </c>
      <c r="C5432" s="4" t="s">
        <v>315</v>
      </c>
      <c r="D5432" s="4" t="s">
        <v>315</v>
      </c>
      <c r="E5432" s="4"/>
      <c r="F5432" s="4" t="s">
        <v>5371</v>
      </c>
      <c r="G5432" s="4" t="s">
        <v>5371</v>
      </c>
      <c r="H5432" s="4"/>
      <c r="I5432" s="4"/>
      <c r="J5432" s="4" t="s">
        <v>2791</v>
      </c>
      <c r="K5432" s="16">
        <v>41274</v>
      </c>
      <c r="L5432" s="4" t="s">
        <v>5370</v>
      </c>
      <c r="M5432" s="4" t="s">
        <v>115</v>
      </c>
      <c r="N5432" s="4">
        <v>58465541</v>
      </c>
      <c r="O5432" s="4"/>
      <c r="P5432" s="4"/>
      <c r="U5432" t="s">
        <v>60</v>
      </c>
      <c r="V5432">
        <v>0</v>
      </c>
      <c r="W5432">
        <v>0</v>
      </c>
      <c r="Y5432">
        <v>1</v>
      </c>
      <c r="Z5432">
        <v>0</v>
      </c>
      <c r="AA5432">
        <v>1</v>
      </c>
      <c r="AB5432">
        <v>0</v>
      </c>
      <c r="AC5432">
        <v>0</v>
      </c>
      <c r="AD5432">
        <v>0</v>
      </c>
      <c r="AE5432">
        <v>0</v>
      </c>
      <c r="AF5432">
        <v>0</v>
      </c>
      <c r="AG5432">
        <v>-1</v>
      </c>
      <c r="AJ5432" t="s">
        <v>60</v>
      </c>
      <c r="AK5432" t="s">
        <v>43</v>
      </c>
      <c r="AM5432" t="s">
        <v>43</v>
      </c>
      <c r="AO5432">
        <v>496410.87550000002</v>
      </c>
      <c r="AP5432">
        <v>1613884.8470000001</v>
      </c>
    </row>
    <row r="5433" spans="1:42" x14ac:dyDescent="0.25">
      <c r="A5433" s="9">
        <v>5432</v>
      </c>
      <c r="B5433" s="4" t="s">
        <v>33</v>
      </c>
      <c r="C5433" s="4" t="s">
        <v>315</v>
      </c>
      <c r="D5433" s="4" t="s">
        <v>315</v>
      </c>
      <c r="E5433" s="4"/>
      <c r="F5433" s="4" t="s">
        <v>5375</v>
      </c>
      <c r="G5433" s="4" t="s">
        <v>5374</v>
      </c>
      <c r="H5433" s="4"/>
      <c r="I5433" s="4"/>
      <c r="J5433" s="4" t="s">
        <v>5372</v>
      </c>
      <c r="K5433" s="16">
        <v>40178</v>
      </c>
      <c r="L5433" s="4" t="s">
        <v>5373</v>
      </c>
      <c r="M5433" s="4" t="s">
        <v>115</v>
      </c>
      <c r="N5433" s="4">
        <v>53499813</v>
      </c>
      <c r="O5433" s="4"/>
      <c r="P5433" s="4"/>
      <c r="AJ5433" t="s">
        <v>60</v>
      </c>
      <c r="AO5433">
        <v>496410.87550000002</v>
      </c>
      <c r="AP5433">
        <v>1613884.8470000001</v>
      </c>
    </row>
    <row r="5434" spans="1:42" x14ac:dyDescent="0.25">
      <c r="A5434" s="9">
        <v>5433</v>
      </c>
      <c r="B5434" s="4" t="s">
        <v>33</v>
      </c>
      <c r="C5434" s="4" t="s">
        <v>315</v>
      </c>
      <c r="D5434" s="4" t="s">
        <v>315</v>
      </c>
      <c r="E5434" s="4"/>
      <c r="F5434" s="4" t="s">
        <v>5628</v>
      </c>
      <c r="G5434" s="4" t="s">
        <v>5628</v>
      </c>
      <c r="H5434" s="4"/>
      <c r="I5434" s="4"/>
      <c r="J5434" s="4" t="s">
        <v>5626</v>
      </c>
      <c r="K5434" s="16">
        <v>40543</v>
      </c>
      <c r="L5434" s="4" t="s">
        <v>5627</v>
      </c>
      <c r="M5434" s="4" t="s">
        <v>803</v>
      </c>
      <c r="N5434" s="4">
        <v>56321225</v>
      </c>
      <c r="O5434" s="4"/>
      <c r="P5434" s="4"/>
      <c r="U5434" t="s">
        <v>1647</v>
      </c>
      <c r="V5434">
        <v>0</v>
      </c>
      <c r="W5434">
        <v>0</v>
      </c>
      <c r="X5434" t="s">
        <v>990</v>
      </c>
      <c r="Y5434">
        <v>1</v>
      </c>
      <c r="Z5434">
        <v>0</v>
      </c>
      <c r="AA5434">
        <v>2</v>
      </c>
      <c r="AB5434">
        <v>0</v>
      </c>
      <c r="AC5434">
        <v>0</v>
      </c>
      <c r="AD5434">
        <v>0</v>
      </c>
      <c r="AE5434">
        <v>0</v>
      </c>
      <c r="AF5434">
        <v>0</v>
      </c>
      <c r="AG5434">
        <v>-1</v>
      </c>
      <c r="AJ5434" t="s">
        <v>1647</v>
      </c>
      <c r="AK5434" t="s">
        <v>43</v>
      </c>
      <c r="AM5434" t="s">
        <v>43</v>
      </c>
      <c r="AO5434">
        <v>496410.87550000002</v>
      </c>
      <c r="AP5434">
        <v>1613884.8470000001</v>
      </c>
    </row>
    <row r="5435" spans="1:42" x14ac:dyDescent="0.25">
      <c r="A5435" s="9">
        <v>5434</v>
      </c>
      <c r="B5435" s="4" t="s">
        <v>33</v>
      </c>
      <c r="C5435" s="4" t="s">
        <v>315</v>
      </c>
      <c r="D5435" s="4" t="s">
        <v>314</v>
      </c>
      <c r="E5435" s="4"/>
      <c r="F5435" s="4" t="s">
        <v>5768</v>
      </c>
      <c r="G5435" s="4" t="s">
        <v>5767</v>
      </c>
      <c r="H5435" s="4"/>
      <c r="I5435" s="4"/>
      <c r="J5435" s="4" t="s">
        <v>5765</v>
      </c>
      <c r="K5435" s="16">
        <v>40543</v>
      </c>
      <c r="L5435" s="4" t="s">
        <v>5766</v>
      </c>
      <c r="M5435" s="4" t="s">
        <v>2194</v>
      </c>
      <c r="N5435" s="4"/>
      <c r="O5435" s="4"/>
      <c r="P5435" s="4"/>
      <c r="U5435" t="s">
        <v>86</v>
      </c>
      <c r="V5435">
        <v>0</v>
      </c>
      <c r="W5435">
        <v>0</v>
      </c>
      <c r="Y5435">
        <v>1</v>
      </c>
      <c r="Z5435">
        <v>0</v>
      </c>
      <c r="AA5435">
        <v>1</v>
      </c>
      <c r="AB5435">
        <v>0</v>
      </c>
      <c r="AC5435">
        <v>0</v>
      </c>
      <c r="AD5435">
        <v>0</v>
      </c>
      <c r="AE5435">
        <v>0</v>
      </c>
      <c r="AF5435">
        <v>0</v>
      </c>
      <c r="AG5435">
        <v>-1</v>
      </c>
      <c r="AJ5435" t="s">
        <v>5769</v>
      </c>
      <c r="AK5435" t="s">
        <v>322</v>
      </c>
      <c r="AM5435" t="s">
        <v>322</v>
      </c>
      <c r="AO5435">
        <v>496410.87550000002</v>
      </c>
      <c r="AP5435">
        <v>1613884.8470000001</v>
      </c>
    </row>
    <row r="5436" spans="1:42" x14ac:dyDescent="0.25">
      <c r="A5436" s="9">
        <v>5435</v>
      </c>
      <c r="B5436" s="4" t="s">
        <v>33</v>
      </c>
      <c r="C5436" s="4" t="s">
        <v>315</v>
      </c>
      <c r="D5436" s="4" t="s">
        <v>3715</v>
      </c>
      <c r="E5436" s="4"/>
      <c r="F5436" s="4" t="s">
        <v>5895</v>
      </c>
      <c r="G5436" s="4" t="s">
        <v>5895</v>
      </c>
      <c r="H5436" s="4"/>
      <c r="I5436" s="4"/>
      <c r="J5436" s="4" t="s">
        <v>5893</v>
      </c>
      <c r="K5436" s="16">
        <v>44196</v>
      </c>
      <c r="L5436" s="4" t="s">
        <v>5894</v>
      </c>
      <c r="M5436" s="4" t="s">
        <v>46</v>
      </c>
      <c r="N5436" s="4">
        <v>78723003</v>
      </c>
      <c r="O5436" s="4"/>
      <c r="P5436" s="4"/>
      <c r="U5436" t="s">
        <v>60</v>
      </c>
      <c r="V5436">
        <v>0</v>
      </c>
      <c r="W5436">
        <v>0</v>
      </c>
      <c r="Y5436">
        <v>1</v>
      </c>
      <c r="Z5436">
        <v>0</v>
      </c>
      <c r="AA5436">
        <v>1</v>
      </c>
      <c r="AB5436">
        <v>0</v>
      </c>
      <c r="AC5436">
        <v>0</v>
      </c>
      <c r="AD5436">
        <v>0</v>
      </c>
      <c r="AE5436">
        <v>0</v>
      </c>
      <c r="AF5436">
        <v>0</v>
      </c>
      <c r="AG5436">
        <v>-1</v>
      </c>
      <c r="AJ5436" t="s">
        <v>166</v>
      </c>
      <c r="AK5436" t="s">
        <v>173</v>
      </c>
      <c r="AM5436" t="s">
        <v>173</v>
      </c>
      <c r="AO5436">
        <v>367329</v>
      </c>
      <c r="AP5436">
        <v>1570717</v>
      </c>
    </row>
    <row r="5437" spans="1:42" x14ac:dyDescent="0.25">
      <c r="A5437" s="9">
        <v>5436</v>
      </c>
      <c r="B5437" s="4" t="s">
        <v>33</v>
      </c>
      <c r="C5437" s="4" t="s">
        <v>315</v>
      </c>
      <c r="D5437" s="4" t="s">
        <v>315</v>
      </c>
      <c r="E5437" s="4"/>
      <c r="F5437" s="4" t="s">
        <v>3347</v>
      </c>
      <c r="G5437" s="4" t="s">
        <v>3347</v>
      </c>
      <c r="H5437" s="4"/>
      <c r="I5437" s="4"/>
      <c r="J5437" s="4" t="s">
        <v>5925</v>
      </c>
      <c r="K5437" s="16">
        <v>40908</v>
      </c>
      <c r="L5437" s="4" t="s">
        <v>5926</v>
      </c>
      <c r="M5437" s="4" t="s">
        <v>115</v>
      </c>
      <c r="N5437" s="4">
        <v>59070728</v>
      </c>
      <c r="O5437" s="4"/>
      <c r="P5437" s="4"/>
      <c r="U5437" t="s">
        <v>60</v>
      </c>
      <c r="V5437">
        <v>0</v>
      </c>
      <c r="W5437">
        <v>0</v>
      </c>
      <c r="Y5437">
        <v>1</v>
      </c>
      <c r="Z5437">
        <v>0</v>
      </c>
      <c r="AA5437">
        <v>2</v>
      </c>
      <c r="AB5437">
        <v>0</v>
      </c>
      <c r="AC5437">
        <v>0</v>
      </c>
      <c r="AD5437">
        <v>0</v>
      </c>
      <c r="AE5437">
        <v>0</v>
      </c>
      <c r="AF5437">
        <v>0</v>
      </c>
      <c r="AG5437">
        <v>-1</v>
      </c>
      <c r="AJ5437" t="s">
        <v>166</v>
      </c>
      <c r="AK5437" t="s">
        <v>43</v>
      </c>
      <c r="AM5437" t="s">
        <v>43</v>
      </c>
      <c r="AO5437">
        <v>496410.87550000002</v>
      </c>
      <c r="AP5437">
        <v>1613884.8470000001</v>
      </c>
    </row>
    <row r="5438" spans="1:42" x14ac:dyDescent="0.25">
      <c r="A5438" s="9">
        <v>5437</v>
      </c>
      <c r="B5438" s="4" t="s">
        <v>33</v>
      </c>
      <c r="C5438" s="4" t="s">
        <v>315</v>
      </c>
      <c r="D5438" s="4" t="s">
        <v>315</v>
      </c>
      <c r="E5438" s="4"/>
      <c r="F5438" s="4" t="s">
        <v>5937</v>
      </c>
      <c r="G5438" s="4" t="s">
        <v>5937</v>
      </c>
      <c r="H5438" s="4"/>
      <c r="I5438" s="4"/>
      <c r="J5438" s="4" t="s">
        <v>5935</v>
      </c>
      <c r="K5438" s="16">
        <v>40908</v>
      </c>
      <c r="L5438" s="4" t="s">
        <v>5936</v>
      </c>
      <c r="M5438" s="4" t="s">
        <v>115</v>
      </c>
      <c r="N5438" s="4">
        <v>56466190</v>
      </c>
      <c r="O5438" s="4"/>
      <c r="P5438" s="4"/>
      <c r="U5438" t="s">
        <v>76</v>
      </c>
      <c r="V5438">
        <v>0</v>
      </c>
      <c r="W5438">
        <v>0</v>
      </c>
      <c r="Y5438">
        <v>1</v>
      </c>
      <c r="Z5438">
        <v>0</v>
      </c>
      <c r="AA5438">
        <v>2</v>
      </c>
      <c r="AB5438">
        <v>0</v>
      </c>
      <c r="AC5438">
        <v>0</v>
      </c>
      <c r="AD5438">
        <v>0</v>
      </c>
      <c r="AE5438">
        <v>0</v>
      </c>
      <c r="AF5438">
        <v>0</v>
      </c>
      <c r="AG5438">
        <v>-1</v>
      </c>
      <c r="AJ5438" t="s">
        <v>76</v>
      </c>
      <c r="AK5438" t="s">
        <v>43</v>
      </c>
      <c r="AM5438" t="s">
        <v>43</v>
      </c>
      <c r="AO5438">
        <v>496410.87550000002</v>
      </c>
      <c r="AP5438">
        <v>1613884.8470000001</v>
      </c>
    </row>
    <row r="5439" spans="1:42" x14ac:dyDescent="0.25">
      <c r="A5439" s="9">
        <v>5438</v>
      </c>
      <c r="B5439" s="4" t="s">
        <v>33</v>
      </c>
      <c r="C5439" s="4" t="s">
        <v>315</v>
      </c>
      <c r="D5439" s="4" t="s">
        <v>315</v>
      </c>
      <c r="E5439" s="4"/>
      <c r="F5439" s="4" t="s">
        <v>5949</v>
      </c>
      <c r="G5439" s="4" t="s">
        <v>5949</v>
      </c>
      <c r="H5439" s="4"/>
      <c r="I5439" s="4"/>
      <c r="J5439" s="4" t="s">
        <v>526</v>
      </c>
      <c r="K5439" s="16">
        <v>42735</v>
      </c>
      <c r="L5439" s="4" t="s">
        <v>5089</v>
      </c>
      <c r="M5439" s="4" t="s">
        <v>46</v>
      </c>
      <c r="N5439" s="4"/>
      <c r="O5439" s="4"/>
      <c r="P5439" s="4"/>
      <c r="U5439" t="s">
        <v>41</v>
      </c>
      <c r="V5439">
        <v>0</v>
      </c>
      <c r="W5439">
        <v>0</v>
      </c>
      <c r="Y5439">
        <v>1</v>
      </c>
      <c r="Z5439">
        <v>0</v>
      </c>
      <c r="AA5439">
        <v>1</v>
      </c>
      <c r="AB5439">
        <v>0</v>
      </c>
      <c r="AC5439">
        <v>0</v>
      </c>
      <c r="AD5439">
        <v>0</v>
      </c>
      <c r="AE5439">
        <v>0</v>
      </c>
      <c r="AF5439">
        <v>0</v>
      </c>
      <c r="AG5439">
        <v>-1</v>
      </c>
      <c r="AJ5439" t="s">
        <v>166</v>
      </c>
      <c r="AK5439" t="s">
        <v>43</v>
      </c>
      <c r="AM5439" t="s">
        <v>43</v>
      </c>
      <c r="AO5439">
        <v>496410.87550000002</v>
      </c>
      <c r="AP5439">
        <v>1613884.8470000001</v>
      </c>
    </row>
    <row r="5440" spans="1:42" x14ac:dyDescent="0.25">
      <c r="A5440" s="9">
        <v>5439</v>
      </c>
      <c r="B5440" s="4" t="s">
        <v>33</v>
      </c>
      <c r="C5440" s="4" t="s">
        <v>315</v>
      </c>
      <c r="D5440" s="4" t="s">
        <v>315</v>
      </c>
      <c r="E5440" s="4"/>
      <c r="F5440" s="4" t="s">
        <v>6067</v>
      </c>
      <c r="G5440" s="4" t="s">
        <v>6067</v>
      </c>
      <c r="H5440" s="4"/>
      <c r="I5440" s="4"/>
      <c r="J5440" s="4" t="s">
        <v>6065</v>
      </c>
      <c r="K5440" s="16">
        <v>41274</v>
      </c>
      <c r="L5440" s="4" t="s">
        <v>6066</v>
      </c>
      <c r="M5440" s="4" t="s">
        <v>115</v>
      </c>
      <c r="N5440" s="4">
        <v>57757219</v>
      </c>
      <c r="O5440" s="4"/>
      <c r="P5440" s="4"/>
      <c r="U5440" t="s">
        <v>60</v>
      </c>
      <c r="V5440">
        <v>0</v>
      </c>
      <c r="W5440">
        <v>0</v>
      </c>
      <c r="Y5440">
        <v>1</v>
      </c>
      <c r="Z5440">
        <v>0</v>
      </c>
      <c r="AA5440">
        <v>2</v>
      </c>
      <c r="AB5440">
        <v>0</v>
      </c>
      <c r="AC5440">
        <v>0</v>
      </c>
      <c r="AD5440">
        <v>0</v>
      </c>
      <c r="AE5440">
        <v>0</v>
      </c>
      <c r="AF5440">
        <v>0</v>
      </c>
      <c r="AG5440">
        <v>-1</v>
      </c>
      <c r="AJ5440" t="s">
        <v>166</v>
      </c>
      <c r="AK5440" t="s">
        <v>43</v>
      </c>
      <c r="AM5440" t="s">
        <v>43</v>
      </c>
      <c r="AO5440">
        <v>496410.87550000002</v>
      </c>
      <c r="AP5440">
        <v>1613884.8470000001</v>
      </c>
    </row>
    <row r="5441" spans="1:42" x14ac:dyDescent="0.25">
      <c r="A5441" s="9">
        <v>5440</v>
      </c>
      <c r="B5441" s="4" t="s">
        <v>33</v>
      </c>
      <c r="C5441" s="4" t="s">
        <v>315</v>
      </c>
      <c r="D5441" s="4" t="s">
        <v>314</v>
      </c>
      <c r="E5441" s="4"/>
      <c r="F5441" s="4" t="s">
        <v>6621</v>
      </c>
      <c r="G5441" s="4" t="s">
        <v>6620</v>
      </c>
      <c r="H5441" s="4"/>
      <c r="I5441" s="4"/>
      <c r="J5441" s="4" t="s">
        <v>6619</v>
      </c>
      <c r="K5441" s="16">
        <v>42004</v>
      </c>
      <c r="L5441" s="4" t="s">
        <v>2969</v>
      </c>
      <c r="M5441" s="4" t="s">
        <v>46</v>
      </c>
      <c r="N5441" s="4">
        <v>77557021</v>
      </c>
      <c r="O5441" s="4">
        <v>56936592</v>
      </c>
      <c r="P5441" s="4"/>
      <c r="U5441" t="s">
        <v>6622</v>
      </c>
      <c r="V5441">
        <v>0</v>
      </c>
      <c r="W5441">
        <v>0</v>
      </c>
      <c r="X5441" t="s">
        <v>553</v>
      </c>
      <c r="Y5441">
        <v>1</v>
      </c>
      <c r="Z5441">
        <v>0</v>
      </c>
      <c r="AA5441">
        <v>5</v>
      </c>
      <c r="AB5441">
        <v>0</v>
      </c>
      <c r="AC5441">
        <v>0</v>
      </c>
      <c r="AD5441">
        <v>3</v>
      </c>
      <c r="AE5441">
        <v>300</v>
      </c>
      <c r="AF5441">
        <v>0</v>
      </c>
      <c r="AG5441">
        <v>-1</v>
      </c>
      <c r="AJ5441" t="s">
        <v>4130</v>
      </c>
      <c r="AK5441" t="s">
        <v>43</v>
      </c>
      <c r="AM5441" t="s">
        <v>43</v>
      </c>
      <c r="AO5441">
        <v>365062</v>
      </c>
      <c r="AP5441">
        <v>1611512</v>
      </c>
    </row>
    <row r="5442" spans="1:42" x14ac:dyDescent="0.25">
      <c r="A5442" s="9">
        <v>5441</v>
      </c>
      <c r="B5442" s="4" t="s">
        <v>33</v>
      </c>
      <c r="C5442" s="4" t="s">
        <v>315</v>
      </c>
      <c r="D5442" s="4" t="s">
        <v>1744</v>
      </c>
      <c r="E5442" s="4" t="s">
        <v>6695</v>
      </c>
      <c r="F5442" s="4" t="s">
        <v>6694</v>
      </c>
      <c r="G5442" s="4" t="s">
        <v>6694</v>
      </c>
      <c r="H5442" s="4"/>
      <c r="I5442" s="4"/>
      <c r="J5442" s="4" t="s">
        <v>6692</v>
      </c>
      <c r="K5442" s="16">
        <v>42004</v>
      </c>
      <c r="L5442" s="4" t="s">
        <v>6693</v>
      </c>
      <c r="M5442" s="4" t="s">
        <v>115</v>
      </c>
      <c r="N5442" s="4"/>
      <c r="O5442" s="4"/>
      <c r="P5442" s="4"/>
      <c r="U5442" t="s">
        <v>41</v>
      </c>
      <c r="V5442">
        <v>0</v>
      </c>
      <c r="W5442">
        <v>0</v>
      </c>
      <c r="Y5442">
        <v>1</v>
      </c>
      <c r="Z5442">
        <v>0</v>
      </c>
      <c r="AA5442">
        <v>2</v>
      </c>
      <c r="AB5442">
        <v>0</v>
      </c>
      <c r="AC5442">
        <v>0</v>
      </c>
      <c r="AD5442">
        <v>0</v>
      </c>
      <c r="AE5442">
        <v>0</v>
      </c>
      <c r="AF5442">
        <v>0</v>
      </c>
      <c r="AG5442">
        <v>-1</v>
      </c>
      <c r="AJ5442" t="s">
        <v>141</v>
      </c>
      <c r="AK5442" t="s">
        <v>52</v>
      </c>
      <c r="AM5442" t="s">
        <v>52</v>
      </c>
      <c r="AO5442">
        <v>496410.87550000002</v>
      </c>
      <c r="AP5442">
        <v>1613884.8470000001</v>
      </c>
    </row>
    <row r="5443" spans="1:42" x14ac:dyDescent="0.25">
      <c r="A5443" s="9">
        <v>5442</v>
      </c>
      <c r="B5443" s="4" t="s">
        <v>33</v>
      </c>
      <c r="C5443" s="4" t="s">
        <v>315</v>
      </c>
      <c r="D5443" s="4" t="s">
        <v>1744</v>
      </c>
      <c r="E5443" s="4"/>
      <c r="F5443" s="4" t="s">
        <v>6698</v>
      </c>
      <c r="G5443" s="4" t="s">
        <v>6697</v>
      </c>
      <c r="H5443" s="4"/>
      <c r="I5443" s="4"/>
      <c r="J5443" s="4" t="s">
        <v>6692</v>
      </c>
      <c r="K5443" s="16">
        <v>43100</v>
      </c>
      <c r="L5443" s="4" t="s">
        <v>6696</v>
      </c>
      <c r="M5443" s="4" t="s">
        <v>6692</v>
      </c>
      <c r="N5443" s="4"/>
      <c r="O5443" s="4"/>
      <c r="P5443" s="4"/>
      <c r="U5443" t="s">
        <v>141</v>
      </c>
      <c r="V5443">
        <v>0</v>
      </c>
      <c r="W5443">
        <v>0</v>
      </c>
      <c r="Y5443">
        <v>1</v>
      </c>
      <c r="Z5443">
        <v>0</v>
      </c>
      <c r="AA5443">
        <v>0</v>
      </c>
      <c r="AB5443">
        <v>0</v>
      </c>
      <c r="AC5443">
        <v>0</v>
      </c>
      <c r="AD5443">
        <v>0</v>
      </c>
      <c r="AE5443">
        <v>0</v>
      </c>
      <c r="AF5443">
        <v>0</v>
      </c>
      <c r="AG5443">
        <v>-1</v>
      </c>
      <c r="AJ5443" t="s">
        <v>141</v>
      </c>
      <c r="AK5443" t="s">
        <v>6699</v>
      </c>
      <c r="AM5443" t="s">
        <v>6699</v>
      </c>
      <c r="AO5443">
        <v>496410.87550000002</v>
      </c>
      <c r="AP5443">
        <v>1613884.8470000001</v>
      </c>
    </row>
    <row r="5444" spans="1:42" x14ac:dyDescent="0.25">
      <c r="A5444" s="9">
        <v>5443</v>
      </c>
      <c r="B5444" s="4" t="s">
        <v>33</v>
      </c>
      <c r="C5444" s="4" t="s">
        <v>315</v>
      </c>
      <c r="D5444" s="4" t="s">
        <v>315</v>
      </c>
      <c r="E5444" s="4"/>
      <c r="F5444" s="4" t="s">
        <v>6754</v>
      </c>
      <c r="G5444" s="4" t="s">
        <v>6754</v>
      </c>
      <c r="H5444" s="4"/>
      <c r="I5444" s="4"/>
      <c r="J5444" s="4" t="s">
        <v>6752</v>
      </c>
      <c r="K5444" s="16">
        <v>42369</v>
      </c>
      <c r="L5444" s="4" t="s">
        <v>6753</v>
      </c>
      <c r="M5444" s="4" t="s">
        <v>115</v>
      </c>
      <c r="N5444" s="4"/>
      <c r="O5444" s="4"/>
      <c r="P5444" s="4"/>
      <c r="U5444" t="s">
        <v>6755</v>
      </c>
      <c r="V5444">
        <v>0</v>
      </c>
      <c r="W5444">
        <v>0</v>
      </c>
      <c r="Y5444">
        <v>1</v>
      </c>
      <c r="Z5444">
        <v>0</v>
      </c>
      <c r="AA5444">
        <v>3</v>
      </c>
      <c r="AB5444">
        <v>0</v>
      </c>
      <c r="AC5444">
        <v>0</v>
      </c>
      <c r="AD5444">
        <v>0</v>
      </c>
      <c r="AE5444">
        <v>0</v>
      </c>
      <c r="AF5444">
        <v>0</v>
      </c>
      <c r="AG5444">
        <v>-1</v>
      </c>
      <c r="AJ5444" t="s">
        <v>553</v>
      </c>
      <c r="AK5444" t="s">
        <v>43</v>
      </c>
      <c r="AM5444" t="s">
        <v>43</v>
      </c>
      <c r="AO5444">
        <v>496410.87550000002</v>
      </c>
      <c r="AP5444">
        <v>1613884.8470000001</v>
      </c>
    </row>
    <row r="5445" spans="1:42" x14ac:dyDescent="0.25">
      <c r="A5445" s="9">
        <v>5444</v>
      </c>
      <c r="B5445" s="4" t="s">
        <v>33</v>
      </c>
      <c r="C5445" s="4" t="s">
        <v>315</v>
      </c>
      <c r="D5445" s="4" t="s">
        <v>315</v>
      </c>
      <c r="E5445" s="4"/>
      <c r="F5445" s="4" t="s">
        <v>6900</v>
      </c>
      <c r="G5445" s="4" t="s">
        <v>6899</v>
      </c>
      <c r="H5445" s="4"/>
      <c r="I5445" s="4"/>
      <c r="J5445" s="4" t="s">
        <v>6897</v>
      </c>
      <c r="K5445" s="16">
        <v>44561</v>
      </c>
      <c r="L5445" s="4" t="s">
        <v>6898</v>
      </c>
      <c r="M5445" s="4" t="s">
        <v>6897</v>
      </c>
      <c r="N5445" s="4">
        <v>42917722</v>
      </c>
      <c r="O5445" s="4"/>
      <c r="P5445" s="4"/>
      <c r="U5445" t="s">
        <v>6606</v>
      </c>
      <c r="V5445">
        <v>0</v>
      </c>
      <c r="W5445">
        <v>0</v>
      </c>
      <c r="Y5445">
        <v>0</v>
      </c>
      <c r="Z5445">
        <v>0</v>
      </c>
      <c r="AA5445">
        <v>1</v>
      </c>
      <c r="AB5445">
        <v>0</v>
      </c>
      <c r="AC5445">
        <v>0</v>
      </c>
      <c r="AD5445">
        <v>0</v>
      </c>
      <c r="AE5445">
        <v>0</v>
      </c>
      <c r="AF5445">
        <v>0</v>
      </c>
      <c r="AG5445">
        <v>-1</v>
      </c>
      <c r="AJ5445" t="s">
        <v>166</v>
      </c>
      <c r="AK5445" t="s">
        <v>43</v>
      </c>
      <c r="AM5445" t="s">
        <v>43</v>
      </c>
      <c r="AO5445">
        <v>372202</v>
      </c>
      <c r="AP5445">
        <v>1606944</v>
      </c>
    </row>
    <row r="5446" spans="1:42" x14ac:dyDescent="0.25">
      <c r="A5446" s="9">
        <v>5445</v>
      </c>
      <c r="B5446" s="4" t="s">
        <v>33</v>
      </c>
      <c r="C5446" s="4" t="s">
        <v>315</v>
      </c>
      <c r="D5446" s="4" t="s">
        <v>3799</v>
      </c>
      <c r="E5446" s="4"/>
      <c r="F5446" s="4" t="s">
        <v>7667</v>
      </c>
      <c r="G5446" s="4" t="s">
        <v>7667</v>
      </c>
      <c r="H5446" s="4"/>
      <c r="I5446" s="4"/>
      <c r="J5446" s="4" t="s">
        <v>7665</v>
      </c>
      <c r="K5446" s="16">
        <v>45291</v>
      </c>
      <c r="L5446" s="4" t="s">
        <v>7666</v>
      </c>
      <c r="M5446" s="4" t="s">
        <v>36</v>
      </c>
      <c r="N5446" s="4">
        <v>50689443</v>
      </c>
      <c r="O5446" s="4">
        <v>48821550</v>
      </c>
      <c r="P5446" s="4" t="s">
        <v>7668</v>
      </c>
      <c r="U5446" t="s">
        <v>41</v>
      </c>
      <c r="V5446">
        <v>0</v>
      </c>
      <c r="W5446">
        <v>0</v>
      </c>
      <c r="Y5446">
        <v>0</v>
      </c>
      <c r="Z5446">
        <v>0</v>
      </c>
      <c r="AA5446">
        <v>5</v>
      </c>
      <c r="AB5446">
        <v>0</v>
      </c>
      <c r="AC5446">
        <v>0</v>
      </c>
      <c r="AD5446">
        <v>0</v>
      </c>
      <c r="AE5446">
        <v>0</v>
      </c>
      <c r="AF5446">
        <v>0</v>
      </c>
      <c r="AG5446">
        <v>-1</v>
      </c>
      <c r="AJ5446" t="s">
        <v>7669</v>
      </c>
      <c r="AO5446">
        <v>386930</v>
      </c>
      <c r="AP5446">
        <v>1600000</v>
      </c>
    </row>
    <row r="5447" spans="1:42" x14ac:dyDescent="0.25">
      <c r="A5447" s="9">
        <v>5446</v>
      </c>
      <c r="B5447" s="4" t="s">
        <v>33</v>
      </c>
      <c r="C5447" s="4" t="s">
        <v>315</v>
      </c>
      <c r="D5447" s="4" t="s">
        <v>3799</v>
      </c>
      <c r="E5447" s="4"/>
      <c r="F5447" s="4" t="s">
        <v>7842</v>
      </c>
      <c r="G5447" s="4" t="s">
        <v>7842</v>
      </c>
      <c r="H5447" s="4"/>
      <c r="I5447" s="4"/>
      <c r="J5447" s="4" t="s">
        <v>7840</v>
      </c>
      <c r="K5447" s="16">
        <v>45657</v>
      </c>
      <c r="L5447" s="4" t="s">
        <v>7841</v>
      </c>
      <c r="M5447" s="4" t="s">
        <v>46</v>
      </c>
      <c r="N5447" s="4">
        <v>35882640</v>
      </c>
      <c r="O5447" s="4"/>
      <c r="P5447" s="4"/>
      <c r="U5447" t="s">
        <v>76</v>
      </c>
      <c r="V5447">
        <v>0</v>
      </c>
      <c r="W5447">
        <v>0</v>
      </c>
      <c r="Y5447">
        <v>1</v>
      </c>
      <c r="Z5447">
        <v>0</v>
      </c>
      <c r="AA5447">
        <v>1</v>
      </c>
      <c r="AB5447">
        <v>0</v>
      </c>
      <c r="AC5447">
        <v>0</v>
      </c>
      <c r="AD5447">
        <v>0</v>
      </c>
      <c r="AE5447">
        <v>0</v>
      </c>
      <c r="AF5447">
        <v>0</v>
      </c>
      <c r="AG5447">
        <v>-1</v>
      </c>
      <c r="AJ5447" t="s">
        <v>4219</v>
      </c>
      <c r="AO5447">
        <v>384228</v>
      </c>
      <c r="AP5447">
        <v>1614950</v>
      </c>
    </row>
    <row r="5448" spans="1:42" x14ac:dyDescent="0.25">
      <c r="A5448" s="9">
        <v>5447</v>
      </c>
      <c r="B5448" s="4" t="s">
        <v>33</v>
      </c>
      <c r="C5448" s="4" t="s">
        <v>315</v>
      </c>
      <c r="D5448" s="4" t="s">
        <v>3715</v>
      </c>
      <c r="E5448" s="4"/>
      <c r="F5448" s="4" t="s">
        <v>9430</v>
      </c>
      <c r="G5448" s="4" t="s">
        <v>9430</v>
      </c>
      <c r="H5448" s="4"/>
      <c r="I5448" s="4"/>
      <c r="J5448" s="4" t="s">
        <v>9428</v>
      </c>
      <c r="K5448" s="16">
        <v>43830</v>
      </c>
      <c r="L5448" s="4" t="s">
        <v>9429</v>
      </c>
      <c r="M5448" s="4" t="s">
        <v>46</v>
      </c>
      <c r="N5448" s="4">
        <v>58070198</v>
      </c>
      <c r="O5448" s="4"/>
      <c r="P5448" s="4"/>
      <c r="U5448" t="s">
        <v>9431</v>
      </c>
      <c r="V5448">
        <v>0</v>
      </c>
      <c r="W5448">
        <v>0</v>
      </c>
      <c r="Y5448">
        <v>1</v>
      </c>
      <c r="Z5448">
        <v>0</v>
      </c>
      <c r="AA5448">
        <v>0</v>
      </c>
      <c r="AB5448">
        <v>0</v>
      </c>
      <c r="AC5448">
        <v>0</v>
      </c>
      <c r="AD5448">
        <v>0</v>
      </c>
      <c r="AE5448">
        <v>0</v>
      </c>
      <c r="AF5448">
        <v>0</v>
      </c>
      <c r="AG5448">
        <v>-1</v>
      </c>
      <c r="AO5448">
        <v>376818</v>
      </c>
      <c r="AP5448">
        <v>1576370</v>
      </c>
    </row>
    <row r="5449" spans="1:42" x14ac:dyDescent="0.25">
      <c r="A5449" s="9">
        <v>5448</v>
      </c>
      <c r="B5449" s="4" t="s">
        <v>33</v>
      </c>
      <c r="C5449" s="4" t="s">
        <v>315</v>
      </c>
      <c r="D5449" s="4" t="s">
        <v>315</v>
      </c>
      <c r="E5449" s="4"/>
      <c r="F5449" s="4" t="s">
        <v>9704</v>
      </c>
      <c r="G5449" s="4" t="s">
        <v>9704</v>
      </c>
      <c r="H5449" s="4"/>
      <c r="I5449" s="4"/>
      <c r="J5449" s="4" t="s">
        <v>9702</v>
      </c>
      <c r="K5449" s="16">
        <v>44561</v>
      </c>
      <c r="L5449" s="4" t="s">
        <v>9703</v>
      </c>
      <c r="M5449" s="4" t="s">
        <v>46</v>
      </c>
      <c r="N5449" s="4">
        <v>51878542</v>
      </c>
      <c r="O5449" s="4"/>
      <c r="P5449" s="4"/>
      <c r="U5449" t="s">
        <v>9705</v>
      </c>
      <c r="V5449">
        <v>0</v>
      </c>
      <c r="W5449">
        <v>0</v>
      </c>
      <c r="Y5449">
        <v>0</v>
      </c>
      <c r="Z5449">
        <v>0</v>
      </c>
      <c r="AA5449">
        <v>1</v>
      </c>
      <c r="AB5449">
        <v>0</v>
      </c>
      <c r="AC5449">
        <v>0</v>
      </c>
      <c r="AD5449">
        <v>0</v>
      </c>
      <c r="AE5449">
        <v>0</v>
      </c>
      <c r="AF5449">
        <v>0</v>
      </c>
      <c r="AG5449">
        <v>-1</v>
      </c>
      <c r="AJ5449" t="s">
        <v>4090</v>
      </c>
      <c r="AO5449">
        <v>371964</v>
      </c>
      <c r="AP5449">
        <v>1610957</v>
      </c>
    </row>
    <row r="5450" spans="1:42" x14ac:dyDescent="0.25">
      <c r="A5450" s="9">
        <v>5449</v>
      </c>
      <c r="B5450" s="4" t="s">
        <v>8633</v>
      </c>
      <c r="C5450" s="4" t="s">
        <v>315</v>
      </c>
      <c r="D5450" s="4" t="s">
        <v>315</v>
      </c>
      <c r="E5450" s="4"/>
      <c r="F5450" s="4" t="s">
        <v>10995</v>
      </c>
      <c r="G5450" s="4" t="s">
        <v>10995</v>
      </c>
      <c r="H5450" s="4"/>
      <c r="I5450" s="4"/>
      <c r="J5450" s="4" t="s">
        <v>10993</v>
      </c>
      <c r="K5450" s="16">
        <v>39447</v>
      </c>
      <c r="L5450" s="4" t="s">
        <v>10994</v>
      </c>
      <c r="M5450" s="4" t="s">
        <v>115</v>
      </c>
      <c r="N5450" s="4">
        <v>77710576</v>
      </c>
      <c r="O5450" s="4"/>
      <c r="P5450" s="4"/>
      <c r="U5450" t="s">
        <v>10996</v>
      </c>
      <c r="V5450">
        <v>0</v>
      </c>
      <c r="W5450">
        <v>1</v>
      </c>
      <c r="Y5450">
        <v>3</v>
      </c>
      <c r="Z5450">
        <v>0</v>
      </c>
      <c r="AA5450">
        <v>6</v>
      </c>
      <c r="AB5450">
        <v>0</v>
      </c>
      <c r="AC5450">
        <v>0</v>
      </c>
      <c r="AD5450">
        <v>0</v>
      </c>
      <c r="AE5450">
        <v>0</v>
      </c>
      <c r="AF5450">
        <v>0</v>
      </c>
      <c r="AG5450">
        <v>-1</v>
      </c>
      <c r="AJ5450" t="s">
        <v>10997</v>
      </c>
      <c r="AK5450" t="s">
        <v>5610</v>
      </c>
      <c r="AM5450" t="s">
        <v>5610</v>
      </c>
      <c r="AO5450">
        <v>496410.87550000002</v>
      </c>
      <c r="AP5450">
        <v>1613884.8470000001</v>
      </c>
    </row>
    <row r="5451" spans="1:42" x14ac:dyDescent="0.25">
      <c r="A5451" s="9">
        <v>5450</v>
      </c>
      <c r="B5451" s="4" t="s">
        <v>8633</v>
      </c>
      <c r="C5451" s="4" t="s">
        <v>315</v>
      </c>
      <c r="D5451" s="4" t="s">
        <v>315</v>
      </c>
      <c r="E5451" s="4"/>
      <c r="F5451" s="4" t="s">
        <v>12115</v>
      </c>
      <c r="G5451" s="4" t="s">
        <v>12114</v>
      </c>
      <c r="H5451" s="4"/>
      <c r="I5451" s="4"/>
      <c r="J5451" s="4" t="s">
        <v>12111</v>
      </c>
      <c r="K5451" s="16">
        <v>39813</v>
      </c>
      <c r="L5451" s="4" t="s">
        <v>12112</v>
      </c>
      <c r="M5451" s="4" t="s">
        <v>12113</v>
      </c>
      <c r="N5451" s="4">
        <v>77710378</v>
      </c>
      <c r="O5451" s="4"/>
      <c r="P5451" s="4"/>
      <c r="AA5451">
        <v>4</v>
      </c>
      <c r="AM5451" t="s">
        <v>8825</v>
      </c>
      <c r="AO5451">
        <v>496410.87550000002</v>
      </c>
      <c r="AP5451">
        <v>1613884.8470000001</v>
      </c>
    </row>
    <row r="5452" spans="1:42" x14ac:dyDescent="0.25">
      <c r="A5452" s="9">
        <v>5451</v>
      </c>
      <c r="B5452" s="4" t="s">
        <v>8633</v>
      </c>
      <c r="C5452" s="4" t="s">
        <v>315</v>
      </c>
      <c r="D5452" s="4" t="s">
        <v>13070</v>
      </c>
      <c r="E5452" s="4"/>
      <c r="F5452" s="4" t="s">
        <v>13069</v>
      </c>
      <c r="G5452" s="4" t="s">
        <v>13069</v>
      </c>
      <c r="H5452" s="4"/>
      <c r="I5452" s="4"/>
      <c r="J5452" s="4" t="s">
        <v>13067</v>
      </c>
      <c r="K5452" s="16">
        <v>40178</v>
      </c>
      <c r="L5452" s="4" t="s">
        <v>13068</v>
      </c>
      <c r="M5452" s="4" t="s">
        <v>115</v>
      </c>
      <c r="N5452" s="4">
        <v>52526285</v>
      </c>
      <c r="O5452" s="4"/>
      <c r="P5452" s="4"/>
      <c r="U5452" t="s">
        <v>60</v>
      </c>
      <c r="V5452">
        <v>0</v>
      </c>
      <c r="W5452">
        <v>0</v>
      </c>
      <c r="Y5452">
        <v>0</v>
      </c>
      <c r="Z5452">
        <v>0</v>
      </c>
      <c r="AA5452">
        <v>2</v>
      </c>
      <c r="AB5452">
        <v>0</v>
      </c>
      <c r="AC5452">
        <v>0</v>
      </c>
      <c r="AD5452">
        <v>0</v>
      </c>
      <c r="AE5452">
        <v>0</v>
      </c>
      <c r="AF5452">
        <v>0</v>
      </c>
      <c r="AG5452">
        <v>-1</v>
      </c>
      <c r="AJ5452" t="s">
        <v>13071</v>
      </c>
      <c r="AK5452" t="s">
        <v>43</v>
      </c>
      <c r="AM5452" t="s">
        <v>43</v>
      </c>
      <c r="AO5452">
        <v>496410.87550000002</v>
      </c>
      <c r="AP5452">
        <v>1613884.8470000001</v>
      </c>
    </row>
    <row r="5453" spans="1:42" x14ac:dyDescent="0.25">
      <c r="A5453" s="9">
        <v>5452</v>
      </c>
      <c r="B5453" s="4" t="s">
        <v>8633</v>
      </c>
      <c r="C5453" s="4" t="s">
        <v>315</v>
      </c>
      <c r="D5453" s="4" t="s">
        <v>315</v>
      </c>
      <c r="E5453" s="4"/>
      <c r="F5453" s="4" t="s">
        <v>10995</v>
      </c>
      <c r="G5453" s="4" t="s">
        <v>10995</v>
      </c>
      <c r="H5453" s="4"/>
      <c r="I5453" s="4"/>
      <c r="J5453" s="4" t="s">
        <v>13346</v>
      </c>
      <c r="K5453" s="16">
        <v>40018</v>
      </c>
      <c r="L5453" s="4" t="s">
        <v>13346</v>
      </c>
      <c r="M5453" s="4" t="s">
        <v>13347</v>
      </c>
      <c r="N5453" s="4">
        <v>77714646</v>
      </c>
      <c r="O5453" s="4"/>
      <c r="P5453" s="4"/>
      <c r="U5453" t="s">
        <v>13348</v>
      </c>
      <c r="V5453">
        <v>0</v>
      </c>
      <c r="W5453">
        <v>1</v>
      </c>
      <c r="Y5453">
        <v>1</v>
      </c>
      <c r="Z5453">
        <v>0</v>
      </c>
      <c r="AA5453">
        <v>8</v>
      </c>
      <c r="AB5453">
        <v>0</v>
      </c>
      <c r="AC5453">
        <v>0</v>
      </c>
      <c r="AD5453">
        <v>0</v>
      </c>
      <c r="AE5453">
        <v>0</v>
      </c>
      <c r="AF5453">
        <v>0</v>
      </c>
      <c r="AG5453">
        <v>-1</v>
      </c>
      <c r="AK5453" t="s">
        <v>43</v>
      </c>
      <c r="AM5453" t="s">
        <v>43</v>
      </c>
      <c r="AO5453">
        <v>496410.87550000002</v>
      </c>
      <c r="AP5453">
        <v>1613884.8470000001</v>
      </c>
    </row>
    <row r="5454" spans="1:42" x14ac:dyDescent="0.25">
      <c r="A5454" s="9">
        <v>5453</v>
      </c>
      <c r="B5454" s="4" t="s">
        <v>8633</v>
      </c>
      <c r="C5454" s="4" t="s">
        <v>315</v>
      </c>
      <c r="D5454" s="4" t="s">
        <v>13671</v>
      </c>
      <c r="E5454" s="4"/>
      <c r="F5454" s="4" t="s">
        <v>13670</v>
      </c>
      <c r="G5454" s="4" t="s">
        <v>13670</v>
      </c>
      <c r="H5454" s="4"/>
      <c r="I5454" s="4"/>
      <c r="J5454" s="4" t="s">
        <v>13667</v>
      </c>
      <c r="K5454" s="16">
        <v>42369</v>
      </c>
      <c r="L5454" s="4" t="s">
        <v>13668</v>
      </c>
      <c r="M5454" s="4" t="s">
        <v>13669</v>
      </c>
      <c r="N5454" s="4">
        <v>53561018</v>
      </c>
      <c r="O5454" s="4"/>
      <c r="P5454" s="4"/>
      <c r="U5454" t="s">
        <v>13672</v>
      </c>
      <c r="V5454">
        <v>1</v>
      </c>
      <c r="W5454">
        <v>1</v>
      </c>
      <c r="Y5454">
        <v>0</v>
      </c>
      <c r="Z5454">
        <v>0</v>
      </c>
      <c r="AA5454">
        <v>0</v>
      </c>
      <c r="AB5454">
        <v>0</v>
      </c>
      <c r="AC5454">
        <v>0</v>
      </c>
      <c r="AD5454">
        <v>0</v>
      </c>
      <c r="AE5454">
        <v>0</v>
      </c>
      <c r="AF5454">
        <v>0</v>
      </c>
      <c r="AG5454">
        <v>-1</v>
      </c>
      <c r="AK5454" t="s">
        <v>8732</v>
      </c>
      <c r="AM5454" t="s">
        <v>8732</v>
      </c>
      <c r="AO5454">
        <v>496410.87550000002</v>
      </c>
      <c r="AP5454">
        <v>1613884.8470000001</v>
      </c>
    </row>
    <row r="5455" spans="1:42" x14ac:dyDescent="0.25">
      <c r="A5455" s="9">
        <v>5454</v>
      </c>
      <c r="B5455" s="4" t="s">
        <v>9097</v>
      </c>
      <c r="C5455" s="4" t="s">
        <v>315</v>
      </c>
      <c r="D5455" s="4" t="s">
        <v>13671</v>
      </c>
      <c r="E5455" s="4"/>
      <c r="F5455" s="4" t="s">
        <v>17921</v>
      </c>
      <c r="G5455" s="4" t="s">
        <v>17893</v>
      </c>
      <c r="H5455" s="4"/>
      <c r="I5455" s="4"/>
      <c r="J5455" s="4" t="s">
        <v>17919</v>
      </c>
      <c r="K5455" s="16">
        <v>37621</v>
      </c>
      <c r="L5455" s="4" t="s">
        <v>17920</v>
      </c>
      <c r="M5455" s="4" t="s">
        <v>115</v>
      </c>
      <c r="N5455" s="4"/>
      <c r="O5455" s="4"/>
      <c r="P5455" s="4"/>
      <c r="X5455" t="s">
        <v>990</v>
      </c>
      <c r="Y5455">
        <v>1</v>
      </c>
      <c r="AA5455">
        <v>2</v>
      </c>
      <c r="AC5455">
        <v>0</v>
      </c>
      <c r="AD5455">
        <v>1</v>
      </c>
      <c r="AE5455">
        <v>320</v>
      </c>
      <c r="AK5455" t="s">
        <v>16354</v>
      </c>
      <c r="AO5455">
        <v>496410.87550000002</v>
      </c>
      <c r="AP5455">
        <v>1613884.8470000001</v>
      </c>
    </row>
    <row r="5456" spans="1:42" x14ac:dyDescent="0.25">
      <c r="A5456" s="9">
        <v>5455</v>
      </c>
      <c r="B5456" s="4" t="s">
        <v>9097</v>
      </c>
      <c r="C5456" s="4" t="s">
        <v>315</v>
      </c>
      <c r="D5456" s="4" t="s">
        <v>315</v>
      </c>
      <c r="E5456" s="4"/>
      <c r="F5456" s="4" t="s">
        <v>18050</v>
      </c>
      <c r="G5456" s="4" t="s">
        <v>18049</v>
      </c>
      <c r="H5456" s="4"/>
      <c r="I5456" s="4"/>
      <c r="J5456" s="4" t="s">
        <v>18047</v>
      </c>
      <c r="K5456" s="16">
        <v>37621</v>
      </c>
      <c r="L5456" s="4" t="s">
        <v>18048</v>
      </c>
      <c r="M5456" s="4" t="s">
        <v>115</v>
      </c>
      <c r="N5456" s="4"/>
      <c r="O5456" s="4"/>
      <c r="P5456" s="4"/>
      <c r="X5456" t="s">
        <v>990</v>
      </c>
      <c r="Y5456">
        <v>1</v>
      </c>
      <c r="AA5456">
        <v>5</v>
      </c>
      <c r="AC5456">
        <v>0</v>
      </c>
      <c r="AD5456">
        <v>1</v>
      </c>
      <c r="AE5456">
        <v>280</v>
      </c>
      <c r="AK5456" t="s">
        <v>3664</v>
      </c>
      <c r="AO5456">
        <v>496410.87550000002</v>
      </c>
      <c r="AP5456">
        <v>1613884.8470000001</v>
      </c>
    </row>
    <row r="5457" spans="1:42" x14ac:dyDescent="0.25">
      <c r="A5457" s="9">
        <v>5456</v>
      </c>
      <c r="B5457" s="4" t="s">
        <v>9097</v>
      </c>
      <c r="C5457" s="4" t="s">
        <v>315</v>
      </c>
      <c r="D5457" s="4" t="s">
        <v>315</v>
      </c>
      <c r="E5457" s="4"/>
      <c r="F5457" s="4" t="s">
        <v>5628</v>
      </c>
      <c r="G5457" s="4" t="s">
        <v>5628</v>
      </c>
      <c r="H5457" s="4"/>
      <c r="I5457" s="4"/>
      <c r="J5457" s="4" t="s">
        <v>5626</v>
      </c>
      <c r="K5457" s="16">
        <v>39447</v>
      </c>
      <c r="L5457" s="4" t="s">
        <v>5627</v>
      </c>
      <c r="M5457" s="4" t="s">
        <v>803</v>
      </c>
      <c r="N5457" s="4">
        <v>56321225</v>
      </c>
      <c r="O5457" s="4"/>
      <c r="P5457" s="4"/>
      <c r="U5457" t="s">
        <v>1647</v>
      </c>
      <c r="V5457">
        <v>0</v>
      </c>
      <c r="W5457">
        <v>0</v>
      </c>
      <c r="X5457" t="s">
        <v>990</v>
      </c>
      <c r="Y5457">
        <v>1</v>
      </c>
      <c r="Z5457">
        <v>0</v>
      </c>
      <c r="AA5457">
        <v>2</v>
      </c>
      <c r="AB5457">
        <v>0</v>
      </c>
      <c r="AC5457">
        <v>0</v>
      </c>
      <c r="AD5457">
        <v>0</v>
      </c>
      <c r="AE5457">
        <v>0</v>
      </c>
      <c r="AF5457">
        <v>0</v>
      </c>
      <c r="AG5457">
        <v>-1</v>
      </c>
      <c r="AK5457" t="s">
        <v>3664</v>
      </c>
      <c r="AM5457" t="s">
        <v>14353</v>
      </c>
      <c r="AO5457">
        <v>496410.87550000002</v>
      </c>
      <c r="AP5457">
        <v>1613884.8470000001</v>
      </c>
    </row>
    <row r="5458" spans="1:42" x14ac:dyDescent="0.25">
      <c r="A5458" s="9">
        <v>5457</v>
      </c>
      <c r="B5458" s="4" t="s">
        <v>9097</v>
      </c>
      <c r="C5458" s="4" t="s">
        <v>315</v>
      </c>
      <c r="D5458" s="4" t="s">
        <v>315</v>
      </c>
      <c r="E5458" s="4"/>
      <c r="F5458" s="4" t="s">
        <v>10995</v>
      </c>
      <c r="G5458" s="4" t="s">
        <v>10995</v>
      </c>
      <c r="H5458" s="4"/>
      <c r="I5458" s="4"/>
      <c r="J5458" s="4" t="s">
        <v>10993</v>
      </c>
      <c r="K5458" s="16">
        <v>39447</v>
      </c>
      <c r="L5458" s="4" t="s">
        <v>10994</v>
      </c>
      <c r="M5458" s="4" t="s">
        <v>115</v>
      </c>
      <c r="N5458" s="4">
        <v>77714643</v>
      </c>
      <c r="O5458" s="4"/>
      <c r="P5458" s="4"/>
      <c r="U5458" t="s">
        <v>18452</v>
      </c>
      <c r="V5458">
        <v>0</v>
      </c>
      <c r="W5458">
        <v>0</v>
      </c>
      <c r="X5458" t="s">
        <v>990</v>
      </c>
      <c r="Y5458">
        <v>3</v>
      </c>
      <c r="Z5458">
        <v>0</v>
      </c>
      <c r="AA5458">
        <v>6</v>
      </c>
      <c r="AB5458">
        <v>0</v>
      </c>
      <c r="AC5458">
        <v>0</v>
      </c>
      <c r="AD5458">
        <v>1</v>
      </c>
      <c r="AE5458">
        <v>320</v>
      </c>
      <c r="AF5458">
        <v>0</v>
      </c>
      <c r="AG5458">
        <v>-1</v>
      </c>
      <c r="AK5458" t="s">
        <v>18453</v>
      </c>
      <c r="AM5458" t="s">
        <v>18454</v>
      </c>
      <c r="AO5458">
        <v>496410.87550000002</v>
      </c>
      <c r="AP5458">
        <v>1613884.8470000001</v>
      </c>
    </row>
    <row r="5459" spans="1:42" x14ac:dyDescent="0.25">
      <c r="A5459" s="9">
        <v>5458</v>
      </c>
      <c r="B5459" s="4" t="s">
        <v>9097</v>
      </c>
      <c r="C5459" s="4" t="s">
        <v>315</v>
      </c>
      <c r="D5459" s="4" t="s">
        <v>315</v>
      </c>
      <c r="E5459" s="4"/>
      <c r="F5459" s="4" t="s">
        <v>18787</v>
      </c>
      <c r="G5459" s="4" t="s">
        <v>18786</v>
      </c>
      <c r="H5459" s="4"/>
      <c r="I5459" s="4"/>
      <c r="J5459" s="4" t="s">
        <v>18783</v>
      </c>
      <c r="K5459" s="16">
        <v>39813</v>
      </c>
      <c r="L5459" s="4" t="s">
        <v>18784</v>
      </c>
      <c r="M5459" s="4" t="s">
        <v>18785</v>
      </c>
      <c r="N5459" s="4">
        <v>77710321</v>
      </c>
      <c r="O5459" s="4"/>
      <c r="P5459" s="4"/>
      <c r="U5459" t="s">
        <v>18788</v>
      </c>
      <c r="X5459" t="s">
        <v>1524</v>
      </c>
      <c r="Y5459">
        <v>1</v>
      </c>
      <c r="AA5459">
        <v>2</v>
      </c>
      <c r="AC5459">
        <v>0</v>
      </c>
      <c r="AD5459">
        <v>1</v>
      </c>
      <c r="AE5459">
        <v>285</v>
      </c>
      <c r="AK5459" t="s">
        <v>43</v>
      </c>
      <c r="AO5459">
        <v>496410.87550000002</v>
      </c>
      <c r="AP5459">
        <v>1613884.8470000001</v>
      </c>
    </row>
    <row r="5460" spans="1:42" x14ac:dyDescent="0.25">
      <c r="A5460" s="9">
        <v>5459</v>
      </c>
      <c r="B5460" s="4" t="s">
        <v>9097</v>
      </c>
      <c r="C5460" s="4" t="s">
        <v>315</v>
      </c>
      <c r="D5460" s="4" t="s">
        <v>315</v>
      </c>
      <c r="E5460" s="4"/>
      <c r="F5460" s="4" t="s">
        <v>19123</v>
      </c>
      <c r="G5460" s="4" t="s">
        <v>19122</v>
      </c>
      <c r="H5460" s="4"/>
      <c r="I5460" s="4"/>
      <c r="J5460" s="4" t="s">
        <v>19120</v>
      </c>
      <c r="K5460" s="16">
        <v>44926</v>
      </c>
      <c r="L5460" s="4" t="s">
        <v>19121</v>
      </c>
      <c r="M5460" s="4" t="s">
        <v>36</v>
      </c>
      <c r="N5460" s="4">
        <v>77715177</v>
      </c>
      <c r="O5460" s="4">
        <v>53103789</v>
      </c>
      <c r="P5460" s="4"/>
      <c r="U5460" t="s">
        <v>19124</v>
      </c>
      <c r="V5460">
        <v>0</v>
      </c>
      <c r="W5460">
        <v>0</v>
      </c>
      <c r="X5460" t="s">
        <v>553</v>
      </c>
      <c r="Y5460">
        <v>2</v>
      </c>
      <c r="Z5460">
        <v>0</v>
      </c>
      <c r="AA5460">
        <v>8</v>
      </c>
      <c r="AB5460">
        <v>0</v>
      </c>
      <c r="AC5460">
        <v>0</v>
      </c>
      <c r="AD5460">
        <v>1</v>
      </c>
      <c r="AE5460">
        <v>288</v>
      </c>
      <c r="AF5460">
        <v>0</v>
      </c>
      <c r="AG5460">
        <v>-1</v>
      </c>
      <c r="AM5460" t="s">
        <v>19125</v>
      </c>
      <c r="AO5460">
        <v>372882</v>
      </c>
      <c r="AP5460">
        <v>1606734</v>
      </c>
    </row>
    <row r="5461" spans="1:42" x14ac:dyDescent="0.25">
      <c r="A5461" s="9">
        <v>5460</v>
      </c>
      <c r="B5461" s="4" t="s">
        <v>9097</v>
      </c>
      <c r="C5461" s="4" t="s">
        <v>315</v>
      </c>
      <c r="D5461" s="4" t="s">
        <v>19142</v>
      </c>
      <c r="E5461" s="4"/>
      <c r="F5461" s="4" t="s">
        <v>19141</v>
      </c>
      <c r="G5461" s="4" t="s">
        <v>19141</v>
      </c>
      <c r="H5461" s="4"/>
      <c r="I5461" s="4"/>
      <c r="J5461" s="4" t="s">
        <v>19139</v>
      </c>
      <c r="K5461" s="16">
        <v>45657</v>
      </c>
      <c r="L5461" s="4" t="s">
        <v>19140</v>
      </c>
      <c r="M5461" s="4" t="s">
        <v>46</v>
      </c>
      <c r="N5461" s="4">
        <v>54670608</v>
      </c>
      <c r="O5461" s="4"/>
      <c r="P5461" s="4"/>
      <c r="U5461" t="s">
        <v>16523</v>
      </c>
      <c r="V5461">
        <v>0</v>
      </c>
      <c r="W5461">
        <v>0</v>
      </c>
      <c r="X5461" t="s">
        <v>553</v>
      </c>
      <c r="Y5461">
        <v>1</v>
      </c>
      <c r="Z5461">
        <v>0</v>
      </c>
      <c r="AA5461">
        <v>0</v>
      </c>
      <c r="AB5461">
        <v>0</v>
      </c>
      <c r="AC5461">
        <v>0</v>
      </c>
      <c r="AD5461">
        <v>1</v>
      </c>
      <c r="AE5461">
        <v>325</v>
      </c>
      <c r="AF5461">
        <v>0</v>
      </c>
      <c r="AG5461">
        <v>-1</v>
      </c>
      <c r="AK5461" t="s">
        <v>3664</v>
      </c>
      <c r="AM5461" t="s">
        <v>14353</v>
      </c>
      <c r="AO5461">
        <v>371676</v>
      </c>
      <c r="AP5461">
        <v>1611044</v>
      </c>
    </row>
    <row r="5462" spans="1:42" x14ac:dyDescent="0.25">
      <c r="A5462" s="9">
        <v>5461</v>
      </c>
      <c r="B5462" s="4" t="s">
        <v>9097</v>
      </c>
      <c r="C5462" s="4" t="s">
        <v>315</v>
      </c>
      <c r="D5462" s="4" t="s">
        <v>315</v>
      </c>
      <c r="E5462" s="4"/>
      <c r="F5462" s="4" t="s">
        <v>20097</v>
      </c>
      <c r="G5462" s="4"/>
      <c r="H5462" s="4"/>
      <c r="I5462" s="4"/>
      <c r="J5462" s="4" t="s">
        <v>20095</v>
      </c>
      <c r="K5462" s="16">
        <v>39082</v>
      </c>
      <c r="L5462" s="4" t="s">
        <v>20096</v>
      </c>
      <c r="M5462" s="4" t="s">
        <v>115</v>
      </c>
      <c r="N5462" s="4"/>
      <c r="O5462" s="4"/>
      <c r="P5462" s="4"/>
      <c r="X5462" t="s">
        <v>990</v>
      </c>
      <c r="Y5462">
        <v>0</v>
      </c>
      <c r="AA5462">
        <v>0</v>
      </c>
      <c r="AC5462">
        <v>0</v>
      </c>
      <c r="AD5462">
        <v>0</v>
      </c>
      <c r="AE5462">
        <v>0</v>
      </c>
      <c r="AO5462">
        <v>496410.87550000002</v>
      </c>
      <c r="AP5462">
        <v>1613884.8470000001</v>
      </c>
    </row>
    <row r="5463" spans="1:42" x14ac:dyDescent="0.25">
      <c r="A5463" s="9">
        <v>5462</v>
      </c>
      <c r="B5463" s="4" t="s">
        <v>9097</v>
      </c>
      <c r="C5463" s="4" t="s">
        <v>315</v>
      </c>
      <c r="D5463" s="4" t="s">
        <v>315</v>
      </c>
      <c r="E5463" s="4"/>
      <c r="F5463" s="4" t="s">
        <v>20113</v>
      </c>
      <c r="G5463" s="4" t="s">
        <v>20113</v>
      </c>
      <c r="H5463" s="4"/>
      <c r="I5463" s="4"/>
      <c r="J5463" s="4" t="s">
        <v>20111</v>
      </c>
      <c r="K5463" s="16">
        <v>42369</v>
      </c>
      <c r="L5463" s="4" t="s">
        <v>20112</v>
      </c>
      <c r="M5463" s="4" t="s">
        <v>20111</v>
      </c>
      <c r="N5463" s="4">
        <v>77715018</v>
      </c>
      <c r="O5463" s="4"/>
      <c r="P5463" s="4"/>
      <c r="U5463" t="s">
        <v>12381</v>
      </c>
      <c r="V5463">
        <v>0</v>
      </c>
      <c r="W5463">
        <v>0</v>
      </c>
      <c r="X5463" t="s">
        <v>990</v>
      </c>
      <c r="Y5463">
        <v>1</v>
      </c>
      <c r="Z5463">
        <v>0</v>
      </c>
      <c r="AA5463">
        <v>1</v>
      </c>
      <c r="AB5463">
        <v>0</v>
      </c>
      <c r="AC5463">
        <v>0</v>
      </c>
      <c r="AD5463">
        <v>1</v>
      </c>
      <c r="AE5463">
        <v>300</v>
      </c>
      <c r="AF5463">
        <v>0</v>
      </c>
      <c r="AG5463">
        <v>-1</v>
      </c>
      <c r="AK5463" t="s">
        <v>3664</v>
      </c>
      <c r="AM5463" t="s">
        <v>14353</v>
      </c>
      <c r="AO5463">
        <v>496410.87550000002</v>
      </c>
      <c r="AP5463">
        <v>1613884.8470000001</v>
      </c>
    </row>
    <row r="5464" spans="1:42" x14ac:dyDescent="0.25">
      <c r="A5464" s="9">
        <v>5463</v>
      </c>
      <c r="B5464" s="4" t="s">
        <v>9097</v>
      </c>
      <c r="C5464" s="4" t="s">
        <v>315</v>
      </c>
      <c r="D5464" s="4" t="s">
        <v>315</v>
      </c>
      <c r="E5464" s="4"/>
      <c r="F5464" s="4" t="s">
        <v>20115</v>
      </c>
      <c r="G5464" s="4" t="s">
        <v>20115</v>
      </c>
      <c r="H5464" s="4"/>
      <c r="I5464" s="4"/>
      <c r="J5464" s="4" t="s">
        <v>20114</v>
      </c>
      <c r="K5464" s="16">
        <v>40543</v>
      </c>
      <c r="L5464" s="4" t="s">
        <v>17629</v>
      </c>
      <c r="M5464" s="4" t="s">
        <v>115</v>
      </c>
      <c r="N5464" s="4">
        <v>77715801</v>
      </c>
      <c r="O5464" s="4">
        <v>58542707</v>
      </c>
      <c r="P5464" s="4"/>
      <c r="U5464" t="s">
        <v>10513</v>
      </c>
      <c r="V5464">
        <v>0</v>
      </c>
      <c r="W5464">
        <v>0</v>
      </c>
      <c r="X5464" t="s">
        <v>990</v>
      </c>
      <c r="Y5464">
        <v>1</v>
      </c>
      <c r="Z5464">
        <v>0</v>
      </c>
      <c r="AA5464">
        <v>6</v>
      </c>
      <c r="AB5464">
        <v>0</v>
      </c>
      <c r="AC5464">
        <v>0</v>
      </c>
      <c r="AD5464">
        <v>1</v>
      </c>
      <c r="AE5464">
        <v>312</v>
      </c>
      <c r="AF5464">
        <v>0</v>
      </c>
      <c r="AG5464">
        <v>-1</v>
      </c>
      <c r="AK5464" t="s">
        <v>3664</v>
      </c>
      <c r="AM5464" t="s">
        <v>14353</v>
      </c>
      <c r="AO5464">
        <v>496410.87550000002</v>
      </c>
      <c r="AP5464">
        <v>1613884.8470000001</v>
      </c>
    </row>
    <row r="5465" spans="1:42" x14ac:dyDescent="0.25">
      <c r="A5465" s="9">
        <v>5464</v>
      </c>
      <c r="B5465" s="4" t="s">
        <v>9097</v>
      </c>
      <c r="C5465" s="4" t="s">
        <v>315</v>
      </c>
      <c r="D5465" s="4" t="s">
        <v>315</v>
      </c>
      <c r="E5465" s="4"/>
      <c r="F5465" s="4" t="s">
        <v>20409</v>
      </c>
      <c r="G5465" s="4" t="s">
        <v>20409</v>
      </c>
      <c r="H5465" s="4"/>
      <c r="I5465" s="4"/>
      <c r="J5465" s="4" t="s">
        <v>20407</v>
      </c>
      <c r="K5465" s="16">
        <v>40908</v>
      </c>
      <c r="L5465" s="4" t="s">
        <v>20408</v>
      </c>
      <c r="M5465" s="4" t="s">
        <v>803</v>
      </c>
      <c r="N5465" s="4">
        <v>77714201</v>
      </c>
      <c r="O5465" s="4"/>
      <c r="P5465" s="4"/>
      <c r="U5465" t="s">
        <v>20410</v>
      </c>
      <c r="V5465">
        <v>0</v>
      </c>
      <c r="W5465">
        <v>0</v>
      </c>
      <c r="X5465" t="s">
        <v>553</v>
      </c>
      <c r="Y5465">
        <v>2</v>
      </c>
      <c r="Z5465">
        <v>0</v>
      </c>
      <c r="AA5465">
        <v>6</v>
      </c>
      <c r="AB5465">
        <v>0</v>
      </c>
      <c r="AC5465">
        <v>0</v>
      </c>
      <c r="AD5465">
        <v>1</v>
      </c>
      <c r="AE5465">
        <v>295</v>
      </c>
      <c r="AF5465">
        <v>0</v>
      </c>
      <c r="AG5465">
        <v>-1</v>
      </c>
      <c r="AK5465" t="s">
        <v>3664</v>
      </c>
      <c r="AM5465" t="s">
        <v>14353</v>
      </c>
      <c r="AO5465">
        <v>496410.87550000002</v>
      </c>
      <c r="AP5465">
        <v>1613884.8470000001</v>
      </c>
    </row>
    <row r="5466" spans="1:42" x14ac:dyDescent="0.25">
      <c r="A5466" s="9">
        <v>5465</v>
      </c>
      <c r="B5466" s="4" t="s">
        <v>9097</v>
      </c>
      <c r="C5466" s="4" t="s">
        <v>315</v>
      </c>
      <c r="D5466" s="4" t="s">
        <v>3799</v>
      </c>
      <c r="E5466" s="4"/>
      <c r="F5466" s="4" t="s">
        <v>20511</v>
      </c>
      <c r="G5466" s="4"/>
      <c r="H5466" s="4"/>
      <c r="I5466" s="4"/>
      <c r="J5466" s="4" t="s">
        <v>20509</v>
      </c>
      <c r="K5466" s="16">
        <v>40178</v>
      </c>
      <c r="L5466" s="4" t="s">
        <v>20510</v>
      </c>
      <c r="M5466" s="4" t="s">
        <v>115</v>
      </c>
      <c r="N5466" s="4">
        <v>58687101</v>
      </c>
      <c r="O5466" s="4"/>
      <c r="P5466" s="4"/>
      <c r="U5466" t="s">
        <v>10501</v>
      </c>
      <c r="X5466" t="s">
        <v>990</v>
      </c>
      <c r="Y5466">
        <v>1</v>
      </c>
      <c r="AA5466">
        <v>5</v>
      </c>
      <c r="AC5466">
        <v>0</v>
      </c>
      <c r="AD5466">
        <v>1</v>
      </c>
      <c r="AE5466">
        <v>340</v>
      </c>
      <c r="AK5466" t="s">
        <v>3664</v>
      </c>
      <c r="AO5466">
        <v>496410.87550000002</v>
      </c>
      <c r="AP5466">
        <v>1613884.8470000001</v>
      </c>
    </row>
    <row r="5467" spans="1:42" x14ac:dyDescent="0.25">
      <c r="A5467" s="9">
        <v>5466</v>
      </c>
      <c r="B5467" s="4" t="s">
        <v>9097</v>
      </c>
      <c r="C5467" s="4" t="s">
        <v>315</v>
      </c>
      <c r="D5467" s="4" t="s">
        <v>315</v>
      </c>
      <c r="E5467" s="4"/>
      <c r="F5467" s="4" t="s">
        <v>20571</v>
      </c>
      <c r="G5467" s="4"/>
      <c r="H5467" s="4"/>
      <c r="I5467" s="4"/>
      <c r="J5467" s="4" t="s">
        <v>20569</v>
      </c>
      <c r="K5467" s="16">
        <v>40178</v>
      </c>
      <c r="L5467" s="4" t="s">
        <v>20570</v>
      </c>
      <c r="M5467" s="4" t="s">
        <v>115</v>
      </c>
      <c r="N5467" s="4"/>
      <c r="O5467" s="4"/>
      <c r="P5467" s="4"/>
      <c r="U5467" t="s">
        <v>20572</v>
      </c>
      <c r="X5467" t="s">
        <v>990</v>
      </c>
      <c r="Y5467">
        <v>1</v>
      </c>
      <c r="AA5467">
        <v>2</v>
      </c>
      <c r="AC5467">
        <v>0</v>
      </c>
      <c r="AD5467">
        <v>1</v>
      </c>
      <c r="AE5467">
        <v>300</v>
      </c>
      <c r="AK5467" t="s">
        <v>3664</v>
      </c>
      <c r="AO5467">
        <v>496410.87550000002</v>
      </c>
      <c r="AP5467">
        <v>1613884.8470000001</v>
      </c>
    </row>
    <row r="5468" spans="1:42" x14ac:dyDescent="0.25">
      <c r="A5468" s="9">
        <v>5467</v>
      </c>
      <c r="B5468" s="4" t="s">
        <v>9097</v>
      </c>
      <c r="C5468" s="4" t="s">
        <v>315</v>
      </c>
      <c r="D5468" s="4" t="s">
        <v>315</v>
      </c>
      <c r="E5468" s="4"/>
      <c r="F5468" s="4" t="s">
        <v>20575</v>
      </c>
      <c r="G5468" s="4"/>
      <c r="H5468" s="4"/>
      <c r="I5468" s="4"/>
      <c r="J5468" s="4" t="s">
        <v>20573</v>
      </c>
      <c r="K5468" s="16">
        <v>40178</v>
      </c>
      <c r="L5468" s="4" t="s">
        <v>20574</v>
      </c>
      <c r="M5468" s="4" t="s">
        <v>115</v>
      </c>
      <c r="N5468" s="4"/>
      <c r="O5468" s="4"/>
      <c r="P5468" s="4"/>
      <c r="U5468" t="s">
        <v>20576</v>
      </c>
      <c r="X5468" t="s">
        <v>990</v>
      </c>
      <c r="Y5468">
        <v>1</v>
      </c>
      <c r="AA5468">
        <v>0</v>
      </c>
      <c r="AC5468">
        <v>0</v>
      </c>
      <c r="AD5468">
        <v>1</v>
      </c>
      <c r="AE5468">
        <v>310</v>
      </c>
      <c r="AK5468" t="s">
        <v>3664</v>
      </c>
      <c r="AO5468">
        <v>496410.87550000002</v>
      </c>
      <c r="AP5468">
        <v>1613884.8470000001</v>
      </c>
    </row>
    <row r="5469" spans="1:42" x14ac:dyDescent="0.25">
      <c r="A5469" s="9">
        <v>5468</v>
      </c>
      <c r="B5469" s="4" t="s">
        <v>9097</v>
      </c>
      <c r="C5469" s="4" t="s">
        <v>315</v>
      </c>
      <c r="D5469" s="4" t="s">
        <v>19142</v>
      </c>
      <c r="E5469" s="4"/>
      <c r="F5469" s="4" t="s">
        <v>21169</v>
      </c>
      <c r="G5469" s="4" t="s">
        <v>21169</v>
      </c>
      <c r="H5469" s="4"/>
      <c r="I5469" s="4"/>
      <c r="J5469" s="4" t="s">
        <v>21167</v>
      </c>
      <c r="K5469" s="16">
        <v>40908</v>
      </c>
      <c r="L5469" s="4" t="s">
        <v>21168</v>
      </c>
      <c r="M5469" s="4" t="s">
        <v>115</v>
      </c>
      <c r="N5469" s="4"/>
      <c r="O5469" s="4"/>
      <c r="P5469" s="4"/>
      <c r="U5469" t="s">
        <v>7199</v>
      </c>
      <c r="V5469">
        <v>0</v>
      </c>
      <c r="W5469">
        <v>0</v>
      </c>
      <c r="X5469" t="s">
        <v>553</v>
      </c>
      <c r="Y5469">
        <v>0</v>
      </c>
      <c r="Z5469">
        <v>0</v>
      </c>
      <c r="AA5469">
        <v>0</v>
      </c>
      <c r="AB5469">
        <v>0</v>
      </c>
      <c r="AC5469">
        <v>0</v>
      </c>
      <c r="AD5469">
        <v>0</v>
      </c>
      <c r="AE5469">
        <v>0</v>
      </c>
      <c r="AF5469">
        <v>0</v>
      </c>
      <c r="AG5469">
        <v>-1</v>
      </c>
      <c r="AO5469">
        <v>496410.87550000002</v>
      </c>
      <c r="AP5469">
        <v>1613884.8470000001</v>
      </c>
    </row>
    <row r="5470" spans="1:42" x14ac:dyDescent="0.25">
      <c r="A5470" s="9">
        <v>5469</v>
      </c>
      <c r="B5470" s="4" t="s">
        <v>9097</v>
      </c>
      <c r="C5470" s="4" t="s">
        <v>315</v>
      </c>
      <c r="D5470" s="4" t="s">
        <v>19142</v>
      </c>
      <c r="E5470" s="4"/>
      <c r="F5470" s="4" t="s">
        <v>21172</v>
      </c>
      <c r="G5470" s="4" t="s">
        <v>21172</v>
      </c>
      <c r="H5470" s="4"/>
      <c r="I5470" s="4"/>
      <c r="J5470" s="4" t="s">
        <v>21170</v>
      </c>
      <c r="K5470" s="16">
        <v>40908</v>
      </c>
      <c r="L5470" s="4" t="s">
        <v>21171</v>
      </c>
      <c r="M5470" s="4" t="s">
        <v>115</v>
      </c>
      <c r="N5470" s="4"/>
      <c r="O5470" s="4"/>
      <c r="P5470" s="4"/>
      <c r="U5470" t="s">
        <v>7199</v>
      </c>
      <c r="V5470">
        <v>0</v>
      </c>
      <c r="W5470">
        <v>0</v>
      </c>
      <c r="X5470" t="s">
        <v>553</v>
      </c>
      <c r="Y5470">
        <v>0</v>
      </c>
      <c r="Z5470">
        <v>0</v>
      </c>
      <c r="AA5470">
        <v>0</v>
      </c>
      <c r="AB5470">
        <v>0</v>
      </c>
      <c r="AC5470">
        <v>0</v>
      </c>
      <c r="AD5470">
        <v>0</v>
      </c>
      <c r="AE5470">
        <v>0</v>
      </c>
      <c r="AF5470">
        <v>0</v>
      </c>
      <c r="AG5470">
        <v>-1</v>
      </c>
      <c r="AO5470">
        <v>496410.87550000002</v>
      </c>
      <c r="AP5470">
        <v>1613884.8470000001</v>
      </c>
    </row>
    <row r="5471" spans="1:42" x14ac:dyDescent="0.25">
      <c r="A5471" s="9">
        <v>5470</v>
      </c>
      <c r="B5471" s="4" t="s">
        <v>9097</v>
      </c>
      <c r="C5471" s="4" t="s">
        <v>315</v>
      </c>
      <c r="D5471" s="4" t="s">
        <v>3715</v>
      </c>
      <c r="E5471" s="4"/>
      <c r="F5471" s="4" t="s">
        <v>21225</v>
      </c>
      <c r="G5471" s="4" t="s">
        <v>21225</v>
      </c>
      <c r="H5471" s="4"/>
      <c r="I5471" s="4"/>
      <c r="J5471" s="4" t="s">
        <v>21224</v>
      </c>
      <c r="K5471" s="16">
        <v>41274</v>
      </c>
      <c r="L5471" s="4" t="s">
        <v>17597</v>
      </c>
      <c r="M5471" s="4" t="s">
        <v>115</v>
      </c>
      <c r="N5471" s="4">
        <v>78580569</v>
      </c>
      <c r="O5471" s="4"/>
      <c r="P5471" s="4"/>
      <c r="U5471" t="s">
        <v>21226</v>
      </c>
      <c r="V5471">
        <v>0</v>
      </c>
      <c r="W5471">
        <v>0</v>
      </c>
      <c r="X5471" t="s">
        <v>990</v>
      </c>
      <c r="Y5471">
        <v>1</v>
      </c>
      <c r="Z5471">
        <v>0</v>
      </c>
      <c r="AA5471">
        <v>2</v>
      </c>
      <c r="AB5471">
        <v>0</v>
      </c>
      <c r="AC5471">
        <v>0</v>
      </c>
      <c r="AD5471">
        <v>1</v>
      </c>
      <c r="AE5471">
        <v>300</v>
      </c>
      <c r="AF5471">
        <v>0</v>
      </c>
      <c r="AG5471">
        <v>-1</v>
      </c>
      <c r="AK5471" t="s">
        <v>4165</v>
      </c>
      <c r="AM5471" t="s">
        <v>21227</v>
      </c>
      <c r="AO5471">
        <v>496410.87550000002</v>
      </c>
      <c r="AP5471">
        <v>1613884.8470000001</v>
      </c>
    </row>
    <row r="5472" spans="1:42" x14ac:dyDescent="0.25">
      <c r="A5472" s="9">
        <v>5471</v>
      </c>
      <c r="B5472" s="4" t="s">
        <v>9097</v>
      </c>
      <c r="C5472" s="4" t="s">
        <v>315</v>
      </c>
      <c r="D5472" s="4" t="s">
        <v>13671</v>
      </c>
      <c r="E5472" s="4"/>
      <c r="F5472" s="4" t="s">
        <v>13670</v>
      </c>
      <c r="G5472" s="4" t="s">
        <v>13670</v>
      </c>
      <c r="H5472" s="4"/>
      <c r="I5472" s="4"/>
      <c r="J5472" s="4" t="s">
        <v>13667</v>
      </c>
      <c r="K5472" s="16">
        <v>41274</v>
      </c>
      <c r="L5472" s="4" t="s">
        <v>13668</v>
      </c>
      <c r="M5472" s="4" t="s">
        <v>13669</v>
      </c>
      <c r="N5472" s="4">
        <v>53561018</v>
      </c>
      <c r="O5472" s="4"/>
      <c r="P5472" s="4"/>
      <c r="U5472" t="s">
        <v>13672</v>
      </c>
      <c r="V5472">
        <v>1</v>
      </c>
      <c r="W5472">
        <v>1</v>
      </c>
      <c r="Y5472">
        <v>0</v>
      </c>
      <c r="Z5472">
        <v>0</v>
      </c>
      <c r="AA5472">
        <v>0</v>
      </c>
      <c r="AB5472">
        <v>0</v>
      </c>
      <c r="AC5472">
        <v>0</v>
      </c>
      <c r="AD5472">
        <v>0</v>
      </c>
      <c r="AE5472">
        <v>0</v>
      </c>
      <c r="AF5472">
        <v>0</v>
      </c>
      <c r="AG5472">
        <v>-1</v>
      </c>
      <c r="AK5472" t="s">
        <v>21396</v>
      </c>
      <c r="AM5472" t="s">
        <v>21397</v>
      </c>
      <c r="AO5472">
        <v>496410.87550000002</v>
      </c>
      <c r="AP5472">
        <v>1613884.8470000001</v>
      </c>
    </row>
    <row r="5473" spans="1:42" x14ac:dyDescent="0.25">
      <c r="A5473" s="9">
        <v>5472</v>
      </c>
      <c r="B5473" s="4" t="s">
        <v>9097</v>
      </c>
      <c r="C5473" s="4" t="s">
        <v>315</v>
      </c>
      <c r="D5473" s="4" t="s">
        <v>315</v>
      </c>
      <c r="E5473" s="4"/>
      <c r="F5473" s="4" t="s">
        <v>21599</v>
      </c>
      <c r="G5473" s="4" t="s">
        <v>21599</v>
      </c>
      <c r="H5473" s="4"/>
      <c r="I5473" s="4"/>
      <c r="J5473" s="4" t="s">
        <v>5626</v>
      </c>
      <c r="K5473" s="16">
        <v>41639</v>
      </c>
      <c r="L5473" s="4" t="s">
        <v>21598</v>
      </c>
      <c r="M5473" s="4" t="s">
        <v>803</v>
      </c>
      <c r="N5473" s="4"/>
      <c r="O5473" s="4"/>
      <c r="P5473" s="4"/>
      <c r="U5473" t="s">
        <v>21600</v>
      </c>
      <c r="V5473">
        <v>0</v>
      </c>
      <c r="W5473">
        <v>0</v>
      </c>
      <c r="X5473" t="s">
        <v>553</v>
      </c>
      <c r="Y5473">
        <v>2</v>
      </c>
      <c r="Z5473">
        <v>0</v>
      </c>
      <c r="AA5473">
        <v>6</v>
      </c>
      <c r="AB5473">
        <v>0</v>
      </c>
      <c r="AC5473">
        <v>0</v>
      </c>
      <c r="AD5473">
        <v>1</v>
      </c>
      <c r="AE5473">
        <v>285</v>
      </c>
      <c r="AF5473">
        <v>0</v>
      </c>
      <c r="AG5473">
        <v>-1</v>
      </c>
      <c r="AK5473" t="s">
        <v>14353</v>
      </c>
      <c r="AM5473" t="s">
        <v>14352</v>
      </c>
      <c r="AO5473">
        <v>496410.87550000002</v>
      </c>
      <c r="AP5473">
        <v>1613884.8470000001</v>
      </c>
    </row>
    <row r="5474" spans="1:42" x14ac:dyDescent="0.25">
      <c r="A5474" s="9">
        <v>5473</v>
      </c>
      <c r="B5474" s="4" t="s">
        <v>9097</v>
      </c>
      <c r="C5474" s="4" t="s">
        <v>315</v>
      </c>
      <c r="D5474" s="4" t="s">
        <v>314</v>
      </c>
      <c r="E5474" s="4"/>
      <c r="F5474" s="4" t="s">
        <v>6621</v>
      </c>
      <c r="G5474" s="4" t="s">
        <v>6620</v>
      </c>
      <c r="H5474" s="4"/>
      <c r="I5474" s="4"/>
      <c r="J5474" s="4" t="s">
        <v>6619</v>
      </c>
      <c r="K5474" s="16">
        <v>44926</v>
      </c>
      <c r="L5474" s="4" t="s">
        <v>2969</v>
      </c>
      <c r="M5474" s="4" t="s">
        <v>46</v>
      </c>
      <c r="N5474" s="4">
        <v>77557021</v>
      </c>
      <c r="O5474" s="4">
        <v>56936592</v>
      </c>
      <c r="P5474" s="4"/>
      <c r="U5474" t="s">
        <v>6622</v>
      </c>
      <c r="V5474">
        <v>0</v>
      </c>
      <c r="W5474">
        <v>0</v>
      </c>
      <c r="X5474" t="s">
        <v>553</v>
      </c>
      <c r="Y5474">
        <v>1</v>
      </c>
      <c r="Z5474">
        <v>0</v>
      </c>
      <c r="AA5474">
        <v>5</v>
      </c>
      <c r="AB5474">
        <v>0</v>
      </c>
      <c r="AC5474">
        <v>0</v>
      </c>
      <c r="AD5474">
        <v>3</v>
      </c>
      <c r="AE5474">
        <v>300</v>
      </c>
      <c r="AF5474">
        <v>0</v>
      </c>
      <c r="AG5474">
        <v>-1</v>
      </c>
      <c r="AK5474" t="s">
        <v>4424</v>
      </c>
      <c r="AM5474" t="s">
        <v>17988</v>
      </c>
      <c r="AO5474">
        <v>365062</v>
      </c>
      <c r="AP5474">
        <v>1611512</v>
      </c>
    </row>
    <row r="5475" spans="1:42" x14ac:dyDescent="0.25">
      <c r="A5475" s="9">
        <v>5474</v>
      </c>
      <c r="B5475" s="4" t="s">
        <v>9097</v>
      </c>
      <c r="C5475" s="4" t="s">
        <v>315</v>
      </c>
      <c r="D5475" s="4" t="s">
        <v>314</v>
      </c>
      <c r="E5475" s="4"/>
      <c r="F5475" s="4" t="s">
        <v>2406</v>
      </c>
      <c r="G5475" s="4" t="s">
        <v>2404</v>
      </c>
      <c r="H5475" s="4"/>
      <c r="I5475" s="4"/>
      <c r="J5475" s="4" t="s">
        <v>2402</v>
      </c>
      <c r="K5475" s="16">
        <v>45291</v>
      </c>
      <c r="L5475" s="4" t="s">
        <v>2403</v>
      </c>
      <c r="M5475" s="4" t="s">
        <v>46</v>
      </c>
      <c r="N5475" s="4">
        <v>54139489</v>
      </c>
      <c r="O5475" s="4"/>
      <c r="P5475" s="4" t="s">
        <v>2405</v>
      </c>
      <c r="U5475" t="s">
        <v>60</v>
      </c>
      <c r="V5475">
        <v>0</v>
      </c>
      <c r="W5475">
        <v>0</v>
      </c>
      <c r="X5475" t="s">
        <v>990</v>
      </c>
      <c r="Y5475">
        <v>6</v>
      </c>
      <c r="Z5475">
        <v>0</v>
      </c>
      <c r="AA5475">
        <v>6</v>
      </c>
      <c r="AB5475">
        <v>0</v>
      </c>
      <c r="AC5475">
        <v>0</v>
      </c>
      <c r="AD5475">
        <v>0</v>
      </c>
      <c r="AE5475">
        <v>317</v>
      </c>
      <c r="AF5475">
        <v>0</v>
      </c>
      <c r="AG5475">
        <v>-1</v>
      </c>
      <c r="AO5475">
        <v>367858</v>
      </c>
      <c r="AP5475">
        <v>1614023</v>
      </c>
    </row>
    <row r="5476" spans="1:42" x14ac:dyDescent="0.25">
      <c r="A5476" s="9">
        <v>5475</v>
      </c>
      <c r="B5476" s="4" t="s">
        <v>9097</v>
      </c>
      <c r="C5476" s="4" t="s">
        <v>315</v>
      </c>
      <c r="D5476" s="4" t="s">
        <v>13671</v>
      </c>
      <c r="E5476" s="4"/>
      <c r="F5476" s="4" t="s">
        <v>22641</v>
      </c>
      <c r="G5476" s="4" t="s">
        <v>15516</v>
      </c>
      <c r="H5476" s="4"/>
      <c r="I5476" s="4"/>
      <c r="J5476" s="4" t="s">
        <v>15513</v>
      </c>
      <c r="K5476" s="16">
        <v>44926</v>
      </c>
      <c r="L5476" s="4" t="s">
        <v>15513</v>
      </c>
      <c r="M5476" s="4" t="s">
        <v>2579</v>
      </c>
      <c r="N5476" s="4">
        <v>25062424</v>
      </c>
      <c r="O5476" s="4">
        <v>54548133</v>
      </c>
      <c r="P5476" s="4" t="s">
        <v>15517</v>
      </c>
      <c r="U5476" t="s">
        <v>22642</v>
      </c>
      <c r="V5476">
        <v>0</v>
      </c>
      <c r="W5476">
        <v>0</v>
      </c>
      <c r="X5476" t="s">
        <v>990</v>
      </c>
      <c r="Y5476">
        <v>1</v>
      </c>
      <c r="Z5476">
        <v>0</v>
      </c>
      <c r="AA5476">
        <v>3</v>
      </c>
      <c r="AB5476">
        <v>0</v>
      </c>
      <c r="AC5476">
        <v>0</v>
      </c>
      <c r="AD5476">
        <v>5</v>
      </c>
      <c r="AE5476">
        <v>263</v>
      </c>
      <c r="AF5476">
        <v>0</v>
      </c>
      <c r="AG5476">
        <v>-1</v>
      </c>
      <c r="AO5476">
        <v>375968</v>
      </c>
      <c r="AP5476">
        <v>1611821</v>
      </c>
    </row>
    <row r="5477" spans="1:42" x14ac:dyDescent="0.25">
      <c r="A5477" s="9">
        <v>5476</v>
      </c>
      <c r="B5477" s="4" t="s">
        <v>9097</v>
      </c>
      <c r="C5477" s="4" t="s">
        <v>315</v>
      </c>
      <c r="D5477" s="4" t="s">
        <v>315</v>
      </c>
      <c r="E5477" s="4"/>
      <c r="F5477" s="4" t="s">
        <v>23119</v>
      </c>
      <c r="G5477" s="4" t="s">
        <v>23115</v>
      </c>
      <c r="H5477" s="4"/>
      <c r="I5477" s="4"/>
      <c r="J5477" s="4" t="s">
        <v>23112</v>
      </c>
      <c r="K5477" s="16">
        <v>45657</v>
      </c>
      <c r="L5477" s="4" t="s">
        <v>23113</v>
      </c>
      <c r="M5477" s="4" t="s">
        <v>23114</v>
      </c>
      <c r="N5477" s="4" t="s">
        <v>23116</v>
      </c>
      <c r="O5477" s="4" t="s">
        <v>23117</v>
      </c>
      <c r="P5477" s="4" t="s">
        <v>23118</v>
      </c>
      <c r="U5477" t="s">
        <v>23120</v>
      </c>
      <c r="V5477">
        <v>0</v>
      </c>
      <c r="W5477">
        <v>0</v>
      </c>
      <c r="X5477" t="s">
        <v>990</v>
      </c>
      <c r="Y5477">
        <v>1</v>
      </c>
      <c r="Z5477">
        <v>0</v>
      </c>
      <c r="AA5477">
        <v>7</v>
      </c>
      <c r="AB5477">
        <v>0</v>
      </c>
      <c r="AC5477">
        <v>0</v>
      </c>
      <c r="AD5477">
        <v>8</v>
      </c>
      <c r="AE5477">
        <v>312</v>
      </c>
      <c r="AF5477">
        <v>0</v>
      </c>
      <c r="AG5477">
        <v>-1</v>
      </c>
      <c r="AO5477">
        <v>361903</v>
      </c>
      <c r="AP5477">
        <v>1598458</v>
      </c>
    </row>
    <row r="5478" spans="1:42" x14ac:dyDescent="0.25">
      <c r="A5478" s="9">
        <v>5477</v>
      </c>
      <c r="B5478" s="4" t="s">
        <v>9097</v>
      </c>
      <c r="C5478" s="4" t="s">
        <v>315</v>
      </c>
      <c r="D5478" s="4" t="s">
        <v>3715</v>
      </c>
      <c r="E5478" s="4"/>
      <c r="F5478" s="4" t="s">
        <v>25423</v>
      </c>
      <c r="G5478" s="4" t="s">
        <v>25423</v>
      </c>
      <c r="H5478" s="4"/>
      <c r="I5478" s="4"/>
      <c r="J5478" s="4" t="s">
        <v>25420</v>
      </c>
      <c r="K5478" s="16">
        <v>45291</v>
      </c>
      <c r="L5478" s="4" t="s">
        <v>25421</v>
      </c>
      <c r="M5478" s="4" t="s">
        <v>25422</v>
      </c>
      <c r="N5478" s="4">
        <v>59993583</v>
      </c>
      <c r="O5478" s="4"/>
      <c r="P5478" s="4" t="s">
        <v>23456</v>
      </c>
      <c r="U5478" t="s">
        <v>25424</v>
      </c>
      <c r="V5478">
        <v>0</v>
      </c>
      <c r="W5478">
        <v>0</v>
      </c>
      <c r="X5478" t="s">
        <v>990</v>
      </c>
      <c r="Y5478">
        <v>0</v>
      </c>
      <c r="Z5478">
        <v>0</v>
      </c>
      <c r="AA5478">
        <v>0</v>
      </c>
      <c r="AB5478">
        <v>0</v>
      </c>
      <c r="AC5478">
        <v>0</v>
      </c>
      <c r="AD5478">
        <v>0</v>
      </c>
      <c r="AE5478">
        <v>0</v>
      </c>
      <c r="AF5478">
        <v>0</v>
      </c>
      <c r="AG5478">
        <v>-1</v>
      </c>
      <c r="AO5478">
        <v>382737</v>
      </c>
      <c r="AP5478">
        <v>1606811</v>
      </c>
    </row>
    <row r="5479" spans="1:42" x14ac:dyDescent="0.25">
      <c r="A5479" s="9">
        <v>5478</v>
      </c>
      <c r="B5479" s="4" t="s">
        <v>26656</v>
      </c>
      <c r="C5479" s="4" t="s">
        <v>315</v>
      </c>
      <c r="D5479" s="4" t="s">
        <v>315</v>
      </c>
      <c r="E5479" s="4"/>
      <c r="F5479" s="4" t="s">
        <v>26713</v>
      </c>
      <c r="G5479" s="4" t="s">
        <v>26712</v>
      </c>
      <c r="H5479" s="4"/>
      <c r="I5479" s="4"/>
      <c r="J5479" s="4" t="s">
        <v>26710</v>
      </c>
      <c r="K5479" s="16">
        <v>44926</v>
      </c>
      <c r="L5479" s="4" t="s">
        <v>26711</v>
      </c>
      <c r="M5479" s="4" t="s">
        <v>46</v>
      </c>
      <c r="N5479" s="4">
        <v>57673955</v>
      </c>
      <c r="O5479" s="4"/>
      <c r="P5479" s="4"/>
      <c r="U5479" t="s">
        <v>26714</v>
      </c>
      <c r="V5479">
        <v>0</v>
      </c>
      <c r="W5479">
        <v>0</v>
      </c>
      <c r="Y5479">
        <v>0</v>
      </c>
      <c r="Z5479">
        <v>0</v>
      </c>
      <c r="AA5479">
        <v>0</v>
      </c>
      <c r="AB5479">
        <v>0</v>
      </c>
      <c r="AC5479">
        <v>0</v>
      </c>
      <c r="AD5479">
        <v>0</v>
      </c>
      <c r="AE5479">
        <v>0</v>
      </c>
      <c r="AF5479">
        <v>0</v>
      </c>
      <c r="AG5479">
        <v>-1</v>
      </c>
      <c r="AJ5479" t="s">
        <v>26691</v>
      </c>
      <c r="AO5479">
        <v>496410.87550000002</v>
      </c>
      <c r="AP5479">
        <v>1613884.8470000001</v>
      </c>
    </row>
    <row r="5480" spans="1:42" x14ac:dyDescent="0.25">
      <c r="A5480" s="9">
        <v>5479</v>
      </c>
      <c r="B5480" s="4" t="s">
        <v>26656</v>
      </c>
      <c r="C5480" s="4" t="s">
        <v>315</v>
      </c>
      <c r="D5480" s="4" t="s">
        <v>315</v>
      </c>
      <c r="E5480" s="4"/>
      <c r="F5480" s="4" t="s">
        <v>26715</v>
      </c>
      <c r="G5480" s="4" t="s">
        <v>26715</v>
      </c>
      <c r="H5480" s="4"/>
      <c r="I5480" s="4"/>
      <c r="J5480" s="4" t="s">
        <v>26662</v>
      </c>
      <c r="K5480" s="16">
        <v>45657</v>
      </c>
      <c r="L5480" s="4" t="s">
        <v>26663</v>
      </c>
      <c r="M5480" s="4" t="s">
        <v>26664</v>
      </c>
      <c r="N5480" s="4">
        <v>47009618</v>
      </c>
      <c r="O5480" s="4"/>
      <c r="P5480" s="4" t="s">
        <v>26716</v>
      </c>
      <c r="U5480" t="s">
        <v>26660</v>
      </c>
      <c r="V5480">
        <v>0</v>
      </c>
      <c r="W5480">
        <v>0</v>
      </c>
      <c r="Y5480">
        <v>0</v>
      </c>
      <c r="Z5480">
        <v>0</v>
      </c>
      <c r="AA5480">
        <v>0</v>
      </c>
      <c r="AB5480">
        <v>0</v>
      </c>
      <c r="AC5480">
        <v>0</v>
      </c>
      <c r="AD5480">
        <v>0</v>
      </c>
      <c r="AE5480">
        <v>0</v>
      </c>
      <c r="AF5480">
        <v>0</v>
      </c>
      <c r="AG5480">
        <v>-1</v>
      </c>
      <c r="AJ5480" t="s">
        <v>1646</v>
      </c>
    </row>
    <row r="5481" spans="1:42" x14ac:dyDescent="0.25">
      <c r="A5481" s="9">
        <v>5480</v>
      </c>
      <c r="B5481" s="4" t="s">
        <v>26656</v>
      </c>
      <c r="C5481" s="4" t="s">
        <v>315</v>
      </c>
      <c r="D5481" s="4" t="s">
        <v>3715</v>
      </c>
      <c r="E5481" s="4"/>
      <c r="F5481" s="4" t="s">
        <v>26718</v>
      </c>
      <c r="G5481" s="4" t="s">
        <v>26715</v>
      </c>
      <c r="H5481" s="4"/>
      <c r="I5481" s="4"/>
      <c r="J5481" s="4" t="s">
        <v>26662</v>
      </c>
      <c r="K5481" s="16">
        <v>45657</v>
      </c>
      <c r="L5481" s="4" t="s">
        <v>26717</v>
      </c>
      <c r="M5481" s="4" t="s">
        <v>26664</v>
      </c>
      <c r="N5481" s="4">
        <v>47009618</v>
      </c>
      <c r="O5481" s="4"/>
      <c r="P5481" s="4" t="s">
        <v>26716</v>
      </c>
      <c r="U5481" t="s">
        <v>26660</v>
      </c>
      <c r="V5481">
        <v>0</v>
      </c>
      <c r="W5481">
        <v>0</v>
      </c>
      <c r="Y5481">
        <v>0</v>
      </c>
      <c r="Z5481">
        <v>0</v>
      </c>
      <c r="AA5481">
        <v>0</v>
      </c>
      <c r="AB5481">
        <v>0</v>
      </c>
      <c r="AC5481">
        <v>0</v>
      </c>
      <c r="AD5481">
        <v>0</v>
      </c>
      <c r="AE5481">
        <v>0</v>
      </c>
      <c r="AF5481">
        <v>0</v>
      </c>
      <c r="AG5481">
        <v>-1</v>
      </c>
      <c r="AJ5481" t="s">
        <v>26661</v>
      </c>
    </row>
    <row r="5482" spans="1:42" x14ac:dyDescent="0.25">
      <c r="A5482" s="9">
        <v>5481</v>
      </c>
      <c r="B5482" s="4" t="s">
        <v>26656</v>
      </c>
      <c r="C5482" s="4" t="s">
        <v>315</v>
      </c>
      <c r="D5482" s="4" t="s">
        <v>315</v>
      </c>
      <c r="E5482" s="4"/>
      <c r="F5482" s="4" t="s">
        <v>26715</v>
      </c>
      <c r="G5482" s="4" t="s">
        <v>26715</v>
      </c>
      <c r="H5482" s="4"/>
      <c r="I5482" s="4"/>
      <c r="J5482" s="4" t="s">
        <v>26662</v>
      </c>
      <c r="K5482" s="16">
        <v>45657</v>
      </c>
      <c r="L5482" s="4" t="s">
        <v>26726</v>
      </c>
      <c r="M5482" s="4" t="s">
        <v>26664</v>
      </c>
      <c r="N5482" s="4">
        <v>22246574</v>
      </c>
      <c r="O5482" s="4"/>
      <c r="P5482" s="4" t="s">
        <v>26727</v>
      </c>
      <c r="U5482" t="s">
        <v>26660</v>
      </c>
      <c r="V5482">
        <v>0</v>
      </c>
      <c r="W5482">
        <v>0</v>
      </c>
      <c r="Y5482">
        <v>0</v>
      </c>
      <c r="Z5482">
        <v>0</v>
      </c>
      <c r="AA5482">
        <v>0</v>
      </c>
      <c r="AB5482">
        <v>0</v>
      </c>
      <c r="AC5482">
        <v>0</v>
      </c>
      <c r="AD5482">
        <v>0</v>
      </c>
      <c r="AE5482">
        <v>0</v>
      </c>
      <c r="AF5482">
        <v>0</v>
      </c>
      <c r="AG5482">
        <v>-1</v>
      </c>
      <c r="AJ5482" t="s">
        <v>26661</v>
      </c>
    </row>
    <row r="5483" spans="1:42" x14ac:dyDescent="0.25">
      <c r="A5483" s="9">
        <v>5482</v>
      </c>
      <c r="B5483" s="4" t="s">
        <v>26656</v>
      </c>
      <c r="C5483" s="4" t="s">
        <v>315</v>
      </c>
      <c r="D5483" s="4" t="s">
        <v>315</v>
      </c>
      <c r="E5483" s="4"/>
      <c r="F5483" s="4" t="s">
        <v>26715</v>
      </c>
      <c r="G5483" s="4" t="s">
        <v>26715</v>
      </c>
      <c r="H5483" s="4"/>
      <c r="I5483" s="4"/>
      <c r="J5483" s="4" t="s">
        <v>26662</v>
      </c>
      <c r="K5483" s="16">
        <v>45657</v>
      </c>
      <c r="L5483" s="4" t="s">
        <v>26728</v>
      </c>
      <c r="M5483" s="4" t="s">
        <v>26664</v>
      </c>
      <c r="N5483" s="4">
        <v>47009618</v>
      </c>
      <c r="O5483" s="4"/>
      <c r="P5483" s="4" t="s">
        <v>26716</v>
      </c>
      <c r="U5483" t="s">
        <v>26660</v>
      </c>
      <c r="V5483">
        <v>0</v>
      </c>
      <c r="W5483">
        <v>0</v>
      </c>
      <c r="Y5483">
        <v>0</v>
      </c>
      <c r="Z5483">
        <v>0</v>
      </c>
      <c r="AA5483">
        <v>0</v>
      </c>
      <c r="AB5483">
        <v>0</v>
      </c>
      <c r="AC5483">
        <v>0</v>
      </c>
      <c r="AD5483">
        <v>0</v>
      </c>
      <c r="AE5483">
        <v>0</v>
      </c>
      <c r="AF5483">
        <v>0</v>
      </c>
      <c r="AG5483">
        <v>-1</v>
      </c>
      <c r="AJ5483" t="s">
        <v>26661</v>
      </c>
    </row>
    <row r="5484" spans="1:42" x14ac:dyDescent="0.25">
      <c r="A5484" s="9">
        <v>5483</v>
      </c>
      <c r="B5484" s="4" t="s">
        <v>26656</v>
      </c>
      <c r="C5484" s="4" t="s">
        <v>315</v>
      </c>
      <c r="D5484" s="4" t="s">
        <v>315</v>
      </c>
      <c r="E5484" s="4"/>
      <c r="F5484" s="4" t="s">
        <v>26715</v>
      </c>
      <c r="G5484" s="4" t="s">
        <v>26715</v>
      </c>
      <c r="H5484" s="4"/>
      <c r="I5484" s="4"/>
      <c r="J5484" s="4" t="s">
        <v>26662</v>
      </c>
      <c r="K5484" s="16">
        <v>45657</v>
      </c>
      <c r="L5484" s="4" t="s">
        <v>26663</v>
      </c>
      <c r="M5484" s="4" t="s">
        <v>26664</v>
      </c>
      <c r="N5484" s="4">
        <v>42102544</v>
      </c>
      <c r="O5484" s="4"/>
      <c r="P5484" s="4" t="s">
        <v>26727</v>
      </c>
      <c r="U5484" t="s">
        <v>26660</v>
      </c>
      <c r="V5484">
        <v>0</v>
      </c>
      <c r="W5484">
        <v>0</v>
      </c>
      <c r="Y5484">
        <v>0</v>
      </c>
      <c r="Z5484">
        <v>0</v>
      </c>
      <c r="AA5484">
        <v>0</v>
      </c>
      <c r="AB5484">
        <v>0</v>
      </c>
      <c r="AC5484">
        <v>0</v>
      </c>
      <c r="AD5484">
        <v>0</v>
      </c>
      <c r="AE5484">
        <v>0</v>
      </c>
      <c r="AF5484">
        <v>0</v>
      </c>
      <c r="AG5484">
        <v>-1</v>
      </c>
      <c r="AJ5484" t="s">
        <v>26661</v>
      </c>
    </row>
    <row r="5485" spans="1:42" x14ac:dyDescent="0.25">
      <c r="A5485" s="9">
        <v>5484</v>
      </c>
      <c r="B5485" s="4" t="s">
        <v>26275</v>
      </c>
      <c r="C5485" s="4" t="s">
        <v>315</v>
      </c>
      <c r="D5485" s="4" t="s">
        <v>315</v>
      </c>
      <c r="E5485" s="4"/>
      <c r="F5485" s="4"/>
      <c r="G5485" s="4" t="s">
        <v>27088</v>
      </c>
      <c r="H5485" s="4"/>
      <c r="I5485" s="4"/>
      <c r="J5485" s="4" t="s">
        <v>27086</v>
      </c>
      <c r="K5485" s="16">
        <v>37986</v>
      </c>
      <c r="L5485" s="4" t="s">
        <v>27087</v>
      </c>
      <c r="M5485" s="4"/>
      <c r="N5485" s="4">
        <v>77710178</v>
      </c>
      <c r="O5485" s="4"/>
      <c r="P5485" s="4"/>
      <c r="AN5485" t="s">
        <v>27089</v>
      </c>
      <c r="AO5485">
        <v>496410.87550000002</v>
      </c>
      <c r="AP5485">
        <v>1613884.8470000001</v>
      </c>
    </row>
    <row r="5486" spans="1:42" x14ac:dyDescent="0.25">
      <c r="A5486" s="9">
        <v>5485</v>
      </c>
      <c r="B5486" s="4" t="s">
        <v>26275</v>
      </c>
      <c r="C5486" s="4" t="s">
        <v>315</v>
      </c>
      <c r="D5486" s="4" t="s">
        <v>315</v>
      </c>
      <c r="E5486" s="4"/>
      <c r="F5486" s="4"/>
      <c r="G5486" s="4" t="s">
        <v>27178</v>
      </c>
      <c r="H5486" s="4"/>
      <c r="I5486" s="4"/>
      <c r="J5486" s="4" t="s">
        <v>27176</v>
      </c>
      <c r="K5486" s="16">
        <v>39813</v>
      </c>
      <c r="L5486" s="4" t="s">
        <v>27177</v>
      </c>
      <c r="M5486" s="4"/>
      <c r="N5486" s="4">
        <v>23675187</v>
      </c>
      <c r="O5486" s="4"/>
      <c r="P5486" s="4"/>
      <c r="AN5486" t="s">
        <v>27179</v>
      </c>
      <c r="AO5486">
        <v>496410.87550000002</v>
      </c>
      <c r="AP5486">
        <v>1613884.8470000001</v>
      </c>
    </row>
    <row r="5487" spans="1:42" x14ac:dyDescent="0.25">
      <c r="A5487" s="9">
        <v>5486</v>
      </c>
      <c r="B5487" s="4" t="s">
        <v>26275</v>
      </c>
      <c r="C5487" s="4" t="s">
        <v>315</v>
      </c>
      <c r="D5487" s="4" t="s">
        <v>315</v>
      </c>
      <c r="E5487" s="4"/>
      <c r="F5487" s="4"/>
      <c r="G5487" s="4" t="s">
        <v>315</v>
      </c>
      <c r="H5487" s="4"/>
      <c r="I5487" s="4"/>
      <c r="J5487" s="4" t="s">
        <v>27280</v>
      </c>
      <c r="K5487" s="16">
        <v>39082</v>
      </c>
      <c r="L5487" s="4" t="s">
        <v>27281</v>
      </c>
      <c r="M5487" s="4"/>
      <c r="N5487" s="4"/>
      <c r="O5487" s="4"/>
      <c r="P5487" s="4"/>
      <c r="AO5487">
        <v>496410.87550000002</v>
      </c>
      <c r="AP5487">
        <v>1613884.8470000001</v>
      </c>
    </row>
    <row r="5488" spans="1:42" x14ac:dyDescent="0.25">
      <c r="A5488" s="9">
        <v>5487</v>
      </c>
      <c r="B5488" s="4" t="s">
        <v>26656</v>
      </c>
      <c r="C5488" s="4" t="s">
        <v>315</v>
      </c>
      <c r="D5488" s="4" t="s">
        <v>315</v>
      </c>
      <c r="E5488" s="4"/>
      <c r="F5488" s="4" t="s">
        <v>27721</v>
      </c>
      <c r="G5488" s="4" t="s">
        <v>27721</v>
      </c>
      <c r="H5488" s="4"/>
      <c r="I5488" s="4"/>
      <c r="J5488" s="4" t="s">
        <v>26662</v>
      </c>
      <c r="K5488" s="16">
        <v>41274</v>
      </c>
      <c r="L5488" s="4" t="s">
        <v>26663</v>
      </c>
      <c r="M5488" s="4" t="s">
        <v>27720</v>
      </c>
      <c r="N5488" s="4">
        <v>77716731</v>
      </c>
      <c r="O5488" s="4"/>
      <c r="P5488" s="4"/>
      <c r="U5488" t="s">
        <v>27722</v>
      </c>
      <c r="V5488">
        <v>0</v>
      </c>
      <c r="W5488">
        <v>0</v>
      </c>
      <c r="Y5488">
        <v>0</v>
      </c>
      <c r="Z5488">
        <v>0</v>
      </c>
      <c r="AA5488">
        <v>0</v>
      </c>
      <c r="AB5488">
        <v>0</v>
      </c>
      <c r="AC5488">
        <v>0</v>
      </c>
      <c r="AD5488">
        <v>0</v>
      </c>
      <c r="AE5488">
        <v>0</v>
      </c>
      <c r="AF5488">
        <v>0</v>
      </c>
      <c r="AG5488">
        <v>-1</v>
      </c>
      <c r="AJ5488" t="s">
        <v>27723</v>
      </c>
      <c r="AO5488">
        <v>496410.87550000002</v>
      </c>
      <c r="AP5488">
        <v>1613884.8470000001</v>
      </c>
    </row>
    <row r="5489" spans="1:42" x14ac:dyDescent="0.25">
      <c r="A5489" s="9">
        <v>5488</v>
      </c>
      <c r="B5489" s="4" t="s">
        <v>26656</v>
      </c>
      <c r="C5489" s="4" t="s">
        <v>315</v>
      </c>
      <c r="D5489" s="4" t="s">
        <v>315</v>
      </c>
      <c r="E5489" s="4"/>
      <c r="F5489" s="4" t="s">
        <v>27760</v>
      </c>
      <c r="G5489" s="4" t="s">
        <v>27758</v>
      </c>
      <c r="H5489" s="4"/>
      <c r="I5489" s="4"/>
      <c r="J5489" s="4" t="s">
        <v>27755</v>
      </c>
      <c r="K5489" s="16">
        <v>44196</v>
      </c>
      <c r="L5489" s="4" t="s">
        <v>27756</v>
      </c>
      <c r="M5489" s="4" t="s">
        <v>27757</v>
      </c>
      <c r="N5489" s="4">
        <v>77745556</v>
      </c>
      <c r="O5489" s="4">
        <v>56903352</v>
      </c>
      <c r="P5489" s="4" t="s">
        <v>27759</v>
      </c>
      <c r="U5489" t="s">
        <v>27761</v>
      </c>
      <c r="V5489">
        <v>0</v>
      </c>
      <c r="W5489">
        <v>0</v>
      </c>
      <c r="Y5489">
        <v>0</v>
      </c>
      <c r="Z5489">
        <v>0</v>
      </c>
      <c r="AA5489">
        <v>0</v>
      </c>
      <c r="AB5489">
        <v>0</v>
      </c>
      <c r="AC5489">
        <v>0</v>
      </c>
      <c r="AD5489">
        <v>0</v>
      </c>
      <c r="AE5489">
        <v>0</v>
      </c>
      <c r="AF5489">
        <v>0</v>
      </c>
      <c r="AG5489">
        <v>-1</v>
      </c>
      <c r="AJ5489" t="s">
        <v>26661</v>
      </c>
      <c r="AO5489">
        <v>496410.87550000002</v>
      </c>
      <c r="AP5489">
        <v>1613884.8470000001</v>
      </c>
    </row>
    <row r="5490" spans="1:42" x14ac:dyDescent="0.25">
      <c r="A5490" s="9">
        <v>5489</v>
      </c>
      <c r="B5490" s="4" t="s">
        <v>26656</v>
      </c>
      <c r="C5490" s="4" t="s">
        <v>315</v>
      </c>
      <c r="D5490" s="4" t="s">
        <v>315</v>
      </c>
      <c r="E5490" s="4"/>
      <c r="F5490" s="4" t="s">
        <v>27765</v>
      </c>
      <c r="G5490" s="4" t="s">
        <v>27765</v>
      </c>
      <c r="H5490" s="4"/>
      <c r="I5490" s="4"/>
      <c r="J5490" s="4" t="s">
        <v>27762</v>
      </c>
      <c r="K5490" s="16">
        <v>44196</v>
      </c>
      <c r="L5490" s="4" t="s">
        <v>27763</v>
      </c>
      <c r="M5490" s="4" t="s">
        <v>27764</v>
      </c>
      <c r="N5490" s="4">
        <v>77716394</v>
      </c>
      <c r="O5490" s="4">
        <v>56903352</v>
      </c>
      <c r="P5490" s="4" t="s">
        <v>27766</v>
      </c>
      <c r="U5490" t="s">
        <v>27767</v>
      </c>
      <c r="V5490">
        <v>0</v>
      </c>
      <c r="W5490">
        <v>0</v>
      </c>
      <c r="Y5490">
        <v>0</v>
      </c>
      <c r="Z5490">
        <v>0</v>
      </c>
      <c r="AA5490">
        <v>0</v>
      </c>
      <c r="AB5490">
        <v>0</v>
      </c>
      <c r="AC5490">
        <v>0</v>
      </c>
      <c r="AD5490">
        <v>0</v>
      </c>
      <c r="AE5490">
        <v>0</v>
      </c>
      <c r="AF5490">
        <v>0</v>
      </c>
      <c r="AG5490">
        <v>-1</v>
      </c>
      <c r="AJ5490" t="s">
        <v>26661</v>
      </c>
      <c r="AO5490">
        <v>496410.87550000002</v>
      </c>
      <c r="AP5490">
        <v>1613884.8470000001</v>
      </c>
    </row>
    <row r="5491" spans="1:42" x14ac:dyDescent="0.25">
      <c r="A5491" s="9">
        <v>5490</v>
      </c>
      <c r="B5491" s="4" t="s">
        <v>26656</v>
      </c>
      <c r="C5491" s="4" t="s">
        <v>315</v>
      </c>
      <c r="D5491" s="4" t="s">
        <v>315</v>
      </c>
      <c r="E5491" s="4"/>
      <c r="F5491" s="4" t="s">
        <v>27770</v>
      </c>
      <c r="G5491" s="4" t="s">
        <v>27770</v>
      </c>
      <c r="H5491" s="4"/>
      <c r="I5491" s="4"/>
      <c r="J5491" s="4" t="s">
        <v>27768</v>
      </c>
      <c r="K5491" s="16">
        <v>44196</v>
      </c>
      <c r="L5491" s="4" t="s">
        <v>27769</v>
      </c>
      <c r="M5491" s="4" t="s">
        <v>27720</v>
      </c>
      <c r="N5491" s="4">
        <v>77716731</v>
      </c>
      <c r="O5491" s="4">
        <v>56903352</v>
      </c>
      <c r="P5491" s="4" t="s">
        <v>27766</v>
      </c>
      <c r="U5491" t="s">
        <v>27771</v>
      </c>
      <c r="V5491">
        <v>0</v>
      </c>
      <c r="W5491">
        <v>0</v>
      </c>
      <c r="Y5491">
        <v>0</v>
      </c>
      <c r="Z5491">
        <v>0</v>
      </c>
      <c r="AA5491">
        <v>0</v>
      </c>
      <c r="AB5491">
        <v>0</v>
      </c>
      <c r="AC5491">
        <v>0</v>
      </c>
      <c r="AD5491">
        <v>0</v>
      </c>
      <c r="AE5491">
        <v>0</v>
      </c>
      <c r="AF5491">
        <v>0</v>
      </c>
      <c r="AG5491">
        <v>-1</v>
      </c>
      <c r="AJ5491" t="s">
        <v>26661</v>
      </c>
      <c r="AO5491">
        <v>496410.87550000002</v>
      </c>
      <c r="AP5491">
        <v>1613884.8470000001</v>
      </c>
    </row>
    <row r="5492" spans="1:42" x14ac:dyDescent="0.25">
      <c r="A5492" s="9">
        <v>5491</v>
      </c>
      <c r="B5492" s="4" t="s">
        <v>33</v>
      </c>
      <c r="C5492" s="4" t="s">
        <v>241</v>
      </c>
      <c r="D5492" s="4" t="s">
        <v>240</v>
      </c>
      <c r="E5492" s="4"/>
      <c r="F5492" s="4" t="s">
        <v>239</v>
      </c>
      <c r="G5492" s="4" t="s">
        <v>238</v>
      </c>
      <c r="H5492" s="4"/>
      <c r="I5492" s="4"/>
      <c r="J5492" s="4" t="s">
        <v>236</v>
      </c>
      <c r="K5492" s="16">
        <v>45657</v>
      </c>
      <c r="L5492" s="4" t="s">
        <v>237</v>
      </c>
      <c r="M5492" s="4" t="s">
        <v>46</v>
      </c>
      <c r="N5492" s="4">
        <v>54750651</v>
      </c>
      <c r="O5492" s="4">
        <v>55160804</v>
      </c>
      <c r="P5492" s="4"/>
      <c r="U5492" t="s">
        <v>60</v>
      </c>
      <c r="V5492">
        <v>0</v>
      </c>
      <c r="W5492">
        <v>0</v>
      </c>
      <c r="Y5492">
        <v>1</v>
      </c>
      <c r="Z5492">
        <v>0</v>
      </c>
      <c r="AA5492">
        <v>1</v>
      </c>
      <c r="AB5492">
        <v>0</v>
      </c>
      <c r="AC5492">
        <v>0</v>
      </c>
      <c r="AD5492">
        <v>0</v>
      </c>
      <c r="AE5492">
        <v>0</v>
      </c>
      <c r="AF5492">
        <v>0</v>
      </c>
      <c r="AG5492">
        <v>-1</v>
      </c>
      <c r="AJ5492" t="s">
        <v>60</v>
      </c>
      <c r="AK5492" t="s">
        <v>43</v>
      </c>
      <c r="AM5492" t="s">
        <v>43</v>
      </c>
      <c r="AO5492">
        <v>470841</v>
      </c>
      <c r="AP5492">
        <v>1606107</v>
      </c>
    </row>
    <row r="5493" spans="1:42" x14ac:dyDescent="0.25">
      <c r="A5493" s="9">
        <v>5492</v>
      </c>
      <c r="B5493" s="4" t="s">
        <v>33</v>
      </c>
      <c r="C5493" s="4" t="s">
        <v>241</v>
      </c>
      <c r="D5493" s="4" t="s">
        <v>396</v>
      </c>
      <c r="E5493" s="4"/>
      <c r="F5493" s="4" t="s">
        <v>394</v>
      </c>
      <c r="G5493" s="4" t="s">
        <v>394</v>
      </c>
      <c r="H5493" s="4"/>
      <c r="I5493" s="4"/>
      <c r="J5493" s="4" t="s">
        <v>392</v>
      </c>
      <c r="K5493" s="16">
        <v>44926</v>
      </c>
      <c r="L5493" s="4" t="s">
        <v>393</v>
      </c>
      <c r="M5493" s="4" t="s">
        <v>36</v>
      </c>
      <c r="N5493" s="4">
        <v>45949284</v>
      </c>
      <c r="O5493" s="4"/>
      <c r="P5493" s="4" t="s">
        <v>395</v>
      </c>
      <c r="U5493" t="s">
        <v>102</v>
      </c>
      <c r="V5493">
        <v>0</v>
      </c>
      <c r="W5493">
        <v>0</v>
      </c>
      <c r="Y5493">
        <v>1</v>
      </c>
      <c r="Z5493">
        <v>0</v>
      </c>
      <c r="AA5493">
        <v>1</v>
      </c>
      <c r="AB5493">
        <v>0</v>
      </c>
      <c r="AC5493">
        <v>0</v>
      </c>
      <c r="AD5493">
        <v>0</v>
      </c>
      <c r="AE5493">
        <v>0</v>
      </c>
      <c r="AF5493">
        <v>0</v>
      </c>
      <c r="AG5493">
        <v>-1</v>
      </c>
      <c r="AJ5493" t="s">
        <v>102</v>
      </c>
      <c r="AK5493" t="s">
        <v>52</v>
      </c>
      <c r="AM5493" t="s">
        <v>52</v>
      </c>
      <c r="AO5493">
        <v>474133</v>
      </c>
      <c r="AP5493">
        <v>1610086</v>
      </c>
    </row>
    <row r="5494" spans="1:42" x14ac:dyDescent="0.25">
      <c r="A5494" s="9">
        <v>5493</v>
      </c>
      <c r="B5494" s="4" t="s">
        <v>33</v>
      </c>
      <c r="C5494" s="4" t="s">
        <v>241</v>
      </c>
      <c r="D5494" s="4" t="s">
        <v>396</v>
      </c>
      <c r="E5494" s="4"/>
      <c r="F5494" s="4" t="s">
        <v>756</v>
      </c>
      <c r="G5494" s="4" t="s">
        <v>756</v>
      </c>
      <c r="H5494" s="4"/>
      <c r="I5494" s="4"/>
      <c r="J5494" s="4" t="s">
        <v>754</v>
      </c>
      <c r="K5494" s="16">
        <v>40908</v>
      </c>
      <c r="L5494" s="4" t="s">
        <v>755</v>
      </c>
      <c r="M5494" s="4" t="s">
        <v>115</v>
      </c>
      <c r="N5494" s="4"/>
      <c r="O5494" s="4"/>
      <c r="P5494" s="4"/>
      <c r="U5494" t="s">
        <v>60</v>
      </c>
      <c r="V5494">
        <v>0</v>
      </c>
      <c r="W5494">
        <v>0</v>
      </c>
      <c r="Y5494">
        <v>1</v>
      </c>
      <c r="Z5494">
        <v>0</v>
      </c>
      <c r="AA5494">
        <v>1</v>
      </c>
      <c r="AB5494">
        <v>0</v>
      </c>
      <c r="AC5494">
        <v>0</v>
      </c>
      <c r="AD5494">
        <v>0</v>
      </c>
      <c r="AE5494">
        <v>0</v>
      </c>
      <c r="AF5494">
        <v>0</v>
      </c>
      <c r="AG5494">
        <v>-1</v>
      </c>
      <c r="AJ5494" t="s">
        <v>60</v>
      </c>
      <c r="AK5494" t="s">
        <v>43</v>
      </c>
      <c r="AM5494" t="s">
        <v>43</v>
      </c>
      <c r="AO5494">
        <v>496410.87550000002</v>
      </c>
      <c r="AP5494">
        <v>1613884.8470000001</v>
      </c>
    </row>
    <row r="5495" spans="1:42" x14ac:dyDescent="0.25">
      <c r="A5495" s="9">
        <v>5494</v>
      </c>
      <c r="B5495" s="4" t="s">
        <v>33</v>
      </c>
      <c r="C5495" s="4" t="s">
        <v>241</v>
      </c>
      <c r="D5495" s="4" t="s">
        <v>1240</v>
      </c>
      <c r="E5495" s="4"/>
      <c r="F5495" s="4" t="s">
        <v>1239</v>
      </c>
      <c r="G5495" s="4" t="s">
        <v>1239</v>
      </c>
      <c r="H5495" s="4"/>
      <c r="I5495" s="4"/>
      <c r="J5495" s="4" t="s">
        <v>1237</v>
      </c>
      <c r="K5495" s="16">
        <v>37986</v>
      </c>
      <c r="L5495" s="4" t="s">
        <v>1238</v>
      </c>
      <c r="M5495" s="4" t="s">
        <v>115</v>
      </c>
      <c r="N5495" s="4"/>
      <c r="O5495" s="4"/>
      <c r="P5495" s="4"/>
      <c r="AJ5495" t="s">
        <v>60</v>
      </c>
      <c r="AO5495">
        <v>496410.87550000002</v>
      </c>
      <c r="AP5495">
        <v>1613884.8470000001</v>
      </c>
    </row>
    <row r="5496" spans="1:42" x14ac:dyDescent="0.25">
      <c r="A5496" s="9">
        <v>5495</v>
      </c>
      <c r="B5496" s="4" t="s">
        <v>33</v>
      </c>
      <c r="C5496" s="4" t="s">
        <v>241</v>
      </c>
      <c r="D5496" s="4" t="s">
        <v>1240</v>
      </c>
      <c r="E5496" s="4"/>
      <c r="F5496" s="4" t="s">
        <v>1243</v>
      </c>
      <c r="G5496" s="4" t="s">
        <v>1243</v>
      </c>
      <c r="H5496" s="4"/>
      <c r="I5496" s="4"/>
      <c r="J5496" s="4" t="s">
        <v>1241</v>
      </c>
      <c r="K5496" s="16">
        <v>41639</v>
      </c>
      <c r="L5496" s="4" t="s">
        <v>1242</v>
      </c>
      <c r="M5496" s="4" t="s">
        <v>115</v>
      </c>
      <c r="N5496" s="4">
        <v>78311711</v>
      </c>
      <c r="O5496" s="4"/>
      <c r="P5496" s="4"/>
      <c r="U5496" t="s">
        <v>41</v>
      </c>
      <c r="V5496">
        <v>0</v>
      </c>
      <c r="W5496">
        <v>0</v>
      </c>
      <c r="Y5496">
        <v>0</v>
      </c>
      <c r="Z5496">
        <v>0</v>
      </c>
      <c r="AA5496">
        <v>0</v>
      </c>
      <c r="AB5496">
        <v>0</v>
      </c>
      <c r="AC5496">
        <v>0</v>
      </c>
      <c r="AD5496">
        <v>0</v>
      </c>
      <c r="AE5496">
        <v>0</v>
      </c>
      <c r="AF5496">
        <v>0</v>
      </c>
      <c r="AG5496">
        <v>-1</v>
      </c>
      <c r="AJ5496" t="s">
        <v>60</v>
      </c>
      <c r="AK5496" t="s">
        <v>43</v>
      </c>
      <c r="AM5496" t="s">
        <v>43</v>
      </c>
      <c r="AO5496">
        <v>496410.87550000002</v>
      </c>
      <c r="AP5496">
        <v>1613884.8470000001</v>
      </c>
    </row>
    <row r="5497" spans="1:42" x14ac:dyDescent="0.25">
      <c r="A5497" s="9">
        <v>5496</v>
      </c>
      <c r="B5497" s="4" t="s">
        <v>33</v>
      </c>
      <c r="C5497" s="4" t="s">
        <v>241</v>
      </c>
      <c r="D5497" s="4" t="s">
        <v>240</v>
      </c>
      <c r="E5497" s="4"/>
      <c r="F5497" s="4" t="s">
        <v>1457</v>
      </c>
      <c r="G5497" s="4" t="s">
        <v>1456</v>
      </c>
      <c r="H5497" s="4"/>
      <c r="I5497" s="4"/>
      <c r="J5497" s="4" t="s">
        <v>1454</v>
      </c>
      <c r="K5497" s="16">
        <v>39813</v>
      </c>
      <c r="L5497" s="4" t="s">
        <v>1455</v>
      </c>
      <c r="M5497" s="4" t="s">
        <v>115</v>
      </c>
      <c r="N5497" s="4">
        <v>78315858</v>
      </c>
      <c r="O5497" s="4"/>
      <c r="P5497" s="4"/>
      <c r="AJ5497" t="s">
        <v>1458</v>
      </c>
      <c r="AO5497">
        <v>496410.87550000002</v>
      </c>
      <c r="AP5497">
        <v>1613884.8470000001</v>
      </c>
    </row>
    <row r="5498" spans="1:42" x14ac:dyDescent="0.25">
      <c r="A5498" s="9">
        <v>5497</v>
      </c>
      <c r="B5498" s="4" t="s">
        <v>33</v>
      </c>
      <c r="C5498" s="4" t="s">
        <v>241</v>
      </c>
      <c r="D5498" s="4" t="s">
        <v>1240</v>
      </c>
      <c r="E5498" s="4"/>
      <c r="F5498" s="4" t="s">
        <v>1475</v>
      </c>
      <c r="G5498" s="4" t="s">
        <v>1475</v>
      </c>
      <c r="H5498" s="4"/>
      <c r="I5498" s="4"/>
      <c r="J5498" s="4" t="s">
        <v>1473</v>
      </c>
      <c r="K5498" s="16">
        <v>37986</v>
      </c>
      <c r="L5498" s="4" t="s">
        <v>1474</v>
      </c>
      <c r="M5498" s="4" t="s">
        <v>115</v>
      </c>
      <c r="N5498" s="4"/>
      <c r="O5498" s="4"/>
      <c r="P5498" s="4"/>
      <c r="AJ5498" t="s">
        <v>60</v>
      </c>
      <c r="AO5498">
        <v>496410.87550000002</v>
      </c>
      <c r="AP5498">
        <v>1613884.8470000001</v>
      </c>
    </row>
    <row r="5499" spans="1:42" x14ac:dyDescent="0.25">
      <c r="A5499" s="9">
        <v>5498</v>
      </c>
      <c r="B5499" s="4" t="s">
        <v>33</v>
      </c>
      <c r="C5499" s="4" t="s">
        <v>241</v>
      </c>
      <c r="D5499" s="4" t="s">
        <v>1684</v>
      </c>
      <c r="E5499" s="4"/>
      <c r="F5499" s="4" t="s">
        <v>1683</v>
      </c>
      <c r="G5499" s="4" t="s">
        <v>1683</v>
      </c>
      <c r="H5499" s="4"/>
      <c r="I5499" s="4"/>
      <c r="J5499" s="4" t="s">
        <v>1680</v>
      </c>
      <c r="K5499" s="16">
        <v>39082</v>
      </c>
      <c r="L5499" s="4" t="s">
        <v>1681</v>
      </c>
      <c r="M5499" s="4" t="s">
        <v>1682</v>
      </c>
      <c r="N5499" s="4"/>
      <c r="O5499" s="4"/>
      <c r="P5499" s="4"/>
      <c r="AJ5499" t="s">
        <v>60</v>
      </c>
      <c r="AO5499">
        <v>496410.87550000002</v>
      </c>
      <c r="AP5499">
        <v>1613884.8470000001</v>
      </c>
    </row>
    <row r="5500" spans="1:42" x14ac:dyDescent="0.25">
      <c r="A5500" s="9">
        <v>5499</v>
      </c>
      <c r="B5500" s="4" t="s">
        <v>33</v>
      </c>
      <c r="C5500" s="4" t="s">
        <v>241</v>
      </c>
      <c r="D5500" s="4" t="s">
        <v>396</v>
      </c>
      <c r="E5500" s="4"/>
      <c r="F5500" s="4" t="s">
        <v>1753</v>
      </c>
      <c r="G5500" s="4" t="s">
        <v>1753</v>
      </c>
      <c r="H5500" s="4"/>
      <c r="I5500" s="4"/>
      <c r="J5500" s="4" t="s">
        <v>1751</v>
      </c>
      <c r="K5500" s="16">
        <v>37621</v>
      </c>
      <c r="L5500" s="4" t="s">
        <v>1752</v>
      </c>
      <c r="M5500" s="4" t="s">
        <v>115</v>
      </c>
      <c r="N5500" s="4"/>
      <c r="O5500" s="4"/>
      <c r="P5500" s="4"/>
      <c r="AJ5500" t="s">
        <v>1022</v>
      </c>
      <c r="AO5500">
        <v>496410.87550000002</v>
      </c>
      <c r="AP5500">
        <v>1613884.8470000001</v>
      </c>
    </row>
    <row r="5501" spans="1:42" x14ac:dyDescent="0.25">
      <c r="A5501" s="9">
        <v>5500</v>
      </c>
      <c r="B5501" s="4" t="s">
        <v>33</v>
      </c>
      <c r="C5501" s="4" t="s">
        <v>241</v>
      </c>
      <c r="D5501" s="4" t="s">
        <v>396</v>
      </c>
      <c r="E5501" s="4"/>
      <c r="F5501" s="4" t="s">
        <v>1757</v>
      </c>
      <c r="G5501" s="4" t="s">
        <v>1756</v>
      </c>
      <c r="H5501" s="4"/>
      <c r="I5501" s="4"/>
      <c r="J5501" s="4" t="s">
        <v>1754</v>
      </c>
      <c r="K5501" s="16">
        <v>40178</v>
      </c>
      <c r="L5501" s="4" t="s">
        <v>1755</v>
      </c>
      <c r="M5501" s="4" t="s">
        <v>115</v>
      </c>
      <c r="N5501" s="4"/>
      <c r="O5501" s="4"/>
      <c r="P5501" s="4"/>
      <c r="AJ5501" t="s">
        <v>102</v>
      </c>
      <c r="AO5501">
        <v>496410.87550000002</v>
      </c>
      <c r="AP5501">
        <v>1613884.8470000001</v>
      </c>
    </row>
    <row r="5502" spans="1:42" x14ac:dyDescent="0.25">
      <c r="A5502" s="9">
        <v>5501</v>
      </c>
      <c r="B5502" s="4" t="s">
        <v>33</v>
      </c>
      <c r="C5502" s="4" t="s">
        <v>241</v>
      </c>
      <c r="D5502" s="4" t="s">
        <v>1762</v>
      </c>
      <c r="E5502" s="4"/>
      <c r="F5502" s="4" t="s">
        <v>1761</v>
      </c>
      <c r="G5502" s="4" t="s">
        <v>1760</v>
      </c>
      <c r="H5502" s="4"/>
      <c r="I5502" s="4"/>
      <c r="J5502" s="4" t="s">
        <v>1758</v>
      </c>
      <c r="K5502" s="16">
        <v>37621</v>
      </c>
      <c r="L5502" s="4" t="s">
        <v>1759</v>
      </c>
      <c r="M5502" s="4" t="s">
        <v>115</v>
      </c>
      <c r="N5502" s="4">
        <v>78315945</v>
      </c>
      <c r="O5502" s="4"/>
      <c r="P5502" s="4"/>
      <c r="AJ5502" t="s">
        <v>60</v>
      </c>
      <c r="AO5502">
        <v>496410.87550000002</v>
      </c>
      <c r="AP5502">
        <v>1613884.8470000001</v>
      </c>
    </row>
    <row r="5503" spans="1:42" x14ac:dyDescent="0.25">
      <c r="A5503" s="9">
        <v>5502</v>
      </c>
      <c r="B5503" s="4" t="s">
        <v>33</v>
      </c>
      <c r="C5503" s="4" t="s">
        <v>241</v>
      </c>
      <c r="D5503" s="4" t="s">
        <v>1765</v>
      </c>
      <c r="E5503" s="4"/>
      <c r="F5503" s="4" t="s">
        <v>1765</v>
      </c>
      <c r="G5503" s="4" t="s">
        <v>1764</v>
      </c>
      <c r="H5503" s="4"/>
      <c r="I5503" s="4"/>
      <c r="J5503" s="4" t="s">
        <v>1763</v>
      </c>
      <c r="K5503" s="16">
        <v>37621</v>
      </c>
      <c r="L5503" s="4" t="s">
        <v>228</v>
      </c>
      <c r="M5503" s="4" t="s">
        <v>115</v>
      </c>
      <c r="N5503" s="4"/>
      <c r="O5503" s="4"/>
      <c r="P5503" s="4"/>
      <c r="AJ5503" t="s">
        <v>1750</v>
      </c>
      <c r="AO5503">
        <v>496410.87550000002</v>
      </c>
      <c r="AP5503">
        <v>1613884.8470000001</v>
      </c>
    </row>
    <row r="5504" spans="1:42" x14ac:dyDescent="0.25">
      <c r="A5504" s="9">
        <v>5503</v>
      </c>
      <c r="B5504" s="4" t="s">
        <v>33</v>
      </c>
      <c r="C5504" s="4" t="s">
        <v>241</v>
      </c>
      <c r="D5504" s="4" t="s">
        <v>1240</v>
      </c>
      <c r="E5504" s="4"/>
      <c r="F5504" s="4" t="s">
        <v>1834</v>
      </c>
      <c r="G5504" s="4" t="s">
        <v>1833</v>
      </c>
      <c r="H5504" s="4"/>
      <c r="I5504" s="4"/>
      <c r="J5504" s="4" t="s">
        <v>1831</v>
      </c>
      <c r="K5504" s="16">
        <v>39082</v>
      </c>
      <c r="L5504" s="4" t="s">
        <v>1832</v>
      </c>
      <c r="M5504" s="4" t="s">
        <v>115</v>
      </c>
      <c r="N5504" s="4">
        <v>78310275</v>
      </c>
      <c r="O5504" s="4"/>
      <c r="P5504" s="4"/>
      <c r="AJ5504" t="s">
        <v>76</v>
      </c>
      <c r="AO5504">
        <v>496410.87550000002</v>
      </c>
      <c r="AP5504">
        <v>1613884.8470000001</v>
      </c>
    </row>
    <row r="5505" spans="1:42" x14ac:dyDescent="0.25">
      <c r="A5505" s="9">
        <v>5504</v>
      </c>
      <c r="B5505" s="4" t="s">
        <v>33</v>
      </c>
      <c r="C5505" s="4" t="s">
        <v>241</v>
      </c>
      <c r="D5505" s="4" t="s">
        <v>1847</v>
      </c>
      <c r="E5505" s="4"/>
      <c r="F5505" s="4" t="s">
        <v>1846</v>
      </c>
      <c r="G5505" s="4" t="s">
        <v>1846</v>
      </c>
      <c r="H5505" s="4"/>
      <c r="I5505" s="4"/>
      <c r="J5505" s="4" t="s">
        <v>1844</v>
      </c>
      <c r="K5505" s="16">
        <v>37621</v>
      </c>
      <c r="L5505" s="4" t="s">
        <v>1845</v>
      </c>
      <c r="M5505" s="4" t="s">
        <v>115</v>
      </c>
      <c r="N5505" s="4"/>
      <c r="O5505" s="4"/>
      <c r="P5505" s="4"/>
      <c r="AJ5505" t="s">
        <v>102</v>
      </c>
      <c r="AO5505">
        <v>496410.87550000002</v>
      </c>
      <c r="AP5505">
        <v>1613884.8470000001</v>
      </c>
    </row>
    <row r="5506" spans="1:42" x14ac:dyDescent="0.25">
      <c r="A5506" s="9">
        <v>5505</v>
      </c>
      <c r="B5506" s="4" t="s">
        <v>33</v>
      </c>
      <c r="C5506" s="4" t="s">
        <v>241</v>
      </c>
      <c r="D5506" s="4" t="s">
        <v>1240</v>
      </c>
      <c r="E5506" s="4"/>
      <c r="F5506" s="4" t="s">
        <v>1870</v>
      </c>
      <c r="G5506" s="4" t="s">
        <v>1870</v>
      </c>
      <c r="H5506" s="4"/>
      <c r="I5506" s="4"/>
      <c r="J5506" s="4" t="s">
        <v>1868</v>
      </c>
      <c r="K5506" s="16">
        <v>39082</v>
      </c>
      <c r="L5506" s="4" t="s">
        <v>1869</v>
      </c>
      <c r="M5506" s="4" t="s">
        <v>46</v>
      </c>
      <c r="N5506" s="4">
        <v>78311182</v>
      </c>
      <c r="O5506" s="4">
        <v>41514727</v>
      </c>
      <c r="P5506" s="4" t="s">
        <v>1871</v>
      </c>
      <c r="U5506" t="s">
        <v>60</v>
      </c>
      <c r="V5506">
        <v>0</v>
      </c>
      <c r="W5506">
        <v>0</v>
      </c>
      <c r="X5506" t="s">
        <v>990</v>
      </c>
      <c r="Y5506">
        <v>1</v>
      </c>
      <c r="Z5506">
        <v>0</v>
      </c>
      <c r="AA5506">
        <v>2</v>
      </c>
      <c r="AB5506">
        <v>0</v>
      </c>
      <c r="AC5506">
        <v>0</v>
      </c>
      <c r="AD5506">
        <v>0</v>
      </c>
      <c r="AE5506">
        <v>0</v>
      </c>
      <c r="AF5506">
        <v>0</v>
      </c>
      <c r="AG5506">
        <v>-1</v>
      </c>
      <c r="AJ5506" t="s">
        <v>60</v>
      </c>
      <c r="AO5506">
        <v>473961</v>
      </c>
      <c r="AP5506">
        <v>1611442</v>
      </c>
    </row>
    <row r="5507" spans="1:42" x14ac:dyDescent="0.25">
      <c r="A5507" s="9">
        <v>5506</v>
      </c>
      <c r="B5507" s="4" t="s">
        <v>33</v>
      </c>
      <c r="C5507" s="4" t="s">
        <v>241</v>
      </c>
      <c r="D5507" s="4" t="s">
        <v>240</v>
      </c>
      <c r="E5507" s="4"/>
      <c r="F5507" s="4" t="s">
        <v>2109</v>
      </c>
      <c r="G5507" s="4" t="s">
        <v>2108</v>
      </c>
      <c r="H5507" s="4"/>
      <c r="I5507" s="4"/>
      <c r="J5507" s="4" t="s">
        <v>2106</v>
      </c>
      <c r="K5507" s="16">
        <v>42004</v>
      </c>
      <c r="L5507" s="4" t="s">
        <v>2107</v>
      </c>
      <c r="M5507" s="4" t="s">
        <v>115</v>
      </c>
      <c r="N5507" s="4">
        <v>53313134</v>
      </c>
      <c r="O5507" s="4"/>
      <c r="P5507" s="4"/>
      <c r="U5507" t="s">
        <v>60</v>
      </c>
      <c r="V5507">
        <v>0</v>
      </c>
      <c r="W5507">
        <v>0</v>
      </c>
      <c r="Y5507">
        <v>1</v>
      </c>
      <c r="Z5507">
        <v>0</v>
      </c>
      <c r="AA5507">
        <v>3</v>
      </c>
      <c r="AB5507">
        <v>0</v>
      </c>
      <c r="AC5507">
        <v>0</v>
      </c>
      <c r="AD5507">
        <v>0</v>
      </c>
      <c r="AE5507">
        <v>0</v>
      </c>
      <c r="AF5507">
        <v>0</v>
      </c>
      <c r="AG5507">
        <v>-1</v>
      </c>
      <c r="AJ5507" t="s">
        <v>60</v>
      </c>
      <c r="AK5507" t="s">
        <v>43</v>
      </c>
      <c r="AM5507" t="s">
        <v>43</v>
      </c>
      <c r="AO5507">
        <v>496410.87550000002</v>
      </c>
      <c r="AP5507">
        <v>1613884.8470000001</v>
      </c>
    </row>
    <row r="5508" spans="1:42" x14ac:dyDescent="0.25">
      <c r="A5508" s="9">
        <v>5507</v>
      </c>
      <c r="B5508" s="4" t="s">
        <v>33</v>
      </c>
      <c r="C5508" s="4" t="s">
        <v>241</v>
      </c>
      <c r="D5508" s="4" t="s">
        <v>1240</v>
      </c>
      <c r="E5508" s="4"/>
      <c r="F5508" s="4" t="s">
        <v>2127</v>
      </c>
      <c r="G5508" s="4" t="s">
        <v>2126</v>
      </c>
      <c r="H5508" s="4"/>
      <c r="I5508" s="4"/>
      <c r="J5508" s="4" t="s">
        <v>2124</v>
      </c>
      <c r="K5508" s="16">
        <v>37986</v>
      </c>
      <c r="L5508" s="4" t="s">
        <v>2125</v>
      </c>
      <c r="M5508" s="4" t="s">
        <v>115</v>
      </c>
      <c r="N5508" s="4"/>
      <c r="O5508" s="4"/>
      <c r="P5508" s="4"/>
      <c r="AJ5508" t="s">
        <v>60</v>
      </c>
      <c r="AO5508">
        <v>496410.87550000002</v>
      </c>
      <c r="AP5508">
        <v>1613884.8470000001</v>
      </c>
    </row>
    <row r="5509" spans="1:42" x14ac:dyDescent="0.25">
      <c r="A5509" s="9">
        <v>5508</v>
      </c>
      <c r="B5509" s="4" t="s">
        <v>33</v>
      </c>
      <c r="C5509" s="4" t="s">
        <v>241</v>
      </c>
      <c r="D5509" s="4" t="s">
        <v>240</v>
      </c>
      <c r="E5509" s="4"/>
      <c r="F5509" s="4" t="s">
        <v>2236</v>
      </c>
      <c r="G5509" s="4" t="s">
        <v>2235</v>
      </c>
      <c r="H5509" s="4"/>
      <c r="I5509" s="4"/>
      <c r="J5509" s="4" t="s">
        <v>2233</v>
      </c>
      <c r="K5509" s="16">
        <v>37986</v>
      </c>
      <c r="L5509" s="4" t="s">
        <v>2234</v>
      </c>
      <c r="M5509" s="4" t="s">
        <v>115</v>
      </c>
      <c r="N5509" s="4">
        <v>78315450</v>
      </c>
      <c r="O5509" s="4">
        <v>78315451</v>
      </c>
      <c r="P5509" s="4"/>
      <c r="AJ5509" t="s">
        <v>60</v>
      </c>
      <c r="AO5509">
        <v>496410.87550000002</v>
      </c>
      <c r="AP5509">
        <v>1613884.8470000001</v>
      </c>
    </row>
    <row r="5510" spans="1:42" x14ac:dyDescent="0.25">
      <c r="A5510" s="9">
        <v>5509</v>
      </c>
      <c r="B5510" s="4" t="s">
        <v>33</v>
      </c>
      <c r="C5510" s="4" t="s">
        <v>241</v>
      </c>
      <c r="D5510" s="4" t="s">
        <v>1684</v>
      </c>
      <c r="E5510" s="4"/>
      <c r="F5510" s="4" t="s">
        <v>2421</v>
      </c>
      <c r="G5510" s="4" t="s">
        <v>2420</v>
      </c>
      <c r="H5510" s="4"/>
      <c r="I5510" s="4"/>
      <c r="J5510" s="4" t="s">
        <v>2418</v>
      </c>
      <c r="K5510" s="16">
        <v>41639</v>
      </c>
      <c r="L5510" s="4" t="s">
        <v>2419</v>
      </c>
      <c r="M5510" s="4" t="s">
        <v>115</v>
      </c>
      <c r="N5510" s="4">
        <v>54094341</v>
      </c>
      <c r="O5510" s="4"/>
      <c r="P5510" s="4"/>
      <c r="U5510" t="s">
        <v>2422</v>
      </c>
      <c r="V5510">
        <v>0</v>
      </c>
      <c r="W5510">
        <v>0</v>
      </c>
      <c r="Y5510">
        <v>0</v>
      </c>
      <c r="Z5510">
        <v>0</v>
      </c>
      <c r="AA5510">
        <v>0</v>
      </c>
      <c r="AB5510">
        <v>0</v>
      </c>
      <c r="AC5510">
        <v>0</v>
      </c>
      <c r="AD5510">
        <v>0</v>
      </c>
      <c r="AE5510">
        <v>0</v>
      </c>
      <c r="AF5510">
        <v>0</v>
      </c>
      <c r="AG5510">
        <v>-1</v>
      </c>
      <c r="AJ5510" t="s">
        <v>60</v>
      </c>
      <c r="AO5510">
        <v>496410.87550000002</v>
      </c>
      <c r="AP5510">
        <v>1613884.8470000001</v>
      </c>
    </row>
    <row r="5511" spans="1:42" x14ac:dyDescent="0.25">
      <c r="A5511" s="9">
        <v>5510</v>
      </c>
      <c r="B5511" s="4" t="s">
        <v>33</v>
      </c>
      <c r="C5511" s="4" t="s">
        <v>241</v>
      </c>
      <c r="D5511" s="4" t="s">
        <v>2434</v>
      </c>
      <c r="E5511" s="4"/>
      <c r="F5511" s="4" t="s">
        <v>2433</v>
      </c>
      <c r="G5511" s="4" t="s">
        <v>2432</v>
      </c>
      <c r="H5511" s="4"/>
      <c r="I5511" s="4"/>
      <c r="J5511" s="4" t="s">
        <v>2430</v>
      </c>
      <c r="K5511" s="16">
        <v>37621</v>
      </c>
      <c r="L5511" s="4" t="s">
        <v>2431</v>
      </c>
      <c r="M5511" s="4" t="s">
        <v>115</v>
      </c>
      <c r="N5511" s="4"/>
      <c r="O5511" s="4"/>
      <c r="P5511" s="4"/>
      <c r="AJ5511" t="s">
        <v>60</v>
      </c>
      <c r="AO5511">
        <v>496410.87550000002</v>
      </c>
      <c r="AP5511">
        <v>1613884.8470000001</v>
      </c>
    </row>
    <row r="5512" spans="1:42" x14ac:dyDescent="0.25">
      <c r="A5512" s="9">
        <v>5511</v>
      </c>
      <c r="B5512" s="4" t="s">
        <v>33</v>
      </c>
      <c r="C5512" s="4" t="s">
        <v>241</v>
      </c>
      <c r="D5512" s="4" t="s">
        <v>1240</v>
      </c>
      <c r="E5512" s="4"/>
      <c r="F5512" s="4" t="s">
        <v>2551</v>
      </c>
      <c r="G5512" s="4" t="s">
        <v>2551</v>
      </c>
      <c r="H5512" s="4"/>
      <c r="I5512" s="4"/>
      <c r="J5512" s="4" t="s">
        <v>2549</v>
      </c>
      <c r="K5512" s="16">
        <v>44926</v>
      </c>
      <c r="L5512" s="4" t="s">
        <v>2550</v>
      </c>
      <c r="M5512" s="4" t="s">
        <v>46</v>
      </c>
      <c r="N5512" s="4">
        <v>40205498</v>
      </c>
      <c r="O5512" s="4"/>
      <c r="P5512" s="4" t="s">
        <v>2552</v>
      </c>
      <c r="U5512" t="s">
        <v>60</v>
      </c>
      <c r="V5512">
        <v>0</v>
      </c>
      <c r="W5512">
        <v>0</v>
      </c>
      <c r="Y5512">
        <v>2</v>
      </c>
      <c r="Z5512">
        <v>0</v>
      </c>
      <c r="AA5512">
        <v>3</v>
      </c>
      <c r="AB5512">
        <v>0</v>
      </c>
      <c r="AC5512">
        <v>0</v>
      </c>
      <c r="AD5512">
        <v>0</v>
      </c>
      <c r="AE5512">
        <v>0</v>
      </c>
      <c r="AF5512">
        <v>0</v>
      </c>
      <c r="AG5512">
        <v>-1</v>
      </c>
      <c r="AJ5512" t="s">
        <v>60</v>
      </c>
      <c r="AK5512" t="s">
        <v>43</v>
      </c>
      <c r="AM5512" t="s">
        <v>43</v>
      </c>
      <c r="AO5512">
        <v>473464</v>
      </c>
      <c r="AP5512">
        <v>1612783</v>
      </c>
    </row>
    <row r="5513" spans="1:42" x14ac:dyDescent="0.25">
      <c r="A5513" s="9">
        <v>5512</v>
      </c>
      <c r="B5513" s="4" t="s">
        <v>33</v>
      </c>
      <c r="C5513" s="4" t="s">
        <v>241</v>
      </c>
      <c r="D5513" s="4" t="s">
        <v>396</v>
      </c>
      <c r="E5513" s="4"/>
      <c r="F5513" s="4" t="s">
        <v>2560</v>
      </c>
      <c r="G5513" s="4" t="s">
        <v>2560</v>
      </c>
      <c r="H5513" s="4"/>
      <c r="I5513" s="4"/>
      <c r="J5513" s="4" t="s">
        <v>2557</v>
      </c>
      <c r="K5513" s="16">
        <v>39813</v>
      </c>
      <c r="L5513" s="4" t="s">
        <v>2558</v>
      </c>
      <c r="M5513" s="4" t="s">
        <v>2559</v>
      </c>
      <c r="N5513" s="4">
        <v>44060501</v>
      </c>
      <c r="O5513" s="4"/>
      <c r="P5513" s="4" t="s">
        <v>2561</v>
      </c>
      <c r="U5513" t="s">
        <v>2562</v>
      </c>
      <c r="V5513">
        <v>0</v>
      </c>
      <c r="W5513">
        <v>0</v>
      </c>
      <c r="X5513" t="s">
        <v>990</v>
      </c>
      <c r="Y5513">
        <v>1</v>
      </c>
      <c r="Z5513">
        <v>0</v>
      </c>
      <c r="AA5513">
        <v>1</v>
      </c>
      <c r="AB5513">
        <v>0</v>
      </c>
      <c r="AC5513">
        <v>0</v>
      </c>
      <c r="AD5513">
        <v>1</v>
      </c>
      <c r="AE5513">
        <v>306</v>
      </c>
      <c r="AF5513">
        <v>0</v>
      </c>
      <c r="AG5513">
        <v>-1</v>
      </c>
      <c r="AJ5513" t="s">
        <v>60</v>
      </c>
      <c r="AO5513">
        <v>474109</v>
      </c>
      <c r="AP5513">
        <v>1610814</v>
      </c>
    </row>
    <row r="5514" spans="1:42" x14ac:dyDescent="0.25">
      <c r="A5514" s="9">
        <v>5513</v>
      </c>
      <c r="B5514" s="4" t="s">
        <v>33</v>
      </c>
      <c r="C5514" s="4" t="s">
        <v>241</v>
      </c>
      <c r="D5514" s="4" t="s">
        <v>1240</v>
      </c>
      <c r="E5514" s="4"/>
      <c r="F5514" s="4" t="s">
        <v>2584</v>
      </c>
      <c r="G5514" s="4" t="s">
        <v>2583</v>
      </c>
      <c r="H5514" s="4"/>
      <c r="I5514" s="4"/>
      <c r="J5514" s="4" t="s">
        <v>1241</v>
      </c>
      <c r="K5514" s="16">
        <v>39447</v>
      </c>
      <c r="L5514" s="4" t="s">
        <v>2582</v>
      </c>
      <c r="M5514" s="4" t="s">
        <v>115</v>
      </c>
      <c r="N5514" s="4">
        <v>78311711</v>
      </c>
      <c r="O5514" s="4"/>
      <c r="P5514" s="4"/>
      <c r="AJ5514" t="s">
        <v>2585</v>
      </c>
      <c r="AO5514">
        <v>496410.87550000002</v>
      </c>
      <c r="AP5514">
        <v>1613884.8470000001</v>
      </c>
    </row>
    <row r="5515" spans="1:42" x14ac:dyDescent="0.25">
      <c r="A5515" s="9">
        <v>5514</v>
      </c>
      <c r="B5515" s="4" t="s">
        <v>33</v>
      </c>
      <c r="C5515" s="4" t="s">
        <v>241</v>
      </c>
      <c r="D5515" s="4" t="s">
        <v>396</v>
      </c>
      <c r="E5515" s="4"/>
      <c r="F5515" s="4" t="s">
        <v>2887</v>
      </c>
      <c r="G5515" s="4" t="s">
        <v>2886</v>
      </c>
      <c r="H5515" s="4"/>
      <c r="I5515" s="4"/>
      <c r="J5515" s="4" t="s">
        <v>2884</v>
      </c>
      <c r="K5515" s="16">
        <v>42004</v>
      </c>
      <c r="L5515" s="4" t="s">
        <v>2885</v>
      </c>
      <c r="M5515" s="4" t="s">
        <v>803</v>
      </c>
      <c r="N5515" s="4">
        <v>52856204</v>
      </c>
      <c r="O5515" s="4"/>
      <c r="P5515" s="4"/>
      <c r="U5515" t="s">
        <v>102</v>
      </c>
      <c r="V5515">
        <v>0</v>
      </c>
      <c r="W5515">
        <v>0</v>
      </c>
      <c r="Y5515">
        <v>1</v>
      </c>
      <c r="Z5515">
        <v>0</v>
      </c>
      <c r="AA5515">
        <v>1</v>
      </c>
      <c r="AB5515">
        <v>0</v>
      </c>
      <c r="AC5515">
        <v>0</v>
      </c>
      <c r="AD5515">
        <v>0</v>
      </c>
      <c r="AE5515">
        <v>0</v>
      </c>
      <c r="AF5515">
        <v>0</v>
      </c>
      <c r="AG5515">
        <v>-1</v>
      </c>
      <c r="AJ5515" t="s">
        <v>102</v>
      </c>
      <c r="AK5515" t="s">
        <v>52</v>
      </c>
      <c r="AM5515" t="s">
        <v>52</v>
      </c>
      <c r="AO5515">
        <v>496410.87550000002</v>
      </c>
      <c r="AP5515">
        <v>1613884.8470000001</v>
      </c>
    </row>
    <row r="5516" spans="1:42" x14ac:dyDescent="0.25">
      <c r="A5516" s="9">
        <v>5515</v>
      </c>
      <c r="B5516" s="4" t="s">
        <v>33</v>
      </c>
      <c r="C5516" s="4" t="s">
        <v>241</v>
      </c>
      <c r="D5516" s="4" t="s">
        <v>396</v>
      </c>
      <c r="E5516" s="4"/>
      <c r="F5516" s="4" t="s">
        <v>2891</v>
      </c>
      <c r="G5516" s="4" t="s">
        <v>2890</v>
      </c>
      <c r="H5516" s="4"/>
      <c r="I5516" s="4"/>
      <c r="J5516" s="4" t="s">
        <v>2888</v>
      </c>
      <c r="K5516" s="16">
        <v>41639</v>
      </c>
      <c r="L5516" s="4" t="s">
        <v>2889</v>
      </c>
      <c r="M5516" s="4" t="s">
        <v>115</v>
      </c>
      <c r="N5516" s="4">
        <v>44600737</v>
      </c>
      <c r="O5516" s="4"/>
      <c r="P5516" s="4"/>
      <c r="U5516" t="s">
        <v>1022</v>
      </c>
      <c r="V5516">
        <v>0</v>
      </c>
      <c r="W5516">
        <v>0</v>
      </c>
      <c r="Y5516">
        <v>1</v>
      </c>
      <c r="Z5516">
        <v>0</v>
      </c>
      <c r="AA5516">
        <v>0</v>
      </c>
      <c r="AB5516">
        <v>0</v>
      </c>
      <c r="AC5516">
        <v>2</v>
      </c>
      <c r="AD5516">
        <v>0</v>
      </c>
      <c r="AE5516">
        <v>0</v>
      </c>
      <c r="AF5516">
        <v>0</v>
      </c>
      <c r="AG5516">
        <v>-1</v>
      </c>
      <c r="AJ5516" t="s">
        <v>102</v>
      </c>
      <c r="AK5516" t="s">
        <v>52</v>
      </c>
      <c r="AM5516" t="s">
        <v>52</v>
      </c>
      <c r="AO5516">
        <v>496410.87550000002</v>
      </c>
      <c r="AP5516">
        <v>1613884.8470000001</v>
      </c>
    </row>
    <row r="5517" spans="1:42" x14ac:dyDescent="0.25">
      <c r="A5517" s="9">
        <v>5516</v>
      </c>
      <c r="B5517" s="4" t="s">
        <v>33</v>
      </c>
      <c r="C5517" s="4" t="s">
        <v>241</v>
      </c>
      <c r="D5517" s="4" t="s">
        <v>396</v>
      </c>
      <c r="E5517" s="4"/>
      <c r="F5517" s="4" t="s">
        <v>2933</v>
      </c>
      <c r="G5517" s="4" t="s">
        <v>2932</v>
      </c>
      <c r="H5517" s="4"/>
      <c r="I5517" s="4"/>
      <c r="J5517" s="4" t="s">
        <v>2930</v>
      </c>
      <c r="K5517" s="16">
        <v>40543</v>
      </c>
      <c r="L5517" s="4" t="s">
        <v>2931</v>
      </c>
      <c r="M5517" s="4" t="s">
        <v>115</v>
      </c>
      <c r="N5517" s="4">
        <v>78498361</v>
      </c>
      <c r="O5517" s="4"/>
      <c r="P5517" s="4"/>
      <c r="AJ5517" t="s">
        <v>60</v>
      </c>
      <c r="AO5517">
        <v>496410.87550000002</v>
      </c>
      <c r="AP5517">
        <v>1613884.8470000001</v>
      </c>
    </row>
    <row r="5518" spans="1:42" x14ac:dyDescent="0.25">
      <c r="A5518" s="9">
        <v>5517</v>
      </c>
      <c r="B5518" s="4" t="s">
        <v>33</v>
      </c>
      <c r="C5518" s="4" t="s">
        <v>241</v>
      </c>
      <c r="D5518" s="4" t="s">
        <v>396</v>
      </c>
      <c r="E5518" s="4"/>
      <c r="F5518" s="4" t="s">
        <v>2952</v>
      </c>
      <c r="G5518" s="4" t="s">
        <v>2950</v>
      </c>
      <c r="H5518" s="4"/>
      <c r="I5518" s="4"/>
      <c r="J5518" s="4" t="s">
        <v>2948</v>
      </c>
      <c r="K5518" s="16">
        <v>40908</v>
      </c>
      <c r="L5518" s="4" t="s">
        <v>2949</v>
      </c>
      <c r="M5518" s="4" t="s">
        <v>115</v>
      </c>
      <c r="N5518" s="4"/>
      <c r="O5518" s="4"/>
      <c r="P5518" s="4"/>
      <c r="U5518" t="s">
        <v>102</v>
      </c>
      <c r="V5518">
        <v>0</v>
      </c>
      <c r="W5518">
        <v>0</v>
      </c>
      <c r="Y5518">
        <v>1</v>
      </c>
      <c r="Z5518">
        <v>0</v>
      </c>
      <c r="AA5518">
        <v>0</v>
      </c>
      <c r="AB5518">
        <v>0</v>
      </c>
      <c r="AC5518">
        <v>0</v>
      </c>
      <c r="AD5518">
        <v>0</v>
      </c>
      <c r="AE5518">
        <v>0</v>
      </c>
      <c r="AF5518">
        <v>0</v>
      </c>
      <c r="AG5518">
        <v>-1</v>
      </c>
      <c r="AJ5518" t="s">
        <v>42</v>
      </c>
      <c r="AK5518" t="s">
        <v>52</v>
      </c>
      <c r="AM5518" t="s">
        <v>52</v>
      </c>
      <c r="AO5518">
        <v>496410.87550000002</v>
      </c>
      <c r="AP5518">
        <v>1613884.8470000001</v>
      </c>
    </row>
    <row r="5519" spans="1:42" x14ac:dyDescent="0.25">
      <c r="A5519" s="9">
        <v>5518</v>
      </c>
      <c r="B5519" s="4" t="s">
        <v>33</v>
      </c>
      <c r="C5519" s="4" t="s">
        <v>241</v>
      </c>
      <c r="D5519" s="4" t="s">
        <v>1240</v>
      </c>
      <c r="E5519" s="4"/>
      <c r="F5519" s="4" t="s">
        <v>2982</v>
      </c>
      <c r="G5519" s="4" t="s">
        <v>2981</v>
      </c>
      <c r="H5519" s="4"/>
      <c r="I5519" s="4"/>
      <c r="J5519" s="4" t="s">
        <v>2979</v>
      </c>
      <c r="K5519" s="16">
        <v>38717</v>
      </c>
      <c r="L5519" s="4" t="s">
        <v>2980</v>
      </c>
      <c r="M5519" s="4" t="s">
        <v>115</v>
      </c>
      <c r="N5519" s="4">
        <v>78340505</v>
      </c>
      <c r="O5519" s="4"/>
      <c r="P5519" s="4"/>
      <c r="AJ5519" t="s">
        <v>60</v>
      </c>
      <c r="AO5519">
        <v>496410.87550000002</v>
      </c>
      <c r="AP5519">
        <v>1613884.8470000001</v>
      </c>
    </row>
    <row r="5520" spans="1:42" x14ac:dyDescent="0.25">
      <c r="A5520" s="9">
        <v>5519</v>
      </c>
      <c r="B5520" s="4" t="s">
        <v>33</v>
      </c>
      <c r="C5520" s="4" t="s">
        <v>241</v>
      </c>
      <c r="D5520" s="4" t="s">
        <v>396</v>
      </c>
      <c r="E5520" s="4"/>
      <c r="F5520" s="4" t="s">
        <v>2986</v>
      </c>
      <c r="G5520" s="4" t="s">
        <v>2985</v>
      </c>
      <c r="H5520" s="4"/>
      <c r="I5520" s="4"/>
      <c r="J5520" s="4" t="s">
        <v>2983</v>
      </c>
      <c r="K5520" s="16">
        <v>41274</v>
      </c>
      <c r="L5520" s="4" t="s">
        <v>2984</v>
      </c>
      <c r="M5520" s="4" t="s">
        <v>115</v>
      </c>
      <c r="N5520" s="4">
        <v>78326536</v>
      </c>
      <c r="O5520" s="4"/>
      <c r="P5520" s="4"/>
      <c r="U5520" t="s">
        <v>2987</v>
      </c>
      <c r="V5520">
        <v>0</v>
      </c>
      <c r="W5520">
        <v>0</v>
      </c>
      <c r="Y5520">
        <v>4</v>
      </c>
      <c r="Z5520">
        <v>0</v>
      </c>
      <c r="AA5520">
        <v>4</v>
      </c>
      <c r="AB5520">
        <v>0</v>
      </c>
      <c r="AC5520">
        <v>1</v>
      </c>
      <c r="AD5520">
        <v>0</v>
      </c>
      <c r="AE5520">
        <v>0</v>
      </c>
      <c r="AF5520">
        <v>0</v>
      </c>
      <c r="AG5520">
        <v>-1</v>
      </c>
      <c r="AJ5520" t="s">
        <v>60</v>
      </c>
      <c r="AK5520" t="s">
        <v>43</v>
      </c>
      <c r="AM5520" t="s">
        <v>43</v>
      </c>
      <c r="AO5520">
        <v>496410.87550000002</v>
      </c>
      <c r="AP5520">
        <v>1613884.8470000001</v>
      </c>
    </row>
    <row r="5521" spans="1:42" x14ac:dyDescent="0.25">
      <c r="A5521" s="9">
        <v>5520</v>
      </c>
      <c r="B5521" s="4" t="s">
        <v>33</v>
      </c>
      <c r="C5521" s="4" t="s">
        <v>241</v>
      </c>
      <c r="D5521" s="4" t="s">
        <v>1684</v>
      </c>
      <c r="E5521" s="4"/>
      <c r="F5521" s="4" t="s">
        <v>3058</v>
      </c>
      <c r="G5521" s="4" t="s">
        <v>3057</v>
      </c>
      <c r="H5521" s="4"/>
      <c r="I5521" s="4"/>
      <c r="J5521" s="4" t="s">
        <v>3055</v>
      </c>
      <c r="K5521" s="16">
        <v>42004</v>
      </c>
      <c r="L5521" s="4" t="s">
        <v>3056</v>
      </c>
      <c r="M5521" s="4" t="s">
        <v>115</v>
      </c>
      <c r="N5521" s="4">
        <v>78331217</v>
      </c>
      <c r="O5521" s="4"/>
      <c r="P5521" s="4"/>
      <c r="U5521" t="s">
        <v>60</v>
      </c>
      <c r="V5521">
        <v>0</v>
      </c>
      <c r="W5521">
        <v>0</v>
      </c>
      <c r="Y5521">
        <v>2</v>
      </c>
      <c r="Z5521">
        <v>0</v>
      </c>
      <c r="AA5521">
        <v>2</v>
      </c>
      <c r="AB5521">
        <v>0</v>
      </c>
      <c r="AC5521">
        <v>0</v>
      </c>
      <c r="AD5521">
        <v>0</v>
      </c>
      <c r="AE5521">
        <v>0</v>
      </c>
      <c r="AF5521">
        <v>0</v>
      </c>
      <c r="AG5521">
        <v>-1</v>
      </c>
      <c r="AJ5521" t="s">
        <v>60</v>
      </c>
      <c r="AK5521" t="s">
        <v>43</v>
      </c>
      <c r="AM5521" t="s">
        <v>43</v>
      </c>
      <c r="AO5521">
        <v>496410.87550000002</v>
      </c>
      <c r="AP5521">
        <v>1613884.8470000001</v>
      </c>
    </row>
    <row r="5522" spans="1:42" x14ac:dyDescent="0.25">
      <c r="A5522" s="9">
        <v>5521</v>
      </c>
      <c r="B5522" s="4" t="s">
        <v>33</v>
      </c>
      <c r="C5522" s="4" t="s">
        <v>241</v>
      </c>
      <c r="D5522" s="4" t="s">
        <v>396</v>
      </c>
      <c r="E5522" s="4"/>
      <c r="F5522" s="4" t="s">
        <v>3062</v>
      </c>
      <c r="G5522" s="4" t="s">
        <v>3061</v>
      </c>
      <c r="H5522" s="4"/>
      <c r="I5522" s="4"/>
      <c r="J5522" s="4" t="s">
        <v>3059</v>
      </c>
      <c r="K5522" s="16">
        <v>38717</v>
      </c>
      <c r="L5522" s="4" t="s">
        <v>3060</v>
      </c>
      <c r="M5522" s="4" t="s">
        <v>115</v>
      </c>
      <c r="N5522" s="4"/>
      <c r="O5522" s="4"/>
      <c r="P5522" s="4"/>
      <c r="AJ5522" t="s">
        <v>102</v>
      </c>
      <c r="AO5522">
        <v>496410.87550000002</v>
      </c>
      <c r="AP5522">
        <v>1613884.8470000001</v>
      </c>
    </row>
    <row r="5523" spans="1:42" x14ac:dyDescent="0.25">
      <c r="A5523" s="9">
        <v>5522</v>
      </c>
      <c r="B5523" s="4" t="s">
        <v>33</v>
      </c>
      <c r="C5523" s="4" t="s">
        <v>241</v>
      </c>
      <c r="D5523" s="4" t="s">
        <v>240</v>
      </c>
      <c r="E5523" s="4"/>
      <c r="F5523" s="4" t="s">
        <v>3108</v>
      </c>
      <c r="G5523" s="4" t="s">
        <v>3108</v>
      </c>
      <c r="H5523" s="4"/>
      <c r="I5523" s="4"/>
      <c r="J5523" s="4" t="s">
        <v>3106</v>
      </c>
      <c r="K5523" s="16">
        <v>39082</v>
      </c>
      <c r="L5523" s="4" t="s">
        <v>1229</v>
      </c>
      <c r="M5523" s="4" t="s">
        <v>3107</v>
      </c>
      <c r="N5523" s="4">
        <v>78315450</v>
      </c>
      <c r="O5523" s="4"/>
      <c r="P5523" s="4"/>
      <c r="AJ5523" t="s">
        <v>60</v>
      </c>
      <c r="AO5523">
        <v>496410.87550000002</v>
      </c>
      <c r="AP5523">
        <v>1613884.8470000001</v>
      </c>
    </row>
    <row r="5524" spans="1:42" x14ac:dyDescent="0.25">
      <c r="A5524" s="9">
        <v>5523</v>
      </c>
      <c r="B5524" s="4" t="s">
        <v>33</v>
      </c>
      <c r="C5524" s="4" t="s">
        <v>241</v>
      </c>
      <c r="D5524" s="4" t="s">
        <v>396</v>
      </c>
      <c r="E5524" s="4"/>
      <c r="F5524" s="4" t="s">
        <v>3186</v>
      </c>
      <c r="G5524" s="4" t="s">
        <v>3186</v>
      </c>
      <c r="H5524" s="4"/>
      <c r="I5524" s="4"/>
      <c r="J5524" s="4" t="s">
        <v>3185</v>
      </c>
      <c r="K5524" s="16">
        <v>42369</v>
      </c>
      <c r="L5524" s="4" t="s">
        <v>1849</v>
      </c>
      <c r="M5524" s="4" t="s">
        <v>3185</v>
      </c>
      <c r="N5524" s="4">
        <v>47915473</v>
      </c>
      <c r="O5524" s="4"/>
      <c r="P5524" s="4"/>
      <c r="U5524" t="s">
        <v>60</v>
      </c>
      <c r="V5524">
        <v>0</v>
      </c>
      <c r="W5524">
        <v>0</v>
      </c>
      <c r="Y5524">
        <v>1</v>
      </c>
      <c r="Z5524">
        <v>0</v>
      </c>
      <c r="AA5524">
        <v>1</v>
      </c>
      <c r="AB5524">
        <v>0</v>
      </c>
      <c r="AC5524">
        <v>0</v>
      </c>
      <c r="AD5524">
        <v>0</v>
      </c>
      <c r="AE5524">
        <v>0</v>
      </c>
      <c r="AF5524">
        <v>0</v>
      </c>
      <c r="AG5524">
        <v>-1</v>
      </c>
      <c r="AJ5524" t="s">
        <v>60</v>
      </c>
      <c r="AO5524">
        <v>496410.87550000002</v>
      </c>
      <c r="AP5524">
        <v>1613884.8470000001</v>
      </c>
    </row>
    <row r="5525" spans="1:42" x14ac:dyDescent="0.25">
      <c r="A5525" s="9">
        <v>5524</v>
      </c>
      <c r="B5525" s="4" t="s">
        <v>33</v>
      </c>
      <c r="C5525" s="4" t="s">
        <v>241</v>
      </c>
      <c r="D5525" s="4" t="s">
        <v>396</v>
      </c>
      <c r="E5525" s="4"/>
      <c r="F5525" s="4" t="s">
        <v>3270</v>
      </c>
      <c r="G5525" s="4" t="s">
        <v>3269</v>
      </c>
      <c r="H5525" s="4"/>
      <c r="I5525" s="4"/>
      <c r="J5525" s="4" t="s">
        <v>3267</v>
      </c>
      <c r="K5525" s="16">
        <v>38717</v>
      </c>
      <c r="L5525" s="4" t="s">
        <v>3268</v>
      </c>
      <c r="M5525" s="4" t="s">
        <v>115</v>
      </c>
      <c r="N5525" s="4">
        <v>78328333</v>
      </c>
      <c r="O5525" s="4"/>
      <c r="P5525" s="4"/>
      <c r="AJ5525" t="s">
        <v>3271</v>
      </c>
      <c r="AO5525">
        <v>496410.87550000002</v>
      </c>
      <c r="AP5525">
        <v>1613884.8470000001</v>
      </c>
    </row>
    <row r="5526" spans="1:42" x14ac:dyDescent="0.25">
      <c r="A5526" s="9">
        <v>5525</v>
      </c>
      <c r="B5526" s="4" t="s">
        <v>33</v>
      </c>
      <c r="C5526" s="4" t="s">
        <v>241</v>
      </c>
      <c r="D5526" s="4" t="s">
        <v>396</v>
      </c>
      <c r="E5526" s="4"/>
      <c r="F5526" s="4" t="s">
        <v>3429</v>
      </c>
      <c r="G5526" s="4" t="s">
        <v>3428</v>
      </c>
      <c r="H5526" s="4"/>
      <c r="I5526" s="4"/>
      <c r="J5526" s="4" t="s">
        <v>3426</v>
      </c>
      <c r="K5526" s="16">
        <v>38717</v>
      </c>
      <c r="L5526" s="4" t="s">
        <v>3427</v>
      </c>
      <c r="M5526" s="4" t="s">
        <v>115</v>
      </c>
      <c r="N5526" s="4">
        <v>78321890</v>
      </c>
      <c r="O5526" s="4"/>
      <c r="P5526" s="4"/>
      <c r="AJ5526" t="s">
        <v>60</v>
      </c>
      <c r="AO5526">
        <v>496410.87550000002</v>
      </c>
      <c r="AP5526">
        <v>1613884.8470000001</v>
      </c>
    </row>
    <row r="5527" spans="1:42" x14ac:dyDescent="0.25">
      <c r="A5527" s="9">
        <v>5526</v>
      </c>
      <c r="B5527" s="4" t="s">
        <v>33</v>
      </c>
      <c r="C5527" s="4" t="s">
        <v>241</v>
      </c>
      <c r="D5527" s="4" t="s">
        <v>396</v>
      </c>
      <c r="E5527" s="4"/>
      <c r="F5527" s="4" t="s">
        <v>3433</v>
      </c>
      <c r="G5527" s="4" t="s">
        <v>3432</v>
      </c>
      <c r="H5527" s="4"/>
      <c r="I5527" s="4"/>
      <c r="J5527" s="4" t="s">
        <v>3430</v>
      </c>
      <c r="K5527" s="16">
        <v>40178</v>
      </c>
      <c r="L5527" s="4" t="s">
        <v>3431</v>
      </c>
      <c r="M5527" s="4" t="s">
        <v>115</v>
      </c>
      <c r="N5527" s="4"/>
      <c r="O5527" s="4"/>
      <c r="P5527" s="4"/>
      <c r="AJ5527" t="s">
        <v>60</v>
      </c>
      <c r="AO5527">
        <v>496410.87550000002</v>
      </c>
      <c r="AP5527">
        <v>1613884.8470000001</v>
      </c>
    </row>
    <row r="5528" spans="1:42" x14ac:dyDescent="0.25">
      <c r="A5528" s="9">
        <v>5527</v>
      </c>
      <c r="B5528" s="4" t="s">
        <v>33</v>
      </c>
      <c r="C5528" s="4" t="s">
        <v>241</v>
      </c>
      <c r="D5528" s="4" t="s">
        <v>3519</v>
      </c>
      <c r="E5528" s="4"/>
      <c r="F5528" s="4" t="s">
        <v>3518</v>
      </c>
      <c r="G5528" s="4" t="s">
        <v>3517</v>
      </c>
      <c r="H5528" s="4"/>
      <c r="I5528" s="4"/>
      <c r="J5528" s="4" t="s">
        <v>3516</v>
      </c>
      <c r="K5528" s="16">
        <v>40178</v>
      </c>
      <c r="L5528" s="4" t="s">
        <v>228</v>
      </c>
      <c r="M5528" s="4" t="s">
        <v>115</v>
      </c>
      <c r="N5528" s="4">
        <v>57500832</v>
      </c>
      <c r="O5528" s="4"/>
      <c r="P5528" s="4"/>
      <c r="AJ5528" t="s">
        <v>60</v>
      </c>
      <c r="AO5528">
        <v>496410.87550000002</v>
      </c>
      <c r="AP5528">
        <v>1613884.8470000001</v>
      </c>
    </row>
    <row r="5529" spans="1:42" x14ac:dyDescent="0.25">
      <c r="A5529" s="9">
        <v>5528</v>
      </c>
      <c r="B5529" s="4" t="s">
        <v>33</v>
      </c>
      <c r="C5529" s="4" t="s">
        <v>241</v>
      </c>
      <c r="D5529" s="4" t="s">
        <v>1240</v>
      </c>
      <c r="E5529" s="4"/>
      <c r="F5529" s="4" t="s">
        <v>3558</v>
      </c>
      <c r="G5529" s="4" t="s">
        <v>3557</v>
      </c>
      <c r="H5529" s="4"/>
      <c r="I5529" s="4"/>
      <c r="J5529" s="4" t="s">
        <v>3555</v>
      </c>
      <c r="K5529" s="16">
        <v>39082</v>
      </c>
      <c r="L5529" s="4" t="s">
        <v>3556</v>
      </c>
      <c r="M5529" s="4" t="s">
        <v>115</v>
      </c>
      <c r="N5529" s="4"/>
      <c r="O5529" s="4"/>
      <c r="P5529" s="4"/>
      <c r="AJ5529" t="s">
        <v>60</v>
      </c>
      <c r="AO5529">
        <v>496410.87550000002</v>
      </c>
      <c r="AP5529">
        <v>1613884.8470000001</v>
      </c>
    </row>
    <row r="5530" spans="1:42" x14ac:dyDescent="0.25">
      <c r="A5530" s="9">
        <v>5529</v>
      </c>
      <c r="B5530" s="4" t="s">
        <v>33</v>
      </c>
      <c r="C5530" s="4" t="s">
        <v>241</v>
      </c>
      <c r="D5530" s="4" t="s">
        <v>1240</v>
      </c>
      <c r="E5530" s="4"/>
      <c r="F5530" s="4" t="s">
        <v>3656</v>
      </c>
      <c r="G5530" s="4" t="s">
        <v>3655</v>
      </c>
      <c r="H5530" s="4"/>
      <c r="I5530" s="4"/>
      <c r="J5530" s="4" t="s">
        <v>2319</v>
      </c>
      <c r="K5530" s="16">
        <v>39082</v>
      </c>
      <c r="L5530" s="4" t="s">
        <v>2485</v>
      </c>
      <c r="M5530" s="4" t="s">
        <v>115</v>
      </c>
      <c r="N5530" s="4">
        <v>55747535</v>
      </c>
      <c r="O5530" s="4"/>
      <c r="P5530" s="4"/>
      <c r="AJ5530" t="s">
        <v>60</v>
      </c>
      <c r="AO5530">
        <v>496410.87550000002</v>
      </c>
      <c r="AP5530">
        <v>1613884.8470000001</v>
      </c>
    </row>
    <row r="5531" spans="1:42" x14ac:dyDescent="0.25">
      <c r="A5531" s="9">
        <v>5530</v>
      </c>
      <c r="B5531" s="4" t="s">
        <v>33</v>
      </c>
      <c r="C5531" s="4" t="s">
        <v>241</v>
      </c>
      <c r="D5531" s="4" t="s">
        <v>396</v>
      </c>
      <c r="E5531" s="4"/>
      <c r="F5531" s="4" t="s">
        <v>3662</v>
      </c>
      <c r="G5531" s="4" t="s">
        <v>3660</v>
      </c>
      <c r="H5531" s="4"/>
      <c r="I5531" s="4"/>
      <c r="J5531" s="4" t="s">
        <v>3657</v>
      </c>
      <c r="K5531" s="16">
        <v>43465</v>
      </c>
      <c r="L5531" s="4" t="s">
        <v>3658</v>
      </c>
      <c r="M5531" s="4" t="s">
        <v>3659</v>
      </c>
      <c r="N5531" s="4">
        <v>78327209</v>
      </c>
      <c r="O5531" s="4">
        <v>79346341</v>
      </c>
      <c r="P5531" s="4" t="s">
        <v>3661</v>
      </c>
      <c r="U5531" t="s">
        <v>3663</v>
      </c>
      <c r="V5531">
        <v>0</v>
      </c>
      <c r="W5531">
        <v>0</v>
      </c>
      <c r="Y5531">
        <v>2</v>
      </c>
      <c r="Z5531">
        <v>0</v>
      </c>
      <c r="AA5531">
        <v>4</v>
      </c>
      <c r="AB5531">
        <v>0</v>
      </c>
      <c r="AC5531">
        <v>0</v>
      </c>
      <c r="AD5531">
        <v>0</v>
      </c>
      <c r="AE5531">
        <v>0</v>
      </c>
      <c r="AF5531">
        <v>0</v>
      </c>
      <c r="AG5531">
        <v>-1</v>
      </c>
      <c r="AJ5531" t="s">
        <v>3663</v>
      </c>
      <c r="AK5531" t="s">
        <v>3664</v>
      </c>
      <c r="AM5531" t="s">
        <v>3664</v>
      </c>
      <c r="AO5531">
        <v>473296</v>
      </c>
      <c r="AP5531">
        <v>1608393</v>
      </c>
    </row>
    <row r="5532" spans="1:42" x14ac:dyDescent="0.25">
      <c r="A5532" s="9">
        <v>5531</v>
      </c>
      <c r="B5532" s="4" t="s">
        <v>33</v>
      </c>
      <c r="C5532" s="4" t="s">
        <v>241</v>
      </c>
      <c r="D5532" s="4" t="s">
        <v>1240</v>
      </c>
      <c r="E5532" s="4"/>
      <c r="F5532" s="4" t="s">
        <v>3960</v>
      </c>
      <c r="G5532" s="4" t="s">
        <v>3960</v>
      </c>
      <c r="H5532" s="4"/>
      <c r="I5532" s="4"/>
      <c r="J5532" s="4" t="s">
        <v>3959</v>
      </c>
      <c r="K5532" s="16">
        <v>45657</v>
      </c>
      <c r="L5532" s="4" t="s">
        <v>1147</v>
      </c>
      <c r="M5532" s="4" t="s">
        <v>36</v>
      </c>
      <c r="N5532" s="4">
        <v>78310275</v>
      </c>
      <c r="O5532" s="4">
        <v>44311314</v>
      </c>
      <c r="P5532" s="4" t="s">
        <v>3961</v>
      </c>
      <c r="U5532" t="s">
        <v>60</v>
      </c>
      <c r="V5532">
        <v>0</v>
      </c>
      <c r="W5532">
        <v>0</v>
      </c>
      <c r="Y5532">
        <v>1</v>
      </c>
      <c r="Z5532">
        <v>0</v>
      </c>
      <c r="AA5532">
        <v>1</v>
      </c>
      <c r="AB5532">
        <v>0</v>
      </c>
      <c r="AC5532">
        <v>0</v>
      </c>
      <c r="AD5532">
        <v>0</v>
      </c>
      <c r="AE5532">
        <v>0</v>
      </c>
      <c r="AF5532">
        <v>0</v>
      </c>
      <c r="AG5532">
        <v>-1</v>
      </c>
      <c r="AJ5532" t="s">
        <v>60</v>
      </c>
      <c r="AK5532" t="s">
        <v>43</v>
      </c>
      <c r="AM5532" t="s">
        <v>43</v>
      </c>
      <c r="AO5532">
        <v>473987</v>
      </c>
      <c r="AP5532">
        <v>1611683</v>
      </c>
    </row>
    <row r="5533" spans="1:42" x14ac:dyDescent="0.25">
      <c r="A5533" s="9">
        <v>5532</v>
      </c>
      <c r="B5533" s="4" t="s">
        <v>33</v>
      </c>
      <c r="C5533" s="4" t="s">
        <v>241</v>
      </c>
      <c r="D5533" s="4" t="s">
        <v>396</v>
      </c>
      <c r="E5533" s="4"/>
      <c r="F5533" s="4" t="s">
        <v>4001</v>
      </c>
      <c r="G5533" s="4" t="s">
        <v>4000</v>
      </c>
      <c r="H5533" s="4"/>
      <c r="I5533" s="4"/>
      <c r="J5533" s="4" t="s">
        <v>3998</v>
      </c>
      <c r="K5533" s="16">
        <v>45657</v>
      </c>
      <c r="L5533" s="4" t="s">
        <v>3999</v>
      </c>
      <c r="M5533" s="4" t="s">
        <v>46</v>
      </c>
      <c r="N5533" s="4">
        <v>78329336</v>
      </c>
      <c r="O5533" s="4"/>
      <c r="P5533" s="4"/>
      <c r="U5533" t="s">
        <v>60</v>
      </c>
      <c r="V5533">
        <v>0</v>
      </c>
      <c r="W5533">
        <v>0</v>
      </c>
      <c r="Y5533">
        <v>1</v>
      </c>
      <c r="Z5533">
        <v>0</v>
      </c>
      <c r="AA5533">
        <v>2</v>
      </c>
      <c r="AB5533">
        <v>0</v>
      </c>
      <c r="AC5533">
        <v>0</v>
      </c>
      <c r="AD5533">
        <v>0</v>
      </c>
      <c r="AE5533">
        <v>0</v>
      </c>
      <c r="AF5533">
        <v>0</v>
      </c>
      <c r="AG5533">
        <v>-1</v>
      </c>
      <c r="AJ5533" t="s">
        <v>577</v>
      </c>
      <c r="AK5533" t="s">
        <v>43</v>
      </c>
      <c r="AM5533" t="s">
        <v>43</v>
      </c>
      <c r="AO5533">
        <v>475290</v>
      </c>
      <c r="AP5533">
        <v>1608251</v>
      </c>
    </row>
    <row r="5534" spans="1:42" x14ac:dyDescent="0.25">
      <c r="A5534" s="9">
        <v>5533</v>
      </c>
      <c r="B5534" s="4" t="s">
        <v>33</v>
      </c>
      <c r="C5534" s="4" t="s">
        <v>241</v>
      </c>
      <c r="D5534" s="4" t="s">
        <v>240</v>
      </c>
      <c r="E5534" s="4"/>
      <c r="F5534" s="4" t="s">
        <v>4029</v>
      </c>
      <c r="G5534" s="4" t="s">
        <v>4029</v>
      </c>
      <c r="H5534" s="4"/>
      <c r="I5534" s="4"/>
      <c r="J5534" s="4" t="s">
        <v>4027</v>
      </c>
      <c r="K5534" s="16">
        <v>45291</v>
      </c>
      <c r="L5534" s="4" t="s">
        <v>4028</v>
      </c>
      <c r="M5534" s="4" t="s">
        <v>46</v>
      </c>
      <c r="N5534" s="4">
        <v>32312392</v>
      </c>
      <c r="O5534" s="4">
        <v>54636443</v>
      </c>
      <c r="P5534" s="4" t="s">
        <v>4030</v>
      </c>
      <c r="U5534" t="s">
        <v>41</v>
      </c>
      <c r="V5534">
        <v>0</v>
      </c>
      <c r="W5534">
        <v>0</v>
      </c>
      <c r="Y5534">
        <v>1</v>
      </c>
      <c r="Z5534">
        <v>0</v>
      </c>
      <c r="AA5534">
        <v>1</v>
      </c>
      <c r="AB5534">
        <v>0</v>
      </c>
      <c r="AC5534">
        <v>0</v>
      </c>
      <c r="AD5534">
        <v>0</v>
      </c>
      <c r="AE5534">
        <v>0</v>
      </c>
      <c r="AF5534">
        <v>0</v>
      </c>
      <c r="AG5534">
        <v>-1</v>
      </c>
      <c r="AJ5534" t="s">
        <v>166</v>
      </c>
      <c r="AK5534" t="s">
        <v>43</v>
      </c>
      <c r="AM5534" t="s">
        <v>43</v>
      </c>
      <c r="AO5534">
        <v>471141</v>
      </c>
      <c r="AP5534">
        <v>1606011</v>
      </c>
    </row>
    <row r="5535" spans="1:42" x14ac:dyDescent="0.25">
      <c r="A5535" s="9">
        <v>5534</v>
      </c>
      <c r="B5535" s="4" t="s">
        <v>33</v>
      </c>
      <c r="C5535" s="4" t="s">
        <v>241</v>
      </c>
      <c r="D5535" s="4" t="s">
        <v>396</v>
      </c>
      <c r="E5535" s="4"/>
      <c r="F5535" s="4" t="s">
        <v>4055</v>
      </c>
      <c r="G5535" s="4" t="s">
        <v>4055</v>
      </c>
      <c r="H5535" s="4"/>
      <c r="I5535" s="4"/>
      <c r="J5535" s="4" t="s">
        <v>4053</v>
      </c>
      <c r="K5535" s="16">
        <v>45657</v>
      </c>
      <c r="L5535" s="4" t="s">
        <v>4054</v>
      </c>
      <c r="M5535" s="4" t="s">
        <v>46</v>
      </c>
      <c r="N5535" s="4">
        <v>52625199</v>
      </c>
      <c r="O5535" s="4">
        <v>44208509</v>
      </c>
      <c r="P5535" s="4"/>
      <c r="U5535" t="s">
        <v>86</v>
      </c>
      <c r="V5535">
        <v>0</v>
      </c>
      <c r="W5535">
        <v>0</v>
      </c>
      <c r="Y5535">
        <v>1</v>
      </c>
      <c r="Z5535">
        <v>0</v>
      </c>
      <c r="AA5535">
        <v>1</v>
      </c>
      <c r="AB5535">
        <v>0</v>
      </c>
      <c r="AC5535">
        <v>0</v>
      </c>
      <c r="AD5535">
        <v>0</v>
      </c>
      <c r="AE5535">
        <v>0</v>
      </c>
      <c r="AF5535">
        <v>0</v>
      </c>
      <c r="AG5535">
        <v>-1</v>
      </c>
      <c r="AJ5535" t="s">
        <v>42</v>
      </c>
      <c r="AK5535" t="s">
        <v>52</v>
      </c>
      <c r="AM5535" t="s">
        <v>52</v>
      </c>
      <c r="AO5535">
        <v>474130</v>
      </c>
      <c r="AP5535">
        <v>1610078</v>
      </c>
    </row>
    <row r="5536" spans="1:42" x14ac:dyDescent="0.25">
      <c r="A5536" s="9">
        <v>5535</v>
      </c>
      <c r="B5536" s="4" t="s">
        <v>33</v>
      </c>
      <c r="C5536" s="4" t="s">
        <v>241</v>
      </c>
      <c r="D5536" s="4" t="s">
        <v>396</v>
      </c>
      <c r="E5536" s="4"/>
      <c r="F5536" s="4" t="s">
        <v>4157</v>
      </c>
      <c r="G5536" s="4" t="s">
        <v>4157</v>
      </c>
      <c r="H5536" s="4"/>
      <c r="I5536" s="4"/>
      <c r="J5536" s="4" t="s">
        <v>4155</v>
      </c>
      <c r="K5536" s="16">
        <v>44926</v>
      </c>
      <c r="L5536" s="4" t="s">
        <v>4156</v>
      </c>
      <c r="M5536" s="4" t="s">
        <v>46</v>
      </c>
      <c r="N5536" s="4">
        <v>47633651</v>
      </c>
      <c r="O5536" s="4"/>
      <c r="P5536" s="4" t="s">
        <v>4158</v>
      </c>
      <c r="U5536" t="s">
        <v>60</v>
      </c>
      <c r="V5536">
        <v>0</v>
      </c>
      <c r="W5536">
        <v>0</v>
      </c>
      <c r="Y5536">
        <v>2</v>
      </c>
      <c r="Z5536">
        <v>0</v>
      </c>
      <c r="AA5536">
        <v>3</v>
      </c>
      <c r="AB5536">
        <v>0</v>
      </c>
      <c r="AC5536">
        <v>0</v>
      </c>
      <c r="AD5536">
        <v>0</v>
      </c>
      <c r="AE5536">
        <v>0</v>
      </c>
      <c r="AF5536">
        <v>0</v>
      </c>
      <c r="AG5536">
        <v>-1</v>
      </c>
      <c r="AJ5536" t="s">
        <v>166</v>
      </c>
      <c r="AK5536" t="s">
        <v>43</v>
      </c>
      <c r="AM5536" t="s">
        <v>43</v>
      </c>
      <c r="AO5536">
        <v>474520</v>
      </c>
      <c r="AP5536">
        <v>1610524</v>
      </c>
    </row>
    <row r="5537" spans="1:42" x14ac:dyDescent="0.25">
      <c r="A5537" s="9">
        <v>5536</v>
      </c>
      <c r="B5537" s="4" t="s">
        <v>33</v>
      </c>
      <c r="C5537" s="4" t="s">
        <v>241</v>
      </c>
      <c r="D5537" s="4" t="s">
        <v>1240</v>
      </c>
      <c r="E5537" s="4"/>
      <c r="F5537" s="4" t="s">
        <v>4256</v>
      </c>
      <c r="G5537" s="4" t="s">
        <v>4256</v>
      </c>
      <c r="H5537" s="4"/>
      <c r="I5537" s="4"/>
      <c r="J5537" s="4" t="s">
        <v>4254</v>
      </c>
      <c r="K5537" s="16">
        <v>44926</v>
      </c>
      <c r="L5537" s="4" t="s">
        <v>4255</v>
      </c>
      <c r="M5537" s="4" t="s">
        <v>46</v>
      </c>
      <c r="N5537" s="4">
        <v>32312392</v>
      </c>
      <c r="O5537" s="4"/>
      <c r="P5537" s="4" t="s">
        <v>4257</v>
      </c>
      <c r="U5537" t="s">
        <v>41</v>
      </c>
      <c r="V5537">
        <v>0</v>
      </c>
      <c r="W5537">
        <v>0</v>
      </c>
      <c r="Y5537">
        <v>1</v>
      </c>
      <c r="Z5537">
        <v>0</v>
      </c>
      <c r="AA5537">
        <v>1</v>
      </c>
      <c r="AB5537">
        <v>0</v>
      </c>
      <c r="AC5537">
        <v>0</v>
      </c>
      <c r="AD5537">
        <v>0</v>
      </c>
      <c r="AE5537">
        <v>0</v>
      </c>
      <c r="AF5537">
        <v>0</v>
      </c>
      <c r="AG5537">
        <v>-1</v>
      </c>
      <c r="AJ5537" t="s">
        <v>1885</v>
      </c>
      <c r="AK5537" t="s">
        <v>43</v>
      </c>
      <c r="AM5537" t="s">
        <v>43</v>
      </c>
      <c r="AO5537">
        <v>473661</v>
      </c>
      <c r="AP5537">
        <v>1612526</v>
      </c>
    </row>
    <row r="5538" spans="1:42" x14ac:dyDescent="0.25">
      <c r="A5538" s="9">
        <v>5537</v>
      </c>
      <c r="B5538" s="4" t="s">
        <v>33</v>
      </c>
      <c r="C5538" s="4" t="s">
        <v>241</v>
      </c>
      <c r="D5538" s="4" t="s">
        <v>396</v>
      </c>
      <c r="E5538" s="4"/>
      <c r="F5538" s="4" t="s">
        <v>4283</v>
      </c>
      <c r="G5538" s="4" t="s">
        <v>4283</v>
      </c>
      <c r="H5538" s="4"/>
      <c r="I5538" s="4"/>
      <c r="J5538" s="4" t="s">
        <v>4280</v>
      </c>
      <c r="K5538" s="16">
        <v>45291</v>
      </c>
      <c r="L5538" s="4" t="s">
        <v>4281</v>
      </c>
      <c r="M5538" s="4" t="s">
        <v>4282</v>
      </c>
      <c r="N5538" s="4">
        <v>78322121</v>
      </c>
      <c r="O5538" s="4">
        <v>42204787</v>
      </c>
      <c r="P5538" s="4" t="s">
        <v>4284</v>
      </c>
      <c r="U5538" t="s">
        <v>60</v>
      </c>
      <c r="V5538">
        <v>0</v>
      </c>
      <c r="W5538">
        <v>0</v>
      </c>
      <c r="Y5538">
        <v>9</v>
      </c>
      <c r="Z5538">
        <v>0</v>
      </c>
      <c r="AA5538">
        <v>2</v>
      </c>
      <c r="AB5538">
        <v>0</v>
      </c>
      <c r="AC5538">
        <v>1</v>
      </c>
      <c r="AD5538">
        <v>0</v>
      </c>
      <c r="AE5538">
        <v>0</v>
      </c>
      <c r="AF5538">
        <v>0</v>
      </c>
      <c r="AG5538">
        <v>-1</v>
      </c>
      <c r="AJ5538" t="s">
        <v>166</v>
      </c>
      <c r="AK5538" t="s">
        <v>43</v>
      </c>
      <c r="AM5538" t="s">
        <v>43</v>
      </c>
      <c r="AO5538">
        <v>474041</v>
      </c>
      <c r="AP5538">
        <v>1609675</v>
      </c>
    </row>
    <row r="5539" spans="1:42" x14ac:dyDescent="0.25">
      <c r="A5539" s="9">
        <v>5538</v>
      </c>
      <c r="B5539" s="4" t="s">
        <v>33</v>
      </c>
      <c r="C5539" s="4" t="s">
        <v>241</v>
      </c>
      <c r="D5539" s="4" t="s">
        <v>240</v>
      </c>
      <c r="E5539" s="4"/>
      <c r="F5539" s="4" t="s">
        <v>4384</v>
      </c>
      <c r="G5539" s="4" t="s">
        <v>4384</v>
      </c>
      <c r="H5539" s="4"/>
      <c r="I5539" s="4"/>
      <c r="J5539" s="4" t="s">
        <v>4382</v>
      </c>
      <c r="K5539" s="16">
        <v>45657</v>
      </c>
      <c r="L5539" s="4" t="s">
        <v>4383</v>
      </c>
      <c r="M5539" s="4" t="s">
        <v>2106</v>
      </c>
      <c r="N5539" s="4">
        <v>53313134</v>
      </c>
      <c r="O5539" s="4">
        <v>78315914</v>
      </c>
      <c r="P5539" s="4"/>
      <c r="U5539" t="s">
        <v>60</v>
      </c>
      <c r="V5539">
        <v>0</v>
      </c>
      <c r="W5539">
        <v>0</v>
      </c>
      <c r="Y5539">
        <v>1</v>
      </c>
      <c r="Z5539">
        <v>0</v>
      </c>
      <c r="AA5539">
        <v>2</v>
      </c>
      <c r="AB5539">
        <v>0</v>
      </c>
      <c r="AC5539">
        <v>0</v>
      </c>
      <c r="AD5539">
        <v>0</v>
      </c>
      <c r="AE5539">
        <v>0</v>
      </c>
      <c r="AF5539">
        <v>0</v>
      </c>
      <c r="AG5539">
        <v>-1</v>
      </c>
      <c r="AJ5539" t="s">
        <v>166</v>
      </c>
      <c r="AK5539" t="s">
        <v>43</v>
      </c>
      <c r="AM5539" t="s">
        <v>43</v>
      </c>
      <c r="AO5539">
        <v>471086</v>
      </c>
      <c r="AP5539">
        <v>1606300</v>
      </c>
    </row>
    <row r="5540" spans="1:42" x14ac:dyDescent="0.25">
      <c r="A5540" s="9">
        <v>5539</v>
      </c>
      <c r="B5540" s="4" t="s">
        <v>33</v>
      </c>
      <c r="C5540" s="4" t="s">
        <v>241</v>
      </c>
      <c r="D5540" s="4" t="s">
        <v>1240</v>
      </c>
      <c r="E5540" s="4"/>
      <c r="F5540" s="4" t="s">
        <v>4980</v>
      </c>
      <c r="G5540" s="4" t="s">
        <v>4980</v>
      </c>
      <c r="H5540" s="4"/>
      <c r="I5540" s="4"/>
      <c r="J5540" s="4" t="s">
        <v>4978</v>
      </c>
      <c r="K5540" s="16">
        <v>44196</v>
      </c>
      <c r="L5540" s="4" t="s">
        <v>4979</v>
      </c>
      <c r="M5540" s="4" t="s">
        <v>46</v>
      </c>
      <c r="N5540" s="4">
        <v>78311244</v>
      </c>
      <c r="O5540" s="4">
        <v>54750651</v>
      </c>
      <c r="P5540" s="4"/>
      <c r="U5540" t="s">
        <v>60</v>
      </c>
      <c r="V5540">
        <v>0</v>
      </c>
      <c r="W5540">
        <v>0</v>
      </c>
      <c r="X5540" t="s">
        <v>990</v>
      </c>
      <c r="Y5540">
        <v>1</v>
      </c>
      <c r="Z5540">
        <v>0</v>
      </c>
      <c r="AA5540">
        <v>2</v>
      </c>
      <c r="AB5540">
        <v>0</v>
      </c>
      <c r="AC5540">
        <v>1</v>
      </c>
      <c r="AD5540">
        <v>0</v>
      </c>
      <c r="AE5540">
        <v>0</v>
      </c>
      <c r="AF5540">
        <v>0</v>
      </c>
      <c r="AG5540">
        <v>-1</v>
      </c>
      <c r="AJ5540" t="s">
        <v>60</v>
      </c>
      <c r="AK5540" t="s">
        <v>43</v>
      </c>
      <c r="AM5540" t="s">
        <v>43</v>
      </c>
      <c r="AO5540">
        <v>473866</v>
      </c>
      <c r="AP5540">
        <v>1611894</v>
      </c>
    </row>
    <row r="5541" spans="1:42" x14ac:dyDescent="0.25">
      <c r="A5541" s="9">
        <v>5540</v>
      </c>
      <c r="B5541" s="4" t="s">
        <v>33</v>
      </c>
      <c r="C5541" s="4" t="s">
        <v>241</v>
      </c>
      <c r="D5541" s="4" t="s">
        <v>1240</v>
      </c>
      <c r="E5541" s="4"/>
      <c r="F5541" s="4" t="s">
        <v>4994</v>
      </c>
      <c r="G5541" s="4" t="s">
        <v>4993</v>
      </c>
      <c r="H5541" s="4"/>
      <c r="I5541" s="4"/>
      <c r="J5541" s="4" t="s">
        <v>4992</v>
      </c>
      <c r="K5541" s="16">
        <v>41639</v>
      </c>
      <c r="L5541" s="4" t="s">
        <v>3473</v>
      </c>
      <c r="M5541" s="4" t="s">
        <v>115</v>
      </c>
      <c r="N5541" s="4">
        <v>55662268</v>
      </c>
      <c r="O5541" s="4"/>
      <c r="P5541" s="4"/>
      <c r="U5541" t="s">
        <v>60</v>
      </c>
      <c r="V5541">
        <v>0</v>
      </c>
      <c r="W5541">
        <v>0</v>
      </c>
      <c r="Y5541">
        <v>1</v>
      </c>
      <c r="Z5541">
        <v>0</v>
      </c>
      <c r="AA5541">
        <v>3</v>
      </c>
      <c r="AB5541">
        <v>0</v>
      </c>
      <c r="AC5541">
        <v>0</v>
      </c>
      <c r="AD5541">
        <v>0</v>
      </c>
      <c r="AE5541">
        <v>0</v>
      </c>
      <c r="AF5541">
        <v>0</v>
      </c>
      <c r="AG5541">
        <v>-1</v>
      </c>
      <c r="AJ5541" t="s">
        <v>60</v>
      </c>
      <c r="AK5541" t="s">
        <v>43</v>
      </c>
      <c r="AM5541" t="s">
        <v>43</v>
      </c>
      <c r="AO5541">
        <v>496410.87550000002</v>
      </c>
      <c r="AP5541">
        <v>1613884.8470000001</v>
      </c>
    </row>
    <row r="5542" spans="1:42" x14ac:dyDescent="0.25">
      <c r="A5542" s="9">
        <v>5541</v>
      </c>
      <c r="B5542" s="4" t="s">
        <v>33</v>
      </c>
      <c r="C5542" s="4" t="s">
        <v>241</v>
      </c>
      <c r="D5542" s="4" t="s">
        <v>1240</v>
      </c>
      <c r="E5542" s="4"/>
      <c r="F5542" s="4" t="s">
        <v>1833</v>
      </c>
      <c r="G5542" s="4" t="s">
        <v>5277</v>
      </c>
      <c r="H5542" s="4"/>
      <c r="I5542" s="4"/>
      <c r="J5542" s="4" t="s">
        <v>5275</v>
      </c>
      <c r="K5542" s="16">
        <v>40908</v>
      </c>
      <c r="L5542" s="4" t="s">
        <v>5276</v>
      </c>
      <c r="M5542" s="4" t="s">
        <v>46</v>
      </c>
      <c r="N5542" s="4">
        <v>51507291</v>
      </c>
      <c r="O5542" s="4"/>
      <c r="P5542" s="4" t="s">
        <v>5278</v>
      </c>
      <c r="U5542" t="s">
        <v>60</v>
      </c>
      <c r="V5542">
        <v>0</v>
      </c>
      <c r="W5542">
        <v>0</v>
      </c>
      <c r="X5542" t="s">
        <v>990</v>
      </c>
      <c r="Y5542">
        <v>1</v>
      </c>
      <c r="Z5542">
        <v>0</v>
      </c>
      <c r="AA5542">
        <v>2</v>
      </c>
      <c r="AB5542">
        <v>0</v>
      </c>
      <c r="AC5542">
        <v>0</v>
      </c>
      <c r="AD5542">
        <v>1</v>
      </c>
      <c r="AE5542">
        <v>0</v>
      </c>
      <c r="AF5542">
        <v>0</v>
      </c>
      <c r="AG5542">
        <v>-1</v>
      </c>
      <c r="AJ5542" t="s">
        <v>60</v>
      </c>
      <c r="AK5542" t="s">
        <v>43</v>
      </c>
      <c r="AM5542" t="s">
        <v>43</v>
      </c>
      <c r="AO5542">
        <v>473983</v>
      </c>
      <c r="AP5542">
        <v>1611682</v>
      </c>
    </row>
    <row r="5543" spans="1:42" x14ac:dyDescent="0.25">
      <c r="A5543" s="9">
        <v>5542</v>
      </c>
      <c r="B5543" s="4" t="s">
        <v>33</v>
      </c>
      <c r="C5543" s="4" t="s">
        <v>241</v>
      </c>
      <c r="D5543" s="4" t="s">
        <v>5282</v>
      </c>
      <c r="E5543" s="4"/>
      <c r="F5543" s="4" t="s">
        <v>5281</v>
      </c>
      <c r="G5543" s="4" t="s">
        <v>5281</v>
      </c>
      <c r="H5543" s="4"/>
      <c r="I5543" s="4"/>
      <c r="J5543" s="4" t="s">
        <v>5279</v>
      </c>
      <c r="K5543" s="16">
        <v>40908</v>
      </c>
      <c r="L5543" s="4" t="s">
        <v>5280</v>
      </c>
      <c r="M5543" s="4" t="s">
        <v>115</v>
      </c>
      <c r="N5543" s="4">
        <v>78308106</v>
      </c>
      <c r="O5543" s="4"/>
      <c r="P5543" s="4"/>
      <c r="U5543" t="s">
        <v>3380</v>
      </c>
      <c r="V5543">
        <v>0</v>
      </c>
      <c r="W5543">
        <v>0</v>
      </c>
      <c r="Y5543">
        <v>1</v>
      </c>
      <c r="Z5543">
        <v>0</v>
      </c>
      <c r="AA5543">
        <v>0</v>
      </c>
      <c r="AB5543">
        <v>0</v>
      </c>
      <c r="AC5543">
        <v>0</v>
      </c>
      <c r="AD5543">
        <v>0</v>
      </c>
      <c r="AE5543">
        <v>0</v>
      </c>
      <c r="AF5543">
        <v>0</v>
      </c>
      <c r="AG5543">
        <v>-1</v>
      </c>
      <c r="AJ5543" t="s">
        <v>3380</v>
      </c>
      <c r="AK5543" t="s">
        <v>43</v>
      </c>
      <c r="AM5543" t="s">
        <v>43</v>
      </c>
      <c r="AO5543">
        <v>496410.87550000002</v>
      </c>
      <c r="AP5543">
        <v>1613884.8470000001</v>
      </c>
    </row>
    <row r="5544" spans="1:42" x14ac:dyDescent="0.25">
      <c r="A5544" s="9">
        <v>5543</v>
      </c>
      <c r="B5544" s="4" t="s">
        <v>33</v>
      </c>
      <c r="C5544" s="4" t="s">
        <v>241</v>
      </c>
      <c r="D5544" s="4" t="s">
        <v>2434</v>
      </c>
      <c r="E5544" s="4"/>
      <c r="F5544" s="4" t="s">
        <v>5294</v>
      </c>
      <c r="G5544" s="4" t="s">
        <v>5293</v>
      </c>
      <c r="H5544" s="4"/>
      <c r="I5544" s="4"/>
      <c r="J5544" s="4" t="s">
        <v>5291</v>
      </c>
      <c r="K5544" s="16">
        <v>42004</v>
      </c>
      <c r="L5544" s="4" t="s">
        <v>5292</v>
      </c>
      <c r="M5544" s="4" t="s">
        <v>115</v>
      </c>
      <c r="N5544" s="4">
        <v>53142507</v>
      </c>
      <c r="O5544" s="4"/>
      <c r="P5544" s="4"/>
      <c r="U5544" t="s">
        <v>60</v>
      </c>
      <c r="V5544">
        <v>0</v>
      </c>
      <c r="W5544">
        <v>0</v>
      </c>
      <c r="Y5544">
        <v>1</v>
      </c>
      <c r="Z5544">
        <v>0</v>
      </c>
      <c r="AA5544">
        <v>0</v>
      </c>
      <c r="AB5544">
        <v>0</v>
      </c>
      <c r="AC5544">
        <v>0</v>
      </c>
      <c r="AD5544">
        <v>0</v>
      </c>
      <c r="AE5544">
        <v>0</v>
      </c>
      <c r="AF5544">
        <v>0</v>
      </c>
      <c r="AG5544">
        <v>-1</v>
      </c>
      <c r="AJ5544" t="s">
        <v>60</v>
      </c>
      <c r="AK5544" t="s">
        <v>43</v>
      </c>
      <c r="AM5544" t="s">
        <v>43</v>
      </c>
      <c r="AO5544">
        <v>496410.87550000002</v>
      </c>
      <c r="AP5544">
        <v>1613884.8470000001</v>
      </c>
    </row>
    <row r="5545" spans="1:42" x14ac:dyDescent="0.25">
      <c r="A5545" s="9">
        <v>5544</v>
      </c>
      <c r="B5545" s="4" t="s">
        <v>33</v>
      </c>
      <c r="C5545" s="4" t="s">
        <v>241</v>
      </c>
      <c r="D5545" s="4" t="s">
        <v>1684</v>
      </c>
      <c r="E5545" s="4"/>
      <c r="F5545" s="4" t="s">
        <v>5298</v>
      </c>
      <c r="G5545" s="4" t="s">
        <v>5297</v>
      </c>
      <c r="H5545" s="4"/>
      <c r="I5545" s="4"/>
      <c r="J5545" s="4" t="s">
        <v>5295</v>
      </c>
      <c r="K5545" s="16">
        <v>41274</v>
      </c>
      <c r="L5545" s="4" t="s">
        <v>5296</v>
      </c>
      <c r="M5545" s="4" t="s">
        <v>115</v>
      </c>
      <c r="N5545" s="4"/>
      <c r="O5545" s="4"/>
      <c r="P5545" s="4"/>
      <c r="U5545" t="s">
        <v>102</v>
      </c>
      <c r="V5545">
        <v>0</v>
      </c>
      <c r="W5545">
        <v>0</v>
      </c>
      <c r="Y5545">
        <v>1</v>
      </c>
      <c r="Z5545">
        <v>0</v>
      </c>
      <c r="AA5545">
        <v>1</v>
      </c>
      <c r="AB5545">
        <v>0</v>
      </c>
      <c r="AC5545">
        <v>0</v>
      </c>
      <c r="AD5545">
        <v>0</v>
      </c>
      <c r="AE5545">
        <v>0</v>
      </c>
      <c r="AF5545">
        <v>0</v>
      </c>
      <c r="AG5545">
        <v>-1</v>
      </c>
      <c r="AJ5545" t="s">
        <v>102</v>
      </c>
      <c r="AK5545" t="s">
        <v>52</v>
      </c>
      <c r="AM5545" t="s">
        <v>52</v>
      </c>
      <c r="AO5545">
        <v>496410.87550000002</v>
      </c>
      <c r="AP5545">
        <v>1613884.8470000001</v>
      </c>
    </row>
    <row r="5546" spans="1:42" x14ac:dyDescent="0.25">
      <c r="A5546" s="9">
        <v>5545</v>
      </c>
      <c r="B5546" s="4" t="s">
        <v>33</v>
      </c>
      <c r="C5546" s="4" t="s">
        <v>241</v>
      </c>
      <c r="D5546" s="4" t="s">
        <v>240</v>
      </c>
      <c r="E5546" s="4"/>
      <c r="F5546" s="4" t="s">
        <v>5522</v>
      </c>
      <c r="G5546" s="4" t="s">
        <v>5521</v>
      </c>
      <c r="H5546" s="4"/>
      <c r="I5546" s="4"/>
      <c r="J5546" s="4" t="s">
        <v>5519</v>
      </c>
      <c r="K5546" s="16">
        <v>40178</v>
      </c>
      <c r="L5546" s="4" t="s">
        <v>5520</v>
      </c>
      <c r="M5546" s="4" t="s">
        <v>115</v>
      </c>
      <c r="N5546" s="4">
        <v>78340148</v>
      </c>
      <c r="O5546" s="4"/>
      <c r="P5546" s="4"/>
      <c r="AJ5546" t="s">
        <v>5523</v>
      </c>
      <c r="AO5546">
        <v>496410.87550000002</v>
      </c>
      <c r="AP5546">
        <v>1613884.8470000001</v>
      </c>
    </row>
    <row r="5547" spans="1:42" x14ac:dyDescent="0.25">
      <c r="A5547" s="9">
        <v>5546</v>
      </c>
      <c r="B5547" s="4" t="s">
        <v>33</v>
      </c>
      <c r="C5547" s="4" t="s">
        <v>241</v>
      </c>
      <c r="D5547" s="4" t="s">
        <v>396</v>
      </c>
      <c r="E5547" s="4"/>
      <c r="F5547" s="4" t="s">
        <v>6259</v>
      </c>
      <c r="G5547" s="4" t="s">
        <v>6259</v>
      </c>
      <c r="H5547" s="4"/>
      <c r="I5547" s="4"/>
      <c r="J5547" s="4" t="s">
        <v>6257</v>
      </c>
      <c r="K5547" s="16">
        <v>43830</v>
      </c>
      <c r="L5547" s="4" t="s">
        <v>6258</v>
      </c>
      <c r="M5547" s="4" t="s">
        <v>46</v>
      </c>
      <c r="N5547" s="4">
        <v>43391564</v>
      </c>
      <c r="O5547" s="4"/>
      <c r="P5547" s="4"/>
      <c r="U5547" t="s">
        <v>6260</v>
      </c>
      <c r="V5547">
        <v>0</v>
      </c>
      <c r="W5547">
        <v>0</v>
      </c>
      <c r="Y5547">
        <v>1</v>
      </c>
      <c r="Z5547">
        <v>0</v>
      </c>
      <c r="AA5547">
        <v>1</v>
      </c>
      <c r="AB5547">
        <v>0</v>
      </c>
      <c r="AC5547">
        <v>0</v>
      </c>
      <c r="AD5547">
        <v>0</v>
      </c>
      <c r="AE5547">
        <v>0</v>
      </c>
      <c r="AF5547">
        <v>0</v>
      </c>
      <c r="AG5547">
        <v>-1</v>
      </c>
      <c r="AJ5547" t="s">
        <v>166</v>
      </c>
      <c r="AK5547" t="s">
        <v>43</v>
      </c>
      <c r="AM5547" t="s">
        <v>43</v>
      </c>
      <c r="AO5547">
        <v>474096</v>
      </c>
      <c r="AP5547">
        <v>1609832</v>
      </c>
    </row>
    <row r="5548" spans="1:42" x14ac:dyDescent="0.25">
      <c r="A5548" s="9">
        <v>5547</v>
      </c>
      <c r="B5548" s="4" t="s">
        <v>33</v>
      </c>
      <c r="C5548" s="4" t="s">
        <v>241</v>
      </c>
      <c r="D5548" s="4" t="s">
        <v>396</v>
      </c>
      <c r="E5548" s="4"/>
      <c r="F5548" s="4" t="s">
        <v>6263</v>
      </c>
      <c r="G5548" s="4" t="s">
        <v>6263</v>
      </c>
      <c r="H5548" s="4"/>
      <c r="I5548" s="4"/>
      <c r="J5548" s="4" t="s">
        <v>6261</v>
      </c>
      <c r="K5548" s="16">
        <v>41639</v>
      </c>
      <c r="L5548" s="4" t="s">
        <v>6262</v>
      </c>
      <c r="M5548" s="4" t="s">
        <v>115</v>
      </c>
      <c r="N5548" s="4">
        <v>53510439</v>
      </c>
      <c r="O5548" s="4"/>
      <c r="P5548" s="4"/>
      <c r="U5548" t="s">
        <v>3663</v>
      </c>
      <c r="V5548">
        <v>0</v>
      </c>
      <c r="W5548">
        <v>0</v>
      </c>
      <c r="Y5548">
        <v>1</v>
      </c>
      <c r="Z5548">
        <v>0</v>
      </c>
      <c r="AA5548">
        <v>1</v>
      </c>
      <c r="AB5548">
        <v>0</v>
      </c>
      <c r="AC5548">
        <v>0</v>
      </c>
      <c r="AD5548">
        <v>0</v>
      </c>
      <c r="AE5548">
        <v>0</v>
      </c>
      <c r="AF5548">
        <v>0</v>
      </c>
      <c r="AG5548">
        <v>-1</v>
      </c>
      <c r="AJ5548" t="s">
        <v>3663</v>
      </c>
      <c r="AK5548" t="s">
        <v>43</v>
      </c>
      <c r="AM5548" t="s">
        <v>43</v>
      </c>
      <c r="AO5548">
        <v>496410.87550000002</v>
      </c>
      <c r="AP5548">
        <v>1613884.8470000001</v>
      </c>
    </row>
    <row r="5549" spans="1:42" x14ac:dyDescent="0.25">
      <c r="A5549" s="9">
        <v>5548</v>
      </c>
      <c r="B5549" s="4" t="s">
        <v>33</v>
      </c>
      <c r="C5549" s="4" t="s">
        <v>241</v>
      </c>
      <c r="D5549" s="4" t="s">
        <v>396</v>
      </c>
      <c r="E5549" s="4"/>
      <c r="F5549" s="4" t="s">
        <v>6267</v>
      </c>
      <c r="G5549" s="4" t="s">
        <v>6266</v>
      </c>
      <c r="H5549" s="4"/>
      <c r="I5549" s="4"/>
      <c r="J5549" s="4" t="s">
        <v>6264</v>
      </c>
      <c r="K5549" s="16">
        <v>43465</v>
      </c>
      <c r="L5549" s="4" t="s">
        <v>6265</v>
      </c>
      <c r="M5549" s="4" t="s">
        <v>6264</v>
      </c>
      <c r="N5549" s="4"/>
      <c r="O5549" s="4"/>
      <c r="P5549" s="4"/>
      <c r="U5549" t="s">
        <v>41</v>
      </c>
      <c r="V5549">
        <v>0</v>
      </c>
      <c r="W5549">
        <v>0</v>
      </c>
      <c r="Y5549">
        <v>1</v>
      </c>
      <c r="Z5549">
        <v>0</v>
      </c>
      <c r="AA5549">
        <v>1</v>
      </c>
      <c r="AB5549">
        <v>0</v>
      </c>
      <c r="AC5549">
        <v>0</v>
      </c>
      <c r="AD5549">
        <v>0</v>
      </c>
      <c r="AE5549">
        <v>0</v>
      </c>
      <c r="AF5549">
        <v>0</v>
      </c>
      <c r="AG5549">
        <v>-1</v>
      </c>
      <c r="AJ5549" t="s">
        <v>6268</v>
      </c>
      <c r="AK5549" t="s">
        <v>43</v>
      </c>
      <c r="AM5549" t="s">
        <v>43</v>
      </c>
      <c r="AO5549">
        <v>496410.87550000002</v>
      </c>
      <c r="AP5549">
        <v>1613884.8470000001</v>
      </c>
    </row>
    <row r="5550" spans="1:42" x14ac:dyDescent="0.25">
      <c r="A5550" s="9">
        <v>5549</v>
      </c>
      <c r="B5550" s="4" t="s">
        <v>33</v>
      </c>
      <c r="C5550" s="4" t="s">
        <v>241</v>
      </c>
      <c r="D5550" s="4" t="s">
        <v>396</v>
      </c>
      <c r="E5550" s="4"/>
      <c r="F5550" s="4" t="s">
        <v>6372</v>
      </c>
      <c r="G5550" s="4" t="s">
        <v>6371</v>
      </c>
      <c r="H5550" s="4"/>
      <c r="I5550" s="4"/>
      <c r="J5550" s="4" t="s">
        <v>6369</v>
      </c>
      <c r="K5550" s="16">
        <v>43465</v>
      </c>
      <c r="L5550" s="4" t="s">
        <v>6370</v>
      </c>
      <c r="M5550" s="4" t="s">
        <v>6369</v>
      </c>
      <c r="N5550" s="4">
        <v>40157426</v>
      </c>
      <c r="O5550" s="4"/>
      <c r="P5550" s="4"/>
      <c r="U5550" t="s">
        <v>60</v>
      </c>
      <c r="V5550">
        <v>0</v>
      </c>
      <c r="W5550">
        <v>0</v>
      </c>
      <c r="Y5550">
        <v>1</v>
      </c>
      <c r="Z5550">
        <v>0</v>
      </c>
      <c r="AA5550">
        <v>2</v>
      </c>
      <c r="AB5550">
        <v>0</v>
      </c>
      <c r="AC5550">
        <v>0</v>
      </c>
      <c r="AD5550">
        <v>0</v>
      </c>
      <c r="AE5550">
        <v>0</v>
      </c>
      <c r="AF5550">
        <v>0</v>
      </c>
      <c r="AG5550">
        <v>-1</v>
      </c>
      <c r="AJ5550" t="s">
        <v>6373</v>
      </c>
      <c r="AK5550" t="s">
        <v>43</v>
      </c>
      <c r="AM5550" t="s">
        <v>43</v>
      </c>
      <c r="AO5550">
        <v>496410.87550000002</v>
      </c>
      <c r="AP5550">
        <v>1613884.8470000001</v>
      </c>
    </row>
    <row r="5551" spans="1:42" x14ac:dyDescent="0.25">
      <c r="A5551" s="9">
        <v>5550</v>
      </c>
      <c r="B5551" s="4" t="s">
        <v>33</v>
      </c>
      <c r="C5551" s="4" t="s">
        <v>241</v>
      </c>
      <c r="D5551" s="4" t="s">
        <v>240</v>
      </c>
      <c r="E5551" s="4"/>
      <c r="F5551" s="4" t="s">
        <v>6447</v>
      </c>
      <c r="G5551" s="4" t="s">
        <v>6447</v>
      </c>
      <c r="H5551" s="4"/>
      <c r="I5551" s="4"/>
      <c r="J5551" s="4" t="s">
        <v>6445</v>
      </c>
      <c r="K5551" s="16">
        <v>43830</v>
      </c>
      <c r="L5551" s="4" t="s">
        <v>6446</v>
      </c>
      <c r="M5551" s="4" t="s">
        <v>46</v>
      </c>
      <c r="N5551" s="4">
        <v>78315451</v>
      </c>
      <c r="O5551" s="4"/>
      <c r="P5551" s="4"/>
      <c r="U5551" t="s">
        <v>60</v>
      </c>
      <c r="V5551">
        <v>0</v>
      </c>
      <c r="W5551">
        <v>0</v>
      </c>
      <c r="Y5551">
        <v>1</v>
      </c>
      <c r="Z5551">
        <v>0</v>
      </c>
      <c r="AA5551">
        <v>2</v>
      </c>
      <c r="AB5551">
        <v>0</v>
      </c>
      <c r="AC5551">
        <v>0</v>
      </c>
      <c r="AD5551">
        <v>0</v>
      </c>
      <c r="AE5551">
        <v>0</v>
      </c>
      <c r="AF5551">
        <v>0</v>
      </c>
      <c r="AG5551">
        <v>-1</v>
      </c>
      <c r="AJ5551" t="s">
        <v>166</v>
      </c>
      <c r="AK5551" t="s">
        <v>43</v>
      </c>
      <c r="AM5551" t="s">
        <v>43</v>
      </c>
      <c r="AO5551">
        <v>470908</v>
      </c>
      <c r="AP5551">
        <v>1606128</v>
      </c>
    </row>
    <row r="5552" spans="1:42" x14ac:dyDescent="0.25">
      <c r="A5552" s="9">
        <v>5551</v>
      </c>
      <c r="B5552" s="4" t="s">
        <v>33</v>
      </c>
      <c r="C5552" s="4" t="s">
        <v>241</v>
      </c>
      <c r="D5552" s="4" t="s">
        <v>1240</v>
      </c>
      <c r="E5552" s="4"/>
      <c r="F5552" s="4" t="s">
        <v>6618</v>
      </c>
      <c r="G5552" s="4" t="s">
        <v>6616</v>
      </c>
      <c r="H5552" s="4"/>
      <c r="I5552" s="4"/>
      <c r="J5552" s="4" t="s">
        <v>6614</v>
      </c>
      <c r="K5552" s="16">
        <v>43830</v>
      </c>
      <c r="L5552" s="4" t="s">
        <v>6615</v>
      </c>
      <c r="M5552" s="4" t="s">
        <v>36</v>
      </c>
      <c r="N5552" s="4">
        <v>50787248</v>
      </c>
      <c r="O5552" s="4"/>
      <c r="P5552" s="4" t="s">
        <v>6617</v>
      </c>
      <c r="U5552" t="s">
        <v>60</v>
      </c>
      <c r="V5552">
        <v>0</v>
      </c>
      <c r="W5552">
        <v>0</v>
      </c>
      <c r="X5552" t="s">
        <v>990</v>
      </c>
      <c r="Y5552">
        <v>1</v>
      </c>
      <c r="Z5552">
        <v>0</v>
      </c>
      <c r="AA5552">
        <v>1</v>
      </c>
      <c r="AB5552">
        <v>0</v>
      </c>
      <c r="AC5552">
        <v>1</v>
      </c>
      <c r="AD5552">
        <v>1</v>
      </c>
      <c r="AE5552">
        <v>285</v>
      </c>
      <c r="AF5552">
        <v>0</v>
      </c>
      <c r="AG5552">
        <v>-1</v>
      </c>
      <c r="AJ5552" t="s">
        <v>166</v>
      </c>
      <c r="AK5552" t="s">
        <v>43</v>
      </c>
      <c r="AM5552" t="s">
        <v>43</v>
      </c>
      <c r="AO5552">
        <v>473626</v>
      </c>
      <c r="AP5552">
        <v>1612325</v>
      </c>
    </row>
    <row r="5553" spans="1:42" x14ac:dyDescent="0.25">
      <c r="A5553" s="9">
        <v>5552</v>
      </c>
      <c r="B5553" s="4" t="s">
        <v>33</v>
      </c>
      <c r="C5553" s="4" t="s">
        <v>241</v>
      </c>
      <c r="D5553" s="4" t="s">
        <v>1240</v>
      </c>
      <c r="E5553" s="4"/>
      <c r="F5553" s="4" t="s">
        <v>7092</v>
      </c>
      <c r="G5553" s="4" t="s">
        <v>7092</v>
      </c>
      <c r="H5553" s="4"/>
      <c r="I5553" s="4"/>
      <c r="J5553" s="4" t="s">
        <v>7090</v>
      </c>
      <c r="K5553" s="16">
        <v>43830</v>
      </c>
      <c r="L5553" s="4" t="s">
        <v>7091</v>
      </c>
      <c r="M5553" s="4" t="s">
        <v>46</v>
      </c>
      <c r="N5553" s="4">
        <v>48328865</v>
      </c>
      <c r="O5553" s="4"/>
      <c r="P5553" s="4" t="s">
        <v>7093</v>
      </c>
      <c r="U5553" t="s">
        <v>60</v>
      </c>
      <c r="V5553">
        <v>0</v>
      </c>
      <c r="W5553">
        <v>0</v>
      </c>
      <c r="Y5553">
        <v>1</v>
      </c>
      <c r="Z5553">
        <v>0</v>
      </c>
      <c r="AA5553">
        <v>1</v>
      </c>
      <c r="AB5553">
        <v>0</v>
      </c>
      <c r="AC5553">
        <v>0</v>
      </c>
      <c r="AD5553">
        <v>0</v>
      </c>
      <c r="AE5553">
        <v>0</v>
      </c>
      <c r="AF5553">
        <v>0</v>
      </c>
      <c r="AG5553">
        <v>-1</v>
      </c>
      <c r="AJ5553" t="s">
        <v>1647</v>
      </c>
      <c r="AK5553" t="s">
        <v>43</v>
      </c>
      <c r="AM5553" t="s">
        <v>43</v>
      </c>
      <c r="AO5553">
        <v>473742</v>
      </c>
      <c r="AP5553">
        <v>1612270</v>
      </c>
    </row>
    <row r="5554" spans="1:42" x14ac:dyDescent="0.25">
      <c r="A5554" s="9">
        <v>5553</v>
      </c>
      <c r="B5554" s="4" t="s">
        <v>33</v>
      </c>
      <c r="C5554" s="4" t="s">
        <v>241</v>
      </c>
      <c r="D5554" s="4" t="s">
        <v>1240</v>
      </c>
      <c r="E5554" s="4"/>
      <c r="F5554" s="4" t="s">
        <v>7233</v>
      </c>
      <c r="G5554" s="4" t="s">
        <v>7232</v>
      </c>
      <c r="H5554" s="4"/>
      <c r="I5554" s="4"/>
      <c r="J5554" s="4" t="s">
        <v>7229</v>
      </c>
      <c r="K5554" s="16">
        <v>42735</v>
      </c>
      <c r="L5554" s="4" t="s">
        <v>7230</v>
      </c>
      <c r="M5554" s="4" t="s">
        <v>7231</v>
      </c>
      <c r="N5554" s="4">
        <v>78311711</v>
      </c>
      <c r="O5554" s="4"/>
      <c r="P5554" s="4"/>
      <c r="U5554" t="s">
        <v>41</v>
      </c>
      <c r="V5554">
        <v>0</v>
      </c>
      <c r="W5554">
        <v>0</v>
      </c>
      <c r="Y5554">
        <v>1</v>
      </c>
      <c r="Z5554">
        <v>0</v>
      </c>
      <c r="AA5554">
        <v>1</v>
      </c>
      <c r="AB5554">
        <v>0</v>
      </c>
      <c r="AC5554">
        <v>0</v>
      </c>
      <c r="AD5554">
        <v>0</v>
      </c>
      <c r="AE5554">
        <v>0</v>
      </c>
      <c r="AF5554">
        <v>0</v>
      </c>
      <c r="AG5554">
        <v>-1</v>
      </c>
      <c r="AK5554" t="s">
        <v>43</v>
      </c>
      <c r="AM5554" t="s">
        <v>43</v>
      </c>
      <c r="AO5554">
        <v>496410.87550000002</v>
      </c>
      <c r="AP5554">
        <v>1613884.8470000001</v>
      </c>
    </row>
    <row r="5555" spans="1:42" x14ac:dyDescent="0.25">
      <c r="A5555" s="9">
        <v>5554</v>
      </c>
      <c r="B5555" s="4" t="s">
        <v>33</v>
      </c>
      <c r="C5555" s="4" t="s">
        <v>241</v>
      </c>
      <c r="D5555" s="4" t="s">
        <v>1847</v>
      </c>
      <c r="E5555" s="4"/>
      <c r="F5555" s="4" t="s">
        <v>7412</v>
      </c>
      <c r="G5555" s="4" t="s">
        <v>7412</v>
      </c>
      <c r="H5555" s="4"/>
      <c r="I5555" s="4"/>
      <c r="J5555" s="4" t="s">
        <v>7410</v>
      </c>
      <c r="K5555" s="16">
        <v>45291</v>
      </c>
      <c r="L5555" s="4" t="s">
        <v>7411</v>
      </c>
      <c r="M5555" s="4" t="s">
        <v>46</v>
      </c>
      <c r="N5555" s="4">
        <v>50496454</v>
      </c>
      <c r="O5555" s="4"/>
      <c r="P5555" s="4" t="s">
        <v>7413</v>
      </c>
      <c r="U5555" t="s">
        <v>41</v>
      </c>
      <c r="V5555">
        <v>0</v>
      </c>
      <c r="W5555">
        <v>0</v>
      </c>
      <c r="Y5555">
        <v>1</v>
      </c>
      <c r="Z5555">
        <v>0</v>
      </c>
      <c r="AA5555">
        <v>1</v>
      </c>
      <c r="AB5555">
        <v>0</v>
      </c>
      <c r="AC5555">
        <v>0</v>
      </c>
      <c r="AD5555">
        <v>0</v>
      </c>
      <c r="AE5555">
        <v>0</v>
      </c>
      <c r="AF5555">
        <v>0</v>
      </c>
      <c r="AG5555">
        <v>-1</v>
      </c>
      <c r="AJ5555" t="s">
        <v>166</v>
      </c>
      <c r="AK5555" t="s">
        <v>43</v>
      </c>
      <c r="AM5555" t="s">
        <v>43</v>
      </c>
      <c r="AO5555">
        <v>469779</v>
      </c>
      <c r="AP5555">
        <v>1608836</v>
      </c>
    </row>
    <row r="5556" spans="1:42" x14ac:dyDescent="0.25">
      <c r="A5556" s="9">
        <v>5555</v>
      </c>
      <c r="B5556" s="4" t="s">
        <v>33</v>
      </c>
      <c r="C5556" s="4" t="s">
        <v>241</v>
      </c>
      <c r="D5556" s="4" t="s">
        <v>396</v>
      </c>
      <c r="E5556" s="4"/>
      <c r="F5556" s="4" t="s">
        <v>7574</v>
      </c>
      <c r="G5556" s="4" t="s">
        <v>7574</v>
      </c>
      <c r="H5556" s="4"/>
      <c r="I5556" s="4"/>
      <c r="J5556" s="4" t="s">
        <v>7572</v>
      </c>
      <c r="K5556" s="16">
        <v>44926</v>
      </c>
      <c r="L5556" s="4" t="s">
        <v>7573</v>
      </c>
      <c r="M5556" s="4" t="s">
        <v>46</v>
      </c>
      <c r="N5556" s="4">
        <v>41277419</v>
      </c>
      <c r="O5556" s="4"/>
      <c r="P5556" s="4" t="s">
        <v>7575</v>
      </c>
      <c r="U5556" t="s">
        <v>41</v>
      </c>
      <c r="V5556">
        <v>0</v>
      </c>
      <c r="W5556">
        <v>0</v>
      </c>
      <c r="Y5556">
        <v>1</v>
      </c>
      <c r="Z5556">
        <v>0</v>
      </c>
      <c r="AA5556">
        <v>0</v>
      </c>
      <c r="AB5556">
        <v>0</v>
      </c>
      <c r="AC5556">
        <v>0</v>
      </c>
      <c r="AD5556">
        <v>0</v>
      </c>
      <c r="AE5556">
        <v>0</v>
      </c>
      <c r="AF5556">
        <v>0</v>
      </c>
      <c r="AG5556">
        <v>-1</v>
      </c>
      <c r="AJ5556" t="s">
        <v>4119</v>
      </c>
      <c r="AO5556">
        <v>474203</v>
      </c>
      <c r="AP5556">
        <v>1610750</v>
      </c>
    </row>
    <row r="5557" spans="1:42" x14ac:dyDescent="0.25">
      <c r="A5557" s="9">
        <v>5556</v>
      </c>
      <c r="B5557" s="4" t="s">
        <v>33</v>
      </c>
      <c r="C5557" s="4" t="s">
        <v>241</v>
      </c>
      <c r="D5557" s="4" t="s">
        <v>8316</v>
      </c>
      <c r="E5557" s="4"/>
      <c r="F5557" s="4" t="s">
        <v>8314</v>
      </c>
      <c r="G5557" s="4" t="s">
        <v>8314</v>
      </c>
      <c r="H5557" s="4"/>
      <c r="I5557" s="4"/>
      <c r="J5557" s="4" t="s">
        <v>8312</v>
      </c>
      <c r="K5557" s="16">
        <v>45291</v>
      </c>
      <c r="L5557" s="4" t="s">
        <v>8313</v>
      </c>
      <c r="M5557" s="4" t="s">
        <v>46</v>
      </c>
      <c r="N5557" s="4">
        <v>47398889</v>
      </c>
      <c r="O5557" s="4"/>
      <c r="P5557" s="4" t="s">
        <v>8315</v>
      </c>
      <c r="U5557" t="s">
        <v>8317</v>
      </c>
      <c r="V5557">
        <v>0</v>
      </c>
      <c r="W5557">
        <v>0</v>
      </c>
      <c r="Y5557">
        <v>1</v>
      </c>
      <c r="Z5557">
        <v>0</v>
      </c>
      <c r="AA5557">
        <v>1</v>
      </c>
      <c r="AB5557">
        <v>0</v>
      </c>
      <c r="AC5557">
        <v>0</v>
      </c>
      <c r="AD5557">
        <v>0</v>
      </c>
      <c r="AE5557">
        <v>0</v>
      </c>
      <c r="AF5557">
        <v>0</v>
      </c>
      <c r="AG5557">
        <v>-1</v>
      </c>
      <c r="AJ5557" t="s">
        <v>1826</v>
      </c>
      <c r="AO5557">
        <v>469111</v>
      </c>
      <c r="AP5557">
        <v>1609195</v>
      </c>
    </row>
    <row r="5558" spans="1:42" x14ac:dyDescent="0.25">
      <c r="A5558" s="9">
        <v>5557</v>
      </c>
      <c r="B5558" s="4" t="s">
        <v>33</v>
      </c>
      <c r="C5558" s="4" t="s">
        <v>241</v>
      </c>
      <c r="D5558" s="4" t="s">
        <v>1240</v>
      </c>
      <c r="E5558" s="4"/>
      <c r="F5558" s="4" t="s">
        <v>8381</v>
      </c>
      <c r="G5558" s="4" t="s">
        <v>8381</v>
      </c>
      <c r="H5558" s="4"/>
      <c r="I5558" s="4"/>
      <c r="J5558" s="4" t="s">
        <v>8380</v>
      </c>
      <c r="K5558" s="16">
        <v>45291</v>
      </c>
      <c r="L5558" s="4" t="s">
        <v>79</v>
      </c>
      <c r="M5558" s="4" t="s">
        <v>46</v>
      </c>
      <c r="N5558" s="4">
        <v>41783031</v>
      </c>
      <c r="O5558" s="4"/>
      <c r="P5558" s="4" t="s">
        <v>8382</v>
      </c>
      <c r="U5558" t="s">
        <v>8383</v>
      </c>
      <c r="V5558">
        <v>0</v>
      </c>
      <c r="W5558">
        <v>0</v>
      </c>
      <c r="Y5558">
        <v>1</v>
      </c>
      <c r="Z5558">
        <v>0</v>
      </c>
      <c r="AA5558">
        <v>3</v>
      </c>
      <c r="AB5558">
        <v>0</v>
      </c>
      <c r="AC5558">
        <v>0</v>
      </c>
      <c r="AD5558">
        <v>0</v>
      </c>
      <c r="AE5558">
        <v>0</v>
      </c>
      <c r="AF5558">
        <v>0</v>
      </c>
      <c r="AG5558">
        <v>-1</v>
      </c>
      <c r="AJ5558" t="s">
        <v>4119</v>
      </c>
      <c r="AO5558">
        <v>473805</v>
      </c>
      <c r="AP5558">
        <v>1611783</v>
      </c>
    </row>
    <row r="5559" spans="1:42" x14ac:dyDescent="0.25">
      <c r="A5559" s="9">
        <v>5558</v>
      </c>
      <c r="B5559" s="4" t="s">
        <v>33</v>
      </c>
      <c r="C5559" s="4" t="s">
        <v>241</v>
      </c>
      <c r="D5559" s="4" t="s">
        <v>240</v>
      </c>
      <c r="E5559" s="4"/>
      <c r="F5559" s="4" t="s">
        <v>8503</v>
      </c>
      <c r="G5559" s="4" t="s">
        <v>8503</v>
      </c>
      <c r="H5559" s="4"/>
      <c r="I5559" s="4"/>
      <c r="J5559" s="4" t="s">
        <v>8501</v>
      </c>
      <c r="K5559" s="16">
        <v>45657</v>
      </c>
      <c r="L5559" s="4" t="s">
        <v>8502</v>
      </c>
      <c r="M5559" s="4" t="s">
        <v>46</v>
      </c>
      <c r="N5559" s="4">
        <v>42961113</v>
      </c>
      <c r="O5559" s="4"/>
      <c r="P5559" s="4" t="s">
        <v>8504</v>
      </c>
      <c r="U5559" t="s">
        <v>8505</v>
      </c>
      <c r="V5559">
        <v>0</v>
      </c>
      <c r="W5559">
        <v>0</v>
      </c>
      <c r="Y5559">
        <v>1</v>
      </c>
      <c r="Z5559">
        <v>0</v>
      </c>
      <c r="AA5559">
        <v>2</v>
      </c>
      <c r="AB5559">
        <v>0</v>
      </c>
      <c r="AC5559">
        <v>0</v>
      </c>
      <c r="AD5559">
        <v>0</v>
      </c>
      <c r="AE5559">
        <v>0</v>
      </c>
      <c r="AF5559">
        <v>0</v>
      </c>
      <c r="AG5559">
        <v>-1</v>
      </c>
      <c r="AJ5559" t="s">
        <v>1653</v>
      </c>
      <c r="AO5559">
        <v>471033</v>
      </c>
      <c r="AP5559">
        <v>1605030</v>
      </c>
    </row>
    <row r="5560" spans="1:42" x14ac:dyDescent="0.25">
      <c r="A5560" s="9">
        <v>5559</v>
      </c>
      <c r="B5560" s="4" t="s">
        <v>8633</v>
      </c>
      <c r="C5560" s="4" t="s">
        <v>241</v>
      </c>
      <c r="D5560" s="4" t="s">
        <v>396</v>
      </c>
      <c r="E5560" s="4" t="s">
        <v>8644</v>
      </c>
      <c r="F5560" s="4" t="s">
        <v>8643</v>
      </c>
      <c r="G5560" s="4" t="s">
        <v>8641</v>
      </c>
      <c r="H5560" s="4"/>
      <c r="I5560" s="4"/>
      <c r="J5560" s="4" t="s">
        <v>8638</v>
      </c>
      <c r="K5560" s="16">
        <v>44926</v>
      </c>
      <c r="L5560" s="4" t="s">
        <v>8639</v>
      </c>
      <c r="M5560" s="4" t="s">
        <v>8640</v>
      </c>
      <c r="N5560" s="4">
        <v>78325262</v>
      </c>
      <c r="O5560" s="4"/>
      <c r="P5560" s="4" t="s">
        <v>8642</v>
      </c>
      <c r="U5560" t="s">
        <v>8645</v>
      </c>
      <c r="V5560">
        <v>0</v>
      </c>
      <c r="W5560">
        <v>0</v>
      </c>
      <c r="X5560" t="s">
        <v>553</v>
      </c>
      <c r="Y5560">
        <v>1</v>
      </c>
      <c r="Z5560">
        <v>0</v>
      </c>
      <c r="AA5560">
        <v>1</v>
      </c>
      <c r="AB5560">
        <v>0</v>
      </c>
      <c r="AC5560">
        <v>0</v>
      </c>
      <c r="AD5560">
        <v>0</v>
      </c>
      <c r="AE5560">
        <v>0</v>
      </c>
      <c r="AF5560">
        <v>0</v>
      </c>
      <c r="AG5560">
        <v>-1</v>
      </c>
      <c r="AJ5560" t="s">
        <v>8646</v>
      </c>
      <c r="AK5560" t="s">
        <v>8647</v>
      </c>
      <c r="AM5560" t="s">
        <v>8647</v>
      </c>
      <c r="AO5560">
        <v>475101</v>
      </c>
      <c r="AP5560">
        <v>1607042</v>
      </c>
    </row>
    <row r="5561" spans="1:42" x14ac:dyDescent="0.25">
      <c r="A5561" s="9">
        <v>5560</v>
      </c>
      <c r="B5561" s="4" t="s">
        <v>8633</v>
      </c>
      <c r="C5561" s="4" t="s">
        <v>241</v>
      </c>
      <c r="D5561" s="4" t="s">
        <v>1684</v>
      </c>
      <c r="E5561" s="4"/>
      <c r="F5561" s="4" t="s">
        <v>8814</v>
      </c>
      <c r="G5561" s="4" t="s">
        <v>8814</v>
      </c>
      <c r="H5561" s="4"/>
      <c r="I5561" s="4"/>
      <c r="J5561" s="4" t="s">
        <v>8811</v>
      </c>
      <c r="K5561" s="16">
        <v>45291</v>
      </c>
      <c r="L5561" s="4" t="s">
        <v>8812</v>
      </c>
      <c r="M5561" s="4" t="s">
        <v>8813</v>
      </c>
      <c r="N5561" s="4">
        <v>54107074</v>
      </c>
      <c r="O5561" s="4">
        <v>54107074</v>
      </c>
      <c r="P5561" s="4" t="s">
        <v>8815</v>
      </c>
      <c r="U5561" t="s">
        <v>8816</v>
      </c>
      <c r="V5561">
        <v>0</v>
      </c>
      <c r="W5561">
        <v>0</v>
      </c>
      <c r="Y5561">
        <v>0</v>
      </c>
      <c r="Z5561">
        <v>0</v>
      </c>
      <c r="AA5561">
        <v>69</v>
      </c>
      <c r="AB5561">
        <v>0</v>
      </c>
      <c r="AC5561">
        <v>0</v>
      </c>
      <c r="AD5561">
        <v>0</v>
      </c>
      <c r="AE5561">
        <v>0</v>
      </c>
      <c r="AF5561">
        <v>0</v>
      </c>
      <c r="AG5561">
        <v>-1</v>
      </c>
      <c r="AJ5561" t="s">
        <v>8817</v>
      </c>
      <c r="AK5561" t="s">
        <v>8818</v>
      </c>
      <c r="AL5561" t="s">
        <v>3664</v>
      </c>
      <c r="AM5561" t="s">
        <v>3664</v>
      </c>
      <c r="AO5561">
        <v>470776</v>
      </c>
      <c r="AP5561">
        <v>1617753</v>
      </c>
    </row>
    <row r="5562" spans="1:42" x14ac:dyDescent="0.25">
      <c r="A5562" s="9">
        <v>5561</v>
      </c>
      <c r="B5562" s="4" t="s">
        <v>8633</v>
      </c>
      <c r="C5562" s="4" t="s">
        <v>241</v>
      </c>
      <c r="D5562" s="4" t="s">
        <v>396</v>
      </c>
      <c r="E5562" s="4"/>
      <c r="F5562" s="4" t="s">
        <v>8821</v>
      </c>
      <c r="G5562" s="4" t="s">
        <v>8821</v>
      </c>
      <c r="H5562" s="4"/>
      <c r="I5562" s="4"/>
      <c r="J5562" s="4" t="s">
        <v>8819</v>
      </c>
      <c r="K5562" s="16">
        <v>45291</v>
      </c>
      <c r="L5562" s="4" t="s">
        <v>8820</v>
      </c>
      <c r="M5562" s="4" t="s">
        <v>3659</v>
      </c>
      <c r="N5562" s="4">
        <v>79346339</v>
      </c>
      <c r="O5562" s="4">
        <v>79346519</v>
      </c>
      <c r="P5562" s="4" t="s">
        <v>8822</v>
      </c>
      <c r="U5562" t="s">
        <v>8823</v>
      </c>
      <c r="V5562">
        <v>0</v>
      </c>
      <c r="W5562">
        <v>0</v>
      </c>
      <c r="X5562" t="s">
        <v>553</v>
      </c>
      <c r="Y5562">
        <v>2</v>
      </c>
      <c r="Z5562">
        <v>0</v>
      </c>
      <c r="AA5562">
        <v>22</v>
      </c>
      <c r="AB5562">
        <v>0</v>
      </c>
      <c r="AC5562">
        <v>0</v>
      </c>
      <c r="AD5562">
        <v>0</v>
      </c>
      <c r="AE5562">
        <v>0</v>
      </c>
      <c r="AF5562">
        <v>0</v>
      </c>
      <c r="AG5562">
        <v>-1</v>
      </c>
      <c r="AJ5562" t="s">
        <v>8824</v>
      </c>
      <c r="AK5562" t="s">
        <v>8825</v>
      </c>
      <c r="AM5562" t="s">
        <v>8825</v>
      </c>
      <c r="AO5562">
        <v>473296</v>
      </c>
      <c r="AP5562">
        <v>1608393</v>
      </c>
    </row>
    <row r="5563" spans="1:42" x14ac:dyDescent="0.25">
      <c r="A5563" s="9">
        <v>5562</v>
      </c>
      <c r="B5563" s="4" t="s">
        <v>8633</v>
      </c>
      <c r="C5563" s="4" t="s">
        <v>241</v>
      </c>
      <c r="D5563" s="4" t="s">
        <v>396</v>
      </c>
      <c r="E5563" s="4"/>
      <c r="F5563" s="4" t="s">
        <v>8843</v>
      </c>
      <c r="G5563" s="4" t="s">
        <v>8841</v>
      </c>
      <c r="H5563" s="4"/>
      <c r="I5563" s="4"/>
      <c r="J5563" s="4" t="s">
        <v>8838</v>
      </c>
      <c r="K5563" s="16">
        <v>44926</v>
      </c>
      <c r="L5563" s="4" t="s">
        <v>8839</v>
      </c>
      <c r="M5563" s="4" t="s">
        <v>8840</v>
      </c>
      <c r="N5563" s="4">
        <v>78320685</v>
      </c>
      <c r="O5563" s="4"/>
      <c r="P5563" s="4" t="s">
        <v>8842</v>
      </c>
      <c r="U5563" t="s">
        <v>8844</v>
      </c>
      <c r="V5563">
        <v>0</v>
      </c>
      <c r="W5563">
        <v>1</v>
      </c>
      <c r="Y5563">
        <v>2</v>
      </c>
      <c r="Z5563">
        <v>0</v>
      </c>
      <c r="AA5563">
        <v>3</v>
      </c>
      <c r="AB5563">
        <v>0</v>
      </c>
      <c r="AC5563">
        <v>0</v>
      </c>
      <c r="AD5563">
        <v>0</v>
      </c>
      <c r="AE5563">
        <v>0</v>
      </c>
      <c r="AF5563">
        <v>0</v>
      </c>
      <c r="AG5563">
        <v>-1</v>
      </c>
      <c r="AJ5563" t="s">
        <v>8844</v>
      </c>
      <c r="AK5563" t="s">
        <v>6578</v>
      </c>
      <c r="AM5563" t="s">
        <v>6578</v>
      </c>
      <c r="AO5563">
        <v>475220</v>
      </c>
      <c r="AP5563">
        <v>1609377</v>
      </c>
    </row>
    <row r="5564" spans="1:42" x14ac:dyDescent="0.25">
      <c r="A5564" s="9">
        <v>5563</v>
      </c>
      <c r="B5564" s="4" t="s">
        <v>33</v>
      </c>
      <c r="C5564" s="4" t="s">
        <v>241</v>
      </c>
      <c r="D5564" s="4" t="s">
        <v>396</v>
      </c>
      <c r="E5564" s="4"/>
      <c r="F5564" s="4" t="s">
        <v>3429</v>
      </c>
      <c r="G5564" s="4" t="s">
        <v>3429</v>
      </c>
      <c r="H5564" s="4"/>
      <c r="I5564" s="4"/>
      <c r="J5564" s="4" t="s">
        <v>8869</v>
      </c>
      <c r="K5564" s="16">
        <v>44561</v>
      </c>
      <c r="L5564" s="4" t="s">
        <v>8870</v>
      </c>
      <c r="M5564" s="4" t="s">
        <v>36</v>
      </c>
      <c r="N5564" s="4">
        <v>78321890</v>
      </c>
      <c r="O5564" s="4">
        <v>41998581</v>
      </c>
      <c r="P5564" s="4" t="s">
        <v>8871</v>
      </c>
      <c r="U5564" t="s">
        <v>8872</v>
      </c>
      <c r="V5564">
        <v>0</v>
      </c>
      <c r="W5564">
        <v>0</v>
      </c>
      <c r="Y5564">
        <v>0</v>
      </c>
      <c r="Z5564">
        <v>0</v>
      </c>
      <c r="AA5564">
        <v>1</v>
      </c>
      <c r="AB5564">
        <v>0</v>
      </c>
      <c r="AC5564">
        <v>0</v>
      </c>
      <c r="AD5564">
        <v>0</v>
      </c>
      <c r="AE5564">
        <v>0</v>
      </c>
      <c r="AF5564">
        <v>0</v>
      </c>
      <c r="AG5564">
        <v>-1</v>
      </c>
      <c r="AJ5564" t="s">
        <v>1750</v>
      </c>
      <c r="AK5564" t="s">
        <v>43</v>
      </c>
      <c r="AM5564" t="s">
        <v>43</v>
      </c>
      <c r="AO5564">
        <v>475192</v>
      </c>
      <c r="AP5564">
        <v>1608783</v>
      </c>
    </row>
    <row r="5565" spans="1:42" x14ac:dyDescent="0.25">
      <c r="A5565" s="9">
        <v>5564</v>
      </c>
      <c r="B5565" s="4" t="s">
        <v>33</v>
      </c>
      <c r="C5565" s="4" t="s">
        <v>241</v>
      </c>
      <c r="D5565" s="4" t="s">
        <v>396</v>
      </c>
      <c r="E5565" s="4"/>
      <c r="F5565" s="4" t="s">
        <v>9015</v>
      </c>
      <c r="G5565" s="4" t="s">
        <v>9015</v>
      </c>
      <c r="H5565" s="4"/>
      <c r="I5565" s="4"/>
      <c r="J5565" s="4" t="s">
        <v>9012</v>
      </c>
      <c r="K5565" s="16">
        <v>44561</v>
      </c>
      <c r="L5565" s="4" t="s">
        <v>9013</v>
      </c>
      <c r="M5565" s="4" t="s">
        <v>9014</v>
      </c>
      <c r="N5565" s="4"/>
      <c r="O5565" s="4">
        <v>78320792</v>
      </c>
      <c r="P5565" s="4" t="s">
        <v>9016</v>
      </c>
      <c r="U5565" t="s">
        <v>41</v>
      </c>
      <c r="V5565">
        <v>0</v>
      </c>
      <c r="W5565">
        <v>0</v>
      </c>
      <c r="Y5565">
        <v>1</v>
      </c>
      <c r="Z5565">
        <v>0</v>
      </c>
      <c r="AA5565">
        <v>1</v>
      </c>
      <c r="AB5565">
        <v>0</v>
      </c>
      <c r="AC5565">
        <v>0</v>
      </c>
      <c r="AD5565">
        <v>0</v>
      </c>
      <c r="AE5565">
        <v>0</v>
      </c>
      <c r="AF5565">
        <v>0</v>
      </c>
      <c r="AG5565">
        <v>-1</v>
      </c>
      <c r="AJ5565" t="s">
        <v>166</v>
      </c>
      <c r="AK5565" t="s">
        <v>43</v>
      </c>
      <c r="AM5565" t="s">
        <v>43</v>
      </c>
      <c r="AO5565">
        <v>474880</v>
      </c>
      <c r="AP5565">
        <v>1609272</v>
      </c>
    </row>
    <row r="5566" spans="1:42" x14ac:dyDescent="0.25">
      <c r="A5566" s="9">
        <v>5565</v>
      </c>
      <c r="B5566" s="4" t="s">
        <v>33</v>
      </c>
      <c r="C5566" s="4" t="s">
        <v>241</v>
      </c>
      <c r="D5566" s="4" t="s">
        <v>8316</v>
      </c>
      <c r="E5566" s="4"/>
      <c r="F5566" s="4" t="s">
        <v>9020</v>
      </c>
      <c r="G5566" s="4" t="s">
        <v>9019</v>
      </c>
      <c r="H5566" s="4"/>
      <c r="I5566" s="4"/>
      <c r="J5566" s="4" t="s">
        <v>9017</v>
      </c>
      <c r="K5566" s="16">
        <v>43100</v>
      </c>
      <c r="L5566" s="4" t="s">
        <v>555</v>
      </c>
      <c r="M5566" s="4" t="s">
        <v>9018</v>
      </c>
      <c r="N5566" s="4">
        <v>53924803</v>
      </c>
      <c r="O5566" s="4"/>
      <c r="P5566" s="4"/>
      <c r="U5566" t="s">
        <v>41</v>
      </c>
      <c r="V5566">
        <v>0</v>
      </c>
      <c r="W5566">
        <v>0</v>
      </c>
      <c r="Y5566">
        <v>2</v>
      </c>
      <c r="Z5566">
        <v>0</v>
      </c>
      <c r="AA5566">
        <v>0</v>
      </c>
      <c r="AB5566">
        <v>0</v>
      </c>
      <c r="AC5566">
        <v>0</v>
      </c>
      <c r="AD5566">
        <v>0</v>
      </c>
      <c r="AE5566">
        <v>0</v>
      </c>
      <c r="AF5566">
        <v>0</v>
      </c>
      <c r="AG5566">
        <v>-1</v>
      </c>
      <c r="AJ5566" t="s">
        <v>166</v>
      </c>
      <c r="AK5566" t="s">
        <v>43</v>
      </c>
      <c r="AM5566" t="s">
        <v>43</v>
      </c>
      <c r="AO5566">
        <v>496410.87550000002</v>
      </c>
      <c r="AP5566">
        <v>1613884.8470000001</v>
      </c>
    </row>
    <row r="5567" spans="1:42" x14ac:dyDescent="0.25">
      <c r="A5567" s="9">
        <v>5566</v>
      </c>
      <c r="B5567" s="4" t="s">
        <v>33</v>
      </c>
      <c r="C5567" s="4" t="s">
        <v>241</v>
      </c>
      <c r="D5567" s="4" t="s">
        <v>1240</v>
      </c>
      <c r="E5567" s="4"/>
      <c r="F5567" s="4" t="s">
        <v>9383</v>
      </c>
      <c r="G5567" s="4" t="s">
        <v>9381</v>
      </c>
      <c r="H5567" s="4"/>
      <c r="I5567" s="4"/>
      <c r="J5567" s="4" t="s">
        <v>9379</v>
      </c>
      <c r="K5567" s="16">
        <v>43830</v>
      </c>
      <c r="L5567" s="4" t="s">
        <v>9380</v>
      </c>
      <c r="M5567" s="4" t="s">
        <v>46</v>
      </c>
      <c r="N5567" s="4">
        <v>30294690</v>
      </c>
      <c r="O5567" s="4">
        <v>55881565</v>
      </c>
      <c r="P5567" s="4" t="s">
        <v>9382</v>
      </c>
      <c r="U5567" t="s">
        <v>60</v>
      </c>
      <c r="V5567">
        <v>0</v>
      </c>
      <c r="W5567">
        <v>0</v>
      </c>
      <c r="Y5567">
        <v>0</v>
      </c>
      <c r="Z5567">
        <v>0</v>
      </c>
      <c r="AA5567">
        <v>0</v>
      </c>
      <c r="AB5567">
        <v>0</v>
      </c>
      <c r="AC5567">
        <v>0</v>
      </c>
      <c r="AD5567">
        <v>0</v>
      </c>
      <c r="AE5567">
        <v>0</v>
      </c>
      <c r="AF5567">
        <v>0</v>
      </c>
      <c r="AG5567">
        <v>-1</v>
      </c>
      <c r="AO5567">
        <v>473626</v>
      </c>
      <c r="AP5567">
        <v>1611432</v>
      </c>
    </row>
    <row r="5568" spans="1:42" x14ac:dyDescent="0.25">
      <c r="A5568" s="9">
        <v>5567</v>
      </c>
      <c r="B5568" s="4" t="s">
        <v>33</v>
      </c>
      <c r="C5568" s="4" t="s">
        <v>241</v>
      </c>
      <c r="D5568" s="4" t="s">
        <v>396</v>
      </c>
      <c r="E5568" s="4"/>
      <c r="F5568" s="4" t="s">
        <v>9508</v>
      </c>
      <c r="G5568" s="4" t="s">
        <v>9508</v>
      </c>
      <c r="H5568" s="4"/>
      <c r="I5568" s="4"/>
      <c r="J5568" s="4" t="s">
        <v>3926</v>
      </c>
      <c r="K5568" s="16">
        <v>44196</v>
      </c>
      <c r="L5568" s="4" t="s">
        <v>9507</v>
      </c>
      <c r="M5568" s="4" t="s">
        <v>36</v>
      </c>
      <c r="N5568" s="4">
        <v>40615895</v>
      </c>
      <c r="O5568" s="4"/>
      <c r="P5568" s="4"/>
      <c r="U5568" t="s">
        <v>60</v>
      </c>
      <c r="V5568">
        <v>0</v>
      </c>
      <c r="W5568">
        <v>0</v>
      </c>
      <c r="Y5568">
        <v>0</v>
      </c>
      <c r="Z5568">
        <v>0</v>
      </c>
      <c r="AA5568">
        <v>0</v>
      </c>
      <c r="AB5568">
        <v>0</v>
      </c>
      <c r="AC5568">
        <v>0</v>
      </c>
      <c r="AD5568">
        <v>0</v>
      </c>
      <c r="AE5568">
        <v>0</v>
      </c>
      <c r="AF5568">
        <v>0</v>
      </c>
      <c r="AG5568">
        <v>-1</v>
      </c>
      <c r="AJ5568" t="s">
        <v>2673</v>
      </c>
      <c r="AO5568">
        <v>473079</v>
      </c>
      <c r="AP5568">
        <v>1608468</v>
      </c>
    </row>
    <row r="5569" spans="1:42" x14ac:dyDescent="0.25">
      <c r="A5569" s="9">
        <v>5568</v>
      </c>
      <c r="B5569" s="4" t="s">
        <v>33</v>
      </c>
      <c r="C5569" s="4" t="s">
        <v>241</v>
      </c>
      <c r="D5569" s="4" t="s">
        <v>1765</v>
      </c>
      <c r="E5569" s="4"/>
      <c r="F5569" s="4" t="s">
        <v>9538</v>
      </c>
      <c r="G5569" s="4" t="s">
        <v>9537</v>
      </c>
      <c r="H5569" s="4"/>
      <c r="I5569" s="4"/>
      <c r="J5569" s="4" t="s">
        <v>9536</v>
      </c>
      <c r="K5569" s="16">
        <v>44196</v>
      </c>
      <c r="L5569" s="4" t="s">
        <v>8409</v>
      </c>
      <c r="M5569" s="4" t="s">
        <v>36</v>
      </c>
      <c r="N5569" s="4">
        <v>57327893</v>
      </c>
      <c r="O5569" s="4"/>
      <c r="P5569" s="4"/>
      <c r="U5569" t="s">
        <v>76</v>
      </c>
      <c r="V5569">
        <v>0</v>
      </c>
      <c r="W5569">
        <v>0</v>
      </c>
      <c r="Y5569">
        <v>3</v>
      </c>
      <c r="Z5569">
        <v>0</v>
      </c>
      <c r="AA5569">
        <v>0</v>
      </c>
      <c r="AB5569">
        <v>0</v>
      </c>
      <c r="AC5569">
        <v>0</v>
      </c>
      <c r="AD5569">
        <v>0</v>
      </c>
      <c r="AE5569">
        <v>0</v>
      </c>
      <c r="AF5569">
        <v>0</v>
      </c>
      <c r="AG5569">
        <v>-1</v>
      </c>
      <c r="AJ5569" t="s">
        <v>4090</v>
      </c>
      <c r="AO5569">
        <v>481858</v>
      </c>
      <c r="AP5569">
        <v>1611629</v>
      </c>
    </row>
    <row r="5570" spans="1:42" x14ac:dyDescent="0.25">
      <c r="A5570" s="9">
        <v>5569</v>
      </c>
      <c r="B5570" s="4" t="s">
        <v>33</v>
      </c>
      <c r="C5570" s="4" t="s">
        <v>241</v>
      </c>
      <c r="D5570" s="4" t="s">
        <v>2434</v>
      </c>
      <c r="E5570" s="4"/>
      <c r="F5570" s="4" t="s">
        <v>9796</v>
      </c>
      <c r="G5570" s="4" t="s">
        <v>9796</v>
      </c>
      <c r="H5570" s="4"/>
      <c r="I5570" s="4"/>
      <c r="J5570" s="4" t="s">
        <v>9794</v>
      </c>
      <c r="K5570" s="16">
        <v>44561</v>
      </c>
      <c r="L5570" s="4" t="s">
        <v>9795</v>
      </c>
      <c r="M5570" s="4" t="s">
        <v>36</v>
      </c>
      <c r="N5570" s="4">
        <v>40996557</v>
      </c>
      <c r="O5570" s="4">
        <v>51949232</v>
      </c>
      <c r="P5570" s="4" t="s">
        <v>9797</v>
      </c>
      <c r="U5570" t="s">
        <v>9798</v>
      </c>
      <c r="V5570">
        <v>0</v>
      </c>
      <c r="W5570">
        <v>0</v>
      </c>
      <c r="Y5570">
        <v>1</v>
      </c>
      <c r="Z5570">
        <v>0</v>
      </c>
      <c r="AA5570">
        <v>0</v>
      </c>
      <c r="AB5570">
        <v>0</v>
      </c>
      <c r="AC5570">
        <v>0</v>
      </c>
      <c r="AD5570">
        <v>0</v>
      </c>
      <c r="AE5570">
        <v>0</v>
      </c>
      <c r="AF5570">
        <v>0</v>
      </c>
      <c r="AG5570">
        <v>-1</v>
      </c>
      <c r="AJ5570" t="s">
        <v>4119</v>
      </c>
      <c r="AO5570">
        <v>479283</v>
      </c>
      <c r="AP5570">
        <v>1618946</v>
      </c>
    </row>
    <row r="5571" spans="1:42" x14ac:dyDescent="0.25">
      <c r="A5571" s="9">
        <v>5570</v>
      </c>
      <c r="B5571" s="4" t="s">
        <v>8633</v>
      </c>
      <c r="C5571" s="4" t="s">
        <v>241</v>
      </c>
      <c r="D5571" s="4" t="s">
        <v>396</v>
      </c>
      <c r="E5571" s="4"/>
      <c r="F5571" s="4" t="s">
        <v>10182</v>
      </c>
      <c r="G5571" s="4" t="s">
        <v>10181</v>
      </c>
      <c r="H5571" s="4"/>
      <c r="I5571" s="4"/>
      <c r="J5571" s="4" t="s">
        <v>10178</v>
      </c>
      <c r="K5571" s="16">
        <v>39447</v>
      </c>
      <c r="L5571" s="4" t="s">
        <v>10179</v>
      </c>
      <c r="M5571" s="4" t="s">
        <v>10180</v>
      </c>
      <c r="N5571" s="4">
        <v>78322537</v>
      </c>
      <c r="O5571" s="4"/>
      <c r="P5571" s="4"/>
      <c r="AA5571">
        <v>2</v>
      </c>
      <c r="AJ5571" t="s">
        <v>10183</v>
      </c>
      <c r="AM5571" t="s">
        <v>10184</v>
      </c>
      <c r="AO5571">
        <v>496410.87550000002</v>
      </c>
      <c r="AP5571">
        <v>1613884.8470000001</v>
      </c>
    </row>
    <row r="5572" spans="1:42" x14ac:dyDescent="0.25">
      <c r="A5572" s="9">
        <v>5571</v>
      </c>
      <c r="B5572" s="4" t="s">
        <v>8633</v>
      </c>
      <c r="C5572" s="4" t="s">
        <v>241</v>
      </c>
      <c r="D5572" s="4" t="s">
        <v>396</v>
      </c>
      <c r="E5572" s="4"/>
      <c r="F5572" s="4" t="s">
        <v>10302</v>
      </c>
      <c r="G5572" s="4" t="s">
        <v>10301</v>
      </c>
      <c r="H5572" s="4"/>
      <c r="I5572" s="4"/>
      <c r="J5572" s="4" t="s">
        <v>10298</v>
      </c>
      <c r="K5572" s="16">
        <v>38352</v>
      </c>
      <c r="L5572" s="4" t="s">
        <v>10299</v>
      </c>
      <c r="M5572" s="4" t="s">
        <v>10300</v>
      </c>
      <c r="N5572" s="4">
        <v>78321212</v>
      </c>
      <c r="O5572" s="4"/>
      <c r="P5572" s="4"/>
      <c r="AA5572">
        <v>2</v>
      </c>
      <c r="AJ5572" t="s">
        <v>10303</v>
      </c>
      <c r="AO5572">
        <v>496410.87550000002</v>
      </c>
      <c r="AP5572">
        <v>1613884.8470000001</v>
      </c>
    </row>
    <row r="5573" spans="1:42" x14ac:dyDescent="0.25">
      <c r="A5573" s="9">
        <v>5572</v>
      </c>
      <c r="B5573" s="4" t="s">
        <v>8633</v>
      </c>
      <c r="C5573" s="4" t="s">
        <v>241</v>
      </c>
      <c r="D5573" s="4" t="s">
        <v>396</v>
      </c>
      <c r="E5573" s="4"/>
      <c r="F5573" s="4" t="s">
        <v>10376</v>
      </c>
      <c r="G5573" s="4" t="s">
        <v>10375</v>
      </c>
      <c r="H5573" s="4"/>
      <c r="I5573" s="4"/>
      <c r="J5573" s="4" t="s">
        <v>10372</v>
      </c>
      <c r="K5573" s="16">
        <v>40178</v>
      </c>
      <c r="L5573" s="4" t="s">
        <v>10373</v>
      </c>
      <c r="M5573" s="4" t="s">
        <v>10374</v>
      </c>
      <c r="N5573" s="4">
        <v>78320203</v>
      </c>
      <c r="O5573" s="4"/>
      <c r="P5573" s="4"/>
      <c r="AA5573">
        <v>1</v>
      </c>
      <c r="AJ5573" t="s">
        <v>4390</v>
      </c>
      <c r="AO5573">
        <v>496410.87550000002</v>
      </c>
      <c r="AP5573">
        <v>1613884.8470000001</v>
      </c>
    </row>
    <row r="5574" spans="1:42" x14ac:dyDescent="0.25">
      <c r="A5574" s="9">
        <v>5573</v>
      </c>
      <c r="B5574" s="4" t="s">
        <v>8633</v>
      </c>
      <c r="C5574" s="4" t="s">
        <v>241</v>
      </c>
      <c r="D5574" s="4" t="s">
        <v>396</v>
      </c>
      <c r="E5574" s="4"/>
      <c r="F5574" s="4" t="s">
        <v>10414</v>
      </c>
      <c r="G5574" s="4" t="s">
        <v>10414</v>
      </c>
      <c r="H5574" s="4"/>
      <c r="I5574" s="4"/>
      <c r="J5574" s="4" t="s">
        <v>10411</v>
      </c>
      <c r="K5574" s="16">
        <v>40543</v>
      </c>
      <c r="L5574" s="4" t="s">
        <v>10412</v>
      </c>
      <c r="M5574" s="4" t="s">
        <v>10413</v>
      </c>
      <c r="N5574" s="4">
        <v>23681659</v>
      </c>
      <c r="O5574" s="4"/>
      <c r="P5574" s="4"/>
      <c r="U5574" t="s">
        <v>10415</v>
      </c>
      <c r="V5574">
        <v>0</v>
      </c>
      <c r="W5574">
        <v>0</v>
      </c>
      <c r="Y5574">
        <v>1</v>
      </c>
      <c r="Z5574">
        <v>0</v>
      </c>
      <c r="AA5574">
        <v>1</v>
      </c>
      <c r="AB5574">
        <v>0</v>
      </c>
      <c r="AC5574">
        <v>0</v>
      </c>
      <c r="AD5574">
        <v>0</v>
      </c>
      <c r="AE5574">
        <v>0</v>
      </c>
      <c r="AF5574">
        <v>0</v>
      </c>
      <c r="AG5574">
        <v>-1</v>
      </c>
      <c r="AJ5574" t="s">
        <v>10416</v>
      </c>
      <c r="AK5574" t="s">
        <v>3664</v>
      </c>
      <c r="AM5574" t="s">
        <v>3664</v>
      </c>
      <c r="AO5574">
        <v>496410.87550000002</v>
      </c>
      <c r="AP5574">
        <v>1613884.8470000001</v>
      </c>
    </row>
    <row r="5575" spans="1:42" x14ac:dyDescent="0.25">
      <c r="A5575" s="9">
        <v>5574</v>
      </c>
      <c r="B5575" s="4" t="s">
        <v>8633</v>
      </c>
      <c r="C5575" s="4" t="s">
        <v>241</v>
      </c>
      <c r="D5575" s="4" t="s">
        <v>396</v>
      </c>
      <c r="E5575" s="4"/>
      <c r="F5575" s="4" t="s">
        <v>10495</v>
      </c>
      <c r="G5575" s="4" t="s">
        <v>10494</v>
      </c>
      <c r="H5575" s="4"/>
      <c r="I5575" s="4"/>
      <c r="J5575" s="4" t="s">
        <v>10491</v>
      </c>
      <c r="K5575" s="16">
        <v>37256</v>
      </c>
      <c r="L5575" s="4" t="s">
        <v>10492</v>
      </c>
      <c r="M5575" s="4" t="s">
        <v>10493</v>
      </c>
      <c r="N5575" s="4">
        <v>78326830</v>
      </c>
      <c r="O5575" s="4"/>
      <c r="P5575" s="4"/>
      <c r="AA5575">
        <v>2</v>
      </c>
      <c r="AJ5575" t="s">
        <v>10496</v>
      </c>
      <c r="AM5575" t="s">
        <v>10497</v>
      </c>
      <c r="AO5575">
        <v>496410.87550000002</v>
      </c>
      <c r="AP5575">
        <v>1613884.8470000001</v>
      </c>
    </row>
    <row r="5576" spans="1:42" x14ac:dyDescent="0.25">
      <c r="A5576" s="9">
        <v>5575</v>
      </c>
      <c r="B5576" s="4" t="s">
        <v>8633</v>
      </c>
      <c r="C5576" s="4" t="s">
        <v>241</v>
      </c>
      <c r="D5576" s="4" t="s">
        <v>396</v>
      </c>
      <c r="E5576" s="4"/>
      <c r="F5576" s="4" t="s">
        <v>10696</v>
      </c>
      <c r="G5576" s="4" t="s">
        <v>10695</v>
      </c>
      <c r="H5576" s="4"/>
      <c r="I5576" s="4"/>
      <c r="J5576" s="4" t="s">
        <v>10692</v>
      </c>
      <c r="K5576" s="16">
        <v>37621</v>
      </c>
      <c r="L5576" s="4" t="s">
        <v>10693</v>
      </c>
      <c r="M5576" s="4" t="s">
        <v>10694</v>
      </c>
      <c r="N5576" s="4">
        <v>78320608</v>
      </c>
      <c r="O5576" s="4"/>
      <c r="P5576" s="4"/>
      <c r="AA5576">
        <v>2</v>
      </c>
      <c r="AM5576" t="s">
        <v>6578</v>
      </c>
      <c r="AO5576">
        <v>496410.87550000002</v>
      </c>
      <c r="AP5576">
        <v>1613884.8470000001</v>
      </c>
    </row>
    <row r="5577" spans="1:42" x14ac:dyDescent="0.25">
      <c r="A5577" s="9">
        <v>5576</v>
      </c>
      <c r="B5577" s="4" t="s">
        <v>8633</v>
      </c>
      <c r="C5577" s="4" t="s">
        <v>241</v>
      </c>
      <c r="D5577" s="4" t="s">
        <v>396</v>
      </c>
      <c r="E5577" s="4"/>
      <c r="F5577" s="4" t="s">
        <v>10723</v>
      </c>
      <c r="G5577" s="4" t="s">
        <v>10722</v>
      </c>
      <c r="H5577" s="4"/>
      <c r="I5577" s="4"/>
      <c r="J5577" s="4" t="s">
        <v>10720</v>
      </c>
      <c r="K5577" s="16">
        <v>37621</v>
      </c>
      <c r="L5577" s="4" t="s">
        <v>10721</v>
      </c>
      <c r="M5577" s="4" t="s">
        <v>10720</v>
      </c>
      <c r="N5577" s="4">
        <v>78322825</v>
      </c>
      <c r="O5577" s="4"/>
      <c r="P5577" s="4"/>
      <c r="AA5577">
        <v>2</v>
      </c>
      <c r="AJ5577" t="s">
        <v>10724</v>
      </c>
      <c r="AO5577">
        <v>496410.87550000002</v>
      </c>
      <c r="AP5577">
        <v>1613884.8470000001</v>
      </c>
    </row>
    <row r="5578" spans="1:42" x14ac:dyDescent="0.25">
      <c r="A5578" s="9">
        <v>5577</v>
      </c>
      <c r="B5578" s="4" t="s">
        <v>8633</v>
      </c>
      <c r="C5578" s="4" t="s">
        <v>241</v>
      </c>
      <c r="D5578" s="4" t="s">
        <v>396</v>
      </c>
      <c r="E5578" s="4"/>
      <c r="F5578" s="4" t="s">
        <v>10740</v>
      </c>
      <c r="G5578" s="4" t="s">
        <v>10739</v>
      </c>
      <c r="H5578" s="4"/>
      <c r="I5578" s="4"/>
      <c r="J5578" s="4" t="s">
        <v>10736</v>
      </c>
      <c r="K5578" s="16">
        <v>43100</v>
      </c>
      <c r="L5578" s="4" t="s">
        <v>10737</v>
      </c>
      <c r="M5578" s="4" t="s">
        <v>10738</v>
      </c>
      <c r="N5578" s="4">
        <v>77203300</v>
      </c>
      <c r="O5578" s="4"/>
      <c r="P5578" s="4"/>
      <c r="U5578" t="s">
        <v>792</v>
      </c>
      <c r="V5578">
        <v>0</v>
      </c>
      <c r="W5578">
        <v>1</v>
      </c>
      <c r="Y5578">
        <v>25</v>
      </c>
      <c r="Z5578">
        <v>0</v>
      </c>
      <c r="AA5578">
        <v>300</v>
      </c>
      <c r="AB5578">
        <v>0</v>
      </c>
      <c r="AC5578">
        <v>0</v>
      </c>
      <c r="AD5578">
        <v>0</v>
      </c>
      <c r="AE5578">
        <v>0</v>
      </c>
      <c r="AF5578">
        <v>0</v>
      </c>
      <c r="AG5578">
        <v>-1</v>
      </c>
      <c r="AJ5578" t="s">
        <v>10741</v>
      </c>
      <c r="AO5578">
        <v>496410.87550000002</v>
      </c>
      <c r="AP5578">
        <v>1613884.8470000001</v>
      </c>
    </row>
    <row r="5579" spans="1:42" x14ac:dyDescent="0.25">
      <c r="A5579" s="9">
        <v>5578</v>
      </c>
      <c r="B5579" s="4" t="s">
        <v>8633</v>
      </c>
      <c r="C5579" s="4" t="s">
        <v>241</v>
      </c>
      <c r="D5579" s="4" t="s">
        <v>1762</v>
      </c>
      <c r="E5579" s="4"/>
      <c r="F5579" s="4" t="s">
        <v>10779</v>
      </c>
      <c r="G5579" s="4"/>
      <c r="H5579" s="4"/>
      <c r="I5579" s="4"/>
      <c r="J5579" s="4" t="s">
        <v>10776</v>
      </c>
      <c r="K5579" s="16">
        <v>37621</v>
      </c>
      <c r="L5579" s="4" t="s">
        <v>10777</v>
      </c>
      <c r="M5579" s="4" t="s">
        <v>10778</v>
      </c>
      <c r="N5579" s="4">
        <v>78322147</v>
      </c>
      <c r="O5579" s="4"/>
      <c r="P5579" s="4"/>
      <c r="AA5579">
        <v>0</v>
      </c>
      <c r="AO5579">
        <v>496410.87550000002</v>
      </c>
      <c r="AP5579">
        <v>1613884.8470000001</v>
      </c>
    </row>
    <row r="5580" spans="1:42" x14ac:dyDescent="0.25">
      <c r="A5580" s="9">
        <v>5579</v>
      </c>
      <c r="B5580" s="4" t="s">
        <v>8633</v>
      </c>
      <c r="C5580" s="4" t="s">
        <v>241</v>
      </c>
      <c r="D5580" s="4" t="s">
        <v>396</v>
      </c>
      <c r="E5580" s="4"/>
      <c r="F5580" s="4" t="s">
        <v>10786</v>
      </c>
      <c r="G5580" s="4" t="s">
        <v>10785</v>
      </c>
      <c r="H5580" s="4"/>
      <c r="I5580" s="4"/>
      <c r="J5580" s="4" t="s">
        <v>10783</v>
      </c>
      <c r="K5580" s="16">
        <v>37593</v>
      </c>
      <c r="L5580" s="4" t="s">
        <v>10784</v>
      </c>
      <c r="M5580" s="4" t="s">
        <v>5631</v>
      </c>
      <c r="N5580" s="4">
        <v>23665295</v>
      </c>
      <c r="O5580" s="4"/>
      <c r="P5580" s="4"/>
      <c r="AA5580">
        <v>0</v>
      </c>
      <c r="AJ5580" t="s">
        <v>10787</v>
      </c>
      <c r="AO5580">
        <v>496410.87550000002</v>
      </c>
      <c r="AP5580">
        <v>1613884.8470000001</v>
      </c>
    </row>
    <row r="5581" spans="1:42" x14ac:dyDescent="0.25">
      <c r="A5581" s="9">
        <v>5580</v>
      </c>
      <c r="B5581" s="4" t="s">
        <v>8633</v>
      </c>
      <c r="C5581" s="4" t="s">
        <v>241</v>
      </c>
      <c r="D5581" s="4" t="s">
        <v>1765</v>
      </c>
      <c r="E5581" s="4"/>
      <c r="F5581" s="4" t="s">
        <v>10836</v>
      </c>
      <c r="G5581" s="4" t="s">
        <v>10835</v>
      </c>
      <c r="H5581" s="4"/>
      <c r="I5581" s="4"/>
      <c r="J5581" s="4" t="s">
        <v>10832</v>
      </c>
      <c r="K5581" s="16">
        <v>39082</v>
      </c>
      <c r="L5581" s="4" t="s">
        <v>10833</v>
      </c>
      <c r="M5581" s="4" t="s">
        <v>10834</v>
      </c>
      <c r="N5581" s="4">
        <v>78302183</v>
      </c>
      <c r="O5581" s="4"/>
      <c r="P5581" s="4"/>
      <c r="AA5581">
        <v>8</v>
      </c>
      <c r="AJ5581" t="s">
        <v>10837</v>
      </c>
      <c r="AM5581" t="s">
        <v>8825</v>
      </c>
      <c r="AO5581">
        <v>496410.87550000002</v>
      </c>
      <c r="AP5581">
        <v>1613884.8470000001</v>
      </c>
    </row>
    <row r="5582" spans="1:42" x14ac:dyDescent="0.25">
      <c r="A5582" s="9">
        <v>5581</v>
      </c>
      <c r="B5582" s="4" t="s">
        <v>8633</v>
      </c>
      <c r="C5582" s="4" t="s">
        <v>241</v>
      </c>
      <c r="D5582" s="4" t="s">
        <v>1762</v>
      </c>
      <c r="E5582" s="4"/>
      <c r="F5582" s="4" t="s">
        <v>10860</v>
      </c>
      <c r="G5582" s="4"/>
      <c r="H5582" s="4"/>
      <c r="I5582" s="4"/>
      <c r="J5582" s="4" t="s">
        <v>10857</v>
      </c>
      <c r="K5582" s="16">
        <v>39813</v>
      </c>
      <c r="L5582" s="4" t="s">
        <v>10858</v>
      </c>
      <c r="M5582" s="4" t="s">
        <v>10859</v>
      </c>
      <c r="N5582" s="4"/>
      <c r="O5582" s="4"/>
      <c r="P5582" s="4"/>
      <c r="AA5582">
        <v>2</v>
      </c>
      <c r="AJ5582" t="s">
        <v>10861</v>
      </c>
      <c r="AM5582" t="s">
        <v>5610</v>
      </c>
      <c r="AO5582">
        <v>496410.87550000002</v>
      </c>
      <c r="AP5582">
        <v>1613884.8470000001</v>
      </c>
    </row>
    <row r="5583" spans="1:42" x14ac:dyDescent="0.25">
      <c r="A5583" s="9">
        <v>5582</v>
      </c>
      <c r="B5583" s="4" t="s">
        <v>8633</v>
      </c>
      <c r="C5583" s="4" t="s">
        <v>241</v>
      </c>
      <c r="D5583" s="4" t="s">
        <v>240</v>
      </c>
      <c r="E5583" s="4"/>
      <c r="F5583" s="4" t="s">
        <v>10910</v>
      </c>
      <c r="G5583" s="4" t="s">
        <v>10909</v>
      </c>
      <c r="H5583" s="4"/>
      <c r="I5583" s="4"/>
      <c r="J5583" s="4" t="s">
        <v>10907</v>
      </c>
      <c r="K5583" s="16">
        <v>38717</v>
      </c>
      <c r="L5583" s="4" t="s">
        <v>10908</v>
      </c>
      <c r="M5583" s="4" t="s">
        <v>115</v>
      </c>
      <c r="N5583" s="4"/>
      <c r="O5583" s="4"/>
      <c r="P5583" s="4"/>
      <c r="AA5583">
        <v>1</v>
      </c>
      <c r="AJ5583" t="s">
        <v>10911</v>
      </c>
      <c r="AM5583" t="s">
        <v>3664</v>
      </c>
      <c r="AO5583">
        <v>496410.87550000002</v>
      </c>
      <c r="AP5583">
        <v>1613884.8470000001</v>
      </c>
    </row>
    <row r="5584" spans="1:42" x14ac:dyDescent="0.25">
      <c r="A5584" s="9">
        <v>5583</v>
      </c>
      <c r="B5584" s="4" t="s">
        <v>8633</v>
      </c>
      <c r="C5584" s="4" t="s">
        <v>241</v>
      </c>
      <c r="D5584" s="4" t="s">
        <v>396</v>
      </c>
      <c r="E5584" s="4"/>
      <c r="F5584" s="4" t="s">
        <v>11011</v>
      </c>
      <c r="G5584" s="4" t="s">
        <v>11010</v>
      </c>
      <c r="H5584" s="4"/>
      <c r="I5584" s="4"/>
      <c r="J5584" s="4" t="s">
        <v>11008</v>
      </c>
      <c r="K5584" s="16">
        <v>37986</v>
      </c>
      <c r="L5584" s="4" t="s">
        <v>11009</v>
      </c>
      <c r="M5584" s="4" t="s">
        <v>115</v>
      </c>
      <c r="N5584" s="4">
        <v>23312087</v>
      </c>
      <c r="O5584" s="4"/>
      <c r="P5584" s="4"/>
      <c r="AA5584">
        <v>1</v>
      </c>
      <c r="AJ5584" t="s">
        <v>11012</v>
      </c>
      <c r="AM5584" t="s">
        <v>8825</v>
      </c>
      <c r="AO5584">
        <v>496410.87550000002</v>
      </c>
      <c r="AP5584">
        <v>1613884.8470000001</v>
      </c>
    </row>
    <row r="5585" spans="1:42" x14ac:dyDescent="0.25">
      <c r="A5585" s="9">
        <v>5584</v>
      </c>
      <c r="B5585" s="4" t="s">
        <v>8633</v>
      </c>
      <c r="C5585" s="4" t="s">
        <v>241</v>
      </c>
      <c r="D5585" s="4" t="s">
        <v>396</v>
      </c>
      <c r="E5585" s="4"/>
      <c r="F5585" s="4" t="s">
        <v>11157</v>
      </c>
      <c r="G5585" s="4" t="s">
        <v>11156</v>
      </c>
      <c r="H5585" s="4"/>
      <c r="I5585" s="4"/>
      <c r="J5585" s="4" t="s">
        <v>11154</v>
      </c>
      <c r="K5585" s="16">
        <v>38352</v>
      </c>
      <c r="L5585" s="4" t="s">
        <v>11155</v>
      </c>
      <c r="M5585" s="4" t="s">
        <v>115</v>
      </c>
      <c r="N5585" s="4">
        <v>78310248</v>
      </c>
      <c r="O5585" s="4"/>
      <c r="P5585" s="4"/>
      <c r="AA5585">
        <v>1</v>
      </c>
      <c r="AJ5585" t="s">
        <v>11158</v>
      </c>
      <c r="AM5585" t="s">
        <v>3664</v>
      </c>
      <c r="AO5585">
        <v>496410.87550000002</v>
      </c>
      <c r="AP5585">
        <v>1613884.8470000001</v>
      </c>
    </row>
    <row r="5586" spans="1:42" x14ac:dyDescent="0.25">
      <c r="A5586" s="9">
        <v>5585</v>
      </c>
      <c r="B5586" s="4" t="s">
        <v>8633</v>
      </c>
      <c r="C5586" s="4" t="s">
        <v>241</v>
      </c>
      <c r="D5586" s="4" t="s">
        <v>396</v>
      </c>
      <c r="E5586" s="4"/>
      <c r="F5586" s="4" t="s">
        <v>11213</v>
      </c>
      <c r="G5586" s="4" t="s">
        <v>11212</v>
      </c>
      <c r="H5586" s="4"/>
      <c r="I5586" s="4"/>
      <c r="J5586" s="4" t="s">
        <v>11210</v>
      </c>
      <c r="K5586" s="16">
        <v>38352</v>
      </c>
      <c r="L5586" s="4" t="s">
        <v>11211</v>
      </c>
      <c r="M5586" s="4" t="s">
        <v>10300</v>
      </c>
      <c r="N5586" s="4">
        <v>78322553</v>
      </c>
      <c r="O5586" s="4"/>
      <c r="P5586" s="4"/>
      <c r="AA5586">
        <v>0</v>
      </c>
      <c r="AO5586">
        <v>496410.87550000002</v>
      </c>
      <c r="AP5586">
        <v>1613884.8470000001</v>
      </c>
    </row>
    <row r="5587" spans="1:42" x14ac:dyDescent="0.25">
      <c r="A5587" s="9">
        <v>5586</v>
      </c>
      <c r="B5587" s="4" t="s">
        <v>8633</v>
      </c>
      <c r="C5587" s="4" t="s">
        <v>241</v>
      </c>
      <c r="D5587" s="4" t="s">
        <v>396</v>
      </c>
      <c r="E5587" s="4"/>
      <c r="F5587" s="4" t="s">
        <v>11327</v>
      </c>
      <c r="G5587" s="4" t="s">
        <v>11325</v>
      </c>
      <c r="H5587" s="4"/>
      <c r="I5587" s="4"/>
      <c r="J5587" s="4" t="s">
        <v>11323</v>
      </c>
      <c r="K5587" s="16">
        <v>44926</v>
      </c>
      <c r="L5587" s="4" t="s">
        <v>11324</v>
      </c>
      <c r="M5587" s="4" t="s">
        <v>46</v>
      </c>
      <c r="N5587" s="4">
        <v>78324789</v>
      </c>
      <c r="O5587" s="4">
        <v>56733429</v>
      </c>
      <c r="P5587" s="4" t="s">
        <v>11326</v>
      </c>
      <c r="V5587">
        <v>0</v>
      </c>
      <c r="W5587">
        <v>0</v>
      </c>
      <c r="Y5587">
        <v>2</v>
      </c>
      <c r="Z5587">
        <v>0</v>
      </c>
      <c r="AA5587">
        <v>3</v>
      </c>
      <c r="AB5587">
        <v>0</v>
      </c>
      <c r="AC5587">
        <v>0</v>
      </c>
      <c r="AD5587">
        <v>0</v>
      </c>
      <c r="AE5587">
        <v>0</v>
      </c>
      <c r="AF5587">
        <v>0</v>
      </c>
      <c r="AG5587">
        <v>-1</v>
      </c>
      <c r="AJ5587" t="s">
        <v>11328</v>
      </c>
      <c r="AM5587" t="s">
        <v>3664</v>
      </c>
      <c r="AO5587">
        <v>474225</v>
      </c>
      <c r="AP5587">
        <v>1609132</v>
      </c>
    </row>
    <row r="5588" spans="1:42" x14ac:dyDescent="0.25">
      <c r="A5588" s="9">
        <v>5587</v>
      </c>
      <c r="B5588" s="4" t="s">
        <v>8633</v>
      </c>
      <c r="C5588" s="4" t="s">
        <v>241</v>
      </c>
      <c r="D5588" s="4" t="s">
        <v>1240</v>
      </c>
      <c r="E5588" s="4"/>
      <c r="F5588" s="4" t="s">
        <v>1870</v>
      </c>
      <c r="G5588" s="4" t="s">
        <v>1870</v>
      </c>
      <c r="H5588" s="4"/>
      <c r="I5588" s="4"/>
      <c r="J5588" s="4" t="s">
        <v>1868</v>
      </c>
      <c r="K5588" s="16">
        <v>44926</v>
      </c>
      <c r="L5588" s="4" t="s">
        <v>1869</v>
      </c>
      <c r="M5588" s="4" t="s">
        <v>46</v>
      </c>
      <c r="N5588" s="4">
        <v>78311182</v>
      </c>
      <c r="O5588" s="4">
        <v>41514727</v>
      </c>
      <c r="P5588" s="4" t="s">
        <v>1871</v>
      </c>
      <c r="U5588" t="s">
        <v>60</v>
      </c>
      <c r="V5588">
        <v>0</v>
      </c>
      <c r="W5588">
        <v>0</v>
      </c>
      <c r="X5588" t="s">
        <v>990</v>
      </c>
      <c r="Y5588">
        <v>1</v>
      </c>
      <c r="Z5588">
        <v>0</v>
      </c>
      <c r="AA5588">
        <v>2</v>
      </c>
      <c r="AB5588">
        <v>0</v>
      </c>
      <c r="AC5588">
        <v>0</v>
      </c>
      <c r="AD5588">
        <v>0</v>
      </c>
      <c r="AE5588">
        <v>0</v>
      </c>
      <c r="AF5588">
        <v>0</v>
      </c>
      <c r="AG5588">
        <v>-1</v>
      </c>
      <c r="AJ5588" t="s">
        <v>7919</v>
      </c>
      <c r="AK5588" t="s">
        <v>43</v>
      </c>
      <c r="AM5588" t="s">
        <v>43</v>
      </c>
      <c r="AO5588">
        <v>473961</v>
      </c>
      <c r="AP5588">
        <v>1611442</v>
      </c>
    </row>
    <row r="5589" spans="1:42" x14ac:dyDescent="0.25">
      <c r="A5589" s="9">
        <v>5588</v>
      </c>
      <c r="B5589" s="4" t="s">
        <v>8633</v>
      </c>
      <c r="C5589" s="4" t="s">
        <v>241</v>
      </c>
      <c r="D5589" s="4" t="s">
        <v>240</v>
      </c>
      <c r="E5589" s="4"/>
      <c r="F5589" s="4" t="s">
        <v>11383</v>
      </c>
      <c r="G5589" s="4" t="s">
        <v>11383</v>
      </c>
      <c r="H5589" s="4"/>
      <c r="I5589" s="4"/>
      <c r="J5589" s="4" t="s">
        <v>11380</v>
      </c>
      <c r="K5589" s="16">
        <v>45657</v>
      </c>
      <c r="L5589" s="4" t="s">
        <v>11381</v>
      </c>
      <c r="M5589" s="4" t="s">
        <v>11382</v>
      </c>
      <c r="N5589" s="4">
        <v>78326114</v>
      </c>
      <c r="O5589" s="4"/>
      <c r="P5589" s="4" t="s">
        <v>11384</v>
      </c>
      <c r="U5589" t="s">
        <v>11385</v>
      </c>
      <c r="V5589">
        <v>1</v>
      </c>
      <c r="W5589">
        <v>1</v>
      </c>
      <c r="Y5589">
        <v>5</v>
      </c>
      <c r="Z5589">
        <v>0</v>
      </c>
      <c r="AA5589">
        <v>31</v>
      </c>
      <c r="AB5589">
        <v>0</v>
      </c>
      <c r="AC5589">
        <v>0</v>
      </c>
      <c r="AD5589">
        <v>0</v>
      </c>
      <c r="AE5589">
        <v>0</v>
      </c>
      <c r="AF5589">
        <v>0</v>
      </c>
      <c r="AG5589">
        <v>-1</v>
      </c>
      <c r="AK5589" t="s">
        <v>3664</v>
      </c>
      <c r="AM5589" t="s">
        <v>3664</v>
      </c>
      <c r="AO5589">
        <v>468942</v>
      </c>
      <c r="AP5589">
        <v>1604322</v>
      </c>
    </row>
    <row r="5590" spans="1:42" x14ac:dyDescent="0.25">
      <c r="A5590" s="9">
        <v>5589</v>
      </c>
      <c r="B5590" s="4" t="s">
        <v>8633</v>
      </c>
      <c r="C5590" s="4" t="s">
        <v>241</v>
      </c>
      <c r="D5590" s="4" t="s">
        <v>240</v>
      </c>
      <c r="E5590" s="4"/>
      <c r="F5590" s="4" t="s">
        <v>11435</v>
      </c>
      <c r="G5590" s="4" t="s">
        <v>11435</v>
      </c>
      <c r="H5590" s="4"/>
      <c r="I5590" s="4"/>
      <c r="J5590" s="4" t="s">
        <v>11432</v>
      </c>
      <c r="K5590" s="16">
        <v>45657</v>
      </c>
      <c r="L5590" s="4" t="s">
        <v>11433</v>
      </c>
      <c r="M5590" s="4" t="s">
        <v>11434</v>
      </c>
      <c r="N5590" s="4">
        <v>78340598</v>
      </c>
      <c r="O5590" s="4"/>
      <c r="P5590" s="4" t="s">
        <v>11436</v>
      </c>
      <c r="U5590" t="s">
        <v>11437</v>
      </c>
      <c r="V5590">
        <v>0</v>
      </c>
      <c r="W5590">
        <v>0</v>
      </c>
      <c r="X5590" t="s">
        <v>553</v>
      </c>
      <c r="Y5590">
        <v>2</v>
      </c>
      <c r="Z5590">
        <v>0</v>
      </c>
      <c r="AA5590">
        <v>10</v>
      </c>
      <c r="AB5590">
        <v>0</v>
      </c>
      <c r="AC5590">
        <v>0</v>
      </c>
      <c r="AD5590">
        <v>0</v>
      </c>
      <c r="AE5590">
        <v>0</v>
      </c>
      <c r="AF5590">
        <v>0</v>
      </c>
      <c r="AG5590">
        <v>-1</v>
      </c>
      <c r="AJ5590" t="s">
        <v>11270</v>
      </c>
      <c r="AK5590" t="s">
        <v>3664</v>
      </c>
      <c r="AM5590" t="s">
        <v>3664</v>
      </c>
      <c r="AO5590">
        <v>475710</v>
      </c>
      <c r="AP5590">
        <v>1609752</v>
      </c>
    </row>
    <row r="5591" spans="1:42" x14ac:dyDescent="0.25">
      <c r="A5591" s="9">
        <v>5590</v>
      </c>
      <c r="B5591" s="4" t="s">
        <v>8633</v>
      </c>
      <c r="C5591" s="4" t="s">
        <v>241</v>
      </c>
      <c r="D5591" s="4" t="s">
        <v>1240</v>
      </c>
      <c r="E5591" s="4"/>
      <c r="F5591" s="4" t="s">
        <v>11539</v>
      </c>
      <c r="G5591" s="4" t="s">
        <v>11539</v>
      </c>
      <c r="H5591" s="4"/>
      <c r="I5591" s="4"/>
      <c r="J5591" s="4" t="s">
        <v>11536</v>
      </c>
      <c r="K5591" s="16">
        <v>44926</v>
      </c>
      <c r="L5591" s="4" t="s">
        <v>11537</v>
      </c>
      <c r="M5591" s="4" t="s">
        <v>11538</v>
      </c>
      <c r="N5591" s="4">
        <v>78310134</v>
      </c>
      <c r="O5591" s="4"/>
      <c r="P5591" s="4" t="s">
        <v>11540</v>
      </c>
      <c r="U5591" t="s">
        <v>11541</v>
      </c>
      <c r="V5591">
        <v>0</v>
      </c>
      <c r="W5591">
        <v>1</v>
      </c>
      <c r="Y5591">
        <v>9</v>
      </c>
      <c r="Z5591">
        <v>0</v>
      </c>
      <c r="AA5591">
        <v>9</v>
      </c>
      <c r="AB5591">
        <v>0</v>
      </c>
      <c r="AC5591">
        <v>0</v>
      </c>
      <c r="AD5591">
        <v>0</v>
      </c>
      <c r="AE5591">
        <v>0</v>
      </c>
      <c r="AF5591">
        <v>0</v>
      </c>
      <c r="AG5591">
        <v>-1</v>
      </c>
      <c r="AJ5591" t="s">
        <v>3271</v>
      </c>
      <c r="AK5591" t="s">
        <v>6578</v>
      </c>
      <c r="AM5591" t="s">
        <v>6578</v>
      </c>
      <c r="AO5591">
        <v>473961</v>
      </c>
      <c r="AP5591">
        <v>1611503</v>
      </c>
    </row>
    <row r="5592" spans="1:42" x14ac:dyDescent="0.25">
      <c r="A5592" s="9">
        <v>5591</v>
      </c>
      <c r="B5592" s="4" t="s">
        <v>8633</v>
      </c>
      <c r="C5592" s="4" t="s">
        <v>241</v>
      </c>
      <c r="D5592" s="4" t="s">
        <v>1240</v>
      </c>
      <c r="E5592" s="4"/>
      <c r="F5592" s="4" t="s">
        <v>11613</v>
      </c>
      <c r="G5592" s="4" t="s">
        <v>11611</v>
      </c>
      <c r="H5592" s="4"/>
      <c r="I5592" s="4"/>
      <c r="J5592" s="4" t="s">
        <v>11608</v>
      </c>
      <c r="K5592" s="16">
        <v>44926</v>
      </c>
      <c r="L5592" s="4" t="s">
        <v>11609</v>
      </c>
      <c r="M5592" s="4" t="s">
        <v>11610</v>
      </c>
      <c r="N5592" s="4">
        <v>78311390</v>
      </c>
      <c r="O5592" s="4"/>
      <c r="P5592" s="4" t="s">
        <v>11612</v>
      </c>
      <c r="U5592" t="s">
        <v>4390</v>
      </c>
      <c r="V5592">
        <v>1</v>
      </c>
      <c r="W5592">
        <v>1</v>
      </c>
      <c r="Y5592">
        <v>5</v>
      </c>
      <c r="Z5592">
        <v>0</v>
      </c>
      <c r="AA5592">
        <v>6</v>
      </c>
      <c r="AB5592">
        <v>0</v>
      </c>
      <c r="AC5592">
        <v>0</v>
      </c>
      <c r="AD5592">
        <v>0</v>
      </c>
      <c r="AE5592">
        <v>0</v>
      </c>
      <c r="AF5592">
        <v>0</v>
      </c>
      <c r="AG5592">
        <v>-1</v>
      </c>
      <c r="AJ5592" t="s">
        <v>10172</v>
      </c>
      <c r="AK5592" t="s">
        <v>10283</v>
      </c>
      <c r="AM5592" t="s">
        <v>10283</v>
      </c>
      <c r="AO5592">
        <v>473483</v>
      </c>
      <c r="AP5592">
        <v>1611998</v>
      </c>
    </row>
    <row r="5593" spans="1:42" x14ac:dyDescent="0.25">
      <c r="A5593" s="9">
        <v>5592</v>
      </c>
      <c r="B5593" s="4" t="s">
        <v>8633</v>
      </c>
      <c r="C5593" s="4" t="s">
        <v>241</v>
      </c>
      <c r="D5593" s="4" t="s">
        <v>1684</v>
      </c>
      <c r="E5593" s="4"/>
      <c r="F5593" s="4" t="s">
        <v>11767</v>
      </c>
      <c r="G5593" s="4" t="s">
        <v>11767</v>
      </c>
      <c r="H5593" s="4"/>
      <c r="I5593" s="4"/>
      <c r="J5593" s="4" t="s">
        <v>11764</v>
      </c>
      <c r="K5593" s="16">
        <v>45657</v>
      </c>
      <c r="L5593" s="4" t="s">
        <v>11765</v>
      </c>
      <c r="M5593" s="4" t="s">
        <v>11766</v>
      </c>
      <c r="N5593" s="4">
        <v>78671900</v>
      </c>
      <c r="O5593" s="4"/>
      <c r="P5593" s="4" t="s">
        <v>11768</v>
      </c>
      <c r="U5593" t="s">
        <v>11769</v>
      </c>
      <c r="V5593">
        <v>0</v>
      </c>
      <c r="W5593">
        <v>1</v>
      </c>
      <c r="Y5593">
        <v>15</v>
      </c>
      <c r="Z5593">
        <v>0</v>
      </c>
      <c r="AA5593">
        <v>94</v>
      </c>
      <c r="AB5593">
        <v>0</v>
      </c>
      <c r="AC5593">
        <v>0</v>
      </c>
      <c r="AD5593">
        <v>0</v>
      </c>
      <c r="AE5593">
        <v>0</v>
      </c>
      <c r="AF5593">
        <v>0</v>
      </c>
      <c r="AG5593">
        <v>-1</v>
      </c>
      <c r="AJ5593" t="s">
        <v>8748</v>
      </c>
      <c r="AO5593">
        <v>477910</v>
      </c>
      <c r="AP5593">
        <v>1620447</v>
      </c>
    </row>
    <row r="5594" spans="1:42" x14ac:dyDescent="0.25">
      <c r="A5594" s="9">
        <v>5593</v>
      </c>
      <c r="B5594" s="4" t="s">
        <v>8633</v>
      </c>
      <c r="C5594" s="4" t="s">
        <v>241</v>
      </c>
      <c r="D5594" s="4" t="s">
        <v>1765</v>
      </c>
      <c r="E5594" s="4"/>
      <c r="F5594" s="4" t="s">
        <v>11778</v>
      </c>
      <c r="G5594" s="4" t="s">
        <v>11776</v>
      </c>
      <c r="H5594" s="4"/>
      <c r="I5594" s="4"/>
      <c r="J5594" s="4" t="s">
        <v>11773</v>
      </c>
      <c r="K5594" s="16">
        <v>45657</v>
      </c>
      <c r="L5594" s="4" t="s">
        <v>11774</v>
      </c>
      <c r="M5594" s="4" t="s">
        <v>11775</v>
      </c>
      <c r="N5594" s="4">
        <v>77250243</v>
      </c>
      <c r="O5594" s="4"/>
      <c r="P5594" s="4" t="s">
        <v>11777</v>
      </c>
      <c r="U5594" t="s">
        <v>11779</v>
      </c>
      <c r="V5594">
        <v>1</v>
      </c>
      <c r="W5594">
        <v>1</v>
      </c>
      <c r="Y5594">
        <v>4</v>
      </c>
      <c r="Z5594">
        <v>0</v>
      </c>
      <c r="AA5594">
        <v>47</v>
      </c>
      <c r="AB5594">
        <v>0</v>
      </c>
      <c r="AC5594">
        <v>0</v>
      </c>
      <c r="AD5594">
        <v>0</v>
      </c>
      <c r="AE5594">
        <v>0</v>
      </c>
      <c r="AF5594">
        <v>0</v>
      </c>
      <c r="AG5594">
        <v>-1</v>
      </c>
      <c r="AJ5594" t="s">
        <v>4559</v>
      </c>
      <c r="AO5594">
        <v>481497</v>
      </c>
      <c r="AP5594">
        <v>1610606</v>
      </c>
    </row>
    <row r="5595" spans="1:42" x14ac:dyDescent="0.25">
      <c r="A5595" s="9">
        <v>5594</v>
      </c>
      <c r="B5595" s="4" t="s">
        <v>8633</v>
      </c>
      <c r="C5595" s="4" t="s">
        <v>241</v>
      </c>
      <c r="D5595" s="4" t="s">
        <v>396</v>
      </c>
      <c r="E5595" s="4"/>
      <c r="F5595" s="4" t="s">
        <v>11803</v>
      </c>
      <c r="G5595" s="4" t="s">
        <v>11803</v>
      </c>
      <c r="H5595" s="4"/>
      <c r="I5595" s="4"/>
      <c r="J5595" s="4" t="s">
        <v>11800</v>
      </c>
      <c r="K5595" s="16">
        <v>44926</v>
      </c>
      <c r="L5595" s="4" t="s">
        <v>11801</v>
      </c>
      <c r="M5595" s="4" t="s">
        <v>11802</v>
      </c>
      <c r="N5595" s="4">
        <v>77203300</v>
      </c>
      <c r="O5595" s="4">
        <v>52039190</v>
      </c>
      <c r="P5595" s="4" t="s">
        <v>11804</v>
      </c>
      <c r="U5595" t="s">
        <v>11805</v>
      </c>
      <c r="V5595">
        <v>0</v>
      </c>
      <c r="W5595">
        <v>0</v>
      </c>
      <c r="Y5595">
        <v>2</v>
      </c>
      <c r="Z5595">
        <v>0</v>
      </c>
      <c r="AA5595">
        <v>1</v>
      </c>
      <c r="AB5595">
        <v>0</v>
      </c>
      <c r="AC5595">
        <v>0</v>
      </c>
      <c r="AD5595">
        <v>0</v>
      </c>
      <c r="AE5595">
        <v>0</v>
      </c>
      <c r="AF5595">
        <v>0</v>
      </c>
      <c r="AG5595">
        <v>-1</v>
      </c>
      <c r="AJ5595" t="s">
        <v>10123</v>
      </c>
      <c r="AO5595">
        <v>473936</v>
      </c>
      <c r="AP5595">
        <v>1611266</v>
      </c>
    </row>
    <row r="5596" spans="1:42" x14ac:dyDescent="0.25">
      <c r="A5596" s="9">
        <v>5595</v>
      </c>
      <c r="B5596" s="4" t="s">
        <v>8633</v>
      </c>
      <c r="C5596" s="4" t="s">
        <v>241</v>
      </c>
      <c r="D5596" s="4" t="s">
        <v>396</v>
      </c>
      <c r="E5596" s="4"/>
      <c r="F5596" s="4" t="s">
        <v>11894</v>
      </c>
      <c r="G5596" s="4" t="s">
        <v>11894</v>
      </c>
      <c r="H5596" s="4"/>
      <c r="I5596" s="4"/>
      <c r="J5596" s="4" t="s">
        <v>11891</v>
      </c>
      <c r="K5596" s="16">
        <v>45291</v>
      </c>
      <c r="L5596" s="4" t="s">
        <v>11892</v>
      </c>
      <c r="M5596" s="4" t="s">
        <v>11893</v>
      </c>
      <c r="N5596" s="4">
        <v>78306713</v>
      </c>
      <c r="O5596" s="4">
        <v>55812927</v>
      </c>
      <c r="P5596" s="4" t="s">
        <v>11895</v>
      </c>
      <c r="U5596" t="s">
        <v>11896</v>
      </c>
      <c r="V5596">
        <v>0</v>
      </c>
      <c r="W5596">
        <v>1</v>
      </c>
      <c r="Y5596">
        <v>1</v>
      </c>
      <c r="Z5596">
        <v>0</v>
      </c>
      <c r="AA5596">
        <v>0</v>
      </c>
      <c r="AB5596">
        <v>0</v>
      </c>
      <c r="AC5596">
        <v>0</v>
      </c>
      <c r="AD5596">
        <v>0</v>
      </c>
      <c r="AE5596">
        <v>0</v>
      </c>
      <c r="AF5596">
        <v>0</v>
      </c>
      <c r="AG5596">
        <v>-1</v>
      </c>
      <c r="AJ5596" t="s">
        <v>10673</v>
      </c>
      <c r="AO5596">
        <v>475287</v>
      </c>
      <c r="AP5596">
        <v>1605787</v>
      </c>
    </row>
    <row r="5597" spans="1:42" x14ac:dyDescent="0.25">
      <c r="A5597" s="9">
        <v>5596</v>
      </c>
      <c r="B5597" s="4" t="s">
        <v>8633</v>
      </c>
      <c r="C5597" s="4" t="s">
        <v>241</v>
      </c>
      <c r="D5597" s="4" t="s">
        <v>396</v>
      </c>
      <c r="E5597" s="4"/>
      <c r="F5597" s="4" t="s">
        <v>12132</v>
      </c>
      <c r="G5597" s="4"/>
      <c r="H5597" s="4"/>
      <c r="I5597" s="4"/>
      <c r="J5597" s="4" t="s">
        <v>12129</v>
      </c>
      <c r="K5597" s="16">
        <v>38717</v>
      </c>
      <c r="L5597" s="4" t="s">
        <v>12130</v>
      </c>
      <c r="M5597" s="4" t="s">
        <v>12131</v>
      </c>
      <c r="N5597" s="4"/>
      <c r="O5597" s="4"/>
      <c r="P5597" s="4"/>
      <c r="AA5597">
        <v>0</v>
      </c>
      <c r="AO5597">
        <v>496410.87550000002</v>
      </c>
      <c r="AP5597">
        <v>1613884.8470000001</v>
      </c>
    </row>
    <row r="5598" spans="1:42" x14ac:dyDescent="0.25">
      <c r="A5598" s="9">
        <v>5597</v>
      </c>
      <c r="B5598" s="4" t="s">
        <v>8633</v>
      </c>
      <c r="C5598" s="4" t="s">
        <v>241</v>
      </c>
      <c r="D5598" s="4" t="s">
        <v>240</v>
      </c>
      <c r="E5598" s="4"/>
      <c r="F5598" s="4" t="s">
        <v>12176</v>
      </c>
      <c r="G5598" s="4" t="s">
        <v>12175</v>
      </c>
      <c r="H5598" s="4"/>
      <c r="I5598" s="4"/>
      <c r="J5598" s="4" t="s">
        <v>12173</v>
      </c>
      <c r="K5598" s="16">
        <v>39447</v>
      </c>
      <c r="L5598" s="4" t="s">
        <v>12174</v>
      </c>
      <c r="M5598" s="4" t="s">
        <v>115</v>
      </c>
      <c r="N5598" s="4">
        <v>78328240</v>
      </c>
      <c r="O5598" s="4"/>
      <c r="P5598" s="4"/>
      <c r="AA5598">
        <v>2</v>
      </c>
      <c r="AJ5598" t="s">
        <v>12177</v>
      </c>
      <c r="AM5598" t="s">
        <v>12178</v>
      </c>
      <c r="AO5598">
        <v>496410.87550000002</v>
      </c>
      <c r="AP5598">
        <v>1613884.8470000001</v>
      </c>
    </row>
    <row r="5599" spans="1:42" x14ac:dyDescent="0.25">
      <c r="A5599" s="9">
        <v>5598</v>
      </c>
      <c r="B5599" s="4" t="s">
        <v>8633</v>
      </c>
      <c r="C5599" s="4" t="s">
        <v>241</v>
      </c>
      <c r="D5599" s="4" t="s">
        <v>396</v>
      </c>
      <c r="E5599" s="4"/>
      <c r="F5599" s="4" t="s">
        <v>12236</v>
      </c>
      <c r="G5599" s="4" t="s">
        <v>12235</v>
      </c>
      <c r="H5599" s="4"/>
      <c r="I5599" s="4"/>
      <c r="J5599" s="4" t="s">
        <v>12233</v>
      </c>
      <c r="K5599" s="16">
        <v>38717</v>
      </c>
      <c r="L5599" s="4" t="s">
        <v>12234</v>
      </c>
      <c r="M5599" s="4" t="s">
        <v>10300</v>
      </c>
      <c r="N5599" s="4">
        <v>78321323</v>
      </c>
      <c r="O5599" s="4"/>
      <c r="P5599" s="4"/>
      <c r="AA5599">
        <v>3</v>
      </c>
      <c r="AJ5599" t="s">
        <v>12237</v>
      </c>
      <c r="AM5599" t="s">
        <v>6578</v>
      </c>
      <c r="AO5599">
        <v>496410.87550000002</v>
      </c>
      <c r="AP5599">
        <v>1613884.8470000001</v>
      </c>
    </row>
    <row r="5600" spans="1:42" x14ac:dyDescent="0.25">
      <c r="A5600" s="9">
        <v>5599</v>
      </c>
      <c r="B5600" s="4" t="s">
        <v>8633</v>
      </c>
      <c r="C5600" s="4" t="s">
        <v>241</v>
      </c>
      <c r="D5600" s="4" t="s">
        <v>396</v>
      </c>
      <c r="E5600" s="4"/>
      <c r="F5600" s="4" t="s">
        <v>12253</v>
      </c>
      <c r="G5600" s="4" t="s">
        <v>12252</v>
      </c>
      <c r="H5600" s="4"/>
      <c r="I5600" s="4"/>
      <c r="J5600" s="4" t="s">
        <v>12250</v>
      </c>
      <c r="K5600" s="16">
        <v>38717</v>
      </c>
      <c r="L5600" s="4" t="s">
        <v>12251</v>
      </c>
      <c r="M5600" s="4" t="s">
        <v>115</v>
      </c>
      <c r="N5600" s="4">
        <v>78321663</v>
      </c>
      <c r="O5600" s="4"/>
      <c r="P5600" s="4"/>
      <c r="AA5600">
        <v>1</v>
      </c>
      <c r="AM5600" t="s">
        <v>6578</v>
      </c>
      <c r="AO5600">
        <v>496410.87550000002</v>
      </c>
      <c r="AP5600">
        <v>1613884.8470000001</v>
      </c>
    </row>
    <row r="5601" spans="1:42" x14ac:dyDescent="0.25">
      <c r="A5601" s="9">
        <v>5600</v>
      </c>
      <c r="B5601" s="4" t="s">
        <v>8633</v>
      </c>
      <c r="C5601" s="4" t="s">
        <v>241</v>
      </c>
      <c r="D5601" s="4" t="s">
        <v>396</v>
      </c>
      <c r="E5601" s="4"/>
      <c r="F5601" s="4" t="s">
        <v>3270</v>
      </c>
      <c r="G5601" s="4" t="s">
        <v>3269</v>
      </c>
      <c r="H5601" s="4"/>
      <c r="I5601" s="4"/>
      <c r="J5601" s="4" t="s">
        <v>3267</v>
      </c>
      <c r="K5601" s="16">
        <v>39447</v>
      </c>
      <c r="L5601" s="4" t="s">
        <v>3268</v>
      </c>
      <c r="M5601" s="4" t="s">
        <v>115</v>
      </c>
      <c r="N5601" s="4">
        <v>78328333</v>
      </c>
      <c r="O5601" s="4"/>
      <c r="P5601" s="4"/>
      <c r="AJ5601" t="s">
        <v>6577</v>
      </c>
      <c r="AM5601" t="s">
        <v>6578</v>
      </c>
      <c r="AO5601">
        <v>496410.87550000002</v>
      </c>
      <c r="AP5601">
        <v>1613884.8470000001</v>
      </c>
    </row>
    <row r="5602" spans="1:42" x14ac:dyDescent="0.25">
      <c r="A5602" s="9">
        <v>5601</v>
      </c>
      <c r="B5602" s="4" t="s">
        <v>8633</v>
      </c>
      <c r="C5602" s="4" t="s">
        <v>241</v>
      </c>
      <c r="D5602" s="4" t="s">
        <v>396</v>
      </c>
      <c r="E5602" s="4"/>
      <c r="F5602" s="4" t="s">
        <v>12313</v>
      </c>
      <c r="G5602" s="4" t="s">
        <v>12312</v>
      </c>
      <c r="H5602" s="4"/>
      <c r="I5602" s="4"/>
      <c r="J5602" s="4" t="s">
        <v>12310</v>
      </c>
      <c r="K5602" s="16">
        <v>40908</v>
      </c>
      <c r="L5602" s="4" t="s">
        <v>12311</v>
      </c>
      <c r="M5602" s="4" t="s">
        <v>115</v>
      </c>
      <c r="N5602" s="4">
        <v>78329740</v>
      </c>
      <c r="O5602" s="4">
        <v>66296308</v>
      </c>
      <c r="P5602" s="4"/>
      <c r="U5602" t="s">
        <v>6577</v>
      </c>
      <c r="V5602">
        <v>0</v>
      </c>
      <c r="W5602">
        <v>0</v>
      </c>
      <c r="Y5602">
        <v>1</v>
      </c>
      <c r="Z5602">
        <v>0</v>
      </c>
      <c r="AA5602">
        <v>1</v>
      </c>
      <c r="AB5602">
        <v>0</v>
      </c>
      <c r="AC5602">
        <v>0</v>
      </c>
      <c r="AD5602">
        <v>0</v>
      </c>
      <c r="AE5602">
        <v>0</v>
      </c>
      <c r="AF5602">
        <v>0</v>
      </c>
      <c r="AG5602">
        <v>-1</v>
      </c>
      <c r="AJ5602" t="s">
        <v>12314</v>
      </c>
      <c r="AK5602" t="s">
        <v>6578</v>
      </c>
      <c r="AM5602" t="s">
        <v>6578</v>
      </c>
      <c r="AO5602">
        <v>496410.87550000002</v>
      </c>
      <c r="AP5602">
        <v>1613884.8470000001</v>
      </c>
    </row>
    <row r="5603" spans="1:42" x14ac:dyDescent="0.25">
      <c r="A5603" s="9">
        <v>5602</v>
      </c>
      <c r="B5603" s="4" t="s">
        <v>8633</v>
      </c>
      <c r="C5603" s="4" t="s">
        <v>241</v>
      </c>
      <c r="D5603" s="4" t="s">
        <v>5282</v>
      </c>
      <c r="E5603" s="4"/>
      <c r="F5603" s="4" t="s">
        <v>12390</v>
      </c>
      <c r="G5603" s="4" t="s">
        <v>12390</v>
      </c>
      <c r="H5603" s="4"/>
      <c r="I5603" s="4"/>
      <c r="J5603" s="4" t="s">
        <v>12388</v>
      </c>
      <c r="K5603" s="16">
        <v>38717</v>
      </c>
      <c r="L5603" s="4" t="s">
        <v>12389</v>
      </c>
      <c r="M5603" s="4" t="s">
        <v>115</v>
      </c>
      <c r="N5603" s="4"/>
      <c r="O5603" s="4"/>
      <c r="P5603" s="4"/>
      <c r="AA5603">
        <v>1</v>
      </c>
      <c r="AM5603" t="s">
        <v>6578</v>
      </c>
      <c r="AO5603">
        <v>496410.87550000002</v>
      </c>
      <c r="AP5603">
        <v>1613884.8470000001</v>
      </c>
    </row>
    <row r="5604" spans="1:42" x14ac:dyDescent="0.25">
      <c r="A5604" s="9">
        <v>5603</v>
      </c>
      <c r="B5604" s="4" t="s">
        <v>8633</v>
      </c>
      <c r="C5604" s="4" t="s">
        <v>241</v>
      </c>
      <c r="D5604" s="4" t="s">
        <v>396</v>
      </c>
      <c r="E5604" s="4"/>
      <c r="F5604" s="4" t="s">
        <v>12424</v>
      </c>
      <c r="G5604" s="4" t="s">
        <v>12423</v>
      </c>
      <c r="H5604" s="4"/>
      <c r="I5604" s="4"/>
      <c r="J5604" s="4" t="s">
        <v>12420</v>
      </c>
      <c r="K5604" s="16">
        <v>40178</v>
      </c>
      <c r="L5604" s="4" t="s">
        <v>12421</v>
      </c>
      <c r="M5604" s="4" t="s">
        <v>12422</v>
      </c>
      <c r="N5604" s="4">
        <v>78327576</v>
      </c>
      <c r="O5604" s="4"/>
      <c r="P5604" s="4"/>
      <c r="AA5604">
        <v>2</v>
      </c>
      <c r="AJ5604" t="s">
        <v>12425</v>
      </c>
      <c r="AM5604" t="s">
        <v>6578</v>
      </c>
      <c r="AO5604">
        <v>496410.87550000002</v>
      </c>
      <c r="AP5604">
        <v>1613884.8470000001</v>
      </c>
    </row>
    <row r="5605" spans="1:42" x14ac:dyDescent="0.25">
      <c r="A5605" s="9">
        <v>5604</v>
      </c>
      <c r="B5605" s="4" t="s">
        <v>8633</v>
      </c>
      <c r="C5605" s="4" t="s">
        <v>241</v>
      </c>
      <c r="D5605" s="4" t="s">
        <v>396</v>
      </c>
      <c r="E5605" s="4"/>
      <c r="F5605" s="4" t="s">
        <v>12473</v>
      </c>
      <c r="G5605" s="4" t="s">
        <v>12472</v>
      </c>
      <c r="H5605" s="4"/>
      <c r="I5605" s="4"/>
      <c r="J5605" s="4" t="s">
        <v>12470</v>
      </c>
      <c r="K5605" s="16">
        <v>39082</v>
      </c>
      <c r="L5605" s="4" t="s">
        <v>12471</v>
      </c>
      <c r="M5605" s="4" t="s">
        <v>115</v>
      </c>
      <c r="N5605" s="4">
        <v>78328566</v>
      </c>
      <c r="O5605" s="4"/>
      <c r="P5605" s="4"/>
      <c r="AA5605">
        <v>0</v>
      </c>
      <c r="AO5605">
        <v>496410.87550000002</v>
      </c>
      <c r="AP5605">
        <v>1613884.8470000001</v>
      </c>
    </row>
    <row r="5606" spans="1:42" x14ac:dyDescent="0.25">
      <c r="A5606" s="9">
        <v>5605</v>
      </c>
      <c r="B5606" s="4" t="s">
        <v>8633</v>
      </c>
      <c r="C5606" s="4" t="s">
        <v>241</v>
      </c>
      <c r="D5606" s="4" t="s">
        <v>396</v>
      </c>
      <c r="E5606" s="4"/>
      <c r="F5606" s="4" t="s">
        <v>12526</v>
      </c>
      <c r="G5606" s="4" t="s">
        <v>12526</v>
      </c>
      <c r="H5606" s="4"/>
      <c r="I5606" s="4"/>
      <c r="J5606" s="4" t="s">
        <v>12523</v>
      </c>
      <c r="K5606" s="16">
        <v>42735</v>
      </c>
      <c r="L5606" s="4" t="s">
        <v>12524</v>
      </c>
      <c r="M5606" s="4" t="s">
        <v>12525</v>
      </c>
      <c r="N5606" s="4">
        <v>78329594</v>
      </c>
      <c r="O5606" s="4"/>
      <c r="P5606" s="4"/>
      <c r="U5606" t="s">
        <v>12527</v>
      </c>
      <c r="V5606">
        <v>1</v>
      </c>
      <c r="W5606">
        <v>1</v>
      </c>
      <c r="Y5606">
        <v>1</v>
      </c>
      <c r="Z5606">
        <v>0</v>
      </c>
      <c r="AA5606">
        <v>5</v>
      </c>
      <c r="AB5606">
        <v>0</v>
      </c>
      <c r="AC5606">
        <v>0</v>
      </c>
      <c r="AD5606">
        <v>0</v>
      </c>
      <c r="AE5606">
        <v>0</v>
      </c>
      <c r="AF5606">
        <v>0</v>
      </c>
      <c r="AG5606">
        <v>-1</v>
      </c>
      <c r="AJ5606" t="s">
        <v>12528</v>
      </c>
      <c r="AK5606" t="s">
        <v>10184</v>
      </c>
      <c r="AM5606" t="s">
        <v>10184</v>
      </c>
      <c r="AO5606">
        <v>496410.87550000002</v>
      </c>
      <c r="AP5606">
        <v>1613884.8470000001</v>
      </c>
    </row>
    <row r="5607" spans="1:42" x14ac:dyDescent="0.25">
      <c r="A5607" s="9">
        <v>5606</v>
      </c>
      <c r="B5607" s="4" t="s">
        <v>8633</v>
      </c>
      <c r="C5607" s="4" t="s">
        <v>241</v>
      </c>
      <c r="D5607" s="4" t="s">
        <v>396</v>
      </c>
      <c r="E5607" s="4"/>
      <c r="F5607" s="4" t="s">
        <v>12530</v>
      </c>
      <c r="G5607" s="4" t="s">
        <v>3660</v>
      </c>
      <c r="H5607" s="4"/>
      <c r="I5607" s="4"/>
      <c r="J5607" s="4" t="s">
        <v>3657</v>
      </c>
      <c r="K5607" s="16">
        <v>43465</v>
      </c>
      <c r="L5607" s="4" t="s">
        <v>12529</v>
      </c>
      <c r="M5607" s="4" t="s">
        <v>3659</v>
      </c>
      <c r="N5607" s="4">
        <v>79346341</v>
      </c>
      <c r="O5607" s="4">
        <v>40067945</v>
      </c>
      <c r="P5607" s="4" t="s">
        <v>3661</v>
      </c>
      <c r="U5607" t="s">
        <v>12531</v>
      </c>
      <c r="V5607">
        <v>0</v>
      </c>
      <c r="W5607">
        <v>1</v>
      </c>
      <c r="Y5607">
        <v>2</v>
      </c>
      <c r="Z5607">
        <v>0</v>
      </c>
      <c r="AA5607">
        <v>4</v>
      </c>
      <c r="AB5607">
        <v>0</v>
      </c>
      <c r="AC5607">
        <v>0</v>
      </c>
      <c r="AD5607">
        <v>0</v>
      </c>
      <c r="AE5607">
        <v>0</v>
      </c>
      <c r="AF5607">
        <v>0</v>
      </c>
      <c r="AG5607">
        <v>-1</v>
      </c>
      <c r="AJ5607" t="s">
        <v>12190</v>
      </c>
      <c r="AK5607" t="s">
        <v>3664</v>
      </c>
      <c r="AM5607" t="s">
        <v>3664</v>
      </c>
      <c r="AO5607">
        <v>473296</v>
      </c>
      <c r="AP5607">
        <v>1608393</v>
      </c>
    </row>
    <row r="5608" spans="1:42" x14ac:dyDescent="0.25">
      <c r="A5608" s="9">
        <v>5607</v>
      </c>
      <c r="B5608" s="4" t="s">
        <v>8633</v>
      </c>
      <c r="C5608" s="4" t="s">
        <v>241</v>
      </c>
      <c r="D5608" s="4" t="s">
        <v>396</v>
      </c>
      <c r="E5608" s="4"/>
      <c r="F5608" s="4" t="s">
        <v>12557</v>
      </c>
      <c r="G5608" s="4" t="s">
        <v>12556</v>
      </c>
      <c r="H5608" s="4"/>
      <c r="I5608" s="4"/>
      <c r="J5608" s="4" t="s">
        <v>12554</v>
      </c>
      <c r="K5608" s="16">
        <v>39082</v>
      </c>
      <c r="L5608" s="4" t="s">
        <v>12555</v>
      </c>
      <c r="M5608" s="4" t="s">
        <v>115</v>
      </c>
      <c r="N5608" s="4">
        <v>53021706</v>
      </c>
      <c r="O5608" s="4"/>
      <c r="P5608" s="4"/>
      <c r="AA5608">
        <v>7</v>
      </c>
      <c r="AJ5608" t="s">
        <v>12558</v>
      </c>
      <c r="AM5608" t="s">
        <v>43</v>
      </c>
      <c r="AO5608">
        <v>496410.87550000002</v>
      </c>
      <c r="AP5608">
        <v>1613884.8470000001</v>
      </c>
    </row>
    <row r="5609" spans="1:42" x14ac:dyDescent="0.25">
      <c r="A5609" s="9">
        <v>5608</v>
      </c>
      <c r="B5609" s="4" t="s">
        <v>8633</v>
      </c>
      <c r="C5609" s="4" t="s">
        <v>241</v>
      </c>
      <c r="D5609" s="4" t="s">
        <v>1765</v>
      </c>
      <c r="E5609" s="4"/>
      <c r="F5609" s="4" t="s">
        <v>12571</v>
      </c>
      <c r="G5609" s="4" t="s">
        <v>12570</v>
      </c>
      <c r="H5609" s="4"/>
      <c r="I5609" s="4"/>
      <c r="J5609" s="4" t="s">
        <v>12568</v>
      </c>
      <c r="K5609" s="16">
        <v>40543</v>
      </c>
      <c r="L5609" s="4" t="s">
        <v>12569</v>
      </c>
      <c r="M5609" s="4" t="s">
        <v>10678</v>
      </c>
      <c r="N5609" s="4">
        <v>78301544</v>
      </c>
      <c r="O5609" s="4">
        <v>55047949</v>
      </c>
      <c r="P5609" s="4"/>
      <c r="U5609" t="s">
        <v>12572</v>
      </c>
      <c r="V5609">
        <v>0</v>
      </c>
      <c r="W5609">
        <v>0</v>
      </c>
      <c r="Y5609">
        <v>1</v>
      </c>
      <c r="Z5609">
        <v>0</v>
      </c>
      <c r="AA5609">
        <v>4</v>
      </c>
      <c r="AB5609">
        <v>0</v>
      </c>
      <c r="AC5609">
        <v>0</v>
      </c>
      <c r="AD5609">
        <v>0</v>
      </c>
      <c r="AE5609">
        <v>0</v>
      </c>
      <c r="AF5609">
        <v>0</v>
      </c>
      <c r="AG5609">
        <v>-1</v>
      </c>
      <c r="AJ5609" t="s">
        <v>12269</v>
      </c>
      <c r="AK5609" t="s">
        <v>8825</v>
      </c>
      <c r="AM5609" t="s">
        <v>8825</v>
      </c>
      <c r="AO5609">
        <v>496410.87550000002</v>
      </c>
      <c r="AP5609">
        <v>1613884.8470000001</v>
      </c>
    </row>
    <row r="5610" spans="1:42" x14ac:dyDescent="0.25">
      <c r="A5610" s="9">
        <v>5609</v>
      </c>
      <c r="B5610" s="4" t="s">
        <v>8633</v>
      </c>
      <c r="C5610" s="4" t="s">
        <v>241</v>
      </c>
      <c r="D5610" s="4" t="s">
        <v>396</v>
      </c>
      <c r="E5610" s="4"/>
      <c r="F5610" s="4" t="s">
        <v>12623</v>
      </c>
      <c r="G5610" s="4" t="s">
        <v>12622</v>
      </c>
      <c r="H5610" s="4"/>
      <c r="I5610" s="4"/>
      <c r="J5610" s="4" t="s">
        <v>12619</v>
      </c>
      <c r="K5610" s="16">
        <v>39082</v>
      </c>
      <c r="L5610" s="4" t="s">
        <v>12620</v>
      </c>
      <c r="M5610" s="4" t="s">
        <v>12621</v>
      </c>
      <c r="N5610" s="4">
        <v>78329111</v>
      </c>
      <c r="O5610" s="4"/>
      <c r="P5610" s="4"/>
      <c r="AA5610">
        <v>1</v>
      </c>
      <c r="AJ5610" t="s">
        <v>12624</v>
      </c>
      <c r="AM5610" t="s">
        <v>6578</v>
      </c>
      <c r="AO5610">
        <v>496410.87550000002</v>
      </c>
      <c r="AP5610">
        <v>1613884.8470000001</v>
      </c>
    </row>
    <row r="5611" spans="1:42" x14ac:dyDescent="0.25">
      <c r="A5611" s="9">
        <v>5610</v>
      </c>
      <c r="B5611" s="4" t="s">
        <v>8633</v>
      </c>
      <c r="C5611" s="4" t="s">
        <v>241</v>
      </c>
      <c r="D5611" s="4" t="s">
        <v>396</v>
      </c>
      <c r="E5611" s="4"/>
      <c r="F5611" s="4" t="s">
        <v>12653</v>
      </c>
      <c r="G5611" s="4" t="s">
        <v>12653</v>
      </c>
      <c r="H5611" s="4"/>
      <c r="I5611" s="4"/>
      <c r="J5611" s="4" t="s">
        <v>12650</v>
      </c>
      <c r="K5611" s="16">
        <v>40178</v>
      </c>
      <c r="L5611" s="4" t="s">
        <v>12651</v>
      </c>
      <c r="M5611" s="4" t="s">
        <v>12652</v>
      </c>
      <c r="N5611" s="4">
        <v>78325261</v>
      </c>
      <c r="O5611" s="4"/>
      <c r="P5611" s="4"/>
      <c r="AA5611">
        <v>1</v>
      </c>
      <c r="AJ5611" t="s">
        <v>8159</v>
      </c>
      <c r="AM5611" t="s">
        <v>6578</v>
      </c>
      <c r="AO5611">
        <v>496410.87550000002</v>
      </c>
      <c r="AP5611">
        <v>1613884.8470000001</v>
      </c>
    </row>
    <row r="5612" spans="1:42" x14ac:dyDescent="0.25">
      <c r="A5612" s="9">
        <v>5611</v>
      </c>
      <c r="B5612" s="4" t="s">
        <v>8633</v>
      </c>
      <c r="C5612" s="4" t="s">
        <v>241</v>
      </c>
      <c r="D5612" s="4" t="s">
        <v>396</v>
      </c>
      <c r="E5612" s="4"/>
      <c r="F5612" s="4" t="s">
        <v>12673</v>
      </c>
      <c r="G5612" s="4" t="s">
        <v>12672</v>
      </c>
      <c r="H5612" s="4"/>
      <c r="I5612" s="4"/>
      <c r="J5612" s="4" t="s">
        <v>12669</v>
      </c>
      <c r="K5612" s="16">
        <v>39082</v>
      </c>
      <c r="L5612" s="4" t="s">
        <v>12670</v>
      </c>
      <c r="M5612" s="4" t="s">
        <v>12671</v>
      </c>
      <c r="N5612" s="4">
        <v>22184558</v>
      </c>
      <c r="O5612" s="4"/>
      <c r="P5612" s="4"/>
      <c r="AA5612">
        <v>1</v>
      </c>
      <c r="AJ5612" t="s">
        <v>12674</v>
      </c>
      <c r="AM5612" t="s">
        <v>5610</v>
      </c>
      <c r="AO5612">
        <v>496410.87550000002</v>
      </c>
      <c r="AP5612">
        <v>1613884.8470000001</v>
      </c>
    </row>
    <row r="5613" spans="1:42" x14ac:dyDescent="0.25">
      <c r="A5613" s="9">
        <v>5612</v>
      </c>
      <c r="B5613" s="4" t="s">
        <v>8633</v>
      </c>
      <c r="C5613" s="4" t="s">
        <v>241</v>
      </c>
      <c r="D5613" s="4" t="s">
        <v>396</v>
      </c>
      <c r="E5613" s="4"/>
      <c r="F5613" s="4" t="s">
        <v>12788</v>
      </c>
      <c r="G5613" s="4" t="s">
        <v>12787</v>
      </c>
      <c r="H5613" s="4"/>
      <c r="I5613" s="4"/>
      <c r="J5613" s="4" t="s">
        <v>12785</v>
      </c>
      <c r="K5613" s="16">
        <v>39447</v>
      </c>
      <c r="L5613" s="4" t="s">
        <v>12786</v>
      </c>
      <c r="M5613" s="4" t="s">
        <v>115</v>
      </c>
      <c r="N5613" s="4">
        <v>78324390</v>
      </c>
      <c r="O5613" s="4"/>
      <c r="P5613" s="4"/>
      <c r="AA5613">
        <v>1</v>
      </c>
      <c r="AJ5613" t="s">
        <v>12789</v>
      </c>
      <c r="AM5613" t="s">
        <v>12790</v>
      </c>
      <c r="AO5613">
        <v>496410.87550000002</v>
      </c>
      <c r="AP5613">
        <v>1613884.8470000001</v>
      </c>
    </row>
    <row r="5614" spans="1:42" x14ac:dyDescent="0.25">
      <c r="A5614" s="9">
        <v>5613</v>
      </c>
      <c r="B5614" s="4" t="s">
        <v>8633</v>
      </c>
      <c r="C5614" s="4" t="s">
        <v>241</v>
      </c>
      <c r="D5614" s="4" t="s">
        <v>396</v>
      </c>
      <c r="E5614" s="4"/>
      <c r="F5614" s="4" t="s">
        <v>12794</v>
      </c>
      <c r="G5614" s="4" t="s">
        <v>12793</v>
      </c>
      <c r="H5614" s="4"/>
      <c r="I5614" s="4"/>
      <c r="J5614" s="4" t="s">
        <v>12791</v>
      </c>
      <c r="K5614" s="16">
        <v>39447</v>
      </c>
      <c r="L5614" s="4" t="s">
        <v>12792</v>
      </c>
      <c r="M5614" s="4" t="s">
        <v>115</v>
      </c>
      <c r="N5614" s="4">
        <v>78324394</v>
      </c>
      <c r="O5614" s="4"/>
      <c r="P5614" s="4"/>
      <c r="AA5614">
        <v>1</v>
      </c>
      <c r="AJ5614" t="s">
        <v>12795</v>
      </c>
      <c r="AM5614" t="s">
        <v>12790</v>
      </c>
      <c r="AO5614">
        <v>496410.87550000002</v>
      </c>
      <c r="AP5614">
        <v>1613884.8470000001</v>
      </c>
    </row>
    <row r="5615" spans="1:42" x14ac:dyDescent="0.25">
      <c r="A5615" s="9">
        <v>5614</v>
      </c>
      <c r="B5615" s="4" t="s">
        <v>8633</v>
      </c>
      <c r="C5615" s="4" t="s">
        <v>241</v>
      </c>
      <c r="D5615" s="4" t="s">
        <v>396</v>
      </c>
      <c r="E5615" s="4"/>
      <c r="F5615" s="4" t="s">
        <v>12825</v>
      </c>
      <c r="G5615" s="4" t="s">
        <v>12824</v>
      </c>
      <c r="H5615" s="4"/>
      <c r="I5615" s="4"/>
      <c r="J5615" s="4" t="s">
        <v>12822</v>
      </c>
      <c r="K5615" s="16">
        <v>39447</v>
      </c>
      <c r="L5615" s="4" t="s">
        <v>12823</v>
      </c>
      <c r="M5615" s="4" t="s">
        <v>115</v>
      </c>
      <c r="N5615" s="4">
        <v>78324457</v>
      </c>
      <c r="O5615" s="4"/>
      <c r="P5615" s="4"/>
      <c r="AA5615">
        <v>2</v>
      </c>
      <c r="AJ5615" t="s">
        <v>12826</v>
      </c>
      <c r="AO5615">
        <v>496410.87550000002</v>
      </c>
      <c r="AP5615">
        <v>1613884.8470000001</v>
      </c>
    </row>
    <row r="5616" spans="1:42" x14ac:dyDescent="0.25">
      <c r="A5616" s="9">
        <v>5615</v>
      </c>
      <c r="B5616" s="4" t="s">
        <v>8633</v>
      </c>
      <c r="C5616" s="4" t="s">
        <v>241</v>
      </c>
      <c r="D5616" s="4" t="s">
        <v>396</v>
      </c>
      <c r="E5616" s="4"/>
      <c r="F5616" s="4" t="s">
        <v>12847</v>
      </c>
      <c r="G5616" s="4" t="s">
        <v>12847</v>
      </c>
      <c r="H5616" s="4"/>
      <c r="I5616" s="4"/>
      <c r="J5616" s="4" t="s">
        <v>12845</v>
      </c>
      <c r="K5616" s="16">
        <v>39447</v>
      </c>
      <c r="L5616" s="4" t="s">
        <v>12846</v>
      </c>
      <c r="M5616" s="4" t="s">
        <v>115</v>
      </c>
      <c r="N5616" s="4"/>
      <c r="O5616" s="4"/>
      <c r="P5616" s="4"/>
      <c r="AA5616">
        <v>1</v>
      </c>
      <c r="AJ5616" t="s">
        <v>12848</v>
      </c>
      <c r="AM5616" t="s">
        <v>3664</v>
      </c>
      <c r="AO5616">
        <v>496410.87550000002</v>
      </c>
      <c r="AP5616">
        <v>1613884.8470000001</v>
      </c>
    </row>
    <row r="5617" spans="1:42" x14ac:dyDescent="0.25">
      <c r="A5617" s="9">
        <v>5616</v>
      </c>
      <c r="B5617" s="4" t="s">
        <v>8633</v>
      </c>
      <c r="C5617" s="4" t="s">
        <v>241</v>
      </c>
      <c r="D5617" s="4" t="s">
        <v>1240</v>
      </c>
      <c r="E5617" s="4"/>
      <c r="F5617" s="4" t="s">
        <v>12851</v>
      </c>
      <c r="G5617" s="4" t="s">
        <v>12851</v>
      </c>
      <c r="H5617" s="4"/>
      <c r="I5617" s="4"/>
      <c r="J5617" s="4" t="s">
        <v>12849</v>
      </c>
      <c r="K5617" s="16">
        <v>39813</v>
      </c>
      <c r="L5617" s="4" t="s">
        <v>12850</v>
      </c>
      <c r="M5617" s="4" t="s">
        <v>11610</v>
      </c>
      <c r="N5617" s="4">
        <v>78311390</v>
      </c>
      <c r="O5617" s="4"/>
      <c r="P5617" s="4"/>
      <c r="AA5617">
        <v>50</v>
      </c>
      <c r="AJ5617" t="s">
        <v>4470</v>
      </c>
      <c r="AM5617" t="s">
        <v>8825</v>
      </c>
      <c r="AO5617">
        <v>496410.87550000002</v>
      </c>
      <c r="AP5617">
        <v>1613884.8470000001</v>
      </c>
    </row>
    <row r="5618" spans="1:42" x14ac:dyDescent="0.25">
      <c r="A5618" s="9">
        <v>5617</v>
      </c>
      <c r="B5618" s="4" t="s">
        <v>8633</v>
      </c>
      <c r="C5618" s="4" t="s">
        <v>241</v>
      </c>
      <c r="D5618" s="4" t="s">
        <v>396</v>
      </c>
      <c r="E5618" s="4"/>
      <c r="F5618" s="4" t="s">
        <v>12889</v>
      </c>
      <c r="G5618" s="4" t="s">
        <v>12889</v>
      </c>
      <c r="H5618" s="4"/>
      <c r="I5618" s="4"/>
      <c r="J5618" s="4" t="s">
        <v>12887</v>
      </c>
      <c r="K5618" s="16">
        <v>39813</v>
      </c>
      <c r="L5618" s="4" t="s">
        <v>12888</v>
      </c>
      <c r="M5618" s="4" t="s">
        <v>115</v>
      </c>
      <c r="N5618" s="4">
        <v>78328333</v>
      </c>
      <c r="O5618" s="4"/>
      <c r="P5618" s="4"/>
      <c r="AA5618">
        <v>1</v>
      </c>
      <c r="AJ5618" t="s">
        <v>12890</v>
      </c>
      <c r="AM5618" t="s">
        <v>6578</v>
      </c>
      <c r="AO5618">
        <v>496410.87550000002</v>
      </c>
      <c r="AP5618">
        <v>1613884.8470000001</v>
      </c>
    </row>
    <row r="5619" spans="1:42" x14ac:dyDescent="0.25">
      <c r="A5619" s="9">
        <v>5618</v>
      </c>
      <c r="B5619" s="4" t="s">
        <v>8633</v>
      </c>
      <c r="C5619" s="4" t="s">
        <v>241</v>
      </c>
      <c r="D5619" s="4" t="s">
        <v>396</v>
      </c>
      <c r="E5619" s="4"/>
      <c r="F5619" s="4" t="s">
        <v>12906</v>
      </c>
      <c r="G5619" s="4" t="s">
        <v>12906</v>
      </c>
      <c r="H5619" s="4"/>
      <c r="I5619" s="4"/>
      <c r="J5619" s="4" t="s">
        <v>12904</v>
      </c>
      <c r="K5619" s="16">
        <v>42004</v>
      </c>
      <c r="L5619" s="4" t="s">
        <v>12905</v>
      </c>
      <c r="M5619" s="4" t="s">
        <v>115</v>
      </c>
      <c r="N5619" s="4">
        <v>78321041</v>
      </c>
      <c r="O5619" s="4"/>
      <c r="P5619" s="4"/>
      <c r="U5619" t="s">
        <v>12907</v>
      </c>
      <c r="V5619">
        <v>0</v>
      </c>
      <c r="W5619">
        <v>1</v>
      </c>
      <c r="Y5619">
        <v>1</v>
      </c>
      <c r="Z5619">
        <v>0</v>
      </c>
      <c r="AA5619">
        <v>2</v>
      </c>
      <c r="AB5619">
        <v>0</v>
      </c>
      <c r="AC5619">
        <v>0</v>
      </c>
      <c r="AD5619">
        <v>0</v>
      </c>
      <c r="AE5619">
        <v>0</v>
      </c>
      <c r="AF5619">
        <v>0</v>
      </c>
      <c r="AG5619">
        <v>-1</v>
      </c>
      <c r="AJ5619" t="s">
        <v>12908</v>
      </c>
      <c r="AK5619" t="s">
        <v>3664</v>
      </c>
      <c r="AM5619" t="s">
        <v>3664</v>
      </c>
      <c r="AO5619">
        <v>496410.87550000002</v>
      </c>
      <c r="AP5619">
        <v>1613884.8470000001</v>
      </c>
    </row>
    <row r="5620" spans="1:42" x14ac:dyDescent="0.25">
      <c r="A5620" s="9">
        <v>5619</v>
      </c>
      <c r="B5620" s="4" t="s">
        <v>8633</v>
      </c>
      <c r="C5620" s="4" t="s">
        <v>241</v>
      </c>
      <c r="D5620" s="4" t="s">
        <v>240</v>
      </c>
      <c r="E5620" s="4"/>
      <c r="F5620" s="4" t="s">
        <v>12963</v>
      </c>
      <c r="G5620" s="4" t="s">
        <v>12962</v>
      </c>
      <c r="H5620" s="4"/>
      <c r="I5620" s="4"/>
      <c r="J5620" s="4" t="s">
        <v>12960</v>
      </c>
      <c r="K5620" s="16">
        <v>39813</v>
      </c>
      <c r="L5620" s="4" t="s">
        <v>12961</v>
      </c>
      <c r="M5620" s="4" t="s">
        <v>115</v>
      </c>
      <c r="N5620" s="4">
        <v>58549287</v>
      </c>
      <c r="O5620" s="4"/>
      <c r="P5620" s="4"/>
      <c r="AA5620">
        <v>1</v>
      </c>
      <c r="AJ5620" t="s">
        <v>12964</v>
      </c>
      <c r="AO5620">
        <v>496410.87550000002</v>
      </c>
      <c r="AP5620">
        <v>1613884.8470000001</v>
      </c>
    </row>
    <row r="5621" spans="1:42" x14ac:dyDescent="0.25">
      <c r="A5621" s="9">
        <v>5620</v>
      </c>
      <c r="B5621" s="4" t="s">
        <v>8633</v>
      </c>
      <c r="C5621" s="4" t="s">
        <v>241</v>
      </c>
      <c r="D5621" s="4" t="s">
        <v>240</v>
      </c>
      <c r="E5621" s="4"/>
      <c r="F5621" s="4" t="s">
        <v>5522</v>
      </c>
      <c r="G5621" s="4" t="s">
        <v>5521</v>
      </c>
      <c r="H5621" s="4"/>
      <c r="I5621" s="4"/>
      <c r="J5621" s="4" t="s">
        <v>5519</v>
      </c>
      <c r="K5621" s="16">
        <v>40178</v>
      </c>
      <c r="L5621" s="4" t="s">
        <v>5520</v>
      </c>
      <c r="M5621" s="4" t="s">
        <v>115</v>
      </c>
      <c r="N5621" s="4">
        <v>78340148</v>
      </c>
      <c r="O5621" s="4"/>
      <c r="P5621" s="4"/>
      <c r="AJ5621" t="s">
        <v>13148</v>
      </c>
      <c r="AM5621" t="s">
        <v>6578</v>
      </c>
      <c r="AO5621">
        <v>496410.87550000002</v>
      </c>
      <c r="AP5621">
        <v>1613884.8470000001</v>
      </c>
    </row>
    <row r="5622" spans="1:42" x14ac:dyDescent="0.25">
      <c r="A5622" s="9">
        <v>5621</v>
      </c>
      <c r="B5622" s="4" t="s">
        <v>8633</v>
      </c>
      <c r="C5622" s="4" t="s">
        <v>241</v>
      </c>
      <c r="D5622" s="4" t="s">
        <v>240</v>
      </c>
      <c r="E5622" s="4"/>
      <c r="F5622" s="4" t="s">
        <v>13162</v>
      </c>
      <c r="G5622" s="4"/>
      <c r="H5622" s="4"/>
      <c r="I5622" s="4"/>
      <c r="J5622" s="4" t="s">
        <v>13160</v>
      </c>
      <c r="K5622" s="16">
        <v>40543</v>
      </c>
      <c r="L5622" s="4" t="s">
        <v>13161</v>
      </c>
      <c r="M5622" s="4" t="s">
        <v>115</v>
      </c>
      <c r="N5622" s="4"/>
      <c r="O5622" s="4"/>
      <c r="P5622" s="4"/>
      <c r="AA5622">
        <v>0</v>
      </c>
      <c r="AO5622">
        <v>496410.87550000002</v>
      </c>
      <c r="AP5622">
        <v>1613884.8470000001</v>
      </c>
    </row>
    <row r="5623" spans="1:42" x14ac:dyDescent="0.25">
      <c r="A5623" s="9">
        <v>5622</v>
      </c>
      <c r="B5623" s="4" t="s">
        <v>8633</v>
      </c>
      <c r="C5623" s="4" t="s">
        <v>241</v>
      </c>
      <c r="D5623" s="4" t="s">
        <v>396</v>
      </c>
      <c r="E5623" s="4"/>
      <c r="F5623" s="4" t="s">
        <v>13180</v>
      </c>
      <c r="G5623" s="4" t="s">
        <v>13180</v>
      </c>
      <c r="H5623" s="4"/>
      <c r="I5623" s="4"/>
      <c r="J5623" s="4" t="s">
        <v>13179</v>
      </c>
      <c r="K5623" s="16">
        <v>40543</v>
      </c>
      <c r="L5623" s="4" t="s">
        <v>1386</v>
      </c>
      <c r="M5623" s="4" t="s">
        <v>803</v>
      </c>
      <c r="N5623" s="4">
        <v>78325043</v>
      </c>
      <c r="O5623" s="4"/>
      <c r="P5623" s="4"/>
      <c r="U5623" t="s">
        <v>10247</v>
      </c>
      <c r="V5623">
        <v>0</v>
      </c>
      <c r="W5623">
        <v>1</v>
      </c>
      <c r="Y5623">
        <v>1</v>
      </c>
      <c r="Z5623">
        <v>0</v>
      </c>
      <c r="AA5623">
        <v>1</v>
      </c>
      <c r="AB5623">
        <v>0</v>
      </c>
      <c r="AC5623">
        <v>0</v>
      </c>
      <c r="AD5623">
        <v>0</v>
      </c>
      <c r="AE5623">
        <v>0</v>
      </c>
      <c r="AF5623">
        <v>0</v>
      </c>
      <c r="AG5623">
        <v>-1</v>
      </c>
      <c r="AJ5623" t="s">
        <v>10247</v>
      </c>
      <c r="AK5623" t="s">
        <v>6578</v>
      </c>
      <c r="AM5623" t="s">
        <v>6578</v>
      </c>
      <c r="AO5623">
        <v>496410.87550000002</v>
      </c>
      <c r="AP5623">
        <v>1613884.8470000001</v>
      </c>
    </row>
    <row r="5624" spans="1:42" x14ac:dyDescent="0.25">
      <c r="A5624" s="9">
        <v>5623</v>
      </c>
      <c r="B5624" s="4" t="s">
        <v>8633</v>
      </c>
      <c r="C5624" s="4" t="s">
        <v>241</v>
      </c>
      <c r="D5624" s="4" t="s">
        <v>396</v>
      </c>
      <c r="E5624" s="4"/>
      <c r="F5624" s="4" t="s">
        <v>13210</v>
      </c>
      <c r="G5624" s="4" t="s">
        <v>13210</v>
      </c>
      <c r="H5624" s="4"/>
      <c r="I5624" s="4"/>
      <c r="J5624" s="4" t="s">
        <v>13208</v>
      </c>
      <c r="K5624" s="16">
        <v>40543</v>
      </c>
      <c r="L5624" s="4" t="s">
        <v>13209</v>
      </c>
      <c r="M5624" s="4" t="s">
        <v>803</v>
      </c>
      <c r="N5624" s="4">
        <v>58556757</v>
      </c>
      <c r="O5624" s="4"/>
      <c r="P5624" s="4"/>
      <c r="U5624" t="s">
        <v>3663</v>
      </c>
      <c r="V5624">
        <v>0</v>
      </c>
      <c r="W5624">
        <v>1</v>
      </c>
      <c r="Y5624">
        <v>0</v>
      </c>
      <c r="Z5624">
        <v>0</v>
      </c>
      <c r="AA5624">
        <v>0</v>
      </c>
      <c r="AB5624">
        <v>0</v>
      </c>
      <c r="AC5624">
        <v>0</v>
      </c>
      <c r="AD5624">
        <v>0</v>
      </c>
      <c r="AE5624">
        <v>0</v>
      </c>
      <c r="AF5624">
        <v>0</v>
      </c>
      <c r="AG5624">
        <v>-1</v>
      </c>
      <c r="AJ5624" t="s">
        <v>10114</v>
      </c>
      <c r="AK5624" t="s">
        <v>3664</v>
      </c>
      <c r="AM5624" t="s">
        <v>3664</v>
      </c>
      <c r="AO5624">
        <v>496410.87550000002</v>
      </c>
      <c r="AP5624">
        <v>1613884.8470000001</v>
      </c>
    </row>
    <row r="5625" spans="1:42" x14ac:dyDescent="0.25">
      <c r="A5625" s="9">
        <v>5624</v>
      </c>
      <c r="B5625" s="4" t="s">
        <v>8633</v>
      </c>
      <c r="C5625" s="4" t="s">
        <v>241</v>
      </c>
      <c r="D5625" s="4" t="s">
        <v>396</v>
      </c>
      <c r="E5625" s="4"/>
      <c r="F5625" s="4" t="s">
        <v>13233</v>
      </c>
      <c r="G5625" s="4" t="s">
        <v>13233</v>
      </c>
      <c r="H5625" s="4"/>
      <c r="I5625" s="4"/>
      <c r="J5625" s="4" t="s">
        <v>13230</v>
      </c>
      <c r="K5625" s="16">
        <v>43100</v>
      </c>
      <c r="L5625" s="4" t="s">
        <v>13231</v>
      </c>
      <c r="M5625" s="4" t="s">
        <v>13232</v>
      </c>
      <c r="N5625" s="4">
        <v>78325261</v>
      </c>
      <c r="O5625" s="4"/>
      <c r="P5625" s="4"/>
      <c r="U5625" t="s">
        <v>13234</v>
      </c>
      <c r="V5625">
        <v>0</v>
      </c>
      <c r="W5625">
        <v>1</v>
      </c>
      <c r="Y5625">
        <v>1</v>
      </c>
      <c r="Z5625">
        <v>0</v>
      </c>
      <c r="AA5625">
        <v>1</v>
      </c>
      <c r="AB5625">
        <v>0</v>
      </c>
      <c r="AC5625">
        <v>0</v>
      </c>
      <c r="AD5625">
        <v>0</v>
      </c>
      <c r="AE5625">
        <v>0</v>
      </c>
      <c r="AF5625">
        <v>0</v>
      </c>
      <c r="AG5625">
        <v>-1</v>
      </c>
      <c r="AJ5625" t="s">
        <v>13235</v>
      </c>
      <c r="AK5625" t="s">
        <v>6578</v>
      </c>
      <c r="AM5625" t="s">
        <v>6578</v>
      </c>
      <c r="AO5625">
        <v>496410.87550000002</v>
      </c>
      <c r="AP5625">
        <v>1613884.8470000001</v>
      </c>
    </row>
    <row r="5626" spans="1:42" x14ac:dyDescent="0.25">
      <c r="A5626" s="9">
        <v>5625</v>
      </c>
      <c r="B5626" s="4" t="s">
        <v>8633</v>
      </c>
      <c r="C5626" s="4" t="s">
        <v>241</v>
      </c>
      <c r="D5626" s="4" t="s">
        <v>396</v>
      </c>
      <c r="E5626" s="4"/>
      <c r="F5626" s="4" t="s">
        <v>13335</v>
      </c>
      <c r="G5626" s="4" t="s">
        <v>13335</v>
      </c>
      <c r="H5626" s="4"/>
      <c r="I5626" s="4"/>
      <c r="J5626" s="4" t="s">
        <v>13333</v>
      </c>
      <c r="K5626" s="16">
        <v>40908</v>
      </c>
      <c r="L5626" s="4" t="s">
        <v>13334</v>
      </c>
      <c r="M5626" s="4" t="s">
        <v>115</v>
      </c>
      <c r="N5626" s="4"/>
      <c r="O5626" s="4"/>
      <c r="P5626" s="4"/>
      <c r="U5626" t="s">
        <v>9115</v>
      </c>
      <c r="V5626">
        <v>0</v>
      </c>
      <c r="W5626">
        <v>0</v>
      </c>
      <c r="Y5626">
        <v>0</v>
      </c>
      <c r="Z5626">
        <v>0</v>
      </c>
      <c r="AA5626">
        <v>0</v>
      </c>
      <c r="AB5626">
        <v>0</v>
      </c>
      <c r="AC5626">
        <v>0</v>
      </c>
      <c r="AD5626">
        <v>0</v>
      </c>
      <c r="AE5626">
        <v>0</v>
      </c>
      <c r="AF5626">
        <v>0</v>
      </c>
      <c r="AG5626">
        <v>-1</v>
      </c>
      <c r="AO5626">
        <v>496410.87550000002</v>
      </c>
      <c r="AP5626">
        <v>1613884.8470000001</v>
      </c>
    </row>
    <row r="5627" spans="1:42" x14ac:dyDescent="0.25">
      <c r="A5627" s="9">
        <v>5626</v>
      </c>
      <c r="B5627" s="4" t="s">
        <v>8633</v>
      </c>
      <c r="C5627" s="4" t="s">
        <v>241</v>
      </c>
      <c r="D5627" s="4" t="s">
        <v>396</v>
      </c>
      <c r="E5627" s="4"/>
      <c r="F5627" s="4" t="s">
        <v>13583</v>
      </c>
      <c r="G5627" s="4" t="s">
        <v>13583</v>
      </c>
      <c r="H5627" s="4"/>
      <c r="I5627" s="4"/>
      <c r="J5627" s="4" t="s">
        <v>13581</v>
      </c>
      <c r="K5627" s="16">
        <v>42369</v>
      </c>
      <c r="L5627" s="4" t="s">
        <v>13582</v>
      </c>
      <c r="M5627" s="4" t="s">
        <v>13581</v>
      </c>
      <c r="N5627" s="4">
        <v>78320781</v>
      </c>
      <c r="O5627" s="4"/>
      <c r="P5627" s="4"/>
      <c r="U5627" t="s">
        <v>13584</v>
      </c>
      <c r="V5627">
        <v>0</v>
      </c>
      <c r="W5627">
        <v>1</v>
      </c>
      <c r="Y5627">
        <v>2</v>
      </c>
      <c r="Z5627">
        <v>0</v>
      </c>
      <c r="AA5627">
        <v>2</v>
      </c>
      <c r="AB5627">
        <v>0</v>
      </c>
      <c r="AC5627">
        <v>0</v>
      </c>
      <c r="AD5627">
        <v>0</v>
      </c>
      <c r="AE5627">
        <v>0</v>
      </c>
      <c r="AF5627">
        <v>0</v>
      </c>
      <c r="AG5627">
        <v>-1</v>
      </c>
      <c r="AK5627" t="s">
        <v>6578</v>
      </c>
      <c r="AM5627" t="s">
        <v>6578</v>
      </c>
      <c r="AO5627">
        <v>496410.87550000002</v>
      </c>
      <c r="AP5627">
        <v>1613884.8470000001</v>
      </c>
    </row>
    <row r="5628" spans="1:42" x14ac:dyDescent="0.25">
      <c r="A5628" s="9">
        <v>5627</v>
      </c>
      <c r="B5628" s="4" t="s">
        <v>8633</v>
      </c>
      <c r="C5628" s="4" t="s">
        <v>241</v>
      </c>
      <c r="D5628" s="4" t="s">
        <v>396</v>
      </c>
      <c r="E5628" s="4"/>
      <c r="F5628" s="4" t="s">
        <v>9015</v>
      </c>
      <c r="G5628" s="4" t="s">
        <v>9015</v>
      </c>
      <c r="H5628" s="4"/>
      <c r="I5628" s="4"/>
      <c r="J5628" s="4" t="s">
        <v>9012</v>
      </c>
      <c r="K5628" s="16">
        <v>44561</v>
      </c>
      <c r="L5628" s="4" t="s">
        <v>9013</v>
      </c>
      <c r="M5628" s="4" t="s">
        <v>13942</v>
      </c>
      <c r="N5628" s="4">
        <v>78320792</v>
      </c>
      <c r="O5628" s="4"/>
      <c r="P5628" s="4" t="s">
        <v>9016</v>
      </c>
      <c r="U5628" t="s">
        <v>3271</v>
      </c>
      <c r="V5628">
        <v>0</v>
      </c>
      <c r="W5628">
        <v>1</v>
      </c>
      <c r="Y5628">
        <v>0</v>
      </c>
      <c r="Z5628">
        <v>0</v>
      </c>
      <c r="AA5628">
        <v>0</v>
      </c>
      <c r="AB5628">
        <v>0</v>
      </c>
      <c r="AC5628">
        <v>0</v>
      </c>
      <c r="AD5628">
        <v>0</v>
      </c>
      <c r="AE5628">
        <v>0</v>
      </c>
      <c r="AF5628">
        <v>0</v>
      </c>
      <c r="AG5628">
        <v>-1</v>
      </c>
      <c r="AJ5628" t="s">
        <v>3271</v>
      </c>
      <c r="AK5628" t="s">
        <v>6578</v>
      </c>
      <c r="AM5628" t="s">
        <v>6578</v>
      </c>
      <c r="AO5628">
        <v>474880</v>
      </c>
      <c r="AP5628">
        <v>1609272</v>
      </c>
    </row>
    <row r="5629" spans="1:42" x14ac:dyDescent="0.25">
      <c r="A5629" s="9">
        <v>5628</v>
      </c>
      <c r="B5629" s="4" t="s">
        <v>8633</v>
      </c>
      <c r="C5629" s="4" t="s">
        <v>241</v>
      </c>
      <c r="D5629" s="4" t="s">
        <v>2434</v>
      </c>
      <c r="E5629" s="4"/>
      <c r="F5629" s="4" t="s">
        <v>14149</v>
      </c>
      <c r="G5629" s="4" t="s">
        <v>14149</v>
      </c>
      <c r="H5629" s="4"/>
      <c r="I5629" s="4"/>
      <c r="J5629" s="4" t="s">
        <v>14147</v>
      </c>
      <c r="K5629" s="16">
        <v>42004</v>
      </c>
      <c r="L5629" s="4" t="s">
        <v>14148</v>
      </c>
      <c r="M5629" s="4" t="s">
        <v>115</v>
      </c>
      <c r="N5629" s="4"/>
      <c r="O5629" s="4"/>
      <c r="P5629" s="4"/>
      <c r="U5629" t="s">
        <v>14150</v>
      </c>
      <c r="V5629">
        <v>1</v>
      </c>
      <c r="W5629">
        <v>1</v>
      </c>
      <c r="Y5629">
        <v>0</v>
      </c>
      <c r="Z5629">
        <v>0</v>
      </c>
      <c r="AA5629">
        <v>0</v>
      </c>
      <c r="AB5629">
        <v>0</v>
      </c>
      <c r="AC5629">
        <v>0</v>
      </c>
      <c r="AD5629">
        <v>0</v>
      </c>
      <c r="AE5629">
        <v>0</v>
      </c>
      <c r="AF5629">
        <v>0</v>
      </c>
      <c r="AG5629">
        <v>-1</v>
      </c>
      <c r="AJ5629" t="s">
        <v>512</v>
      </c>
      <c r="AK5629" t="s">
        <v>14151</v>
      </c>
      <c r="AM5629" t="s">
        <v>14151</v>
      </c>
      <c r="AO5629">
        <v>496410.87550000002</v>
      </c>
      <c r="AP5629">
        <v>1613884.8470000001</v>
      </c>
    </row>
    <row r="5630" spans="1:42" x14ac:dyDescent="0.25">
      <c r="A5630" s="9">
        <v>5629</v>
      </c>
      <c r="B5630" s="4" t="s">
        <v>8633</v>
      </c>
      <c r="C5630" s="4" t="s">
        <v>241</v>
      </c>
      <c r="D5630" s="4" t="s">
        <v>396</v>
      </c>
      <c r="E5630" s="4"/>
      <c r="F5630" s="4" t="s">
        <v>14308</v>
      </c>
      <c r="G5630" s="4" t="s">
        <v>14308</v>
      </c>
      <c r="H5630" s="4"/>
      <c r="I5630" s="4"/>
      <c r="J5630" s="4" t="s">
        <v>14305</v>
      </c>
      <c r="K5630" s="16">
        <v>42369</v>
      </c>
      <c r="L5630" s="4" t="s">
        <v>14306</v>
      </c>
      <c r="M5630" s="4" t="s">
        <v>14307</v>
      </c>
      <c r="N5630" s="4"/>
      <c r="O5630" s="4"/>
      <c r="P5630" s="4"/>
      <c r="U5630" t="s">
        <v>14309</v>
      </c>
      <c r="V5630">
        <v>0</v>
      </c>
      <c r="W5630">
        <v>1</v>
      </c>
      <c r="Y5630">
        <v>1</v>
      </c>
      <c r="Z5630">
        <v>0</v>
      </c>
      <c r="AA5630">
        <v>0</v>
      </c>
      <c r="AB5630">
        <v>0</v>
      </c>
      <c r="AC5630">
        <v>0</v>
      </c>
      <c r="AD5630">
        <v>0</v>
      </c>
      <c r="AE5630">
        <v>0</v>
      </c>
      <c r="AF5630">
        <v>0</v>
      </c>
      <c r="AG5630">
        <v>-1</v>
      </c>
      <c r="AJ5630" t="s">
        <v>11079</v>
      </c>
      <c r="AK5630" t="s">
        <v>10184</v>
      </c>
      <c r="AM5630" t="s">
        <v>10184</v>
      </c>
      <c r="AO5630">
        <v>496410.87550000002</v>
      </c>
      <c r="AP5630">
        <v>1613884.8470000001</v>
      </c>
    </row>
    <row r="5631" spans="1:42" x14ac:dyDescent="0.25">
      <c r="A5631" s="9">
        <v>5630</v>
      </c>
      <c r="B5631" s="4" t="s">
        <v>8633</v>
      </c>
      <c r="C5631" s="4" t="s">
        <v>241</v>
      </c>
      <c r="D5631" s="4" t="s">
        <v>2434</v>
      </c>
      <c r="E5631" s="4"/>
      <c r="F5631" s="4" t="s">
        <v>14409</v>
      </c>
      <c r="G5631" s="4" t="s">
        <v>14409</v>
      </c>
      <c r="H5631" s="4"/>
      <c r="I5631" s="4"/>
      <c r="J5631" s="4" t="s">
        <v>14408</v>
      </c>
      <c r="K5631" s="16">
        <v>41294</v>
      </c>
      <c r="L5631" s="4" t="s">
        <v>14408</v>
      </c>
      <c r="M5631" s="4" t="s">
        <v>115</v>
      </c>
      <c r="N5631" s="4"/>
      <c r="O5631" s="4"/>
      <c r="P5631" s="4"/>
      <c r="U5631" t="s">
        <v>14410</v>
      </c>
      <c r="V5631">
        <v>0</v>
      </c>
      <c r="W5631">
        <v>1</v>
      </c>
      <c r="Y5631">
        <v>0</v>
      </c>
      <c r="Z5631">
        <v>0</v>
      </c>
      <c r="AA5631">
        <v>0</v>
      </c>
      <c r="AB5631">
        <v>0</v>
      </c>
      <c r="AC5631">
        <v>0</v>
      </c>
      <c r="AD5631">
        <v>0</v>
      </c>
      <c r="AE5631">
        <v>0</v>
      </c>
      <c r="AF5631">
        <v>0</v>
      </c>
      <c r="AG5631">
        <v>-1</v>
      </c>
      <c r="AJ5631" t="s">
        <v>11731</v>
      </c>
      <c r="AO5631">
        <v>496410.87550000002</v>
      </c>
      <c r="AP5631">
        <v>1613884.8470000001</v>
      </c>
    </row>
    <row r="5632" spans="1:42" x14ac:dyDescent="0.25">
      <c r="A5632" s="9">
        <v>5631</v>
      </c>
      <c r="B5632" s="4" t="s">
        <v>8633</v>
      </c>
      <c r="C5632" s="4" t="s">
        <v>241</v>
      </c>
      <c r="D5632" s="4" t="s">
        <v>396</v>
      </c>
      <c r="E5632" s="4"/>
      <c r="F5632" s="4" t="s">
        <v>14468</v>
      </c>
      <c r="G5632" s="4" t="s">
        <v>14468</v>
      </c>
      <c r="H5632" s="4"/>
      <c r="I5632" s="4"/>
      <c r="J5632" s="4" t="s">
        <v>14465</v>
      </c>
      <c r="K5632" s="16">
        <v>42369</v>
      </c>
      <c r="L5632" s="4" t="s">
        <v>14466</v>
      </c>
      <c r="M5632" s="4" t="s">
        <v>14467</v>
      </c>
      <c r="N5632" s="4">
        <v>78320821</v>
      </c>
      <c r="O5632" s="4"/>
      <c r="P5632" s="4"/>
      <c r="U5632" t="s">
        <v>14469</v>
      </c>
      <c r="V5632">
        <v>0</v>
      </c>
      <c r="W5632">
        <v>0</v>
      </c>
      <c r="Y5632">
        <v>0</v>
      </c>
      <c r="Z5632">
        <v>0</v>
      </c>
      <c r="AA5632">
        <v>0</v>
      </c>
      <c r="AB5632">
        <v>0</v>
      </c>
      <c r="AC5632">
        <v>0</v>
      </c>
      <c r="AD5632">
        <v>0</v>
      </c>
      <c r="AE5632">
        <v>0</v>
      </c>
      <c r="AF5632">
        <v>0</v>
      </c>
      <c r="AG5632">
        <v>-1</v>
      </c>
      <c r="AO5632">
        <v>496410.87550000002</v>
      </c>
      <c r="AP5632">
        <v>1613884.8470000001</v>
      </c>
    </row>
    <row r="5633" spans="1:42" x14ac:dyDescent="0.25">
      <c r="A5633" s="9">
        <v>5632</v>
      </c>
      <c r="B5633" s="4" t="s">
        <v>8633</v>
      </c>
      <c r="C5633" s="4" t="s">
        <v>241</v>
      </c>
      <c r="D5633" s="4" t="s">
        <v>1240</v>
      </c>
      <c r="E5633" s="4"/>
      <c r="F5633" s="4" t="s">
        <v>14508</v>
      </c>
      <c r="G5633" s="4" t="s">
        <v>14508</v>
      </c>
      <c r="H5633" s="4"/>
      <c r="I5633" s="4"/>
      <c r="J5633" s="4" t="s">
        <v>14506</v>
      </c>
      <c r="K5633" s="16">
        <v>43465</v>
      </c>
      <c r="L5633" s="4" t="s">
        <v>14507</v>
      </c>
      <c r="M5633" s="4" t="s">
        <v>36</v>
      </c>
      <c r="N5633" s="4">
        <v>78310964</v>
      </c>
      <c r="O5633" s="4">
        <v>52374999</v>
      </c>
      <c r="P5633" s="4"/>
      <c r="U5633" t="s">
        <v>14509</v>
      </c>
      <c r="V5633">
        <v>0</v>
      </c>
      <c r="W5633">
        <v>0</v>
      </c>
      <c r="Y5633">
        <v>0</v>
      </c>
      <c r="Z5633">
        <v>0</v>
      </c>
      <c r="AA5633">
        <v>0</v>
      </c>
      <c r="AB5633">
        <v>0</v>
      </c>
      <c r="AC5633">
        <v>0</v>
      </c>
      <c r="AD5633">
        <v>0</v>
      </c>
      <c r="AE5633">
        <v>0</v>
      </c>
      <c r="AF5633">
        <v>0</v>
      </c>
      <c r="AG5633">
        <v>-1</v>
      </c>
      <c r="AJ5633" t="s">
        <v>10144</v>
      </c>
      <c r="AK5633" t="s">
        <v>3664</v>
      </c>
      <c r="AM5633" t="s">
        <v>3664</v>
      </c>
      <c r="AO5633">
        <v>474170</v>
      </c>
      <c r="AP5633">
        <v>1611974</v>
      </c>
    </row>
    <row r="5634" spans="1:42" x14ac:dyDescent="0.25">
      <c r="A5634" s="9">
        <v>5633</v>
      </c>
      <c r="B5634" s="4" t="s">
        <v>8633</v>
      </c>
      <c r="C5634" s="4" t="s">
        <v>241</v>
      </c>
      <c r="D5634" s="4" t="s">
        <v>396</v>
      </c>
      <c r="E5634" s="4"/>
      <c r="F5634" s="4" t="s">
        <v>14603</v>
      </c>
      <c r="G5634" s="4" t="s">
        <v>14602</v>
      </c>
      <c r="H5634" s="4"/>
      <c r="I5634" s="4"/>
      <c r="J5634" s="4" t="s">
        <v>14599</v>
      </c>
      <c r="K5634" s="16">
        <v>42735</v>
      </c>
      <c r="L5634" s="4" t="s">
        <v>14600</v>
      </c>
      <c r="M5634" s="4" t="s">
        <v>14601</v>
      </c>
      <c r="N5634" s="4">
        <v>79312800</v>
      </c>
      <c r="O5634" s="4"/>
      <c r="P5634" s="4"/>
      <c r="U5634" t="s">
        <v>14604</v>
      </c>
      <c r="V5634">
        <v>0</v>
      </c>
      <c r="W5634">
        <v>1</v>
      </c>
      <c r="Y5634">
        <v>4</v>
      </c>
      <c r="Z5634">
        <v>0</v>
      </c>
      <c r="AA5634">
        <v>0</v>
      </c>
      <c r="AB5634">
        <v>0</v>
      </c>
      <c r="AC5634">
        <v>0</v>
      </c>
      <c r="AD5634">
        <v>0</v>
      </c>
      <c r="AE5634">
        <v>0</v>
      </c>
      <c r="AF5634">
        <v>0</v>
      </c>
      <c r="AG5634">
        <v>-1</v>
      </c>
      <c r="AJ5634" t="s">
        <v>7025</v>
      </c>
      <c r="AO5634">
        <v>496410.87550000002</v>
      </c>
      <c r="AP5634">
        <v>1613884.8470000001</v>
      </c>
    </row>
    <row r="5635" spans="1:42" x14ac:dyDescent="0.25">
      <c r="A5635" s="9">
        <v>5634</v>
      </c>
      <c r="B5635" s="4" t="s">
        <v>8633</v>
      </c>
      <c r="C5635" s="4" t="s">
        <v>241</v>
      </c>
      <c r="D5635" s="4" t="s">
        <v>396</v>
      </c>
      <c r="E5635" s="4"/>
      <c r="F5635" s="4" t="s">
        <v>14664</v>
      </c>
      <c r="G5635" s="4" t="s">
        <v>14664</v>
      </c>
      <c r="H5635" s="4"/>
      <c r="I5635" s="4"/>
      <c r="J5635" s="4" t="s">
        <v>14662</v>
      </c>
      <c r="K5635" s="16">
        <v>42735</v>
      </c>
      <c r="L5635" s="4" t="s">
        <v>14663</v>
      </c>
      <c r="M5635" s="4" t="s">
        <v>11663</v>
      </c>
      <c r="N5635" s="4">
        <v>77744200</v>
      </c>
      <c r="O5635" s="4"/>
      <c r="P5635" s="4"/>
      <c r="U5635" t="s">
        <v>14665</v>
      </c>
      <c r="V5635">
        <v>1</v>
      </c>
      <c r="W5635">
        <v>1</v>
      </c>
      <c r="Y5635">
        <v>0</v>
      </c>
      <c r="Z5635">
        <v>0</v>
      </c>
      <c r="AA5635">
        <v>0</v>
      </c>
      <c r="AB5635">
        <v>0</v>
      </c>
      <c r="AC5635">
        <v>0</v>
      </c>
      <c r="AD5635">
        <v>0</v>
      </c>
      <c r="AE5635">
        <v>0</v>
      </c>
      <c r="AF5635">
        <v>0</v>
      </c>
      <c r="AG5635">
        <v>-1</v>
      </c>
      <c r="AJ5635" t="s">
        <v>7669</v>
      </c>
      <c r="AK5635" t="s">
        <v>14666</v>
      </c>
      <c r="AL5635" t="s">
        <v>10797</v>
      </c>
      <c r="AM5635" t="s">
        <v>10797</v>
      </c>
      <c r="AO5635">
        <v>496410.87550000002</v>
      </c>
      <c r="AP5635">
        <v>1613884.8470000001</v>
      </c>
    </row>
    <row r="5636" spans="1:42" x14ac:dyDescent="0.25">
      <c r="A5636" s="9">
        <v>5635</v>
      </c>
      <c r="B5636" s="4" t="s">
        <v>8633</v>
      </c>
      <c r="C5636" s="4" t="s">
        <v>241</v>
      </c>
      <c r="D5636" s="4" t="s">
        <v>396</v>
      </c>
      <c r="E5636" s="4"/>
      <c r="F5636" s="4" t="s">
        <v>14762</v>
      </c>
      <c r="G5636" s="4" t="s">
        <v>14762</v>
      </c>
      <c r="H5636" s="4"/>
      <c r="I5636" s="4"/>
      <c r="J5636" s="4" t="s">
        <v>14759</v>
      </c>
      <c r="K5636" s="16">
        <v>42735</v>
      </c>
      <c r="L5636" s="4" t="s">
        <v>14760</v>
      </c>
      <c r="M5636" s="4" t="s">
        <v>14761</v>
      </c>
      <c r="N5636" s="4">
        <v>78324767</v>
      </c>
      <c r="O5636" s="4"/>
      <c r="P5636" s="4"/>
      <c r="U5636" t="s">
        <v>14763</v>
      </c>
      <c r="V5636">
        <v>0</v>
      </c>
      <c r="W5636">
        <v>1</v>
      </c>
      <c r="Y5636">
        <v>0</v>
      </c>
      <c r="Z5636">
        <v>0</v>
      </c>
      <c r="AA5636">
        <v>0</v>
      </c>
      <c r="AB5636">
        <v>0</v>
      </c>
      <c r="AC5636">
        <v>0</v>
      </c>
      <c r="AD5636">
        <v>0</v>
      </c>
      <c r="AE5636">
        <v>0</v>
      </c>
      <c r="AF5636">
        <v>0</v>
      </c>
      <c r="AG5636">
        <v>-1</v>
      </c>
      <c r="AJ5636" t="s">
        <v>14763</v>
      </c>
      <c r="AO5636">
        <v>496410.87550000002</v>
      </c>
      <c r="AP5636">
        <v>1613884.8470000001</v>
      </c>
    </row>
    <row r="5637" spans="1:42" x14ac:dyDescent="0.25">
      <c r="A5637" s="9">
        <v>5636</v>
      </c>
      <c r="B5637" s="4" t="s">
        <v>8633</v>
      </c>
      <c r="C5637" s="4" t="s">
        <v>241</v>
      </c>
      <c r="D5637" s="4" t="s">
        <v>1762</v>
      </c>
      <c r="E5637" s="4"/>
      <c r="F5637" s="4" t="s">
        <v>14807</v>
      </c>
      <c r="G5637" s="4" t="s">
        <v>14806</v>
      </c>
      <c r="H5637" s="4"/>
      <c r="I5637" s="4"/>
      <c r="J5637" s="4" t="s">
        <v>14803</v>
      </c>
      <c r="K5637" s="16">
        <v>42735</v>
      </c>
      <c r="L5637" s="4" t="s">
        <v>14804</v>
      </c>
      <c r="M5637" s="4" t="s">
        <v>14805</v>
      </c>
      <c r="N5637" s="4">
        <v>79320800</v>
      </c>
      <c r="O5637" s="4"/>
      <c r="P5637" s="4"/>
      <c r="U5637" t="s">
        <v>14808</v>
      </c>
      <c r="V5637">
        <v>0</v>
      </c>
      <c r="W5637">
        <v>0</v>
      </c>
      <c r="Y5637">
        <v>0</v>
      </c>
      <c r="Z5637">
        <v>0</v>
      </c>
      <c r="AA5637">
        <v>0</v>
      </c>
      <c r="AB5637">
        <v>0</v>
      </c>
      <c r="AC5637">
        <v>0</v>
      </c>
      <c r="AD5637">
        <v>0</v>
      </c>
      <c r="AE5637">
        <v>0</v>
      </c>
      <c r="AF5637">
        <v>0</v>
      </c>
      <c r="AG5637">
        <v>-1</v>
      </c>
      <c r="AJ5637" t="s">
        <v>14809</v>
      </c>
      <c r="AO5637">
        <v>496410.87550000002</v>
      </c>
      <c r="AP5637">
        <v>1613884.8470000001</v>
      </c>
    </row>
    <row r="5638" spans="1:42" x14ac:dyDescent="0.25">
      <c r="A5638" s="9">
        <v>5637</v>
      </c>
      <c r="B5638" s="4" t="s">
        <v>8633</v>
      </c>
      <c r="C5638" s="4" t="s">
        <v>241</v>
      </c>
      <c r="D5638" s="4" t="s">
        <v>1684</v>
      </c>
      <c r="E5638" s="4"/>
      <c r="F5638" s="4" t="s">
        <v>14836</v>
      </c>
      <c r="G5638" s="4" t="s">
        <v>14835</v>
      </c>
      <c r="H5638" s="4"/>
      <c r="I5638" s="4"/>
      <c r="J5638" s="4" t="s">
        <v>14832</v>
      </c>
      <c r="K5638" s="16">
        <v>43830</v>
      </c>
      <c r="L5638" s="4" t="s">
        <v>14833</v>
      </c>
      <c r="M5638" s="4" t="s">
        <v>14834</v>
      </c>
      <c r="N5638" s="4">
        <v>23282424</v>
      </c>
      <c r="O5638" s="4"/>
      <c r="P5638" s="4"/>
      <c r="U5638" t="s">
        <v>11529</v>
      </c>
      <c r="V5638">
        <v>0</v>
      </c>
      <c r="W5638">
        <v>1</v>
      </c>
      <c r="Y5638">
        <v>1</v>
      </c>
      <c r="Z5638">
        <v>0</v>
      </c>
      <c r="AA5638">
        <v>8</v>
      </c>
      <c r="AB5638">
        <v>0</v>
      </c>
      <c r="AC5638">
        <v>0</v>
      </c>
      <c r="AD5638">
        <v>0</v>
      </c>
      <c r="AE5638">
        <v>0</v>
      </c>
      <c r="AF5638">
        <v>0</v>
      </c>
      <c r="AG5638">
        <v>-1</v>
      </c>
      <c r="AJ5638" t="s">
        <v>11529</v>
      </c>
      <c r="AO5638">
        <v>477843</v>
      </c>
      <c r="AP5638">
        <v>1620395</v>
      </c>
    </row>
    <row r="5639" spans="1:42" x14ac:dyDescent="0.25">
      <c r="A5639" s="9">
        <v>5638</v>
      </c>
      <c r="B5639" s="4" t="s">
        <v>8633</v>
      </c>
      <c r="C5639" s="4" t="s">
        <v>241</v>
      </c>
      <c r="D5639" s="4" t="s">
        <v>396</v>
      </c>
      <c r="E5639" s="4"/>
      <c r="F5639" s="4" t="s">
        <v>14847</v>
      </c>
      <c r="G5639" s="4" t="s">
        <v>14846</v>
      </c>
      <c r="H5639" s="4"/>
      <c r="I5639" s="4"/>
      <c r="J5639" s="4" t="s">
        <v>14843</v>
      </c>
      <c r="K5639" s="16">
        <v>42735</v>
      </c>
      <c r="L5639" s="4" t="s">
        <v>14844</v>
      </c>
      <c r="M5639" s="4" t="s">
        <v>14845</v>
      </c>
      <c r="N5639" s="4">
        <v>78328287</v>
      </c>
      <c r="O5639" s="4"/>
      <c r="P5639" s="4"/>
      <c r="U5639" t="s">
        <v>14848</v>
      </c>
      <c r="V5639">
        <v>1</v>
      </c>
      <c r="W5639">
        <v>1</v>
      </c>
      <c r="Y5639">
        <v>5</v>
      </c>
      <c r="Z5639">
        <v>0</v>
      </c>
      <c r="AA5639">
        <v>9</v>
      </c>
      <c r="AB5639">
        <v>0</v>
      </c>
      <c r="AC5639">
        <v>0</v>
      </c>
      <c r="AD5639">
        <v>0</v>
      </c>
      <c r="AE5639">
        <v>0</v>
      </c>
      <c r="AF5639">
        <v>0</v>
      </c>
      <c r="AG5639">
        <v>-1</v>
      </c>
      <c r="AJ5639" t="s">
        <v>7025</v>
      </c>
      <c r="AK5639" t="s">
        <v>14849</v>
      </c>
      <c r="AM5639" t="s">
        <v>14849</v>
      </c>
      <c r="AO5639">
        <v>496410.87550000002</v>
      </c>
      <c r="AP5639">
        <v>1613884.8470000001</v>
      </c>
    </row>
    <row r="5640" spans="1:42" x14ac:dyDescent="0.25">
      <c r="A5640" s="9">
        <v>5639</v>
      </c>
      <c r="B5640" s="4" t="s">
        <v>8633</v>
      </c>
      <c r="C5640" s="4" t="s">
        <v>241</v>
      </c>
      <c r="D5640" s="4" t="s">
        <v>5282</v>
      </c>
      <c r="E5640" s="4"/>
      <c r="F5640" s="4" t="s">
        <v>14966</v>
      </c>
      <c r="G5640" s="4" t="s">
        <v>14965</v>
      </c>
      <c r="H5640" s="4"/>
      <c r="I5640" s="4"/>
      <c r="J5640" s="4" t="s">
        <v>14963</v>
      </c>
      <c r="K5640" s="16">
        <v>43100</v>
      </c>
      <c r="L5640" s="4" t="s">
        <v>14964</v>
      </c>
      <c r="M5640" s="4" t="s">
        <v>14963</v>
      </c>
      <c r="N5640" s="4">
        <v>78307801</v>
      </c>
      <c r="O5640" s="4"/>
      <c r="P5640" s="4"/>
      <c r="U5640" t="s">
        <v>14967</v>
      </c>
      <c r="V5640">
        <v>0</v>
      </c>
      <c r="W5640">
        <v>1</v>
      </c>
      <c r="Y5640">
        <v>2</v>
      </c>
      <c r="Z5640">
        <v>0</v>
      </c>
      <c r="AA5640">
        <v>15</v>
      </c>
      <c r="AB5640">
        <v>0</v>
      </c>
      <c r="AC5640">
        <v>0</v>
      </c>
      <c r="AD5640">
        <v>0</v>
      </c>
      <c r="AE5640">
        <v>0</v>
      </c>
      <c r="AF5640">
        <v>0</v>
      </c>
      <c r="AG5640">
        <v>-1</v>
      </c>
      <c r="AJ5640" t="s">
        <v>13082</v>
      </c>
      <c r="AK5640" t="s">
        <v>8708</v>
      </c>
      <c r="AL5640" t="s">
        <v>5610</v>
      </c>
      <c r="AM5640" t="s">
        <v>5610</v>
      </c>
      <c r="AO5640">
        <v>496410.87550000002</v>
      </c>
      <c r="AP5640">
        <v>1613884.8470000001</v>
      </c>
    </row>
    <row r="5641" spans="1:42" x14ac:dyDescent="0.25">
      <c r="A5641" s="9">
        <v>5640</v>
      </c>
      <c r="B5641" s="4" t="s">
        <v>8633</v>
      </c>
      <c r="C5641" s="4" t="s">
        <v>241</v>
      </c>
      <c r="D5641" s="4" t="s">
        <v>240</v>
      </c>
      <c r="E5641" s="4"/>
      <c r="F5641" s="4" t="s">
        <v>15349</v>
      </c>
      <c r="G5641" s="4" t="s">
        <v>15348</v>
      </c>
      <c r="H5641" s="4"/>
      <c r="I5641" s="4"/>
      <c r="J5641" s="4" t="s">
        <v>15346</v>
      </c>
      <c r="K5641" s="16">
        <v>43465</v>
      </c>
      <c r="L5641" s="4" t="s">
        <v>15347</v>
      </c>
      <c r="M5641" s="4" t="s">
        <v>15346</v>
      </c>
      <c r="N5641" s="4">
        <v>41496565</v>
      </c>
      <c r="O5641" s="4"/>
      <c r="P5641" s="4"/>
      <c r="U5641" t="s">
        <v>15350</v>
      </c>
      <c r="V5641">
        <v>0</v>
      </c>
      <c r="W5641">
        <v>1</v>
      </c>
      <c r="Y5641">
        <v>2</v>
      </c>
      <c r="Z5641">
        <v>0</v>
      </c>
      <c r="AA5641">
        <v>1</v>
      </c>
      <c r="AB5641">
        <v>0</v>
      </c>
      <c r="AC5641">
        <v>0</v>
      </c>
      <c r="AD5641">
        <v>0</v>
      </c>
      <c r="AE5641">
        <v>0</v>
      </c>
      <c r="AF5641">
        <v>0</v>
      </c>
      <c r="AG5641">
        <v>-1</v>
      </c>
      <c r="AJ5641" t="s">
        <v>15351</v>
      </c>
      <c r="AK5641" t="s">
        <v>15352</v>
      </c>
      <c r="AL5641" t="s">
        <v>11336</v>
      </c>
      <c r="AM5641" t="s">
        <v>11336</v>
      </c>
      <c r="AO5641">
        <v>496410.87550000002</v>
      </c>
      <c r="AP5641">
        <v>1613884.8470000001</v>
      </c>
    </row>
    <row r="5642" spans="1:42" x14ac:dyDescent="0.25">
      <c r="A5642" s="9">
        <v>5641</v>
      </c>
      <c r="B5642" s="4" t="s">
        <v>8633</v>
      </c>
      <c r="C5642" s="4" t="s">
        <v>241</v>
      </c>
      <c r="D5642" s="4" t="s">
        <v>240</v>
      </c>
      <c r="E5642" s="4"/>
      <c r="F5642" s="4" t="s">
        <v>15471</v>
      </c>
      <c r="G5642" s="4" t="s">
        <v>15471</v>
      </c>
      <c r="H5642" s="4"/>
      <c r="I5642" s="4"/>
      <c r="J5642" s="4" t="s">
        <v>15469</v>
      </c>
      <c r="K5642" s="16">
        <v>44926</v>
      </c>
      <c r="L5642" s="4" t="s">
        <v>15470</v>
      </c>
      <c r="M5642" s="4" t="s">
        <v>46</v>
      </c>
      <c r="N5642" s="4">
        <v>78340525</v>
      </c>
      <c r="O5642" s="4"/>
      <c r="P5642" s="4" t="s">
        <v>15472</v>
      </c>
      <c r="U5642" t="s">
        <v>15473</v>
      </c>
      <c r="V5642">
        <v>0</v>
      </c>
      <c r="W5642">
        <v>0</v>
      </c>
      <c r="X5642" t="s">
        <v>553</v>
      </c>
      <c r="Y5642">
        <v>1</v>
      </c>
      <c r="Z5642">
        <v>0</v>
      </c>
      <c r="AA5642">
        <v>1</v>
      </c>
      <c r="AB5642">
        <v>0</v>
      </c>
      <c r="AC5642">
        <v>0</v>
      </c>
      <c r="AD5642">
        <v>0</v>
      </c>
      <c r="AE5642">
        <v>0</v>
      </c>
      <c r="AF5642">
        <v>0</v>
      </c>
      <c r="AG5642">
        <v>-1</v>
      </c>
      <c r="AJ5642" t="s">
        <v>10114</v>
      </c>
      <c r="AO5642">
        <v>470867</v>
      </c>
      <c r="AP5642">
        <v>1606187</v>
      </c>
    </row>
    <row r="5643" spans="1:42" x14ac:dyDescent="0.25">
      <c r="A5643" s="9">
        <v>5642</v>
      </c>
      <c r="B5643" s="4" t="s">
        <v>8633</v>
      </c>
      <c r="C5643" s="4" t="s">
        <v>241</v>
      </c>
      <c r="D5643" s="4" t="s">
        <v>1847</v>
      </c>
      <c r="E5643" s="4"/>
      <c r="F5643" s="4" t="s">
        <v>15839</v>
      </c>
      <c r="G5643" s="4" t="s">
        <v>15839</v>
      </c>
      <c r="H5643" s="4"/>
      <c r="I5643" s="4"/>
      <c r="J5643" s="4" t="s">
        <v>15836</v>
      </c>
      <c r="K5643" s="16">
        <v>44926</v>
      </c>
      <c r="L5643" s="4" t="s">
        <v>15837</v>
      </c>
      <c r="M5643" s="4" t="s">
        <v>15838</v>
      </c>
      <c r="N5643" s="4">
        <v>30824780</v>
      </c>
      <c r="O5643" s="4"/>
      <c r="P5643" s="4" t="s">
        <v>15840</v>
      </c>
      <c r="U5643" t="s">
        <v>15841</v>
      </c>
      <c r="V5643">
        <v>0</v>
      </c>
      <c r="W5643">
        <v>0</v>
      </c>
      <c r="X5643" t="s">
        <v>1562</v>
      </c>
      <c r="Y5643">
        <v>2</v>
      </c>
      <c r="Z5643">
        <v>0</v>
      </c>
      <c r="AA5643">
        <v>2</v>
      </c>
      <c r="AB5643">
        <v>0</v>
      </c>
      <c r="AC5643">
        <v>0</v>
      </c>
      <c r="AD5643">
        <v>0</v>
      </c>
      <c r="AE5643">
        <v>0</v>
      </c>
      <c r="AF5643">
        <v>0</v>
      </c>
      <c r="AG5643">
        <v>-1</v>
      </c>
      <c r="AJ5643" t="s">
        <v>10513</v>
      </c>
      <c r="AO5643">
        <v>468275</v>
      </c>
      <c r="AP5643">
        <v>1608390</v>
      </c>
    </row>
    <row r="5644" spans="1:42" x14ac:dyDescent="0.25">
      <c r="A5644" s="9">
        <v>5643</v>
      </c>
      <c r="B5644" s="4" t="s">
        <v>8633</v>
      </c>
      <c r="C5644" s="4" t="s">
        <v>241</v>
      </c>
      <c r="D5644" s="4" t="s">
        <v>2434</v>
      </c>
      <c r="E5644" s="4"/>
      <c r="F5644" s="4" t="s">
        <v>15856</v>
      </c>
      <c r="G5644" s="4" t="s">
        <v>15856</v>
      </c>
      <c r="H5644" s="4"/>
      <c r="I5644" s="4"/>
      <c r="J5644" s="4" t="s">
        <v>15853</v>
      </c>
      <c r="K5644" s="16">
        <v>44926</v>
      </c>
      <c r="L5644" s="4" t="s">
        <v>15854</v>
      </c>
      <c r="M5644" s="4" t="s">
        <v>15855</v>
      </c>
      <c r="N5644" s="4">
        <v>53503619</v>
      </c>
      <c r="O5644" s="4"/>
      <c r="P5644" s="4" t="s">
        <v>15857</v>
      </c>
      <c r="U5644" t="s">
        <v>15858</v>
      </c>
      <c r="V5644">
        <v>0</v>
      </c>
      <c r="W5644">
        <v>0</v>
      </c>
      <c r="X5644" t="s">
        <v>990</v>
      </c>
      <c r="Y5644">
        <v>0</v>
      </c>
      <c r="Z5644">
        <v>0</v>
      </c>
      <c r="AA5644">
        <v>0</v>
      </c>
      <c r="AB5644">
        <v>0</v>
      </c>
      <c r="AC5644">
        <v>0</v>
      </c>
      <c r="AD5644">
        <v>0</v>
      </c>
      <c r="AE5644">
        <v>0</v>
      </c>
      <c r="AF5644">
        <v>0</v>
      </c>
      <c r="AG5644">
        <v>-1</v>
      </c>
      <c r="AJ5644" t="s">
        <v>13567</v>
      </c>
      <c r="AO5644">
        <v>480237</v>
      </c>
      <c r="AP5644">
        <v>1616909</v>
      </c>
    </row>
    <row r="5645" spans="1:42" x14ac:dyDescent="0.25">
      <c r="A5645" s="9">
        <v>5644</v>
      </c>
      <c r="B5645" s="4" t="s">
        <v>8633</v>
      </c>
      <c r="C5645" s="4" t="s">
        <v>241</v>
      </c>
      <c r="D5645" s="4" t="s">
        <v>1240</v>
      </c>
      <c r="E5645" s="4"/>
      <c r="F5645" s="4" t="s">
        <v>15991</v>
      </c>
      <c r="G5645" s="4" t="s">
        <v>15991</v>
      </c>
      <c r="H5645" s="4"/>
      <c r="I5645" s="4"/>
      <c r="J5645" s="4" t="s">
        <v>15988</v>
      </c>
      <c r="K5645" s="16">
        <v>45291</v>
      </c>
      <c r="L5645" s="4" t="s">
        <v>15989</v>
      </c>
      <c r="M5645" s="4" t="s">
        <v>15990</v>
      </c>
      <c r="N5645" s="4" t="s">
        <v>15992</v>
      </c>
      <c r="O5645" s="4" t="s">
        <v>15993</v>
      </c>
      <c r="P5645" s="4" t="s">
        <v>15994</v>
      </c>
      <c r="U5645" t="s">
        <v>15995</v>
      </c>
      <c r="V5645">
        <v>0</v>
      </c>
      <c r="W5645">
        <v>1</v>
      </c>
      <c r="Y5645">
        <v>138</v>
      </c>
      <c r="Z5645">
        <v>0</v>
      </c>
      <c r="AA5645">
        <v>68</v>
      </c>
      <c r="AB5645">
        <v>0</v>
      </c>
      <c r="AC5645">
        <v>0</v>
      </c>
      <c r="AD5645">
        <v>0</v>
      </c>
      <c r="AE5645">
        <v>0</v>
      </c>
      <c r="AF5645">
        <v>0</v>
      </c>
      <c r="AG5645">
        <v>-1</v>
      </c>
      <c r="AJ5645" t="s">
        <v>11731</v>
      </c>
      <c r="AO5645">
        <v>473911</v>
      </c>
      <c r="AP5645">
        <v>1611668</v>
      </c>
    </row>
    <row r="5646" spans="1:42" x14ac:dyDescent="0.25">
      <c r="A5646" s="9">
        <v>5645</v>
      </c>
      <c r="B5646" s="4" t="s">
        <v>8633</v>
      </c>
      <c r="C5646" s="4" t="s">
        <v>241</v>
      </c>
      <c r="D5646" s="4" t="s">
        <v>1765</v>
      </c>
      <c r="E5646" s="4" t="s">
        <v>16053</v>
      </c>
      <c r="F5646" s="4" t="s">
        <v>16051</v>
      </c>
      <c r="G5646" s="4" t="s">
        <v>16051</v>
      </c>
      <c r="H5646" s="4"/>
      <c r="I5646" s="4"/>
      <c r="J5646" s="4" t="s">
        <v>16049</v>
      </c>
      <c r="K5646" s="16">
        <v>45291</v>
      </c>
      <c r="L5646" s="4" t="s">
        <v>16050</v>
      </c>
      <c r="M5646" s="4" t="s">
        <v>2579</v>
      </c>
      <c r="N5646" s="4">
        <v>25062424</v>
      </c>
      <c r="O5646" s="4">
        <v>54548133</v>
      </c>
      <c r="P5646" s="4" t="s">
        <v>16052</v>
      </c>
      <c r="U5646" t="s">
        <v>16054</v>
      </c>
      <c r="V5646">
        <v>0</v>
      </c>
      <c r="W5646">
        <v>1</v>
      </c>
      <c r="Y5646">
        <v>1</v>
      </c>
      <c r="Z5646">
        <v>0</v>
      </c>
      <c r="AA5646">
        <v>2</v>
      </c>
      <c r="AB5646">
        <v>0</v>
      </c>
      <c r="AC5646">
        <v>0</v>
      </c>
      <c r="AD5646">
        <v>0</v>
      </c>
      <c r="AE5646">
        <v>0</v>
      </c>
      <c r="AF5646">
        <v>0</v>
      </c>
      <c r="AG5646">
        <v>-1</v>
      </c>
      <c r="AJ5646" t="s">
        <v>9535</v>
      </c>
      <c r="AO5646">
        <v>482090</v>
      </c>
      <c r="AP5646">
        <v>1610439</v>
      </c>
    </row>
    <row r="5647" spans="1:42" x14ac:dyDescent="0.25">
      <c r="A5647" s="9">
        <v>5646</v>
      </c>
      <c r="B5647" s="4" t="s">
        <v>9097</v>
      </c>
      <c r="C5647" s="4" t="s">
        <v>241</v>
      </c>
      <c r="D5647" s="4" t="s">
        <v>396</v>
      </c>
      <c r="E5647" s="4" t="s">
        <v>8644</v>
      </c>
      <c r="F5647" s="4" t="s">
        <v>8643</v>
      </c>
      <c r="G5647" s="4" t="s">
        <v>8641</v>
      </c>
      <c r="H5647" s="4"/>
      <c r="I5647" s="4"/>
      <c r="J5647" s="4" t="s">
        <v>8638</v>
      </c>
      <c r="K5647" s="16">
        <v>44926</v>
      </c>
      <c r="L5647" s="4" t="s">
        <v>8639</v>
      </c>
      <c r="M5647" s="4" t="s">
        <v>8640</v>
      </c>
      <c r="N5647" s="4">
        <v>78325262</v>
      </c>
      <c r="O5647" s="4"/>
      <c r="P5647" s="4" t="s">
        <v>8642</v>
      </c>
      <c r="U5647" t="s">
        <v>8645</v>
      </c>
      <c r="V5647">
        <v>0</v>
      </c>
      <c r="W5647">
        <v>0</v>
      </c>
      <c r="X5647" t="s">
        <v>553</v>
      </c>
      <c r="Y5647">
        <v>1</v>
      </c>
      <c r="Z5647">
        <v>0</v>
      </c>
      <c r="AA5647">
        <v>1</v>
      </c>
      <c r="AB5647">
        <v>0</v>
      </c>
      <c r="AC5647">
        <v>0</v>
      </c>
      <c r="AD5647">
        <v>0</v>
      </c>
      <c r="AE5647">
        <v>0</v>
      </c>
      <c r="AF5647">
        <v>0</v>
      </c>
      <c r="AG5647">
        <v>-1</v>
      </c>
      <c r="AK5647" t="s">
        <v>16223</v>
      </c>
      <c r="AM5647" t="s">
        <v>16224</v>
      </c>
      <c r="AO5647">
        <v>475101</v>
      </c>
      <c r="AP5647">
        <v>1607042</v>
      </c>
    </row>
    <row r="5648" spans="1:42" x14ac:dyDescent="0.25">
      <c r="A5648" s="9">
        <v>5647</v>
      </c>
      <c r="B5648" s="4" t="s">
        <v>9097</v>
      </c>
      <c r="C5648" s="4" t="s">
        <v>241</v>
      </c>
      <c r="D5648" s="4" t="s">
        <v>5282</v>
      </c>
      <c r="E5648" s="4"/>
      <c r="F5648" s="4" t="s">
        <v>16307</v>
      </c>
      <c r="G5648" s="4" t="s">
        <v>16305</v>
      </c>
      <c r="H5648" s="4"/>
      <c r="I5648" s="4"/>
      <c r="J5648" s="4" t="s">
        <v>16303</v>
      </c>
      <c r="K5648" s="16">
        <v>44926</v>
      </c>
      <c r="L5648" s="4" t="s">
        <v>16304</v>
      </c>
      <c r="M5648" s="4" t="s">
        <v>36</v>
      </c>
      <c r="N5648" s="4">
        <v>77282870</v>
      </c>
      <c r="O5648" s="4">
        <v>52961560</v>
      </c>
      <c r="P5648" s="4" t="s">
        <v>16306</v>
      </c>
      <c r="U5648" t="s">
        <v>60</v>
      </c>
      <c r="V5648">
        <v>0</v>
      </c>
      <c r="W5648">
        <v>0</v>
      </c>
      <c r="X5648" t="s">
        <v>990</v>
      </c>
      <c r="Y5648">
        <v>1</v>
      </c>
      <c r="Z5648">
        <v>0</v>
      </c>
      <c r="AA5648">
        <v>1</v>
      </c>
      <c r="AB5648">
        <v>0</v>
      </c>
      <c r="AC5648">
        <v>0</v>
      </c>
      <c r="AD5648">
        <v>1</v>
      </c>
      <c r="AE5648">
        <v>325</v>
      </c>
      <c r="AF5648">
        <v>0</v>
      </c>
      <c r="AG5648">
        <v>-1</v>
      </c>
      <c r="AK5648" t="s">
        <v>16308</v>
      </c>
      <c r="AM5648" t="s">
        <v>16309</v>
      </c>
      <c r="AO5648">
        <v>481791</v>
      </c>
      <c r="AP5648">
        <v>1615297</v>
      </c>
    </row>
    <row r="5649" spans="1:42" x14ac:dyDescent="0.25">
      <c r="A5649" s="9">
        <v>5648</v>
      </c>
      <c r="B5649" s="4" t="s">
        <v>9097</v>
      </c>
      <c r="C5649" s="4" t="s">
        <v>241</v>
      </c>
      <c r="D5649" s="4" t="s">
        <v>396</v>
      </c>
      <c r="E5649" s="4"/>
      <c r="F5649" s="4" t="s">
        <v>8821</v>
      </c>
      <c r="G5649" s="4" t="s">
        <v>8821</v>
      </c>
      <c r="H5649" s="4"/>
      <c r="I5649" s="4"/>
      <c r="J5649" s="4" t="s">
        <v>8819</v>
      </c>
      <c r="K5649" s="16">
        <v>45291</v>
      </c>
      <c r="L5649" s="4" t="s">
        <v>8820</v>
      </c>
      <c r="M5649" s="4" t="s">
        <v>3659</v>
      </c>
      <c r="N5649" s="4">
        <v>79346339</v>
      </c>
      <c r="O5649" s="4">
        <v>79346519</v>
      </c>
      <c r="P5649" s="4" t="s">
        <v>8822</v>
      </c>
      <c r="U5649" t="s">
        <v>8823</v>
      </c>
      <c r="V5649">
        <v>0</v>
      </c>
      <c r="W5649">
        <v>0</v>
      </c>
      <c r="X5649" t="s">
        <v>553</v>
      </c>
      <c r="Y5649">
        <v>2</v>
      </c>
      <c r="Z5649">
        <v>0</v>
      </c>
      <c r="AA5649">
        <v>22</v>
      </c>
      <c r="AB5649">
        <v>0</v>
      </c>
      <c r="AC5649">
        <v>0</v>
      </c>
      <c r="AD5649">
        <v>0</v>
      </c>
      <c r="AE5649">
        <v>0</v>
      </c>
      <c r="AF5649">
        <v>0</v>
      </c>
      <c r="AG5649">
        <v>-1</v>
      </c>
      <c r="AK5649" t="s">
        <v>3664</v>
      </c>
      <c r="AM5649" t="s">
        <v>3664</v>
      </c>
      <c r="AO5649">
        <v>473296</v>
      </c>
      <c r="AP5649">
        <v>1608393</v>
      </c>
    </row>
    <row r="5650" spans="1:42" x14ac:dyDescent="0.25">
      <c r="A5650" s="9">
        <v>5649</v>
      </c>
      <c r="B5650" s="4" t="s">
        <v>8633</v>
      </c>
      <c r="C5650" s="4" t="s">
        <v>241</v>
      </c>
      <c r="D5650" s="4" t="s">
        <v>396</v>
      </c>
      <c r="E5650" s="4" t="s">
        <v>16628</v>
      </c>
      <c r="F5650" s="4" t="s">
        <v>16626</v>
      </c>
      <c r="G5650" s="4" t="s">
        <v>16626</v>
      </c>
      <c r="H5650" s="4"/>
      <c r="I5650" s="4"/>
      <c r="J5650" s="4" t="s">
        <v>16624</v>
      </c>
      <c r="K5650" s="16">
        <v>43465</v>
      </c>
      <c r="L5650" s="4" t="s">
        <v>16625</v>
      </c>
      <c r="M5650" s="4" t="s">
        <v>46</v>
      </c>
      <c r="N5650" s="4">
        <v>58415673</v>
      </c>
      <c r="O5650" s="4">
        <v>58593336</v>
      </c>
      <c r="P5650" s="4" t="s">
        <v>16627</v>
      </c>
      <c r="U5650" t="s">
        <v>16629</v>
      </c>
      <c r="V5650">
        <v>0</v>
      </c>
      <c r="W5650">
        <v>0</v>
      </c>
      <c r="X5650" t="s">
        <v>15213</v>
      </c>
      <c r="Y5650">
        <v>1</v>
      </c>
      <c r="Z5650">
        <v>0</v>
      </c>
      <c r="AA5650">
        <v>1</v>
      </c>
      <c r="AB5650">
        <v>0</v>
      </c>
      <c r="AC5650">
        <v>0</v>
      </c>
      <c r="AD5650">
        <v>0</v>
      </c>
      <c r="AE5650">
        <v>0</v>
      </c>
      <c r="AF5650">
        <v>0</v>
      </c>
      <c r="AG5650">
        <v>-1</v>
      </c>
      <c r="AJ5650" t="s">
        <v>10144</v>
      </c>
      <c r="AK5650" t="s">
        <v>16630</v>
      </c>
      <c r="AM5650" t="s">
        <v>16630</v>
      </c>
      <c r="AO5650">
        <v>475561</v>
      </c>
      <c r="AP5650">
        <v>1606020</v>
      </c>
    </row>
    <row r="5651" spans="1:42" x14ac:dyDescent="0.25">
      <c r="A5651" s="9">
        <v>5650</v>
      </c>
      <c r="B5651" s="4" t="s">
        <v>8633</v>
      </c>
      <c r="C5651" s="4" t="s">
        <v>241</v>
      </c>
      <c r="D5651" s="4" t="s">
        <v>396</v>
      </c>
      <c r="E5651" s="4"/>
      <c r="F5651" s="4" t="s">
        <v>16760</v>
      </c>
      <c r="G5651" s="4" t="s">
        <v>16760</v>
      </c>
      <c r="H5651" s="4"/>
      <c r="I5651" s="4"/>
      <c r="J5651" s="4" t="s">
        <v>16757</v>
      </c>
      <c r="K5651" s="16">
        <v>43830</v>
      </c>
      <c r="L5651" s="4" t="s">
        <v>16758</v>
      </c>
      <c r="M5651" s="4" t="s">
        <v>16759</v>
      </c>
      <c r="N5651" s="4">
        <v>77617663</v>
      </c>
      <c r="O5651" s="4">
        <v>43511776</v>
      </c>
      <c r="P5651" s="4" t="s">
        <v>16761</v>
      </c>
      <c r="U5651" t="s">
        <v>16762</v>
      </c>
      <c r="V5651">
        <v>1</v>
      </c>
      <c r="W5651">
        <v>1</v>
      </c>
      <c r="Y5651">
        <v>3</v>
      </c>
      <c r="Z5651">
        <v>0</v>
      </c>
      <c r="AA5651">
        <v>0</v>
      </c>
      <c r="AB5651">
        <v>0</v>
      </c>
      <c r="AC5651">
        <v>0</v>
      </c>
      <c r="AD5651">
        <v>0</v>
      </c>
      <c r="AE5651">
        <v>0</v>
      </c>
      <c r="AF5651">
        <v>0</v>
      </c>
      <c r="AG5651">
        <v>-1</v>
      </c>
      <c r="AJ5651" t="s">
        <v>10114</v>
      </c>
      <c r="AO5651">
        <v>473278</v>
      </c>
      <c r="AP5651">
        <v>1608455</v>
      </c>
    </row>
    <row r="5652" spans="1:42" x14ac:dyDescent="0.25">
      <c r="A5652" s="9">
        <v>5651</v>
      </c>
      <c r="B5652" s="4" t="s">
        <v>8633</v>
      </c>
      <c r="C5652" s="4" t="s">
        <v>241</v>
      </c>
      <c r="D5652" s="4" t="s">
        <v>1240</v>
      </c>
      <c r="E5652" s="4"/>
      <c r="F5652" s="4" t="s">
        <v>16836</v>
      </c>
      <c r="G5652" s="4" t="s">
        <v>16834</v>
      </c>
      <c r="H5652" s="4"/>
      <c r="I5652" s="4"/>
      <c r="J5652" s="4" t="s">
        <v>9379</v>
      </c>
      <c r="K5652" s="16">
        <v>44196</v>
      </c>
      <c r="L5652" s="4" t="s">
        <v>16833</v>
      </c>
      <c r="M5652" s="4" t="s">
        <v>36</v>
      </c>
      <c r="N5652" s="4">
        <v>30294690</v>
      </c>
      <c r="O5652" s="4"/>
      <c r="P5652" s="4" t="s">
        <v>16835</v>
      </c>
      <c r="U5652" t="s">
        <v>16837</v>
      </c>
      <c r="V5652">
        <v>1</v>
      </c>
      <c r="W5652">
        <v>1</v>
      </c>
      <c r="Y5652">
        <v>4</v>
      </c>
      <c r="Z5652">
        <v>0</v>
      </c>
      <c r="AA5652">
        <v>1</v>
      </c>
      <c r="AB5652">
        <v>0</v>
      </c>
      <c r="AC5652">
        <v>0</v>
      </c>
      <c r="AD5652">
        <v>0</v>
      </c>
      <c r="AE5652">
        <v>0</v>
      </c>
      <c r="AF5652">
        <v>0</v>
      </c>
      <c r="AG5652">
        <v>-1</v>
      </c>
      <c r="AJ5652" t="s">
        <v>10115</v>
      </c>
      <c r="AO5652">
        <v>473408</v>
      </c>
      <c r="AP5652">
        <v>1612869</v>
      </c>
    </row>
    <row r="5653" spans="1:42" x14ac:dyDescent="0.25">
      <c r="A5653" s="9">
        <v>5652</v>
      </c>
      <c r="B5653" s="4" t="s">
        <v>8633</v>
      </c>
      <c r="C5653" s="4" t="s">
        <v>241</v>
      </c>
      <c r="D5653" s="4" t="s">
        <v>2434</v>
      </c>
      <c r="E5653" s="4"/>
      <c r="F5653" s="4" t="s">
        <v>16854</v>
      </c>
      <c r="G5653" s="4" t="s">
        <v>16854</v>
      </c>
      <c r="H5653" s="4"/>
      <c r="I5653" s="4"/>
      <c r="J5653" s="4" t="s">
        <v>10590</v>
      </c>
      <c r="K5653" s="16">
        <v>44196</v>
      </c>
      <c r="L5653" s="4" t="s">
        <v>16852</v>
      </c>
      <c r="M5653" s="4" t="s">
        <v>16853</v>
      </c>
      <c r="N5653" s="4">
        <v>31792813</v>
      </c>
      <c r="O5653" s="4">
        <v>52030229</v>
      </c>
      <c r="P5653" s="4" t="s">
        <v>16855</v>
      </c>
      <c r="U5653" t="s">
        <v>16856</v>
      </c>
      <c r="V5653">
        <v>0</v>
      </c>
      <c r="W5653">
        <v>0</v>
      </c>
      <c r="X5653" t="s">
        <v>990</v>
      </c>
      <c r="Y5653">
        <v>9</v>
      </c>
      <c r="Z5653">
        <v>0</v>
      </c>
      <c r="AA5653">
        <v>3</v>
      </c>
      <c r="AB5653">
        <v>0</v>
      </c>
      <c r="AC5653">
        <v>0</v>
      </c>
      <c r="AD5653">
        <v>1</v>
      </c>
      <c r="AE5653">
        <v>235</v>
      </c>
      <c r="AF5653">
        <v>0</v>
      </c>
      <c r="AG5653">
        <v>-1</v>
      </c>
      <c r="AJ5653" t="s">
        <v>4390</v>
      </c>
      <c r="AO5653">
        <v>480202</v>
      </c>
      <c r="AP5653">
        <v>1616870</v>
      </c>
    </row>
    <row r="5654" spans="1:42" x14ac:dyDescent="0.25">
      <c r="A5654" s="9">
        <v>5653</v>
      </c>
      <c r="B5654" s="4" t="s">
        <v>8633</v>
      </c>
      <c r="C5654" s="4" t="s">
        <v>241</v>
      </c>
      <c r="D5654" s="4" t="s">
        <v>396</v>
      </c>
      <c r="E5654" s="4"/>
      <c r="F5654" s="4" t="s">
        <v>16875</v>
      </c>
      <c r="G5654" s="4" t="s">
        <v>16875</v>
      </c>
      <c r="H5654" s="4"/>
      <c r="I5654" s="4"/>
      <c r="J5654" s="4" t="s">
        <v>16873</v>
      </c>
      <c r="K5654" s="16">
        <v>44196</v>
      </c>
      <c r="L5654" s="4" t="s">
        <v>16874</v>
      </c>
      <c r="M5654" s="4" t="s">
        <v>46</v>
      </c>
      <c r="N5654" s="4">
        <v>50878707</v>
      </c>
      <c r="O5654" s="4">
        <v>31726526</v>
      </c>
      <c r="P5654" s="4"/>
      <c r="U5654" t="s">
        <v>16876</v>
      </c>
      <c r="V5654">
        <v>1</v>
      </c>
      <c r="W5654">
        <v>1</v>
      </c>
      <c r="Y5654">
        <v>2</v>
      </c>
      <c r="Z5654">
        <v>0</v>
      </c>
      <c r="AA5654">
        <v>2</v>
      </c>
      <c r="AB5654">
        <v>0</v>
      </c>
      <c r="AC5654">
        <v>0</v>
      </c>
      <c r="AD5654">
        <v>0</v>
      </c>
      <c r="AE5654">
        <v>0</v>
      </c>
      <c r="AF5654">
        <v>0</v>
      </c>
      <c r="AG5654">
        <v>-1</v>
      </c>
      <c r="AJ5654" t="s">
        <v>11691</v>
      </c>
      <c r="AO5654">
        <v>474431</v>
      </c>
      <c r="AP5654">
        <v>1605842</v>
      </c>
    </row>
    <row r="5655" spans="1:42" x14ac:dyDescent="0.25">
      <c r="A5655" s="9">
        <v>5654</v>
      </c>
      <c r="B5655" s="4" t="s">
        <v>8633</v>
      </c>
      <c r="C5655" s="4" t="s">
        <v>241</v>
      </c>
      <c r="D5655" s="4" t="s">
        <v>396</v>
      </c>
      <c r="E5655" s="4"/>
      <c r="F5655" s="4" t="s">
        <v>16921</v>
      </c>
      <c r="G5655" s="4" t="s">
        <v>16921</v>
      </c>
      <c r="H5655" s="4"/>
      <c r="I5655" s="4"/>
      <c r="J5655" s="4" t="s">
        <v>16918</v>
      </c>
      <c r="K5655" s="16">
        <v>44196</v>
      </c>
      <c r="L5655" s="4" t="s">
        <v>16919</v>
      </c>
      <c r="M5655" s="4" t="s">
        <v>16920</v>
      </c>
      <c r="N5655" s="4">
        <v>52034944</v>
      </c>
      <c r="O5655" s="4">
        <v>77203300</v>
      </c>
      <c r="P5655" s="4" t="s">
        <v>16922</v>
      </c>
      <c r="U5655" t="s">
        <v>16923</v>
      </c>
      <c r="V5655">
        <v>0</v>
      </c>
      <c r="W5655">
        <v>0</v>
      </c>
      <c r="Y5655">
        <v>0</v>
      </c>
      <c r="Z5655">
        <v>0</v>
      </c>
      <c r="AA5655">
        <v>0</v>
      </c>
      <c r="AB5655">
        <v>0</v>
      </c>
      <c r="AC5655">
        <v>0</v>
      </c>
      <c r="AD5655">
        <v>0</v>
      </c>
      <c r="AE5655">
        <v>0</v>
      </c>
      <c r="AF5655">
        <v>0</v>
      </c>
      <c r="AG5655">
        <v>-1</v>
      </c>
      <c r="AJ5655" t="s">
        <v>11924</v>
      </c>
      <c r="AO5655">
        <v>473784</v>
      </c>
      <c r="AP5655">
        <v>1611615</v>
      </c>
    </row>
    <row r="5656" spans="1:42" x14ac:dyDescent="0.25">
      <c r="A5656" s="9">
        <v>5655</v>
      </c>
      <c r="B5656" s="4" t="s">
        <v>8633</v>
      </c>
      <c r="C5656" s="4" t="s">
        <v>241</v>
      </c>
      <c r="D5656" s="4" t="s">
        <v>3519</v>
      </c>
      <c r="E5656" s="4" t="s">
        <v>17068</v>
      </c>
      <c r="F5656" s="4" t="s">
        <v>17067</v>
      </c>
      <c r="G5656" s="4" t="s">
        <v>17067</v>
      </c>
      <c r="H5656" s="4"/>
      <c r="I5656" s="4"/>
      <c r="J5656" s="4" t="s">
        <v>17064</v>
      </c>
      <c r="K5656" s="16">
        <v>44561</v>
      </c>
      <c r="L5656" s="4" t="s">
        <v>17065</v>
      </c>
      <c r="M5656" s="4" t="s">
        <v>17066</v>
      </c>
      <c r="N5656" s="4">
        <v>78739354</v>
      </c>
      <c r="O5656" s="4">
        <v>57891391</v>
      </c>
      <c r="P5656" s="4"/>
      <c r="U5656" t="s">
        <v>17069</v>
      </c>
      <c r="V5656">
        <v>0</v>
      </c>
      <c r="W5656">
        <v>0</v>
      </c>
      <c r="Y5656">
        <v>1</v>
      </c>
      <c r="Z5656">
        <v>0</v>
      </c>
      <c r="AA5656">
        <v>0</v>
      </c>
      <c r="AB5656">
        <v>0</v>
      </c>
      <c r="AC5656">
        <v>0</v>
      </c>
      <c r="AD5656">
        <v>0</v>
      </c>
      <c r="AE5656">
        <v>0</v>
      </c>
      <c r="AF5656">
        <v>0</v>
      </c>
      <c r="AG5656">
        <v>-1</v>
      </c>
      <c r="AO5656">
        <v>471562</v>
      </c>
      <c r="AP5656">
        <v>1614975</v>
      </c>
    </row>
    <row r="5657" spans="1:42" x14ac:dyDescent="0.25">
      <c r="A5657" s="9">
        <v>5656</v>
      </c>
      <c r="B5657" s="4" t="s">
        <v>8633</v>
      </c>
      <c r="C5657" s="4" t="s">
        <v>241</v>
      </c>
      <c r="D5657" s="4" t="s">
        <v>240</v>
      </c>
      <c r="E5657" s="4"/>
      <c r="F5657" s="4" t="s">
        <v>17082</v>
      </c>
      <c r="G5657" s="4" t="s">
        <v>17082</v>
      </c>
      <c r="H5657" s="4"/>
      <c r="I5657" s="4"/>
      <c r="J5657" s="4" t="s">
        <v>17080</v>
      </c>
      <c r="K5657" s="16">
        <v>44561</v>
      </c>
      <c r="L5657" s="4" t="s">
        <v>17081</v>
      </c>
      <c r="M5657" s="4" t="s">
        <v>4149</v>
      </c>
      <c r="N5657" s="4">
        <v>56930893</v>
      </c>
      <c r="O5657" s="4"/>
      <c r="P5657" s="4"/>
      <c r="U5657" t="s">
        <v>17083</v>
      </c>
      <c r="V5657">
        <v>0</v>
      </c>
      <c r="W5657">
        <v>1</v>
      </c>
      <c r="Y5657">
        <v>1</v>
      </c>
      <c r="Z5657">
        <v>0</v>
      </c>
      <c r="AA5657">
        <v>0</v>
      </c>
      <c r="AB5657">
        <v>0</v>
      </c>
      <c r="AC5657">
        <v>0</v>
      </c>
      <c r="AD5657">
        <v>0</v>
      </c>
      <c r="AE5657">
        <v>0</v>
      </c>
      <c r="AF5657">
        <v>0</v>
      </c>
      <c r="AG5657">
        <v>-1</v>
      </c>
      <c r="AJ5657" t="s">
        <v>14156</v>
      </c>
      <c r="AO5657">
        <v>472284</v>
      </c>
      <c r="AP5657">
        <v>1606162</v>
      </c>
    </row>
    <row r="5658" spans="1:42" x14ac:dyDescent="0.25">
      <c r="A5658" s="9">
        <v>5657</v>
      </c>
      <c r="B5658" s="4" t="s">
        <v>8633</v>
      </c>
      <c r="C5658" s="4" t="s">
        <v>241</v>
      </c>
      <c r="D5658" s="4" t="s">
        <v>396</v>
      </c>
      <c r="E5658" s="4"/>
      <c r="F5658" s="4" t="s">
        <v>17176</v>
      </c>
      <c r="G5658" s="4" t="s">
        <v>17176</v>
      </c>
      <c r="H5658" s="4"/>
      <c r="I5658" s="4"/>
      <c r="J5658" s="4" t="s">
        <v>17173</v>
      </c>
      <c r="K5658" s="16">
        <v>44926</v>
      </c>
      <c r="L5658" s="4" t="s">
        <v>17174</v>
      </c>
      <c r="M5658" s="4" t="s">
        <v>17175</v>
      </c>
      <c r="N5658" s="4">
        <v>40066306</v>
      </c>
      <c r="O5658" s="4"/>
      <c r="P5658" s="4" t="s">
        <v>17177</v>
      </c>
      <c r="U5658" t="s">
        <v>17178</v>
      </c>
      <c r="V5658">
        <v>0</v>
      </c>
      <c r="W5658">
        <v>0</v>
      </c>
      <c r="X5658" t="s">
        <v>1562</v>
      </c>
      <c r="Y5658">
        <v>1</v>
      </c>
      <c r="Z5658">
        <v>0</v>
      </c>
      <c r="AA5658">
        <v>1</v>
      </c>
      <c r="AB5658">
        <v>0</v>
      </c>
      <c r="AC5658">
        <v>0</v>
      </c>
      <c r="AD5658">
        <v>0</v>
      </c>
      <c r="AE5658">
        <v>0</v>
      </c>
      <c r="AF5658">
        <v>0</v>
      </c>
      <c r="AG5658">
        <v>-1</v>
      </c>
      <c r="AJ5658" t="s">
        <v>14156</v>
      </c>
      <c r="AO5658">
        <v>474653</v>
      </c>
      <c r="AP5658">
        <v>1609991</v>
      </c>
    </row>
    <row r="5659" spans="1:42" x14ac:dyDescent="0.25">
      <c r="A5659" s="9">
        <v>5658</v>
      </c>
      <c r="B5659" s="4" t="s">
        <v>8633</v>
      </c>
      <c r="C5659" s="4" t="s">
        <v>241</v>
      </c>
      <c r="D5659" s="4" t="s">
        <v>1765</v>
      </c>
      <c r="E5659" s="4"/>
      <c r="F5659" s="4" t="s">
        <v>17206</v>
      </c>
      <c r="G5659" s="4" t="s">
        <v>17204</v>
      </c>
      <c r="H5659" s="4"/>
      <c r="I5659" s="4"/>
      <c r="J5659" s="4" t="s">
        <v>17202</v>
      </c>
      <c r="K5659" s="16">
        <v>45291</v>
      </c>
      <c r="L5659" s="4" t="s">
        <v>17203</v>
      </c>
      <c r="M5659" s="4" t="s">
        <v>46</v>
      </c>
      <c r="N5659" s="4">
        <v>77560690</v>
      </c>
      <c r="O5659" s="4"/>
      <c r="P5659" s="4" t="s">
        <v>17205</v>
      </c>
      <c r="U5659" t="s">
        <v>17207</v>
      </c>
      <c r="V5659">
        <v>0</v>
      </c>
      <c r="W5659">
        <v>0</v>
      </c>
      <c r="X5659" t="s">
        <v>553</v>
      </c>
      <c r="Y5659">
        <v>0</v>
      </c>
      <c r="Z5659">
        <v>0</v>
      </c>
      <c r="AA5659">
        <v>0</v>
      </c>
      <c r="AB5659">
        <v>0</v>
      </c>
      <c r="AC5659">
        <v>0</v>
      </c>
      <c r="AD5659">
        <v>0</v>
      </c>
      <c r="AE5659">
        <v>0</v>
      </c>
      <c r="AF5659">
        <v>0</v>
      </c>
      <c r="AG5659">
        <v>-1</v>
      </c>
      <c r="AJ5659" t="s">
        <v>4417</v>
      </c>
      <c r="AO5659">
        <v>472530</v>
      </c>
      <c r="AP5659">
        <v>1620561</v>
      </c>
    </row>
    <row r="5660" spans="1:42" x14ac:dyDescent="0.25">
      <c r="A5660" s="9">
        <v>5659</v>
      </c>
      <c r="B5660" s="4" t="s">
        <v>9097</v>
      </c>
      <c r="C5660" s="4" t="s">
        <v>241</v>
      </c>
      <c r="D5660" s="4" t="s">
        <v>3519</v>
      </c>
      <c r="E5660" s="4" t="s">
        <v>17801</v>
      </c>
      <c r="F5660" s="4" t="s">
        <v>17800</v>
      </c>
      <c r="G5660" s="4" t="s">
        <v>17798</v>
      </c>
      <c r="H5660" s="4"/>
      <c r="I5660" s="4"/>
      <c r="J5660" s="4" t="s">
        <v>17796</v>
      </c>
      <c r="K5660" s="16">
        <v>44926</v>
      </c>
      <c r="L5660" s="4" t="s">
        <v>17797</v>
      </c>
      <c r="M5660" s="4" t="s">
        <v>46</v>
      </c>
      <c r="N5660" s="4">
        <v>30963998</v>
      </c>
      <c r="O5660" s="4">
        <v>43543951</v>
      </c>
      <c r="P5660" s="4" t="s">
        <v>17799</v>
      </c>
      <c r="U5660" t="s">
        <v>1826</v>
      </c>
      <c r="V5660">
        <v>0</v>
      </c>
      <c r="W5660">
        <v>0</v>
      </c>
      <c r="X5660" t="s">
        <v>990</v>
      </c>
      <c r="Y5660">
        <v>1</v>
      </c>
      <c r="Z5660">
        <v>0</v>
      </c>
      <c r="AA5660">
        <v>2</v>
      </c>
      <c r="AB5660">
        <v>0</v>
      </c>
      <c r="AC5660">
        <v>0</v>
      </c>
      <c r="AD5660">
        <v>1</v>
      </c>
      <c r="AE5660">
        <v>312</v>
      </c>
      <c r="AF5660">
        <v>0</v>
      </c>
      <c r="AG5660">
        <v>-1</v>
      </c>
      <c r="AK5660" t="s">
        <v>17802</v>
      </c>
      <c r="AM5660" t="s">
        <v>17803</v>
      </c>
      <c r="AO5660">
        <v>469208</v>
      </c>
      <c r="AP5660">
        <v>1615697</v>
      </c>
    </row>
    <row r="5661" spans="1:42" x14ac:dyDescent="0.25">
      <c r="A5661" s="9">
        <v>5660</v>
      </c>
      <c r="B5661" s="4" t="s">
        <v>9097</v>
      </c>
      <c r="C5661" s="4" t="s">
        <v>241</v>
      </c>
      <c r="D5661" s="4" t="s">
        <v>5282</v>
      </c>
      <c r="E5661" s="4"/>
      <c r="F5661" s="4" t="s">
        <v>17933</v>
      </c>
      <c r="G5661" s="4" t="s">
        <v>17932</v>
      </c>
      <c r="H5661" s="4"/>
      <c r="I5661" s="4"/>
      <c r="J5661" s="4" t="s">
        <v>17670</v>
      </c>
      <c r="K5661" s="16">
        <v>39082</v>
      </c>
      <c r="L5661" s="4" t="s">
        <v>17671</v>
      </c>
      <c r="M5661" s="4" t="s">
        <v>115</v>
      </c>
      <c r="N5661" s="4">
        <v>78304077</v>
      </c>
      <c r="O5661" s="4"/>
      <c r="P5661" s="4"/>
      <c r="U5661" t="s">
        <v>13779</v>
      </c>
      <c r="X5661" t="s">
        <v>990</v>
      </c>
      <c r="Y5661">
        <v>2</v>
      </c>
      <c r="AA5661">
        <v>6</v>
      </c>
      <c r="AC5661">
        <v>0</v>
      </c>
      <c r="AD5661">
        <v>1</v>
      </c>
      <c r="AE5661">
        <v>325</v>
      </c>
      <c r="AK5661" t="s">
        <v>43</v>
      </c>
      <c r="AO5661">
        <v>496410.87550000002</v>
      </c>
      <c r="AP5661">
        <v>1613884.8470000001</v>
      </c>
    </row>
    <row r="5662" spans="1:42" x14ac:dyDescent="0.25">
      <c r="A5662" s="9">
        <v>5661</v>
      </c>
      <c r="B5662" s="4" t="s">
        <v>9097</v>
      </c>
      <c r="C5662" s="4" t="s">
        <v>241</v>
      </c>
      <c r="D5662" s="4" t="s">
        <v>1765</v>
      </c>
      <c r="E5662" s="4"/>
      <c r="F5662" s="4" t="s">
        <v>10836</v>
      </c>
      <c r="G5662" s="4" t="s">
        <v>18025</v>
      </c>
      <c r="H5662" s="4"/>
      <c r="I5662" s="4"/>
      <c r="J5662" s="4" t="s">
        <v>18024</v>
      </c>
      <c r="K5662" s="16">
        <v>39082</v>
      </c>
      <c r="L5662" s="4" t="s">
        <v>10833</v>
      </c>
      <c r="M5662" s="4" t="s">
        <v>10834</v>
      </c>
      <c r="N5662" s="4">
        <v>78302183</v>
      </c>
      <c r="O5662" s="4"/>
      <c r="P5662" s="4"/>
      <c r="U5662" t="s">
        <v>18026</v>
      </c>
      <c r="X5662" t="s">
        <v>990</v>
      </c>
      <c r="Y5662">
        <v>39</v>
      </c>
      <c r="AA5662">
        <v>277</v>
      </c>
      <c r="AC5662">
        <v>0</v>
      </c>
      <c r="AD5662">
        <v>1</v>
      </c>
      <c r="AE5662">
        <v>270</v>
      </c>
      <c r="AK5662" t="s">
        <v>3664</v>
      </c>
      <c r="AO5662">
        <v>496410.87550000002</v>
      </c>
      <c r="AP5662">
        <v>1613884.8470000001</v>
      </c>
    </row>
    <row r="5663" spans="1:42" x14ac:dyDescent="0.25">
      <c r="A5663" s="9">
        <v>5662</v>
      </c>
      <c r="B5663" s="4" t="s">
        <v>9097</v>
      </c>
      <c r="C5663" s="4" t="s">
        <v>241</v>
      </c>
      <c r="D5663" s="4" t="s">
        <v>396</v>
      </c>
      <c r="E5663" s="4"/>
      <c r="F5663" s="4" t="s">
        <v>18203</v>
      </c>
      <c r="G5663" s="4" t="s">
        <v>18203</v>
      </c>
      <c r="H5663" s="4"/>
      <c r="I5663" s="4"/>
      <c r="J5663" s="4" t="s">
        <v>18202</v>
      </c>
      <c r="K5663" s="16">
        <v>42004</v>
      </c>
      <c r="L5663" s="4" t="s">
        <v>1301</v>
      </c>
      <c r="M5663" s="4" t="s">
        <v>115</v>
      </c>
      <c r="N5663" s="4">
        <v>78326772</v>
      </c>
      <c r="O5663" s="4"/>
      <c r="P5663" s="4"/>
      <c r="U5663" t="s">
        <v>18204</v>
      </c>
      <c r="V5663">
        <v>0</v>
      </c>
      <c r="W5663">
        <v>0</v>
      </c>
      <c r="X5663" t="s">
        <v>553</v>
      </c>
      <c r="Y5663">
        <v>1</v>
      </c>
      <c r="Z5663">
        <v>0</v>
      </c>
      <c r="AA5663">
        <v>10</v>
      </c>
      <c r="AB5663">
        <v>0</v>
      </c>
      <c r="AC5663">
        <v>0</v>
      </c>
      <c r="AD5663">
        <v>1</v>
      </c>
      <c r="AE5663">
        <v>325</v>
      </c>
      <c r="AF5663">
        <v>0</v>
      </c>
      <c r="AG5663">
        <v>-1</v>
      </c>
      <c r="AK5663" t="s">
        <v>3664</v>
      </c>
      <c r="AM5663" t="s">
        <v>14353</v>
      </c>
      <c r="AO5663">
        <v>496410.87550000002</v>
      </c>
      <c r="AP5663">
        <v>1613884.8470000001</v>
      </c>
    </row>
    <row r="5664" spans="1:42" x14ac:dyDescent="0.25">
      <c r="A5664" s="9">
        <v>5663</v>
      </c>
      <c r="B5664" s="4" t="s">
        <v>9097</v>
      </c>
      <c r="C5664" s="4" t="s">
        <v>241</v>
      </c>
      <c r="D5664" s="4" t="s">
        <v>1240</v>
      </c>
      <c r="E5664" s="4"/>
      <c r="F5664" s="4" t="s">
        <v>12851</v>
      </c>
      <c r="G5664" s="4" t="s">
        <v>18646</v>
      </c>
      <c r="H5664" s="4"/>
      <c r="I5664" s="4"/>
      <c r="J5664" s="4" t="s">
        <v>12849</v>
      </c>
      <c r="K5664" s="16">
        <v>39082</v>
      </c>
      <c r="L5664" s="4" t="s">
        <v>18645</v>
      </c>
      <c r="M5664" s="4" t="s">
        <v>11610</v>
      </c>
      <c r="N5664" s="4">
        <v>78311390</v>
      </c>
      <c r="O5664" s="4"/>
      <c r="P5664" s="4"/>
      <c r="U5664" t="s">
        <v>18647</v>
      </c>
      <c r="X5664" t="s">
        <v>990</v>
      </c>
      <c r="Y5664">
        <v>32</v>
      </c>
      <c r="AA5664">
        <v>298</v>
      </c>
      <c r="AC5664">
        <v>0</v>
      </c>
      <c r="AD5664">
        <v>1</v>
      </c>
      <c r="AE5664">
        <v>330</v>
      </c>
      <c r="AK5664" t="s">
        <v>16242</v>
      </c>
      <c r="AO5664">
        <v>496410.87550000002</v>
      </c>
      <c r="AP5664">
        <v>1613884.8470000001</v>
      </c>
    </row>
    <row r="5665" spans="1:42" x14ac:dyDescent="0.25">
      <c r="A5665" s="9">
        <v>5664</v>
      </c>
      <c r="B5665" s="4" t="s">
        <v>9097</v>
      </c>
      <c r="C5665" s="4" t="s">
        <v>241</v>
      </c>
      <c r="D5665" s="4" t="s">
        <v>1684</v>
      </c>
      <c r="E5665" s="4"/>
      <c r="F5665" s="4" t="s">
        <v>18711</v>
      </c>
      <c r="G5665" s="4" t="s">
        <v>18711</v>
      </c>
      <c r="H5665" s="4"/>
      <c r="I5665" s="4"/>
      <c r="J5665" s="4" t="s">
        <v>18709</v>
      </c>
      <c r="K5665" s="16">
        <v>43465</v>
      </c>
      <c r="L5665" s="4" t="s">
        <v>18710</v>
      </c>
      <c r="M5665" s="4" t="s">
        <v>18709</v>
      </c>
      <c r="N5665" s="4">
        <v>55029886</v>
      </c>
      <c r="O5665" s="4"/>
      <c r="P5665" s="4" t="s">
        <v>18712</v>
      </c>
      <c r="U5665" t="s">
        <v>18713</v>
      </c>
      <c r="V5665">
        <v>0</v>
      </c>
      <c r="W5665">
        <v>0</v>
      </c>
      <c r="X5665" t="s">
        <v>990</v>
      </c>
      <c r="Y5665">
        <v>2</v>
      </c>
      <c r="Z5665">
        <v>0</v>
      </c>
      <c r="AA5665">
        <v>3</v>
      </c>
      <c r="AB5665">
        <v>0</v>
      </c>
      <c r="AC5665">
        <v>30</v>
      </c>
      <c r="AD5665">
        <v>1</v>
      </c>
      <c r="AE5665">
        <v>240</v>
      </c>
      <c r="AF5665">
        <v>0</v>
      </c>
      <c r="AG5665">
        <v>-1</v>
      </c>
      <c r="AK5665" t="s">
        <v>43</v>
      </c>
      <c r="AM5665" t="s">
        <v>16230</v>
      </c>
      <c r="AO5665">
        <v>476610</v>
      </c>
      <c r="AP5665">
        <v>1620906</v>
      </c>
    </row>
    <row r="5666" spans="1:42" x14ac:dyDescent="0.25">
      <c r="A5666" s="9">
        <v>5665</v>
      </c>
      <c r="B5666" s="4" t="s">
        <v>9097</v>
      </c>
      <c r="C5666" s="4" t="s">
        <v>241</v>
      </c>
      <c r="D5666" s="4" t="s">
        <v>240</v>
      </c>
      <c r="E5666" s="4"/>
      <c r="F5666" s="4" t="s">
        <v>10910</v>
      </c>
      <c r="G5666" s="4" t="s">
        <v>10909</v>
      </c>
      <c r="H5666" s="4"/>
      <c r="I5666" s="4"/>
      <c r="J5666" s="4" t="s">
        <v>18724</v>
      </c>
      <c r="K5666" s="16">
        <v>38717</v>
      </c>
      <c r="L5666" s="4" t="s">
        <v>10908</v>
      </c>
      <c r="M5666" s="4" t="s">
        <v>115</v>
      </c>
      <c r="N5666" s="4"/>
      <c r="O5666" s="4"/>
      <c r="P5666" s="4"/>
      <c r="AA5666">
        <v>1</v>
      </c>
      <c r="AO5666">
        <v>496410.87550000002</v>
      </c>
      <c r="AP5666">
        <v>1613884.8470000001</v>
      </c>
    </row>
    <row r="5667" spans="1:42" x14ac:dyDescent="0.25">
      <c r="A5667" s="9">
        <v>5666</v>
      </c>
      <c r="B5667" s="4" t="s">
        <v>9097</v>
      </c>
      <c r="C5667" s="4" t="s">
        <v>241</v>
      </c>
      <c r="D5667" s="4" t="s">
        <v>1762</v>
      </c>
      <c r="E5667" s="4"/>
      <c r="F5667" s="4" t="s">
        <v>18735</v>
      </c>
      <c r="G5667" s="4" t="s">
        <v>18734</v>
      </c>
      <c r="H5667" s="4"/>
      <c r="I5667" s="4"/>
      <c r="J5667" s="4" t="s">
        <v>18733</v>
      </c>
      <c r="K5667" s="16">
        <v>40543</v>
      </c>
      <c r="L5667" s="4" t="s">
        <v>2137</v>
      </c>
      <c r="M5667" s="4" t="s">
        <v>10859</v>
      </c>
      <c r="N5667" s="4"/>
      <c r="O5667" s="4"/>
      <c r="P5667" s="4"/>
      <c r="U5667" t="s">
        <v>8788</v>
      </c>
      <c r="V5667">
        <v>0</v>
      </c>
      <c r="W5667">
        <v>0</v>
      </c>
      <c r="X5667" t="s">
        <v>990</v>
      </c>
      <c r="Y5667">
        <v>2</v>
      </c>
      <c r="Z5667">
        <v>0</v>
      </c>
      <c r="AA5667">
        <v>0</v>
      </c>
      <c r="AB5667">
        <v>0</v>
      </c>
      <c r="AC5667">
        <v>0</v>
      </c>
      <c r="AD5667">
        <v>1</v>
      </c>
      <c r="AE5667">
        <v>264</v>
      </c>
      <c r="AF5667">
        <v>0</v>
      </c>
      <c r="AG5667">
        <v>-1</v>
      </c>
      <c r="AK5667" t="s">
        <v>43</v>
      </c>
      <c r="AM5667" t="s">
        <v>16368</v>
      </c>
      <c r="AO5667">
        <v>496410.87550000002</v>
      </c>
      <c r="AP5667">
        <v>1613884.8470000001</v>
      </c>
    </row>
    <row r="5668" spans="1:42" x14ac:dyDescent="0.25">
      <c r="A5668" s="9">
        <v>5667</v>
      </c>
      <c r="B5668" s="4" t="s">
        <v>9097</v>
      </c>
      <c r="C5668" s="4" t="s">
        <v>241</v>
      </c>
      <c r="D5668" s="4" t="s">
        <v>240</v>
      </c>
      <c r="E5668" s="4"/>
      <c r="F5668" s="4" t="s">
        <v>12176</v>
      </c>
      <c r="G5668" s="4" t="s">
        <v>18855</v>
      </c>
      <c r="H5668" s="4"/>
      <c r="I5668" s="4"/>
      <c r="J5668" s="4" t="s">
        <v>12173</v>
      </c>
      <c r="K5668" s="16">
        <v>39813</v>
      </c>
      <c r="L5668" s="4" t="s">
        <v>12174</v>
      </c>
      <c r="M5668" s="4" t="s">
        <v>115</v>
      </c>
      <c r="N5668" s="4">
        <v>78315667</v>
      </c>
      <c r="O5668" s="4"/>
      <c r="P5668" s="4"/>
      <c r="U5668" t="s">
        <v>18856</v>
      </c>
      <c r="X5668" t="s">
        <v>990</v>
      </c>
      <c r="Y5668">
        <v>2</v>
      </c>
      <c r="AA5668">
        <v>12</v>
      </c>
      <c r="AC5668">
        <v>1</v>
      </c>
      <c r="AD5668">
        <v>1</v>
      </c>
      <c r="AE5668">
        <v>300</v>
      </c>
      <c r="AK5668" t="s">
        <v>3664</v>
      </c>
      <c r="AO5668">
        <v>496410.87550000002</v>
      </c>
      <c r="AP5668">
        <v>1613884.8470000001</v>
      </c>
    </row>
    <row r="5669" spans="1:42" x14ac:dyDescent="0.25">
      <c r="A5669" s="9">
        <v>5668</v>
      </c>
      <c r="B5669" s="4" t="s">
        <v>9097</v>
      </c>
      <c r="C5669" s="4" t="s">
        <v>241</v>
      </c>
      <c r="D5669" s="4" t="s">
        <v>5282</v>
      </c>
      <c r="E5669" s="4"/>
      <c r="F5669" s="4" t="s">
        <v>19034</v>
      </c>
      <c r="G5669" s="4" t="s">
        <v>19034</v>
      </c>
      <c r="H5669" s="4"/>
      <c r="I5669" s="4"/>
      <c r="J5669" s="4" t="s">
        <v>19032</v>
      </c>
      <c r="K5669" s="16">
        <v>45657</v>
      </c>
      <c r="L5669" s="4" t="s">
        <v>19033</v>
      </c>
      <c r="M5669" s="4" t="s">
        <v>36</v>
      </c>
      <c r="N5669" s="4">
        <v>78303024</v>
      </c>
      <c r="O5669" s="4">
        <v>40803517</v>
      </c>
      <c r="P5669" s="4"/>
      <c r="U5669" t="s">
        <v>19035</v>
      </c>
      <c r="V5669">
        <v>0</v>
      </c>
      <c r="W5669">
        <v>0</v>
      </c>
      <c r="X5669" t="s">
        <v>990</v>
      </c>
      <c r="Y5669">
        <v>1</v>
      </c>
      <c r="Z5669">
        <v>0</v>
      </c>
      <c r="AA5669">
        <v>4</v>
      </c>
      <c r="AB5669">
        <v>0</v>
      </c>
      <c r="AC5669">
        <v>0</v>
      </c>
      <c r="AD5669">
        <v>1</v>
      </c>
      <c r="AE5669">
        <v>305</v>
      </c>
      <c r="AF5669">
        <v>0</v>
      </c>
      <c r="AG5669">
        <v>-1</v>
      </c>
      <c r="AM5669" t="s">
        <v>9190</v>
      </c>
      <c r="AO5669">
        <v>482935</v>
      </c>
      <c r="AP5669">
        <v>1615330</v>
      </c>
    </row>
    <row r="5670" spans="1:42" x14ac:dyDescent="0.25">
      <c r="A5670" s="9">
        <v>5669</v>
      </c>
      <c r="B5670" s="4" t="s">
        <v>9097</v>
      </c>
      <c r="C5670" s="4" t="s">
        <v>241</v>
      </c>
      <c r="D5670" s="4" t="s">
        <v>240</v>
      </c>
      <c r="E5670" s="4"/>
      <c r="F5670" s="4" t="s">
        <v>19039</v>
      </c>
      <c r="G5670" s="4" t="s">
        <v>19039</v>
      </c>
      <c r="H5670" s="4"/>
      <c r="I5670" s="4"/>
      <c r="J5670" s="4" t="s">
        <v>19036</v>
      </c>
      <c r="K5670" s="16">
        <v>45291</v>
      </c>
      <c r="L5670" s="4" t="s">
        <v>19037</v>
      </c>
      <c r="M5670" s="4" t="s">
        <v>19038</v>
      </c>
      <c r="N5670" s="4">
        <v>78315553</v>
      </c>
      <c r="O5670" s="4"/>
      <c r="P5670" s="4" t="s">
        <v>19040</v>
      </c>
      <c r="U5670" t="s">
        <v>19041</v>
      </c>
      <c r="V5670">
        <v>0</v>
      </c>
      <c r="W5670">
        <v>0</v>
      </c>
      <c r="X5670" t="s">
        <v>990</v>
      </c>
      <c r="Y5670">
        <v>1</v>
      </c>
      <c r="Z5670">
        <v>0</v>
      </c>
      <c r="AA5670">
        <v>4</v>
      </c>
      <c r="AB5670">
        <v>0</v>
      </c>
      <c r="AC5670">
        <v>1</v>
      </c>
      <c r="AD5670">
        <v>1</v>
      </c>
      <c r="AE5670">
        <v>265</v>
      </c>
      <c r="AF5670">
        <v>0</v>
      </c>
      <c r="AG5670">
        <v>-1</v>
      </c>
      <c r="AK5670" t="s">
        <v>19042</v>
      </c>
      <c r="AM5670" t="s">
        <v>19043</v>
      </c>
      <c r="AO5670">
        <v>469200</v>
      </c>
      <c r="AP5670">
        <v>1604674</v>
      </c>
    </row>
    <row r="5671" spans="1:42" x14ac:dyDescent="0.25">
      <c r="A5671" s="9">
        <v>5670</v>
      </c>
      <c r="B5671" s="4" t="s">
        <v>9097</v>
      </c>
      <c r="C5671" s="4" t="s">
        <v>241</v>
      </c>
      <c r="D5671" s="4" t="s">
        <v>240</v>
      </c>
      <c r="E5671" s="4"/>
      <c r="F5671" s="4" t="s">
        <v>11383</v>
      </c>
      <c r="G5671" s="4" t="s">
        <v>11383</v>
      </c>
      <c r="H5671" s="4"/>
      <c r="I5671" s="4"/>
      <c r="J5671" s="4" t="s">
        <v>11380</v>
      </c>
      <c r="K5671" s="16">
        <v>45657</v>
      </c>
      <c r="L5671" s="4" t="s">
        <v>11381</v>
      </c>
      <c r="M5671" s="4" t="s">
        <v>11382</v>
      </c>
      <c r="N5671" s="4">
        <v>78326114</v>
      </c>
      <c r="O5671" s="4"/>
      <c r="P5671" s="4" t="s">
        <v>11384</v>
      </c>
      <c r="U5671" t="s">
        <v>19097</v>
      </c>
      <c r="V5671">
        <v>0</v>
      </c>
      <c r="W5671">
        <v>0</v>
      </c>
      <c r="X5671" t="s">
        <v>553</v>
      </c>
      <c r="Y5671">
        <v>9</v>
      </c>
      <c r="Z5671">
        <v>0</v>
      </c>
      <c r="AA5671">
        <v>65</v>
      </c>
      <c r="AB5671">
        <v>0</v>
      </c>
      <c r="AC5671">
        <v>0</v>
      </c>
      <c r="AD5671">
        <v>1</v>
      </c>
      <c r="AE5671">
        <v>256</v>
      </c>
      <c r="AF5671">
        <v>0</v>
      </c>
      <c r="AG5671">
        <v>-1</v>
      </c>
      <c r="AK5671" t="s">
        <v>16437</v>
      </c>
      <c r="AM5671" t="s">
        <v>16438</v>
      </c>
      <c r="AO5671">
        <v>468939</v>
      </c>
      <c r="AP5671">
        <v>1604318</v>
      </c>
    </row>
    <row r="5672" spans="1:42" x14ac:dyDescent="0.25">
      <c r="A5672" s="9">
        <v>5671</v>
      </c>
      <c r="B5672" s="4" t="s">
        <v>9097</v>
      </c>
      <c r="C5672" s="4" t="s">
        <v>241</v>
      </c>
      <c r="D5672" s="4" t="s">
        <v>5282</v>
      </c>
      <c r="E5672" s="4"/>
      <c r="F5672" s="4" t="s">
        <v>19180</v>
      </c>
      <c r="G5672" s="4" t="s">
        <v>19178</v>
      </c>
      <c r="H5672" s="4"/>
      <c r="I5672" s="4"/>
      <c r="J5672" s="4" t="s">
        <v>19176</v>
      </c>
      <c r="K5672" s="16">
        <v>44926</v>
      </c>
      <c r="L5672" s="4" t="s">
        <v>19177</v>
      </c>
      <c r="M5672" s="4" t="s">
        <v>46</v>
      </c>
      <c r="N5672" s="4">
        <v>78308888</v>
      </c>
      <c r="O5672" s="4">
        <v>52016414</v>
      </c>
      <c r="P5672" s="4" t="s">
        <v>19179</v>
      </c>
      <c r="U5672" t="s">
        <v>19181</v>
      </c>
      <c r="V5672">
        <v>0</v>
      </c>
      <c r="W5672">
        <v>0</v>
      </c>
      <c r="X5672" t="s">
        <v>1524</v>
      </c>
      <c r="Y5672">
        <v>1</v>
      </c>
      <c r="Z5672">
        <v>0</v>
      </c>
      <c r="AA5672">
        <v>2</v>
      </c>
      <c r="AB5672">
        <v>0</v>
      </c>
      <c r="AC5672">
        <v>0</v>
      </c>
      <c r="AD5672">
        <v>1</v>
      </c>
      <c r="AE5672">
        <v>300</v>
      </c>
      <c r="AF5672">
        <v>0</v>
      </c>
      <c r="AG5672">
        <v>-1</v>
      </c>
      <c r="AK5672" t="s">
        <v>43</v>
      </c>
      <c r="AM5672" t="s">
        <v>4294</v>
      </c>
      <c r="AO5672">
        <v>483706</v>
      </c>
      <c r="AP5672">
        <v>1617186</v>
      </c>
    </row>
    <row r="5673" spans="1:42" x14ac:dyDescent="0.25">
      <c r="A5673" s="9">
        <v>5672</v>
      </c>
      <c r="B5673" s="4" t="s">
        <v>9097</v>
      </c>
      <c r="C5673" s="4" t="s">
        <v>241</v>
      </c>
      <c r="D5673" s="4" t="s">
        <v>1684</v>
      </c>
      <c r="E5673" s="4"/>
      <c r="F5673" s="4" t="s">
        <v>19297</v>
      </c>
      <c r="G5673" s="4" t="s">
        <v>19295</v>
      </c>
      <c r="H5673" s="4"/>
      <c r="I5673" s="4"/>
      <c r="J5673" s="4" t="s">
        <v>19293</v>
      </c>
      <c r="K5673" s="16">
        <v>45291</v>
      </c>
      <c r="L5673" s="4" t="s">
        <v>19294</v>
      </c>
      <c r="M5673" s="4" t="s">
        <v>36</v>
      </c>
      <c r="N5673" s="4">
        <v>51187456</v>
      </c>
      <c r="O5673" s="4"/>
      <c r="P5673" s="4" t="s">
        <v>19296</v>
      </c>
      <c r="U5673" t="s">
        <v>19298</v>
      </c>
      <c r="V5673">
        <v>0</v>
      </c>
      <c r="W5673">
        <v>0</v>
      </c>
      <c r="X5673" t="s">
        <v>990</v>
      </c>
      <c r="Y5673">
        <v>1</v>
      </c>
      <c r="Z5673">
        <v>0</v>
      </c>
      <c r="AA5673">
        <v>2</v>
      </c>
      <c r="AB5673">
        <v>0</v>
      </c>
      <c r="AC5673">
        <v>0</v>
      </c>
      <c r="AD5673">
        <v>1</v>
      </c>
      <c r="AE5673">
        <v>235</v>
      </c>
      <c r="AF5673">
        <v>0</v>
      </c>
      <c r="AG5673">
        <v>-1</v>
      </c>
      <c r="AM5673" t="s">
        <v>43</v>
      </c>
      <c r="AO5673">
        <v>477702</v>
      </c>
      <c r="AP5673">
        <v>1620872</v>
      </c>
    </row>
    <row r="5674" spans="1:42" x14ac:dyDescent="0.25">
      <c r="A5674" s="9">
        <v>5673</v>
      </c>
      <c r="B5674" s="4" t="s">
        <v>9097</v>
      </c>
      <c r="C5674" s="4" t="s">
        <v>241</v>
      </c>
      <c r="D5674" s="4" t="s">
        <v>1240</v>
      </c>
      <c r="E5674" s="4"/>
      <c r="F5674" s="4" t="s">
        <v>11613</v>
      </c>
      <c r="G5674" s="4" t="s">
        <v>11611</v>
      </c>
      <c r="H5674" s="4"/>
      <c r="I5674" s="4"/>
      <c r="J5674" s="4" t="s">
        <v>11608</v>
      </c>
      <c r="K5674" s="16">
        <v>44926</v>
      </c>
      <c r="L5674" s="4" t="s">
        <v>19306</v>
      </c>
      <c r="M5674" s="4" t="s">
        <v>11610</v>
      </c>
      <c r="N5674" s="4">
        <v>78311390</v>
      </c>
      <c r="O5674" s="4"/>
      <c r="P5674" s="4" t="s">
        <v>11612</v>
      </c>
      <c r="U5674" t="s">
        <v>19307</v>
      </c>
      <c r="V5674">
        <v>0</v>
      </c>
      <c r="W5674">
        <v>0</v>
      </c>
      <c r="X5674" t="s">
        <v>990</v>
      </c>
      <c r="Y5674">
        <v>5</v>
      </c>
      <c r="Z5674">
        <v>0</v>
      </c>
      <c r="AA5674">
        <v>6</v>
      </c>
      <c r="AB5674">
        <v>0</v>
      </c>
      <c r="AC5674">
        <v>0</v>
      </c>
      <c r="AD5674">
        <v>1</v>
      </c>
      <c r="AE5674">
        <v>0</v>
      </c>
      <c r="AF5674">
        <v>0</v>
      </c>
      <c r="AG5674">
        <v>-1</v>
      </c>
      <c r="AM5674" t="s">
        <v>43</v>
      </c>
      <c r="AO5674">
        <v>473483</v>
      </c>
      <c r="AP5674">
        <v>1611998</v>
      </c>
    </row>
    <row r="5675" spans="1:42" x14ac:dyDescent="0.25">
      <c r="A5675" s="9">
        <v>5674</v>
      </c>
      <c r="B5675" s="4" t="s">
        <v>9097</v>
      </c>
      <c r="C5675" s="4" t="s">
        <v>241</v>
      </c>
      <c r="D5675" s="4" t="s">
        <v>19374</v>
      </c>
      <c r="E5675" s="4"/>
      <c r="F5675" s="4" t="s">
        <v>19372</v>
      </c>
      <c r="G5675" s="4" t="s">
        <v>19372</v>
      </c>
      <c r="H5675" s="4"/>
      <c r="I5675" s="4"/>
      <c r="J5675" s="4" t="s">
        <v>19370</v>
      </c>
      <c r="K5675" s="16">
        <v>45291</v>
      </c>
      <c r="L5675" s="4" t="s">
        <v>19371</v>
      </c>
      <c r="M5675" s="4" t="s">
        <v>36</v>
      </c>
      <c r="N5675" s="4">
        <v>53852233</v>
      </c>
      <c r="O5675" s="4">
        <v>47620352</v>
      </c>
      <c r="P5675" s="4" t="s">
        <v>19373</v>
      </c>
      <c r="U5675" t="s">
        <v>19375</v>
      </c>
      <c r="V5675">
        <v>0</v>
      </c>
      <c r="W5675">
        <v>0</v>
      </c>
      <c r="X5675" t="s">
        <v>990</v>
      </c>
      <c r="Y5675">
        <v>1</v>
      </c>
      <c r="Z5675">
        <v>0</v>
      </c>
      <c r="AA5675">
        <v>2</v>
      </c>
      <c r="AB5675">
        <v>0</v>
      </c>
      <c r="AC5675">
        <v>0</v>
      </c>
      <c r="AD5675">
        <v>1</v>
      </c>
      <c r="AE5675">
        <v>220</v>
      </c>
      <c r="AF5675">
        <v>0</v>
      </c>
      <c r="AG5675">
        <v>-1</v>
      </c>
      <c r="AM5675" t="s">
        <v>4294</v>
      </c>
      <c r="AO5675">
        <v>476992</v>
      </c>
      <c r="AP5675">
        <v>1603571</v>
      </c>
    </row>
    <row r="5676" spans="1:42" x14ac:dyDescent="0.25">
      <c r="A5676" s="9">
        <v>5675</v>
      </c>
      <c r="B5676" s="4" t="s">
        <v>9097</v>
      </c>
      <c r="C5676" s="4" t="s">
        <v>241</v>
      </c>
      <c r="D5676" s="4" t="s">
        <v>1240</v>
      </c>
      <c r="E5676" s="4"/>
      <c r="F5676" s="4" t="s">
        <v>1870</v>
      </c>
      <c r="G5676" s="4" t="s">
        <v>1870</v>
      </c>
      <c r="H5676" s="4"/>
      <c r="I5676" s="4"/>
      <c r="J5676" s="4" t="s">
        <v>1868</v>
      </c>
      <c r="K5676" s="16">
        <v>45657</v>
      </c>
      <c r="L5676" s="4" t="s">
        <v>1869</v>
      </c>
      <c r="M5676" s="4" t="s">
        <v>46</v>
      </c>
      <c r="N5676" s="4">
        <v>78311182</v>
      </c>
      <c r="O5676" s="4">
        <v>41514727</v>
      </c>
      <c r="P5676" s="4" t="s">
        <v>1871</v>
      </c>
      <c r="U5676" t="s">
        <v>60</v>
      </c>
      <c r="V5676">
        <v>0</v>
      </c>
      <c r="W5676">
        <v>0</v>
      </c>
      <c r="X5676" t="s">
        <v>990</v>
      </c>
      <c r="Y5676">
        <v>1</v>
      </c>
      <c r="Z5676">
        <v>0</v>
      </c>
      <c r="AA5676">
        <v>2</v>
      </c>
      <c r="AB5676">
        <v>0</v>
      </c>
      <c r="AC5676">
        <v>0</v>
      </c>
      <c r="AD5676">
        <v>0</v>
      </c>
      <c r="AE5676">
        <v>0</v>
      </c>
      <c r="AF5676">
        <v>0</v>
      </c>
      <c r="AG5676">
        <v>-1</v>
      </c>
      <c r="AK5676" t="s">
        <v>19409</v>
      </c>
      <c r="AM5676" t="s">
        <v>19410</v>
      </c>
      <c r="AO5676">
        <v>473961</v>
      </c>
      <c r="AP5676">
        <v>1611442</v>
      </c>
    </row>
    <row r="5677" spans="1:42" x14ac:dyDescent="0.25">
      <c r="A5677" s="9">
        <v>5676</v>
      </c>
      <c r="B5677" s="4" t="s">
        <v>9097</v>
      </c>
      <c r="C5677" s="4" t="s">
        <v>241</v>
      </c>
      <c r="D5677" s="4" t="s">
        <v>396</v>
      </c>
      <c r="E5677" s="4"/>
      <c r="F5677" s="4" t="s">
        <v>2560</v>
      </c>
      <c r="G5677" s="4" t="s">
        <v>2560</v>
      </c>
      <c r="H5677" s="4"/>
      <c r="I5677" s="4"/>
      <c r="J5677" s="4" t="s">
        <v>2557</v>
      </c>
      <c r="K5677" s="16">
        <v>44926</v>
      </c>
      <c r="L5677" s="4" t="s">
        <v>2558</v>
      </c>
      <c r="M5677" s="4" t="s">
        <v>2559</v>
      </c>
      <c r="N5677" s="4">
        <v>44060501</v>
      </c>
      <c r="O5677" s="4"/>
      <c r="P5677" s="4" t="s">
        <v>2561</v>
      </c>
      <c r="U5677" t="s">
        <v>2562</v>
      </c>
      <c r="V5677">
        <v>0</v>
      </c>
      <c r="W5677">
        <v>0</v>
      </c>
      <c r="X5677" t="s">
        <v>990</v>
      </c>
      <c r="Y5677">
        <v>1</v>
      </c>
      <c r="Z5677">
        <v>0</v>
      </c>
      <c r="AA5677">
        <v>1</v>
      </c>
      <c r="AB5677">
        <v>0</v>
      </c>
      <c r="AC5677">
        <v>0</v>
      </c>
      <c r="AD5677">
        <v>1</v>
      </c>
      <c r="AE5677">
        <v>306</v>
      </c>
      <c r="AF5677">
        <v>0</v>
      </c>
      <c r="AG5677">
        <v>-1</v>
      </c>
      <c r="AK5677" t="s">
        <v>19397</v>
      </c>
      <c r="AM5677" t="s">
        <v>19398</v>
      </c>
      <c r="AO5677">
        <v>474109</v>
      </c>
      <c r="AP5677">
        <v>1610814</v>
      </c>
    </row>
    <row r="5678" spans="1:42" x14ac:dyDescent="0.25">
      <c r="A5678" s="9">
        <v>5677</v>
      </c>
      <c r="B5678" s="4" t="s">
        <v>9097</v>
      </c>
      <c r="C5678" s="4" t="s">
        <v>241</v>
      </c>
      <c r="D5678" s="4" t="s">
        <v>3519</v>
      </c>
      <c r="E5678" s="4" t="s">
        <v>19518</v>
      </c>
      <c r="F5678" s="4" t="s">
        <v>19516</v>
      </c>
      <c r="G5678" s="4" t="s">
        <v>19516</v>
      </c>
      <c r="H5678" s="4"/>
      <c r="I5678" s="4"/>
      <c r="J5678" s="4" t="s">
        <v>19514</v>
      </c>
      <c r="K5678" s="16">
        <v>45657</v>
      </c>
      <c r="L5678" s="4" t="s">
        <v>19515</v>
      </c>
      <c r="M5678" s="4" t="s">
        <v>46</v>
      </c>
      <c r="N5678" s="4">
        <v>58655206</v>
      </c>
      <c r="O5678" s="4">
        <v>78311414</v>
      </c>
      <c r="P5678" s="4" t="s">
        <v>19517</v>
      </c>
      <c r="U5678" t="s">
        <v>19519</v>
      </c>
      <c r="V5678">
        <v>0</v>
      </c>
      <c r="W5678">
        <v>0</v>
      </c>
      <c r="X5678" t="s">
        <v>1524</v>
      </c>
      <c r="Y5678">
        <v>2</v>
      </c>
      <c r="Z5678">
        <v>0</v>
      </c>
      <c r="AA5678">
        <v>4</v>
      </c>
      <c r="AB5678">
        <v>0</v>
      </c>
      <c r="AC5678">
        <v>0</v>
      </c>
      <c r="AD5678">
        <v>1</v>
      </c>
      <c r="AE5678">
        <v>291</v>
      </c>
      <c r="AF5678">
        <v>0</v>
      </c>
      <c r="AG5678">
        <v>-1</v>
      </c>
      <c r="AK5678" t="s">
        <v>19520</v>
      </c>
      <c r="AM5678" t="s">
        <v>19521</v>
      </c>
      <c r="AO5678">
        <v>470746</v>
      </c>
      <c r="AP5678">
        <v>1617506</v>
      </c>
    </row>
    <row r="5679" spans="1:42" x14ac:dyDescent="0.25">
      <c r="A5679" s="9">
        <v>5678</v>
      </c>
      <c r="B5679" s="4" t="s">
        <v>9097</v>
      </c>
      <c r="C5679" s="4" t="s">
        <v>241</v>
      </c>
      <c r="D5679" s="4" t="s">
        <v>1684</v>
      </c>
      <c r="E5679" s="4"/>
      <c r="F5679" s="4" t="s">
        <v>8814</v>
      </c>
      <c r="G5679" s="4" t="s">
        <v>8814</v>
      </c>
      <c r="H5679" s="4"/>
      <c r="I5679" s="4"/>
      <c r="J5679" s="4" t="s">
        <v>8811</v>
      </c>
      <c r="K5679" s="16">
        <v>45291</v>
      </c>
      <c r="L5679" s="4" t="s">
        <v>8812</v>
      </c>
      <c r="M5679" s="4" t="s">
        <v>8813</v>
      </c>
      <c r="N5679" s="4">
        <v>22164200</v>
      </c>
      <c r="O5679" s="4">
        <v>54107074</v>
      </c>
      <c r="P5679" s="4" t="s">
        <v>8815</v>
      </c>
      <c r="U5679" t="s">
        <v>8816</v>
      </c>
      <c r="V5679">
        <v>0</v>
      </c>
      <c r="W5679">
        <v>0</v>
      </c>
      <c r="X5679" t="s">
        <v>553</v>
      </c>
      <c r="Y5679">
        <v>0</v>
      </c>
      <c r="Z5679">
        <v>0</v>
      </c>
      <c r="AA5679">
        <v>69</v>
      </c>
      <c r="AB5679">
        <v>0</v>
      </c>
      <c r="AC5679">
        <v>0</v>
      </c>
      <c r="AD5679">
        <v>0</v>
      </c>
      <c r="AE5679">
        <v>0</v>
      </c>
      <c r="AF5679">
        <v>0</v>
      </c>
      <c r="AG5679">
        <v>-1</v>
      </c>
      <c r="AK5679" t="s">
        <v>3664</v>
      </c>
      <c r="AM5679" t="s">
        <v>14353</v>
      </c>
      <c r="AO5679">
        <v>470776</v>
      </c>
      <c r="AP5679">
        <v>1617753</v>
      </c>
    </row>
    <row r="5680" spans="1:42" x14ac:dyDescent="0.25">
      <c r="A5680" s="9">
        <v>5679</v>
      </c>
      <c r="B5680" s="4" t="s">
        <v>9097</v>
      </c>
      <c r="C5680" s="4" t="s">
        <v>241</v>
      </c>
      <c r="D5680" s="4" t="s">
        <v>396</v>
      </c>
      <c r="E5680" s="4"/>
      <c r="F5680" s="4" t="s">
        <v>19601</v>
      </c>
      <c r="G5680" s="4" t="s">
        <v>19601</v>
      </c>
      <c r="H5680" s="4"/>
      <c r="I5680" s="4"/>
      <c r="J5680" s="4" t="s">
        <v>14843</v>
      </c>
      <c r="K5680" s="16">
        <v>45291</v>
      </c>
      <c r="L5680" s="4" t="s">
        <v>14844</v>
      </c>
      <c r="M5680" s="4" t="s">
        <v>19600</v>
      </c>
      <c r="N5680" s="4">
        <v>78322121</v>
      </c>
      <c r="O5680" s="4">
        <v>42204787</v>
      </c>
      <c r="P5680" s="4" t="s">
        <v>19602</v>
      </c>
      <c r="U5680" t="s">
        <v>19603</v>
      </c>
      <c r="V5680">
        <v>0</v>
      </c>
      <c r="W5680">
        <v>0</v>
      </c>
      <c r="X5680" t="s">
        <v>990</v>
      </c>
      <c r="Y5680">
        <v>4</v>
      </c>
      <c r="Z5680">
        <v>0</v>
      </c>
      <c r="AA5680">
        <v>8</v>
      </c>
      <c r="AB5680">
        <v>0</v>
      </c>
      <c r="AC5680">
        <v>1</v>
      </c>
      <c r="AD5680">
        <v>1</v>
      </c>
      <c r="AE5680">
        <v>312</v>
      </c>
      <c r="AF5680">
        <v>0</v>
      </c>
      <c r="AG5680">
        <v>-1</v>
      </c>
      <c r="AK5680" t="s">
        <v>3664</v>
      </c>
      <c r="AM5680" t="s">
        <v>14353</v>
      </c>
      <c r="AO5680">
        <v>474041</v>
      </c>
      <c r="AP5680">
        <v>1609675</v>
      </c>
    </row>
    <row r="5681" spans="1:42" x14ac:dyDescent="0.25">
      <c r="A5681" s="9">
        <v>5680</v>
      </c>
      <c r="B5681" s="4" t="s">
        <v>9097</v>
      </c>
      <c r="C5681" s="4" t="s">
        <v>241</v>
      </c>
      <c r="D5681" s="4" t="s">
        <v>1240</v>
      </c>
      <c r="E5681" s="4"/>
      <c r="F5681" s="4" t="s">
        <v>19794</v>
      </c>
      <c r="G5681" s="4" t="s">
        <v>19793</v>
      </c>
      <c r="H5681" s="4"/>
      <c r="I5681" s="4"/>
      <c r="J5681" s="4" t="s">
        <v>19791</v>
      </c>
      <c r="K5681" s="16">
        <v>40908</v>
      </c>
      <c r="L5681" s="4" t="s">
        <v>19792</v>
      </c>
      <c r="M5681" s="4" t="s">
        <v>115</v>
      </c>
      <c r="N5681" s="4">
        <v>78310338</v>
      </c>
      <c r="O5681" s="4"/>
      <c r="P5681" s="4"/>
      <c r="U5681" t="s">
        <v>10501</v>
      </c>
      <c r="V5681">
        <v>0</v>
      </c>
      <c r="W5681">
        <v>0</v>
      </c>
      <c r="X5681" t="s">
        <v>990</v>
      </c>
      <c r="Y5681">
        <v>2</v>
      </c>
      <c r="Z5681">
        <v>0</v>
      </c>
      <c r="AA5681">
        <v>5</v>
      </c>
      <c r="AB5681">
        <v>0</v>
      </c>
      <c r="AC5681">
        <v>0</v>
      </c>
      <c r="AD5681">
        <v>1</v>
      </c>
      <c r="AE5681">
        <v>0</v>
      </c>
      <c r="AF5681">
        <v>0</v>
      </c>
      <c r="AG5681">
        <v>-1</v>
      </c>
      <c r="AK5681" t="s">
        <v>10501</v>
      </c>
      <c r="AM5681" t="s">
        <v>10501</v>
      </c>
      <c r="AO5681">
        <v>496410.87550000002</v>
      </c>
      <c r="AP5681">
        <v>1613884.8470000001</v>
      </c>
    </row>
    <row r="5682" spans="1:42" x14ac:dyDescent="0.25">
      <c r="A5682" s="9">
        <v>5681</v>
      </c>
      <c r="B5682" s="4" t="s">
        <v>9097</v>
      </c>
      <c r="C5682" s="4" t="s">
        <v>241</v>
      </c>
      <c r="D5682" s="4" t="s">
        <v>3519</v>
      </c>
      <c r="E5682" s="4"/>
      <c r="F5682" s="4" t="s">
        <v>17068</v>
      </c>
      <c r="G5682" s="4" t="s">
        <v>19797</v>
      </c>
      <c r="H5682" s="4"/>
      <c r="I5682" s="4"/>
      <c r="J5682" s="4" t="s">
        <v>19795</v>
      </c>
      <c r="K5682" s="16">
        <v>40178</v>
      </c>
      <c r="L5682" s="4" t="s">
        <v>19796</v>
      </c>
      <c r="M5682" s="4" t="s">
        <v>115</v>
      </c>
      <c r="N5682" s="4">
        <v>78311781</v>
      </c>
      <c r="O5682" s="4"/>
      <c r="P5682" s="4"/>
      <c r="U5682" t="s">
        <v>553</v>
      </c>
      <c r="X5682" t="s">
        <v>990</v>
      </c>
      <c r="Y5682">
        <v>1</v>
      </c>
      <c r="AA5682">
        <v>4</v>
      </c>
      <c r="AC5682">
        <v>0</v>
      </c>
      <c r="AD5682">
        <v>1</v>
      </c>
      <c r="AE5682">
        <v>298</v>
      </c>
      <c r="AK5682" t="s">
        <v>19798</v>
      </c>
      <c r="AO5682">
        <v>496410.87550000002</v>
      </c>
      <c r="AP5682">
        <v>1613884.8470000001</v>
      </c>
    </row>
    <row r="5683" spans="1:42" x14ac:dyDescent="0.25">
      <c r="A5683" s="9">
        <v>5682</v>
      </c>
      <c r="B5683" s="4" t="s">
        <v>9097</v>
      </c>
      <c r="C5683" s="4" t="s">
        <v>241</v>
      </c>
      <c r="D5683" s="4" t="s">
        <v>3519</v>
      </c>
      <c r="E5683" s="4"/>
      <c r="F5683" s="4" t="s">
        <v>19833</v>
      </c>
      <c r="G5683" s="4" t="s">
        <v>19832</v>
      </c>
      <c r="H5683" s="4"/>
      <c r="I5683" s="4"/>
      <c r="J5683" s="4" t="s">
        <v>19829</v>
      </c>
      <c r="K5683" s="16">
        <v>39082</v>
      </c>
      <c r="L5683" s="4" t="s">
        <v>19830</v>
      </c>
      <c r="M5683" s="4" t="s">
        <v>19831</v>
      </c>
      <c r="N5683" s="4"/>
      <c r="O5683" s="4"/>
      <c r="P5683" s="4"/>
      <c r="U5683" t="s">
        <v>19834</v>
      </c>
      <c r="X5683" t="s">
        <v>1524</v>
      </c>
      <c r="Y5683">
        <v>0</v>
      </c>
      <c r="AA5683">
        <v>0</v>
      </c>
      <c r="AC5683">
        <v>0</v>
      </c>
      <c r="AD5683">
        <v>0</v>
      </c>
      <c r="AE5683">
        <v>0</v>
      </c>
      <c r="AO5683">
        <v>496410.87550000002</v>
      </c>
      <c r="AP5683">
        <v>1613884.8470000001</v>
      </c>
    </row>
    <row r="5684" spans="1:42" x14ac:dyDescent="0.25">
      <c r="A5684" s="9">
        <v>5683</v>
      </c>
      <c r="B5684" s="4" t="s">
        <v>9097</v>
      </c>
      <c r="C5684" s="4" t="s">
        <v>241</v>
      </c>
      <c r="D5684" s="4" t="s">
        <v>1765</v>
      </c>
      <c r="E5684" s="4"/>
      <c r="F5684" s="4" t="s">
        <v>12571</v>
      </c>
      <c r="G5684" s="4" t="s">
        <v>12570</v>
      </c>
      <c r="H5684" s="4"/>
      <c r="I5684" s="4"/>
      <c r="J5684" s="4" t="s">
        <v>12568</v>
      </c>
      <c r="K5684" s="16">
        <v>40543</v>
      </c>
      <c r="L5684" s="4" t="s">
        <v>12569</v>
      </c>
      <c r="M5684" s="4" t="s">
        <v>10678</v>
      </c>
      <c r="N5684" s="4">
        <v>78301544</v>
      </c>
      <c r="O5684" s="4">
        <v>55047949</v>
      </c>
      <c r="P5684" s="4"/>
      <c r="U5684" t="s">
        <v>12572</v>
      </c>
      <c r="V5684">
        <v>0</v>
      </c>
      <c r="W5684">
        <v>0</v>
      </c>
      <c r="Y5684">
        <v>1</v>
      </c>
      <c r="Z5684">
        <v>0</v>
      </c>
      <c r="AA5684">
        <v>4</v>
      </c>
      <c r="AB5684">
        <v>0</v>
      </c>
      <c r="AC5684">
        <v>0</v>
      </c>
      <c r="AD5684">
        <v>0</v>
      </c>
      <c r="AE5684">
        <v>0</v>
      </c>
      <c r="AF5684">
        <v>0</v>
      </c>
      <c r="AG5684">
        <v>-1</v>
      </c>
      <c r="AK5684" t="s">
        <v>43</v>
      </c>
      <c r="AM5684" t="s">
        <v>14061</v>
      </c>
      <c r="AO5684">
        <v>496410.87550000002</v>
      </c>
      <c r="AP5684">
        <v>1613884.8470000001</v>
      </c>
    </row>
    <row r="5685" spans="1:42" x14ac:dyDescent="0.25">
      <c r="A5685" s="9">
        <v>5684</v>
      </c>
      <c r="B5685" s="4" t="s">
        <v>9097</v>
      </c>
      <c r="C5685" s="4" t="s">
        <v>241</v>
      </c>
      <c r="D5685" s="4" t="s">
        <v>396</v>
      </c>
      <c r="E5685" s="4"/>
      <c r="F5685" s="4" t="s">
        <v>8843</v>
      </c>
      <c r="G5685" s="4" t="s">
        <v>8841</v>
      </c>
      <c r="H5685" s="4"/>
      <c r="I5685" s="4"/>
      <c r="J5685" s="4" t="s">
        <v>8838</v>
      </c>
      <c r="K5685" s="16">
        <v>38625</v>
      </c>
      <c r="L5685" s="4" t="s">
        <v>8839</v>
      </c>
      <c r="M5685" s="4" t="s">
        <v>8840</v>
      </c>
      <c r="N5685" s="4">
        <v>78320685</v>
      </c>
      <c r="O5685" s="4"/>
      <c r="P5685" s="4" t="s">
        <v>8842</v>
      </c>
      <c r="U5685" t="s">
        <v>8844</v>
      </c>
      <c r="V5685">
        <v>0</v>
      </c>
      <c r="W5685">
        <v>1</v>
      </c>
      <c r="Y5685">
        <v>2</v>
      </c>
      <c r="Z5685">
        <v>0</v>
      </c>
      <c r="AA5685">
        <v>3</v>
      </c>
      <c r="AB5685">
        <v>0</v>
      </c>
      <c r="AC5685">
        <v>0</v>
      </c>
      <c r="AD5685">
        <v>0</v>
      </c>
      <c r="AE5685">
        <v>0</v>
      </c>
      <c r="AF5685">
        <v>0</v>
      </c>
      <c r="AG5685">
        <v>-1</v>
      </c>
      <c r="AO5685">
        <v>475220</v>
      </c>
      <c r="AP5685">
        <v>1609377</v>
      </c>
    </row>
    <row r="5686" spans="1:42" x14ac:dyDescent="0.25">
      <c r="A5686" s="9">
        <v>5685</v>
      </c>
      <c r="B5686" s="4" t="s">
        <v>9097</v>
      </c>
      <c r="C5686" s="4" t="s">
        <v>241</v>
      </c>
      <c r="D5686" s="4" t="s">
        <v>396</v>
      </c>
      <c r="E5686" s="4"/>
      <c r="F5686" s="4" t="s">
        <v>12788</v>
      </c>
      <c r="G5686" s="4" t="s">
        <v>12787</v>
      </c>
      <c r="H5686" s="4"/>
      <c r="I5686" s="4"/>
      <c r="J5686" s="4" t="s">
        <v>12785</v>
      </c>
      <c r="K5686" s="16">
        <v>39447</v>
      </c>
      <c r="L5686" s="4" t="s">
        <v>12786</v>
      </c>
      <c r="M5686" s="4" t="s">
        <v>115</v>
      </c>
      <c r="N5686" s="4">
        <v>78324390</v>
      </c>
      <c r="O5686" s="4"/>
      <c r="P5686" s="4"/>
      <c r="AA5686">
        <v>1</v>
      </c>
      <c r="AK5686" t="s">
        <v>3664</v>
      </c>
      <c r="AO5686">
        <v>496410.87550000002</v>
      </c>
      <c r="AP5686">
        <v>1613884.8470000001</v>
      </c>
    </row>
    <row r="5687" spans="1:42" x14ac:dyDescent="0.25">
      <c r="A5687" s="9">
        <v>5686</v>
      </c>
      <c r="B5687" s="4" t="s">
        <v>9097</v>
      </c>
      <c r="C5687" s="4" t="s">
        <v>241</v>
      </c>
      <c r="D5687" s="4" t="s">
        <v>396</v>
      </c>
      <c r="E5687" s="4"/>
      <c r="F5687" s="4" t="s">
        <v>12794</v>
      </c>
      <c r="G5687" s="4" t="s">
        <v>12793</v>
      </c>
      <c r="H5687" s="4"/>
      <c r="I5687" s="4"/>
      <c r="J5687" s="4" t="s">
        <v>12791</v>
      </c>
      <c r="K5687" s="16">
        <v>39813</v>
      </c>
      <c r="L5687" s="4" t="s">
        <v>12792</v>
      </c>
      <c r="M5687" s="4" t="s">
        <v>115</v>
      </c>
      <c r="N5687" s="4">
        <v>78324394</v>
      </c>
      <c r="O5687" s="4"/>
      <c r="P5687" s="4"/>
      <c r="AA5687">
        <v>1</v>
      </c>
      <c r="AK5687" t="s">
        <v>3664</v>
      </c>
      <c r="AO5687">
        <v>496410.87550000002</v>
      </c>
      <c r="AP5687">
        <v>1613884.8470000001</v>
      </c>
    </row>
    <row r="5688" spans="1:42" x14ac:dyDescent="0.25">
      <c r="A5688" s="9">
        <v>5687</v>
      </c>
      <c r="B5688" s="4" t="s">
        <v>9097</v>
      </c>
      <c r="C5688" s="4" t="s">
        <v>241</v>
      </c>
      <c r="D5688" s="4" t="s">
        <v>240</v>
      </c>
      <c r="E5688" s="4"/>
      <c r="F5688" s="4" t="s">
        <v>20349</v>
      </c>
      <c r="G5688" s="4" t="s">
        <v>20348</v>
      </c>
      <c r="H5688" s="4"/>
      <c r="I5688" s="4"/>
      <c r="J5688" s="4" t="s">
        <v>20346</v>
      </c>
      <c r="K5688" s="16">
        <v>39813</v>
      </c>
      <c r="L5688" s="4" t="s">
        <v>20347</v>
      </c>
      <c r="M5688" s="4" t="s">
        <v>115</v>
      </c>
      <c r="N5688" s="4">
        <v>56194710</v>
      </c>
      <c r="O5688" s="4"/>
      <c r="P5688" s="4"/>
      <c r="U5688" t="s">
        <v>20350</v>
      </c>
      <c r="X5688" t="s">
        <v>990</v>
      </c>
      <c r="Y5688">
        <v>1</v>
      </c>
      <c r="AA5688">
        <v>1</v>
      </c>
      <c r="AC5688">
        <v>0</v>
      </c>
      <c r="AD5688">
        <v>1</v>
      </c>
      <c r="AE5688">
        <v>312</v>
      </c>
      <c r="AK5688" t="s">
        <v>11336</v>
      </c>
      <c r="AO5688">
        <v>496410.87550000002</v>
      </c>
      <c r="AP5688">
        <v>1613884.8470000001</v>
      </c>
    </row>
    <row r="5689" spans="1:42" x14ac:dyDescent="0.25">
      <c r="A5689" s="9">
        <v>5688</v>
      </c>
      <c r="B5689" s="4" t="s">
        <v>9097</v>
      </c>
      <c r="C5689" s="4" t="s">
        <v>241</v>
      </c>
      <c r="D5689" s="4" t="s">
        <v>396</v>
      </c>
      <c r="E5689" s="4"/>
      <c r="F5689" s="4" t="s">
        <v>20356</v>
      </c>
      <c r="G5689" s="4" t="s">
        <v>20355</v>
      </c>
      <c r="H5689" s="4"/>
      <c r="I5689" s="4"/>
      <c r="J5689" s="4" t="s">
        <v>20354</v>
      </c>
      <c r="K5689" s="16">
        <v>42735</v>
      </c>
      <c r="L5689" s="4" t="s">
        <v>10396</v>
      </c>
      <c r="M5689" s="4" t="s">
        <v>20354</v>
      </c>
      <c r="N5689" s="4"/>
      <c r="O5689" s="4"/>
      <c r="P5689" s="4"/>
      <c r="U5689" t="s">
        <v>20357</v>
      </c>
      <c r="V5689">
        <v>0</v>
      </c>
      <c r="W5689">
        <v>0</v>
      </c>
      <c r="X5689" t="s">
        <v>990</v>
      </c>
      <c r="Y5689">
        <v>2</v>
      </c>
      <c r="Z5689">
        <v>0</v>
      </c>
      <c r="AA5689">
        <v>4</v>
      </c>
      <c r="AB5689">
        <v>0</v>
      </c>
      <c r="AC5689">
        <v>0</v>
      </c>
      <c r="AD5689">
        <v>1</v>
      </c>
      <c r="AE5689">
        <v>6</v>
      </c>
      <c r="AF5689">
        <v>0</v>
      </c>
      <c r="AG5689">
        <v>-1</v>
      </c>
      <c r="AO5689">
        <v>496410.87550000002</v>
      </c>
      <c r="AP5689">
        <v>1613884.8470000001</v>
      </c>
    </row>
    <row r="5690" spans="1:42" x14ac:dyDescent="0.25">
      <c r="A5690" s="9">
        <v>5689</v>
      </c>
      <c r="B5690" s="4" t="s">
        <v>9097</v>
      </c>
      <c r="C5690" s="4" t="s">
        <v>241</v>
      </c>
      <c r="D5690" s="4" t="s">
        <v>1765</v>
      </c>
      <c r="E5690" s="4"/>
      <c r="F5690" s="4" t="s">
        <v>17206</v>
      </c>
      <c r="G5690" s="4" t="s">
        <v>17204</v>
      </c>
      <c r="H5690" s="4"/>
      <c r="I5690" s="4"/>
      <c r="J5690" s="4" t="s">
        <v>17202</v>
      </c>
      <c r="K5690" s="16">
        <v>45291</v>
      </c>
      <c r="L5690" s="4" t="s">
        <v>17203</v>
      </c>
      <c r="M5690" s="4" t="s">
        <v>46</v>
      </c>
      <c r="N5690" s="4">
        <v>77560690</v>
      </c>
      <c r="O5690" s="4"/>
      <c r="P5690" s="4" t="s">
        <v>17205</v>
      </c>
      <c r="U5690" t="s">
        <v>17207</v>
      </c>
      <c r="V5690">
        <v>0</v>
      </c>
      <c r="W5690">
        <v>0</v>
      </c>
      <c r="X5690" t="s">
        <v>553</v>
      </c>
      <c r="Y5690">
        <v>0</v>
      </c>
      <c r="Z5690">
        <v>0</v>
      </c>
      <c r="AA5690">
        <v>0</v>
      </c>
      <c r="AB5690">
        <v>0</v>
      </c>
      <c r="AC5690">
        <v>0</v>
      </c>
      <c r="AD5690">
        <v>0</v>
      </c>
      <c r="AE5690">
        <v>0</v>
      </c>
      <c r="AF5690">
        <v>0</v>
      </c>
      <c r="AG5690">
        <v>-1</v>
      </c>
      <c r="AK5690" t="s">
        <v>3664</v>
      </c>
      <c r="AM5690" t="s">
        <v>16394</v>
      </c>
      <c r="AO5690">
        <v>472530</v>
      </c>
      <c r="AP5690">
        <v>1620561</v>
      </c>
    </row>
    <row r="5691" spans="1:42" x14ac:dyDescent="0.25">
      <c r="A5691" s="9">
        <v>5690</v>
      </c>
      <c r="B5691" s="4" t="s">
        <v>9097</v>
      </c>
      <c r="C5691" s="4" t="s">
        <v>241</v>
      </c>
      <c r="D5691" s="4" t="s">
        <v>240</v>
      </c>
      <c r="E5691" s="4"/>
      <c r="F5691" s="4" t="s">
        <v>20768</v>
      </c>
      <c r="G5691" s="4"/>
      <c r="H5691" s="4"/>
      <c r="I5691" s="4"/>
      <c r="J5691" s="4" t="s">
        <v>13160</v>
      </c>
      <c r="K5691" s="16">
        <v>40543</v>
      </c>
      <c r="L5691" s="4" t="s">
        <v>13161</v>
      </c>
      <c r="M5691" s="4" t="s">
        <v>115</v>
      </c>
      <c r="N5691" s="4">
        <v>78315687</v>
      </c>
      <c r="O5691" s="4"/>
      <c r="P5691" s="4"/>
      <c r="X5691" t="s">
        <v>990</v>
      </c>
      <c r="Y5691">
        <v>0</v>
      </c>
      <c r="AA5691">
        <v>0</v>
      </c>
      <c r="AC5691">
        <v>0</v>
      </c>
      <c r="AD5691">
        <v>0</v>
      </c>
      <c r="AE5691">
        <v>0</v>
      </c>
      <c r="AO5691">
        <v>496410.87550000002</v>
      </c>
      <c r="AP5691">
        <v>1613884.8470000001</v>
      </c>
    </row>
    <row r="5692" spans="1:42" x14ac:dyDescent="0.25">
      <c r="A5692" s="9">
        <v>5691</v>
      </c>
      <c r="B5692" s="4" t="s">
        <v>9097</v>
      </c>
      <c r="C5692" s="4" t="s">
        <v>241</v>
      </c>
      <c r="D5692" s="4" t="s">
        <v>1765</v>
      </c>
      <c r="E5692" s="4"/>
      <c r="F5692" s="4" t="s">
        <v>21021</v>
      </c>
      <c r="G5692" s="4" t="s">
        <v>21021</v>
      </c>
      <c r="H5692" s="4"/>
      <c r="I5692" s="4"/>
      <c r="J5692" s="4" t="s">
        <v>21019</v>
      </c>
      <c r="K5692" s="16">
        <v>41639</v>
      </c>
      <c r="L5692" s="4" t="s">
        <v>21020</v>
      </c>
      <c r="M5692" s="4" t="s">
        <v>115</v>
      </c>
      <c r="N5692" s="4">
        <v>56138277</v>
      </c>
      <c r="O5692" s="4"/>
      <c r="P5692" s="4"/>
      <c r="U5692" t="s">
        <v>21022</v>
      </c>
      <c r="V5692">
        <v>0</v>
      </c>
      <c r="W5692">
        <v>0</v>
      </c>
      <c r="X5692" t="s">
        <v>1524</v>
      </c>
      <c r="Y5692">
        <v>0</v>
      </c>
      <c r="Z5692">
        <v>0</v>
      </c>
      <c r="AA5692">
        <v>0</v>
      </c>
      <c r="AB5692">
        <v>0</v>
      </c>
      <c r="AC5692">
        <v>0</v>
      </c>
      <c r="AD5692">
        <v>0</v>
      </c>
      <c r="AE5692">
        <v>0</v>
      </c>
      <c r="AF5692">
        <v>0</v>
      </c>
      <c r="AG5692">
        <v>-1</v>
      </c>
      <c r="AO5692">
        <v>496410.87550000002</v>
      </c>
      <c r="AP5692">
        <v>1613884.8470000001</v>
      </c>
    </row>
    <row r="5693" spans="1:42" x14ac:dyDescent="0.25">
      <c r="A5693" s="9">
        <v>5692</v>
      </c>
      <c r="B5693" s="4" t="s">
        <v>9097</v>
      </c>
      <c r="C5693" s="4" t="s">
        <v>241</v>
      </c>
      <c r="D5693" s="4" t="s">
        <v>2434</v>
      </c>
      <c r="E5693" s="4"/>
      <c r="F5693" s="4" t="s">
        <v>21158</v>
      </c>
      <c r="G5693" s="4" t="s">
        <v>21158</v>
      </c>
      <c r="H5693" s="4"/>
      <c r="I5693" s="4"/>
      <c r="J5693" s="4" t="s">
        <v>21156</v>
      </c>
      <c r="K5693" s="16">
        <v>43465</v>
      </c>
      <c r="L5693" s="4" t="s">
        <v>21157</v>
      </c>
      <c r="M5693" s="4" t="s">
        <v>21156</v>
      </c>
      <c r="N5693" s="4">
        <v>52961560</v>
      </c>
      <c r="O5693" s="4">
        <v>44043705</v>
      </c>
      <c r="P5693" s="4" t="s">
        <v>21159</v>
      </c>
      <c r="U5693" t="s">
        <v>21160</v>
      </c>
      <c r="V5693">
        <v>0</v>
      </c>
      <c r="W5693">
        <v>0</v>
      </c>
      <c r="X5693" t="s">
        <v>1524</v>
      </c>
      <c r="Y5693">
        <v>1</v>
      </c>
      <c r="Z5693">
        <v>0</v>
      </c>
      <c r="AA5693">
        <v>2</v>
      </c>
      <c r="AB5693">
        <v>0</v>
      </c>
      <c r="AC5693">
        <v>2</v>
      </c>
      <c r="AD5693">
        <v>1</v>
      </c>
      <c r="AE5693">
        <v>260</v>
      </c>
      <c r="AF5693">
        <v>0</v>
      </c>
      <c r="AG5693">
        <v>-1</v>
      </c>
      <c r="AK5693" t="s">
        <v>20460</v>
      </c>
      <c r="AM5693" t="s">
        <v>20461</v>
      </c>
      <c r="AO5693">
        <v>482127</v>
      </c>
      <c r="AP5693">
        <v>1618061</v>
      </c>
    </row>
    <row r="5694" spans="1:42" x14ac:dyDescent="0.25">
      <c r="A5694" s="9">
        <v>5693</v>
      </c>
      <c r="B5694" s="4" t="s">
        <v>9097</v>
      </c>
      <c r="C5694" s="4" t="s">
        <v>241</v>
      </c>
      <c r="D5694" s="4" t="s">
        <v>396</v>
      </c>
      <c r="E5694" s="4"/>
      <c r="F5694" s="4" t="s">
        <v>12526</v>
      </c>
      <c r="G5694" s="4" t="s">
        <v>12526</v>
      </c>
      <c r="H5694" s="4"/>
      <c r="I5694" s="4"/>
      <c r="J5694" s="4" t="s">
        <v>12523</v>
      </c>
      <c r="K5694" s="16">
        <v>41274</v>
      </c>
      <c r="L5694" s="4" t="s">
        <v>12524</v>
      </c>
      <c r="M5694" s="4" t="s">
        <v>12525</v>
      </c>
      <c r="N5694" s="4">
        <v>78329594</v>
      </c>
      <c r="O5694" s="4"/>
      <c r="P5694" s="4"/>
      <c r="U5694" t="s">
        <v>12527</v>
      </c>
      <c r="V5694">
        <v>1</v>
      </c>
      <c r="W5694">
        <v>1</v>
      </c>
      <c r="Y5694">
        <v>1</v>
      </c>
      <c r="Z5694">
        <v>0</v>
      </c>
      <c r="AA5694">
        <v>5</v>
      </c>
      <c r="AB5694">
        <v>0</v>
      </c>
      <c r="AC5694">
        <v>0</v>
      </c>
      <c r="AD5694">
        <v>0</v>
      </c>
      <c r="AE5694">
        <v>0</v>
      </c>
      <c r="AF5694">
        <v>0</v>
      </c>
      <c r="AG5694">
        <v>-1</v>
      </c>
      <c r="AK5694" t="s">
        <v>3664</v>
      </c>
      <c r="AM5694" t="s">
        <v>14353</v>
      </c>
      <c r="AO5694">
        <v>496410.87550000002</v>
      </c>
      <c r="AP5694">
        <v>1613884.8470000001</v>
      </c>
    </row>
    <row r="5695" spans="1:42" x14ac:dyDescent="0.25">
      <c r="A5695" s="9">
        <v>5694</v>
      </c>
      <c r="B5695" s="4" t="s">
        <v>9097</v>
      </c>
      <c r="C5695" s="4" t="s">
        <v>241</v>
      </c>
      <c r="D5695" s="4" t="s">
        <v>2434</v>
      </c>
      <c r="E5695" s="4"/>
      <c r="F5695" s="4" t="s">
        <v>21448</v>
      </c>
      <c r="G5695" s="4" t="s">
        <v>21447</v>
      </c>
      <c r="H5695" s="4"/>
      <c r="I5695" s="4"/>
      <c r="J5695" s="4" t="s">
        <v>14147</v>
      </c>
      <c r="K5695" s="16">
        <v>41639</v>
      </c>
      <c r="L5695" s="4" t="s">
        <v>14148</v>
      </c>
      <c r="M5695" s="4" t="s">
        <v>115</v>
      </c>
      <c r="N5695" s="4">
        <v>49388055</v>
      </c>
      <c r="O5695" s="4"/>
      <c r="P5695" s="4"/>
      <c r="U5695" t="s">
        <v>21449</v>
      </c>
      <c r="V5695">
        <v>0</v>
      </c>
      <c r="W5695">
        <v>0</v>
      </c>
      <c r="X5695" t="s">
        <v>990</v>
      </c>
      <c r="Y5695">
        <v>1</v>
      </c>
      <c r="Z5695">
        <v>0</v>
      </c>
      <c r="AA5695">
        <v>1</v>
      </c>
      <c r="AB5695">
        <v>0</v>
      </c>
      <c r="AC5695">
        <v>0</v>
      </c>
      <c r="AD5695">
        <v>0</v>
      </c>
      <c r="AE5695">
        <v>0</v>
      </c>
      <c r="AF5695">
        <v>0</v>
      </c>
      <c r="AG5695">
        <v>-1</v>
      </c>
      <c r="AM5695" t="s">
        <v>1994</v>
      </c>
      <c r="AO5695">
        <v>496410.87550000002</v>
      </c>
      <c r="AP5695">
        <v>1613884.8470000001</v>
      </c>
    </row>
    <row r="5696" spans="1:42" x14ac:dyDescent="0.25">
      <c r="A5696" s="9">
        <v>5695</v>
      </c>
      <c r="B5696" s="4" t="s">
        <v>9097</v>
      </c>
      <c r="C5696" s="4" t="s">
        <v>241</v>
      </c>
      <c r="D5696" s="4" t="s">
        <v>2434</v>
      </c>
      <c r="E5696" s="4"/>
      <c r="F5696" s="4" t="s">
        <v>21657</v>
      </c>
      <c r="G5696" s="4" t="s">
        <v>21657</v>
      </c>
      <c r="H5696" s="4"/>
      <c r="I5696" s="4"/>
      <c r="J5696" s="4" t="s">
        <v>21656</v>
      </c>
      <c r="K5696" s="16">
        <v>41639</v>
      </c>
      <c r="L5696" s="4" t="s">
        <v>9199</v>
      </c>
      <c r="M5696" s="4" t="s">
        <v>3501</v>
      </c>
      <c r="N5696" s="4">
        <v>57002053</v>
      </c>
      <c r="O5696" s="4">
        <v>52908830</v>
      </c>
      <c r="P5696" s="4"/>
      <c r="U5696" t="s">
        <v>21658</v>
      </c>
      <c r="V5696">
        <v>0</v>
      </c>
      <c r="W5696">
        <v>0</v>
      </c>
      <c r="X5696" t="s">
        <v>1524</v>
      </c>
      <c r="Y5696">
        <v>1</v>
      </c>
      <c r="Z5696">
        <v>0</v>
      </c>
      <c r="AA5696">
        <v>4</v>
      </c>
      <c r="AB5696">
        <v>0</v>
      </c>
      <c r="AC5696">
        <v>0</v>
      </c>
      <c r="AD5696">
        <v>1</v>
      </c>
      <c r="AE5696">
        <v>240</v>
      </c>
      <c r="AF5696">
        <v>0</v>
      </c>
      <c r="AG5696">
        <v>-1</v>
      </c>
      <c r="AK5696" t="s">
        <v>43</v>
      </c>
      <c r="AM5696" t="s">
        <v>16230</v>
      </c>
      <c r="AO5696">
        <v>496410.87550000002</v>
      </c>
      <c r="AP5696">
        <v>1613884.8470000001</v>
      </c>
    </row>
    <row r="5697" spans="1:42" x14ac:dyDescent="0.25">
      <c r="A5697" s="9">
        <v>5696</v>
      </c>
      <c r="B5697" s="4" t="s">
        <v>9097</v>
      </c>
      <c r="C5697" s="4" t="s">
        <v>241</v>
      </c>
      <c r="D5697" s="4" t="s">
        <v>1240</v>
      </c>
      <c r="E5697" s="4"/>
      <c r="F5697" s="4" t="s">
        <v>21690</v>
      </c>
      <c r="G5697" s="4" t="s">
        <v>21690</v>
      </c>
      <c r="H5697" s="4"/>
      <c r="I5697" s="4"/>
      <c r="J5697" s="4" t="s">
        <v>14506</v>
      </c>
      <c r="K5697" s="16">
        <v>43100</v>
      </c>
      <c r="L5697" s="4" t="s">
        <v>14507</v>
      </c>
      <c r="M5697" s="4" t="s">
        <v>14506</v>
      </c>
      <c r="N5697" s="4">
        <v>78310964</v>
      </c>
      <c r="O5697" s="4"/>
      <c r="P5697" s="4"/>
      <c r="U5697" t="s">
        <v>18140</v>
      </c>
      <c r="V5697">
        <v>0</v>
      </c>
      <c r="W5697">
        <v>0</v>
      </c>
      <c r="X5697" t="s">
        <v>553</v>
      </c>
      <c r="Y5697">
        <v>0</v>
      </c>
      <c r="Z5697">
        <v>0</v>
      </c>
      <c r="AA5697">
        <v>1</v>
      </c>
      <c r="AB5697">
        <v>0</v>
      </c>
      <c r="AC5697">
        <v>0</v>
      </c>
      <c r="AD5697">
        <v>0</v>
      </c>
      <c r="AE5697">
        <v>0</v>
      </c>
      <c r="AF5697">
        <v>0</v>
      </c>
      <c r="AG5697">
        <v>-1</v>
      </c>
      <c r="AK5697" t="s">
        <v>3664</v>
      </c>
      <c r="AM5697" t="s">
        <v>14353</v>
      </c>
      <c r="AO5697">
        <v>496410.87550000002</v>
      </c>
      <c r="AP5697">
        <v>1613884.8470000001</v>
      </c>
    </row>
    <row r="5698" spans="1:42" x14ac:dyDescent="0.25">
      <c r="A5698" s="9">
        <v>5697</v>
      </c>
      <c r="B5698" s="4" t="s">
        <v>9097</v>
      </c>
      <c r="C5698" s="4" t="s">
        <v>241</v>
      </c>
      <c r="D5698" s="4" t="s">
        <v>1684</v>
      </c>
      <c r="E5698" s="4"/>
      <c r="F5698" s="4" t="s">
        <v>21986</v>
      </c>
      <c r="G5698" s="4" t="s">
        <v>21984</v>
      </c>
      <c r="H5698" s="4"/>
      <c r="I5698" s="4"/>
      <c r="J5698" s="4" t="s">
        <v>21982</v>
      </c>
      <c r="K5698" s="16">
        <v>45657</v>
      </c>
      <c r="L5698" s="4" t="s">
        <v>21983</v>
      </c>
      <c r="M5698" s="4" t="s">
        <v>46</v>
      </c>
      <c r="N5698" s="4">
        <v>44666963</v>
      </c>
      <c r="O5698" s="4"/>
      <c r="P5698" s="4" t="s">
        <v>21985</v>
      </c>
      <c r="U5698" t="s">
        <v>21987</v>
      </c>
      <c r="V5698">
        <v>0</v>
      </c>
      <c r="W5698">
        <v>0</v>
      </c>
      <c r="X5698" t="s">
        <v>990</v>
      </c>
      <c r="Y5698">
        <v>1</v>
      </c>
      <c r="Z5698">
        <v>0</v>
      </c>
      <c r="AA5698">
        <v>2</v>
      </c>
      <c r="AB5698">
        <v>0</v>
      </c>
      <c r="AC5698">
        <v>0</v>
      </c>
      <c r="AD5698">
        <v>1</v>
      </c>
      <c r="AE5698">
        <v>260</v>
      </c>
      <c r="AF5698">
        <v>0</v>
      </c>
      <c r="AG5698">
        <v>-1</v>
      </c>
      <c r="AK5698" t="s">
        <v>21988</v>
      </c>
      <c r="AM5698" t="s">
        <v>21989</v>
      </c>
      <c r="AO5698">
        <v>475323</v>
      </c>
      <c r="AP5698">
        <v>1619546</v>
      </c>
    </row>
    <row r="5699" spans="1:42" x14ac:dyDescent="0.25">
      <c r="A5699" s="9">
        <v>5698</v>
      </c>
      <c r="B5699" s="4" t="s">
        <v>9097</v>
      </c>
      <c r="C5699" s="4" t="s">
        <v>241</v>
      </c>
      <c r="D5699" s="4" t="s">
        <v>1240</v>
      </c>
      <c r="E5699" s="4"/>
      <c r="F5699" s="4" t="s">
        <v>1833</v>
      </c>
      <c r="G5699" s="4" t="s">
        <v>5277</v>
      </c>
      <c r="H5699" s="4"/>
      <c r="I5699" s="4"/>
      <c r="J5699" s="4" t="s">
        <v>5275</v>
      </c>
      <c r="K5699" s="16">
        <v>44926</v>
      </c>
      <c r="L5699" s="4" t="s">
        <v>5276</v>
      </c>
      <c r="M5699" s="4" t="s">
        <v>46</v>
      </c>
      <c r="N5699" s="4">
        <v>51507291</v>
      </c>
      <c r="O5699" s="4"/>
      <c r="P5699" s="4" t="s">
        <v>5278</v>
      </c>
      <c r="U5699" t="s">
        <v>60</v>
      </c>
      <c r="V5699">
        <v>0</v>
      </c>
      <c r="W5699">
        <v>0</v>
      </c>
      <c r="X5699" t="s">
        <v>990</v>
      </c>
      <c r="Y5699">
        <v>1</v>
      </c>
      <c r="Z5699">
        <v>0</v>
      </c>
      <c r="AA5699">
        <v>2</v>
      </c>
      <c r="AB5699">
        <v>0</v>
      </c>
      <c r="AC5699">
        <v>0</v>
      </c>
      <c r="AD5699">
        <v>1</v>
      </c>
      <c r="AE5699">
        <v>0</v>
      </c>
      <c r="AF5699">
        <v>0</v>
      </c>
      <c r="AG5699">
        <v>-1</v>
      </c>
      <c r="AK5699" t="s">
        <v>43</v>
      </c>
      <c r="AM5699" t="s">
        <v>14061</v>
      </c>
      <c r="AO5699">
        <v>473983</v>
      </c>
      <c r="AP5699">
        <v>1611682</v>
      </c>
    </row>
    <row r="5700" spans="1:42" x14ac:dyDescent="0.25">
      <c r="A5700" s="9">
        <v>5699</v>
      </c>
      <c r="B5700" s="4" t="s">
        <v>9097</v>
      </c>
      <c r="C5700" s="4" t="s">
        <v>241</v>
      </c>
      <c r="D5700" s="4" t="s">
        <v>2434</v>
      </c>
      <c r="E5700" s="4"/>
      <c r="F5700" s="4" t="s">
        <v>22058</v>
      </c>
      <c r="G5700" s="4" t="s">
        <v>22058</v>
      </c>
      <c r="H5700" s="4"/>
      <c r="I5700" s="4"/>
      <c r="J5700" s="4" t="s">
        <v>22056</v>
      </c>
      <c r="K5700" s="16">
        <v>44926</v>
      </c>
      <c r="L5700" s="4" t="s">
        <v>22057</v>
      </c>
      <c r="M5700" s="4" t="s">
        <v>46</v>
      </c>
      <c r="N5700" s="4">
        <v>56451137</v>
      </c>
      <c r="O5700" s="4"/>
      <c r="P5700" s="4" t="s">
        <v>22059</v>
      </c>
      <c r="U5700" t="s">
        <v>22060</v>
      </c>
      <c r="V5700">
        <v>0</v>
      </c>
      <c r="W5700">
        <v>0</v>
      </c>
      <c r="X5700" t="s">
        <v>990</v>
      </c>
      <c r="Y5700">
        <v>2</v>
      </c>
      <c r="Z5700">
        <v>0</v>
      </c>
      <c r="AA5700">
        <v>3</v>
      </c>
      <c r="AB5700">
        <v>0</v>
      </c>
      <c r="AC5700">
        <v>0</v>
      </c>
      <c r="AD5700">
        <v>1</v>
      </c>
      <c r="AE5700">
        <v>325</v>
      </c>
      <c r="AF5700">
        <v>0</v>
      </c>
      <c r="AG5700">
        <v>-1</v>
      </c>
      <c r="AK5700" t="s">
        <v>43</v>
      </c>
      <c r="AM5700" t="s">
        <v>4294</v>
      </c>
      <c r="AO5700">
        <v>482175</v>
      </c>
      <c r="AP5700">
        <v>1618029</v>
      </c>
    </row>
    <row r="5701" spans="1:42" x14ac:dyDescent="0.25">
      <c r="A5701" s="9">
        <v>5700</v>
      </c>
      <c r="B5701" s="4" t="s">
        <v>9097</v>
      </c>
      <c r="C5701" s="4" t="s">
        <v>241</v>
      </c>
      <c r="D5701" s="4" t="s">
        <v>1847</v>
      </c>
      <c r="E5701" s="4"/>
      <c r="F5701" s="4" t="s">
        <v>22116</v>
      </c>
      <c r="G5701" s="4" t="s">
        <v>22114</v>
      </c>
      <c r="H5701" s="4"/>
      <c r="I5701" s="4"/>
      <c r="J5701" s="4" t="s">
        <v>22113</v>
      </c>
      <c r="K5701" s="16">
        <v>45291</v>
      </c>
      <c r="L5701" s="4" t="s">
        <v>6337</v>
      </c>
      <c r="M5701" s="4" t="s">
        <v>36</v>
      </c>
      <c r="N5701" s="4">
        <v>58821688</v>
      </c>
      <c r="O5701" s="4"/>
      <c r="P5701" s="4" t="s">
        <v>22115</v>
      </c>
      <c r="U5701" t="s">
        <v>20717</v>
      </c>
      <c r="V5701">
        <v>0</v>
      </c>
      <c r="W5701">
        <v>0</v>
      </c>
      <c r="X5701" t="s">
        <v>990</v>
      </c>
      <c r="Y5701">
        <v>2</v>
      </c>
      <c r="Z5701">
        <v>0</v>
      </c>
      <c r="AA5701">
        <v>1</v>
      </c>
      <c r="AB5701">
        <v>0</v>
      </c>
      <c r="AC5701">
        <v>0</v>
      </c>
      <c r="AD5701">
        <v>1</v>
      </c>
      <c r="AE5701">
        <v>240</v>
      </c>
      <c r="AF5701">
        <v>0</v>
      </c>
      <c r="AG5701">
        <v>-1</v>
      </c>
      <c r="AK5701" t="s">
        <v>43</v>
      </c>
      <c r="AM5701" t="s">
        <v>4294</v>
      </c>
      <c r="AO5701">
        <v>469122</v>
      </c>
      <c r="AP5701">
        <v>1609196</v>
      </c>
    </row>
    <row r="5702" spans="1:42" x14ac:dyDescent="0.25">
      <c r="A5702" s="9">
        <v>5701</v>
      </c>
      <c r="B5702" s="4" t="s">
        <v>9097</v>
      </c>
      <c r="C5702" s="4" t="s">
        <v>241</v>
      </c>
      <c r="D5702" s="4" t="s">
        <v>3519</v>
      </c>
      <c r="E5702" s="4"/>
      <c r="F5702" s="4" t="s">
        <v>22128</v>
      </c>
      <c r="G5702" s="4" t="s">
        <v>22126</v>
      </c>
      <c r="H5702" s="4"/>
      <c r="I5702" s="4"/>
      <c r="J5702" s="4" t="s">
        <v>22123</v>
      </c>
      <c r="K5702" s="16">
        <v>45657</v>
      </c>
      <c r="L5702" s="4" t="s">
        <v>22124</v>
      </c>
      <c r="M5702" s="4" t="s">
        <v>22125</v>
      </c>
      <c r="N5702" s="4">
        <v>40506969</v>
      </c>
      <c r="O5702" s="4">
        <v>52031115</v>
      </c>
      <c r="P5702" s="4" t="s">
        <v>22127</v>
      </c>
      <c r="U5702" t="s">
        <v>22129</v>
      </c>
      <c r="V5702">
        <v>0</v>
      </c>
      <c r="W5702">
        <v>0</v>
      </c>
      <c r="X5702" t="s">
        <v>990</v>
      </c>
      <c r="Y5702">
        <v>14</v>
      </c>
      <c r="Z5702">
        <v>0</v>
      </c>
      <c r="AA5702">
        <v>8</v>
      </c>
      <c r="AB5702">
        <v>0</v>
      </c>
      <c r="AC5702">
        <v>0</v>
      </c>
      <c r="AD5702">
        <v>1</v>
      </c>
      <c r="AE5702">
        <v>310</v>
      </c>
      <c r="AF5702">
        <v>0</v>
      </c>
      <c r="AG5702">
        <v>-1</v>
      </c>
      <c r="AM5702" t="s">
        <v>4165</v>
      </c>
      <c r="AO5702">
        <v>468605</v>
      </c>
      <c r="AP5702">
        <v>1614100</v>
      </c>
    </row>
    <row r="5703" spans="1:42" x14ac:dyDescent="0.25">
      <c r="A5703" s="9">
        <v>5702</v>
      </c>
      <c r="B5703" s="4" t="s">
        <v>9097</v>
      </c>
      <c r="C5703" s="4" t="s">
        <v>241</v>
      </c>
      <c r="D5703" s="4" t="s">
        <v>240</v>
      </c>
      <c r="E5703" s="4"/>
      <c r="F5703" s="4" t="s">
        <v>22166</v>
      </c>
      <c r="G5703" s="4" t="s">
        <v>22164</v>
      </c>
      <c r="H5703" s="4"/>
      <c r="I5703" s="4"/>
      <c r="J5703" s="4" t="s">
        <v>22161</v>
      </c>
      <c r="K5703" s="16">
        <v>44926</v>
      </c>
      <c r="L5703" s="4" t="s">
        <v>22162</v>
      </c>
      <c r="M5703" s="4" t="s">
        <v>22163</v>
      </c>
      <c r="N5703" s="4">
        <v>78315914</v>
      </c>
      <c r="O5703" s="4">
        <v>53313134</v>
      </c>
      <c r="P5703" s="4" t="s">
        <v>22165</v>
      </c>
      <c r="U5703" t="s">
        <v>22167</v>
      </c>
      <c r="V5703">
        <v>0</v>
      </c>
      <c r="W5703">
        <v>0</v>
      </c>
      <c r="X5703" t="s">
        <v>990</v>
      </c>
      <c r="Y5703">
        <v>1</v>
      </c>
      <c r="Z5703">
        <v>0</v>
      </c>
      <c r="AA5703">
        <v>0</v>
      </c>
      <c r="AB5703">
        <v>0</v>
      </c>
      <c r="AC5703">
        <v>0</v>
      </c>
      <c r="AD5703">
        <v>1</v>
      </c>
      <c r="AE5703">
        <v>240</v>
      </c>
      <c r="AF5703">
        <v>0</v>
      </c>
      <c r="AG5703">
        <v>-1</v>
      </c>
      <c r="AK5703" t="s">
        <v>3664</v>
      </c>
      <c r="AM5703" t="s">
        <v>14353</v>
      </c>
      <c r="AO5703">
        <v>471092</v>
      </c>
      <c r="AP5703">
        <v>1606155</v>
      </c>
    </row>
    <row r="5704" spans="1:42" x14ac:dyDescent="0.25">
      <c r="A5704" s="9">
        <v>5703</v>
      </c>
      <c r="B5704" s="4" t="s">
        <v>9097</v>
      </c>
      <c r="C5704" s="4" t="s">
        <v>241</v>
      </c>
      <c r="D5704" s="4" t="s">
        <v>22178</v>
      </c>
      <c r="E5704" s="4"/>
      <c r="F5704" s="4" t="s">
        <v>22177</v>
      </c>
      <c r="G5704" s="4" t="s">
        <v>22175</v>
      </c>
      <c r="H5704" s="4"/>
      <c r="I5704" s="4"/>
      <c r="J5704" s="4" t="s">
        <v>22173</v>
      </c>
      <c r="K5704" s="16">
        <v>44926</v>
      </c>
      <c r="L5704" s="4" t="s">
        <v>22174</v>
      </c>
      <c r="M5704" s="4" t="s">
        <v>36</v>
      </c>
      <c r="N5704" s="4">
        <v>59885268</v>
      </c>
      <c r="O5704" s="4"/>
      <c r="P5704" s="4" t="s">
        <v>22176</v>
      </c>
      <c r="U5704" t="s">
        <v>22179</v>
      </c>
      <c r="V5704">
        <v>0</v>
      </c>
      <c r="W5704">
        <v>0</v>
      </c>
      <c r="X5704" t="s">
        <v>990</v>
      </c>
      <c r="Y5704">
        <v>1</v>
      </c>
      <c r="Z5704">
        <v>0</v>
      </c>
      <c r="AA5704">
        <v>1</v>
      </c>
      <c r="AB5704">
        <v>0</v>
      </c>
      <c r="AC5704">
        <v>0</v>
      </c>
      <c r="AD5704">
        <v>1</v>
      </c>
      <c r="AE5704">
        <v>290</v>
      </c>
      <c r="AF5704">
        <v>0</v>
      </c>
      <c r="AG5704">
        <v>-1</v>
      </c>
      <c r="AK5704" t="s">
        <v>43</v>
      </c>
      <c r="AM5704" t="s">
        <v>4294</v>
      </c>
      <c r="AO5704">
        <v>467079</v>
      </c>
      <c r="AP5704">
        <v>1602009</v>
      </c>
    </row>
    <row r="5705" spans="1:42" x14ac:dyDescent="0.25">
      <c r="A5705" s="9">
        <v>5704</v>
      </c>
      <c r="B5705" s="4" t="s">
        <v>9097</v>
      </c>
      <c r="C5705" s="4" t="s">
        <v>241</v>
      </c>
      <c r="D5705" s="4" t="s">
        <v>240</v>
      </c>
      <c r="E5705" s="4"/>
      <c r="F5705" s="4" t="s">
        <v>22183</v>
      </c>
      <c r="G5705" s="4" t="s">
        <v>22182</v>
      </c>
      <c r="H5705" s="4"/>
      <c r="I5705" s="4"/>
      <c r="J5705" s="4" t="s">
        <v>22180</v>
      </c>
      <c r="K5705" s="16">
        <v>45657</v>
      </c>
      <c r="L5705" s="4" t="s">
        <v>22181</v>
      </c>
      <c r="M5705" s="4" t="s">
        <v>46</v>
      </c>
      <c r="N5705" s="4">
        <v>78323013</v>
      </c>
      <c r="O5705" s="4"/>
      <c r="P5705" s="4"/>
      <c r="U5705" t="s">
        <v>41</v>
      </c>
      <c r="V5705">
        <v>0</v>
      </c>
      <c r="W5705">
        <v>0</v>
      </c>
      <c r="X5705" t="s">
        <v>553</v>
      </c>
      <c r="Y5705">
        <v>1</v>
      </c>
      <c r="Z5705">
        <v>0</v>
      </c>
      <c r="AA5705">
        <v>2</v>
      </c>
      <c r="AB5705">
        <v>0</v>
      </c>
      <c r="AC5705">
        <v>0</v>
      </c>
      <c r="AD5705">
        <v>1</v>
      </c>
      <c r="AE5705">
        <v>250</v>
      </c>
      <c r="AF5705">
        <v>0</v>
      </c>
      <c r="AG5705">
        <v>-1</v>
      </c>
      <c r="AK5705" t="s">
        <v>727</v>
      </c>
      <c r="AM5705" t="s">
        <v>4424</v>
      </c>
      <c r="AO5705">
        <v>472300</v>
      </c>
      <c r="AP5705">
        <v>1606450</v>
      </c>
    </row>
    <row r="5706" spans="1:42" x14ac:dyDescent="0.25">
      <c r="A5706" s="9">
        <v>5705</v>
      </c>
      <c r="B5706" s="4" t="s">
        <v>9097</v>
      </c>
      <c r="C5706" s="4" t="s">
        <v>241</v>
      </c>
      <c r="D5706" s="4" t="s">
        <v>240</v>
      </c>
      <c r="E5706" s="4"/>
      <c r="F5706" s="4" t="s">
        <v>11435</v>
      </c>
      <c r="G5706" s="4" t="s">
        <v>11435</v>
      </c>
      <c r="H5706" s="4"/>
      <c r="I5706" s="4"/>
      <c r="J5706" s="4" t="s">
        <v>11432</v>
      </c>
      <c r="K5706" s="16">
        <v>45657</v>
      </c>
      <c r="L5706" s="4" t="s">
        <v>11433</v>
      </c>
      <c r="M5706" s="4" t="s">
        <v>11434</v>
      </c>
      <c r="N5706" s="4">
        <v>78340598</v>
      </c>
      <c r="O5706" s="4"/>
      <c r="P5706" s="4" t="s">
        <v>11436</v>
      </c>
      <c r="U5706" t="s">
        <v>11437</v>
      </c>
      <c r="V5706">
        <v>0</v>
      </c>
      <c r="W5706">
        <v>0</v>
      </c>
      <c r="X5706" t="s">
        <v>553</v>
      </c>
      <c r="Y5706">
        <v>2</v>
      </c>
      <c r="Z5706">
        <v>0</v>
      </c>
      <c r="AA5706">
        <v>10</v>
      </c>
      <c r="AB5706">
        <v>0</v>
      </c>
      <c r="AC5706">
        <v>0</v>
      </c>
      <c r="AD5706">
        <v>0</v>
      </c>
      <c r="AE5706">
        <v>0</v>
      </c>
      <c r="AF5706">
        <v>0</v>
      </c>
      <c r="AG5706">
        <v>-1</v>
      </c>
      <c r="AK5706" t="s">
        <v>3664</v>
      </c>
      <c r="AM5706" t="s">
        <v>14353</v>
      </c>
      <c r="AO5706">
        <v>475710</v>
      </c>
      <c r="AP5706">
        <v>1609752</v>
      </c>
    </row>
    <row r="5707" spans="1:42" x14ac:dyDescent="0.25">
      <c r="A5707" s="9">
        <v>5706</v>
      </c>
      <c r="B5707" s="4" t="s">
        <v>9097</v>
      </c>
      <c r="C5707" s="4" t="s">
        <v>241</v>
      </c>
      <c r="D5707" s="4" t="s">
        <v>3519</v>
      </c>
      <c r="E5707" s="4"/>
      <c r="F5707" s="4" t="s">
        <v>22437</v>
      </c>
      <c r="G5707" s="4" t="s">
        <v>22437</v>
      </c>
      <c r="H5707" s="4"/>
      <c r="I5707" s="4"/>
      <c r="J5707" s="4" t="s">
        <v>22436</v>
      </c>
      <c r="K5707" s="16">
        <v>45657</v>
      </c>
      <c r="L5707" s="4" t="s">
        <v>17797</v>
      </c>
      <c r="M5707" s="4" t="s">
        <v>46</v>
      </c>
      <c r="N5707" s="4">
        <v>46139659</v>
      </c>
      <c r="O5707" s="4"/>
      <c r="P5707" s="4" t="s">
        <v>22438</v>
      </c>
      <c r="U5707" t="s">
        <v>22439</v>
      </c>
      <c r="V5707">
        <v>0</v>
      </c>
      <c r="W5707">
        <v>0</v>
      </c>
      <c r="X5707" t="s">
        <v>990</v>
      </c>
      <c r="Y5707">
        <v>2</v>
      </c>
      <c r="Z5707">
        <v>0</v>
      </c>
      <c r="AA5707">
        <v>4</v>
      </c>
      <c r="AB5707">
        <v>0</v>
      </c>
      <c r="AC5707">
        <v>0</v>
      </c>
      <c r="AD5707">
        <v>1</v>
      </c>
      <c r="AE5707">
        <v>280</v>
      </c>
      <c r="AF5707">
        <v>0</v>
      </c>
      <c r="AG5707">
        <v>-1</v>
      </c>
      <c r="AO5707">
        <v>471470</v>
      </c>
      <c r="AP5707">
        <v>1615276</v>
      </c>
    </row>
    <row r="5708" spans="1:42" x14ac:dyDescent="0.25">
      <c r="A5708" s="9">
        <v>5707</v>
      </c>
      <c r="B5708" s="4" t="s">
        <v>9097</v>
      </c>
      <c r="C5708" s="4" t="s">
        <v>241</v>
      </c>
      <c r="D5708" s="4" t="s">
        <v>1240</v>
      </c>
      <c r="E5708" s="4"/>
      <c r="F5708" s="4" t="s">
        <v>22499</v>
      </c>
      <c r="G5708" s="4" t="s">
        <v>22499</v>
      </c>
      <c r="H5708" s="4"/>
      <c r="I5708" s="4"/>
      <c r="J5708" s="4" t="s">
        <v>4155</v>
      </c>
      <c r="K5708" s="16">
        <v>44926</v>
      </c>
      <c r="L5708" s="4" t="s">
        <v>22498</v>
      </c>
      <c r="M5708" s="4" t="s">
        <v>46</v>
      </c>
      <c r="N5708" s="4">
        <v>47633651</v>
      </c>
      <c r="O5708" s="4"/>
      <c r="P5708" s="4" t="s">
        <v>4158</v>
      </c>
      <c r="U5708" t="s">
        <v>60</v>
      </c>
      <c r="V5708">
        <v>0</v>
      </c>
      <c r="W5708">
        <v>0</v>
      </c>
      <c r="X5708" t="s">
        <v>990</v>
      </c>
      <c r="Y5708">
        <v>2</v>
      </c>
      <c r="Z5708">
        <v>0</v>
      </c>
      <c r="AA5708">
        <v>3</v>
      </c>
      <c r="AB5708">
        <v>0</v>
      </c>
      <c r="AC5708">
        <v>0</v>
      </c>
      <c r="AD5708">
        <v>0</v>
      </c>
      <c r="AE5708">
        <v>0</v>
      </c>
      <c r="AF5708">
        <v>0</v>
      </c>
      <c r="AG5708">
        <v>-1</v>
      </c>
      <c r="AM5708" t="s">
        <v>16230</v>
      </c>
      <c r="AO5708">
        <v>474520</v>
      </c>
      <c r="AP5708">
        <v>1610524</v>
      </c>
    </row>
    <row r="5709" spans="1:42" x14ac:dyDescent="0.25">
      <c r="A5709" s="9">
        <v>5708</v>
      </c>
      <c r="B5709" s="4" t="s">
        <v>9097</v>
      </c>
      <c r="C5709" s="4" t="s">
        <v>241</v>
      </c>
      <c r="D5709" s="4" t="s">
        <v>240</v>
      </c>
      <c r="E5709" s="4"/>
      <c r="F5709" s="4" t="s">
        <v>22505</v>
      </c>
      <c r="G5709" s="4" t="s">
        <v>22505</v>
      </c>
      <c r="H5709" s="4"/>
      <c r="I5709" s="4"/>
      <c r="J5709" s="4" t="s">
        <v>11800</v>
      </c>
      <c r="K5709" s="16">
        <v>45291</v>
      </c>
      <c r="L5709" s="4" t="s">
        <v>22504</v>
      </c>
      <c r="M5709" s="4" t="s">
        <v>10738</v>
      </c>
      <c r="N5709" s="4">
        <v>55247128</v>
      </c>
      <c r="O5709" s="4">
        <v>52039190</v>
      </c>
      <c r="P5709" s="4" t="s">
        <v>22506</v>
      </c>
      <c r="U5709" t="s">
        <v>22507</v>
      </c>
      <c r="V5709">
        <v>0</v>
      </c>
      <c r="W5709">
        <v>0</v>
      </c>
      <c r="X5709" t="s">
        <v>990</v>
      </c>
      <c r="Y5709">
        <v>1</v>
      </c>
      <c r="Z5709">
        <v>0</v>
      </c>
      <c r="AA5709">
        <v>2</v>
      </c>
      <c r="AB5709">
        <v>0</v>
      </c>
      <c r="AC5709">
        <v>0</v>
      </c>
      <c r="AD5709">
        <v>8</v>
      </c>
      <c r="AE5709">
        <v>144</v>
      </c>
      <c r="AF5709">
        <v>0</v>
      </c>
      <c r="AG5709">
        <v>-1</v>
      </c>
      <c r="AK5709" t="s">
        <v>3664</v>
      </c>
      <c r="AM5709" t="s">
        <v>14353</v>
      </c>
      <c r="AO5709">
        <v>469516</v>
      </c>
      <c r="AP5709">
        <v>1604758</v>
      </c>
    </row>
    <row r="5710" spans="1:42" x14ac:dyDescent="0.25">
      <c r="A5710" s="9">
        <v>5709</v>
      </c>
      <c r="B5710" s="4" t="s">
        <v>9097</v>
      </c>
      <c r="C5710" s="4" t="s">
        <v>241</v>
      </c>
      <c r="D5710" s="4" t="s">
        <v>396</v>
      </c>
      <c r="E5710" s="4" t="s">
        <v>16628</v>
      </c>
      <c r="F5710" s="4" t="s">
        <v>22552</v>
      </c>
      <c r="G5710" s="4" t="s">
        <v>22552</v>
      </c>
      <c r="H5710" s="4"/>
      <c r="I5710" s="4"/>
      <c r="J5710" s="4" t="s">
        <v>22549</v>
      </c>
      <c r="K5710" s="16">
        <v>44926</v>
      </c>
      <c r="L5710" s="4" t="s">
        <v>22550</v>
      </c>
      <c r="M5710" s="4" t="s">
        <v>22551</v>
      </c>
      <c r="N5710" s="4">
        <v>23610801</v>
      </c>
      <c r="O5710" s="4"/>
      <c r="P5710" s="4" t="s">
        <v>22553</v>
      </c>
      <c r="U5710" t="s">
        <v>22554</v>
      </c>
      <c r="V5710">
        <v>0</v>
      </c>
      <c r="W5710">
        <v>0</v>
      </c>
      <c r="X5710" t="s">
        <v>990</v>
      </c>
      <c r="Y5710">
        <v>1</v>
      </c>
      <c r="Z5710">
        <v>0</v>
      </c>
      <c r="AA5710">
        <v>1</v>
      </c>
      <c r="AB5710">
        <v>0</v>
      </c>
      <c r="AC5710">
        <v>0</v>
      </c>
      <c r="AD5710">
        <v>1</v>
      </c>
      <c r="AE5710">
        <v>1920</v>
      </c>
      <c r="AF5710">
        <v>0</v>
      </c>
      <c r="AG5710">
        <v>-1</v>
      </c>
      <c r="AM5710" t="s">
        <v>52</v>
      </c>
      <c r="AO5710">
        <v>475632</v>
      </c>
      <c r="AP5710">
        <v>1605716</v>
      </c>
    </row>
    <row r="5711" spans="1:42" x14ac:dyDescent="0.25">
      <c r="A5711" s="9">
        <v>5710</v>
      </c>
      <c r="B5711" s="4" t="s">
        <v>9097</v>
      </c>
      <c r="C5711" s="4" t="s">
        <v>241</v>
      </c>
      <c r="D5711" s="4" t="s">
        <v>1240</v>
      </c>
      <c r="E5711" s="4"/>
      <c r="F5711" s="4" t="s">
        <v>22627</v>
      </c>
      <c r="G5711" s="4" t="s">
        <v>22627</v>
      </c>
      <c r="H5711" s="4"/>
      <c r="I5711" s="4"/>
      <c r="J5711" s="4" t="s">
        <v>22625</v>
      </c>
      <c r="K5711" s="16">
        <v>44926</v>
      </c>
      <c r="L5711" s="4" t="s">
        <v>22626</v>
      </c>
      <c r="M5711" s="4" t="s">
        <v>46</v>
      </c>
      <c r="N5711" s="4">
        <v>47709640</v>
      </c>
      <c r="O5711" s="4">
        <v>42075073</v>
      </c>
      <c r="P5711" s="4" t="s">
        <v>22628</v>
      </c>
      <c r="U5711" t="s">
        <v>22629</v>
      </c>
      <c r="V5711">
        <v>0</v>
      </c>
      <c r="W5711">
        <v>0</v>
      </c>
      <c r="X5711" t="s">
        <v>990</v>
      </c>
      <c r="Y5711">
        <v>1</v>
      </c>
      <c r="Z5711">
        <v>0</v>
      </c>
      <c r="AA5711">
        <v>0</v>
      </c>
      <c r="AB5711">
        <v>0</v>
      </c>
      <c r="AC5711">
        <v>0</v>
      </c>
      <c r="AD5711">
        <v>1</v>
      </c>
      <c r="AE5711">
        <v>312</v>
      </c>
      <c r="AF5711">
        <v>0</v>
      </c>
      <c r="AG5711">
        <v>-1</v>
      </c>
      <c r="AM5711" t="s">
        <v>43</v>
      </c>
      <c r="AO5711">
        <v>473772</v>
      </c>
      <c r="AP5711">
        <v>1611805</v>
      </c>
    </row>
    <row r="5712" spans="1:42" x14ac:dyDescent="0.25">
      <c r="A5712" s="9">
        <v>5711</v>
      </c>
      <c r="B5712" s="4" t="s">
        <v>9097</v>
      </c>
      <c r="C5712" s="4" t="s">
        <v>241</v>
      </c>
      <c r="D5712" s="4" t="s">
        <v>240</v>
      </c>
      <c r="E5712" s="4"/>
      <c r="F5712" s="4" t="s">
        <v>15471</v>
      </c>
      <c r="G5712" s="4" t="s">
        <v>15471</v>
      </c>
      <c r="H5712" s="4"/>
      <c r="I5712" s="4"/>
      <c r="J5712" s="4" t="s">
        <v>15469</v>
      </c>
      <c r="K5712" s="16">
        <v>44926</v>
      </c>
      <c r="L5712" s="4" t="s">
        <v>15470</v>
      </c>
      <c r="M5712" s="4" t="s">
        <v>46</v>
      </c>
      <c r="N5712" s="4">
        <v>78340525</v>
      </c>
      <c r="O5712" s="4"/>
      <c r="P5712" s="4" t="s">
        <v>15472</v>
      </c>
      <c r="U5712" t="s">
        <v>15473</v>
      </c>
      <c r="V5712">
        <v>0</v>
      </c>
      <c r="W5712">
        <v>0</v>
      </c>
      <c r="X5712" t="s">
        <v>553</v>
      </c>
      <c r="Y5712">
        <v>1</v>
      </c>
      <c r="Z5712">
        <v>0</v>
      </c>
      <c r="AA5712">
        <v>1</v>
      </c>
      <c r="AB5712">
        <v>0</v>
      </c>
      <c r="AC5712">
        <v>0</v>
      </c>
      <c r="AD5712">
        <v>0</v>
      </c>
      <c r="AE5712">
        <v>0</v>
      </c>
      <c r="AF5712">
        <v>0</v>
      </c>
      <c r="AG5712">
        <v>-1</v>
      </c>
      <c r="AO5712">
        <v>470867</v>
      </c>
      <c r="AP5712">
        <v>1606187</v>
      </c>
    </row>
    <row r="5713" spans="1:42" x14ac:dyDescent="0.25">
      <c r="A5713" s="9">
        <v>5712</v>
      </c>
      <c r="B5713" s="4" t="s">
        <v>9097</v>
      </c>
      <c r="C5713" s="4" t="s">
        <v>241</v>
      </c>
      <c r="D5713" s="4" t="s">
        <v>1240</v>
      </c>
      <c r="E5713" s="4"/>
      <c r="F5713" s="4" t="s">
        <v>6618</v>
      </c>
      <c r="G5713" s="4" t="s">
        <v>6616</v>
      </c>
      <c r="H5713" s="4"/>
      <c r="I5713" s="4"/>
      <c r="J5713" s="4" t="s">
        <v>6614</v>
      </c>
      <c r="K5713" s="16">
        <v>45657</v>
      </c>
      <c r="L5713" s="4" t="s">
        <v>6615</v>
      </c>
      <c r="M5713" s="4" t="s">
        <v>36</v>
      </c>
      <c r="N5713" s="4">
        <v>50787248</v>
      </c>
      <c r="O5713" s="4"/>
      <c r="P5713" s="4" t="s">
        <v>6617</v>
      </c>
      <c r="U5713" t="s">
        <v>60</v>
      </c>
      <c r="V5713">
        <v>0</v>
      </c>
      <c r="W5713">
        <v>0</v>
      </c>
      <c r="X5713" t="s">
        <v>990</v>
      </c>
      <c r="Y5713">
        <v>1</v>
      </c>
      <c r="Z5713">
        <v>0</v>
      </c>
      <c r="AA5713">
        <v>1</v>
      </c>
      <c r="AB5713">
        <v>0</v>
      </c>
      <c r="AC5713">
        <v>1</v>
      </c>
      <c r="AD5713">
        <v>1</v>
      </c>
      <c r="AE5713">
        <v>285</v>
      </c>
      <c r="AF5713">
        <v>0</v>
      </c>
      <c r="AG5713">
        <v>-1</v>
      </c>
      <c r="AM5713" t="s">
        <v>4165</v>
      </c>
      <c r="AO5713">
        <v>473626</v>
      </c>
      <c r="AP5713">
        <v>1612325</v>
      </c>
    </row>
    <row r="5714" spans="1:42" x14ac:dyDescent="0.25">
      <c r="A5714" s="9">
        <v>5713</v>
      </c>
      <c r="B5714" s="4" t="s">
        <v>9097</v>
      </c>
      <c r="C5714" s="4" t="s">
        <v>241</v>
      </c>
      <c r="D5714" s="4" t="s">
        <v>240</v>
      </c>
      <c r="E5714" s="4"/>
      <c r="F5714" s="4" t="s">
        <v>22652</v>
      </c>
      <c r="G5714" s="4" t="s">
        <v>22651</v>
      </c>
      <c r="H5714" s="4"/>
      <c r="I5714" s="4"/>
      <c r="J5714" s="4" t="s">
        <v>22649</v>
      </c>
      <c r="K5714" s="16">
        <v>44926</v>
      </c>
      <c r="L5714" s="4" t="s">
        <v>22650</v>
      </c>
      <c r="M5714" s="4" t="s">
        <v>46</v>
      </c>
      <c r="N5714" s="4">
        <v>58745717</v>
      </c>
      <c r="O5714" s="4"/>
      <c r="P5714" s="4" t="s">
        <v>16196</v>
      </c>
      <c r="U5714" t="s">
        <v>22653</v>
      </c>
      <c r="V5714">
        <v>0</v>
      </c>
      <c r="W5714">
        <v>0</v>
      </c>
      <c r="X5714" t="s">
        <v>990</v>
      </c>
      <c r="Y5714">
        <v>1</v>
      </c>
      <c r="Z5714">
        <v>0</v>
      </c>
      <c r="AA5714">
        <v>1</v>
      </c>
      <c r="AB5714">
        <v>0</v>
      </c>
      <c r="AC5714">
        <v>0</v>
      </c>
      <c r="AD5714">
        <v>1</v>
      </c>
      <c r="AE5714">
        <v>300</v>
      </c>
      <c r="AF5714">
        <v>0</v>
      </c>
      <c r="AG5714">
        <v>-1</v>
      </c>
      <c r="AK5714" t="s">
        <v>43</v>
      </c>
      <c r="AM5714" t="s">
        <v>43</v>
      </c>
      <c r="AO5714">
        <v>470999</v>
      </c>
      <c r="AP5714">
        <v>1606145</v>
      </c>
    </row>
    <row r="5715" spans="1:42" x14ac:dyDescent="0.25">
      <c r="A5715" s="9">
        <v>5714</v>
      </c>
      <c r="B5715" s="4" t="s">
        <v>9097</v>
      </c>
      <c r="C5715" s="4" t="s">
        <v>241</v>
      </c>
      <c r="D5715" s="4" t="s">
        <v>396</v>
      </c>
      <c r="E5715" s="4"/>
      <c r="F5715" s="4" t="s">
        <v>22726</v>
      </c>
      <c r="G5715" s="4" t="s">
        <v>22726</v>
      </c>
      <c r="H5715" s="4"/>
      <c r="I5715" s="4"/>
      <c r="J5715" s="4" t="s">
        <v>11323</v>
      </c>
      <c r="K5715" s="16">
        <v>44926</v>
      </c>
      <c r="L5715" s="4" t="s">
        <v>11324</v>
      </c>
      <c r="M5715" s="4" t="s">
        <v>46</v>
      </c>
      <c r="N5715" s="4">
        <v>78329365</v>
      </c>
      <c r="O5715" s="4">
        <v>56733428</v>
      </c>
      <c r="P5715" s="4" t="s">
        <v>11326</v>
      </c>
      <c r="U5715" t="s">
        <v>22727</v>
      </c>
      <c r="V5715">
        <v>0</v>
      </c>
      <c r="W5715">
        <v>0</v>
      </c>
      <c r="X5715" t="s">
        <v>553</v>
      </c>
      <c r="Y5715">
        <v>2</v>
      </c>
      <c r="Z5715">
        <v>0</v>
      </c>
      <c r="AA5715">
        <v>2</v>
      </c>
      <c r="AB5715">
        <v>0</v>
      </c>
      <c r="AC5715">
        <v>0</v>
      </c>
      <c r="AD5715">
        <v>1</v>
      </c>
      <c r="AE5715">
        <v>240</v>
      </c>
      <c r="AF5715">
        <v>0</v>
      </c>
      <c r="AG5715">
        <v>-1</v>
      </c>
      <c r="AM5715" t="s">
        <v>43</v>
      </c>
      <c r="AO5715">
        <v>474225</v>
      </c>
      <c r="AP5715">
        <v>1609132</v>
      </c>
    </row>
    <row r="5716" spans="1:42" x14ac:dyDescent="0.25">
      <c r="A5716" s="9">
        <v>5715</v>
      </c>
      <c r="B5716" s="4" t="s">
        <v>9097</v>
      </c>
      <c r="C5716" s="4" t="s">
        <v>241</v>
      </c>
      <c r="D5716" s="4" t="s">
        <v>240</v>
      </c>
      <c r="E5716" s="4"/>
      <c r="F5716" s="4" t="s">
        <v>22753</v>
      </c>
      <c r="G5716" s="4" t="s">
        <v>22753</v>
      </c>
      <c r="H5716" s="4"/>
      <c r="I5716" s="4"/>
      <c r="J5716" s="4" t="s">
        <v>22752</v>
      </c>
      <c r="K5716" s="16">
        <v>44926</v>
      </c>
      <c r="L5716" s="4" t="s">
        <v>10318</v>
      </c>
      <c r="M5716" s="4" t="s">
        <v>46</v>
      </c>
      <c r="N5716" s="4">
        <v>33021706</v>
      </c>
      <c r="O5716" s="4">
        <v>43142153</v>
      </c>
      <c r="P5716" s="4" t="s">
        <v>22754</v>
      </c>
      <c r="U5716" t="s">
        <v>22755</v>
      </c>
      <c r="V5716">
        <v>0</v>
      </c>
      <c r="W5716">
        <v>0</v>
      </c>
      <c r="X5716" t="s">
        <v>990</v>
      </c>
      <c r="Y5716">
        <v>1</v>
      </c>
      <c r="Z5716">
        <v>0</v>
      </c>
      <c r="AA5716">
        <v>1</v>
      </c>
      <c r="AB5716">
        <v>0</v>
      </c>
      <c r="AC5716">
        <v>0</v>
      </c>
      <c r="AD5716">
        <v>1</v>
      </c>
      <c r="AE5716">
        <v>224</v>
      </c>
      <c r="AF5716">
        <v>0</v>
      </c>
      <c r="AG5716">
        <v>-1</v>
      </c>
      <c r="AK5716" t="s">
        <v>43</v>
      </c>
      <c r="AM5716" t="s">
        <v>43</v>
      </c>
      <c r="AO5716">
        <v>471197</v>
      </c>
      <c r="AP5716">
        <v>1605922</v>
      </c>
    </row>
    <row r="5717" spans="1:42" x14ac:dyDescent="0.25">
      <c r="A5717" s="9">
        <v>5716</v>
      </c>
      <c r="B5717" s="4" t="s">
        <v>9097</v>
      </c>
      <c r="C5717" s="4" t="s">
        <v>241</v>
      </c>
      <c r="D5717" s="4" t="s">
        <v>3519</v>
      </c>
      <c r="E5717" s="4" t="s">
        <v>17801</v>
      </c>
      <c r="F5717" s="4" t="s">
        <v>22972</v>
      </c>
      <c r="G5717" s="4" t="s">
        <v>22970</v>
      </c>
      <c r="H5717" s="4"/>
      <c r="I5717" s="4"/>
      <c r="J5717" s="4" t="s">
        <v>22969</v>
      </c>
      <c r="K5717" s="16">
        <v>45291</v>
      </c>
      <c r="L5717" s="4" t="s">
        <v>17797</v>
      </c>
      <c r="M5717" s="4" t="s">
        <v>46</v>
      </c>
      <c r="N5717" s="4"/>
      <c r="O5717" s="4"/>
      <c r="P5717" s="4" t="s">
        <v>22971</v>
      </c>
      <c r="U5717" t="s">
        <v>22973</v>
      </c>
      <c r="V5717">
        <v>0</v>
      </c>
      <c r="W5717">
        <v>0</v>
      </c>
      <c r="X5717" t="s">
        <v>1524</v>
      </c>
      <c r="Y5717">
        <v>4</v>
      </c>
      <c r="Z5717">
        <v>0</v>
      </c>
      <c r="AA5717">
        <v>0</v>
      </c>
      <c r="AB5717">
        <v>0</v>
      </c>
      <c r="AC5717">
        <v>0</v>
      </c>
      <c r="AD5717">
        <v>1</v>
      </c>
      <c r="AE5717">
        <v>280</v>
      </c>
      <c r="AF5717">
        <v>0</v>
      </c>
      <c r="AG5717">
        <v>-1</v>
      </c>
      <c r="AO5717">
        <v>469123</v>
      </c>
      <c r="AP5717">
        <v>1615705</v>
      </c>
    </row>
    <row r="5718" spans="1:42" x14ac:dyDescent="0.25">
      <c r="A5718" s="9">
        <v>5717</v>
      </c>
      <c r="B5718" s="4" t="s">
        <v>9097</v>
      </c>
      <c r="C5718" s="4" t="s">
        <v>241</v>
      </c>
      <c r="D5718" s="4" t="s">
        <v>8316</v>
      </c>
      <c r="E5718" s="4"/>
      <c r="F5718" s="4" t="s">
        <v>22976</v>
      </c>
      <c r="G5718" s="4" t="s">
        <v>22976</v>
      </c>
      <c r="H5718" s="4"/>
      <c r="I5718" s="4"/>
      <c r="J5718" s="4" t="s">
        <v>22974</v>
      </c>
      <c r="K5718" s="16">
        <v>45657</v>
      </c>
      <c r="L5718" s="4" t="s">
        <v>22975</v>
      </c>
      <c r="M5718" s="4" t="s">
        <v>46</v>
      </c>
      <c r="N5718" s="4">
        <v>79439495</v>
      </c>
      <c r="O5718" s="4">
        <v>58209046</v>
      </c>
      <c r="P5718" s="4"/>
      <c r="U5718" t="s">
        <v>22977</v>
      </c>
      <c r="V5718">
        <v>0</v>
      </c>
      <c r="W5718">
        <v>0</v>
      </c>
      <c r="X5718" t="s">
        <v>553</v>
      </c>
      <c r="Y5718">
        <v>0</v>
      </c>
      <c r="Z5718">
        <v>0</v>
      </c>
      <c r="AA5718">
        <v>1</v>
      </c>
      <c r="AB5718">
        <v>0</v>
      </c>
      <c r="AC5718">
        <v>0</v>
      </c>
      <c r="AD5718">
        <v>1</v>
      </c>
      <c r="AE5718">
        <v>264</v>
      </c>
      <c r="AF5718">
        <v>0</v>
      </c>
      <c r="AG5718">
        <v>-1</v>
      </c>
      <c r="AO5718">
        <v>469216</v>
      </c>
      <c r="AP5718">
        <v>1609112</v>
      </c>
    </row>
    <row r="5719" spans="1:42" x14ac:dyDescent="0.25">
      <c r="A5719" s="9">
        <v>5718</v>
      </c>
      <c r="B5719" s="4" t="s">
        <v>9097</v>
      </c>
      <c r="C5719" s="4" t="s">
        <v>241</v>
      </c>
      <c r="D5719" s="4" t="s">
        <v>1684</v>
      </c>
      <c r="E5719" s="4"/>
      <c r="F5719" s="4" t="s">
        <v>23087</v>
      </c>
      <c r="G5719" s="4" t="s">
        <v>23087</v>
      </c>
      <c r="H5719" s="4"/>
      <c r="I5719" s="4"/>
      <c r="J5719" s="4" t="s">
        <v>23085</v>
      </c>
      <c r="K5719" s="16">
        <v>45657</v>
      </c>
      <c r="L5719" s="4" t="s">
        <v>23086</v>
      </c>
      <c r="M5719" s="4" t="s">
        <v>46</v>
      </c>
      <c r="N5719" s="4">
        <v>54157740</v>
      </c>
      <c r="O5719" s="4"/>
      <c r="P5719" s="4" t="s">
        <v>23088</v>
      </c>
      <c r="U5719" t="s">
        <v>23089</v>
      </c>
      <c r="V5719">
        <v>0</v>
      </c>
      <c r="W5719">
        <v>0</v>
      </c>
      <c r="X5719" t="s">
        <v>990</v>
      </c>
      <c r="Y5719">
        <v>1</v>
      </c>
      <c r="Z5719">
        <v>0</v>
      </c>
      <c r="AA5719">
        <v>1</v>
      </c>
      <c r="AB5719">
        <v>0</v>
      </c>
      <c r="AC5719">
        <v>0</v>
      </c>
      <c r="AD5719">
        <v>1</v>
      </c>
      <c r="AE5719">
        <v>240</v>
      </c>
      <c r="AF5719">
        <v>0</v>
      </c>
      <c r="AG5719">
        <v>-1</v>
      </c>
      <c r="AO5719">
        <v>471931</v>
      </c>
      <c r="AP5719">
        <v>1618509</v>
      </c>
    </row>
    <row r="5720" spans="1:42" x14ac:dyDescent="0.25">
      <c r="A5720" s="9">
        <v>5719</v>
      </c>
      <c r="B5720" s="4" t="s">
        <v>9097</v>
      </c>
      <c r="C5720" s="4" t="s">
        <v>241</v>
      </c>
      <c r="D5720" s="4" t="s">
        <v>2434</v>
      </c>
      <c r="E5720" s="4"/>
      <c r="F5720" s="4" t="s">
        <v>23108</v>
      </c>
      <c r="G5720" s="4" t="s">
        <v>23108</v>
      </c>
      <c r="H5720" s="4"/>
      <c r="I5720" s="4"/>
      <c r="J5720" s="4" t="s">
        <v>23106</v>
      </c>
      <c r="K5720" s="16">
        <v>45657</v>
      </c>
      <c r="L5720" s="4" t="s">
        <v>23107</v>
      </c>
      <c r="M5720" s="4" t="s">
        <v>46</v>
      </c>
      <c r="N5720" s="4">
        <v>59389529</v>
      </c>
      <c r="O5720" s="4"/>
      <c r="P5720" s="4"/>
      <c r="U5720" t="s">
        <v>23109</v>
      </c>
      <c r="V5720">
        <v>0</v>
      </c>
      <c r="W5720">
        <v>0</v>
      </c>
      <c r="X5720" t="s">
        <v>990</v>
      </c>
      <c r="Y5720">
        <v>3</v>
      </c>
      <c r="Z5720">
        <v>0</v>
      </c>
      <c r="AA5720">
        <v>3</v>
      </c>
      <c r="AB5720">
        <v>0</v>
      </c>
      <c r="AC5720">
        <v>0</v>
      </c>
      <c r="AD5720">
        <v>1</v>
      </c>
      <c r="AE5720">
        <v>264</v>
      </c>
      <c r="AF5720">
        <v>0</v>
      </c>
      <c r="AG5720">
        <v>-1</v>
      </c>
      <c r="AO5720">
        <v>479036</v>
      </c>
      <c r="AP5720">
        <v>1618113</v>
      </c>
    </row>
    <row r="5721" spans="1:42" x14ac:dyDescent="0.25">
      <c r="A5721" s="9">
        <v>5720</v>
      </c>
      <c r="B5721" s="4" t="s">
        <v>9097</v>
      </c>
      <c r="C5721" s="4" t="s">
        <v>241</v>
      </c>
      <c r="D5721" s="4" t="s">
        <v>3519</v>
      </c>
      <c r="E5721" s="4" t="s">
        <v>17801</v>
      </c>
      <c r="F5721" s="4" t="s">
        <v>23191</v>
      </c>
      <c r="G5721" s="4" t="s">
        <v>23191</v>
      </c>
      <c r="H5721" s="4"/>
      <c r="I5721" s="4"/>
      <c r="J5721" s="4" t="s">
        <v>22436</v>
      </c>
      <c r="K5721" s="16">
        <v>45657</v>
      </c>
      <c r="L5721" s="4" t="s">
        <v>17797</v>
      </c>
      <c r="M5721" s="4" t="s">
        <v>46</v>
      </c>
      <c r="N5721" s="4">
        <v>40680059</v>
      </c>
      <c r="O5721" s="4"/>
      <c r="P5721" s="4" t="s">
        <v>22438</v>
      </c>
      <c r="U5721" t="s">
        <v>23192</v>
      </c>
      <c r="V5721">
        <v>0</v>
      </c>
      <c r="W5721">
        <v>0</v>
      </c>
      <c r="X5721" t="s">
        <v>990</v>
      </c>
      <c r="Y5721">
        <v>4</v>
      </c>
      <c r="Z5721">
        <v>0</v>
      </c>
      <c r="AA5721">
        <v>0</v>
      </c>
      <c r="AB5721">
        <v>0</v>
      </c>
      <c r="AC5721">
        <v>3</v>
      </c>
      <c r="AD5721">
        <v>1</v>
      </c>
      <c r="AE5721">
        <v>240</v>
      </c>
      <c r="AF5721">
        <v>0</v>
      </c>
      <c r="AG5721">
        <v>-1</v>
      </c>
      <c r="AO5721">
        <v>469949</v>
      </c>
      <c r="AP5721">
        <v>1615551</v>
      </c>
    </row>
    <row r="5722" spans="1:42" x14ac:dyDescent="0.25">
      <c r="A5722" s="9">
        <v>5721</v>
      </c>
      <c r="B5722" s="4" t="s">
        <v>9097</v>
      </c>
      <c r="C5722" s="4" t="s">
        <v>241</v>
      </c>
      <c r="D5722" s="4" t="s">
        <v>2434</v>
      </c>
      <c r="E5722" s="4"/>
      <c r="F5722" s="4" t="s">
        <v>23243</v>
      </c>
      <c r="G5722" s="4" t="s">
        <v>23243</v>
      </c>
      <c r="H5722" s="4"/>
      <c r="I5722" s="4"/>
      <c r="J5722" s="4" t="s">
        <v>9794</v>
      </c>
      <c r="K5722" s="16">
        <v>45657</v>
      </c>
      <c r="L5722" s="4" t="s">
        <v>23242</v>
      </c>
      <c r="M5722" s="4" t="s">
        <v>36</v>
      </c>
      <c r="N5722" s="4">
        <v>40996857</v>
      </c>
      <c r="O5722" s="4"/>
      <c r="P5722" s="4" t="s">
        <v>23244</v>
      </c>
      <c r="U5722" t="s">
        <v>23245</v>
      </c>
      <c r="V5722">
        <v>0</v>
      </c>
      <c r="W5722">
        <v>0</v>
      </c>
      <c r="X5722" t="s">
        <v>990</v>
      </c>
      <c r="Y5722">
        <v>0</v>
      </c>
      <c r="Z5722">
        <v>0</v>
      </c>
      <c r="AA5722">
        <v>0</v>
      </c>
      <c r="AB5722">
        <v>0</v>
      </c>
      <c r="AC5722">
        <v>0</v>
      </c>
      <c r="AD5722">
        <v>0</v>
      </c>
      <c r="AE5722">
        <v>0</v>
      </c>
      <c r="AF5722">
        <v>0</v>
      </c>
      <c r="AG5722">
        <v>-1</v>
      </c>
      <c r="AO5722">
        <v>482155</v>
      </c>
      <c r="AP5722">
        <v>1618141</v>
      </c>
    </row>
    <row r="5723" spans="1:42" x14ac:dyDescent="0.25">
      <c r="A5723" s="9">
        <v>5722</v>
      </c>
      <c r="B5723" s="4" t="s">
        <v>9097</v>
      </c>
      <c r="C5723" s="4" t="s">
        <v>241</v>
      </c>
      <c r="D5723" s="4" t="s">
        <v>1240</v>
      </c>
      <c r="E5723" s="4"/>
      <c r="F5723" s="4" t="s">
        <v>23346</v>
      </c>
      <c r="G5723" s="4" t="s">
        <v>23346</v>
      </c>
      <c r="H5723" s="4"/>
      <c r="I5723" s="4"/>
      <c r="J5723" s="4" t="s">
        <v>23344</v>
      </c>
      <c r="K5723" s="16">
        <v>44926</v>
      </c>
      <c r="L5723" s="4" t="s">
        <v>2550</v>
      </c>
      <c r="M5723" s="4" t="s">
        <v>23345</v>
      </c>
      <c r="N5723" s="4">
        <v>30926184</v>
      </c>
      <c r="O5723" s="4"/>
      <c r="P5723" s="4" t="s">
        <v>23347</v>
      </c>
      <c r="U5723" t="s">
        <v>23348</v>
      </c>
      <c r="V5723">
        <v>0</v>
      </c>
      <c r="W5723">
        <v>0</v>
      </c>
      <c r="X5723" t="s">
        <v>990</v>
      </c>
      <c r="Y5723">
        <v>2</v>
      </c>
      <c r="Z5723">
        <v>0</v>
      </c>
      <c r="AA5723">
        <v>3</v>
      </c>
      <c r="AB5723">
        <v>0</v>
      </c>
      <c r="AC5723">
        <v>0</v>
      </c>
      <c r="AD5723">
        <v>1</v>
      </c>
      <c r="AE5723">
        <v>296</v>
      </c>
      <c r="AF5723">
        <v>0</v>
      </c>
      <c r="AG5723">
        <v>-1</v>
      </c>
      <c r="AO5723">
        <v>473464</v>
      </c>
      <c r="AP5723">
        <v>1612783</v>
      </c>
    </row>
    <row r="5724" spans="1:42" x14ac:dyDescent="0.25">
      <c r="A5724" s="9">
        <v>5723</v>
      </c>
      <c r="B5724" s="4" t="s">
        <v>9097</v>
      </c>
      <c r="C5724" s="4" t="s">
        <v>241</v>
      </c>
      <c r="D5724" s="4" t="s">
        <v>1765</v>
      </c>
      <c r="E5724" s="4"/>
      <c r="F5724" s="4" t="s">
        <v>23489</v>
      </c>
      <c r="G5724" s="4" t="s">
        <v>23489</v>
      </c>
      <c r="H5724" s="4"/>
      <c r="I5724" s="4"/>
      <c r="J5724" s="4" t="s">
        <v>23487</v>
      </c>
      <c r="K5724" s="16">
        <v>44926</v>
      </c>
      <c r="L5724" s="4" t="s">
        <v>23488</v>
      </c>
      <c r="M5724" s="4" t="s">
        <v>46</v>
      </c>
      <c r="N5724" s="4">
        <v>35223547</v>
      </c>
      <c r="O5724" s="4"/>
      <c r="P5724" s="4" t="s">
        <v>23490</v>
      </c>
      <c r="U5724" t="s">
        <v>23491</v>
      </c>
      <c r="V5724">
        <v>0</v>
      </c>
      <c r="W5724">
        <v>0</v>
      </c>
      <c r="X5724" t="s">
        <v>553</v>
      </c>
      <c r="Y5724">
        <v>2</v>
      </c>
      <c r="Z5724">
        <v>0</v>
      </c>
      <c r="AA5724">
        <v>4</v>
      </c>
      <c r="AB5724">
        <v>0</v>
      </c>
      <c r="AC5724">
        <v>0</v>
      </c>
      <c r="AD5724">
        <v>1</v>
      </c>
      <c r="AE5724">
        <v>6</v>
      </c>
      <c r="AF5724">
        <v>0</v>
      </c>
      <c r="AG5724">
        <v>-1</v>
      </c>
      <c r="AO5724">
        <v>481225</v>
      </c>
      <c r="AP5724">
        <v>1611753</v>
      </c>
    </row>
    <row r="5725" spans="1:42" x14ac:dyDescent="0.25">
      <c r="A5725" s="9">
        <v>5724</v>
      </c>
      <c r="B5725" s="4" t="s">
        <v>9097</v>
      </c>
      <c r="C5725" s="4" t="s">
        <v>241</v>
      </c>
      <c r="D5725" s="4" t="s">
        <v>1847</v>
      </c>
      <c r="E5725" s="4"/>
      <c r="F5725" s="4" t="s">
        <v>15839</v>
      </c>
      <c r="G5725" s="4" t="s">
        <v>15839</v>
      </c>
      <c r="H5725" s="4"/>
      <c r="I5725" s="4"/>
      <c r="J5725" s="4" t="s">
        <v>15836</v>
      </c>
      <c r="K5725" s="16">
        <v>44926</v>
      </c>
      <c r="L5725" s="4" t="s">
        <v>15837</v>
      </c>
      <c r="M5725" s="4" t="s">
        <v>15838</v>
      </c>
      <c r="N5725" s="4">
        <v>30824780</v>
      </c>
      <c r="O5725" s="4"/>
      <c r="P5725" s="4" t="s">
        <v>15840</v>
      </c>
      <c r="U5725" t="s">
        <v>15841</v>
      </c>
      <c r="V5725">
        <v>0</v>
      </c>
      <c r="W5725">
        <v>0</v>
      </c>
      <c r="X5725" t="s">
        <v>1562</v>
      </c>
      <c r="Y5725">
        <v>2</v>
      </c>
      <c r="Z5725">
        <v>0</v>
      </c>
      <c r="AA5725">
        <v>2</v>
      </c>
      <c r="AB5725">
        <v>0</v>
      </c>
      <c r="AC5725">
        <v>0</v>
      </c>
      <c r="AD5725">
        <v>0</v>
      </c>
      <c r="AE5725">
        <v>0</v>
      </c>
      <c r="AF5725">
        <v>0</v>
      </c>
      <c r="AG5725">
        <v>-1</v>
      </c>
      <c r="AO5725">
        <v>468275</v>
      </c>
      <c r="AP5725">
        <v>1608390</v>
      </c>
    </row>
    <row r="5726" spans="1:42" x14ac:dyDescent="0.25">
      <c r="A5726" s="9">
        <v>5725</v>
      </c>
      <c r="B5726" s="4" t="s">
        <v>9097</v>
      </c>
      <c r="C5726" s="4" t="s">
        <v>241</v>
      </c>
      <c r="D5726" s="4" t="s">
        <v>2434</v>
      </c>
      <c r="E5726" s="4"/>
      <c r="F5726" s="4" t="s">
        <v>15856</v>
      </c>
      <c r="G5726" s="4" t="s">
        <v>15856</v>
      </c>
      <c r="H5726" s="4"/>
      <c r="I5726" s="4"/>
      <c r="J5726" s="4" t="s">
        <v>15853</v>
      </c>
      <c r="K5726" s="16">
        <v>44926</v>
      </c>
      <c r="L5726" s="4" t="s">
        <v>15854</v>
      </c>
      <c r="M5726" s="4" t="s">
        <v>15855</v>
      </c>
      <c r="N5726" s="4">
        <v>53503619</v>
      </c>
      <c r="O5726" s="4"/>
      <c r="P5726" s="4" t="s">
        <v>15857</v>
      </c>
      <c r="U5726" t="s">
        <v>15858</v>
      </c>
      <c r="V5726">
        <v>0</v>
      </c>
      <c r="W5726">
        <v>0</v>
      </c>
      <c r="X5726" t="s">
        <v>990</v>
      </c>
      <c r="Y5726">
        <v>0</v>
      </c>
      <c r="Z5726">
        <v>0</v>
      </c>
      <c r="AA5726">
        <v>0</v>
      </c>
      <c r="AB5726">
        <v>0</v>
      </c>
      <c r="AC5726">
        <v>0</v>
      </c>
      <c r="AD5726">
        <v>0</v>
      </c>
      <c r="AE5726">
        <v>0</v>
      </c>
      <c r="AF5726">
        <v>0</v>
      </c>
      <c r="AG5726">
        <v>-1</v>
      </c>
      <c r="AO5726">
        <v>480237</v>
      </c>
      <c r="AP5726">
        <v>1616909</v>
      </c>
    </row>
    <row r="5727" spans="1:42" x14ac:dyDescent="0.25">
      <c r="A5727" s="9">
        <v>5726</v>
      </c>
      <c r="B5727" s="4" t="s">
        <v>9097</v>
      </c>
      <c r="C5727" s="4" t="s">
        <v>241</v>
      </c>
      <c r="D5727" s="4" t="s">
        <v>240</v>
      </c>
      <c r="E5727" s="4"/>
      <c r="F5727" s="4" t="s">
        <v>23573</v>
      </c>
      <c r="G5727" s="4" t="s">
        <v>23573</v>
      </c>
      <c r="H5727" s="4"/>
      <c r="I5727" s="4"/>
      <c r="J5727" s="4" t="s">
        <v>23572</v>
      </c>
      <c r="K5727" s="16">
        <v>44926</v>
      </c>
      <c r="L5727" s="4" t="s">
        <v>22529</v>
      </c>
      <c r="M5727" s="4" t="s">
        <v>46</v>
      </c>
      <c r="N5727" s="4">
        <v>46200223</v>
      </c>
      <c r="O5727" s="4"/>
      <c r="P5727" s="4" t="s">
        <v>23574</v>
      </c>
      <c r="U5727" t="s">
        <v>23575</v>
      </c>
      <c r="V5727">
        <v>0</v>
      </c>
      <c r="W5727">
        <v>0</v>
      </c>
      <c r="X5727" t="s">
        <v>990</v>
      </c>
      <c r="Y5727">
        <v>1</v>
      </c>
      <c r="Z5727">
        <v>0</v>
      </c>
      <c r="AA5727">
        <v>1</v>
      </c>
      <c r="AB5727">
        <v>0</v>
      </c>
      <c r="AC5727">
        <v>0</v>
      </c>
      <c r="AD5727">
        <v>1</v>
      </c>
      <c r="AE5727">
        <v>288</v>
      </c>
      <c r="AF5727">
        <v>0</v>
      </c>
      <c r="AG5727">
        <v>-1</v>
      </c>
      <c r="AO5727">
        <v>470716</v>
      </c>
      <c r="AP5727">
        <v>1607396</v>
      </c>
    </row>
    <row r="5728" spans="1:42" x14ac:dyDescent="0.25">
      <c r="A5728" s="9">
        <v>5727</v>
      </c>
      <c r="B5728" s="4" t="s">
        <v>9097</v>
      </c>
      <c r="C5728" s="4" t="s">
        <v>241</v>
      </c>
      <c r="D5728" s="4" t="s">
        <v>240</v>
      </c>
      <c r="E5728" s="4"/>
      <c r="F5728" s="4" t="s">
        <v>23761</v>
      </c>
      <c r="G5728" s="4" t="s">
        <v>23760</v>
      </c>
      <c r="H5728" s="4"/>
      <c r="I5728" s="4"/>
      <c r="J5728" s="4" t="s">
        <v>23758</v>
      </c>
      <c r="K5728" s="16">
        <v>42369</v>
      </c>
      <c r="L5728" s="4" t="s">
        <v>23759</v>
      </c>
      <c r="M5728" s="4" t="s">
        <v>23758</v>
      </c>
      <c r="N5728" s="4">
        <v>34025245</v>
      </c>
      <c r="O5728" s="4"/>
      <c r="P5728" s="4"/>
      <c r="U5728" t="s">
        <v>23762</v>
      </c>
      <c r="V5728">
        <v>0</v>
      </c>
      <c r="W5728">
        <v>0</v>
      </c>
      <c r="X5728" t="s">
        <v>553</v>
      </c>
      <c r="Y5728">
        <v>1</v>
      </c>
      <c r="Z5728">
        <v>0</v>
      </c>
      <c r="AA5728">
        <v>1</v>
      </c>
      <c r="AB5728">
        <v>0</v>
      </c>
      <c r="AC5728">
        <v>0</v>
      </c>
      <c r="AD5728">
        <v>8</v>
      </c>
      <c r="AE5728">
        <v>0</v>
      </c>
      <c r="AF5728">
        <v>0</v>
      </c>
      <c r="AG5728">
        <v>-1</v>
      </c>
      <c r="AK5728" t="s">
        <v>3664</v>
      </c>
      <c r="AM5728" t="s">
        <v>14353</v>
      </c>
      <c r="AO5728">
        <v>496410.87550000002</v>
      </c>
      <c r="AP5728">
        <v>1613884.8470000001</v>
      </c>
    </row>
    <row r="5729" spans="1:42" x14ac:dyDescent="0.25">
      <c r="A5729" s="9">
        <v>5728</v>
      </c>
      <c r="B5729" s="4" t="s">
        <v>9097</v>
      </c>
      <c r="C5729" s="4" t="s">
        <v>241</v>
      </c>
      <c r="D5729" s="4" t="s">
        <v>1240</v>
      </c>
      <c r="E5729" s="4"/>
      <c r="F5729" s="4" t="s">
        <v>24002</v>
      </c>
      <c r="G5729" s="4" t="s">
        <v>24001</v>
      </c>
      <c r="H5729" s="4"/>
      <c r="I5729" s="4"/>
      <c r="J5729" s="4" t="s">
        <v>19025</v>
      </c>
      <c r="K5729" s="16">
        <v>42735</v>
      </c>
      <c r="L5729" s="4" t="s">
        <v>24000</v>
      </c>
      <c r="M5729" s="4" t="s">
        <v>19025</v>
      </c>
      <c r="N5729" s="4">
        <v>44462107</v>
      </c>
      <c r="O5729" s="4"/>
      <c r="P5729" s="4"/>
      <c r="U5729" t="s">
        <v>24003</v>
      </c>
      <c r="V5729">
        <v>0</v>
      </c>
      <c r="W5729">
        <v>0</v>
      </c>
      <c r="X5729" t="s">
        <v>990</v>
      </c>
      <c r="Y5729">
        <v>1</v>
      </c>
      <c r="Z5729">
        <v>0</v>
      </c>
      <c r="AA5729">
        <v>0</v>
      </c>
      <c r="AB5729">
        <v>0</v>
      </c>
      <c r="AC5729">
        <v>0</v>
      </c>
      <c r="AD5729">
        <v>1</v>
      </c>
      <c r="AE5729">
        <v>305</v>
      </c>
      <c r="AF5729">
        <v>0</v>
      </c>
      <c r="AG5729">
        <v>-1</v>
      </c>
      <c r="AM5729" t="s">
        <v>43</v>
      </c>
      <c r="AO5729">
        <v>496410.87550000002</v>
      </c>
      <c r="AP5729">
        <v>1613884.8470000001</v>
      </c>
    </row>
    <row r="5730" spans="1:42" x14ac:dyDescent="0.25">
      <c r="A5730" s="9">
        <v>5729</v>
      </c>
      <c r="B5730" s="4" t="s">
        <v>9097</v>
      </c>
      <c r="C5730" s="4" t="s">
        <v>241</v>
      </c>
      <c r="D5730" s="4" t="s">
        <v>24008</v>
      </c>
      <c r="E5730" s="4"/>
      <c r="F5730" s="4" t="s">
        <v>24006</v>
      </c>
      <c r="G5730" s="4" t="s">
        <v>24006</v>
      </c>
      <c r="H5730" s="4"/>
      <c r="I5730" s="4"/>
      <c r="J5730" s="4" t="s">
        <v>24004</v>
      </c>
      <c r="K5730" s="16">
        <v>43830</v>
      </c>
      <c r="L5730" s="4" t="s">
        <v>24005</v>
      </c>
      <c r="M5730" s="4" t="s">
        <v>36</v>
      </c>
      <c r="N5730" s="4">
        <v>30671493</v>
      </c>
      <c r="O5730" s="4">
        <v>50502750</v>
      </c>
      <c r="P5730" s="4" t="s">
        <v>24007</v>
      </c>
      <c r="U5730" t="s">
        <v>24009</v>
      </c>
      <c r="V5730">
        <v>0</v>
      </c>
      <c r="W5730">
        <v>0</v>
      </c>
      <c r="X5730" t="s">
        <v>990</v>
      </c>
      <c r="Y5730">
        <v>1</v>
      </c>
      <c r="Z5730">
        <v>0</v>
      </c>
      <c r="AA5730">
        <v>1</v>
      </c>
      <c r="AB5730">
        <v>0</v>
      </c>
      <c r="AC5730">
        <v>0</v>
      </c>
      <c r="AD5730">
        <v>1</v>
      </c>
      <c r="AE5730">
        <v>240</v>
      </c>
      <c r="AF5730">
        <v>0</v>
      </c>
      <c r="AG5730">
        <v>-1</v>
      </c>
      <c r="AK5730" t="s">
        <v>43</v>
      </c>
      <c r="AM5730" t="s">
        <v>4294</v>
      </c>
      <c r="AO5730">
        <v>481719</v>
      </c>
      <c r="AP5730">
        <v>1608887</v>
      </c>
    </row>
    <row r="5731" spans="1:42" x14ac:dyDescent="0.25">
      <c r="A5731" s="9">
        <v>5730</v>
      </c>
      <c r="B5731" s="4" t="s">
        <v>9097</v>
      </c>
      <c r="C5731" s="4" t="s">
        <v>241</v>
      </c>
      <c r="D5731" s="4" t="s">
        <v>1765</v>
      </c>
      <c r="E5731" s="4"/>
      <c r="F5731" s="4" t="s">
        <v>11778</v>
      </c>
      <c r="G5731" s="4" t="s">
        <v>11778</v>
      </c>
      <c r="H5731" s="4"/>
      <c r="I5731" s="4"/>
      <c r="J5731" s="4" t="s">
        <v>11773</v>
      </c>
      <c r="K5731" s="16">
        <v>45657</v>
      </c>
      <c r="L5731" s="4" t="s">
        <v>11774</v>
      </c>
      <c r="M5731" s="4" t="s">
        <v>11775</v>
      </c>
      <c r="N5731" s="4">
        <v>77283154</v>
      </c>
      <c r="O5731" s="4"/>
      <c r="P5731" s="4" t="s">
        <v>11777</v>
      </c>
      <c r="U5731" t="s">
        <v>24066</v>
      </c>
      <c r="V5731">
        <v>0</v>
      </c>
      <c r="W5731">
        <v>0</v>
      </c>
      <c r="X5731" t="s">
        <v>553</v>
      </c>
      <c r="Y5731">
        <v>1</v>
      </c>
      <c r="Z5731">
        <v>0</v>
      </c>
      <c r="AA5731">
        <v>47</v>
      </c>
      <c r="AB5731">
        <v>0</v>
      </c>
      <c r="AC5731">
        <v>4</v>
      </c>
      <c r="AD5731">
        <v>1</v>
      </c>
      <c r="AE5731">
        <v>312</v>
      </c>
      <c r="AF5731">
        <v>0</v>
      </c>
      <c r="AG5731">
        <v>-1</v>
      </c>
      <c r="AO5731">
        <v>481457</v>
      </c>
      <c r="AP5731">
        <v>1610584</v>
      </c>
    </row>
    <row r="5732" spans="1:42" x14ac:dyDescent="0.25">
      <c r="A5732" s="9">
        <v>5731</v>
      </c>
      <c r="B5732" s="4" t="s">
        <v>9097</v>
      </c>
      <c r="C5732" s="4" t="s">
        <v>241</v>
      </c>
      <c r="D5732" s="4" t="s">
        <v>240</v>
      </c>
      <c r="E5732" s="4"/>
      <c r="F5732" s="4" t="s">
        <v>24195</v>
      </c>
      <c r="G5732" s="4" t="s">
        <v>24194</v>
      </c>
      <c r="H5732" s="4"/>
      <c r="I5732" s="4"/>
      <c r="J5732" s="4" t="s">
        <v>24191</v>
      </c>
      <c r="K5732" s="16">
        <v>43100</v>
      </c>
      <c r="L5732" s="4" t="s">
        <v>24192</v>
      </c>
      <c r="M5732" s="4" t="s">
        <v>24193</v>
      </c>
      <c r="N5732" s="4">
        <v>51104365</v>
      </c>
      <c r="O5732" s="4"/>
      <c r="P5732" s="4"/>
      <c r="U5732" t="s">
        <v>24196</v>
      </c>
      <c r="V5732">
        <v>0</v>
      </c>
      <c r="W5732">
        <v>0</v>
      </c>
      <c r="X5732" t="s">
        <v>990</v>
      </c>
      <c r="Y5732">
        <v>1</v>
      </c>
      <c r="Z5732">
        <v>0</v>
      </c>
      <c r="AA5732">
        <v>2</v>
      </c>
      <c r="AB5732">
        <v>0</v>
      </c>
      <c r="AC5732">
        <v>0</v>
      </c>
      <c r="AD5732">
        <v>1</v>
      </c>
      <c r="AE5732">
        <v>360</v>
      </c>
      <c r="AF5732">
        <v>0</v>
      </c>
      <c r="AG5732">
        <v>-1</v>
      </c>
      <c r="AM5732" t="s">
        <v>16230</v>
      </c>
      <c r="AO5732">
        <v>496410.87550000002</v>
      </c>
      <c r="AP5732">
        <v>1613884.8470000001</v>
      </c>
    </row>
    <row r="5733" spans="1:42" x14ac:dyDescent="0.25">
      <c r="A5733" s="9">
        <v>5732</v>
      </c>
      <c r="B5733" s="4" t="s">
        <v>9097</v>
      </c>
      <c r="C5733" s="4" t="s">
        <v>241</v>
      </c>
      <c r="D5733" s="4" t="s">
        <v>5282</v>
      </c>
      <c r="E5733" s="4"/>
      <c r="F5733" s="4" t="s">
        <v>24242</v>
      </c>
      <c r="G5733" s="4" t="s">
        <v>24242</v>
      </c>
      <c r="H5733" s="4"/>
      <c r="I5733" s="4"/>
      <c r="J5733" s="4" t="s">
        <v>24241</v>
      </c>
      <c r="K5733" s="16">
        <v>43465</v>
      </c>
      <c r="L5733" s="4" t="s">
        <v>17671</v>
      </c>
      <c r="M5733" s="4" t="s">
        <v>24241</v>
      </c>
      <c r="N5733" s="4">
        <v>50624954</v>
      </c>
      <c r="O5733" s="4">
        <v>49706880</v>
      </c>
      <c r="P5733" s="4"/>
      <c r="U5733" t="s">
        <v>24243</v>
      </c>
      <c r="V5733">
        <v>0</v>
      </c>
      <c r="W5733">
        <v>0</v>
      </c>
      <c r="X5733" t="s">
        <v>990</v>
      </c>
      <c r="Y5733">
        <v>0</v>
      </c>
      <c r="Z5733">
        <v>0</v>
      </c>
      <c r="AA5733">
        <v>0</v>
      </c>
      <c r="AB5733">
        <v>0</v>
      </c>
      <c r="AC5733">
        <v>0</v>
      </c>
      <c r="AD5733">
        <v>0</v>
      </c>
      <c r="AE5733">
        <v>0</v>
      </c>
      <c r="AF5733">
        <v>0</v>
      </c>
      <c r="AG5733">
        <v>-1</v>
      </c>
      <c r="AO5733">
        <v>496410.87550000002</v>
      </c>
      <c r="AP5733">
        <v>1613884.8470000001</v>
      </c>
    </row>
    <row r="5734" spans="1:42" x14ac:dyDescent="0.25">
      <c r="A5734" s="9">
        <v>5733</v>
      </c>
      <c r="B5734" s="4" t="s">
        <v>9097</v>
      </c>
      <c r="C5734" s="4" t="s">
        <v>241</v>
      </c>
      <c r="D5734" s="4" t="s">
        <v>1684</v>
      </c>
      <c r="E5734" s="4"/>
      <c r="F5734" s="4" t="s">
        <v>14836</v>
      </c>
      <c r="G5734" s="4" t="s">
        <v>14835</v>
      </c>
      <c r="H5734" s="4"/>
      <c r="I5734" s="4"/>
      <c r="J5734" s="4" t="s">
        <v>14832</v>
      </c>
      <c r="K5734" s="16">
        <v>43830</v>
      </c>
      <c r="L5734" s="4" t="s">
        <v>24279</v>
      </c>
      <c r="M5734" s="4" t="s">
        <v>14834</v>
      </c>
      <c r="N5734" s="4"/>
      <c r="O5734" s="4"/>
      <c r="P5734" s="4"/>
      <c r="U5734" t="s">
        <v>24280</v>
      </c>
      <c r="V5734">
        <v>0</v>
      </c>
      <c r="W5734">
        <v>0</v>
      </c>
      <c r="X5734" t="s">
        <v>990</v>
      </c>
      <c r="Y5734">
        <v>1</v>
      </c>
      <c r="Z5734">
        <v>0</v>
      </c>
      <c r="AA5734">
        <v>8</v>
      </c>
      <c r="AB5734">
        <v>0</v>
      </c>
      <c r="AC5734">
        <v>0</v>
      </c>
      <c r="AD5734">
        <v>1</v>
      </c>
      <c r="AE5734">
        <v>325</v>
      </c>
      <c r="AF5734">
        <v>0</v>
      </c>
      <c r="AG5734">
        <v>-1</v>
      </c>
      <c r="AO5734">
        <v>477843</v>
      </c>
      <c r="AP5734">
        <v>1620395</v>
      </c>
    </row>
    <row r="5735" spans="1:42" x14ac:dyDescent="0.25">
      <c r="A5735" s="9">
        <v>5734</v>
      </c>
      <c r="B5735" s="4" t="s">
        <v>9097</v>
      </c>
      <c r="C5735" s="4" t="s">
        <v>241</v>
      </c>
      <c r="D5735" s="4" t="s">
        <v>240</v>
      </c>
      <c r="E5735" s="4"/>
      <c r="F5735" s="4" t="s">
        <v>24283</v>
      </c>
      <c r="G5735" s="4" t="s">
        <v>24282</v>
      </c>
      <c r="H5735" s="4"/>
      <c r="I5735" s="4"/>
      <c r="J5735" s="4" t="s">
        <v>21593</v>
      </c>
      <c r="K5735" s="16">
        <v>43465</v>
      </c>
      <c r="L5735" s="4" t="s">
        <v>24281</v>
      </c>
      <c r="M5735" s="4" t="s">
        <v>21593</v>
      </c>
      <c r="N5735" s="4">
        <v>30923616</v>
      </c>
      <c r="O5735" s="4"/>
      <c r="P5735" s="4"/>
      <c r="U5735" t="s">
        <v>24284</v>
      </c>
      <c r="V5735">
        <v>0</v>
      </c>
      <c r="W5735">
        <v>0</v>
      </c>
      <c r="X5735" t="s">
        <v>990</v>
      </c>
      <c r="Y5735">
        <v>0</v>
      </c>
      <c r="Z5735">
        <v>0</v>
      </c>
      <c r="AA5735">
        <v>0</v>
      </c>
      <c r="AB5735">
        <v>0</v>
      </c>
      <c r="AC5735">
        <v>0</v>
      </c>
      <c r="AD5735">
        <v>0</v>
      </c>
      <c r="AE5735">
        <v>0</v>
      </c>
      <c r="AF5735">
        <v>0</v>
      </c>
      <c r="AG5735">
        <v>-1</v>
      </c>
      <c r="AO5735">
        <v>496410.87550000002</v>
      </c>
      <c r="AP5735">
        <v>1613884.8470000001</v>
      </c>
    </row>
    <row r="5736" spans="1:42" x14ac:dyDescent="0.25">
      <c r="A5736" s="9">
        <v>5735</v>
      </c>
      <c r="B5736" s="4" t="s">
        <v>9097</v>
      </c>
      <c r="C5736" s="4" t="s">
        <v>241</v>
      </c>
      <c r="D5736" s="4" t="s">
        <v>24293</v>
      </c>
      <c r="E5736" s="4"/>
      <c r="F5736" s="4" t="s">
        <v>24292</v>
      </c>
      <c r="G5736" s="4" t="s">
        <v>24291</v>
      </c>
      <c r="H5736" s="4"/>
      <c r="I5736" s="4"/>
      <c r="J5736" s="4" t="s">
        <v>24289</v>
      </c>
      <c r="K5736" s="16">
        <v>44561</v>
      </c>
      <c r="L5736" s="4" t="s">
        <v>24290</v>
      </c>
      <c r="M5736" s="4" t="s">
        <v>46</v>
      </c>
      <c r="N5736" s="4">
        <v>41591430</v>
      </c>
      <c r="O5736" s="4"/>
      <c r="P5736" s="4"/>
      <c r="U5736" t="s">
        <v>24294</v>
      </c>
      <c r="V5736">
        <v>0</v>
      </c>
      <c r="W5736">
        <v>0</v>
      </c>
      <c r="X5736" t="s">
        <v>990</v>
      </c>
      <c r="Y5736">
        <v>1</v>
      </c>
      <c r="Z5736">
        <v>0</v>
      </c>
      <c r="AA5736">
        <v>1</v>
      </c>
      <c r="AB5736">
        <v>0</v>
      </c>
      <c r="AC5736">
        <v>0</v>
      </c>
      <c r="AD5736">
        <v>1</v>
      </c>
      <c r="AE5736">
        <v>288</v>
      </c>
      <c r="AF5736">
        <v>0</v>
      </c>
      <c r="AG5736">
        <v>-1</v>
      </c>
      <c r="AM5736" t="s">
        <v>9190</v>
      </c>
      <c r="AO5736">
        <v>477145</v>
      </c>
      <c r="AP5736">
        <v>1622266</v>
      </c>
    </row>
    <row r="5737" spans="1:42" x14ac:dyDescent="0.25">
      <c r="A5737" s="9">
        <v>5736</v>
      </c>
      <c r="B5737" s="4" t="s">
        <v>9097</v>
      </c>
      <c r="C5737" s="4" t="s">
        <v>241</v>
      </c>
      <c r="D5737" s="4" t="s">
        <v>396</v>
      </c>
      <c r="E5737" s="4"/>
      <c r="F5737" s="4" t="s">
        <v>24297</v>
      </c>
      <c r="G5737" s="4" t="s">
        <v>24297</v>
      </c>
      <c r="H5737" s="4"/>
      <c r="I5737" s="4"/>
      <c r="J5737" s="4" t="s">
        <v>24295</v>
      </c>
      <c r="K5737" s="16">
        <v>43465</v>
      </c>
      <c r="L5737" s="4" t="s">
        <v>24296</v>
      </c>
      <c r="M5737" s="4" t="s">
        <v>24295</v>
      </c>
      <c r="N5737" s="4">
        <v>42778591</v>
      </c>
      <c r="O5737" s="4"/>
      <c r="P5737" s="4"/>
      <c r="U5737" t="s">
        <v>24298</v>
      </c>
      <c r="V5737">
        <v>0</v>
      </c>
      <c r="W5737">
        <v>0</v>
      </c>
      <c r="X5737" t="s">
        <v>553</v>
      </c>
      <c r="Y5737">
        <v>0</v>
      </c>
      <c r="Z5737">
        <v>0</v>
      </c>
      <c r="AA5737">
        <v>0</v>
      </c>
      <c r="AB5737">
        <v>0</v>
      </c>
      <c r="AC5737">
        <v>0</v>
      </c>
      <c r="AD5737">
        <v>0</v>
      </c>
      <c r="AE5737">
        <v>0</v>
      </c>
      <c r="AF5737">
        <v>0</v>
      </c>
      <c r="AG5737">
        <v>-1</v>
      </c>
      <c r="AO5737">
        <v>496410.87550000002</v>
      </c>
      <c r="AP5737">
        <v>1613884.8470000001</v>
      </c>
    </row>
    <row r="5738" spans="1:42" x14ac:dyDescent="0.25">
      <c r="A5738" s="9">
        <v>5737</v>
      </c>
      <c r="B5738" s="4" t="s">
        <v>9097</v>
      </c>
      <c r="C5738" s="4" t="s">
        <v>241</v>
      </c>
      <c r="D5738" s="4" t="s">
        <v>1847</v>
      </c>
      <c r="E5738" s="4"/>
      <c r="F5738" s="4" t="s">
        <v>24351</v>
      </c>
      <c r="G5738" s="4" t="s">
        <v>24351</v>
      </c>
      <c r="H5738" s="4"/>
      <c r="I5738" s="4"/>
      <c r="J5738" s="4" t="s">
        <v>24349</v>
      </c>
      <c r="K5738" s="16">
        <v>43465</v>
      </c>
      <c r="L5738" s="4" t="s">
        <v>24350</v>
      </c>
      <c r="M5738" s="4" t="s">
        <v>24349</v>
      </c>
      <c r="N5738" s="4">
        <v>31989874</v>
      </c>
      <c r="O5738" s="4"/>
      <c r="P5738" s="4"/>
      <c r="U5738" t="s">
        <v>24352</v>
      </c>
      <c r="V5738">
        <v>0</v>
      </c>
      <c r="W5738">
        <v>0</v>
      </c>
      <c r="X5738" t="s">
        <v>990</v>
      </c>
      <c r="Y5738">
        <v>1</v>
      </c>
      <c r="Z5738">
        <v>0</v>
      </c>
      <c r="AA5738">
        <v>2</v>
      </c>
      <c r="AB5738">
        <v>0</v>
      </c>
      <c r="AC5738">
        <v>0</v>
      </c>
      <c r="AD5738">
        <v>1</v>
      </c>
      <c r="AE5738">
        <v>326</v>
      </c>
      <c r="AF5738">
        <v>0</v>
      </c>
      <c r="AG5738">
        <v>-1</v>
      </c>
      <c r="AM5738" t="s">
        <v>9190</v>
      </c>
      <c r="AO5738">
        <v>496410.87550000002</v>
      </c>
      <c r="AP5738">
        <v>1613884.8470000001</v>
      </c>
    </row>
    <row r="5739" spans="1:42" x14ac:dyDescent="0.25">
      <c r="A5739" s="9">
        <v>5738</v>
      </c>
      <c r="B5739" s="4" t="s">
        <v>9097</v>
      </c>
      <c r="C5739" s="4" t="s">
        <v>241</v>
      </c>
      <c r="D5739" s="4" t="s">
        <v>396</v>
      </c>
      <c r="E5739" s="4" t="s">
        <v>16628</v>
      </c>
      <c r="F5739" s="4" t="s">
        <v>16626</v>
      </c>
      <c r="G5739" s="4" t="s">
        <v>16626</v>
      </c>
      <c r="H5739" s="4"/>
      <c r="I5739" s="4"/>
      <c r="J5739" s="4" t="s">
        <v>16624</v>
      </c>
      <c r="K5739" s="16">
        <v>43465</v>
      </c>
      <c r="L5739" s="4" t="s">
        <v>16625</v>
      </c>
      <c r="M5739" s="4" t="s">
        <v>46</v>
      </c>
      <c r="N5739" s="4">
        <v>58415673</v>
      </c>
      <c r="O5739" s="4">
        <v>58593336</v>
      </c>
      <c r="P5739" s="4" t="s">
        <v>16627</v>
      </c>
      <c r="U5739" t="s">
        <v>16629</v>
      </c>
      <c r="V5739">
        <v>0</v>
      </c>
      <c r="W5739">
        <v>0</v>
      </c>
      <c r="X5739" t="s">
        <v>15213</v>
      </c>
      <c r="Y5739">
        <v>1</v>
      </c>
      <c r="Z5739">
        <v>0</v>
      </c>
      <c r="AA5739">
        <v>1</v>
      </c>
      <c r="AB5739">
        <v>0</v>
      </c>
      <c r="AC5739">
        <v>0</v>
      </c>
      <c r="AD5739">
        <v>0</v>
      </c>
      <c r="AE5739">
        <v>0</v>
      </c>
      <c r="AF5739">
        <v>0</v>
      </c>
      <c r="AG5739">
        <v>-1</v>
      </c>
      <c r="AK5739" t="s">
        <v>3664</v>
      </c>
      <c r="AM5739" t="s">
        <v>14353</v>
      </c>
      <c r="AO5739">
        <v>475561</v>
      </c>
      <c r="AP5739">
        <v>1606020</v>
      </c>
    </row>
    <row r="5740" spans="1:42" x14ac:dyDescent="0.25">
      <c r="A5740" s="9">
        <v>5739</v>
      </c>
      <c r="B5740" s="4" t="s">
        <v>9097</v>
      </c>
      <c r="C5740" s="4" t="s">
        <v>241</v>
      </c>
      <c r="D5740" s="4" t="s">
        <v>1684</v>
      </c>
      <c r="E5740" s="4"/>
      <c r="F5740" s="4" t="s">
        <v>24396</v>
      </c>
      <c r="G5740" s="4" t="s">
        <v>24396</v>
      </c>
      <c r="H5740" s="4"/>
      <c r="I5740" s="4"/>
      <c r="J5740" s="4" t="s">
        <v>24395</v>
      </c>
      <c r="K5740" s="16">
        <v>43465</v>
      </c>
      <c r="L5740" s="4" t="s">
        <v>9199</v>
      </c>
      <c r="M5740" s="4" t="s">
        <v>24395</v>
      </c>
      <c r="N5740" s="4">
        <v>48963679</v>
      </c>
      <c r="O5740" s="4"/>
      <c r="P5740" s="4"/>
      <c r="U5740" t="s">
        <v>24397</v>
      </c>
      <c r="V5740">
        <v>0</v>
      </c>
      <c r="W5740">
        <v>0</v>
      </c>
      <c r="X5740" t="s">
        <v>990</v>
      </c>
      <c r="Y5740">
        <v>1</v>
      </c>
      <c r="Z5740">
        <v>0</v>
      </c>
      <c r="AA5740">
        <v>1</v>
      </c>
      <c r="AB5740">
        <v>0</v>
      </c>
      <c r="AC5740">
        <v>0</v>
      </c>
      <c r="AD5740">
        <v>1</v>
      </c>
      <c r="AE5740">
        <v>264</v>
      </c>
      <c r="AF5740">
        <v>0</v>
      </c>
      <c r="AG5740">
        <v>-1</v>
      </c>
      <c r="AK5740" t="s">
        <v>43</v>
      </c>
      <c r="AM5740" t="s">
        <v>4294</v>
      </c>
      <c r="AO5740">
        <v>474316</v>
      </c>
      <c r="AP5740">
        <v>1619440</v>
      </c>
    </row>
    <row r="5741" spans="1:42" x14ac:dyDescent="0.25">
      <c r="A5741" s="9">
        <v>5740</v>
      </c>
      <c r="B5741" s="4" t="s">
        <v>9097</v>
      </c>
      <c r="C5741" s="4" t="s">
        <v>241</v>
      </c>
      <c r="D5741" s="4" t="s">
        <v>1765</v>
      </c>
      <c r="E5741" s="4"/>
      <c r="F5741" s="4" t="s">
        <v>24413</v>
      </c>
      <c r="G5741" s="4" t="s">
        <v>24411</v>
      </c>
      <c r="H5741" s="4"/>
      <c r="I5741" s="4"/>
      <c r="J5741" s="4" t="s">
        <v>24409</v>
      </c>
      <c r="K5741" s="16">
        <v>43465</v>
      </c>
      <c r="L5741" s="4" t="s">
        <v>24410</v>
      </c>
      <c r="M5741" s="4" t="s">
        <v>24409</v>
      </c>
      <c r="N5741" s="4">
        <v>78421314</v>
      </c>
      <c r="O5741" s="4">
        <v>53095501</v>
      </c>
      <c r="P5741" s="4" t="s">
        <v>24412</v>
      </c>
      <c r="U5741" t="s">
        <v>24414</v>
      </c>
      <c r="V5741">
        <v>0</v>
      </c>
      <c r="W5741">
        <v>0</v>
      </c>
      <c r="X5741" t="s">
        <v>990</v>
      </c>
      <c r="Y5741">
        <v>1</v>
      </c>
      <c r="Z5741">
        <v>0</v>
      </c>
      <c r="AA5741">
        <v>3</v>
      </c>
      <c r="AB5741">
        <v>0</v>
      </c>
      <c r="AC5741">
        <v>0</v>
      </c>
      <c r="AD5741">
        <v>1</v>
      </c>
      <c r="AE5741">
        <v>224</v>
      </c>
      <c r="AF5741">
        <v>0</v>
      </c>
      <c r="AG5741">
        <v>-1</v>
      </c>
      <c r="AK5741" t="s">
        <v>43</v>
      </c>
      <c r="AM5741" t="s">
        <v>4294</v>
      </c>
      <c r="AO5741">
        <v>481691</v>
      </c>
      <c r="AP5741">
        <v>1611535</v>
      </c>
    </row>
    <row r="5742" spans="1:42" x14ac:dyDescent="0.25">
      <c r="A5742" s="9">
        <v>5741</v>
      </c>
      <c r="B5742" s="4" t="s">
        <v>9097</v>
      </c>
      <c r="C5742" s="4" t="s">
        <v>241</v>
      </c>
      <c r="D5742" s="4" t="s">
        <v>2434</v>
      </c>
      <c r="E5742" s="4"/>
      <c r="F5742" s="4" t="s">
        <v>16854</v>
      </c>
      <c r="G5742" s="4" t="s">
        <v>16854</v>
      </c>
      <c r="H5742" s="4"/>
      <c r="I5742" s="4"/>
      <c r="J5742" s="4" t="s">
        <v>10590</v>
      </c>
      <c r="K5742" s="16">
        <v>44561</v>
      </c>
      <c r="L5742" s="4" t="s">
        <v>16852</v>
      </c>
      <c r="M5742" s="4" t="s">
        <v>16853</v>
      </c>
      <c r="N5742" s="4">
        <v>31792813</v>
      </c>
      <c r="O5742" s="4">
        <v>52030229</v>
      </c>
      <c r="P5742" s="4" t="s">
        <v>16855</v>
      </c>
      <c r="U5742" t="s">
        <v>16856</v>
      </c>
      <c r="V5742">
        <v>0</v>
      </c>
      <c r="W5742">
        <v>0</v>
      </c>
      <c r="X5742" t="s">
        <v>990</v>
      </c>
      <c r="Y5742">
        <v>9</v>
      </c>
      <c r="Z5742">
        <v>0</v>
      </c>
      <c r="AA5742">
        <v>3</v>
      </c>
      <c r="AB5742">
        <v>0</v>
      </c>
      <c r="AC5742">
        <v>0</v>
      </c>
      <c r="AD5742">
        <v>1</v>
      </c>
      <c r="AE5742">
        <v>235</v>
      </c>
      <c r="AF5742">
        <v>0</v>
      </c>
      <c r="AG5742">
        <v>-1</v>
      </c>
      <c r="AK5742" t="s">
        <v>43</v>
      </c>
      <c r="AM5742" t="s">
        <v>4294</v>
      </c>
      <c r="AO5742">
        <v>480202</v>
      </c>
      <c r="AP5742">
        <v>1616870</v>
      </c>
    </row>
    <row r="5743" spans="1:42" x14ac:dyDescent="0.25">
      <c r="A5743" s="9">
        <v>5742</v>
      </c>
      <c r="B5743" s="4" t="s">
        <v>9097</v>
      </c>
      <c r="C5743" s="4" t="s">
        <v>241</v>
      </c>
      <c r="D5743" s="4" t="s">
        <v>24293</v>
      </c>
      <c r="E5743" s="4"/>
      <c r="F5743" s="4" t="s">
        <v>24559</v>
      </c>
      <c r="G5743" s="4" t="s">
        <v>24559</v>
      </c>
      <c r="H5743" s="4"/>
      <c r="I5743" s="4"/>
      <c r="J5743" s="4" t="s">
        <v>24557</v>
      </c>
      <c r="K5743" s="16">
        <v>44926</v>
      </c>
      <c r="L5743" s="4" t="s">
        <v>24558</v>
      </c>
      <c r="M5743" s="4" t="s">
        <v>46</v>
      </c>
      <c r="N5743" s="4">
        <v>51983695</v>
      </c>
      <c r="O5743" s="4">
        <v>58418529</v>
      </c>
      <c r="P5743" s="4"/>
      <c r="U5743" t="s">
        <v>24560</v>
      </c>
      <c r="V5743">
        <v>0</v>
      </c>
      <c r="W5743">
        <v>0</v>
      </c>
      <c r="X5743" t="s">
        <v>990</v>
      </c>
      <c r="Y5743">
        <v>1</v>
      </c>
      <c r="Z5743">
        <v>0</v>
      </c>
      <c r="AA5743">
        <v>3</v>
      </c>
      <c r="AB5743">
        <v>0</v>
      </c>
      <c r="AC5743">
        <v>0</v>
      </c>
      <c r="AD5743">
        <v>1</v>
      </c>
      <c r="AE5743">
        <v>240</v>
      </c>
      <c r="AF5743">
        <v>0</v>
      </c>
      <c r="AG5743">
        <v>-1</v>
      </c>
      <c r="AO5743">
        <v>478213</v>
      </c>
      <c r="AP5743">
        <v>1623611</v>
      </c>
    </row>
    <row r="5744" spans="1:42" x14ac:dyDescent="0.25">
      <c r="A5744" s="9">
        <v>5743</v>
      </c>
      <c r="B5744" s="4" t="s">
        <v>9097</v>
      </c>
      <c r="C5744" s="4" t="s">
        <v>241</v>
      </c>
      <c r="D5744" s="4" t="s">
        <v>1240</v>
      </c>
      <c r="E5744" s="4"/>
      <c r="F5744" s="4" t="s">
        <v>4980</v>
      </c>
      <c r="G5744" s="4" t="s">
        <v>4980</v>
      </c>
      <c r="H5744" s="4"/>
      <c r="I5744" s="4"/>
      <c r="J5744" s="4" t="s">
        <v>4978</v>
      </c>
      <c r="K5744" s="16">
        <v>43830</v>
      </c>
      <c r="L5744" s="4" t="s">
        <v>4979</v>
      </c>
      <c r="M5744" s="4" t="s">
        <v>46</v>
      </c>
      <c r="N5744" s="4">
        <v>78311244</v>
      </c>
      <c r="O5744" s="4">
        <v>54750651</v>
      </c>
      <c r="P5744" s="4"/>
      <c r="U5744" t="s">
        <v>60</v>
      </c>
      <c r="V5744">
        <v>0</v>
      </c>
      <c r="W5744">
        <v>0</v>
      </c>
      <c r="X5744" t="s">
        <v>990</v>
      </c>
      <c r="Y5744">
        <v>1</v>
      </c>
      <c r="Z5744">
        <v>0</v>
      </c>
      <c r="AA5744">
        <v>2</v>
      </c>
      <c r="AB5744">
        <v>0</v>
      </c>
      <c r="AC5744">
        <v>1</v>
      </c>
      <c r="AD5744">
        <v>0</v>
      </c>
      <c r="AE5744">
        <v>0</v>
      </c>
      <c r="AF5744">
        <v>0</v>
      </c>
      <c r="AG5744">
        <v>-1</v>
      </c>
      <c r="AM5744" t="s">
        <v>43</v>
      </c>
      <c r="AO5744">
        <v>473866</v>
      </c>
      <c r="AP5744">
        <v>1611894</v>
      </c>
    </row>
    <row r="5745" spans="1:42" x14ac:dyDescent="0.25">
      <c r="A5745" s="9">
        <v>5744</v>
      </c>
      <c r="B5745" s="4" t="s">
        <v>9097</v>
      </c>
      <c r="C5745" s="4" t="s">
        <v>241</v>
      </c>
      <c r="D5745" s="4" t="s">
        <v>1765</v>
      </c>
      <c r="E5745" s="4"/>
      <c r="F5745" s="4" t="s">
        <v>24596</v>
      </c>
      <c r="G5745" s="4" t="s">
        <v>24596</v>
      </c>
      <c r="H5745" s="4"/>
      <c r="I5745" s="4"/>
      <c r="J5745" s="4" t="s">
        <v>24594</v>
      </c>
      <c r="K5745" s="16">
        <v>43830</v>
      </c>
      <c r="L5745" s="4" t="s">
        <v>24595</v>
      </c>
      <c r="M5745" s="4" t="s">
        <v>36</v>
      </c>
      <c r="N5745" s="4">
        <v>47222020</v>
      </c>
      <c r="O5745" s="4">
        <v>47583182</v>
      </c>
      <c r="P5745" s="4" t="s">
        <v>24597</v>
      </c>
      <c r="U5745" t="s">
        <v>24598</v>
      </c>
      <c r="V5745">
        <v>0</v>
      </c>
      <c r="W5745">
        <v>0</v>
      </c>
      <c r="X5745" t="s">
        <v>990</v>
      </c>
      <c r="Y5745">
        <v>1</v>
      </c>
      <c r="Z5745">
        <v>0</v>
      </c>
      <c r="AA5745">
        <v>1</v>
      </c>
      <c r="AB5745">
        <v>0</v>
      </c>
      <c r="AC5745">
        <v>4</v>
      </c>
      <c r="AD5745">
        <v>1</v>
      </c>
      <c r="AE5745">
        <v>306</v>
      </c>
      <c r="AF5745">
        <v>0</v>
      </c>
      <c r="AG5745">
        <v>-1</v>
      </c>
      <c r="AM5745" t="s">
        <v>4165</v>
      </c>
      <c r="AO5745">
        <v>481085</v>
      </c>
      <c r="AP5745">
        <v>1611960</v>
      </c>
    </row>
    <row r="5746" spans="1:42" x14ac:dyDescent="0.25">
      <c r="A5746" s="9">
        <v>5745</v>
      </c>
      <c r="B5746" s="4" t="s">
        <v>9097</v>
      </c>
      <c r="C5746" s="4" t="s">
        <v>241</v>
      </c>
      <c r="D5746" s="4" t="s">
        <v>396</v>
      </c>
      <c r="E5746" s="4"/>
      <c r="F5746" s="4" t="s">
        <v>16760</v>
      </c>
      <c r="G5746" s="4" t="s">
        <v>16760</v>
      </c>
      <c r="H5746" s="4"/>
      <c r="I5746" s="4"/>
      <c r="J5746" s="4" t="s">
        <v>16757</v>
      </c>
      <c r="K5746" s="16">
        <v>43830</v>
      </c>
      <c r="L5746" s="4" t="s">
        <v>16758</v>
      </c>
      <c r="M5746" s="4" t="s">
        <v>16759</v>
      </c>
      <c r="N5746" s="4">
        <v>77617663</v>
      </c>
      <c r="O5746" s="4">
        <v>43511776</v>
      </c>
      <c r="P5746" s="4" t="s">
        <v>16761</v>
      </c>
      <c r="U5746" t="s">
        <v>24635</v>
      </c>
      <c r="V5746">
        <v>0</v>
      </c>
      <c r="W5746">
        <v>0</v>
      </c>
      <c r="X5746" t="s">
        <v>553</v>
      </c>
      <c r="Y5746">
        <v>3</v>
      </c>
      <c r="Z5746">
        <v>0</v>
      </c>
      <c r="AA5746">
        <v>0</v>
      </c>
      <c r="AB5746">
        <v>0</v>
      </c>
      <c r="AC5746">
        <v>0</v>
      </c>
      <c r="AD5746">
        <v>1</v>
      </c>
      <c r="AE5746">
        <v>251</v>
      </c>
      <c r="AF5746">
        <v>0</v>
      </c>
      <c r="AG5746">
        <v>-1</v>
      </c>
      <c r="AO5746">
        <v>473278</v>
      </c>
      <c r="AP5746">
        <v>1608455</v>
      </c>
    </row>
    <row r="5747" spans="1:42" x14ac:dyDescent="0.25">
      <c r="A5747" s="9">
        <v>5746</v>
      </c>
      <c r="B5747" s="4" t="s">
        <v>9097</v>
      </c>
      <c r="C5747" s="4" t="s">
        <v>241</v>
      </c>
      <c r="D5747" s="4" t="s">
        <v>1240</v>
      </c>
      <c r="E5747" s="4"/>
      <c r="F5747" s="4" t="s">
        <v>16836</v>
      </c>
      <c r="G5747" s="4" t="s">
        <v>16834</v>
      </c>
      <c r="H5747" s="4"/>
      <c r="I5747" s="4"/>
      <c r="J5747" s="4" t="s">
        <v>9379</v>
      </c>
      <c r="K5747" s="16">
        <v>44196</v>
      </c>
      <c r="L5747" s="4" t="s">
        <v>16833</v>
      </c>
      <c r="M5747" s="4" t="s">
        <v>36</v>
      </c>
      <c r="N5747" s="4">
        <v>30294690</v>
      </c>
      <c r="O5747" s="4"/>
      <c r="P5747" s="4" t="s">
        <v>16835</v>
      </c>
      <c r="U5747" t="s">
        <v>24729</v>
      </c>
      <c r="V5747">
        <v>0</v>
      </c>
      <c r="W5747">
        <v>0</v>
      </c>
      <c r="X5747" t="s">
        <v>990</v>
      </c>
      <c r="Y5747">
        <v>4</v>
      </c>
      <c r="Z5747">
        <v>0</v>
      </c>
      <c r="AA5747">
        <v>1</v>
      </c>
      <c r="AB5747">
        <v>0</v>
      </c>
      <c r="AC5747">
        <v>0</v>
      </c>
      <c r="AD5747">
        <v>1</v>
      </c>
      <c r="AE5747">
        <v>264</v>
      </c>
      <c r="AF5747">
        <v>0</v>
      </c>
      <c r="AG5747">
        <v>-1</v>
      </c>
      <c r="AO5747">
        <v>473404</v>
      </c>
      <c r="AP5747">
        <v>1612869</v>
      </c>
    </row>
    <row r="5748" spans="1:42" x14ac:dyDescent="0.25">
      <c r="A5748" s="9">
        <v>5747</v>
      </c>
      <c r="B5748" s="4" t="s">
        <v>9097</v>
      </c>
      <c r="C5748" s="4" t="s">
        <v>241</v>
      </c>
      <c r="D5748" s="4" t="s">
        <v>240</v>
      </c>
      <c r="E5748" s="4"/>
      <c r="F5748" s="4" t="s">
        <v>24734</v>
      </c>
      <c r="G5748" s="4" t="s">
        <v>24732</v>
      </c>
      <c r="H5748" s="4"/>
      <c r="I5748" s="4"/>
      <c r="J5748" s="4" t="s">
        <v>24730</v>
      </c>
      <c r="K5748" s="16">
        <v>44196</v>
      </c>
      <c r="L5748" s="4" t="s">
        <v>24731</v>
      </c>
      <c r="M5748" s="4" t="s">
        <v>46</v>
      </c>
      <c r="N5748" s="4">
        <v>47547444</v>
      </c>
      <c r="O5748" s="4">
        <v>54475835</v>
      </c>
      <c r="P5748" s="4" t="s">
        <v>24733</v>
      </c>
      <c r="U5748" t="s">
        <v>24735</v>
      </c>
      <c r="V5748">
        <v>0</v>
      </c>
      <c r="W5748">
        <v>0</v>
      </c>
      <c r="X5748" t="s">
        <v>553</v>
      </c>
      <c r="Y5748">
        <v>1</v>
      </c>
      <c r="Z5748">
        <v>0</v>
      </c>
      <c r="AA5748">
        <v>3</v>
      </c>
      <c r="AB5748">
        <v>0</v>
      </c>
      <c r="AC5748">
        <v>2</v>
      </c>
      <c r="AD5748">
        <v>8</v>
      </c>
      <c r="AE5748">
        <v>280</v>
      </c>
      <c r="AF5748">
        <v>0</v>
      </c>
      <c r="AG5748">
        <v>-1</v>
      </c>
      <c r="AO5748">
        <v>472388</v>
      </c>
      <c r="AP5748">
        <v>1606268</v>
      </c>
    </row>
    <row r="5749" spans="1:42" x14ac:dyDescent="0.25">
      <c r="A5749" s="9">
        <v>5748</v>
      </c>
      <c r="B5749" s="4" t="s">
        <v>9097</v>
      </c>
      <c r="C5749" s="4" t="s">
        <v>241</v>
      </c>
      <c r="D5749" s="4" t="s">
        <v>396</v>
      </c>
      <c r="E5749" s="4"/>
      <c r="F5749" s="4" t="s">
        <v>16875</v>
      </c>
      <c r="G5749" s="4" t="s">
        <v>16875</v>
      </c>
      <c r="H5749" s="4"/>
      <c r="I5749" s="4"/>
      <c r="J5749" s="4" t="s">
        <v>16873</v>
      </c>
      <c r="K5749" s="16">
        <v>44196</v>
      </c>
      <c r="L5749" s="4" t="s">
        <v>16874</v>
      </c>
      <c r="M5749" s="4" t="s">
        <v>46</v>
      </c>
      <c r="N5749" s="4">
        <v>50878707</v>
      </c>
      <c r="O5749" s="4">
        <v>31726526</v>
      </c>
      <c r="P5749" s="4"/>
      <c r="U5749" t="s">
        <v>16876</v>
      </c>
      <c r="V5749">
        <v>0</v>
      </c>
      <c r="W5749">
        <v>0</v>
      </c>
      <c r="X5749" t="s">
        <v>553</v>
      </c>
      <c r="Y5749">
        <v>2</v>
      </c>
      <c r="Z5749">
        <v>0</v>
      </c>
      <c r="AA5749">
        <v>2</v>
      </c>
      <c r="AB5749">
        <v>0</v>
      </c>
      <c r="AC5749">
        <v>0</v>
      </c>
      <c r="AD5749">
        <v>1</v>
      </c>
      <c r="AE5749">
        <v>260</v>
      </c>
      <c r="AF5749">
        <v>0</v>
      </c>
      <c r="AG5749">
        <v>-1</v>
      </c>
      <c r="AO5749">
        <v>474431</v>
      </c>
      <c r="AP5749">
        <v>1605842</v>
      </c>
    </row>
    <row r="5750" spans="1:42" x14ac:dyDescent="0.25">
      <c r="A5750" s="9">
        <v>5749</v>
      </c>
      <c r="B5750" s="4" t="s">
        <v>9097</v>
      </c>
      <c r="C5750" s="4" t="s">
        <v>241</v>
      </c>
      <c r="D5750" s="4" t="s">
        <v>396</v>
      </c>
      <c r="E5750" s="4"/>
      <c r="F5750" s="4" t="s">
        <v>24767</v>
      </c>
      <c r="G5750" s="4" t="s">
        <v>24765</v>
      </c>
      <c r="H5750" s="4"/>
      <c r="I5750" s="4"/>
      <c r="J5750" s="4" t="s">
        <v>24763</v>
      </c>
      <c r="K5750" s="16">
        <v>44561</v>
      </c>
      <c r="L5750" s="4" t="s">
        <v>24764</v>
      </c>
      <c r="M5750" s="4" t="s">
        <v>36</v>
      </c>
      <c r="N5750" s="4">
        <v>45351381</v>
      </c>
      <c r="O5750" s="4"/>
      <c r="P5750" s="4" t="s">
        <v>24766</v>
      </c>
      <c r="U5750" t="s">
        <v>24768</v>
      </c>
      <c r="V5750">
        <v>0</v>
      </c>
      <c r="W5750">
        <v>0</v>
      </c>
      <c r="X5750" t="s">
        <v>990</v>
      </c>
      <c r="Y5750">
        <v>2</v>
      </c>
      <c r="Z5750">
        <v>0</v>
      </c>
      <c r="AA5750">
        <v>0</v>
      </c>
      <c r="AB5750">
        <v>0</v>
      </c>
      <c r="AC5750">
        <v>0</v>
      </c>
      <c r="AD5750">
        <v>8</v>
      </c>
      <c r="AE5750">
        <v>230</v>
      </c>
      <c r="AF5750">
        <v>0</v>
      </c>
      <c r="AG5750">
        <v>-1</v>
      </c>
      <c r="AO5750">
        <v>473881</v>
      </c>
      <c r="AP5750">
        <v>1610975</v>
      </c>
    </row>
    <row r="5751" spans="1:42" x14ac:dyDescent="0.25">
      <c r="A5751" s="9">
        <v>5750</v>
      </c>
      <c r="B5751" s="4" t="s">
        <v>9097</v>
      </c>
      <c r="C5751" s="4" t="s">
        <v>241</v>
      </c>
      <c r="D5751" s="4" t="s">
        <v>240</v>
      </c>
      <c r="E5751" s="4"/>
      <c r="F5751" s="4" t="s">
        <v>17082</v>
      </c>
      <c r="G5751" s="4" t="s">
        <v>17082</v>
      </c>
      <c r="H5751" s="4"/>
      <c r="I5751" s="4"/>
      <c r="J5751" s="4" t="s">
        <v>17080</v>
      </c>
      <c r="K5751" s="16">
        <v>44561</v>
      </c>
      <c r="L5751" s="4" t="s">
        <v>17081</v>
      </c>
      <c r="M5751" s="4" t="s">
        <v>46</v>
      </c>
      <c r="N5751" s="4">
        <v>56930893</v>
      </c>
      <c r="O5751" s="4"/>
      <c r="P5751" s="4" t="s">
        <v>24856</v>
      </c>
      <c r="U5751" t="s">
        <v>24857</v>
      </c>
      <c r="V5751">
        <v>0</v>
      </c>
      <c r="W5751">
        <v>0</v>
      </c>
      <c r="X5751" t="s">
        <v>990</v>
      </c>
      <c r="Y5751">
        <v>1</v>
      </c>
      <c r="Z5751">
        <v>0</v>
      </c>
      <c r="AA5751">
        <v>1</v>
      </c>
      <c r="AB5751">
        <v>0</v>
      </c>
      <c r="AC5751">
        <v>0</v>
      </c>
      <c r="AD5751">
        <v>1</v>
      </c>
      <c r="AE5751">
        <v>364</v>
      </c>
      <c r="AF5751">
        <v>0</v>
      </c>
      <c r="AG5751">
        <v>-1</v>
      </c>
      <c r="AO5751">
        <v>472284</v>
      </c>
      <c r="AP5751">
        <v>1606162</v>
      </c>
    </row>
    <row r="5752" spans="1:42" x14ac:dyDescent="0.25">
      <c r="A5752" s="9">
        <v>5751</v>
      </c>
      <c r="B5752" s="4" t="s">
        <v>9097</v>
      </c>
      <c r="C5752" s="4" t="s">
        <v>241</v>
      </c>
      <c r="D5752" s="4" t="s">
        <v>3519</v>
      </c>
      <c r="E5752" s="4"/>
      <c r="F5752" s="4" t="s">
        <v>24867</v>
      </c>
      <c r="G5752" s="4" t="s">
        <v>24865</v>
      </c>
      <c r="H5752" s="4"/>
      <c r="I5752" s="4"/>
      <c r="J5752" s="4" t="s">
        <v>24862</v>
      </c>
      <c r="K5752" s="16">
        <v>44561</v>
      </c>
      <c r="L5752" s="4" t="s">
        <v>24863</v>
      </c>
      <c r="M5752" s="4" t="s">
        <v>24864</v>
      </c>
      <c r="N5752" s="4">
        <v>45113795</v>
      </c>
      <c r="O5752" s="4"/>
      <c r="P5752" s="4" t="s">
        <v>24866</v>
      </c>
      <c r="U5752" t="s">
        <v>24868</v>
      </c>
      <c r="V5752">
        <v>0</v>
      </c>
      <c r="W5752">
        <v>0</v>
      </c>
      <c r="X5752" t="s">
        <v>990</v>
      </c>
      <c r="Y5752">
        <v>4</v>
      </c>
      <c r="Z5752">
        <v>0</v>
      </c>
      <c r="AA5752">
        <v>0</v>
      </c>
      <c r="AB5752">
        <v>0</v>
      </c>
      <c r="AC5752">
        <v>0</v>
      </c>
      <c r="AD5752">
        <v>1</v>
      </c>
      <c r="AE5752">
        <v>350</v>
      </c>
      <c r="AF5752">
        <v>0</v>
      </c>
      <c r="AG5752">
        <v>-1</v>
      </c>
      <c r="AO5752">
        <v>469883</v>
      </c>
      <c r="AP5752">
        <v>1615573</v>
      </c>
    </row>
    <row r="5753" spans="1:42" x14ac:dyDescent="0.25">
      <c r="A5753" s="9">
        <v>5752</v>
      </c>
      <c r="B5753" s="4" t="s">
        <v>9097</v>
      </c>
      <c r="C5753" s="4" t="s">
        <v>241</v>
      </c>
      <c r="D5753" s="4" t="s">
        <v>1684</v>
      </c>
      <c r="E5753" s="4"/>
      <c r="F5753" s="4" t="s">
        <v>24887</v>
      </c>
      <c r="G5753" s="4" t="s">
        <v>24887</v>
      </c>
      <c r="H5753" s="4"/>
      <c r="I5753" s="4"/>
      <c r="J5753" s="4" t="s">
        <v>24885</v>
      </c>
      <c r="K5753" s="16">
        <v>44561</v>
      </c>
      <c r="L5753" s="4" t="s">
        <v>24886</v>
      </c>
      <c r="M5753" s="4" t="s">
        <v>36</v>
      </c>
      <c r="N5753" s="4">
        <v>46464838</v>
      </c>
      <c r="O5753" s="4"/>
      <c r="P5753" s="4" t="s">
        <v>24888</v>
      </c>
      <c r="U5753" t="s">
        <v>24889</v>
      </c>
      <c r="V5753">
        <v>0</v>
      </c>
      <c r="W5753">
        <v>0</v>
      </c>
      <c r="X5753" t="s">
        <v>990</v>
      </c>
      <c r="Y5753">
        <v>1</v>
      </c>
      <c r="Z5753">
        <v>0</v>
      </c>
      <c r="AA5753">
        <v>1</v>
      </c>
      <c r="AB5753">
        <v>0</v>
      </c>
      <c r="AC5753">
        <v>0</v>
      </c>
      <c r="AD5753">
        <v>1</v>
      </c>
      <c r="AE5753">
        <v>240</v>
      </c>
      <c r="AF5753">
        <v>0</v>
      </c>
      <c r="AG5753">
        <v>-1</v>
      </c>
      <c r="AO5753">
        <v>471336</v>
      </c>
      <c r="AP5753">
        <v>1618821</v>
      </c>
    </row>
    <row r="5754" spans="1:42" x14ac:dyDescent="0.25">
      <c r="A5754" s="9">
        <v>5753</v>
      </c>
      <c r="B5754" s="4" t="s">
        <v>9097</v>
      </c>
      <c r="C5754" s="4" t="s">
        <v>241</v>
      </c>
      <c r="D5754" s="4" t="s">
        <v>2434</v>
      </c>
      <c r="E5754" s="4"/>
      <c r="F5754" s="4" t="s">
        <v>24933</v>
      </c>
      <c r="G5754" s="4" t="s">
        <v>24931</v>
      </c>
      <c r="H5754" s="4"/>
      <c r="I5754" s="4"/>
      <c r="J5754" s="4" t="s">
        <v>24929</v>
      </c>
      <c r="K5754" s="16">
        <v>44561</v>
      </c>
      <c r="L5754" s="4" t="s">
        <v>24930</v>
      </c>
      <c r="M5754" s="4" t="s">
        <v>46</v>
      </c>
      <c r="N5754" s="4">
        <v>46980485</v>
      </c>
      <c r="O5754" s="4"/>
      <c r="P5754" s="4" t="s">
        <v>24932</v>
      </c>
      <c r="U5754" t="s">
        <v>24934</v>
      </c>
      <c r="V5754">
        <v>0</v>
      </c>
      <c r="W5754">
        <v>0</v>
      </c>
      <c r="X5754" t="s">
        <v>990</v>
      </c>
      <c r="Y5754">
        <v>0</v>
      </c>
      <c r="Z5754">
        <v>0</v>
      </c>
      <c r="AA5754">
        <v>1</v>
      </c>
      <c r="AB5754">
        <v>0</v>
      </c>
      <c r="AC5754">
        <v>0</v>
      </c>
      <c r="AD5754">
        <v>1</v>
      </c>
      <c r="AE5754">
        <v>250</v>
      </c>
      <c r="AF5754">
        <v>0</v>
      </c>
      <c r="AG5754">
        <v>-1</v>
      </c>
      <c r="AO5754">
        <v>479173</v>
      </c>
      <c r="AP5754">
        <v>1619185</v>
      </c>
    </row>
    <row r="5755" spans="1:42" x14ac:dyDescent="0.25">
      <c r="A5755" s="9">
        <v>5754</v>
      </c>
      <c r="B5755" s="4" t="s">
        <v>9097</v>
      </c>
      <c r="C5755" s="4" t="s">
        <v>241</v>
      </c>
      <c r="D5755" s="4" t="s">
        <v>3519</v>
      </c>
      <c r="E5755" s="4" t="s">
        <v>17801</v>
      </c>
      <c r="F5755" s="4" t="s">
        <v>24956</v>
      </c>
      <c r="G5755" s="4" t="s">
        <v>24956</v>
      </c>
      <c r="H5755" s="4"/>
      <c r="I5755" s="4"/>
      <c r="J5755" s="4" t="s">
        <v>24954</v>
      </c>
      <c r="K5755" s="16">
        <v>44561</v>
      </c>
      <c r="L5755" s="4" t="s">
        <v>24955</v>
      </c>
      <c r="M5755" s="4" t="s">
        <v>46</v>
      </c>
      <c r="N5755" s="4">
        <v>47176396</v>
      </c>
      <c r="O5755" s="4"/>
      <c r="P5755" s="4" t="s">
        <v>24957</v>
      </c>
      <c r="U5755" t="s">
        <v>23046</v>
      </c>
      <c r="V5755">
        <v>0</v>
      </c>
      <c r="W5755">
        <v>0</v>
      </c>
      <c r="X5755" t="s">
        <v>990</v>
      </c>
      <c r="Y5755">
        <v>1</v>
      </c>
      <c r="Z5755">
        <v>0</v>
      </c>
      <c r="AA5755">
        <v>3</v>
      </c>
      <c r="AB5755">
        <v>0</v>
      </c>
      <c r="AC5755">
        <v>0</v>
      </c>
      <c r="AD5755">
        <v>1</v>
      </c>
      <c r="AE5755">
        <v>240</v>
      </c>
      <c r="AF5755">
        <v>0</v>
      </c>
      <c r="AG5755">
        <v>-1</v>
      </c>
      <c r="AO5755">
        <v>469867</v>
      </c>
      <c r="AP5755">
        <v>1615586</v>
      </c>
    </row>
    <row r="5756" spans="1:42" x14ac:dyDescent="0.25">
      <c r="A5756" s="9">
        <v>5755</v>
      </c>
      <c r="B5756" s="4" t="s">
        <v>9097</v>
      </c>
      <c r="C5756" s="4" t="s">
        <v>241</v>
      </c>
      <c r="D5756" s="4" t="s">
        <v>8316</v>
      </c>
      <c r="E5756" s="4"/>
      <c r="F5756" s="4" t="s">
        <v>25028</v>
      </c>
      <c r="G5756" s="4" t="s">
        <v>25028</v>
      </c>
      <c r="H5756" s="4"/>
      <c r="I5756" s="4"/>
      <c r="J5756" s="4" t="s">
        <v>25026</v>
      </c>
      <c r="K5756" s="16">
        <v>44561</v>
      </c>
      <c r="L5756" s="4" t="s">
        <v>25027</v>
      </c>
      <c r="M5756" s="4" t="s">
        <v>46</v>
      </c>
      <c r="N5756" s="4">
        <v>56518754</v>
      </c>
      <c r="O5756" s="4"/>
      <c r="P5756" s="4"/>
      <c r="U5756" t="s">
        <v>25029</v>
      </c>
      <c r="V5756">
        <v>0</v>
      </c>
      <c r="W5756">
        <v>0</v>
      </c>
      <c r="X5756" t="s">
        <v>553</v>
      </c>
      <c r="Y5756">
        <v>1</v>
      </c>
      <c r="Z5756">
        <v>0</v>
      </c>
      <c r="AA5756">
        <v>0</v>
      </c>
      <c r="AB5756">
        <v>0</v>
      </c>
      <c r="AC5756">
        <v>0</v>
      </c>
      <c r="AD5756">
        <v>8</v>
      </c>
      <c r="AE5756">
        <v>324</v>
      </c>
      <c r="AF5756">
        <v>0</v>
      </c>
      <c r="AG5756">
        <v>-1</v>
      </c>
      <c r="AO5756">
        <v>469121</v>
      </c>
      <c r="AP5756">
        <v>1609181</v>
      </c>
    </row>
    <row r="5757" spans="1:42" x14ac:dyDescent="0.25">
      <c r="A5757" s="9">
        <v>5756</v>
      </c>
      <c r="B5757" s="4" t="s">
        <v>9097</v>
      </c>
      <c r="C5757" s="4" t="s">
        <v>241</v>
      </c>
      <c r="D5757" s="4" t="s">
        <v>3519</v>
      </c>
      <c r="E5757" s="4"/>
      <c r="F5757" s="4" t="s">
        <v>25056</v>
      </c>
      <c r="G5757" s="4" t="s">
        <v>25056</v>
      </c>
      <c r="H5757" s="4"/>
      <c r="I5757" s="4"/>
      <c r="J5757" s="4" t="s">
        <v>25053</v>
      </c>
      <c r="K5757" s="16">
        <v>44561</v>
      </c>
      <c r="L5757" s="4" t="s">
        <v>25054</v>
      </c>
      <c r="M5757" s="4" t="s">
        <v>25055</v>
      </c>
      <c r="N5757" s="4">
        <v>52616383</v>
      </c>
      <c r="O5757" s="4"/>
      <c r="P5757" s="4"/>
      <c r="U5757" t="s">
        <v>25057</v>
      </c>
      <c r="V5757">
        <v>0</v>
      </c>
      <c r="W5757">
        <v>0</v>
      </c>
      <c r="X5757" t="s">
        <v>553</v>
      </c>
      <c r="Y5757">
        <v>1</v>
      </c>
      <c r="Z5757">
        <v>0</v>
      </c>
      <c r="AA5757">
        <v>1</v>
      </c>
      <c r="AB5757">
        <v>0</v>
      </c>
      <c r="AC5757">
        <v>0</v>
      </c>
      <c r="AD5757">
        <v>1</v>
      </c>
      <c r="AE5757">
        <v>314</v>
      </c>
      <c r="AF5757">
        <v>0</v>
      </c>
      <c r="AG5757">
        <v>-1</v>
      </c>
      <c r="AO5757">
        <v>472740</v>
      </c>
      <c r="AP5757">
        <v>1614433</v>
      </c>
    </row>
    <row r="5758" spans="1:42" x14ac:dyDescent="0.25">
      <c r="A5758" s="9">
        <v>5757</v>
      </c>
      <c r="B5758" s="4" t="s">
        <v>9097</v>
      </c>
      <c r="C5758" s="4" t="s">
        <v>241</v>
      </c>
      <c r="D5758" s="4" t="s">
        <v>1847</v>
      </c>
      <c r="E5758" s="4"/>
      <c r="F5758" s="4" t="s">
        <v>25166</v>
      </c>
      <c r="G5758" s="4" t="s">
        <v>25166</v>
      </c>
      <c r="H5758" s="4"/>
      <c r="I5758" s="4"/>
      <c r="J5758" s="4" t="s">
        <v>25165</v>
      </c>
      <c r="K5758" s="16">
        <v>44926</v>
      </c>
      <c r="L5758" s="4" t="s">
        <v>7215</v>
      </c>
      <c r="M5758" s="4" t="s">
        <v>46</v>
      </c>
      <c r="N5758" s="4">
        <v>42054157</v>
      </c>
      <c r="O5758" s="4">
        <v>54636738</v>
      </c>
      <c r="P5758" s="4" t="s">
        <v>25167</v>
      </c>
      <c r="U5758" t="s">
        <v>25168</v>
      </c>
      <c r="V5758">
        <v>0</v>
      </c>
      <c r="W5758">
        <v>0</v>
      </c>
      <c r="X5758" t="s">
        <v>990</v>
      </c>
      <c r="Y5758">
        <v>1</v>
      </c>
      <c r="Z5758">
        <v>0</v>
      </c>
      <c r="AA5758">
        <v>1</v>
      </c>
      <c r="AB5758">
        <v>0</v>
      </c>
      <c r="AC5758">
        <v>0</v>
      </c>
      <c r="AD5758">
        <v>1</v>
      </c>
      <c r="AE5758">
        <v>6</v>
      </c>
      <c r="AF5758">
        <v>0</v>
      </c>
      <c r="AG5758">
        <v>-1</v>
      </c>
      <c r="AO5758">
        <v>469282</v>
      </c>
      <c r="AP5758">
        <v>1608679</v>
      </c>
    </row>
    <row r="5759" spans="1:42" x14ac:dyDescent="0.25">
      <c r="A5759" s="9">
        <v>5758</v>
      </c>
      <c r="B5759" s="4" t="s">
        <v>9097</v>
      </c>
      <c r="C5759" s="4" t="s">
        <v>241</v>
      </c>
      <c r="D5759" s="4" t="s">
        <v>3519</v>
      </c>
      <c r="E5759" s="4"/>
      <c r="F5759" s="4" t="s">
        <v>25209</v>
      </c>
      <c r="G5759" s="4" t="s">
        <v>25209</v>
      </c>
      <c r="H5759" s="4"/>
      <c r="I5759" s="4"/>
      <c r="J5759" s="4" t="s">
        <v>25208</v>
      </c>
      <c r="K5759" s="16">
        <v>44926</v>
      </c>
      <c r="L5759" s="4" t="s">
        <v>16398</v>
      </c>
      <c r="M5759" s="4" t="s">
        <v>46</v>
      </c>
      <c r="N5759" s="4">
        <v>53669635</v>
      </c>
      <c r="O5759" s="4"/>
      <c r="P5759" s="4"/>
      <c r="U5759" t="s">
        <v>25210</v>
      </c>
      <c r="V5759">
        <v>0</v>
      </c>
      <c r="W5759">
        <v>0</v>
      </c>
      <c r="X5759" t="s">
        <v>990</v>
      </c>
      <c r="Y5759">
        <v>1</v>
      </c>
      <c r="Z5759">
        <v>0</v>
      </c>
      <c r="AA5759">
        <v>1</v>
      </c>
      <c r="AB5759">
        <v>0</v>
      </c>
      <c r="AC5759">
        <v>0</v>
      </c>
      <c r="AD5759">
        <v>4</v>
      </c>
      <c r="AE5759">
        <v>288</v>
      </c>
      <c r="AF5759">
        <v>0</v>
      </c>
      <c r="AG5759">
        <v>-1</v>
      </c>
      <c r="AO5759">
        <v>489898</v>
      </c>
      <c r="AP5759">
        <v>1615565</v>
      </c>
    </row>
    <row r="5760" spans="1:42" x14ac:dyDescent="0.25">
      <c r="A5760" s="9">
        <v>5759</v>
      </c>
      <c r="B5760" s="4" t="s">
        <v>9097</v>
      </c>
      <c r="C5760" s="4" t="s">
        <v>241</v>
      </c>
      <c r="D5760" s="4" t="s">
        <v>396</v>
      </c>
      <c r="E5760" s="4"/>
      <c r="F5760" s="4" t="s">
        <v>17176</v>
      </c>
      <c r="G5760" s="4" t="s">
        <v>17176</v>
      </c>
      <c r="H5760" s="4"/>
      <c r="I5760" s="4"/>
      <c r="J5760" s="4" t="s">
        <v>17173</v>
      </c>
      <c r="K5760" s="16">
        <v>44926</v>
      </c>
      <c r="L5760" s="4" t="s">
        <v>17174</v>
      </c>
      <c r="M5760" s="4" t="s">
        <v>17175</v>
      </c>
      <c r="N5760" s="4">
        <v>40066306</v>
      </c>
      <c r="O5760" s="4"/>
      <c r="P5760" s="4" t="s">
        <v>17177</v>
      </c>
      <c r="U5760" t="s">
        <v>17178</v>
      </c>
      <c r="V5760">
        <v>0</v>
      </c>
      <c r="W5760">
        <v>0</v>
      </c>
      <c r="X5760" t="s">
        <v>1562</v>
      </c>
      <c r="Y5760">
        <v>1</v>
      </c>
      <c r="Z5760">
        <v>0</v>
      </c>
      <c r="AA5760">
        <v>1</v>
      </c>
      <c r="AB5760">
        <v>0</v>
      </c>
      <c r="AC5760">
        <v>0</v>
      </c>
      <c r="AD5760">
        <v>0</v>
      </c>
      <c r="AE5760">
        <v>0</v>
      </c>
      <c r="AF5760">
        <v>0</v>
      </c>
      <c r="AG5760">
        <v>-1</v>
      </c>
      <c r="AO5760">
        <v>474653</v>
      </c>
      <c r="AP5760">
        <v>1609991</v>
      </c>
    </row>
    <row r="5761" spans="1:42" x14ac:dyDescent="0.25">
      <c r="A5761" s="9">
        <v>5760</v>
      </c>
      <c r="B5761" s="4" t="s">
        <v>9097</v>
      </c>
      <c r="C5761" s="4" t="s">
        <v>241</v>
      </c>
      <c r="D5761" s="4" t="s">
        <v>3519</v>
      </c>
      <c r="E5761" s="4"/>
      <c r="F5761" s="4" t="s">
        <v>25216</v>
      </c>
      <c r="G5761" s="4" t="s">
        <v>25216</v>
      </c>
      <c r="H5761" s="4"/>
      <c r="I5761" s="4"/>
      <c r="J5761" s="4" t="s">
        <v>25214</v>
      </c>
      <c r="K5761" s="16">
        <v>44926</v>
      </c>
      <c r="L5761" s="4" t="s">
        <v>25215</v>
      </c>
      <c r="M5761" s="4" t="s">
        <v>46</v>
      </c>
      <c r="N5761" s="4">
        <v>59180436</v>
      </c>
      <c r="O5761" s="4"/>
      <c r="P5761" s="4" t="s">
        <v>25217</v>
      </c>
      <c r="U5761" t="s">
        <v>25218</v>
      </c>
      <c r="V5761">
        <v>0</v>
      </c>
      <c r="W5761">
        <v>0</v>
      </c>
      <c r="X5761" t="s">
        <v>990</v>
      </c>
      <c r="Y5761">
        <v>1</v>
      </c>
      <c r="Z5761">
        <v>0</v>
      </c>
      <c r="AA5761">
        <v>3</v>
      </c>
      <c r="AB5761">
        <v>0</v>
      </c>
      <c r="AC5761">
        <v>0</v>
      </c>
      <c r="AD5761">
        <v>1</v>
      </c>
      <c r="AE5761">
        <v>288</v>
      </c>
      <c r="AF5761">
        <v>0</v>
      </c>
      <c r="AG5761">
        <v>-1</v>
      </c>
      <c r="AO5761">
        <v>470748</v>
      </c>
      <c r="AP5761">
        <v>1617650</v>
      </c>
    </row>
    <row r="5762" spans="1:42" x14ac:dyDescent="0.25">
      <c r="A5762" s="9">
        <v>5761</v>
      </c>
      <c r="B5762" s="4" t="s">
        <v>9097</v>
      </c>
      <c r="C5762" s="4" t="s">
        <v>241</v>
      </c>
      <c r="D5762" s="4" t="s">
        <v>24293</v>
      </c>
      <c r="E5762" s="4"/>
      <c r="F5762" s="4" t="s">
        <v>25279</v>
      </c>
      <c r="G5762" s="4" t="s">
        <v>25279</v>
      </c>
      <c r="H5762" s="4"/>
      <c r="I5762" s="4"/>
      <c r="J5762" s="4" t="s">
        <v>19489</v>
      </c>
      <c r="K5762" s="16">
        <v>45291</v>
      </c>
      <c r="L5762" s="4" t="s">
        <v>20769</v>
      </c>
      <c r="M5762" s="4" t="s">
        <v>46</v>
      </c>
      <c r="N5762" s="4">
        <v>46487171</v>
      </c>
      <c r="O5762" s="4"/>
      <c r="P5762" s="4" t="s">
        <v>25280</v>
      </c>
      <c r="U5762" t="s">
        <v>18394</v>
      </c>
      <c r="V5762">
        <v>0</v>
      </c>
      <c r="W5762">
        <v>0</v>
      </c>
      <c r="X5762" t="s">
        <v>990</v>
      </c>
      <c r="Y5762">
        <v>0</v>
      </c>
      <c r="Z5762">
        <v>0</v>
      </c>
      <c r="AA5762">
        <v>0</v>
      </c>
      <c r="AB5762">
        <v>0</v>
      </c>
      <c r="AC5762">
        <v>0</v>
      </c>
      <c r="AD5762">
        <v>0</v>
      </c>
      <c r="AE5762">
        <v>0</v>
      </c>
      <c r="AF5762">
        <v>0</v>
      </c>
      <c r="AG5762">
        <v>-1</v>
      </c>
      <c r="AO5762">
        <v>477148</v>
      </c>
      <c r="AP5762">
        <v>1622256</v>
      </c>
    </row>
    <row r="5763" spans="1:42" x14ac:dyDescent="0.25">
      <c r="A5763" s="9">
        <v>5762</v>
      </c>
      <c r="B5763" s="4" t="s">
        <v>9097</v>
      </c>
      <c r="C5763" s="4" t="s">
        <v>241</v>
      </c>
      <c r="D5763" s="4" t="s">
        <v>2434</v>
      </c>
      <c r="E5763" s="4" t="s">
        <v>25285</v>
      </c>
      <c r="F5763" s="4" t="s">
        <v>25283</v>
      </c>
      <c r="G5763" s="4" t="s">
        <v>25283</v>
      </c>
      <c r="H5763" s="4"/>
      <c r="I5763" s="4"/>
      <c r="J5763" s="4" t="s">
        <v>25281</v>
      </c>
      <c r="K5763" s="16">
        <v>45291</v>
      </c>
      <c r="L5763" s="4" t="s">
        <v>25282</v>
      </c>
      <c r="M5763" s="4" t="s">
        <v>46</v>
      </c>
      <c r="N5763" s="4">
        <v>57550395</v>
      </c>
      <c r="O5763" s="4"/>
      <c r="P5763" s="4" t="s">
        <v>25284</v>
      </c>
      <c r="U5763" t="s">
        <v>25286</v>
      </c>
      <c r="V5763">
        <v>0</v>
      </c>
      <c r="W5763">
        <v>0</v>
      </c>
      <c r="X5763" t="s">
        <v>990</v>
      </c>
      <c r="Y5763">
        <v>0</v>
      </c>
      <c r="Z5763">
        <v>0</v>
      </c>
      <c r="AA5763">
        <v>0</v>
      </c>
      <c r="AB5763">
        <v>0</v>
      </c>
      <c r="AC5763">
        <v>0</v>
      </c>
      <c r="AD5763">
        <v>0</v>
      </c>
      <c r="AE5763">
        <v>0</v>
      </c>
      <c r="AF5763">
        <v>0</v>
      </c>
      <c r="AG5763">
        <v>-1</v>
      </c>
      <c r="AO5763">
        <v>489898</v>
      </c>
      <c r="AP5763">
        <v>1615565</v>
      </c>
    </row>
    <row r="5764" spans="1:42" x14ac:dyDescent="0.25">
      <c r="A5764" s="9">
        <v>5763</v>
      </c>
      <c r="B5764" s="4" t="s">
        <v>9097</v>
      </c>
      <c r="C5764" s="4" t="s">
        <v>241</v>
      </c>
      <c r="D5764" s="4" t="s">
        <v>396</v>
      </c>
      <c r="E5764" s="4"/>
      <c r="F5764" s="4" t="s">
        <v>25506</v>
      </c>
      <c r="G5764" s="4" t="s">
        <v>25506</v>
      </c>
      <c r="H5764" s="4"/>
      <c r="I5764" s="4"/>
      <c r="J5764" s="4" t="s">
        <v>25503</v>
      </c>
      <c r="K5764" s="16">
        <v>45291</v>
      </c>
      <c r="L5764" s="4" t="s">
        <v>25504</v>
      </c>
      <c r="M5764" s="4" t="s">
        <v>25505</v>
      </c>
      <c r="N5764" s="4">
        <v>53287520</v>
      </c>
      <c r="O5764" s="4"/>
      <c r="P5764" s="4" t="s">
        <v>25507</v>
      </c>
      <c r="U5764" t="s">
        <v>25508</v>
      </c>
      <c r="V5764">
        <v>0</v>
      </c>
      <c r="W5764">
        <v>0</v>
      </c>
      <c r="X5764" t="s">
        <v>1524</v>
      </c>
      <c r="Y5764">
        <v>1</v>
      </c>
      <c r="Z5764">
        <v>0</v>
      </c>
      <c r="AA5764">
        <v>5</v>
      </c>
      <c r="AB5764">
        <v>0</v>
      </c>
      <c r="AC5764">
        <v>0</v>
      </c>
      <c r="AD5764">
        <v>1</v>
      </c>
      <c r="AE5764">
        <v>265</v>
      </c>
      <c r="AF5764">
        <v>0</v>
      </c>
      <c r="AG5764">
        <v>-1</v>
      </c>
      <c r="AO5764">
        <v>476726</v>
      </c>
      <c r="AP5764">
        <v>1605149</v>
      </c>
    </row>
    <row r="5765" spans="1:42" x14ac:dyDescent="0.25">
      <c r="A5765" s="9">
        <v>5764</v>
      </c>
      <c r="B5765" s="4" t="s">
        <v>9097</v>
      </c>
      <c r="C5765" s="4" t="s">
        <v>241</v>
      </c>
      <c r="D5765" s="4" t="s">
        <v>396</v>
      </c>
      <c r="E5765" s="4"/>
      <c r="F5765" s="4" t="s">
        <v>25651</v>
      </c>
      <c r="G5765" s="4" t="s">
        <v>25651</v>
      </c>
      <c r="H5765" s="4"/>
      <c r="I5765" s="4"/>
      <c r="J5765" s="4" t="s">
        <v>7572</v>
      </c>
      <c r="K5765" s="16">
        <v>45291</v>
      </c>
      <c r="L5765" s="4" t="s">
        <v>25650</v>
      </c>
      <c r="M5765" s="4" t="s">
        <v>46</v>
      </c>
      <c r="N5765" s="4">
        <v>41277419</v>
      </c>
      <c r="O5765" s="4"/>
      <c r="P5765" s="4" t="s">
        <v>25652</v>
      </c>
      <c r="U5765" t="s">
        <v>25653</v>
      </c>
      <c r="V5765">
        <v>0</v>
      </c>
      <c r="W5765">
        <v>0</v>
      </c>
      <c r="X5765" t="s">
        <v>990</v>
      </c>
      <c r="Y5765">
        <v>1</v>
      </c>
      <c r="Z5765">
        <v>0</v>
      </c>
      <c r="AA5765">
        <v>1</v>
      </c>
      <c r="AB5765">
        <v>0</v>
      </c>
      <c r="AC5765">
        <v>0</v>
      </c>
      <c r="AD5765">
        <v>1</v>
      </c>
      <c r="AE5765">
        <v>6</v>
      </c>
      <c r="AF5765">
        <v>0</v>
      </c>
      <c r="AG5765">
        <v>-1</v>
      </c>
      <c r="AO5765">
        <v>474203</v>
      </c>
      <c r="AP5765">
        <v>1610750</v>
      </c>
    </row>
    <row r="5766" spans="1:42" x14ac:dyDescent="0.25">
      <c r="A5766" s="9">
        <v>5765</v>
      </c>
      <c r="B5766" s="4" t="s">
        <v>9097</v>
      </c>
      <c r="C5766" s="4" t="s">
        <v>241</v>
      </c>
      <c r="D5766" s="4" t="s">
        <v>2434</v>
      </c>
      <c r="E5766" s="4"/>
      <c r="F5766" s="4" t="s">
        <v>25696</v>
      </c>
      <c r="G5766" s="4" t="s">
        <v>25696</v>
      </c>
      <c r="H5766" s="4"/>
      <c r="I5766" s="4"/>
      <c r="J5766" s="4" t="s">
        <v>25694</v>
      </c>
      <c r="K5766" s="16">
        <v>45291</v>
      </c>
      <c r="L5766" s="4" t="s">
        <v>25695</v>
      </c>
      <c r="M5766" s="4" t="s">
        <v>46</v>
      </c>
      <c r="N5766" s="4">
        <v>44290528</v>
      </c>
      <c r="O5766" s="4"/>
      <c r="P5766" s="4" t="s">
        <v>25697</v>
      </c>
      <c r="U5766" t="s">
        <v>25698</v>
      </c>
      <c r="V5766">
        <v>0</v>
      </c>
      <c r="W5766">
        <v>0</v>
      </c>
      <c r="X5766" t="s">
        <v>1524</v>
      </c>
      <c r="Y5766">
        <v>1</v>
      </c>
      <c r="Z5766">
        <v>0</v>
      </c>
      <c r="AA5766">
        <v>2</v>
      </c>
      <c r="AB5766">
        <v>0</v>
      </c>
      <c r="AC5766">
        <v>0</v>
      </c>
      <c r="AD5766">
        <v>1</v>
      </c>
      <c r="AE5766">
        <v>0</v>
      </c>
      <c r="AF5766">
        <v>0</v>
      </c>
      <c r="AG5766">
        <v>-1</v>
      </c>
      <c r="AO5766">
        <v>483709</v>
      </c>
      <c r="AP5766">
        <v>1618411</v>
      </c>
    </row>
    <row r="5767" spans="1:42" x14ac:dyDescent="0.25">
      <c r="A5767" s="9">
        <v>5766</v>
      </c>
      <c r="B5767" s="4" t="s">
        <v>9097</v>
      </c>
      <c r="C5767" s="4" t="s">
        <v>241</v>
      </c>
      <c r="D5767" s="4" t="s">
        <v>3519</v>
      </c>
      <c r="E5767" s="4" t="s">
        <v>17801</v>
      </c>
      <c r="F5767" s="4" t="s">
        <v>25705</v>
      </c>
      <c r="G5767" s="4" t="s">
        <v>25705</v>
      </c>
      <c r="H5767" s="4"/>
      <c r="I5767" s="4"/>
      <c r="J5767" s="4" t="s">
        <v>25704</v>
      </c>
      <c r="K5767" s="16">
        <v>45291</v>
      </c>
      <c r="L5767" s="4" t="s">
        <v>16398</v>
      </c>
      <c r="M5767" s="4" t="s">
        <v>46</v>
      </c>
      <c r="N5767" s="4">
        <v>45292907</v>
      </c>
      <c r="O5767" s="4"/>
      <c r="P5767" s="4" t="s">
        <v>25706</v>
      </c>
      <c r="U5767" t="s">
        <v>25707</v>
      </c>
      <c r="V5767">
        <v>0</v>
      </c>
      <c r="W5767">
        <v>0</v>
      </c>
      <c r="X5767" t="s">
        <v>1524</v>
      </c>
      <c r="Y5767">
        <v>1</v>
      </c>
      <c r="Z5767">
        <v>0</v>
      </c>
      <c r="AA5767">
        <v>2</v>
      </c>
      <c r="AB5767">
        <v>0</v>
      </c>
      <c r="AC5767">
        <v>1</v>
      </c>
      <c r="AD5767">
        <v>8</v>
      </c>
      <c r="AE5767">
        <v>6</v>
      </c>
      <c r="AF5767">
        <v>0</v>
      </c>
      <c r="AG5767">
        <v>-1</v>
      </c>
      <c r="AO5767">
        <v>469894</v>
      </c>
      <c r="AP5767">
        <v>1615574</v>
      </c>
    </row>
    <row r="5768" spans="1:42" x14ac:dyDescent="0.25">
      <c r="A5768" s="9">
        <v>5767</v>
      </c>
      <c r="B5768" s="4" t="s">
        <v>9097</v>
      </c>
      <c r="C5768" s="4" t="s">
        <v>241</v>
      </c>
      <c r="D5768" s="4" t="s">
        <v>3519</v>
      </c>
      <c r="E5768" s="4" t="s">
        <v>19518</v>
      </c>
      <c r="F5768" s="4" t="s">
        <v>25714</v>
      </c>
      <c r="G5768" s="4" t="s">
        <v>25714</v>
      </c>
      <c r="H5768" s="4"/>
      <c r="I5768" s="4"/>
      <c r="J5768" s="4" t="s">
        <v>25712</v>
      </c>
      <c r="K5768" s="16">
        <v>45291</v>
      </c>
      <c r="L5768" s="4" t="s">
        <v>25713</v>
      </c>
      <c r="M5768" s="4" t="s">
        <v>46</v>
      </c>
      <c r="N5768" s="4">
        <v>53543478</v>
      </c>
      <c r="O5768" s="4"/>
      <c r="P5768" s="4" t="s">
        <v>25715</v>
      </c>
      <c r="U5768" t="s">
        <v>25716</v>
      </c>
      <c r="V5768">
        <v>0</v>
      </c>
      <c r="W5768">
        <v>0</v>
      </c>
      <c r="X5768" t="s">
        <v>990</v>
      </c>
      <c r="Y5768">
        <v>1</v>
      </c>
      <c r="Z5768">
        <v>0</v>
      </c>
      <c r="AA5768">
        <v>3</v>
      </c>
      <c r="AB5768">
        <v>0</v>
      </c>
      <c r="AC5768">
        <v>0</v>
      </c>
      <c r="AD5768">
        <v>1</v>
      </c>
      <c r="AE5768">
        <v>6</v>
      </c>
      <c r="AF5768">
        <v>0</v>
      </c>
      <c r="AG5768">
        <v>-1</v>
      </c>
      <c r="AO5768">
        <v>469882</v>
      </c>
      <c r="AP5768">
        <v>1615681</v>
      </c>
    </row>
    <row r="5769" spans="1:42" x14ac:dyDescent="0.25">
      <c r="A5769" s="9">
        <v>5768</v>
      </c>
      <c r="B5769" s="4" t="s">
        <v>9097</v>
      </c>
      <c r="C5769" s="4" t="s">
        <v>241</v>
      </c>
      <c r="D5769" s="4" t="s">
        <v>396</v>
      </c>
      <c r="E5769" s="4"/>
      <c r="F5769" s="4" t="s">
        <v>25813</v>
      </c>
      <c r="G5769" s="4" t="s">
        <v>25813</v>
      </c>
      <c r="H5769" s="4"/>
      <c r="I5769" s="4"/>
      <c r="J5769" s="4" t="s">
        <v>25811</v>
      </c>
      <c r="K5769" s="16">
        <v>45291</v>
      </c>
      <c r="L5769" s="4" t="s">
        <v>25812</v>
      </c>
      <c r="M5769" s="4" t="s">
        <v>46</v>
      </c>
      <c r="N5769" s="4">
        <v>48328865</v>
      </c>
      <c r="O5769" s="4"/>
      <c r="P5769" s="4" t="s">
        <v>25814</v>
      </c>
      <c r="U5769" t="s">
        <v>25815</v>
      </c>
      <c r="V5769">
        <v>0</v>
      </c>
      <c r="W5769">
        <v>0</v>
      </c>
      <c r="X5769" t="s">
        <v>990</v>
      </c>
      <c r="Y5769">
        <v>1</v>
      </c>
      <c r="Z5769">
        <v>0</v>
      </c>
      <c r="AA5769">
        <v>1</v>
      </c>
      <c r="AB5769">
        <v>0</v>
      </c>
      <c r="AC5769">
        <v>0</v>
      </c>
      <c r="AD5769">
        <v>1</v>
      </c>
      <c r="AE5769">
        <v>286</v>
      </c>
      <c r="AF5769">
        <v>0</v>
      </c>
      <c r="AG5769">
        <v>-1</v>
      </c>
      <c r="AO5769">
        <v>473880</v>
      </c>
      <c r="AP5769">
        <v>1610975</v>
      </c>
    </row>
    <row r="5770" spans="1:42" x14ac:dyDescent="0.25">
      <c r="A5770" s="9">
        <v>5769</v>
      </c>
      <c r="B5770" s="4" t="s">
        <v>9097</v>
      </c>
      <c r="C5770" s="4" t="s">
        <v>241</v>
      </c>
      <c r="D5770" s="4" t="s">
        <v>5282</v>
      </c>
      <c r="E5770" s="4"/>
      <c r="F5770" s="4" t="s">
        <v>25840</v>
      </c>
      <c r="G5770" s="4" t="s">
        <v>25840</v>
      </c>
      <c r="H5770" s="4"/>
      <c r="I5770" s="4"/>
      <c r="J5770" s="4" t="s">
        <v>25838</v>
      </c>
      <c r="K5770" s="16">
        <v>45657</v>
      </c>
      <c r="L5770" s="4" t="s">
        <v>25839</v>
      </c>
      <c r="M5770" s="4" t="s">
        <v>46</v>
      </c>
      <c r="N5770" s="4">
        <v>55143836</v>
      </c>
      <c r="O5770" s="4"/>
      <c r="P5770" s="4" t="s">
        <v>25841</v>
      </c>
      <c r="U5770" t="s">
        <v>25842</v>
      </c>
      <c r="V5770">
        <v>0</v>
      </c>
      <c r="W5770">
        <v>0</v>
      </c>
      <c r="X5770" t="s">
        <v>990</v>
      </c>
      <c r="Y5770">
        <v>1</v>
      </c>
      <c r="Z5770">
        <v>0</v>
      </c>
      <c r="AA5770">
        <v>2</v>
      </c>
      <c r="AB5770">
        <v>0</v>
      </c>
      <c r="AC5770">
        <v>0</v>
      </c>
      <c r="AD5770">
        <v>2</v>
      </c>
      <c r="AE5770">
        <v>312</v>
      </c>
      <c r="AF5770">
        <v>0</v>
      </c>
      <c r="AG5770">
        <v>-1</v>
      </c>
      <c r="AO5770">
        <v>481783</v>
      </c>
      <c r="AP5770">
        <v>1616088</v>
      </c>
    </row>
    <row r="5771" spans="1:42" x14ac:dyDescent="0.25">
      <c r="A5771" s="9">
        <v>5770</v>
      </c>
      <c r="B5771" s="4" t="s">
        <v>9097</v>
      </c>
      <c r="C5771" s="4" t="s">
        <v>241</v>
      </c>
      <c r="D5771" s="4" t="s">
        <v>396</v>
      </c>
      <c r="E5771" s="4"/>
      <c r="F5771" s="4" t="s">
        <v>25928</v>
      </c>
      <c r="G5771" s="4" t="s">
        <v>25928</v>
      </c>
      <c r="H5771" s="4"/>
      <c r="I5771" s="4"/>
      <c r="J5771" s="4" t="s">
        <v>25926</v>
      </c>
      <c r="K5771" s="16">
        <v>45657</v>
      </c>
      <c r="L5771" s="4" t="s">
        <v>25927</v>
      </c>
      <c r="M5771" s="4" t="s">
        <v>46</v>
      </c>
      <c r="N5771" s="4">
        <v>45351381</v>
      </c>
      <c r="O5771" s="4">
        <v>37399397</v>
      </c>
      <c r="P5771" s="4" t="s">
        <v>25929</v>
      </c>
      <c r="U5771" t="s">
        <v>25815</v>
      </c>
      <c r="V5771">
        <v>0</v>
      </c>
      <c r="W5771">
        <v>0</v>
      </c>
      <c r="X5771" t="s">
        <v>990</v>
      </c>
      <c r="Y5771">
        <v>1</v>
      </c>
      <c r="Z5771">
        <v>0</v>
      </c>
      <c r="AA5771">
        <v>1</v>
      </c>
      <c r="AB5771">
        <v>0</v>
      </c>
      <c r="AC5771">
        <v>0</v>
      </c>
      <c r="AD5771">
        <v>1</v>
      </c>
      <c r="AE5771">
        <v>286</v>
      </c>
      <c r="AF5771">
        <v>0</v>
      </c>
      <c r="AG5771">
        <v>-1</v>
      </c>
      <c r="AO5771">
        <v>473882</v>
      </c>
      <c r="AP5771">
        <v>1610971</v>
      </c>
    </row>
    <row r="5772" spans="1:42" x14ac:dyDescent="0.25">
      <c r="A5772" s="9">
        <v>5771</v>
      </c>
      <c r="B5772" s="4" t="s">
        <v>9097</v>
      </c>
      <c r="C5772" s="4" t="s">
        <v>241</v>
      </c>
      <c r="D5772" s="4" t="s">
        <v>2434</v>
      </c>
      <c r="E5772" s="4"/>
      <c r="F5772" s="4" t="s">
        <v>26017</v>
      </c>
      <c r="G5772" s="4" t="s">
        <v>26017</v>
      </c>
      <c r="H5772" s="4"/>
      <c r="I5772" s="4"/>
      <c r="J5772" s="4" t="s">
        <v>26016</v>
      </c>
      <c r="K5772" s="16">
        <v>45657</v>
      </c>
      <c r="L5772" s="4" t="s">
        <v>17713</v>
      </c>
      <c r="M5772" s="4" t="s">
        <v>46</v>
      </c>
      <c r="N5772" s="4">
        <v>56526351</v>
      </c>
      <c r="O5772" s="4"/>
      <c r="P5772" s="4" t="s">
        <v>26018</v>
      </c>
      <c r="U5772" t="s">
        <v>26019</v>
      </c>
      <c r="V5772">
        <v>0</v>
      </c>
      <c r="W5772">
        <v>0</v>
      </c>
      <c r="X5772" t="s">
        <v>990</v>
      </c>
      <c r="Y5772">
        <v>1</v>
      </c>
      <c r="Z5772">
        <v>0</v>
      </c>
      <c r="AA5772">
        <v>3</v>
      </c>
      <c r="AB5772">
        <v>0</v>
      </c>
      <c r="AC5772">
        <v>0</v>
      </c>
      <c r="AD5772">
        <v>1</v>
      </c>
      <c r="AE5772">
        <v>360</v>
      </c>
      <c r="AF5772">
        <v>0</v>
      </c>
      <c r="AG5772">
        <v>-1</v>
      </c>
      <c r="AO5772">
        <v>479015</v>
      </c>
      <c r="AP5772">
        <v>1618580</v>
      </c>
    </row>
    <row r="5773" spans="1:42" x14ac:dyDescent="0.25">
      <c r="A5773" s="9">
        <v>5772</v>
      </c>
      <c r="B5773" s="4" t="s">
        <v>9097</v>
      </c>
      <c r="C5773" s="4" t="s">
        <v>241</v>
      </c>
      <c r="D5773" s="4" t="s">
        <v>396</v>
      </c>
      <c r="E5773" s="4"/>
      <c r="F5773" s="4" t="s">
        <v>26177</v>
      </c>
      <c r="G5773" s="4" t="s">
        <v>26177</v>
      </c>
      <c r="H5773" s="4"/>
      <c r="I5773" s="4"/>
      <c r="J5773" s="4" t="s">
        <v>4155</v>
      </c>
      <c r="K5773" s="16">
        <v>45657</v>
      </c>
      <c r="L5773" s="4" t="s">
        <v>26176</v>
      </c>
      <c r="M5773" s="4" t="s">
        <v>46</v>
      </c>
      <c r="N5773" s="4">
        <v>30261007</v>
      </c>
      <c r="O5773" s="4"/>
      <c r="P5773" s="4" t="s">
        <v>26178</v>
      </c>
      <c r="U5773" t="s">
        <v>26179</v>
      </c>
      <c r="V5773">
        <v>0</v>
      </c>
      <c r="W5773">
        <v>0</v>
      </c>
      <c r="X5773" t="s">
        <v>990</v>
      </c>
      <c r="Y5773">
        <v>1</v>
      </c>
      <c r="Z5773">
        <v>0</v>
      </c>
      <c r="AA5773">
        <v>2</v>
      </c>
      <c r="AB5773">
        <v>0</v>
      </c>
      <c r="AC5773">
        <v>0</v>
      </c>
      <c r="AD5773">
        <v>1</v>
      </c>
      <c r="AE5773">
        <v>286</v>
      </c>
      <c r="AF5773">
        <v>0</v>
      </c>
      <c r="AG5773">
        <v>-1</v>
      </c>
      <c r="AO5773">
        <v>474524</v>
      </c>
      <c r="AP5773">
        <v>1610537</v>
      </c>
    </row>
    <row r="5774" spans="1:42" x14ac:dyDescent="0.25">
      <c r="A5774" s="9">
        <v>5773</v>
      </c>
      <c r="B5774" s="4" t="s">
        <v>9097</v>
      </c>
      <c r="C5774" s="4" t="s">
        <v>241</v>
      </c>
      <c r="D5774" s="4" t="s">
        <v>240</v>
      </c>
      <c r="E5774" s="4"/>
      <c r="F5774" s="4" t="s">
        <v>26237</v>
      </c>
      <c r="G5774" s="4" t="s">
        <v>26235</v>
      </c>
      <c r="H5774" s="4"/>
      <c r="I5774" s="4"/>
      <c r="J5774" s="4" t="s">
        <v>26234</v>
      </c>
      <c r="K5774" s="16">
        <v>45657</v>
      </c>
      <c r="L5774" s="4" t="s">
        <v>20769</v>
      </c>
      <c r="M5774" s="4" t="s">
        <v>46</v>
      </c>
      <c r="N5774" s="4">
        <v>55697774</v>
      </c>
      <c r="O5774" s="4"/>
      <c r="P5774" s="4" t="s">
        <v>26236</v>
      </c>
      <c r="U5774" t="s">
        <v>26238</v>
      </c>
      <c r="V5774">
        <v>0</v>
      </c>
      <c r="W5774">
        <v>0</v>
      </c>
      <c r="X5774" t="s">
        <v>990</v>
      </c>
      <c r="Y5774">
        <v>1</v>
      </c>
      <c r="Z5774">
        <v>0</v>
      </c>
      <c r="AA5774">
        <v>1</v>
      </c>
      <c r="AB5774">
        <v>0</v>
      </c>
      <c r="AC5774">
        <v>0</v>
      </c>
      <c r="AD5774">
        <v>1</v>
      </c>
      <c r="AE5774">
        <v>286</v>
      </c>
      <c r="AF5774">
        <v>0</v>
      </c>
      <c r="AG5774">
        <v>-1</v>
      </c>
      <c r="AO5774">
        <v>471288</v>
      </c>
      <c r="AP5774">
        <v>1605982</v>
      </c>
    </row>
    <row r="5775" spans="1:42" x14ac:dyDescent="0.25">
      <c r="A5775" s="9">
        <v>5774</v>
      </c>
      <c r="B5775" s="4" t="s">
        <v>9097</v>
      </c>
      <c r="C5775" s="4" t="s">
        <v>241</v>
      </c>
      <c r="D5775" s="4" t="s">
        <v>2434</v>
      </c>
      <c r="E5775" s="4"/>
      <c r="F5775" s="4" t="s">
        <v>26880</v>
      </c>
      <c r="G5775" s="4" t="s">
        <v>26880</v>
      </c>
      <c r="H5775" s="4"/>
      <c r="I5775" s="4"/>
      <c r="J5775" s="4" t="s">
        <v>26877</v>
      </c>
      <c r="K5775" s="16">
        <v>45291</v>
      </c>
      <c r="L5775" s="4" t="s">
        <v>26878</v>
      </c>
      <c r="M5775" s="4" t="s">
        <v>26879</v>
      </c>
      <c r="N5775" s="4">
        <v>55117606</v>
      </c>
      <c r="O5775" s="4"/>
      <c r="P5775" s="4" t="s">
        <v>26881</v>
      </c>
      <c r="U5775" t="s">
        <v>26882</v>
      </c>
      <c r="V5775">
        <v>0</v>
      </c>
      <c r="W5775">
        <v>0</v>
      </c>
      <c r="X5775" t="s">
        <v>553</v>
      </c>
      <c r="Y5775">
        <v>0</v>
      </c>
      <c r="Z5775">
        <v>0</v>
      </c>
      <c r="AA5775">
        <v>0</v>
      </c>
      <c r="AB5775">
        <v>0</v>
      </c>
      <c r="AC5775">
        <v>0</v>
      </c>
      <c r="AD5775">
        <v>0</v>
      </c>
      <c r="AE5775">
        <v>0</v>
      </c>
      <c r="AF5775">
        <v>0</v>
      </c>
      <c r="AG5775">
        <v>-1</v>
      </c>
      <c r="AO5775">
        <v>478597</v>
      </c>
      <c r="AP5775">
        <v>1618738</v>
      </c>
    </row>
    <row r="5776" spans="1:42" x14ac:dyDescent="0.25">
      <c r="A5776" s="9">
        <v>5775</v>
      </c>
      <c r="B5776" s="4" t="s">
        <v>26275</v>
      </c>
      <c r="C5776" s="4" t="s">
        <v>241</v>
      </c>
      <c r="D5776" s="4" t="s">
        <v>396</v>
      </c>
      <c r="E5776" s="4"/>
      <c r="F5776" s="4" t="s">
        <v>10740</v>
      </c>
      <c r="G5776" s="4" t="s">
        <v>27078</v>
      </c>
      <c r="H5776" s="4"/>
      <c r="I5776" s="4"/>
      <c r="J5776" s="4" t="s">
        <v>10736</v>
      </c>
      <c r="K5776" s="16">
        <v>43100</v>
      </c>
      <c r="L5776" s="4" t="s">
        <v>10737</v>
      </c>
      <c r="M5776" s="4" t="s">
        <v>10738</v>
      </c>
      <c r="N5776" s="4">
        <v>77203300</v>
      </c>
      <c r="O5776" s="4">
        <v>78310651</v>
      </c>
      <c r="P5776" s="4"/>
      <c r="U5776" t="s">
        <v>1646</v>
      </c>
      <c r="V5776">
        <v>0</v>
      </c>
      <c r="W5776">
        <v>0</v>
      </c>
      <c r="Y5776">
        <v>20</v>
      </c>
      <c r="Z5776">
        <v>170</v>
      </c>
      <c r="AA5776">
        <v>0</v>
      </c>
      <c r="AB5776">
        <v>0</v>
      </c>
      <c r="AC5776">
        <v>0</v>
      </c>
      <c r="AD5776">
        <v>0</v>
      </c>
      <c r="AE5776">
        <v>0</v>
      </c>
      <c r="AF5776">
        <v>0</v>
      </c>
      <c r="AG5776">
        <v>0</v>
      </c>
      <c r="AH5776" t="s">
        <v>14072</v>
      </c>
      <c r="AI5776" t="s">
        <v>14073</v>
      </c>
      <c r="AN5776" t="s">
        <v>27079</v>
      </c>
      <c r="AO5776">
        <v>496410.87550000002</v>
      </c>
      <c r="AP5776">
        <v>1613884.8470000001</v>
      </c>
    </row>
    <row r="5777" spans="1:42" x14ac:dyDescent="0.25">
      <c r="A5777" s="9">
        <v>5776</v>
      </c>
      <c r="B5777" s="4" t="s">
        <v>26275</v>
      </c>
      <c r="C5777" s="4" t="s">
        <v>241</v>
      </c>
      <c r="D5777" s="4" t="s">
        <v>3519</v>
      </c>
      <c r="E5777" s="4"/>
      <c r="F5777" s="4"/>
      <c r="G5777" s="4" t="s">
        <v>27138</v>
      </c>
      <c r="H5777" s="4"/>
      <c r="I5777" s="4"/>
      <c r="J5777" s="4" t="s">
        <v>27136</v>
      </c>
      <c r="K5777" s="16">
        <v>39082</v>
      </c>
      <c r="L5777" s="4" t="s">
        <v>27137</v>
      </c>
      <c r="M5777" s="4"/>
      <c r="N5777" s="4">
        <v>78321908</v>
      </c>
      <c r="O5777" s="4"/>
      <c r="P5777" s="4"/>
      <c r="AN5777" t="s">
        <v>27135</v>
      </c>
      <c r="AO5777">
        <v>496410.87550000002</v>
      </c>
      <c r="AP5777">
        <v>1613884.8470000001</v>
      </c>
    </row>
    <row r="5778" spans="1:42" x14ac:dyDescent="0.25">
      <c r="A5778" s="9">
        <v>5777</v>
      </c>
      <c r="B5778" s="4" t="s">
        <v>26275</v>
      </c>
      <c r="C5778" s="4" t="s">
        <v>241</v>
      </c>
      <c r="D5778" s="4" t="s">
        <v>1765</v>
      </c>
      <c r="E5778" s="4"/>
      <c r="F5778" s="4"/>
      <c r="G5778" s="4" t="s">
        <v>27305</v>
      </c>
      <c r="H5778" s="4"/>
      <c r="I5778" s="4"/>
      <c r="J5778" s="4" t="s">
        <v>27303</v>
      </c>
      <c r="K5778" s="16">
        <v>40178</v>
      </c>
      <c r="L5778" s="4" t="s">
        <v>27304</v>
      </c>
      <c r="M5778" s="4"/>
      <c r="N5778" s="4">
        <v>78302360</v>
      </c>
      <c r="O5778" s="4"/>
      <c r="P5778" s="4"/>
      <c r="AN5778" t="s">
        <v>27135</v>
      </c>
      <c r="AO5778">
        <v>496410.87550000002</v>
      </c>
      <c r="AP5778">
        <v>1613884.8470000001</v>
      </c>
    </row>
    <row r="5779" spans="1:42" x14ac:dyDescent="0.25">
      <c r="A5779" s="9">
        <v>5778</v>
      </c>
      <c r="B5779" s="4" t="s">
        <v>26275</v>
      </c>
      <c r="C5779" s="4" t="s">
        <v>241</v>
      </c>
      <c r="D5779" s="4" t="s">
        <v>1765</v>
      </c>
      <c r="E5779" s="4"/>
      <c r="F5779" s="4" t="s">
        <v>27369</v>
      </c>
      <c r="G5779" s="4" t="s">
        <v>27369</v>
      </c>
      <c r="H5779" s="4"/>
      <c r="I5779" s="4"/>
      <c r="J5779" s="4" t="s">
        <v>27366</v>
      </c>
      <c r="K5779" s="16">
        <v>40908</v>
      </c>
      <c r="L5779" s="4" t="s">
        <v>27367</v>
      </c>
      <c r="M5779" s="4" t="s">
        <v>27368</v>
      </c>
      <c r="N5779" s="4">
        <v>24400602</v>
      </c>
      <c r="O5779" s="4">
        <v>24728822</v>
      </c>
      <c r="P5779" s="4"/>
      <c r="U5779" t="s">
        <v>27370</v>
      </c>
      <c r="V5779">
        <v>0</v>
      </c>
      <c r="W5779">
        <v>0</v>
      </c>
      <c r="Y5779">
        <v>1</v>
      </c>
      <c r="Z5779">
        <v>0</v>
      </c>
      <c r="AA5779">
        <v>1</v>
      </c>
      <c r="AB5779">
        <v>3</v>
      </c>
      <c r="AC5779">
        <v>0</v>
      </c>
      <c r="AD5779">
        <v>0</v>
      </c>
      <c r="AE5779">
        <v>0</v>
      </c>
      <c r="AF5779">
        <v>0</v>
      </c>
      <c r="AG5779">
        <v>0</v>
      </c>
      <c r="AH5779" t="s">
        <v>27371</v>
      </c>
      <c r="AI5779" t="s">
        <v>14073</v>
      </c>
      <c r="AN5779" t="s">
        <v>27372</v>
      </c>
      <c r="AO5779">
        <v>496410.87550000002</v>
      </c>
      <c r="AP5779">
        <v>1613884.8470000001</v>
      </c>
    </row>
    <row r="5780" spans="1:42" x14ac:dyDescent="0.25">
      <c r="A5780" s="9">
        <v>5779</v>
      </c>
      <c r="B5780" s="4" t="s">
        <v>26275</v>
      </c>
      <c r="C5780" s="4" t="s">
        <v>241</v>
      </c>
      <c r="D5780" s="4" t="s">
        <v>396</v>
      </c>
      <c r="E5780" s="4"/>
      <c r="F5780" s="4" t="s">
        <v>27668</v>
      </c>
      <c r="G5780" s="4" t="s">
        <v>27668</v>
      </c>
      <c r="H5780" s="4"/>
      <c r="I5780" s="4"/>
      <c r="J5780" s="4" t="s">
        <v>16918</v>
      </c>
      <c r="K5780" s="16">
        <v>44196</v>
      </c>
      <c r="L5780" s="4" t="s">
        <v>16919</v>
      </c>
      <c r="M5780" s="4" t="s">
        <v>16920</v>
      </c>
      <c r="N5780" s="4">
        <v>77203300</v>
      </c>
      <c r="O5780" s="4">
        <v>52034944</v>
      </c>
      <c r="P5780" s="4" t="s">
        <v>16922</v>
      </c>
      <c r="U5780" t="s">
        <v>27669</v>
      </c>
      <c r="V5780">
        <v>0</v>
      </c>
      <c r="W5780">
        <v>0</v>
      </c>
      <c r="Y5780">
        <v>0</v>
      </c>
      <c r="Z5780">
        <v>0</v>
      </c>
      <c r="AA5780">
        <v>0</v>
      </c>
      <c r="AB5780">
        <v>0</v>
      </c>
      <c r="AC5780">
        <v>0</v>
      </c>
      <c r="AD5780">
        <v>0</v>
      </c>
      <c r="AE5780">
        <v>0</v>
      </c>
      <c r="AF5780">
        <v>0</v>
      </c>
      <c r="AG5780">
        <v>0</v>
      </c>
      <c r="AH5780" t="s">
        <v>14072</v>
      </c>
      <c r="AI5780" t="s">
        <v>14073</v>
      </c>
      <c r="AN5780" t="s">
        <v>27670</v>
      </c>
      <c r="AO5780">
        <v>496410.87550000002</v>
      </c>
      <c r="AP5780">
        <v>1613884.8470000001</v>
      </c>
    </row>
    <row r="5781" spans="1:42" x14ac:dyDescent="0.25">
      <c r="A5781" s="9">
        <v>5780</v>
      </c>
      <c r="B5781" s="4" t="s">
        <v>26746</v>
      </c>
      <c r="C5781" s="4" t="s">
        <v>241</v>
      </c>
      <c r="D5781" s="4" t="s">
        <v>1240</v>
      </c>
      <c r="E5781" s="4"/>
      <c r="F5781" s="4" t="s">
        <v>11611</v>
      </c>
      <c r="G5781" s="4" t="s">
        <v>11611</v>
      </c>
      <c r="H5781" s="4"/>
      <c r="I5781" s="4"/>
      <c r="J5781" s="4" t="s">
        <v>11608</v>
      </c>
      <c r="K5781" s="16">
        <v>43830</v>
      </c>
      <c r="L5781" s="4" t="s">
        <v>27808</v>
      </c>
      <c r="M5781" s="4" t="s">
        <v>11610</v>
      </c>
      <c r="N5781" s="4">
        <v>78311390</v>
      </c>
      <c r="O5781" s="4"/>
      <c r="P5781" s="4" t="s">
        <v>11612</v>
      </c>
      <c r="U5781" t="s">
        <v>9999</v>
      </c>
      <c r="V5781">
        <v>0</v>
      </c>
      <c r="W5781">
        <v>0</v>
      </c>
      <c r="X5781" t="s">
        <v>990</v>
      </c>
      <c r="Y5781">
        <v>1</v>
      </c>
      <c r="Z5781">
        <v>0</v>
      </c>
      <c r="AA5781">
        <v>448</v>
      </c>
      <c r="AB5781">
        <v>0</v>
      </c>
      <c r="AC5781">
        <v>0</v>
      </c>
      <c r="AD5781">
        <v>0</v>
      </c>
      <c r="AE5781">
        <v>0</v>
      </c>
      <c r="AF5781">
        <v>0</v>
      </c>
      <c r="AG5781">
        <v>-1</v>
      </c>
      <c r="AJ5781" t="s">
        <v>13603</v>
      </c>
      <c r="AO5781">
        <v>496410.87550000002</v>
      </c>
      <c r="AP5781">
        <v>1613884.8470000001</v>
      </c>
    </row>
    <row r="5782" spans="1:42" x14ac:dyDescent="0.25">
      <c r="A5782" s="9">
        <v>5781</v>
      </c>
      <c r="B5782" s="4" t="s">
        <v>33</v>
      </c>
      <c r="C5782" s="4" t="s">
        <v>417</v>
      </c>
      <c r="D5782" s="4" t="s">
        <v>417</v>
      </c>
      <c r="E5782" s="4"/>
      <c r="F5782" s="4" t="s">
        <v>416</v>
      </c>
      <c r="G5782" s="4" t="s">
        <v>415</v>
      </c>
      <c r="H5782" s="4"/>
      <c r="I5782" s="4"/>
      <c r="J5782" s="4" t="s">
        <v>413</v>
      </c>
      <c r="K5782" s="16">
        <v>44926</v>
      </c>
      <c r="L5782" s="4" t="s">
        <v>414</v>
      </c>
      <c r="M5782" s="4" t="s">
        <v>46</v>
      </c>
      <c r="N5782" s="4">
        <v>54337087</v>
      </c>
      <c r="O5782" s="4"/>
      <c r="P5782" s="4"/>
      <c r="U5782" t="s">
        <v>60</v>
      </c>
      <c r="V5782">
        <v>0</v>
      </c>
      <c r="W5782">
        <v>0</v>
      </c>
      <c r="Y5782">
        <v>1</v>
      </c>
      <c r="Z5782">
        <v>0</v>
      </c>
      <c r="AA5782">
        <v>1</v>
      </c>
      <c r="AB5782">
        <v>0</v>
      </c>
      <c r="AC5782">
        <v>0</v>
      </c>
      <c r="AD5782">
        <v>0</v>
      </c>
      <c r="AE5782">
        <v>0</v>
      </c>
      <c r="AF5782">
        <v>0</v>
      </c>
      <c r="AG5782">
        <v>-1</v>
      </c>
      <c r="AJ5782" t="s">
        <v>60</v>
      </c>
      <c r="AK5782" t="s">
        <v>43</v>
      </c>
      <c r="AM5782" t="s">
        <v>43</v>
      </c>
      <c r="AO5782">
        <v>357130</v>
      </c>
      <c r="AP5782">
        <v>1654903</v>
      </c>
    </row>
    <row r="5783" spans="1:42" x14ac:dyDescent="0.25">
      <c r="A5783" s="9">
        <v>5782</v>
      </c>
      <c r="B5783" s="4" t="s">
        <v>33</v>
      </c>
      <c r="C5783" s="4" t="s">
        <v>417</v>
      </c>
      <c r="D5783" s="4" t="s">
        <v>435</v>
      </c>
      <c r="E5783" s="4"/>
      <c r="F5783" s="4" t="s">
        <v>434</v>
      </c>
      <c r="G5783" s="4" t="s">
        <v>433</v>
      </c>
      <c r="H5783" s="4"/>
      <c r="I5783" s="4"/>
      <c r="J5783" s="4" t="s">
        <v>431</v>
      </c>
      <c r="K5783" s="16">
        <v>44926</v>
      </c>
      <c r="L5783" s="4" t="s">
        <v>432</v>
      </c>
      <c r="M5783" s="4" t="s">
        <v>46</v>
      </c>
      <c r="N5783" s="4">
        <v>77768562</v>
      </c>
      <c r="O5783" s="4"/>
      <c r="P5783" s="4"/>
      <c r="U5783" t="s">
        <v>436</v>
      </c>
      <c r="V5783">
        <v>0</v>
      </c>
      <c r="W5783">
        <v>0</v>
      </c>
      <c r="Y5783">
        <v>1</v>
      </c>
      <c r="Z5783">
        <v>0</v>
      </c>
      <c r="AA5783">
        <v>0</v>
      </c>
      <c r="AB5783">
        <v>0</v>
      </c>
      <c r="AC5783">
        <v>0</v>
      </c>
      <c r="AD5783">
        <v>0</v>
      </c>
      <c r="AE5783">
        <v>0</v>
      </c>
      <c r="AF5783">
        <v>0</v>
      </c>
      <c r="AG5783">
        <v>-1</v>
      </c>
      <c r="AJ5783" t="s">
        <v>60</v>
      </c>
      <c r="AK5783" t="s">
        <v>43</v>
      </c>
      <c r="AM5783" t="s">
        <v>43</v>
      </c>
      <c r="AO5783">
        <v>352732</v>
      </c>
      <c r="AP5783">
        <v>1626749</v>
      </c>
    </row>
    <row r="5784" spans="1:42" x14ac:dyDescent="0.25">
      <c r="A5784" s="9">
        <v>5783</v>
      </c>
      <c r="B5784" s="4" t="s">
        <v>33</v>
      </c>
      <c r="C5784" s="4" t="s">
        <v>417</v>
      </c>
      <c r="D5784" s="4" t="s">
        <v>442</v>
      </c>
      <c r="E5784" s="4" t="s">
        <v>441</v>
      </c>
      <c r="F5784" s="4" t="s">
        <v>440</v>
      </c>
      <c r="G5784" s="4" t="s">
        <v>439</v>
      </c>
      <c r="H5784" s="4"/>
      <c r="I5784" s="4"/>
      <c r="J5784" s="4" t="s">
        <v>437</v>
      </c>
      <c r="K5784" s="16">
        <v>44926</v>
      </c>
      <c r="L5784" s="4" t="s">
        <v>438</v>
      </c>
      <c r="M5784" s="4" t="s">
        <v>46</v>
      </c>
      <c r="N5784" s="4">
        <v>51982865</v>
      </c>
      <c r="O5784" s="4"/>
      <c r="P5784" s="4"/>
      <c r="U5784" t="s">
        <v>60</v>
      </c>
      <c r="V5784">
        <v>0</v>
      </c>
      <c r="W5784">
        <v>0</v>
      </c>
      <c r="Y5784">
        <v>1</v>
      </c>
      <c r="Z5784">
        <v>0</v>
      </c>
      <c r="AA5784">
        <v>1</v>
      </c>
      <c r="AB5784">
        <v>0</v>
      </c>
      <c r="AC5784">
        <v>0</v>
      </c>
      <c r="AD5784">
        <v>0</v>
      </c>
      <c r="AE5784">
        <v>0</v>
      </c>
      <c r="AF5784">
        <v>0</v>
      </c>
      <c r="AG5784">
        <v>-1</v>
      </c>
      <c r="AJ5784" t="s">
        <v>443</v>
      </c>
      <c r="AK5784" t="s">
        <v>444</v>
      </c>
      <c r="AM5784" t="s">
        <v>444</v>
      </c>
      <c r="AO5784">
        <v>352955</v>
      </c>
      <c r="AP5784">
        <v>1682748</v>
      </c>
    </row>
    <row r="5785" spans="1:42" x14ac:dyDescent="0.25">
      <c r="A5785" s="9">
        <v>5784</v>
      </c>
      <c r="B5785" s="4" t="s">
        <v>33</v>
      </c>
      <c r="C5785" s="4" t="s">
        <v>417</v>
      </c>
      <c r="D5785" s="4" t="s">
        <v>486</v>
      </c>
      <c r="E5785" s="4"/>
      <c r="F5785" s="4" t="s">
        <v>485</v>
      </c>
      <c r="G5785" s="4" t="s">
        <v>484</v>
      </c>
      <c r="H5785" s="4"/>
      <c r="I5785" s="4"/>
      <c r="J5785" s="4" t="s">
        <v>482</v>
      </c>
      <c r="K5785" s="16">
        <v>44926</v>
      </c>
      <c r="L5785" s="4" t="s">
        <v>483</v>
      </c>
      <c r="M5785" s="4" t="s">
        <v>46</v>
      </c>
      <c r="N5785" s="4">
        <v>53779434</v>
      </c>
      <c r="O5785" s="4"/>
      <c r="P5785" s="4"/>
      <c r="U5785" t="s">
        <v>60</v>
      </c>
      <c r="V5785">
        <v>0</v>
      </c>
      <c r="W5785">
        <v>0</v>
      </c>
      <c r="Y5785">
        <v>1</v>
      </c>
      <c r="Z5785">
        <v>0</v>
      </c>
      <c r="AA5785">
        <v>1</v>
      </c>
      <c r="AB5785">
        <v>0</v>
      </c>
      <c r="AC5785">
        <v>0</v>
      </c>
      <c r="AD5785">
        <v>0</v>
      </c>
      <c r="AE5785">
        <v>0</v>
      </c>
      <c r="AF5785">
        <v>0</v>
      </c>
      <c r="AG5785">
        <v>-1</v>
      </c>
      <c r="AJ5785" t="s">
        <v>60</v>
      </c>
      <c r="AK5785" t="s">
        <v>43</v>
      </c>
      <c r="AM5785" t="s">
        <v>43</v>
      </c>
      <c r="AO5785">
        <v>355604</v>
      </c>
      <c r="AP5785">
        <v>1685323</v>
      </c>
    </row>
    <row r="5786" spans="1:42" x14ac:dyDescent="0.25">
      <c r="A5786" s="9">
        <v>5785</v>
      </c>
      <c r="B5786" s="4" t="s">
        <v>33</v>
      </c>
      <c r="C5786" s="4" t="s">
        <v>417</v>
      </c>
      <c r="D5786" s="4" t="s">
        <v>564</v>
      </c>
      <c r="E5786" s="4" t="s">
        <v>563</v>
      </c>
      <c r="F5786" s="4" t="s">
        <v>562</v>
      </c>
      <c r="G5786" s="4" t="s">
        <v>561</v>
      </c>
      <c r="H5786" s="4"/>
      <c r="I5786" s="4"/>
      <c r="J5786" s="4" t="s">
        <v>559</v>
      </c>
      <c r="K5786" s="16">
        <v>44926</v>
      </c>
      <c r="L5786" s="4" t="s">
        <v>560</v>
      </c>
      <c r="M5786" s="4" t="s">
        <v>36</v>
      </c>
      <c r="N5786" s="4">
        <v>53663170</v>
      </c>
      <c r="O5786" s="4"/>
      <c r="P5786" s="4"/>
      <c r="U5786" t="s">
        <v>60</v>
      </c>
      <c r="V5786">
        <v>0</v>
      </c>
      <c r="W5786">
        <v>0</v>
      </c>
      <c r="Y5786">
        <v>1</v>
      </c>
      <c r="Z5786">
        <v>0</v>
      </c>
      <c r="AA5786">
        <v>1</v>
      </c>
      <c r="AB5786">
        <v>0</v>
      </c>
      <c r="AC5786">
        <v>0</v>
      </c>
      <c r="AD5786">
        <v>0</v>
      </c>
      <c r="AE5786">
        <v>0</v>
      </c>
      <c r="AF5786">
        <v>0</v>
      </c>
      <c r="AG5786">
        <v>-1</v>
      </c>
      <c r="AJ5786" t="s">
        <v>76</v>
      </c>
      <c r="AK5786" t="s">
        <v>43</v>
      </c>
      <c r="AM5786" t="s">
        <v>43</v>
      </c>
      <c r="AO5786">
        <v>378455</v>
      </c>
      <c r="AP5786">
        <v>1676753</v>
      </c>
    </row>
    <row r="5787" spans="1:42" x14ac:dyDescent="0.25">
      <c r="A5787" s="9">
        <v>5786</v>
      </c>
      <c r="B5787" s="4" t="s">
        <v>33</v>
      </c>
      <c r="C5787" s="4" t="s">
        <v>417</v>
      </c>
      <c r="D5787" s="4" t="s">
        <v>590</v>
      </c>
      <c r="E5787" s="4"/>
      <c r="F5787" s="4" t="s">
        <v>589</v>
      </c>
      <c r="G5787" s="4" t="s">
        <v>589</v>
      </c>
      <c r="H5787" s="4"/>
      <c r="I5787" s="4"/>
      <c r="J5787" s="4" t="s">
        <v>587</v>
      </c>
      <c r="K5787" s="16">
        <v>44926</v>
      </c>
      <c r="L5787" s="4" t="s">
        <v>588</v>
      </c>
      <c r="M5787" s="4" t="s">
        <v>36</v>
      </c>
      <c r="N5787" s="4">
        <v>46369433</v>
      </c>
      <c r="O5787" s="4"/>
      <c r="P5787" s="4"/>
      <c r="U5787" t="s">
        <v>41</v>
      </c>
      <c r="V5787">
        <v>0</v>
      </c>
      <c r="W5787">
        <v>0</v>
      </c>
      <c r="Y5787">
        <v>1</v>
      </c>
      <c r="Z5787">
        <v>0</v>
      </c>
      <c r="AA5787">
        <v>2</v>
      </c>
      <c r="AB5787">
        <v>0</v>
      </c>
      <c r="AC5787">
        <v>0</v>
      </c>
      <c r="AD5787">
        <v>0</v>
      </c>
      <c r="AE5787">
        <v>0</v>
      </c>
      <c r="AF5787">
        <v>0</v>
      </c>
      <c r="AG5787">
        <v>-1</v>
      </c>
      <c r="AJ5787" t="s">
        <v>76</v>
      </c>
      <c r="AO5787">
        <v>335354</v>
      </c>
      <c r="AP5787">
        <v>1628956</v>
      </c>
    </row>
    <row r="5788" spans="1:42" x14ac:dyDescent="0.25">
      <c r="A5788" s="9">
        <v>5787</v>
      </c>
      <c r="B5788" s="4" t="s">
        <v>33</v>
      </c>
      <c r="C5788" s="4" t="s">
        <v>417</v>
      </c>
      <c r="D5788" s="4" t="s">
        <v>590</v>
      </c>
      <c r="E5788" s="4"/>
      <c r="F5788" s="4" t="s">
        <v>615</v>
      </c>
      <c r="G5788" s="4" t="s">
        <v>613</v>
      </c>
      <c r="H5788" s="4"/>
      <c r="I5788" s="4"/>
      <c r="J5788" s="4" t="s">
        <v>611</v>
      </c>
      <c r="K5788" s="16">
        <v>45657</v>
      </c>
      <c r="L5788" s="4" t="s">
        <v>612</v>
      </c>
      <c r="M5788" s="4" t="s">
        <v>46</v>
      </c>
      <c r="N5788" s="4">
        <v>40544040</v>
      </c>
      <c r="O5788" s="4"/>
      <c r="P5788" s="4" t="s">
        <v>614</v>
      </c>
      <c r="U5788" t="s">
        <v>60</v>
      </c>
      <c r="V5788">
        <v>0</v>
      </c>
      <c r="W5788">
        <v>0</v>
      </c>
      <c r="Y5788">
        <v>1</v>
      </c>
      <c r="Z5788">
        <v>0</v>
      </c>
      <c r="AA5788">
        <v>1</v>
      </c>
      <c r="AB5788">
        <v>0</v>
      </c>
      <c r="AC5788">
        <v>0</v>
      </c>
      <c r="AD5788">
        <v>0</v>
      </c>
      <c r="AE5788">
        <v>0</v>
      </c>
      <c r="AF5788">
        <v>0</v>
      </c>
      <c r="AG5788">
        <v>-1</v>
      </c>
      <c r="AJ5788" t="s">
        <v>60</v>
      </c>
      <c r="AK5788" t="s">
        <v>43</v>
      </c>
      <c r="AM5788" t="s">
        <v>43</v>
      </c>
      <c r="AO5788">
        <v>336771</v>
      </c>
      <c r="AP5788">
        <v>1633991</v>
      </c>
    </row>
    <row r="5789" spans="1:42" x14ac:dyDescent="0.25">
      <c r="A5789" s="9">
        <v>5788</v>
      </c>
      <c r="B5789" s="4" t="s">
        <v>33</v>
      </c>
      <c r="C5789" s="4" t="s">
        <v>417</v>
      </c>
      <c r="D5789" s="4" t="s">
        <v>1112</v>
      </c>
      <c r="E5789" s="4"/>
      <c r="F5789" s="4" t="s">
        <v>1111</v>
      </c>
      <c r="G5789" s="4" t="s">
        <v>1110</v>
      </c>
      <c r="H5789" s="4"/>
      <c r="I5789" s="4"/>
      <c r="J5789" s="4" t="s">
        <v>1108</v>
      </c>
      <c r="K5789" s="16">
        <v>38717</v>
      </c>
      <c r="L5789" s="4" t="s">
        <v>1109</v>
      </c>
      <c r="M5789" s="4" t="s">
        <v>115</v>
      </c>
      <c r="N5789" s="4">
        <v>24987188</v>
      </c>
      <c r="O5789" s="4"/>
      <c r="P5789" s="4"/>
      <c r="V5789">
        <v>0</v>
      </c>
      <c r="W5789">
        <v>0</v>
      </c>
      <c r="Y5789">
        <v>0</v>
      </c>
      <c r="Z5789">
        <v>0</v>
      </c>
      <c r="AA5789">
        <v>0</v>
      </c>
      <c r="AB5789">
        <v>0</v>
      </c>
      <c r="AC5789">
        <v>0</v>
      </c>
      <c r="AD5789">
        <v>0</v>
      </c>
      <c r="AE5789">
        <v>0</v>
      </c>
      <c r="AF5789">
        <v>0</v>
      </c>
      <c r="AG5789">
        <v>-1</v>
      </c>
      <c r="AJ5789" t="s">
        <v>60</v>
      </c>
      <c r="AO5789">
        <v>509660</v>
      </c>
      <c r="AP5789">
        <v>1608000</v>
      </c>
    </row>
    <row r="5790" spans="1:42" x14ac:dyDescent="0.25">
      <c r="A5790" s="9">
        <v>5789</v>
      </c>
      <c r="B5790" s="4" t="s">
        <v>33</v>
      </c>
      <c r="C5790" s="4" t="s">
        <v>417</v>
      </c>
      <c r="D5790" s="4" t="s">
        <v>435</v>
      </c>
      <c r="E5790" s="4" t="s">
        <v>1628</v>
      </c>
      <c r="F5790" s="4" t="s">
        <v>1627</v>
      </c>
      <c r="G5790" s="4" t="s">
        <v>1626</v>
      </c>
      <c r="H5790" s="4"/>
      <c r="I5790" s="4"/>
      <c r="J5790" s="4" t="s">
        <v>1624</v>
      </c>
      <c r="K5790" s="16">
        <v>37621</v>
      </c>
      <c r="L5790" s="4" t="s">
        <v>1625</v>
      </c>
      <c r="M5790" s="4" t="s">
        <v>115</v>
      </c>
      <c r="N5790" s="4">
        <v>77766970</v>
      </c>
      <c r="O5790" s="4"/>
      <c r="P5790" s="4"/>
      <c r="U5790" t="s">
        <v>60</v>
      </c>
      <c r="V5790">
        <v>0</v>
      </c>
      <c r="W5790">
        <v>0</v>
      </c>
      <c r="Y5790">
        <v>0</v>
      </c>
      <c r="Z5790">
        <v>0</v>
      </c>
      <c r="AA5790">
        <v>0</v>
      </c>
      <c r="AB5790">
        <v>0</v>
      </c>
      <c r="AC5790">
        <v>0</v>
      </c>
      <c r="AD5790">
        <v>0</v>
      </c>
      <c r="AE5790">
        <v>0</v>
      </c>
      <c r="AF5790">
        <v>0</v>
      </c>
      <c r="AG5790">
        <v>-1</v>
      </c>
      <c r="AJ5790" t="s">
        <v>60</v>
      </c>
      <c r="AO5790">
        <v>496410.87550000002</v>
      </c>
      <c r="AP5790">
        <v>1613884.8470000001</v>
      </c>
    </row>
    <row r="5791" spans="1:42" x14ac:dyDescent="0.25">
      <c r="A5791" s="9">
        <v>5790</v>
      </c>
      <c r="B5791" s="4" t="s">
        <v>33</v>
      </c>
      <c r="C5791" s="4" t="s">
        <v>417</v>
      </c>
      <c r="D5791" s="4" t="s">
        <v>417</v>
      </c>
      <c r="E5791" s="4"/>
      <c r="F5791" s="4" t="s">
        <v>1708</v>
      </c>
      <c r="G5791" s="4" t="s">
        <v>1708</v>
      </c>
      <c r="H5791" s="4"/>
      <c r="I5791" s="4"/>
      <c r="J5791" s="4" t="s">
        <v>1706</v>
      </c>
      <c r="K5791" s="16">
        <v>37621</v>
      </c>
      <c r="L5791" s="4" t="s">
        <v>1707</v>
      </c>
      <c r="M5791" s="4" t="s">
        <v>115</v>
      </c>
      <c r="N5791" s="4"/>
      <c r="O5791" s="4"/>
      <c r="P5791" s="4"/>
      <c r="V5791">
        <v>0</v>
      </c>
      <c r="W5791">
        <v>0</v>
      </c>
      <c r="Y5791">
        <v>0</v>
      </c>
      <c r="Z5791">
        <v>0</v>
      </c>
      <c r="AA5791">
        <v>0</v>
      </c>
      <c r="AB5791">
        <v>0</v>
      </c>
      <c r="AC5791">
        <v>0</v>
      </c>
      <c r="AD5791">
        <v>0</v>
      </c>
      <c r="AE5791">
        <v>0</v>
      </c>
      <c r="AF5791">
        <v>0</v>
      </c>
      <c r="AG5791">
        <v>-1</v>
      </c>
      <c r="AJ5791" t="s">
        <v>60</v>
      </c>
      <c r="AO5791">
        <v>496410.87550000002</v>
      </c>
      <c r="AP5791">
        <v>1613884.8470000001</v>
      </c>
    </row>
    <row r="5792" spans="1:42" x14ac:dyDescent="0.25">
      <c r="A5792" s="9">
        <v>5791</v>
      </c>
      <c r="B5792" s="4" t="s">
        <v>33</v>
      </c>
      <c r="C5792" s="4" t="s">
        <v>417</v>
      </c>
      <c r="D5792" s="4" t="s">
        <v>417</v>
      </c>
      <c r="E5792" s="4" t="s">
        <v>2137</v>
      </c>
      <c r="F5792" s="4" t="s">
        <v>2136</v>
      </c>
      <c r="G5792" s="4" t="s">
        <v>2135</v>
      </c>
      <c r="H5792" s="4"/>
      <c r="I5792" s="4"/>
      <c r="J5792" s="4" t="s">
        <v>2133</v>
      </c>
      <c r="K5792" s="16">
        <v>39447</v>
      </c>
      <c r="L5792" s="4" t="s">
        <v>2134</v>
      </c>
      <c r="M5792" s="4" t="s">
        <v>115</v>
      </c>
      <c r="N5792" s="4"/>
      <c r="O5792" s="4"/>
      <c r="P5792" s="4"/>
      <c r="AJ5792" t="s">
        <v>60</v>
      </c>
      <c r="AO5792">
        <v>496410.87550000002</v>
      </c>
      <c r="AP5792">
        <v>1613884.8470000001</v>
      </c>
    </row>
    <row r="5793" spans="1:42" x14ac:dyDescent="0.25">
      <c r="A5793" s="9">
        <v>5792</v>
      </c>
      <c r="B5793" s="4" t="s">
        <v>33</v>
      </c>
      <c r="C5793" s="4" t="s">
        <v>417</v>
      </c>
      <c r="D5793" s="4" t="s">
        <v>590</v>
      </c>
      <c r="E5793" s="4"/>
      <c r="F5793" s="4" t="s">
        <v>2465</v>
      </c>
      <c r="G5793" s="4" t="s">
        <v>2465</v>
      </c>
      <c r="H5793" s="4"/>
      <c r="I5793" s="4"/>
      <c r="J5793" s="4" t="s">
        <v>2463</v>
      </c>
      <c r="K5793" s="16">
        <v>37986</v>
      </c>
      <c r="L5793" s="4" t="s">
        <v>2464</v>
      </c>
      <c r="M5793" s="4" t="s">
        <v>115</v>
      </c>
      <c r="N5793" s="4"/>
      <c r="O5793" s="4"/>
      <c r="P5793" s="4"/>
      <c r="AJ5793" t="s">
        <v>2466</v>
      </c>
      <c r="AO5793">
        <v>496410.87550000002</v>
      </c>
      <c r="AP5793">
        <v>1613884.8470000001</v>
      </c>
    </row>
    <row r="5794" spans="1:42" x14ac:dyDescent="0.25">
      <c r="A5794" s="9">
        <v>5793</v>
      </c>
      <c r="B5794" s="4" t="s">
        <v>33</v>
      </c>
      <c r="C5794" s="4" t="s">
        <v>417</v>
      </c>
      <c r="D5794" s="4" t="s">
        <v>590</v>
      </c>
      <c r="E5794" s="4"/>
      <c r="F5794" s="4" t="s">
        <v>2498</v>
      </c>
      <c r="G5794" s="4" t="s">
        <v>2497</v>
      </c>
      <c r="H5794" s="4"/>
      <c r="I5794" s="4"/>
      <c r="J5794" s="4" t="s">
        <v>2496</v>
      </c>
      <c r="K5794" s="16">
        <v>42369</v>
      </c>
      <c r="L5794" s="4" t="s">
        <v>79</v>
      </c>
      <c r="M5794" s="4" t="s">
        <v>2496</v>
      </c>
      <c r="N5794" s="4">
        <v>45477147</v>
      </c>
      <c r="O5794" s="4"/>
      <c r="P5794" s="4"/>
      <c r="U5794" t="s">
        <v>60</v>
      </c>
      <c r="V5794">
        <v>0</v>
      </c>
      <c r="W5794">
        <v>0</v>
      </c>
      <c r="Y5794">
        <v>1</v>
      </c>
      <c r="Z5794">
        <v>0</v>
      </c>
      <c r="AA5794">
        <v>1</v>
      </c>
      <c r="AB5794">
        <v>0</v>
      </c>
      <c r="AC5794">
        <v>0</v>
      </c>
      <c r="AD5794">
        <v>0</v>
      </c>
      <c r="AE5794">
        <v>0</v>
      </c>
      <c r="AF5794">
        <v>0</v>
      </c>
      <c r="AG5794">
        <v>-1</v>
      </c>
      <c r="AJ5794" t="s">
        <v>60</v>
      </c>
      <c r="AK5794" t="s">
        <v>2499</v>
      </c>
      <c r="AM5794" t="s">
        <v>2499</v>
      </c>
      <c r="AO5794">
        <v>496410.87550000002</v>
      </c>
      <c r="AP5794">
        <v>1613884.8470000001</v>
      </c>
    </row>
    <row r="5795" spans="1:42" x14ac:dyDescent="0.25">
      <c r="A5795" s="9">
        <v>5794</v>
      </c>
      <c r="B5795" s="4" t="s">
        <v>33</v>
      </c>
      <c r="C5795" s="4" t="s">
        <v>417</v>
      </c>
      <c r="D5795" s="4" t="s">
        <v>2504</v>
      </c>
      <c r="E5795" s="4"/>
      <c r="F5795" s="4" t="s">
        <v>2503</v>
      </c>
      <c r="G5795" s="4" t="s">
        <v>2502</v>
      </c>
      <c r="H5795" s="4"/>
      <c r="I5795" s="4"/>
      <c r="J5795" s="4" t="s">
        <v>2500</v>
      </c>
      <c r="K5795" s="16">
        <v>37986</v>
      </c>
      <c r="L5795" s="4" t="s">
        <v>2501</v>
      </c>
      <c r="M5795" s="4" t="s">
        <v>115</v>
      </c>
      <c r="N5795" s="4"/>
      <c r="O5795" s="4"/>
      <c r="P5795" s="4"/>
      <c r="AJ5795" t="s">
        <v>2505</v>
      </c>
      <c r="AO5795">
        <v>496410.87550000002</v>
      </c>
      <c r="AP5795">
        <v>1613884.8470000001</v>
      </c>
    </row>
    <row r="5796" spans="1:42" x14ac:dyDescent="0.25">
      <c r="A5796" s="9">
        <v>5795</v>
      </c>
      <c r="B5796" s="4" t="s">
        <v>33</v>
      </c>
      <c r="C5796" s="4" t="s">
        <v>417</v>
      </c>
      <c r="D5796" s="4" t="s">
        <v>2535</v>
      </c>
      <c r="E5796" s="4"/>
      <c r="F5796" s="4" t="s">
        <v>2534</v>
      </c>
      <c r="G5796" s="4" t="s">
        <v>2534</v>
      </c>
      <c r="H5796" s="4"/>
      <c r="I5796" s="4"/>
      <c r="J5796" s="4" t="s">
        <v>2532</v>
      </c>
      <c r="K5796" s="16">
        <v>42369</v>
      </c>
      <c r="L5796" s="4" t="s">
        <v>2533</v>
      </c>
      <c r="M5796" s="4" t="s">
        <v>2532</v>
      </c>
      <c r="N5796" s="4"/>
      <c r="O5796" s="4"/>
      <c r="P5796" s="4"/>
      <c r="U5796" t="s">
        <v>2536</v>
      </c>
      <c r="V5796">
        <v>0</v>
      </c>
      <c r="W5796">
        <v>0</v>
      </c>
      <c r="Y5796">
        <v>2</v>
      </c>
      <c r="Z5796">
        <v>0</v>
      </c>
      <c r="AA5796">
        <v>2</v>
      </c>
      <c r="AB5796">
        <v>0</v>
      </c>
      <c r="AC5796">
        <v>0</v>
      </c>
      <c r="AD5796">
        <v>0</v>
      </c>
      <c r="AE5796">
        <v>0</v>
      </c>
      <c r="AF5796">
        <v>0</v>
      </c>
      <c r="AG5796">
        <v>-1</v>
      </c>
      <c r="AJ5796" t="s">
        <v>60</v>
      </c>
      <c r="AK5796" t="s">
        <v>621</v>
      </c>
      <c r="AM5796" t="s">
        <v>621</v>
      </c>
      <c r="AO5796">
        <v>496410.87550000002</v>
      </c>
      <c r="AP5796">
        <v>1613884.8470000001</v>
      </c>
    </row>
    <row r="5797" spans="1:42" x14ac:dyDescent="0.25">
      <c r="A5797" s="9">
        <v>5796</v>
      </c>
      <c r="B5797" s="4" t="s">
        <v>33</v>
      </c>
      <c r="C5797" s="4" t="s">
        <v>417</v>
      </c>
      <c r="D5797" s="4" t="s">
        <v>590</v>
      </c>
      <c r="E5797" s="4"/>
      <c r="F5797" s="4" t="s">
        <v>2677</v>
      </c>
      <c r="G5797" s="4" t="s">
        <v>2676</v>
      </c>
      <c r="H5797" s="4"/>
      <c r="I5797" s="4"/>
      <c r="J5797" s="4" t="s">
        <v>2674</v>
      </c>
      <c r="K5797" s="16">
        <v>38352</v>
      </c>
      <c r="L5797" s="4" t="s">
        <v>2675</v>
      </c>
      <c r="M5797" s="4" t="s">
        <v>115</v>
      </c>
      <c r="N5797" s="4"/>
      <c r="O5797" s="4"/>
      <c r="P5797" s="4"/>
      <c r="AJ5797" t="s">
        <v>60</v>
      </c>
      <c r="AO5797">
        <v>496410.87550000002</v>
      </c>
      <c r="AP5797">
        <v>1613884.8470000001</v>
      </c>
    </row>
    <row r="5798" spans="1:42" x14ac:dyDescent="0.25">
      <c r="A5798" s="9">
        <v>5797</v>
      </c>
      <c r="B5798" s="4" t="s">
        <v>33</v>
      </c>
      <c r="C5798" s="4" t="s">
        <v>417</v>
      </c>
      <c r="D5798" s="4" t="s">
        <v>564</v>
      </c>
      <c r="E5798" s="4"/>
      <c r="F5798" s="4" t="s">
        <v>2740</v>
      </c>
      <c r="G5798" s="4" t="s">
        <v>2739</v>
      </c>
      <c r="H5798" s="4"/>
      <c r="I5798" s="4"/>
      <c r="J5798" s="4" t="s">
        <v>2737</v>
      </c>
      <c r="K5798" s="16">
        <v>38352</v>
      </c>
      <c r="L5798" s="4" t="s">
        <v>2738</v>
      </c>
      <c r="M5798" s="4" t="s">
        <v>115</v>
      </c>
      <c r="N5798" s="4"/>
      <c r="O5798" s="4"/>
      <c r="P5798" s="4"/>
      <c r="V5798">
        <v>0</v>
      </c>
      <c r="W5798">
        <v>0</v>
      </c>
      <c r="Y5798">
        <v>0</v>
      </c>
      <c r="Z5798">
        <v>0</v>
      </c>
      <c r="AA5798">
        <v>0</v>
      </c>
      <c r="AB5798">
        <v>0</v>
      </c>
      <c r="AC5798">
        <v>0</v>
      </c>
      <c r="AD5798">
        <v>0</v>
      </c>
      <c r="AE5798">
        <v>0</v>
      </c>
      <c r="AF5798">
        <v>0</v>
      </c>
      <c r="AG5798">
        <v>-1</v>
      </c>
      <c r="AJ5798" t="s">
        <v>112</v>
      </c>
      <c r="AO5798">
        <v>507000</v>
      </c>
      <c r="AP5798">
        <v>1700000</v>
      </c>
    </row>
    <row r="5799" spans="1:42" x14ac:dyDescent="0.25">
      <c r="A5799" s="9">
        <v>5798</v>
      </c>
      <c r="B5799" s="4" t="s">
        <v>33</v>
      </c>
      <c r="C5799" s="4" t="s">
        <v>417</v>
      </c>
      <c r="D5799" s="4" t="s">
        <v>590</v>
      </c>
      <c r="E5799" s="4"/>
      <c r="F5799" s="4" t="s">
        <v>2757</v>
      </c>
      <c r="G5799" s="4" t="s">
        <v>2756</v>
      </c>
      <c r="H5799" s="4"/>
      <c r="I5799" s="4"/>
      <c r="J5799" s="4" t="s">
        <v>2754</v>
      </c>
      <c r="K5799" s="16">
        <v>40543</v>
      </c>
      <c r="L5799" s="4" t="s">
        <v>2755</v>
      </c>
      <c r="M5799" s="4" t="s">
        <v>115</v>
      </c>
      <c r="N5799" s="4">
        <v>77756850</v>
      </c>
      <c r="O5799" s="4">
        <v>51628166</v>
      </c>
      <c r="P5799" s="4"/>
      <c r="U5799" t="s">
        <v>60</v>
      </c>
      <c r="V5799">
        <v>0</v>
      </c>
      <c r="W5799">
        <v>0</v>
      </c>
      <c r="Y5799">
        <v>1</v>
      </c>
      <c r="Z5799">
        <v>0</v>
      </c>
      <c r="AA5799">
        <v>5</v>
      </c>
      <c r="AB5799">
        <v>0</v>
      </c>
      <c r="AC5799">
        <v>0</v>
      </c>
      <c r="AD5799">
        <v>0</v>
      </c>
      <c r="AE5799">
        <v>0</v>
      </c>
      <c r="AF5799">
        <v>0</v>
      </c>
      <c r="AG5799">
        <v>-1</v>
      </c>
      <c r="AJ5799" t="s">
        <v>60</v>
      </c>
      <c r="AK5799" t="s">
        <v>2758</v>
      </c>
      <c r="AM5799" t="s">
        <v>2758</v>
      </c>
      <c r="AO5799">
        <v>496410.87550000002</v>
      </c>
      <c r="AP5799">
        <v>1613884.8470000001</v>
      </c>
    </row>
    <row r="5800" spans="1:42" x14ac:dyDescent="0.25">
      <c r="A5800" s="9">
        <v>5799</v>
      </c>
      <c r="B5800" s="4" t="s">
        <v>33</v>
      </c>
      <c r="C5800" s="4" t="s">
        <v>417</v>
      </c>
      <c r="D5800" s="4" t="s">
        <v>2762</v>
      </c>
      <c r="E5800" s="4"/>
      <c r="F5800" s="4" t="s">
        <v>2761</v>
      </c>
      <c r="G5800" s="4" t="s">
        <v>2760</v>
      </c>
      <c r="H5800" s="4"/>
      <c r="I5800" s="4"/>
      <c r="J5800" s="4" t="s">
        <v>2759</v>
      </c>
      <c r="K5800" s="16">
        <v>38352</v>
      </c>
      <c r="L5800" s="4" t="s">
        <v>2485</v>
      </c>
      <c r="M5800" s="4" t="s">
        <v>115</v>
      </c>
      <c r="N5800" s="4"/>
      <c r="O5800" s="4"/>
      <c r="P5800" s="4"/>
      <c r="AJ5800" t="s">
        <v>2763</v>
      </c>
      <c r="AO5800">
        <v>496410.87550000002</v>
      </c>
      <c r="AP5800">
        <v>1613884.8470000001</v>
      </c>
    </row>
    <row r="5801" spans="1:42" x14ac:dyDescent="0.25">
      <c r="A5801" s="9">
        <v>5800</v>
      </c>
      <c r="B5801" s="4" t="s">
        <v>33</v>
      </c>
      <c r="C5801" s="4" t="s">
        <v>417</v>
      </c>
      <c r="D5801" s="4" t="s">
        <v>2535</v>
      </c>
      <c r="E5801" s="4"/>
      <c r="F5801" s="4" t="s">
        <v>2837</v>
      </c>
      <c r="G5801" s="4" t="s">
        <v>2836</v>
      </c>
      <c r="H5801" s="4"/>
      <c r="I5801" s="4"/>
      <c r="J5801" s="4" t="s">
        <v>2834</v>
      </c>
      <c r="K5801" s="16">
        <v>38352</v>
      </c>
      <c r="L5801" s="4" t="s">
        <v>2835</v>
      </c>
      <c r="M5801" s="4" t="s">
        <v>2834</v>
      </c>
      <c r="N5801" s="4"/>
      <c r="O5801" s="4"/>
      <c r="P5801" s="4"/>
      <c r="U5801" t="s">
        <v>2838</v>
      </c>
      <c r="V5801">
        <v>0</v>
      </c>
      <c r="W5801">
        <v>0</v>
      </c>
      <c r="Y5801">
        <v>0</v>
      </c>
      <c r="Z5801">
        <v>0</v>
      </c>
      <c r="AA5801">
        <v>0</v>
      </c>
      <c r="AB5801">
        <v>0</v>
      </c>
      <c r="AC5801">
        <v>0</v>
      </c>
      <c r="AD5801">
        <v>0</v>
      </c>
      <c r="AE5801">
        <v>0</v>
      </c>
      <c r="AF5801">
        <v>0</v>
      </c>
      <c r="AG5801">
        <v>-1</v>
      </c>
      <c r="AJ5801" t="s">
        <v>60</v>
      </c>
      <c r="AO5801">
        <v>496410.87550000002</v>
      </c>
      <c r="AP5801">
        <v>1613884.8470000001</v>
      </c>
    </row>
    <row r="5802" spans="1:42" x14ac:dyDescent="0.25">
      <c r="A5802" s="9">
        <v>5801</v>
      </c>
      <c r="B5802" s="4" t="s">
        <v>33</v>
      </c>
      <c r="C5802" s="4" t="s">
        <v>417</v>
      </c>
      <c r="D5802" s="4" t="s">
        <v>435</v>
      </c>
      <c r="E5802" s="4"/>
      <c r="F5802" s="4" t="s">
        <v>3205</v>
      </c>
      <c r="G5802" s="4" t="s">
        <v>3204</v>
      </c>
      <c r="H5802" s="4"/>
      <c r="I5802" s="4"/>
      <c r="J5802" s="4" t="s">
        <v>1624</v>
      </c>
      <c r="K5802" s="16">
        <v>38717</v>
      </c>
      <c r="L5802" s="4" t="s">
        <v>3203</v>
      </c>
      <c r="M5802" s="4" t="s">
        <v>115</v>
      </c>
      <c r="N5802" s="4"/>
      <c r="O5802" s="4"/>
      <c r="P5802" s="4"/>
      <c r="AJ5802" t="s">
        <v>60</v>
      </c>
      <c r="AO5802">
        <v>496410.87550000002</v>
      </c>
      <c r="AP5802">
        <v>1613884.8470000001</v>
      </c>
    </row>
    <row r="5803" spans="1:42" x14ac:dyDescent="0.25">
      <c r="A5803" s="9">
        <v>5802</v>
      </c>
      <c r="B5803" s="4" t="s">
        <v>33</v>
      </c>
      <c r="C5803" s="4" t="s">
        <v>417</v>
      </c>
      <c r="D5803" s="4" t="s">
        <v>564</v>
      </c>
      <c r="E5803" s="4"/>
      <c r="F5803" s="4" t="s">
        <v>3257</v>
      </c>
      <c r="G5803" s="4" t="s">
        <v>3256</v>
      </c>
      <c r="H5803" s="4"/>
      <c r="I5803" s="4"/>
      <c r="J5803" s="4" t="s">
        <v>3254</v>
      </c>
      <c r="K5803" s="16">
        <v>40543</v>
      </c>
      <c r="L5803" s="4" t="s">
        <v>3255</v>
      </c>
      <c r="M5803" s="4" t="s">
        <v>115</v>
      </c>
      <c r="N5803" s="4">
        <v>55226107</v>
      </c>
      <c r="O5803" s="4"/>
      <c r="P5803" s="4"/>
      <c r="U5803" t="s">
        <v>76</v>
      </c>
      <c r="V5803">
        <v>0</v>
      </c>
      <c r="W5803">
        <v>0</v>
      </c>
      <c r="Y5803">
        <v>0</v>
      </c>
      <c r="Z5803">
        <v>0</v>
      </c>
      <c r="AA5803">
        <v>0</v>
      </c>
      <c r="AB5803">
        <v>0</v>
      </c>
      <c r="AC5803">
        <v>0</v>
      </c>
      <c r="AD5803">
        <v>0</v>
      </c>
      <c r="AE5803">
        <v>0</v>
      </c>
      <c r="AF5803">
        <v>0</v>
      </c>
      <c r="AG5803">
        <v>-1</v>
      </c>
      <c r="AJ5803" t="s">
        <v>76</v>
      </c>
      <c r="AK5803" t="s">
        <v>52</v>
      </c>
      <c r="AM5803" t="s">
        <v>52</v>
      </c>
      <c r="AO5803">
        <v>507000</v>
      </c>
      <c r="AP5803">
        <v>1700000</v>
      </c>
    </row>
    <row r="5804" spans="1:42" x14ac:dyDescent="0.25">
      <c r="A5804" s="9">
        <v>5803</v>
      </c>
      <c r="B5804" s="4" t="s">
        <v>33</v>
      </c>
      <c r="C5804" s="4" t="s">
        <v>417</v>
      </c>
      <c r="D5804" s="4" t="s">
        <v>417</v>
      </c>
      <c r="E5804" s="4"/>
      <c r="F5804" s="4" t="s">
        <v>3359</v>
      </c>
      <c r="G5804" s="4" t="s">
        <v>1708</v>
      </c>
      <c r="H5804" s="4"/>
      <c r="I5804" s="4"/>
      <c r="J5804" s="4" t="s">
        <v>1706</v>
      </c>
      <c r="K5804" s="16">
        <v>44561</v>
      </c>
      <c r="L5804" s="4" t="s">
        <v>3358</v>
      </c>
      <c r="M5804" s="4" t="s">
        <v>1706</v>
      </c>
      <c r="N5804" s="4">
        <v>57053973</v>
      </c>
      <c r="O5804" s="4"/>
      <c r="P5804" s="4"/>
      <c r="U5804" t="s">
        <v>60</v>
      </c>
      <c r="V5804">
        <v>0</v>
      </c>
      <c r="W5804">
        <v>0</v>
      </c>
      <c r="Y5804">
        <v>2</v>
      </c>
      <c r="Z5804">
        <v>0</v>
      </c>
      <c r="AA5804">
        <v>2</v>
      </c>
      <c r="AB5804">
        <v>0</v>
      </c>
      <c r="AC5804">
        <v>0</v>
      </c>
      <c r="AD5804">
        <v>0</v>
      </c>
      <c r="AE5804">
        <v>0</v>
      </c>
      <c r="AF5804">
        <v>0</v>
      </c>
      <c r="AG5804">
        <v>-1</v>
      </c>
      <c r="AJ5804" t="s">
        <v>60</v>
      </c>
      <c r="AK5804" t="s">
        <v>43</v>
      </c>
      <c r="AM5804" t="s">
        <v>43</v>
      </c>
      <c r="AO5804">
        <v>357626</v>
      </c>
      <c r="AP5804">
        <v>1655524</v>
      </c>
    </row>
    <row r="5805" spans="1:42" x14ac:dyDescent="0.25">
      <c r="A5805" s="9">
        <v>5804</v>
      </c>
      <c r="B5805" s="4" t="s">
        <v>33</v>
      </c>
      <c r="C5805" s="4" t="s">
        <v>417</v>
      </c>
      <c r="D5805" s="4" t="s">
        <v>3425</v>
      </c>
      <c r="E5805" s="4"/>
      <c r="F5805" s="4" t="s">
        <v>3424</v>
      </c>
      <c r="G5805" s="4" t="s">
        <v>3423</v>
      </c>
      <c r="H5805" s="4"/>
      <c r="I5805" s="4"/>
      <c r="J5805" s="4" t="s">
        <v>3421</v>
      </c>
      <c r="K5805" s="16">
        <v>40178</v>
      </c>
      <c r="L5805" s="4" t="s">
        <v>3422</v>
      </c>
      <c r="M5805" s="4" t="s">
        <v>115</v>
      </c>
      <c r="N5805" s="4">
        <v>77582569</v>
      </c>
      <c r="O5805" s="4"/>
      <c r="P5805" s="4"/>
      <c r="V5805">
        <v>0</v>
      </c>
      <c r="W5805">
        <v>0</v>
      </c>
      <c r="Y5805">
        <v>0</v>
      </c>
      <c r="Z5805">
        <v>0</v>
      </c>
      <c r="AA5805">
        <v>0</v>
      </c>
      <c r="AB5805">
        <v>0</v>
      </c>
      <c r="AC5805">
        <v>0</v>
      </c>
      <c r="AD5805">
        <v>0</v>
      </c>
      <c r="AE5805">
        <v>0</v>
      </c>
      <c r="AF5805">
        <v>0</v>
      </c>
      <c r="AG5805">
        <v>-1</v>
      </c>
      <c r="AJ5805" t="s">
        <v>60</v>
      </c>
      <c r="AO5805">
        <v>507000</v>
      </c>
      <c r="AP5805">
        <v>1700000</v>
      </c>
    </row>
    <row r="5806" spans="1:42" x14ac:dyDescent="0.25">
      <c r="A5806" s="9">
        <v>5805</v>
      </c>
      <c r="B5806" s="4" t="s">
        <v>33</v>
      </c>
      <c r="C5806" s="4" t="s">
        <v>417</v>
      </c>
      <c r="D5806" s="4" t="s">
        <v>2762</v>
      </c>
      <c r="E5806" s="4"/>
      <c r="F5806" s="4" t="s">
        <v>3442</v>
      </c>
      <c r="G5806" s="4" t="s">
        <v>3441</v>
      </c>
      <c r="H5806" s="4"/>
      <c r="I5806" s="4"/>
      <c r="J5806" s="4" t="s">
        <v>3440</v>
      </c>
      <c r="K5806" s="16">
        <v>42004</v>
      </c>
      <c r="L5806" s="4" t="s">
        <v>2485</v>
      </c>
      <c r="M5806" s="4" t="s">
        <v>115</v>
      </c>
      <c r="N5806" s="4">
        <v>77582328</v>
      </c>
      <c r="O5806" s="4">
        <v>51694825</v>
      </c>
      <c r="P5806" s="4"/>
      <c r="U5806" t="s">
        <v>76</v>
      </c>
      <c r="V5806">
        <v>0</v>
      </c>
      <c r="W5806">
        <v>0</v>
      </c>
      <c r="Y5806">
        <v>1</v>
      </c>
      <c r="Z5806">
        <v>0</v>
      </c>
      <c r="AA5806">
        <v>1</v>
      </c>
      <c r="AB5806">
        <v>0</v>
      </c>
      <c r="AC5806">
        <v>0</v>
      </c>
      <c r="AD5806">
        <v>0</v>
      </c>
      <c r="AE5806">
        <v>0</v>
      </c>
      <c r="AF5806">
        <v>0</v>
      </c>
      <c r="AG5806">
        <v>-1</v>
      </c>
      <c r="AJ5806" t="s">
        <v>76</v>
      </c>
      <c r="AK5806" t="s">
        <v>43</v>
      </c>
      <c r="AM5806" t="s">
        <v>43</v>
      </c>
      <c r="AO5806">
        <v>496410.87550000002</v>
      </c>
      <c r="AP5806">
        <v>1613884.8470000001</v>
      </c>
    </row>
    <row r="5807" spans="1:42" x14ac:dyDescent="0.25">
      <c r="A5807" s="9">
        <v>5806</v>
      </c>
      <c r="B5807" s="4" t="s">
        <v>33</v>
      </c>
      <c r="C5807" s="4" t="s">
        <v>417</v>
      </c>
      <c r="D5807" s="4" t="s">
        <v>2504</v>
      </c>
      <c r="E5807" s="4"/>
      <c r="F5807" s="4" t="s">
        <v>3456</v>
      </c>
      <c r="G5807" s="4" t="s">
        <v>3455</v>
      </c>
      <c r="H5807" s="4"/>
      <c r="I5807" s="4"/>
      <c r="J5807" s="4" t="s">
        <v>3453</v>
      </c>
      <c r="K5807" s="16">
        <v>38717</v>
      </c>
      <c r="L5807" s="4" t="s">
        <v>3454</v>
      </c>
      <c r="M5807" s="4" t="s">
        <v>115</v>
      </c>
      <c r="N5807" s="4"/>
      <c r="O5807" s="4"/>
      <c r="P5807" s="4"/>
      <c r="AJ5807" t="s">
        <v>42</v>
      </c>
      <c r="AO5807">
        <v>496410.87550000002</v>
      </c>
      <c r="AP5807">
        <v>1613884.8470000001</v>
      </c>
    </row>
    <row r="5808" spans="1:42" x14ac:dyDescent="0.25">
      <c r="A5808" s="9">
        <v>5807</v>
      </c>
      <c r="B5808" s="4" t="s">
        <v>33</v>
      </c>
      <c r="C5808" s="4" t="s">
        <v>417</v>
      </c>
      <c r="D5808" s="4" t="s">
        <v>3483</v>
      </c>
      <c r="E5808" s="4"/>
      <c r="F5808" s="4" t="s">
        <v>3482</v>
      </c>
      <c r="G5808" s="4" t="s">
        <v>3481</v>
      </c>
      <c r="H5808" s="4"/>
      <c r="I5808" s="4"/>
      <c r="J5808" s="4" t="s">
        <v>3479</v>
      </c>
      <c r="K5808" s="16">
        <v>39082</v>
      </c>
      <c r="L5808" s="4" t="s">
        <v>3480</v>
      </c>
      <c r="M5808" s="4" t="s">
        <v>115</v>
      </c>
      <c r="N5808" s="4"/>
      <c r="O5808" s="4"/>
      <c r="P5808" s="4"/>
      <c r="AJ5808" t="s">
        <v>42</v>
      </c>
      <c r="AO5808">
        <v>496410.87550000002</v>
      </c>
      <c r="AP5808">
        <v>1613884.8470000001</v>
      </c>
    </row>
    <row r="5809" spans="1:42" x14ac:dyDescent="0.25">
      <c r="A5809" s="9">
        <v>5808</v>
      </c>
      <c r="B5809" s="4" t="s">
        <v>33</v>
      </c>
      <c r="C5809" s="4" t="s">
        <v>417</v>
      </c>
      <c r="D5809" s="4" t="s">
        <v>2762</v>
      </c>
      <c r="E5809" s="4" t="s">
        <v>3527</v>
      </c>
      <c r="F5809" s="4" t="s">
        <v>3526</v>
      </c>
      <c r="G5809" s="4" t="s">
        <v>2760</v>
      </c>
      <c r="H5809" s="4"/>
      <c r="I5809" s="4"/>
      <c r="J5809" s="4" t="s">
        <v>3524</v>
      </c>
      <c r="K5809" s="16">
        <v>39082</v>
      </c>
      <c r="L5809" s="4" t="s">
        <v>3525</v>
      </c>
      <c r="M5809" s="4" t="s">
        <v>115</v>
      </c>
      <c r="N5809" s="4"/>
      <c r="O5809" s="4"/>
      <c r="P5809" s="4"/>
      <c r="AJ5809" t="s">
        <v>60</v>
      </c>
      <c r="AO5809">
        <v>496410.87550000002</v>
      </c>
      <c r="AP5809">
        <v>1613884.8470000001</v>
      </c>
    </row>
    <row r="5810" spans="1:42" x14ac:dyDescent="0.25">
      <c r="A5810" s="9">
        <v>5809</v>
      </c>
      <c r="B5810" s="4" t="s">
        <v>33</v>
      </c>
      <c r="C5810" s="4" t="s">
        <v>417</v>
      </c>
      <c r="D5810" s="4" t="s">
        <v>3533</v>
      </c>
      <c r="E5810" s="4" t="s">
        <v>3532</v>
      </c>
      <c r="F5810" s="4" t="s">
        <v>3531</v>
      </c>
      <c r="G5810" s="4" t="s">
        <v>3530</v>
      </c>
      <c r="H5810" s="4"/>
      <c r="I5810" s="4"/>
      <c r="J5810" s="4" t="s">
        <v>3528</v>
      </c>
      <c r="K5810" s="16">
        <v>39082</v>
      </c>
      <c r="L5810" s="4" t="s">
        <v>3529</v>
      </c>
      <c r="M5810" s="4" t="s">
        <v>115</v>
      </c>
      <c r="N5810" s="4"/>
      <c r="O5810" s="4"/>
      <c r="P5810" s="4"/>
      <c r="AJ5810" t="s">
        <v>60</v>
      </c>
      <c r="AO5810">
        <v>496410.87550000002</v>
      </c>
      <c r="AP5810">
        <v>1613884.8470000001</v>
      </c>
    </row>
    <row r="5811" spans="1:42" x14ac:dyDescent="0.25">
      <c r="A5811" s="9">
        <v>5810</v>
      </c>
      <c r="B5811" s="4" t="s">
        <v>33</v>
      </c>
      <c r="C5811" s="4" t="s">
        <v>417</v>
      </c>
      <c r="D5811" s="4" t="s">
        <v>3483</v>
      </c>
      <c r="E5811" s="4"/>
      <c r="F5811" s="4" t="s">
        <v>3596</v>
      </c>
      <c r="G5811" s="4" t="s">
        <v>3595</v>
      </c>
      <c r="H5811" s="4"/>
      <c r="I5811" s="4"/>
      <c r="J5811" s="4" t="s">
        <v>3593</v>
      </c>
      <c r="K5811" s="16">
        <v>39082</v>
      </c>
      <c r="L5811" s="4" t="s">
        <v>3594</v>
      </c>
      <c r="M5811" s="4" t="s">
        <v>115</v>
      </c>
      <c r="N5811" s="4"/>
      <c r="O5811" s="4"/>
      <c r="P5811" s="4"/>
      <c r="AJ5811" t="s">
        <v>60</v>
      </c>
      <c r="AO5811">
        <v>496410.87550000002</v>
      </c>
      <c r="AP5811">
        <v>1613884.8470000001</v>
      </c>
    </row>
    <row r="5812" spans="1:42" x14ac:dyDescent="0.25">
      <c r="A5812" s="9">
        <v>5811</v>
      </c>
      <c r="B5812" s="4" t="s">
        <v>33</v>
      </c>
      <c r="C5812" s="4" t="s">
        <v>417</v>
      </c>
      <c r="D5812" s="4" t="s">
        <v>3483</v>
      </c>
      <c r="E5812" s="4"/>
      <c r="F5812" s="4" t="s">
        <v>3610</v>
      </c>
      <c r="G5812" s="4" t="s">
        <v>3609</v>
      </c>
      <c r="H5812" s="4"/>
      <c r="I5812" s="4"/>
      <c r="J5812" s="4" t="s">
        <v>3607</v>
      </c>
      <c r="K5812" s="16">
        <v>39082</v>
      </c>
      <c r="L5812" s="4" t="s">
        <v>3608</v>
      </c>
      <c r="M5812" s="4" t="s">
        <v>115</v>
      </c>
      <c r="N5812" s="4"/>
      <c r="O5812" s="4"/>
      <c r="P5812" s="4"/>
      <c r="AJ5812" t="s">
        <v>60</v>
      </c>
      <c r="AO5812">
        <v>496410.87550000002</v>
      </c>
      <c r="AP5812">
        <v>1613884.8470000001</v>
      </c>
    </row>
    <row r="5813" spans="1:42" x14ac:dyDescent="0.25">
      <c r="A5813" s="9">
        <v>5812</v>
      </c>
      <c r="B5813" s="4" t="s">
        <v>33</v>
      </c>
      <c r="C5813" s="4" t="s">
        <v>417</v>
      </c>
      <c r="D5813" s="4" t="s">
        <v>3483</v>
      </c>
      <c r="E5813" s="4"/>
      <c r="F5813" s="4" t="s">
        <v>3614</v>
      </c>
      <c r="G5813" s="4" t="s">
        <v>3613</v>
      </c>
      <c r="H5813" s="4"/>
      <c r="I5813" s="4"/>
      <c r="J5813" s="4" t="s">
        <v>3611</v>
      </c>
      <c r="K5813" s="16">
        <v>42735</v>
      </c>
      <c r="L5813" s="4" t="s">
        <v>3612</v>
      </c>
      <c r="M5813" s="4" t="s">
        <v>3611</v>
      </c>
      <c r="N5813" s="4"/>
      <c r="O5813" s="4"/>
      <c r="P5813" s="4"/>
      <c r="U5813" t="s">
        <v>60</v>
      </c>
      <c r="V5813">
        <v>0</v>
      </c>
      <c r="W5813">
        <v>0</v>
      </c>
      <c r="Y5813">
        <v>1</v>
      </c>
      <c r="Z5813">
        <v>0</v>
      </c>
      <c r="AA5813">
        <v>1</v>
      </c>
      <c r="AB5813">
        <v>0</v>
      </c>
      <c r="AC5813">
        <v>0</v>
      </c>
      <c r="AD5813">
        <v>0</v>
      </c>
      <c r="AE5813">
        <v>0</v>
      </c>
      <c r="AF5813">
        <v>0</v>
      </c>
      <c r="AG5813">
        <v>-1</v>
      </c>
      <c r="AJ5813" t="s">
        <v>60</v>
      </c>
      <c r="AK5813" t="s">
        <v>43</v>
      </c>
      <c r="AM5813" t="s">
        <v>43</v>
      </c>
      <c r="AO5813">
        <v>496410.87550000002</v>
      </c>
      <c r="AP5813">
        <v>1613884.8470000001</v>
      </c>
    </row>
    <row r="5814" spans="1:42" x14ac:dyDescent="0.25">
      <c r="A5814" s="9">
        <v>5813</v>
      </c>
      <c r="B5814" s="4" t="s">
        <v>33</v>
      </c>
      <c r="C5814" s="4" t="s">
        <v>417</v>
      </c>
      <c r="D5814" s="4" t="s">
        <v>2504</v>
      </c>
      <c r="E5814" s="4"/>
      <c r="F5814" s="4" t="s">
        <v>3618</v>
      </c>
      <c r="G5814" s="4" t="s">
        <v>3617</v>
      </c>
      <c r="H5814" s="4"/>
      <c r="I5814" s="4"/>
      <c r="J5814" s="4" t="s">
        <v>3615</v>
      </c>
      <c r="K5814" s="16">
        <v>39082</v>
      </c>
      <c r="L5814" s="4" t="s">
        <v>3616</v>
      </c>
      <c r="M5814" s="4" t="s">
        <v>115</v>
      </c>
      <c r="N5814" s="4">
        <v>77770350</v>
      </c>
      <c r="O5814" s="4"/>
      <c r="P5814" s="4"/>
      <c r="AJ5814" t="s">
        <v>60</v>
      </c>
      <c r="AO5814">
        <v>496410.87550000002</v>
      </c>
      <c r="AP5814">
        <v>1613884.8470000001</v>
      </c>
    </row>
    <row r="5815" spans="1:42" x14ac:dyDescent="0.25">
      <c r="A5815" s="9">
        <v>5814</v>
      </c>
      <c r="B5815" s="4" t="s">
        <v>33</v>
      </c>
      <c r="C5815" s="4" t="s">
        <v>417</v>
      </c>
      <c r="D5815" s="4" t="s">
        <v>3483</v>
      </c>
      <c r="E5815" s="4"/>
      <c r="F5815" s="4" t="s">
        <v>3596</v>
      </c>
      <c r="G5815" s="4" t="s">
        <v>3595</v>
      </c>
      <c r="H5815" s="4"/>
      <c r="I5815" s="4"/>
      <c r="J5815" s="4" t="s">
        <v>3619</v>
      </c>
      <c r="K5815" s="16">
        <v>39082</v>
      </c>
      <c r="L5815" s="4" t="s">
        <v>3620</v>
      </c>
      <c r="M5815" s="4" t="s">
        <v>115</v>
      </c>
      <c r="N5815" s="4"/>
      <c r="O5815" s="4"/>
      <c r="P5815" s="4"/>
      <c r="AJ5815" t="s">
        <v>60</v>
      </c>
      <c r="AO5815">
        <v>496410.87550000002</v>
      </c>
      <c r="AP5815">
        <v>1613884.8470000001</v>
      </c>
    </row>
    <row r="5816" spans="1:42" x14ac:dyDescent="0.25">
      <c r="A5816" s="9">
        <v>5815</v>
      </c>
      <c r="B5816" s="4" t="s">
        <v>33</v>
      </c>
      <c r="C5816" s="4" t="s">
        <v>417</v>
      </c>
      <c r="D5816" s="4" t="s">
        <v>3625</v>
      </c>
      <c r="E5816" s="4"/>
      <c r="F5816" s="4" t="s">
        <v>3624</v>
      </c>
      <c r="G5816" s="4" t="s">
        <v>3623</v>
      </c>
      <c r="H5816" s="4"/>
      <c r="I5816" s="4"/>
      <c r="J5816" s="4" t="s">
        <v>3621</v>
      </c>
      <c r="K5816" s="16">
        <v>39082</v>
      </c>
      <c r="L5816" s="4" t="s">
        <v>3622</v>
      </c>
      <c r="M5816" s="4" t="s">
        <v>115</v>
      </c>
      <c r="N5816" s="4"/>
      <c r="O5816" s="4"/>
      <c r="P5816" s="4"/>
      <c r="AJ5816" t="s">
        <v>60</v>
      </c>
      <c r="AO5816">
        <v>496410.87550000002</v>
      </c>
      <c r="AP5816">
        <v>1613884.8470000001</v>
      </c>
    </row>
    <row r="5817" spans="1:42" x14ac:dyDescent="0.25">
      <c r="A5817" s="9">
        <v>5816</v>
      </c>
      <c r="B5817" s="4" t="s">
        <v>33</v>
      </c>
      <c r="C5817" s="4" t="s">
        <v>417</v>
      </c>
      <c r="D5817" s="4" t="s">
        <v>2535</v>
      </c>
      <c r="E5817" s="4"/>
      <c r="F5817" s="4" t="s">
        <v>3915</v>
      </c>
      <c r="G5817" s="4" t="s">
        <v>3913</v>
      </c>
      <c r="H5817" s="4"/>
      <c r="I5817" s="4"/>
      <c r="J5817" s="4" t="s">
        <v>3911</v>
      </c>
      <c r="K5817" s="16">
        <v>45291</v>
      </c>
      <c r="L5817" s="4" t="s">
        <v>3912</v>
      </c>
      <c r="M5817" s="4" t="s">
        <v>46</v>
      </c>
      <c r="N5817" s="4">
        <v>47666211</v>
      </c>
      <c r="O5817" s="4"/>
      <c r="P5817" s="4" t="s">
        <v>3914</v>
      </c>
      <c r="U5817" t="s">
        <v>60</v>
      </c>
      <c r="V5817">
        <v>0</v>
      </c>
      <c r="W5817">
        <v>0</v>
      </c>
      <c r="Y5817">
        <v>1</v>
      </c>
      <c r="Z5817">
        <v>0</v>
      </c>
      <c r="AA5817">
        <v>2</v>
      </c>
      <c r="AB5817">
        <v>0</v>
      </c>
      <c r="AC5817">
        <v>0</v>
      </c>
      <c r="AD5817">
        <v>0</v>
      </c>
      <c r="AE5817">
        <v>0</v>
      </c>
      <c r="AF5817">
        <v>0</v>
      </c>
      <c r="AG5817">
        <v>-1</v>
      </c>
      <c r="AJ5817" t="s">
        <v>60</v>
      </c>
      <c r="AK5817" t="s">
        <v>322</v>
      </c>
      <c r="AM5817" t="s">
        <v>322</v>
      </c>
      <c r="AO5817">
        <v>346586</v>
      </c>
      <c r="AP5817">
        <v>1632141</v>
      </c>
    </row>
    <row r="5818" spans="1:42" x14ac:dyDescent="0.25">
      <c r="A5818" s="9">
        <v>5817</v>
      </c>
      <c r="B5818" s="4" t="s">
        <v>33</v>
      </c>
      <c r="C5818" s="4" t="s">
        <v>417</v>
      </c>
      <c r="D5818" s="4" t="s">
        <v>2762</v>
      </c>
      <c r="E5818" s="4"/>
      <c r="F5818" s="4" t="s">
        <v>4025</v>
      </c>
      <c r="G5818" s="4" t="s">
        <v>4025</v>
      </c>
      <c r="H5818" s="4"/>
      <c r="I5818" s="4"/>
      <c r="J5818" s="4" t="s">
        <v>4023</v>
      </c>
      <c r="K5818" s="16">
        <v>44926</v>
      </c>
      <c r="L5818" s="4" t="s">
        <v>4024</v>
      </c>
      <c r="M5818" s="4" t="s">
        <v>46</v>
      </c>
      <c r="N5818" s="4">
        <v>59797085</v>
      </c>
      <c r="O5818" s="4"/>
      <c r="P5818" s="4"/>
      <c r="U5818" t="s">
        <v>4026</v>
      </c>
      <c r="V5818">
        <v>0</v>
      </c>
      <c r="W5818">
        <v>0</v>
      </c>
      <c r="Y5818">
        <v>1</v>
      </c>
      <c r="Z5818">
        <v>0</v>
      </c>
      <c r="AA5818">
        <v>1</v>
      </c>
      <c r="AB5818">
        <v>0</v>
      </c>
      <c r="AC5818">
        <v>0</v>
      </c>
      <c r="AD5818">
        <v>0</v>
      </c>
      <c r="AE5818">
        <v>0</v>
      </c>
      <c r="AF5818">
        <v>0</v>
      </c>
      <c r="AG5818">
        <v>-1</v>
      </c>
      <c r="AJ5818" t="s">
        <v>166</v>
      </c>
      <c r="AK5818" t="s">
        <v>43</v>
      </c>
      <c r="AM5818" t="s">
        <v>43</v>
      </c>
      <c r="AO5818">
        <v>340722</v>
      </c>
      <c r="AP5818">
        <v>1639416</v>
      </c>
    </row>
    <row r="5819" spans="1:42" x14ac:dyDescent="0.25">
      <c r="A5819" s="9">
        <v>5818</v>
      </c>
      <c r="B5819" s="4" t="s">
        <v>33</v>
      </c>
      <c r="C5819" s="4" t="s">
        <v>417</v>
      </c>
      <c r="D5819" s="4" t="s">
        <v>486</v>
      </c>
      <c r="E5819" s="4"/>
      <c r="F5819" s="4" t="s">
        <v>4047</v>
      </c>
      <c r="G5819" s="4" t="s">
        <v>4045</v>
      </c>
      <c r="H5819" s="4"/>
      <c r="I5819" s="4"/>
      <c r="J5819" s="4" t="s">
        <v>4043</v>
      </c>
      <c r="K5819" s="16">
        <v>45291</v>
      </c>
      <c r="L5819" s="4" t="s">
        <v>4044</v>
      </c>
      <c r="M5819" s="4" t="s">
        <v>46</v>
      </c>
      <c r="N5819" s="4">
        <v>58932082</v>
      </c>
      <c r="O5819" s="4"/>
      <c r="P5819" s="4" t="s">
        <v>4046</v>
      </c>
      <c r="U5819" t="s">
        <v>86</v>
      </c>
      <c r="V5819">
        <v>0</v>
      </c>
      <c r="W5819">
        <v>0</v>
      </c>
      <c r="Y5819">
        <v>1</v>
      </c>
      <c r="Z5819">
        <v>0</v>
      </c>
      <c r="AA5819">
        <v>1</v>
      </c>
      <c r="AB5819">
        <v>0</v>
      </c>
      <c r="AC5819">
        <v>0</v>
      </c>
      <c r="AD5819">
        <v>0</v>
      </c>
      <c r="AE5819">
        <v>0</v>
      </c>
      <c r="AF5819">
        <v>0</v>
      </c>
      <c r="AG5819">
        <v>-1</v>
      </c>
      <c r="AJ5819" t="s">
        <v>42</v>
      </c>
      <c r="AK5819" t="s">
        <v>43</v>
      </c>
      <c r="AM5819" t="s">
        <v>43</v>
      </c>
      <c r="AO5819">
        <v>356221</v>
      </c>
      <c r="AP5819">
        <v>1686343</v>
      </c>
    </row>
    <row r="5820" spans="1:42" x14ac:dyDescent="0.25">
      <c r="A5820" s="9">
        <v>5819</v>
      </c>
      <c r="B5820" s="4" t="s">
        <v>33</v>
      </c>
      <c r="C5820" s="4" t="s">
        <v>417</v>
      </c>
      <c r="D5820" s="4" t="s">
        <v>590</v>
      </c>
      <c r="E5820" s="4"/>
      <c r="F5820" s="4" t="s">
        <v>4138</v>
      </c>
      <c r="G5820" s="4" t="s">
        <v>4136</v>
      </c>
      <c r="H5820" s="4"/>
      <c r="I5820" s="4"/>
      <c r="J5820" s="4" t="s">
        <v>4134</v>
      </c>
      <c r="K5820" s="16">
        <v>45291</v>
      </c>
      <c r="L5820" s="4" t="s">
        <v>4135</v>
      </c>
      <c r="M5820" s="4" t="s">
        <v>46</v>
      </c>
      <c r="N5820" s="4"/>
      <c r="O5820" s="4"/>
      <c r="P5820" s="4" t="s">
        <v>4137</v>
      </c>
      <c r="U5820" t="s">
        <v>60</v>
      </c>
      <c r="V5820">
        <v>0</v>
      </c>
      <c r="W5820">
        <v>0</v>
      </c>
      <c r="Y5820">
        <v>1</v>
      </c>
      <c r="Z5820">
        <v>0</v>
      </c>
      <c r="AA5820">
        <v>2</v>
      </c>
      <c r="AB5820">
        <v>0</v>
      </c>
      <c r="AC5820">
        <v>0</v>
      </c>
      <c r="AD5820">
        <v>0</v>
      </c>
      <c r="AE5820">
        <v>0</v>
      </c>
      <c r="AF5820">
        <v>0</v>
      </c>
      <c r="AG5820">
        <v>-1</v>
      </c>
      <c r="AJ5820" t="s">
        <v>1826</v>
      </c>
      <c r="AK5820" t="s">
        <v>444</v>
      </c>
      <c r="AM5820" t="s">
        <v>444</v>
      </c>
      <c r="AO5820">
        <v>335230</v>
      </c>
      <c r="AP5820">
        <v>1628286</v>
      </c>
    </row>
    <row r="5821" spans="1:42" x14ac:dyDescent="0.25">
      <c r="A5821" s="9">
        <v>5820</v>
      </c>
      <c r="B5821" s="4" t="s">
        <v>33</v>
      </c>
      <c r="C5821" s="4" t="s">
        <v>417</v>
      </c>
      <c r="D5821" s="4" t="s">
        <v>3533</v>
      </c>
      <c r="E5821" s="4"/>
      <c r="F5821" s="4" t="s">
        <v>4293</v>
      </c>
      <c r="G5821" s="4" t="s">
        <v>4291</v>
      </c>
      <c r="H5821" s="4"/>
      <c r="I5821" s="4"/>
      <c r="J5821" s="4" t="s">
        <v>4289</v>
      </c>
      <c r="K5821" s="16">
        <v>45291</v>
      </c>
      <c r="L5821" s="4" t="s">
        <v>4290</v>
      </c>
      <c r="M5821" s="4" t="s">
        <v>36</v>
      </c>
      <c r="N5821" s="4">
        <v>55172988</v>
      </c>
      <c r="O5821" s="4"/>
      <c r="P5821" s="4" t="s">
        <v>4292</v>
      </c>
      <c r="U5821" t="s">
        <v>4173</v>
      </c>
      <c r="V5821">
        <v>0</v>
      </c>
      <c r="W5821">
        <v>0</v>
      </c>
      <c r="Y5821">
        <v>1</v>
      </c>
      <c r="Z5821">
        <v>0</v>
      </c>
      <c r="AA5821">
        <v>4</v>
      </c>
      <c r="AB5821">
        <v>0</v>
      </c>
      <c r="AC5821">
        <v>0</v>
      </c>
      <c r="AD5821">
        <v>0</v>
      </c>
      <c r="AE5821">
        <v>0</v>
      </c>
      <c r="AF5821">
        <v>0</v>
      </c>
      <c r="AG5821">
        <v>-1</v>
      </c>
      <c r="AJ5821" t="s">
        <v>166</v>
      </c>
      <c r="AK5821" t="s">
        <v>4294</v>
      </c>
      <c r="AM5821" t="s">
        <v>4294</v>
      </c>
      <c r="AO5821">
        <v>340221</v>
      </c>
      <c r="AP5821">
        <v>1648048</v>
      </c>
    </row>
    <row r="5822" spans="1:42" x14ac:dyDescent="0.25">
      <c r="A5822" s="9">
        <v>5821</v>
      </c>
      <c r="B5822" s="4" t="s">
        <v>33</v>
      </c>
      <c r="C5822" s="4" t="s">
        <v>417</v>
      </c>
      <c r="D5822" s="4" t="s">
        <v>2535</v>
      </c>
      <c r="E5822" s="4"/>
      <c r="F5822" s="4" t="s">
        <v>2837</v>
      </c>
      <c r="G5822" s="4" t="s">
        <v>2836</v>
      </c>
      <c r="H5822" s="4"/>
      <c r="I5822" s="4"/>
      <c r="J5822" s="4" t="s">
        <v>2834</v>
      </c>
      <c r="K5822" s="16">
        <v>42369</v>
      </c>
      <c r="L5822" s="4" t="s">
        <v>2835</v>
      </c>
      <c r="M5822" s="4" t="s">
        <v>2834</v>
      </c>
      <c r="N5822" s="4"/>
      <c r="O5822" s="4"/>
      <c r="P5822" s="4"/>
      <c r="U5822" t="s">
        <v>2838</v>
      </c>
      <c r="V5822">
        <v>0</v>
      </c>
      <c r="W5822">
        <v>0</v>
      </c>
      <c r="Y5822">
        <v>0</v>
      </c>
      <c r="Z5822">
        <v>0</v>
      </c>
      <c r="AA5822">
        <v>0</v>
      </c>
      <c r="AB5822">
        <v>0</v>
      </c>
      <c r="AC5822">
        <v>0</v>
      </c>
      <c r="AD5822">
        <v>0</v>
      </c>
      <c r="AE5822">
        <v>0</v>
      </c>
      <c r="AF5822">
        <v>0</v>
      </c>
      <c r="AG5822">
        <v>-1</v>
      </c>
      <c r="AJ5822" t="s">
        <v>60</v>
      </c>
      <c r="AK5822" t="s">
        <v>3050</v>
      </c>
      <c r="AM5822" t="s">
        <v>3050</v>
      </c>
      <c r="AO5822">
        <v>496410.87550000002</v>
      </c>
      <c r="AP5822">
        <v>1613884.8470000001</v>
      </c>
    </row>
    <row r="5823" spans="1:42" x14ac:dyDescent="0.25">
      <c r="A5823" s="9">
        <v>5822</v>
      </c>
      <c r="B5823" s="4" t="s">
        <v>33</v>
      </c>
      <c r="C5823" s="4" t="s">
        <v>417</v>
      </c>
      <c r="D5823" s="4" t="s">
        <v>2762</v>
      </c>
      <c r="E5823" s="4"/>
      <c r="F5823" s="4" t="s">
        <v>3526</v>
      </c>
      <c r="G5823" s="4" t="s">
        <v>2760</v>
      </c>
      <c r="H5823" s="4"/>
      <c r="I5823" s="4"/>
      <c r="J5823" s="4" t="s">
        <v>4874</v>
      </c>
      <c r="K5823" s="16">
        <v>39447</v>
      </c>
      <c r="L5823" s="4" t="s">
        <v>4697</v>
      </c>
      <c r="M5823" s="4" t="s">
        <v>115</v>
      </c>
      <c r="N5823" s="4"/>
      <c r="O5823" s="4"/>
      <c r="P5823" s="4"/>
      <c r="AJ5823" t="s">
        <v>60</v>
      </c>
      <c r="AO5823">
        <v>496410.87550000002</v>
      </c>
      <c r="AP5823">
        <v>1613884.8470000001</v>
      </c>
    </row>
    <row r="5824" spans="1:42" x14ac:dyDescent="0.25">
      <c r="A5824" s="9">
        <v>5823</v>
      </c>
      <c r="B5824" s="4" t="s">
        <v>33</v>
      </c>
      <c r="C5824" s="4" t="s">
        <v>417</v>
      </c>
      <c r="D5824" s="4" t="s">
        <v>435</v>
      </c>
      <c r="E5824" s="4"/>
      <c r="F5824" s="4" t="s">
        <v>5091</v>
      </c>
      <c r="G5824" s="4" t="s">
        <v>5090</v>
      </c>
      <c r="H5824" s="4"/>
      <c r="I5824" s="4"/>
      <c r="J5824" s="4" t="s">
        <v>5088</v>
      </c>
      <c r="K5824" s="16">
        <v>42369</v>
      </c>
      <c r="L5824" s="4" t="s">
        <v>5089</v>
      </c>
      <c r="M5824" s="4" t="s">
        <v>5088</v>
      </c>
      <c r="N5824" s="4">
        <v>58087704</v>
      </c>
      <c r="O5824" s="4"/>
      <c r="P5824" s="4"/>
      <c r="U5824" t="s">
        <v>5092</v>
      </c>
      <c r="V5824">
        <v>0</v>
      </c>
      <c r="W5824">
        <v>0</v>
      </c>
      <c r="Y5824">
        <v>0</v>
      </c>
      <c r="Z5824">
        <v>0</v>
      </c>
      <c r="AA5824">
        <v>0</v>
      </c>
      <c r="AB5824">
        <v>0</v>
      </c>
      <c r="AC5824">
        <v>0</v>
      </c>
      <c r="AD5824">
        <v>0</v>
      </c>
      <c r="AE5824">
        <v>0</v>
      </c>
      <c r="AF5824">
        <v>0</v>
      </c>
      <c r="AG5824">
        <v>-1</v>
      </c>
      <c r="AJ5824" t="s">
        <v>60</v>
      </c>
      <c r="AK5824" t="s">
        <v>43</v>
      </c>
      <c r="AM5824" t="s">
        <v>43</v>
      </c>
      <c r="AO5824">
        <v>496410.87550000002</v>
      </c>
      <c r="AP5824">
        <v>1613884.8470000001</v>
      </c>
    </row>
    <row r="5825" spans="1:42" x14ac:dyDescent="0.25">
      <c r="A5825" s="9">
        <v>5824</v>
      </c>
      <c r="B5825" s="4" t="s">
        <v>33</v>
      </c>
      <c r="C5825" s="4" t="s">
        <v>417</v>
      </c>
      <c r="D5825" s="4" t="s">
        <v>435</v>
      </c>
      <c r="E5825" s="4"/>
      <c r="F5825" s="4" t="s">
        <v>5096</v>
      </c>
      <c r="G5825" s="4" t="s">
        <v>5095</v>
      </c>
      <c r="H5825" s="4"/>
      <c r="I5825" s="4"/>
      <c r="J5825" s="4" t="s">
        <v>5093</v>
      </c>
      <c r="K5825" s="16">
        <v>39813</v>
      </c>
      <c r="L5825" s="4" t="s">
        <v>5094</v>
      </c>
      <c r="M5825" s="4" t="s">
        <v>115</v>
      </c>
      <c r="N5825" s="4">
        <v>77766914</v>
      </c>
      <c r="O5825" s="4"/>
      <c r="P5825" s="4"/>
      <c r="AJ5825" t="s">
        <v>60</v>
      </c>
      <c r="AO5825">
        <v>496410.87550000002</v>
      </c>
      <c r="AP5825">
        <v>1613884.8470000001</v>
      </c>
    </row>
    <row r="5826" spans="1:42" x14ac:dyDescent="0.25">
      <c r="A5826" s="9">
        <v>5825</v>
      </c>
      <c r="B5826" s="4" t="s">
        <v>33</v>
      </c>
      <c r="C5826" s="4" t="s">
        <v>417</v>
      </c>
      <c r="D5826" s="4" t="s">
        <v>5409</v>
      </c>
      <c r="E5826" s="4"/>
      <c r="F5826" s="4" t="s">
        <v>5408</v>
      </c>
      <c r="G5826" s="4" t="s">
        <v>5407</v>
      </c>
      <c r="H5826" s="4"/>
      <c r="I5826" s="4"/>
      <c r="J5826" s="4" t="s">
        <v>5405</v>
      </c>
      <c r="K5826" s="16">
        <v>40178</v>
      </c>
      <c r="L5826" s="4" t="s">
        <v>5406</v>
      </c>
      <c r="M5826" s="4" t="s">
        <v>115</v>
      </c>
      <c r="N5826" s="4">
        <v>59354952</v>
      </c>
      <c r="O5826" s="4"/>
      <c r="P5826" s="4"/>
      <c r="AJ5826" t="s">
        <v>60</v>
      </c>
      <c r="AO5826">
        <v>496410.87550000002</v>
      </c>
      <c r="AP5826">
        <v>1613884.8470000001</v>
      </c>
    </row>
    <row r="5827" spans="1:42" x14ac:dyDescent="0.25">
      <c r="A5827" s="9">
        <v>5826</v>
      </c>
      <c r="B5827" s="4" t="s">
        <v>33</v>
      </c>
      <c r="C5827" s="4" t="s">
        <v>417</v>
      </c>
      <c r="D5827" s="4" t="s">
        <v>2535</v>
      </c>
      <c r="E5827" s="4"/>
      <c r="F5827" s="4" t="s">
        <v>5429</v>
      </c>
      <c r="G5827" s="4" t="s">
        <v>5428</v>
      </c>
      <c r="H5827" s="4"/>
      <c r="I5827" s="4"/>
      <c r="J5827" s="4" t="s">
        <v>5426</v>
      </c>
      <c r="K5827" s="16">
        <v>41274</v>
      </c>
      <c r="L5827" s="4" t="s">
        <v>5427</v>
      </c>
      <c r="M5827" s="4" t="s">
        <v>115</v>
      </c>
      <c r="N5827" s="4">
        <v>45489251</v>
      </c>
      <c r="O5827" s="4"/>
      <c r="P5827" s="4"/>
      <c r="U5827" t="s">
        <v>4119</v>
      </c>
      <c r="V5827">
        <v>0</v>
      </c>
      <c r="W5827">
        <v>0</v>
      </c>
      <c r="Y5827">
        <v>1</v>
      </c>
      <c r="Z5827">
        <v>0</v>
      </c>
      <c r="AA5827">
        <v>1</v>
      </c>
      <c r="AB5827">
        <v>0</v>
      </c>
      <c r="AC5827">
        <v>0</v>
      </c>
      <c r="AD5827">
        <v>0</v>
      </c>
      <c r="AE5827">
        <v>0</v>
      </c>
      <c r="AF5827">
        <v>0</v>
      </c>
      <c r="AG5827">
        <v>-1</v>
      </c>
      <c r="AJ5827" t="s">
        <v>60</v>
      </c>
      <c r="AK5827" t="s">
        <v>43</v>
      </c>
      <c r="AM5827" t="s">
        <v>43</v>
      </c>
      <c r="AO5827">
        <v>496410.87550000002</v>
      </c>
      <c r="AP5827">
        <v>1613884.8470000001</v>
      </c>
    </row>
    <row r="5828" spans="1:42" x14ac:dyDescent="0.25">
      <c r="A5828" s="9">
        <v>5827</v>
      </c>
      <c r="B5828" s="4" t="s">
        <v>33</v>
      </c>
      <c r="C5828" s="4" t="s">
        <v>417</v>
      </c>
      <c r="D5828" s="4" t="s">
        <v>2504</v>
      </c>
      <c r="E5828" s="4"/>
      <c r="F5828" s="4" t="s">
        <v>1911</v>
      </c>
      <c r="G5828" s="4" t="s">
        <v>1911</v>
      </c>
      <c r="H5828" s="4"/>
      <c r="I5828" s="4"/>
      <c r="J5828" s="4" t="s">
        <v>5984</v>
      </c>
      <c r="K5828" s="16">
        <v>40908</v>
      </c>
      <c r="L5828" s="4" t="s">
        <v>5985</v>
      </c>
      <c r="M5828" s="4" t="s">
        <v>115</v>
      </c>
      <c r="N5828" s="4"/>
      <c r="O5828" s="4"/>
      <c r="P5828" s="4"/>
      <c r="U5828" t="s">
        <v>60</v>
      </c>
      <c r="V5828">
        <v>0</v>
      </c>
      <c r="W5828">
        <v>0</v>
      </c>
      <c r="Y5828">
        <v>1</v>
      </c>
      <c r="Z5828">
        <v>0</v>
      </c>
      <c r="AA5828">
        <v>1</v>
      </c>
      <c r="AB5828">
        <v>0</v>
      </c>
      <c r="AC5828">
        <v>0</v>
      </c>
      <c r="AD5828">
        <v>0</v>
      </c>
      <c r="AE5828">
        <v>0</v>
      </c>
      <c r="AF5828">
        <v>0</v>
      </c>
      <c r="AG5828">
        <v>-1</v>
      </c>
      <c r="AJ5828" t="s">
        <v>166</v>
      </c>
      <c r="AK5828" t="s">
        <v>322</v>
      </c>
      <c r="AM5828" t="s">
        <v>322</v>
      </c>
      <c r="AO5828">
        <v>496410.87550000002</v>
      </c>
      <c r="AP5828">
        <v>1613884.8470000001</v>
      </c>
    </row>
    <row r="5829" spans="1:42" x14ac:dyDescent="0.25">
      <c r="A5829" s="9">
        <v>5828</v>
      </c>
      <c r="B5829" s="4" t="s">
        <v>33</v>
      </c>
      <c r="C5829" s="4" t="s">
        <v>417</v>
      </c>
      <c r="D5829" s="4" t="s">
        <v>2762</v>
      </c>
      <c r="E5829" s="4"/>
      <c r="F5829" s="4" t="s">
        <v>3526</v>
      </c>
      <c r="G5829" s="4" t="s">
        <v>3526</v>
      </c>
      <c r="H5829" s="4"/>
      <c r="I5829" s="4"/>
      <c r="J5829" s="4" t="s">
        <v>6207</v>
      </c>
      <c r="K5829" s="16">
        <v>41274</v>
      </c>
      <c r="L5829" s="4" t="s">
        <v>6208</v>
      </c>
      <c r="M5829" s="4" t="s">
        <v>115</v>
      </c>
      <c r="N5829" s="4">
        <v>77420231</v>
      </c>
      <c r="O5829" s="4"/>
      <c r="P5829" s="4"/>
      <c r="U5829" t="s">
        <v>981</v>
      </c>
      <c r="V5829">
        <v>0</v>
      </c>
      <c r="W5829">
        <v>0</v>
      </c>
      <c r="Y5829">
        <v>1</v>
      </c>
      <c r="Z5829">
        <v>0</v>
      </c>
      <c r="AA5829">
        <v>1</v>
      </c>
      <c r="AB5829">
        <v>0</v>
      </c>
      <c r="AC5829">
        <v>0</v>
      </c>
      <c r="AD5829">
        <v>0</v>
      </c>
      <c r="AE5829">
        <v>0</v>
      </c>
      <c r="AF5829">
        <v>0</v>
      </c>
      <c r="AG5829">
        <v>-1</v>
      </c>
      <c r="AJ5829" t="s">
        <v>4119</v>
      </c>
      <c r="AK5829" t="s">
        <v>43</v>
      </c>
      <c r="AM5829" t="s">
        <v>43</v>
      </c>
      <c r="AO5829">
        <v>496410.87550000002</v>
      </c>
      <c r="AP5829">
        <v>1613884.8470000001</v>
      </c>
    </row>
    <row r="5830" spans="1:42" x14ac:dyDescent="0.25">
      <c r="A5830" s="9">
        <v>5829</v>
      </c>
      <c r="B5830" s="4" t="s">
        <v>33</v>
      </c>
      <c r="C5830" s="4" t="s">
        <v>417</v>
      </c>
      <c r="D5830" s="4" t="s">
        <v>486</v>
      </c>
      <c r="E5830" s="4"/>
      <c r="F5830" s="4" t="s">
        <v>6677</v>
      </c>
      <c r="G5830" s="4" t="s">
        <v>6677</v>
      </c>
      <c r="H5830" s="4"/>
      <c r="I5830" s="4"/>
      <c r="J5830" s="4" t="s">
        <v>6675</v>
      </c>
      <c r="K5830" s="16">
        <v>42004</v>
      </c>
      <c r="L5830" s="4" t="s">
        <v>6676</v>
      </c>
      <c r="M5830" s="4" t="s">
        <v>115</v>
      </c>
      <c r="N5830" s="4">
        <v>49102507</v>
      </c>
      <c r="O5830" s="4"/>
      <c r="P5830" s="4"/>
      <c r="U5830" t="s">
        <v>6678</v>
      </c>
      <c r="V5830">
        <v>0</v>
      </c>
      <c r="W5830">
        <v>0</v>
      </c>
      <c r="Y5830">
        <v>2</v>
      </c>
      <c r="Z5830">
        <v>0</v>
      </c>
      <c r="AA5830">
        <v>3</v>
      </c>
      <c r="AB5830">
        <v>0</v>
      </c>
      <c r="AC5830">
        <v>0</v>
      </c>
      <c r="AD5830">
        <v>0</v>
      </c>
      <c r="AE5830">
        <v>0</v>
      </c>
      <c r="AF5830">
        <v>0</v>
      </c>
      <c r="AG5830">
        <v>-1</v>
      </c>
      <c r="AJ5830" t="s">
        <v>1141</v>
      </c>
      <c r="AK5830" t="s">
        <v>621</v>
      </c>
      <c r="AM5830" t="s">
        <v>621</v>
      </c>
      <c r="AO5830">
        <v>507000</v>
      </c>
      <c r="AP5830">
        <v>1700000</v>
      </c>
    </row>
    <row r="5831" spans="1:42" x14ac:dyDescent="0.25">
      <c r="A5831" s="9">
        <v>5830</v>
      </c>
      <c r="B5831" s="4" t="s">
        <v>33</v>
      </c>
      <c r="C5831" s="4" t="s">
        <v>417</v>
      </c>
      <c r="D5831" s="4" t="s">
        <v>6687</v>
      </c>
      <c r="E5831" s="4"/>
      <c r="F5831" s="4" t="s">
        <v>6686</v>
      </c>
      <c r="G5831" s="4" t="s">
        <v>6685</v>
      </c>
      <c r="H5831" s="4"/>
      <c r="I5831" s="4"/>
      <c r="J5831" s="4" t="s">
        <v>6683</v>
      </c>
      <c r="K5831" s="16">
        <v>42004</v>
      </c>
      <c r="L5831" s="4" t="s">
        <v>6684</v>
      </c>
      <c r="M5831" s="4" t="s">
        <v>115</v>
      </c>
      <c r="N5831" s="4"/>
      <c r="O5831" s="4"/>
      <c r="P5831" s="4"/>
      <c r="U5831" t="s">
        <v>6688</v>
      </c>
      <c r="V5831">
        <v>0</v>
      </c>
      <c r="W5831">
        <v>0</v>
      </c>
      <c r="Y5831">
        <v>1</v>
      </c>
      <c r="Z5831">
        <v>0</v>
      </c>
      <c r="AA5831">
        <v>1</v>
      </c>
      <c r="AB5831">
        <v>0</v>
      </c>
      <c r="AC5831">
        <v>0</v>
      </c>
      <c r="AD5831">
        <v>0</v>
      </c>
      <c r="AE5831">
        <v>0</v>
      </c>
      <c r="AF5831">
        <v>0</v>
      </c>
      <c r="AG5831">
        <v>-1</v>
      </c>
      <c r="AJ5831" t="s">
        <v>4130</v>
      </c>
      <c r="AK5831" t="s">
        <v>322</v>
      </c>
      <c r="AM5831" t="s">
        <v>322</v>
      </c>
      <c r="AO5831">
        <v>496410.87550000002</v>
      </c>
      <c r="AP5831">
        <v>1613884.8470000001</v>
      </c>
    </row>
    <row r="5832" spans="1:42" x14ac:dyDescent="0.25">
      <c r="A5832" s="9">
        <v>5831</v>
      </c>
      <c r="B5832" s="4" t="s">
        <v>33</v>
      </c>
      <c r="C5832" s="4" t="s">
        <v>417</v>
      </c>
      <c r="D5832" s="4" t="s">
        <v>2535</v>
      </c>
      <c r="E5832" s="4" t="s">
        <v>6954</v>
      </c>
      <c r="F5832" s="4" t="s">
        <v>6953</v>
      </c>
      <c r="G5832" s="4" t="s">
        <v>6953</v>
      </c>
      <c r="H5832" s="4"/>
      <c r="I5832" s="4"/>
      <c r="J5832" s="4" t="s">
        <v>6951</v>
      </c>
      <c r="K5832" s="16">
        <v>44561</v>
      </c>
      <c r="L5832" s="4" t="s">
        <v>6952</v>
      </c>
      <c r="M5832" s="4" t="s">
        <v>46</v>
      </c>
      <c r="N5832" s="4">
        <v>32470105</v>
      </c>
      <c r="O5832" s="4"/>
      <c r="P5832" s="4"/>
      <c r="U5832" t="s">
        <v>6955</v>
      </c>
      <c r="V5832">
        <v>0</v>
      </c>
      <c r="W5832">
        <v>0</v>
      </c>
      <c r="Y5832">
        <v>1</v>
      </c>
      <c r="Z5832">
        <v>0</v>
      </c>
      <c r="AA5832">
        <v>2</v>
      </c>
      <c r="AB5832">
        <v>0</v>
      </c>
      <c r="AC5832">
        <v>0</v>
      </c>
      <c r="AD5832">
        <v>0</v>
      </c>
      <c r="AE5832">
        <v>0</v>
      </c>
      <c r="AF5832">
        <v>0</v>
      </c>
      <c r="AG5832">
        <v>-1</v>
      </c>
      <c r="AJ5832" t="s">
        <v>1826</v>
      </c>
      <c r="AK5832" t="s">
        <v>43</v>
      </c>
      <c r="AM5832" t="s">
        <v>43</v>
      </c>
      <c r="AO5832">
        <v>347127</v>
      </c>
      <c r="AP5832">
        <v>1633737</v>
      </c>
    </row>
    <row r="5833" spans="1:42" x14ac:dyDescent="0.25">
      <c r="A5833" s="9">
        <v>5832</v>
      </c>
      <c r="B5833" s="4" t="s">
        <v>33</v>
      </c>
      <c r="C5833" s="4" t="s">
        <v>417</v>
      </c>
      <c r="D5833" s="4" t="s">
        <v>3533</v>
      </c>
      <c r="E5833" s="4"/>
      <c r="F5833" s="4" t="s">
        <v>7387</v>
      </c>
      <c r="G5833" s="4" t="s">
        <v>7386</v>
      </c>
      <c r="H5833" s="4"/>
      <c r="I5833" s="4"/>
      <c r="J5833" s="4" t="s">
        <v>7384</v>
      </c>
      <c r="K5833" s="16">
        <v>45657</v>
      </c>
      <c r="L5833" s="4" t="s">
        <v>7385</v>
      </c>
      <c r="M5833" s="4" t="s">
        <v>36</v>
      </c>
      <c r="N5833" s="4">
        <v>41825775</v>
      </c>
      <c r="O5833" s="4"/>
      <c r="P5833" s="4"/>
      <c r="U5833" t="s">
        <v>41</v>
      </c>
      <c r="V5833">
        <v>0</v>
      </c>
      <c r="W5833">
        <v>0</v>
      </c>
      <c r="Y5833">
        <v>0</v>
      </c>
      <c r="Z5833">
        <v>0</v>
      </c>
      <c r="AA5833">
        <v>0</v>
      </c>
      <c r="AB5833">
        <v>0</v>
      </c>
      <c r="AC5833">
        <v>0</v>
      </c>
      <c r="AD5833">
        <v>0</v>
      </c>
      <c r="AE5833">
        <v>0</v>
      </c>
      <c r="AF5833">
        <v>0</v>
      </c>
      <c r="AG5833">
        <v>-1</v>
      </c>
      <c r="AJ5833" t="s">
        <v>166</v>
      </c>
      <c r="AK5833" t="s">
        <v>7388</v>
      </c>
      <c r="AM5833" t="s">
        <v>7388</v>
      </c>
      <c r="AO5833">
        <v>340265</v>
      </c>
      <c r="AP5833">
        <v>1648229</v>
      </c>
    </row>
    <row r="5834" spans="1:42" x14ac:dyDescent="0.25">
      <c r="A5834" s="9">
        <v>5833</v>
      </c>
      <c r="B5834" s="4" t="s">
        <v>33</v>
      </c>
      <c r="C5834" s="4" t="s">
        <v>417</v>
      </c>
      <c r="D5834" s="4" t="s">
        <v>442</v>
      </c>
      <c r="E5834" s="4"/>
      <c r="F5834" s="4" t="s">
        <v>7437</v>
      </c>
      <c r="G5834" s="4" t="s">
        <v>7436</v>
      </c>
      <c r="H5834" s="4"/>
      <c r="I5834" s="4"/>
      <c r="J5834" s="4" t="s">
        <v>7434</v>
      </c>
      <c r="K5834" s="16">
        <v>45657</v>
      </c>
      <c r="L5834" s="4" t="s">
        <v>7435</v>
      </c>
      <c r="M5834" s="4" t="s">
        <v>7434</v>
      </c>
      <c r="N5834" s="4">
        <v>49447610</v>
      </c>
      <c r="O5834" s="4">
        <v>37266726</v>
      </c>
      <c r="P5834" s="4"/>
      <c r="U5834" t="s">
        <v>41</v>
      </c>
      <c r="V5834">
        <v>0</v>
      </c>
      <c r="W5834">
        <v>0</v>
      </c>
      <c r="Y5834">
        <v>1</v>
      </c>
      <c r="Z5834">
        <v>0</v>
      </c>
      <c r="AA5834">
        <v>0</v>
      </c>
      <c r="AB5834">
        <v>0</v>
      </c>
      <c r="AC5834">
        <v>0</v>
      </c>
      <c r="AD5834">
        <v>0</v>
      </c>
      <c r="AE5834">
        <v>0</v>
      </c>
      <c r="AF5834">
        <v>0</v>
      </c>
      <c r="AG5834">
        <v>-1</v>
      </c>
      <c r="AJ5834" t="s">
        <v>166</v>
      </c>
      <c r="AK5834" t="s">
        <v>322</v>
      </c>
      <c r="AM5834" t="s">
        <v>322</v>
      </c>
      <c r="AO5834">
        <v>356314</v>
      </c>
      <c r="AP5834">
        <v>1681784</v>
      </c>
    </row>
    <row r="5835" spans="1:42" x14ac:dyDescent="0.25">
      <c r="A5835" s="9">
        <v>5834</v>
      </c>
      <c r="B5835" s="4" t="s">
        <v>33</v>
      </c>
      <c r="C5835" s="4" t="s">
        <v>417</v>
      </c>
      <c r="D5835" s="4" t="s">
        <v>442</v>
      </c>
      <c r="E5835" s="4"/>
      <c r="F5835" s="4" t="s">
        <v>7633</v>
      </c>
      <c r="G5835" s="4" t="s">
        <v>7632</v>
      </c>
      <c r="H5835" s="4"/>
      <c r="I5835" s="4"/>
      <c r="J5835" s="4" t="s">
        <v>7630</v>
      </c>
      <c r="K5835" s="16">
        <v>44926</v>
      </c>
      <c r="L5835" s="4" t="s">
        <v>7631</v>
      </c>
      <c r="M5835" s="4" t="s">
        <v>46</v>
      </c>
      <c r="N5835" s="4">
        <v>57322615</v>
      </c>
      <c r="O5835" s="4"/>
      <c r="P5835" s="4"/>
      <c r="U5835" t="s">
        <v>7634</v>
      </c>
      <c r="V5835">
        <v>0</v>
      </c>
      <c r="W5835">
        <v>0</v>
      </c>
      <c r="Y5835">
        <v>1</v>
      </c>
      <c r="Z5835">
        <v>0</v>
      </c>
      <c r="AA5835">
        <v>1</v>
      </c>
      <c r="AB5835">
        <v>0</v>
      </c>
      <c r="AC5835">
        <v>0</v>
      </c>
      <c r="AD5835">
        <v>0</v>
      </c>
      <c r="AE5835">
        <v>0</v>
      </c>
      <c r="AF5835">
        <v>0</v>
      </c>
      <c r="AG5835">
        <v>-1</v>
      </c>
      <c r="AJ5835" t="s">
        <v>4090</v>
      </c>
      <c r="AK5835" t="s">
        <v>444</v>
      </c>
      <c r="AM5835" t="s">
        <v>444</v>
      </c>
      <c r="AO5835">
        <v>358924</v>
      </c>
      <c r="AP5835">
        <v>1678934</v>
      </c>
    </row>
    <row r="5836" spans="1:42" x14ac:dyDescent="0.25">
      <c r="A5836" s="9">
        <v>5835</v>
      </c>
      <c r="B5836" s="4" t="s">
        <v>33</v>
      </c>
      <c r="C5836" s="4" t="s">
        <v>417</v>
      </c>
      <c r="D5836" s="4" t="s">
        <v>417</v>
      </c>
      <c r="E5836" s="4"/>
      <c r="F5836" s="4" t="s">
        <v>7790</v>
      </c>
      <c r="G5836" s="4" t="s">
        <v>7790</v>
      </c>
      <c r="H5836" s="4"/>
      <c r="I5836" s="4"/>
      <c r="J5836" s="4" t="s">
        <v>7788</v>
      </c>
      <c r="K5836" s="16">
        <v>45657</v>
      </c>
      <c r="L5836" s="4" t="s">
        <v>7789</v>
      </c>
      <c r="M5836" s="4"/>
      <c r="N5836" s="4">
        <v>53309547</v>
      </c>
      <c r="O5836" s="4"/>
      <c r="P5836" s="4" t="s">
        <v>7791</v>
      </c>
      <c r="U5836" t="s">
        <v>7792</v>
      </c>
      <c r="V5836">
        <v>0</v>
      </c>
      <c r="W5836">
        <v>0</v>
      </c>
      <c r="Y5836">
        <v>1</v>
      </c>
      <c r="Z5836">
        <v>0</v>
      </c>
      <c r="AA5836">
        <v>1</v>
      </c>
      <c r="AB5836">
        <v>0</v>
      </c>
      <c r="AC5836">
        <v>0</v>
      </c>
      <c r="AD5836">
        <v>0</v>
      </c>
      <c r="AE5836">
        <v>0</v>
      </c>
      <c r="AF5836">
        <v>0</v>
      </c>
      <c r="AG5836">
        <v>-1</v>
      </c>
      <c r="AJ5836" t="s">
        <v>4090</v>
      </c>
      <c r="AO5836">
        <v>359687</v>
      </c>
      <c r="AP5836">
        <v>1654762</v>
      </c>
    </row>
    <row r="5837" spans="1:42" x14ac:dyDescent="0.25">
      <c r="A5837" s="9">
        <v>5836</v>
      </c>
      <c r="B5837" s="4" t="s">
        <v>33</v>
      </c>
      <c r="C5837" s="4" t="s">
        <v>417</v>
      </c>
      <c r="D5837" s="4" t="s">
        <v>486</v>
      </c>
      <c r="E5837" s="4"/>
      <c r="F5837" s="4" t="s">
        <v>7872</v>
      </c>
      <c r="G5837" s="4" t="s">
        <v>7872</v>
      </c>
      <c r="H5837" s="4"/>
      <c r="I5837" s="4"/>
      <c r="J5837" s="4" t="s">
        <v>7870</v>
      </c>
      <c r="K5837" s="16">
        <v>45657</v>
      </c>
      <c r="L5837" s="4" t="s">
        <v>7871</v>
      </c>
      <c r="M5837" s="4"/>
      <c r="N5837" s="4">
        <v>46174779</v>
      </c>
      <c r="O5837" s="4"/>
      <c r="P5837" s="4" t="s">
        <v>7873</v>
      </c>
      <c r="U5837" t="s">
        <v>7874</v>
      </c>
      <c r="V5837">
        <v>0</v>
      </c>
      <c r="W5837">
        <v>0</v>
      </c>
      <c r="Y5837">
        <v>1</v>
      </c>
      <c r="Z5837">
        <v>0</v>
      </c>
      <c r="AA5837">
        <v>0</v>
      </c>
      <c r="AB5837">
        <v>0</v>
      </c>
      <c r="AC5837">
        <v>0</v>
      </c>
      <c r="AD5837">
        <v>0</v>
      </c>
      <c r="AE5837">
        <v>0</v>
      </c>
      <c r="AF5837">
        <v>0</v>
      </c>
      <c r="AG5837">
        <v>-1</v>
      </c>
      <c r="AJ5837" t="s">
        <v>4090</v>
      </c>
      <c r="AO5837">
        <v>355346</v>
      </c>
      <c r="AP5837">
        <v>1684604</v>
      </c>
    </row>
    <row r="5838" spans="1:42" x14ac:dyDescent="0.25">
      <c r="A5838" s="9">
        <v>5837</v>
      </c>
      <c r="B5838" s="4" t="s">
        <v>33</v>
      </c>
      <c r="C5838" s="4" t="s">
        <v>417</v>
      </c>
      <c r="D5838" s="4" t="s">
        <v>442</v>
      </c>
      <c r="E5838" s="4" t="s">
        <v>8540</v>
      </c>
      <c r="F5838" s="4" t="s">
        <v>8538</v>
      </c>
      <c r="G5838" s="4" t="s">
        <v>8538</v>
      </c>
      <c r="H5838" s="4"/>
      <c r="I5838" s="4"/>
      <c r="J5838" s="4" t="s">
        <v>8536</v>
      </c>
      <c r="K5838" s="16">
        <v>45657</v>
      </c>
      <c r="L5838" s="4" t="s">
        <v>8537</v>
      </c>
      <c r="M5838" s="4" t="s">
        <v>115</v>
      </c>
      <c r="N5838" s="4">
        <v>40446987</v>
      </c>
      <c r="O5838" s="4"/>
      <c r="P5838" s="4" t="s">
        <v>8539</v>
      </c>
      <c r="U5838" t="s">
        <v>5149</v>
      </c>
      <c r="V5838">
        <v>0</v>
      </c>
      <c r="W5838">
        <v>0</v>
      </c>
      <c r="Y5838">
        <v>0</v>
      </c>
      <c r="Z5838">
        <v>0</v>
      </c>
      <c r="AA5838">
        <v>0</v>
      </c>
      <c r="AB5838">
        <v>0</v>
      </c>
      <c r="AC5838">
        <v>0</v>
      </c>
      <c r="AD5838">
        <v>0</v>
      </c>
      <c r="AE5838">
        <v>0</v>
      </c>
      <c r="AF5838">
        <v>0</v>
      </c>
      <c r="AG5838">
        <v>-1</v>
      </c>
      <c r="AJ5838" t="s">
        <v>42</v>
      </c>
      <c r="AO5838">
        <v>358627</v>
      </c>
      <c r="AP5838">
        <v>1679793</v>
      </c>
    </row>
    <row r="5839" spans="1:42" x14ac:dyDescent="0.25">
      <c r="A5839" s="9">
        <v>5838</v>
      </c>
      <c r="B5839" s="4" t="s">
        <v>33</v>
      </c>
      <c r="C5839" s="4" t="s">
        <v>417</v>
      </c>
      <c r="D5839" s="4" t="s">
        <v>442</v>
      </c>
      <c r="E5839" s="4"/>
      <c r="F5839" s="4" t="s">
        <v>8961</v>
      </c>
      <c r="G5839" s="4" t="s">
        <v>8960</v>
      </c>
      <c r="H5839" s="4"/>
      <c r="I5839" s="4"/>
      <c r="J5839" s="4" t="s">
        <v>8957</v>
      </c>
      <c r="K5839" s="16">
        <v>43100</v>
      </c>
      <c r="L5839" s="4" t="s">
        <v>8958</v>
      </c>
      <c r="M5839" s="4" t="s">
        <v>8959</v>
      </c>
      <c r="N5839" s="4">
        <v>46945301</v>
      </c>
      <c r="O5839" s="4"/>
      <c r="P5839" s="4"/>
      <c r="U5839" t="s">
        <v>60</v>
      </c>
      <c r="V5839">
        <v>0</v>
      </c>
      <c r="W5839">
        <v>0</v>
      </c>
      <c r="Y5839">
        <v>1</v>
      </c>
      <c r="Z5839">
        <v>0</v>
      </c>
      <c r="AA5839">
        <v>0</v>
      </c>
      <c r="AB5839">
        <v>0</v>
      </c>
      <c r="AC5839">
        <v>0</v>
      </c>
      <c r="AD5839">
        <v>0</v>
      </c>
      <c r="AE5839">
        <v>0</v>
      </c>
      <c r="AF5839">
        <v>0</v>
      </c>
      <c r="AG5839">
        <v>-1</v>
      </c>
      <c r="AJ5839" t="s">
        <v>166</v>
      </c>
      <c r="AK5839" t="s">
        <v>43</v>
      </c>
      <c r="AM5839" t="s">
        <v>43</v>
      </c>
      <c r="AO5839">
        <v>496410.87550000002</v>
      </c>
      <c r="AP5839">
        <v>1613884.8470000001</v>
      </c>
    </row>
    <row r="5840" spans="1:42" x14ac:dyDescent="0.25">
      <c r="A5840" s="9">
        <v>5839</v>
      </c>
      <c r="B5840" s="4" t="s">
        <v>33</v>
      </c>
      <c r="C5840" s="4" t="s">
        <v>417</v>
      </c>
      <c r="D5840" s="4" t="s">
        <v>3625</v>
      </c>
      <c r="E5840" s="4"/>
      <c r="F5840" s="4" t="s">
        <v>9053</v>
      </c>
      <c r="G5840" s="4" t="s">
        <v>9053</v>
      </c>
      <c r="H5840" s="4"/>
      <c r="I5840" s="4"/>
      <c r="J5840" s="4" t="s">
        <v>9052</v>
      </c>
      <c r="K5840" s="16">
        <v>43100</v>
      </c>
      <c r="L5840" s="4" t="s">
        <v>6337</v>
      </c>
      <c r="M5840" s="4" t="s">
        <v>9052</v>
      </c>
      <c r="N5840" s="4">
        <v>40295450</v>
      </c>
      <c r="O5840" s="4"/>
      <c r="P5840" s="4"/>
      <c r="U5840" t="s">
        <v>9054</v>
      </c>
      <c r="V5840">
        <v>0</v>
      </c>
      <c r="W5840">
        <v>0</v>
      </c>
      <c r="Y5840">
        <v>1</v>
      </c>
      <c r="Z5840">
        <v>0</v>
      </c>
      <c r="AA5840">
        <v>1</v>
      </c>
      <c r="AB5840">
        <v>0</v>
      </c>
      <c r="AC5840">
        <v>0</v>
      </c>
      <c r="AD5840">
        <v>0</v>
      </c>
      <c r="AE5840">
        <v>0</v>
      </c>
      <c r="AF5840">
        <v>0</v>
      </c>
      <c r="AG5840">
        <v>-1</v>
      </c>
      <c r="AJ5840" t="s">
        <v>1647</v>
      </c>
      <c r="AK5840" t="s">
        <v>322</v>
      </c>
      <c r="AM5840" t="s">
        <v>322</v>
      </c>
      <c r="AO5840">
        <v>496410.87550000002</v>
      </c>
      <c r="AP5840">
        <v>1613884.8470000001</v>
      </c>
    </row>
    <row r="5841" spans="1:42" x14ac:dyDescent="0.25">
      <c r="A5841" s="9">
        <v>5840</v>
      </c>
      <c r="B5841" s="4" t="s">
        <v>33</v>
      </c>
      <c r="C5841" s="4" t="s">
        <v>417</v>
      </c>
      <c r="D5841" s="4" t="s">
        <v>9114</v>
      </c>
      <c r="E5841" s="4"/>
      <c r="F5841" s="4" t="s">
        <v>9113</v>
      </c>
      <c r="G5841" s="4" t="s">
        <v>9113</v>
      </c>
      <c r="H5841" s="4"/>
      <c r="I5841" s="4"/>
      <c r="J5841" s="4" t="s">
        <v>9110</v>
      </c>
      <c r="K5841" s="16">
        <v>43100</v>
      </c>
      <c r="L5841" s="4" t="s">
        <v>9111</v>
      </c>
      <c r="M5841" s="4" t="s">
        <v>9112</v>
      </c>
      <c r="N5841" s="4"/>
      <c r="O5841" s="4"/>
      <c r="P5841" s="4"/>
      <c r="U5841" t="s">
        <v>60</v>
      </c>
      <c r="V5841">
        <v>0</v>
      </c>
      <c r="W5841">
        <v>0</v>
      </c>
      <c r="Y5841">
        <v>1</v>
      </c>
      <c r="Z5841">
        <v>0</v>
      </c>
      <c r="AA5841">
        <v>10</v>
      </c>
      <c r="AB5841">
        <v>0</v>
      </c>
      <c r="AC5841">
        <v>0</v>
      </c>
      <c r="AD5841">
        <v>0</v>
      </c>
      <c r="AE5841">
        <v>0</v>
      </c>
      <c r="AF5841">
        <v>0</v>
      </c>
      <c r="AG5841">
        <v>-1</v>
      </c>
      <c r="AJ5841" t="s">
        <v>9115</v>
      </c>
      <c r="AO5841">
        <v>496410.87550000002</v>
      </c>
      <c r="AP5841">
        <v>1613884.8470000001</v>
      </c>
    </row>
    <row r="5842" spans="1:42" x14ac:dyDescent="0.25">
      <c r="A5842" s="9">
        <v>5841</v>
      </c>
      <c r="B5842" s="4" t="s">
        <v>33</v>
      </c>
      <c r="C5842" s="4" t="s">
        <v>417</v>
      </c>
      <c r="D5842" s="4" t="s">
        <v>590</v>
      </c>
      <c r="E5842" s="4"/>
      <c r="F5842" s="4" t="s">
        <v>9122</v>
      </c>
      <c r="G5842" s="4" t="s">
        <v>9121</v>
      </c>
      <c r="H5842" s="4"/>
      <c r="I5842" s="4"/>
      <c r="J5842" s="4" t="s">
        <v>9119</v>
      </c>
      <c r="K5842" s="16">
        <v>43100</v>
      </c>
      <c r="L5842" s="4" t="s">
        <v>9120</v>
      </c>
      <c r="M5842" s="4" t="s">
        <v>9119</v>
      </c>
      <c r="N5842" s="4"/>
      <c r="O5842" s="4"/>
      <c r="P5842" s="4"/>
      <c r="U5842" t="s">
        <v>9123</v>
      </c>
      <c r="V5842">
        <v>0</v>
      </c>
      <c r="W5842">
        <v>0</v>
      </c>
      <c r="Y5842">
        <v>1</v>
      </c>
      <c r="Z5842">
        <v>0</v>
      </c>
      <c r="AA5842">
        <v>2</v>
      </c>
      <c r="AB5842">
        <v>0</v>
      </c>
      <c r="AC5842">
        <v>0</v>
      </c>
      <c r="AD5842">
        <v>0</v>
      </c>
      <c r="AE5842">
        <v>0</v>
      </c>
      <c r="AF5842">
        <v>0</v>
      </c>
      <c r="AG5842">
        <v>-1</v>
      </c>
      <c r="AJ5842" t="s">
        <v>166</v>
      </c>
      <c r="AK5842" t="s">
        <v>43</v>
      </c>
      <c r="AM5842" t="s">
        <v>43</v>
      </c>
      <c r="AO5842">
        <v>496410.87550000002</v>
      </c>
      <c r="AP5842">
        <v>1613884.8470000001</v>
      </c>
    </row>
    <row r="5843" spans="1:42" x14ac:dyDescent="0.25">
      <c r="A5843" s="9">
        <v>5842</v>
      </c>
      <c r="B5843" s="4" t="s">
        <v>33</v>
      </c>
      <c r="C5843" s="4" t="s">
        <v>417</v>
      </c>
      <c r="D5843" s="4" t="s">
        <v>590</v>
      </c>
      <c r="E5843" s="4"/>
      <c r="F5843" s="4" t="s">
        <v>9419</v>
      </c>
      <c r="G5843" s="4" t="s">
        <v>9418</v>
      </c>
      <c r="H5843" s="4"/>
      <c r="I5843" s="4"/>
      <c r="J5843" s="4" t="s">
        <v>9415</v>
      </c>
      <c r="K5843" s="16">
        <v>44561</v>
      </c>
      <c r="L5843" s="4" t="s">
        <v>9416</v>
      </c>
      <c r="M5843" s="4" t="s">
        <v>9417</v>
      </c>
      <c r="N5843" s="4">
        <v>56225105</v>
      </c>
      <c r="O5843" s="4"/>
      <c r="P5843" s="4"/>
      <c r="U5843" t="s">
        <v>41</v>
      </c>
      <c r="V5843">
        <v>0</v>
      </c>
      <c r="W5843">
        <v>0</v>
      </c>
      <c r="X5843" t="s">
        <v>990</v>
      </c>
      <c r="Y5843">
        <v>2</v>
      </c>
      <c r="Z5843">
        <v>0</v>
      </c>
      <c r="AA5843">
        <v>2</v>
      </c>
      <c r="AB5843">
        <v>0</v>
      </c>
      <c r="AC5843">
        <v>0</v>
      </c>
      <c r="AD5843">
        <v>0</v>
      </c>
      <c r="AE5843">
        <v>0</v>
      </c>
      <c r="AF5843">
        <v>0</v>
      </c>
      <c r="AG5843">
        <v>-1</v>
      </c>
      <c r="AJ5843" t="s">
        <v>6607</v>
      </c>
      <c r="AO5843">
        <v>334564</v>
      </c>
      <c r="AP5843">
        <v>1628433</v>
      </c>
    </row>
    <row r="5844" spans="1:42" x14ac:dyDescent="0.25">
      <c r="A5844" s="9">
        <v>5843</v>
      </c>
      <c r="B5844" s="4" t="s">
        <v>33</v>
      </c>
      <c r="C5844" s="4" t="s">
        <v>417</v>
      </c>
      <c r="D5844" s="4" t="s">
        <v>2535</v>
      </c>
      <c r="E5844" s="4"/>
      <c r="F5844" s="4" t="s">
        <v>9545</v>
      </c>
      <c r="G5844" s="4" t="s">
        <v>9545</v>
      </c>
      <c r="H5844" s="4"/>
      <c r="I5844" s="4"/>
      <c r="J5844" s="4" t="s">
        <v>9543</v>
      </c>
      <c r="K5844" s="16">
        <v>44196</v>
      </c>
      <c r="L5844" s="4" t="s">
        <v>9544</v>
      </c>
      <c r="M5844" s="4" t="s">
        <v>46</v>
      </c>
      <c r="N5844" s="4">
        <v>48840903</v>
      </c>
      <c r="O5844" s="4"/>
      <c r="P5844" s="4"/>
      <c r="U5844" t="s">
        <v>76</v>
      </c>
      <c r="V5844">
        <v>0</v>
      </c>
      <c r="W5844">
        <v>0</v>
      </c>
      <c r="Y5844">
        <v>0</v>
      </c>
      <c r="Z5844">
        <v>0</v>
      </c>
      <c r="AA5844">
        <v>0</v>
      </c>
      <c r="AB5844">
        <v>0</v>
      </c>
      <c r="AC5844">
        <v>0</v>
      </c>
      <c r="AD5844">
        <v>0</v>
      </c>
      <c r="AE5844">
        <v>0</v>
      </c>
      <c r="AF5844">
        <v>0</v>
      </c>
      <c r="AG5844">
        <v>-1</v>
      </c>
      <c r="AJ5844" t="s">
        <v>2673</v>
      </c>
      <c r="AO5844">
        <v>341689</v>
      </c>
      <c r="AP5844">
        <v>1632413</v>
      </c>
    </row>
    <row r="5845" spans="1:42" x14ac:dyDescent="0.25">
      <c r="A5845" s="9">
        <v>5844</v>
      </c>
      <c r="B5845" s="4" t="s">
        <v>33</v>
      </c>
      <c r="C5845" s="4" t="s">
        <v>417</v>
      </c>
      <c r="D5845" s="4" t="s">
        <v>2504</v>
      </c>
      <c r="E5845" s="4"/>
      <c r="F5845" s="4" t="s">
        <v>9628</v>
      </c>
      <c r="G5845" s="4" t="s">
        <v>9627</v>
      </c>
      <c r="H5845" s="4"/>
      <c r="I5845" s="4"/>
      <c r="J5845" s="4" t="s">
        <v>9625</v>
      </c>
      <c r="K5845" s="16">
        <v>44561</v>
      </c>
      <c r="L5845" s="4" t="s">
        <v>9626</v>
      </c>
      <c r="M5845" s="4" t="s">
        <v>46</v>
      </c>
      <c r="N5845" s="4">
        <v>31827342</v>
      </c>
      <c r="O5845" s="4">
        <v>31113754</v>
      </c>
      <c r="P5845" s="4"/>
      <c r="U5845" t="s">
        <v>9629</v>
      </c>
      <c r="V5845">
        <v>0</v>
      </c>
      <c r="W5845">
        <v>0</v>
      </c>
      <c r="Y5845">
        <v>2</v>
      </c>
      <c r="Z5845">
        <v>0</v>
      </c>
      <c r="AA5845">
        <v>2</v>
      </c>
      <c r="AB5845">
        <v>0</v>
      </c>
      <c r="AC5845">
        <v>0</v>
      </c>
      <c r="AD5845">
        <v>0</v>
      </c>
      <c r="AE5845">
        <v>0</v>
      </c>
      <c r="AF5845">
        <v>0</v>
      </c>
      <c r="AG5845">
        <v>-1</v>
      </c>
      <c r="AJ5845" t="s">
        <v>4119</v>
      </c>
      <c r="AO5845">
        <v>332979</v>
      </c>
      <c r="AP5845">
        <v>1649490</v>
      </c>
    </row>
    <row r="5846" spans="1:42" x14ac:dyDescent="0.25">
      <c r="A5846" s="9">
        <v>5845</v>
      </c>
      <c r="B5846" s="4" t="s">
        <v>33</v>
      </c>
      <c r="C5846" s="4" t="s">
        <v>417</v>
      </c>
      <c r="D5846" s="4" t="s">
        <v>2535</v>
      </c>
      <c r="E5846" s="4" t="s">
        <v>6954</v>
      </c>
      <c r="F5846" s="4" t="s">
        <v>9791</v>
      </c>
      <c r="G5846" s="4" t="s">
        <v>9791</v>
      </c>
      <c r="H5846" s="4"/>
      <c r="I5846" s="4"/>
      <c r="J5846" s="4" t="s">
        <v>9790</v>
      </c>
      <c r="K5846" s="16">
        <v>44561</v>
      </c>
      <c r="L5846" s="4" t="s">
        <v>8109</v>
      </c>
      <c r="M5846" s="4" t="s">
        <v>46</v>
      </c>
      <c r="N5846" s="4">
        <v>47666211</v>
      </c>
      <c r="O5846" s="4"/>
      <c r="P5846" s="4" t="s">
        <v>9792</v>
      </c>
      <c r="U5846" t="s">
        <v>9793</v>
      </c>
      <c r="V5846">
        <v>0</v>
      </c>
      <c r="W5846">
        <v>0</v>
      </c>
      <c r="Y5846">
        <v>0</v>
      </c>
      <c r="Z5846">
        <v>0</v>
      </c>
      <c r="AA5846">
        <v>2</v>
      </c>
      <c r="AB5846">
        <v>0</v>
      </c>
      <c r="AC5846">
        <v>0</v>
      </c>
      <c r="AD5846">
        <v>0</v>
      </c>
      <c r="AE5846">
        <v>0</v>
      </c>
      <c r="AF5846">
        <v>0</v>
      </c>
      <c r="AG5846">
        <v>-1</v>
      </c>
      <c r="AJ5846" t="s">
        <v>4119</v>
      </c>
      <c r="AO5846">
        <v>346581</v>
      </c>
      <c r="AP5846">
        <v>1632141</v>
      </c>
    </row>
    <row r="5847" spans="1:42" x14ac:dyDescent="0.25">
      <c r="A5847" s="9">
        <v>5846</v>
      </c>
      <c r="B5847" s="4" t="s">
        <v>33</v>
      </c>
      <c r="C5847" s="4" t="s">
        <v>417</v>
      </c>
      <c r="D5847" s="4" t="s">
        <v>590</v>
      </c>
      <c r="E5847" s="4"/>
      <c r="F5847" s="4" t="s">
        <v>9806</v>
      </c>
      <c r="G5847" s="4" t="s">
        <v>9806</v>
      </c>
      <c r="H5847" s="4"/>
      <c r="I5847" s="4"/>
      <c r="J5847" s="4" t="s">
        <v>9417</v>
      </c>
      <c r="K5847" s="16">
        <v>44561</v>
      </c>
      <c r="L5847" s="4" t="s">
        <v>9805</v>
      </c>
      <c r="M5847" s="4" t="s">
        <v>46</v>
      </c>
      <c r="N5847" s="4">
        <v>56225105</v>
      </c>
      <c r="O5847" s="4"/>
      <c r="P5847" s="4" t="s">
        <v>9807</v>
      </c>
      <c r="U5847" t="s">
        <v>60</v>
      </c>
      <c r="V5847">
        <v>0</v>
      </c>
      <c r="W5847">
        <v>0</v>
      </c>
      <c r="Y5847">
        <v>2</v>
      </c>
      <c r="Z5847">
        <v>0</v>
      </c>
      <c r="AA5847">
        <v>1</v>
      </c>
      <c r="AB5847">
        <v>0</v>
      </c>
      <c r="AC5847">
        <v>0</v>
      </c>
      <c r="AD5847">
        <v>0</v>
      </c>
      <c r="AE5847">
        <v>0</v>
      </c>
      <c r="AF5847">
        <v>0</v>
      </c>
      <c r="AG5847">
        <v>-1</v>
      </c>
      <c r="AJ5847" t="s">
        <v>4119</v>
      </c>
      <c r="AO5847">
        <v>333461</v>
      </c>
      <c r="AP5847">
        <v>1628720</v>
      </c>
    </row>
    <row r="5848" spans="1:42" x14ac:dyDescent="0.25">
      <c r="A5848" s="9">
        <v>5847</v>
      </c>
      <c r="B5848" s="4" t="s">
        <v>8633</v>
      </c>
      <c r="C5848" s="4" t="s">
        <v>417</v>
      </c>
      <c r="D5848" s="4" t="s">
        <v>3533</v>
      </c>
      <c r="E5848" s="4"/>
      <c r="F5848" s="4" t="s">
        <v>4293</v>
      </c>
      <c r="G5848" s="4" t="s">
        <v>4291</v>
      </c>
      <c r="H5848" s="4"/>
      <c r="I5848" s="4"/>
      <c r="J5848" s="4" t="s">
        <v>4289</v>
      </c>
      <c r="K5848" s="16">
        <v>45291</v>
      </c>
      <c r="L5848" s="4" t="s">
        <v>4290</v>
      </c>
      <c r="M5848" s="4" t="s">
        <v>36</v>
      </c>
      <c r="N5848" s="4">
        <v>55172988</v>
      </c>
      <c r="O5848" s="4"/>
      <c r="P5848" s="4" t="s">
        <v>4292</v>
      </c>
      <c r="U5848" t="s">
        <v>4173</v>
      </c>
      <c r="V5848">
        <v>0</v>
      </c>
      <c r="W5848">
        <v>0</v>
      </c>
      <c r="Y5848">
        <v>1</v>
      </c>
      <c r="Z5848">
        <v>0</v>
      </c>
      <c r="AA5848">
        <v>4</v>
      </c>
      <c r="AB5848">
        <v>0</v>
      </c>
      <c r="AC5848">
        <v>0</v>
      </c>
      <c r="AD5848">
        <v>0</v>
      </c>
      <c r="AE5848">
        <v>0</v>
      </c>
      <c r="AF5848">
        <v>0</v>
      </c>
      <c r="AG5848">
        <v>-1</v>
      </c>
      <c r="AJ5848" t="s">
        <v>10273</v>
      </c>
      <c r="AK5848" t="s">
        <v>11867</v>
      </c>
      <c r="AL5848" t="s">
        <v>11868</v>
      </c>
      <c r="AM5848" t="s">
        <v>11869</v>
      </c>
      <c r="AO5848">
        <v>360068</v>
      </c>
      <c r="AP5848">
        <v>1653652</v>
      </c>
    </row>
    <row r="5849" spans="1:42" x14ac:dyDescent="0.25">
      <c r="A5849" s="9">
        <v>5848</v>
      </c>
      <c r="B5849" s="4" t="s">
        <v>8633</v>
      </c>
      <c r="C5849" s="4" t="s">
        <v>417</v>
      </c>
      <c r="D5849" s="4" t="s">
        <v>590</v>
      </c>
      <c r="E5849" s="4"/>
      <c r="F5849" s="4" t="s">
        <v>13354</v>
      </c>
      <c r="G5849" s="4" t="s">
        <v>13354</v>
      </c>
      <c r="H5849" s="4"/>
      <c r="I5849" s="4"/>
      <c r="J5849" s="4" t="s">
        <v>2754</v>
      </c>
      <c r="K5849" s="16">
        <v>43465</v>
      </c>
      <c r="L5849" s="4" t="s">
        <v>2755</v>
      </c>
      <c r="M5849" s="4" t="s">
        <v>2754</v>
      </c>
      <c r="N5849" s="4">
        <v>77756850</v>
      </c>
      <c r="O5849" s="4">
        <v>57494919</v>
      </c>
      <c r="P5849" s="4"/>
      <c r="U5849" t="s">
        <v>13355</v>
      </c>
      <c r="V5849">
        <v>0</v>
      </c>
      <c r="W5849">
        <v>0</v>
      </c>
      <c r="X5849" t="s">
        <v>1524</v>
      </c>
      <c r="Y5849">
        <v>2</v>
      </c>
      <c r="Z5849">
        <v>0</v>
      </c>
      <c r="AA5849">
        <v>10</v>
      </c>
      <c r="AB5849">
        <v>0</v>
      </c>
      <c r="AC5849">
        <v>0</v>
      </c>
      <c r="AD5849">
        <v>0</v>
      </c>
      <c r="AE5849">
        <v>0</v>
      </c>
      <c r="AF5849">
        <v>0</v>
      </c>
      <c r="AG5849">
        <v>-1</v>
      </c>
      <c r="AJ5849" t="s">
        <v>12301</v>
      </c>
      <c r="AK5849" t="s">
        <v>43</v>
      </c>
      <c r="AM5849" t="s">
        <v>43</v>
      </c>
      <c r="AO5849">
        <v>332738</v>
      </c>
      <c r="AP5849">
        <v>1628378</v>
      </c>
    </row>
    <row r="5850" spans="1:42" x14ac:dyDescent="0.25">
      <c r="A5850" s="9">
        <v>5849</v>
      </c>
      <c r="B5850" s="4" t="s">
        <v>8633</v>
      </c>
      <c r="C5850" s="4" t="s">
        <v>417</v>
      </c>
      <c r="D5850" s="4" t="s">
        <v>15226</v>
      </c>
      <c r="E5850" s="4" t="s">
        <v>15225</v>
      </c>
      <c r="F5850" s="4" t="s">
        <v>15224</v>
      </c>
      <c r="G5850" s="4" t="s">
        <v>9135</v>
      </c>
      <c r="H5850" s="4"/>
      <c r="I5850" s="4"/>
      <c r="J5850" s="4" t="s">
        <v>9133</v>
      </c>
      <c r="K5850" s="16">
        <v>43100</v>
      </c>
      <c r="L5850" s="4" t="s">
        <v>9134</v>
      </c>
      <c r="M5850" s="4" t="s">
        <v>36</v>
      </c>
      <c r="N5850" s="4">
        <v>30852333</v>
      </c>
      <c r="O5850" s="4"/>
      <c r="P5850" s="4"/>
      <c r="U5850" t="s">
        <v>60</v>
      </c>
      <c r="V5850">
        <v>0</v>
      </c>
      <c r="W5850">
        <v>0</v>
      </c>
      <c r="X5850" t="s">
        <v>1524</v>
      </c>
      <c r="Y5850">
        <v>1</v>
      </c>
      <c r="Z5850">
        <v>0</v>
      </c>
      <c r="AA5850">
        <v>2</v>
      </c>
      <c r="AB5850">
        <v>0</v>
      </c>
      <c r="AC5850">
        <v>0</v>
      </c>
      <c r="AD5850">
        <v>0</v>
      </c>
      <c r="AE5850">
        <v>0</v>
      </c>
      <c r="AF5850">
        <v>0</v>
      </c>
      <c r="AG5850">
        <v>-1</v>
      </c>
      <c r="AJ5850" t="s">
        <v>11884</v>
      </c>
      <c r="AO5850">
        <v>353539</v>
      </c>
      <c r="AP5850">
        <v>1649140</v>
      </c>
    </row>
    <row r="5851" spans="1:42" x14ac:dyDescent="0.25">
      <c r="A5851" s="9">
        <v>5850</v>
      </c>
      <c r="B5851" s="4" t="s">
        <v>8633</v>
      </c>
      <c r="C5851" s="4" t="s">
        <v>417</v>
      </c>
      <c r="D5851" s="4" t="s">
        <v>590</v>
      </c>
      <c r="E5851" s="4"/>
      <c r="F5851" s="4" t="s">
        <v>15521</v>
      </c>
      <c r="G5851" s="4" t="s">
        <v>15521</v>
      </c>
      <c r="H5851" s="4"/>
      <c r="I5851" s="4"/>
      <c r="J5851" s="4" t="s">
        <v>15519</v>
      </c>
      <c r="K5851" s="16">
        <v>44926</v>
      </c>
      <c r="L5851" s="4" t="s">
        <v>15520</v>
      </c>
      <c r="M5851" s="4" t="s">
        <v>36</v>
      </c>
      <c r="N5851" s="4"/>
      <c r="O5851" s="4"/>
      <c r="P5851" s="4"/>
      <c r="U5851" t="s">
        <v>15522</v>
      </c>
      <c r="V5851">
        <v>0</v>
      </c>
      <c r="W5851">
        <v>0</v>
      </c>
      <c r="X5851" t="s">
        <v>990</v>
      </c>
      <c r="Y5851">
        <v>4</v>
      </c>
      <c r="Z5851">
        <v>0</v>
      </c>
      <c r="AA5851">
        <v>10</v>
      </c>
      <c r="AB5851">
        <v>0</v>
      </c>
      <c r="AC5851">
        <v>0</v>
      </c>
      <c r="AD5851">
        <v>0</v>
      </c>
      <c r="AE5851">
        <v>0</v>
      </c>
      <c r="AF5851">
        <v>0</v>
      </c>
      <c r="AG5851">
        <v>-1</v>
      </c>
      <c r="AJ5851" t="s">
        <v>11884</v>
      </c>
      <c r="AO5851">
        <v>332712</v>
      </c>
      <c r="AP5851">
        <v>1628348</v>
      </c>
    </row>
    <row r="5852" spans="1:42" x14ac:dyDescent="0.25">
      <c r="A5852" s="9">
        <v>5851</v>
      </c>
      <c r="B5852" s="4" t="s">
        <v>9097</v>
      </c>
      <c r="C5852" s="4" t="s">
        <v>417</v>
      </c>
      <c r="D5852" s="4" t="s">
        <v>417</v>
      </c>
      <c r="E5852" s="4"/>
      <c r="F5852" s="4" t="s">
        <v>16412</v>
      </c>
      <c r="G5852" s="4" t="s">
        <v>16410</v>
      </c>
      <c r="H5852" s="4"/>
      <c r="I5852" s="4"/>
      <c r="J5852" s="4" t="s">
        <v>16408</v>
      </c>
      <c r="K5852" s="16">
        <v>44926</v>
      </c>
      <c r="L5852" s="4" t="s">
        <v>16409</v>
      </c>
      <c r="M5852" s="4" t="s">
        <v>46</v>
      </c>
      <c r="N5852" s="4">
        <v>57479162</v>
      </c>
      <c r="O5852" s="4">
        <v>45598734</v>
      </c>
      <c r="P5852" s="4" t="s">
        <v>16411</v>
      </c>
      <c r="U5852" t="s">
        <v>16413</v>
      </c>
      <c r="V5852">
        <v>0</v>
      </c>
      <c r="W5852">
        <v>0</v>
      </c>
      <c r="X5852" t="s">
        <v>990</v>
      </c>
      <c r="Y5852">
        <v>1</v>
      </c>
      <c r="Z5852">
        <v>0</v>
      </c>
      <c r="AA5852">
        <v>3</v>
      </c>
      <c r="AB5852">
        <v>0</v>
      </c>
      <c r="AC5852">
        <v>0</v>
      </c>
      <c r="AD5852">
        <v>1</v>
      </c>
      <c r="AE5852">
        <v>320</v>
      </c>
      <c r="AF5852">
        <v>0</v>
      </c>
      <c r="AG5852">
        <v>-1</v>
      </c>
      <c r="AM5852" t="s">
        <v>43</v>
      </c>
      <c r="AO5852">
        <v>358992</v>
      </c>
      <c r="AP5852">
        <v>1664230</v>
      </c>
    </row>
    <row r="5853" spans="1:42" x14ac:dyDescent="0.25">
      <c r="A5853" s="9">
        <v>5852</v>
      </c>
      <c r="B5853" s="4" t="s">
        <v>9097</v>
      </c>
      <c r="C5853" s="4" t="s">
        <v>417</v>
      </c>
      <c r="D5853" s="4" t="s">
        <v>805</v>
      </c>
      <c r="E5853" s="4"/>
      <c r="F5853" s="4" t="s">
        <v>16496</v>
      </c>
      <c r="G5853" s="4" t="s">
        <v>16494</v>
      </c>
      <c r="H5853" s="4"/>
      <c r="I5853" s="4"/>
      <c r="J5853" s="4" t="s">
        <v>16492</v>
      </c>
      <c r="K5853" s="16">
        <v>45291</v>
      </c>
      <c r="L5853" s="4" t="s">
        <v>16493</v>
      </c>
      <c r="M5853" s="4" t="s">
        <v>16492</v>
      </c>
      <c r="N5853" s="4">
        <v>77607894</v>
      </c>
      <c r="O5853" s="4"/>
      <c r="P5853" s="4" t="s">
        <v>16495</v>
      </c>
      <c r="U5853" t="s">
        <v>16497</v>
      </c>
      <c r="V5853">
        <v>0</v>
      </c>
      <c r="W5853">
        <v>0</v>
      </c>
      <c r="X5853" t="s">
        <v>990</v>
      </c>
      <c r="Y5853">
        <v>1</v>
      </c>
      <c r="Z5853">
        <v>0</v>
      </c>
      <c r="AA5853">
        <v>2</v>
      </c>
      <c r="AB5853">
        <v>0</v>
      </c>
      <c r="AC5853">
        <v>0</v>
      </c>
      <c r="AD5853">
        <v>1</v>
      </c>
      <c r="AE5853">
        <v>275</v>
      </c>
      <c r="AF5853">
        <v>0</v>
      </c>
      <c r="AG5853">
        <v>-1</v>
      </c>
      <c r="AK5853" t="s">
        <v>16498</v>
      </c>
      <c r="AM5853" t="s">
        <v>16499</v>
      </c>
      <c r="AO5853">
        <v>361376</v>
      </c>
      <c r="AP5853">
        <v>1655769</v>
      </c>
    </row>
    <row r="5854" spans="1:42" x14ac:dyDescent="0.25">
      <c r="A5854" s="9">
        <v>5853</v>
      </c>
      <c r="B5854" s="4" t="s">
        <v>9097</v>
      </c>
      <c r="C5854" s="4" t="s">
        <v>417</v>
      </c>
      <c r="D5854" s="4" t="s">
        <v>805</v>
      </c>
      <c r="E5854" s="4"/>
      <c r="F5854" s="4" t="s">
        <v>16532</v>
      </c>
      <c r="G5854" s="4" t="s">
        <v>16530</v>
      </c>
      <c r="H5854" s="4"/>
      <c r="I5854" s="4"/>
      <c r="J5854" s="4" t="s">
        <v>16528</v>
      </c>
      <c r="K5854" s="16">
        <v>45291</v>
      </c>
      <c r="L5854" s="4" t="s">
        <v>16529</v>
      </c>
      <c r="M5854" s="4" t="s">
        <v>46</v>
      </c>
      <c r="N5854" s="4">
        <v>77601585</v>
      </c>
      <c r="O5854" s="4">
        <v>53448452</v>
      </c>
      <c r="P5854" s="4" t="s">
        <v>16531</v>
      </c>
      <c r="U5854" t="s">
        <v>16533</v>
      </c>
      <c r="V5854">
        <v>0</v>
      </c>
      <c r="W5854">
        <v>0</v>
      </c>
      <c r="X5854" t="s">
        <v>990</v>
      </c>
      <c r="Y5854">
        <v>1</v>
      </c>
      <c r="Z5854">
        <v>0</v>
      </c>
      <c r="AA5854">
        <v>6</v>
      </c>
      <c r="AB5854">
        <v>0</v>
      </c>
      <c r="AC5854">
        <v>0</v>
      </c>
      <c r="AD5854">
        <v>1</v>
      </c>
      <c r="AE5854">
        <v>278</v>
      </c>
      <c r="AF5854">
        <v>0</v>
      </c>
      <c r="AG5854">
        <v>-1</v>
      </c>
      <c r="AM5854" t="s">
        <v>43</v>
      </c>
      <c r="AO5854">
        <v>361819</v>
      </c>
      <c r="AP5854">
        <v>1655603</v>
      </c>
    </row>
    <row r="5855" spans="1:42" x14ac:dyDescent="0.25">
      <c r="A5855" s="9">
        <v>5854</v>
      </c>
      <c r="B5855" s="4" t="s">
        <v>9097</v>
      </c>
      <c r="C5855" s="4" t="s">
        <v>417</v>
      </c>
      <c r="D5855" s="4" t="s">
        <v>805</v>
      </c>
      <c r="E5855" s="4"/>
      <c r="F5855" s="4" t="s">
        <v>16572</v>
      </c>
      <c r="G5855" s="4" t="s">
        <v>16571</v>
      </c>
      <c r="H5855" s="4"/>
      <c r="I5855" s="4"/>
      <c r="J5855" s="4" t="s">
        <v>16569</v>
      </c>
      <c r="K5855" s="16">
        <v>44926</v>
      </c>
      <c r="L5855" s="4" t="s">
        <v>16570</v>
      </c>
      <c r="M5855" s="4" t="s">
        <v>115</v>
      </c>
      <c r="N5855" s="4">
        <v>57234837</v>
      </c>
      <c r="O5855" s="4"/>
      <c r="P5855" s="4"/>
      <c r="U5855" t="s">
        <v>16573</v>
      </c>
      <c r="V5855">
        <v>0</v>
      </c>
      <c r="W5855">
        <v>0</v>
      </c>
      <c r="X5855" t="s">
        <v>990</v>
      </c>
      <c r="Y5855">
        <v>3</v>
      </c>
      <c r="Z5855">
        <v>0</v>
      </c>
      <c r="AA5855">
        <v>5</v>
      </c>
      <c r="AB5855">
        <v>0</v>
      </c>
      <c r="AC5855">
        <v>0</v>
      </c>
      <c r="AD5855">
        <v>1</v>
      </c>
      <c r="AE5855">
        <v>345</v>
      </c>
      <c r="AF5855">
        <v>0</v>
      </c>
      <c r="AG5855">
        <v>-1</v>
      </c>
      <c r="AK5855" t="s">
        <v>16574</v>
      </c>
      <c r="AM5855" t="s">
        <v>16575</v>
      </c>
      <c r="AO5855">
        <v>361745</v>
      </c>
      <c r="AP5855">
        <v>1655664</v>
      </c>
    </row>
    <row r="5856" spans="1:42" x14ac:dyDescent="0.25">
      <c r="A5856" s="9">
        <v>5855</v>
      </c>
      <c r="B5856" s="4" t="s">
        <v>8633</v>
      </c>
      <c r="C5856" s="4" t="s">
        <v>417</v>
      </c>
      <c r="D5856" s="4" t="s">
        <v>805</v>
      </c>
      <c r="E5856" s="4"/>
      <c r="F5856" s="4" t="s">
        <v>16813</v>
      </c>
      <c r="G5856" s="4" t="s">
        <v>16813</v>
      </c>
      <c r="H5856" s="4"/>
      <c r="I5856" s="4"/>
      <c r="J5856" s="4" t="s">
        <v>16811</v>
      </c>
      <c r="K5856" s="16">
        <v>44196</v>
      </c>
      <c r="L5856" s="4" t="s">
        <v>16812</v>
      </c>
      <c r="M5856" s="4" t="s">
        <v>46</v>
      </c>
      <c r="N5856" s="4">
        <v>59287944</v>
      </c>
      <c r="O5856" s="4"/>
      <c r="P5856" s="4" t="s">
        <v>16814</v>
      </c>
      <c r="U5856" t="s">
        <v>16815</v>
      </c>
      <c r="V5856">
        <v>0</v>
      </c>
      <c r="W5856">
        <v>1</v>
      </c>
      <c r="Y5856">
        <v>1</v>
      </c>
      <c r="Z5856">
        <v>0</v>
      </c>
      <c r="AA5856">
        <v>1</v>
      </c>
      <c r="AB5856">
        <v>0</v>
      </c>
      <c r="AC5856">
        <v>0</v>
      </c>
      <c r="AD5856">
        <v>0</v>
      </c>
      <c r="AE5856">
        <v>0</v>
      </c>
      <c r="AF5856">
        <v>0</v>
      </c>
      <c r="AG5856">
        <v>-1</v>
      </c>
      <c r="AJ5856" t="s">
        <v>10154</v>
      </c>
      <c r="AO5856">
        <v>361808</v>
      </c>
      <c r="AP5856">
        <v>1655927</v>
      </c>
    </row>
    <row r="5857" spans="1:42" x14ac:dyDescent="0.25">
      <c r="A5857" s="9">
        <v>5856</v>
      </c>
      <c r="B5857" s="4" t="s">
        <v>9097</v>
      </c>
      <c r="C5857" s="4" t="s">
        <v>417</v>
      </c>
      <c r="D5857" s="4" t="s">
        <v>805</v>
      </c>
      <c r="E5857" s="4"/>
      <c r="F5857" s="4" t="s">
        <v>17872</v>
      </c>
      <c r="G5857" s="4" t="s">
        <v>17871</v>
      </c>
      <c r="H5857" s="4"/>
      <c r="I5857" s="4"/>
      <c r="J5857" s="4" t="s">
        <v>17869</v>
      </c>
      <c r="K5857" s="16">
        <v>43100</v>
      </c>
      <c r="L5857" s="4" t="s">
        <v>17870</v>
      </c>
      <c r="M5857" s="4" t="s">
        <v>17869</v>
      </c>
      <c r="N5857" s="4">
        <v>77601479</v>
      </c>
      <c r="O5857" s="4"/>
      <c r="P5857" s="4"/>
      <c r="U5857" t="s">
        <v>17873</v>
      </c>
      <c r="V5857">
        <v>0</v>
      </c>
      <c r="W5857">
        <v>0</v>
      </c>
      <c r="X5857" t="s">
        <v>1524</v>
      </c>
      <c r="Y5857">
        <v>1</v>
      </c>
      <c r="Z5857">
        <v>0</v>
      </c>
      <c r="AA5857">
        <v>3</v>
      </c>
      <c r="AB5857">
        <v>0</v>
      </c>
      <c r="AC5857">
        <v>0</v>
      </c>
      <c r="AD5857">
        <v>1</v>
      </c>
      <c r="AE5857">
        <v>324</v>
      </c>
      <c r="AF5857">
        <v>0</v>
      </c>
      <c r="AG5857">
        <v>-1</v>
      </c>
      <c r="AK5857" t="s">
        <v>17874</v>
      </c>
      <c r="AM5857" t="s">
        <v>17875</v>
      </c>
      <c r="AO5857">
        <v>496410.87550000002</v>
      </c>
      <c r="AP5857">
        <v>1613884.8470000001</v>
      </c>
    </row>
    <row r="5858" spans="1:42" x14ac:dyDescent="0.25">
      <c r="A5858" s="9">
        <v>5857</v>
      </c>
      <c r="B5858" s="4" t="s">
        <v>9097</v>
      </c>
      <c r="C5858" s="4" t="s">
        <v>417</v>
      </c>
      <c r="D5858" s="4" t="s">
        <v>417</v>
      </c>
      <c r="E5858" s="4"/>
      <c r="F5858" s="4" t="s">
        <v>18045</v>
      </c>
      <c r="G5858" s="4" t="s">
        <v>18044</v>
      </c>
      <c r="H5858" s="4"/>
      <c r="I5858" s="4"/>
      <c r="J5858" s="4" t="s">
        <v>18043</v>
      </c>
      <c r="K5858" s="16">
        <v>41274</v>
      </c>
      <c r="L5858" s="4" t="s">
        <v>1301</v>
      </c>
      <c r="M5858" s="4" t="s">
        <v>115</v>
      </c>
      <c r="N5858" s="4">
        <v>77608280</v>
      </c>
      <c r="O5858" s="4"/>
      <c r="P5858" s="4"/>
      <c r="U5858" t="s">
        <v>18046</v>
      </c>
      <c r="V5858">
        <v>0</v>
      </c>
      <c r="W5858">
        <v>0</v>
      </c>
      <c r="X5858" t="s">
        <v>553</v>
      </c>
      <c r="Y5858">
        <v>1</v>
      </c>
      <c r="Z5858">
        <v>0</v>
      </c>
      <c r="AA5858">
        <v>1</v>
      </c>
      <c r="AB5858">
        <v>0</v>
      </c>
      <c r="AC5858">
        <v>0</v>
      </c>
      <c r="AD5858">
        <v>1</v>
      </c>
      <c r="AE5858">
        <v>300</v>
      </c>
      <c r="AF5858">
        <v>0</v>
      </c>
      <c r="AG5858">
        <v>-1</v>
      </c>
      <c r="AK5858" t="s">
        <v>3664</v>
      </c>
      <c r="AM5858" t="s">
        <v>14353</v>
      </c>
      <c r="AO5858">
        <v>496410.87550000002</v>
      </c>
      <c r="AP5858">
        <v>1613884.8470000001</v>
      </c>
    </row>
    <row r="5859" spans="1:42" x14ac:dyDescent="0.25">
      <c r="A5859" s="9">
        <v>5858</v>
      </c>
      <c r="B5859" s="4" t="s">
        <v>9097</v>
      </c>
      <c r="C5859" s="4" t="s">
        <v>417</v>
      </c>
      <c r="D5859" s="4" t="s">
        <v>805</v>
      </c>
      <c r="E5859" s="4"/>
      <c r="F5859" s="4" t="s">
        <v>18080</v>
      </c>
      <c r="G5859" s="4"/>
      <c r="H5859" s="4"/>
      <c r="I5859" s="4"/>
      <c r="J5859" s="4" t="s">
        <v>18079</v>
      </c>
      <c r="K5859" s="16">
        <v>37986</v>
      </c>
      <c r="L5859" s="4" t="s">
        <v>3480</v>
      </c>
      <c r="M5859" s="4" t="s">
        <v>115</v>
      </c>
      <c r="N5859" s="4">
        <v>76002228</v>
      </c>
      <c r="O5859" s="4"/>
      <c r="P5859" s="4"/>
      <c r="U5859" t="s">
        <v>18081</v>
      </c>
      <c r="V5859">
        <v>0</v>
      </c>
      <c r="W5859">
        <v>0</v>
      </c>
      <c r="X5859" t="s">
        <v>990</v>
      </c>
      <c r="Y5859">
        <v>2</v>
      </c>
      <c r="Z5859">
        <v>0</v>
      </c>
      <c r="AA5859">
        <v>4</v>
      </c>
      <c r="AB5859">
        <v>0</v>
      </c>
      <c r="AC5859">
        <v>0</v>
      </c>
      <c r="AD5859">
        <v>1</v>
      </c>
      <c r="AE5859">
        <v>275</v>
      </c>
      <c r="AF5859">
        <v>0</v>
      </c>
      <c r="AG5859">
        <v>-1</v>
      </c>
      <c r="AK5859" t="s">
        <v>18082</v>
      </c>
      <c r="AO5859">
        <v>496410.87550000002</v>
      </c>
      <c r="AP5859">
        <v>1613884.8470000001</v>
      </c>
    </row>
    <row r="5860" spans="1:42" x14ac:dyDescent="0.25">
      <c r="A5860" s="9">
        <v>5859</v>
      </c>
      <c r="B5860" s="4" t="s">
        <v>9097</v>
      </c>
      <c r="C5860" s="4" t="s">
        <v>417</v>
      </c>
      <c r="D5860" s="4" t="s">
        <v>3483</v>
      </c>
      <c r="E5860" s="4"/>
      <c r="F5860" s="4" t="s">
        <v>4124</v>
      </c>
      <c r="G5860" s="4" t="s">
        <v>18317</v>
      </c>
      <c r="H5860" s="4"/>
      <c r="I5860" s="4"/>
      <c r="J5860" s="4" t="s">
        <v>18315</v>
      </c>
      <c r="K5860" s="16">
        <v>37986</v>
      </c>
      <c r="L5860" s="4" t="s">
        <v>18316</v>
      </c>
      <c r="M5860" s="4" t="s">
        <v>803</v>
      </c>
      <c r="N5860" s="4"/>
      <c r="O5860" s="4"/>
      <c r="P5860" s="4"/>
      <c r="U5860" t="s">
        <v>18318</v>
      </c>
      <c r="X5860" t="s">
        <v>990</v>
      </c>
      <c r="Y5860">
        <v>0</v>
      </c>
      <c r="AA5860">
        <v>2</v>
      </c>
      <c r="AC5860">
        <v>0</v>
      </c>
      <c r="AD5860">
        <v>1</v>
      </c>
      <c r="AE5860">
        <v>317</v>
      </c>
      <c r="AK5860" t="s">
        <v>43</v>
      </c>
      <c r="AO5860">
        <v>496410.87550000002</v>
      </c>
      <c r="AP5860">
        <v>1613884.8470000001</v>
      </c>
    </row>
    <row r="5861" spans="1:42" x14ac:dyDescent="0.25">
      <c r="A5861" s="9">
        <v>5860</v>
      </c>
      <c r="B5861" s="4" t="s">
        <v>9097</v>
      </c>
      <c r="C5861" s="4" t="s">
        <v>417</v>
      </c>
      <c r="D5861" s="4" t="s">
        <v>3483</v>
      </c>
      <c r="E5861" s="4"/>
      <c r="F5861" s="4" t="s">
        <v>18322</v>
      </c>
      <c r="G5861" s="4" t="s">
        <v>18321</v>
      </c>
      <c r="H5861" s="4"/>
      <c r="I5861" s="4"/>
      <c r="J5861" s="4" t="s">
        <v>18319</v>
      </c>
      <c r="K5861" s="16">
        <v>40178</v>
      </c>
      <c r="L5861" s="4" t="s">
        <v>18320</v>
      </c>
      <c r="M5861" s="4" t="s">
        <v>115</v>
      </c>
      <c r="N5861" s="4"/>
      <c r="O5861" s="4"/>
      <c r="P5861" s="4"/>
      <c r="U5861" t="s">
        <v>18323</v>
      </c>
      <c r="X5861" t="s">
        <v>990</v>
      </c>
      <c r="Y5861">
        <v>1</v>
      </c>
      <c r="AA5861">
        <v>5</v>
      </c>
      <c r="AC5861">
        <v>0</v>
      </c>
      <c r="AD5861">
        <v>1</v>
      </c>
      <c r="AE5861">
        <v>250</v>
      </c>
      <c r="AK5861" t="s">
        <v>3664</v>
      </c>
      <c r="AO5861">
        <v>496410.87550000002</v>
      </c>
      <c r="AP5861">
        <v>1613884.8470000001</v>
      </c>
    </row>
    <row r="5862" spans="1:42" x14ac:dyDescent="0.25">
      <c r="A5862" s="9">
        <v>5861</v>
      </c>
      <c r="B5862" s="4" t="s">
        <v>9097</v>
      </c>
      <c r="C5862" s="4" t="s">
        <v>417</v>
      </c>
      <c r="D5862" s="4" t="s">
        <v>590</v>
      </c>
      <c r="E5862" s="4"/>
      <c r="F5862" s="4"/>
      <c r="G5862" s="4" t="s">
        <v>18331</v>
      </c>
      <c r="H5862" s="4"/>
      <c r="I5862" s="4"/>
      <c r="J5862" s="4" t="s">
        <v>18329</v>
      </c>
      <c r="K5862" s="16">
        <v>37986</v>
      </c>
      <c r="L5862" s="4" t="s">
        <v>18330</v>
      </c>
      <c r="M5862" s="4" t="s">
        <v>115</v>
      </c>
      <c r="N5862" s="4"/>
      <c r="O5862" s="4"/>
      <c r="P5862" s="4"/>
      <c r="U5862" t="s">
        <v>18332</v>
      </c>
      <c r="X5862" t="s">
        <v>990</v>
      </c>
      <c r="Y5862">
        <v>0</v>
      </c>
      <c r="AA5862">
        <v>20</v>
      </c>
      <c r="AC5862">
        <v>0</v>
      </c>
      <c r="AD5862">
        <v>1</v>
      </c>
      <c r="AE5862">
        <v>317</v>
      </c>
      <c r="AK5862" t="s">
        <v>43</v>
      </c>
      <c r="AO5862">
        <v>496410.87550000002</v>
      </c>
      <c r="AP5862">
        <v>1613884.8470000001</v>
      </c>
    </row>
    <row r="5863" spans="1:42" x14ac:dyDescent="0.25">
      <c r="A5863" s="9">
        <v>5862</v>
      </c>
      <c r="B5863" s="4" t="s">
        <v>9097</v>
      </c>
      <c r="C5863" s="4" t="s">
        <v>417</v>
      </c>
      <c r="D5863" s="4" t="s">
        <v>590</v>
      </c>
      <c r="E5863" s="4"/>
      <c r="F5863" s="4" t="s">
        <v>18445</v>
      </c>
      <c r="G5863" s="4" t="s">
        <v>18444</v>
      </c>
      <c r="H5863" s="4"/>
      <c r="I5863" s="4"/>
      <c r="J5863" s="4" t="s">
        <v>18442</v>
      </c>
      <c r="K5863" s="16">
        <v>42369</v>
      </c>
      <c r="L5863" s="4" t="s">
        <v>18443</v>
      </c>
      <c r="M5863" s="4" t="s">
        <v>46</v>
      </c>
      <c r="N5863" s="4">
        <v>53228909</v>
      </c>
      <c r="O5863" s="4">
        <v>49333744</v>
      </c>
      <c r="P5863" s="4"/>
      <c r="U5863" t="s">
        <v>18446</v>
      </c>
      <c r="V5863">
        <v>0</v>
      </c>
      <c r="W5863">
        <v>0</v>
      </c>
      <c r="X5863" t="s">
        <v>990</v>
      </c>
      <c r="Y5863">
        <v>1</v>
      </c>
      <c r="Z5863">
        <v>0</v>
      </c>
      <c r="AA5863">
        <v>1</v>
      </c>
      <c r="AB5863">
        <v>0</v>
      </c>
      <c r="AC5863">
        <v>0</v>
      </c>
      <c r="AD5863">
        <v>1</v>
      </c>
      <c r="AE5863">
        <v>264</v>
      </c>
      <c r="AF5863">
        <v>0</v>
      </c>
      <c r="AG5863">
        <v>-1</v>
      </c>
      <c r="AK5863" t="s">
        <v>43</v>
      </c>
      <c r="AM5863" t="s">
        <v>43</v>
      </c>
      <c r="AO5863">
        <v>496410.87550000002</v>
      </c>
      <c r="AP5863">
        <v>1613884.8470000001</v>
      </c>
    </row>
    <row r="5864" spans="1:42" x14ac:dyDescent="0.25">
      <c r="A5864" s="9">
        <v>5863</v>
      </c>
      <c r="B5864" s="4" t="s">
        <v>9097</v>
      </c>
      <c r="C5864" s="4" t="s">
        <v>417</v>
      </c>
      <c r="D5864" s="4" t="s">
        <v>18450</v>
      </c>
      <c r="E5864" s="4"/>
      <c r="F5864" s="4" t="s">
        <v>18449</v>
      </c>
      <c r="G5864" s="4" t="s">
        <v>18448</v>
      </c>
      <c r="H5864" s="4"/>
      <c r="I5864" s="4"/>
      <c r="J5864" s="4" t="s">
        <v>18447</v>
      </c>
      <c r="K5864" s="16">
        <v>39813</v>
      </c>
      <c r="L5864" s="4" t="s">
        <v>6463</v>
      </c>
      <c r="M5864" s="4" t="s">
        <v>115</v>
      </c>
      <c r="N5864" s="4">
        <v>57241663</v>
      </c>
      <c r="O5864" s="4"/>
      <c r="P5864" s="4"/>
      <c r="U5864" t="s">
        <v>18451</v>
      </c>
      <c r="X5864" t="s">
        <v>990</v>
      </c>
      <c r="Y5864">
        <v>1</v>
      </c>
      <c r="AA5864">
        <v>1</v>
      </c>
      <c r="AC5864">
        <v>0</v>
      </c>
      <c r="AD5864">
        <v>1</v>
      </c>
      <c r="AE5864">
        <v>317</v>
      </c>
      <c r="AK5864" t="s">
        <v>3664</v>
      </c>
      <c r="AO5864">
        <v>496410.87550000002</v>
      </c>
      <c r="AP5864">
        <v>1613884.8470000001</v>
      </c>
    </row>
    <row r="5865" spans="1:42" x14ac:dyDescent="0.25">
      <c r="A5865" s="9">
        <v>5864</v>
      </c>
      <c r="B5865" s="4" t="s">
        <v>9097</v>
      </c>
      <c r="C5865" s="4" t="s">
        <v>417</v>
      </c>
      <c r="D5865" s="4" t="s">
        <v>2535</v>
      </c>
      <c r="E5865" s="4"/>
      <c r="F5865" s="4" t="s">
        <v>18570</v>
      </c>
      <c r="G5865" s="4" t="s">
        <v>18569</v>
      </c>
      <c r="H5865" s="4"/>
      <c r="I5865" s="4"/>
      <c r="J5865" s="4" t="s">
        <v>18567</v>
      </c>
      <c r="K5865" s="16">
        <v>42004</v>
      </c>
      <c r="L5865" s="4" t="s">
        <v>18568</v>
      </c>
      <c r="M5865" s="4" t="s">
        <v>18567</v>
      </c>
      <c r="N5865" s="4">
        <v>58043072</v>
      </c>
      <c r="O5865" s="4"/>
      <c r="P5865" s="4"/>
      <c r="U5865" t="s">
        <v>18571</v>
      </c>
      <c r="V5865">
        <v>0</v>
      </c>
      <c r="W5865">
        <v>0</v>
      </c>
      <c r="X5865" t="s">
        <v>553</v>
      </c>
      <c r="Y5865">
        <v>1</v>
      </c>
      <c r="Z5865">
        <v>0</v>
      </c>
      <c r="AA5865">
        <v>2</v>
      </c>
      <c r="AB5865">
        <v>0</v>
      </c>
      <c r="AC5865">
        <v>0</v>
      </c>
      <c r="AD5865">
        <v>1</v>
      </c>
      <c r="AE5865">
        <v>317</v>
      </c>
      <c r="AF5865">
        <v>0</v>
      </c>
      <c r="AG5865">
        <v>-1</v>
      </c>
      <c r="AK5865" t="s">
        <v>43</v>
      </c>
      <c r="AM5865" t="s">
        <v>43</v>
      </c>
      <c r="AO5865">
        <v>496410.87550000002</v>
      </c>
      <c r="AP5865">
        <v>1613884.8470000001</v>
      </c>
    </row>
    <row r="5866" spans="1:42" x14ac:dyDescent="0.25">
      <c r="A5866" s="9">
        <v>5865</v>
      </c>
      <c r="B5866" s="4" t="s">
        <v>9097</v>
      </c>
      <c r="C5866" s="4" t="s">
        <v>417</v>
      </c>
      <c r="D5866" s="4" t="s">
        <v>590</v>
      </c>
      <c r="E5866" s="4"/>
      <c r="F5866" s="4" t="s">
        <v>18689</v>
      </c>
      <c r="G5866" s="4" t="s">
        <v>18688</v>
      </c>
      <c r="H5866" s="4"/>
      <c r="I5866" s="4"/>
      <c r="J5866" s="4" t="s">
        <v>18686</v>
      </c>
      <c r="K5866" s="16">
        <v>38717</v>
      </c>
      <c r="L5866" s="4" t="s">
        <v>18687</v>
      </c>
      <c r="M5866" s="4" t="s">
        <v>115</v>
      </c>
      <c r="N5866" s="4">
        <v>77680219</v>
      </c>
      <c r="O5866" s="4"/>
      <c r="P5866" s="4"/>
      <c r="U5866" t="s">
        <v>18690</v>
      </c>
      <c r="X5866" t="s">
        <v>990</v>
      </c>
      <c r="Y5866">
        <v>1</v>
      </c>
      <c r="AA5866">
        <v>5</v>
      </c>
      <c r="AC5866">
        <v>0</v>
      </c>
      <c r="AD5866">
        <v>1</v>
      </c>
      <c r="AE5866">
        <v>260</v>
      </c>
      <c r="AK5866" t="s">
        <v>16354</v>
      </c>
      <c r="AO5866">
        <v>496410.87550000002</v>
      </c>
      <c r="AP5866">
        <v>1613884.8470000001</v>
      </c>
    </row>
    <row r="5867" spans="1:42" x14ac:dyDescent="0.25">
      <c r="A5867" s="9">
        <v>5866</v>
      </c>
      <c r="B5867" s="4" t="s">
        <v>9097</v>
      </c>
      <c r="C5867" s="4" t="s">
        <v>417</v>
      </c>
      <c r="D5867" s="4" t="s">
        <v>805</v>
      </c>
      <c r="E5867" s="4"/>
      <c r="F5867" s="4" t="s">
        <v>17872</v>
      </c>
      <c r="G5867" s="4" t="s">
        <v>17871</v>
      </c>
      <c r="H5867" s="4"/>
      <c r="I5867" s="4"/>
      <c r="J5867" s="4" t="s">
        <v>17869</v>
      </c>
      <c r="K5867" s="16">
        <v>43100</v>
      </c>
      <c r="L5867" s="4" t="s">
        <v>17870</v>
      </c>
      <c r="M5867" s="4" t="s">
        <v>17869</v>
      </c>
      <c r="N5867" s="4">
        <v>77601479</v>
      </c>
      <c r="O5867" s="4"/>
      <c r="P5867" s="4"/>
      <c r="U5867" t="s">
        <v>17873</v>
      </c>
      <c r="V5867">
        <v>0</v>
      </c>
      <c r="W5867">
        <v>0</v>
      </c>
      <c r="X5867" t="s">
        <v>1524</v>
      </c>
      <c r="Y5867">
        <v>1</v>
      </c>
      <c r="Z5867">
        <v>0</v>
      </c>
      <c r="AA5867">
        <v>3</v>
      </c>
      <c r="AB5867">
        <v>0</v>
      </c>
      <c r="AC5867">
        <v>0</v>
      </c>
      <c r="AD5867">
        <v>1</v>
      </c>
      <c r="AE5867">
        <v>324</v>
      </c>
      <c r="AF5867">
        <v>0</v>
      </c>
      <c r="AG5867">
        <v>-1</v>
      </c>
      <c r="AK5867" t="s">
        <v>43</v>
      </c>
      <c r="AM5867" t="s">
        <v>4294</v>
      </c>
      <c r="AO5867">
        <v>496410.87550000002</v>
      </c>
      <c r="AP5867">
        <v>1613884.8470000001</v>
      </c>
    </row>
    <row r="5868" spans="1:42" x14ac:dyDescent="0.25">
      <c r="A5868" s="9">
        <v>5867</v>
      </c>
      <c r="B5868" s="4" t="s">
        <v>9097</v>
      </c>
      <c r="C5868" s="4" t="s">
        <v>417</v>
      </c>
      <c r="D5868" s="4" t="s">
        <v>2504</v>
      </c>
      <c r="E5868" s="4"/>
      <c r="F5868" s="4" t="s">
        <v>18792</v>
      </c>
      <c r="G5868" s="4" t="s">
        <v>18791</v>
      </c>
      <c r="H5868" s="4"/>
      <c r="I5868" s="4"/>
      <c r="J5868" s="4" t="s">
        <v>18789</v>
      </c>
      <c r="K5868" s="16">
        <v>38717</v>
      </c>
      <c r="L5868" s="4" t="s">
        <v>18790</v>
      </c>
      <c r="M5868" s="4" t="s">
        <v>115</v>
      </c>
      <c r="N5868" s="4"/>
      <c r="O5868" s="4"/>
      <c r="P5868" s="4"/>
      <c r="U5868" t="s">
        <v>18793</v>
      </c>
      <c r="X5868" t="s">
        <v>990</v>
      </c>
      <c r="Y5868">
        <v>1</v>
      </c>
      <c r="AA5868">
        <v>2</v>
      </c>
      <c r="AC5868">
        <v>0</v>
      </c>
      <c r="AD5868">
        <v>1</v>
      </c>
      <c r="AE5868">
        <v>317</v>
      </c>
      <c r="AK5868" t="s">
        <v>3664</v>
      </c>
      <c r="AO5868">
        <v>496410.87550000002</v>
      </c>
      <c r="AP5868">
        <v>1613884.8470000001</v>
      </c>
    </row>
    <row r="5869" spans="1:42" x14ac:dyDescent="0.25">
      <c r="A5869" s="9">
        <v>5868</v>
      </c>
      <c r="B5869" s="4" t="s">
        <v>9097</v>
      </c>
      <c r="C5869" s="4" t="s">
        <v>417</v>
      </c>
      <c r="D5869" s="4" t="s">
        <v>805</v>
      </c>
      <c r="E5869" s="4"/>
      <c r="F5869" s="4" t="s">
        <v>18834</v>
      </c>
      <c r="G5869" s="4" t="s">
        <v>18833</v>
      </c>
      <c r="H5869" s="4"/>
      <c r="I5869" s="4"/>
      <c r="J5869" s="4" t="s">
        <v>18831</v>
      </c>
      <c r="K5869" s="16">
        <v>40178</v>
      </c>
      <c r="L5869" s="4" t="s">
        <v>18832</v>
      </c>
      <c r="M5869" s="4" t="s">
        <v>115</v>
      </c>
      <c r="N5869" s="4">
        <v>55865816</v>
      </c>
      <c r="O5869" s="4"/>
      <c r="P5869" s="4"/>
      <c r="U5869" t="s">
        <v>18835</v>
      </c>
      <c r="X5869" t="s">
        <v>990</v>
      </c>
      <c r="Y5869">
        <v>2</v>
      </c>
      <c r="AA5869">
        <v>2</v>
      </c>
      <c r="AC5869">
        <v>0</v>
      </c>
      <c r="AD5869">
        <v>1</v>
      </c>
      <c r="AE5869">
        <v>300</v>
      </c>
      <c r="AK5869" t="s">
        <v>3664</v>
      </c>
      <c r="AO5869">
        <v>496410.87550000002</v>
      </c>
      <c r="AP5869">
        <v>1613884.8470000001</v>
      </c>
    </row>
    <row r="5870" spans="1:42" x14ac:dyDescent="0.25">
      <c r="A5870" s="9">
        <v>5869</v>
      </c>
      <c r="B5870" s="4" t="s">
        <v>9097</v>
      </c>
      <c r="C5870" s="4" t="s">
        <v>417</v>
      </c>
      <c r="D5870" s="4" t="s">
        <v>590</v>
      </c>
      <c r="E5870" s="4"/>
      <c r="F5870" s="4" t="s">
        <v>19088</v>
      </c>
      <c r="G5870" s="4" t="s">
        <v>19088</v>
      </c>
      <c r="H5870" s="4"/>
      <c r="I5870" s="4"/>
      <c r="J5870" s="4" t="s">
        <v>19086</v>
      </c>
      <c r="K5870" s="16">
        <v>44926</v>
      </c>
      <c r="L5870" s="4" t="s">
        <v>19087</v>
      </c>
      <c r="M5870" s="4" t="s">
        <v>46</v>
      </c>
      <c r="N5870" s="4">
        <v>52060688</v>
      </c>
      <c r="O5870" s="4"/>
      <c r="P5870" s="4"/>
      <c r="U5870" t="s">
        <v>19089</v>
      </c>
      <c r="V5870">
        <v>0</v>
      </c>
      <c r="W5870">
        <v>0</v>
      </c>
      <c r="X5870" t="s">
        <v>990</v>
      </c>
      <c r="Y5870">
        <v>1</v>
      </c>
      <c r="Z5870">
        <v>0</v>
      </c>
      <c r="AA5870">
        <v>3</v>
      </c>
      <c r="AB5870">
        <v>0</v>
      </c>
      <c r="AC5870">
        <v>0</v>
      </c>
      <c r="AD5870">
        <v>1</v>
      </c>
      <c r="AE5870">
        <v>280</v>
      </c>
      <c r="AF5870">
        <v>0</v>
      </c>
      <c r="AG5870">
        <v>-1</v>
      </c>
      <c r="AK5870" t="s">
        <v>19090</v>
      </c>
      <c r="AM5870" t="s">
        <v>19091</v>
      </c>
      <c r="AO5870">
        <v>335486</v>
      </c>
      <c r="AP5870">
        <v>1628566</v>
      </c>
    </row>
    <row r="5871" spans="1:42" x14ac:dyDescent="0.25">
      <c r="A5871" s="9">
        <v>5870</v>
      </c>
      <c r="B5871" s="4" t="s">
        <v>9097</v>
      </c>
      <c r="C5871" s="4" t="s">
        <v>417</v>
      </c>
      <c r="D5871" s="4" t="s">
        <v>417</v>
      </c>
      <c r="E5871" s="4"/>
      <c r="F5871" s="4" t="s">
        <v>19660</v>
      </c>
      <c r="G5871" s="4" t="s">
        <v>19660</v>
      </c>
      <c r="H5871" s="4"/>
      <c r="I5871" s="4"/>
      <c r="J5871" s="4" t="s">
        <v>4289</v>
      </c>
      <c r="K5871" s="16">
        <v>45291</v>
      </c>
      <c r="L5871" s="4" t="s">
        <v>4290</v>
      </c>
      <c r="M5871" s="4" t="s">
        <v>36</v>
      </c>
      <c r="N5871" s="4">
        <v>55172988</v>
      </c>
      <c r="O5871" s="4">
        <v>57103340</v>
      </c>
      <c r="P5871" s="4" t="s">
        <v>4292</v>
      </c>
      <c r="U5871" t="s">
        <v>4173</v>
      </c>
      <c r="V5871">
        <v>0</v>
      </c>
      <c r="W5871">
        <v>0</v>
      </c>
      <c r="X5871" t="s">
        <v>553</v>
      </c>
      <c r="Y5871">
        <v>1</v>
      </c>
      <c r="Z5871">
        <v>0</v>
      </c>
      <c r="AA5871">
        <v>4</v>
      </c>
      <c r="AB5871">
        <v>0</v>
      </c>
      <c r="AC5871">
        <v>0</v>
      </c>
      <c r="AD5871">
        <v>0</v>
      </c>
      <c r="AE5871">
        <v>0</v>
      </c>
      <c r="AF5871">
        <v>0</v>
      </c>
      <c r="AG5871">
        <v>-1</v>
      </c>
      <c r="AK5871" t="s">
        <v>19661</v>
      </c>
      <c r="AM5871" t="s">
        <v>19662</v>
      </c>
      <c r="AO5871">
        <v>360068</v>
      </c>
      <c r="AP5871">
        <v>1653652</v>
      </c>
    </row>
    <row r="5872" spans="1:42" x14ac:dyDescent="0.25">
      <c r="A5872" s="9">
        <v>5871</v>
      </c>
      <c r="B5872" s="4" t="s">
        <v>9097</v>
      </c>
      <c r="C5872" s="4" t="s">
        <v>417</v>
      </c>
      <c r="D5872" s="4" t="s">
        <v>3533</v>
      </c>
      <c r="E5872" s="4"/>
      <c r="F5872" s="4" t="s">
        <v>4293</v>
      </c>
      <c r="G5872" s="4" t="s">
        <v>4293</v>
      </c>
      <c r="H5872" s="4"/>
      <c r="I5872" s="4"/>
      <c r="J5872" s="4" t="s">
        <v>4289</v>
      </c>
      <c r="K5872" s="16">
        <v>45291</v>
      </c>
      <c r="L5872" s="4" t="s">
        <v>4290</v>
      </c>
      <c r="M5872" s="4" t="s">
        <v>36</v>
      </c>
      <c r="N5872" s="4">
        <v>40703620</v>
      </c>
      <c r="O5872" s="4"/>
      <c r="P5872" s="4" t="s">
        <v>19671</v>
      </c>
      <c r="U5872" t="s">
        <v>19672</v>
      </c>
      <c r="V5872">
        <v>0</v>
      </c>
      <c r="W5872">
        <v>0</v>
      </c>
      <c r="X5872" t="s">
        <v>1524</v>
      </c>
      <c r="Y5872">
        <v>1</v>
      </c>
      <c r="Z5872">
        <v>0</v>
      </c>
      <c r="AA5872">
        <v>2</v>
      </c>
      <c r="AB5872">
        <v>0</v>
      </c>
      <c r="AC5872">
        <v>0</v>
      </c>
      <c r="AD5872">
        <v>1</v>
      </c>
      <c r="AE5872">
        <v>288</v>
      </c>
      <c r="AF5872">
        <v>0</v>
      </c>
      <c r="AG5872">
        <v>-1</v>
      </c>
      <c r="AK5872" t="s">
        <v>4294</v>
      </c>
      <c r="AM5872" t="s">
        <v>16723</v>
      </c>
      <c r="AO5872">
        <v>340221.59460000001</v>
      </c>
      <c r="AP5872">
        <v>1648048.3659999999</v>
      </c>
    </row>
    <row r="5873" spans="1:42" x14ac:dyDescent="0.25">
      <c r="A5873" s="9">
        <v>5872</v>
      </c>
      <c r="B5873" s="4" t="s">
        <v>9097</v>
      </c>
      <c r="C5873" s="4" t="s">
        <v>417</v>
      </c>
      <c r="D5873" s="4" t="s">
        <v>417</v>
      </c>
      <c r="E5873" s="4"/>
      <c r="F5873" s="4" t="s">
        <v>19780</v>
      </c>
      <c r="G5873" s="4" t="s">
        <v>19780</v>
      </c>
      <c r="H5873" s="4"/>
      <c r="I5873" s="4"/>
      <c r="J5873" s="4" t="s">
        <v>19777</v>
      </c>
      <c r="K5873" s="16">
        <v>43465</v>
      </c>
      <c r="L5873" s="4" t="s">
        <v>19778</v>
      </c>
      <c r="M5873" s="4" t="s">
        <v>19779</v>
      </c>
      <c r="N5873" s="4"/>
      <c r="O5873" s="4"/>
      <c r="P5873" s="4"/>
      <c r="U5873" t="s">
        <v>19781</v>
      </c>
      <c r="V5873">
        <v>0</v>
      </c>
      <c r="W5873">
        <v>0</v>
      </c>
      <c r="X5873" t="s">
        <v>990</v>
      </c>
      <c r="Y5873">
        <v>2</v>
      </c>
      <c r="Z5873">
        <v>0</v>
      </c>
      <c r="AA5873">
        <v>3</v>
      </c>
      <c r="AB5873">
        <v>0</v>
      </c>
      <c r="AC5873">
        <v>0</v>
      </c>
      <c r="AD5873">
        <v>1</v>
      </c>
      <c r="AE5873">
        <v>310</v>
      </c>
      <c r="AF5873">
        <v>0</v>
      </c>
      <c r="AG5873">
        <v>-1</v>
      </c>
      <c r="AM5873" t="s">
        <v>43</v>
      </c>
      <c r="AO5873">
        <v>450000</v>
      </c>
      <c r="AP5873">
        <v>1600000</v>
      </c>
    </row>
    <row r="5874" spans="1:42" x14ac:dyDescent="0.25">
      <c r="A5874" s="9">
        <v>5873</v>
      </c>
      <c r="B5874" s="4" t="s">
        <v>9097</v>
      </c>
      <c r="C5874" s="4" t="s">
        <v>417</v>
      </c>
      <c r="D5874" s="4" t="s">
        <v>417</v>
      </c>
      <c r="E5874" s="4"/>
      <c r="F5874" s="4" t="s">
        <v>19871</v>
      </c>
      <c r="G5874" s="4" t="s">
        <v>19870</v>
      </c>
      <c r="H5874" s="4"/>
      <c r="I5874" s="4"/>
      <c r="J5874" s="4" t="s">
        <v>19869</v>
      </c>
      <c r="K5874" s="16">
        <v>44561</v>
      </c>
      <c r="L5874" s="4" t="s">
        <v>18556</v>
      </c>
      <c r="M5874" s="4" t="s">
        <v>115</v>
      </c>
      <c r="N5874" s="4">
        <v>77609731</v>
      </c>
      <c r="O5874" s="4"/>
      <c r="P5874" s="4"/>
      <c r="U5874" t="s">
        <v>19872</v>
      </c>
      <c r="V5874">
        <v>0</v>
      </c>
      <c r="W5874">
        <v>0</v>
      </c>
      <c r="X5874" t="s">
        <v>553</v>
      </c>
      <c r="Y5874">
        <v>1</v>
      </c>
      <c r="Z5874">
        <v>0</v>
      </c>
      <c r="AA5874">
        <v>3</v>
      </c>
      <c r="AB5874">
        <v>0</v>
      </c>
      <c r="AC5874">
        <v>0</v>
      </c>
      <c r="AD5874">
        <v>1</v>
      </c>
      <c r="AE5874">
        <v>240</v>
      </c>
      <c r="AF5874">
        <v>0</v>
      </c>
      <c r="AG5874">
        <v>-1</v>
      </c>
      <c r="AK5874" t="s">
        <v>16354</v>
      </c>
      <c r="AM5874" t="s">
        <v>16355</v>
      </c>
      <c r="AO5874">
        <v>361020</v>
      </c>
      <c r="AP5874">
        <v>1653032</v>
      </c>
    </row>
    <row r="5875" spans="1:42" x14ac:dyDescent="0.25">
      <c r="A5875" s="9">
        <v>5874</v>
      </c>
      <c r="B5875" s="4" t="s">
        <v>9097</v>
      </c>
      <c r="C5875" s="4" t="s">
        <v>417</v>
      </c>
      <c r="D5875" s="4" t="s">
        <v>2762</v>
      </c>
      <c r="E5875" s="4"/>
      <c r="F5875" s="4" t="s">
        <v>20271</v>
      </c>
      <c r="G5875" s="4" t="s">
        <v>20270</v>
      </c>
      <c r="H5875" s="4"/>
      <c r="I5875" s="4"/>
      <c r="J5875" s="4" t="s">
        <v>4023</v>
      </c>
      <c r="K5875" s="16">
        <v>39447</v>
      </c>
      <c r="L5875" s="4" t="s">
        <v>20269</v>
      </c>
      <c r="M5875" s="4" t="s">
        <v>115</v>
      </c>
      <c r="N5875" s="4">
        <v>59797085</v>
      </c>
      <c r="O5875" s="4"/>
      <c r="P5875" s="4"/>
      <c r="U5875" t="s">
        <v>20075</v>
      </c>
      <c r="X5875" t="s">
        <v>990</v>
      </c>
      <c r="Y5875">
        <v>1</v>
      </c>
      <c r="AA5875">
        <v>2</v>
      </c>
      <c r="AC5875">
        <v>0</v>
      </c>
      <c r="AD5875">
        <v>1</v>
      </c>
      <c r="AE5875">
        <v>317</v>
      </c>
      <c r="AK5875" t="s">
        <v>3664</v>
      </c>
      <c r="AO5875">
        <v>496410.87550000002</v>
      </c>
      <c r="AP5875">
        <v>1613884.8470000001</v>
      </c>
    </row>
    <row r="5876" spans="1:42" x14ac:dyDescent="0.25">
      <c r="A5876" s="9">
        <v>5875</v>
      </c>
      <c r="B5876" s="4" t="s">
        <v>9097</v>
      </c>
      <c r="C5876" s="4" t="s">
        <v>417</v>
      </c>
      <c r="D5876" s="4" t="s">
        <v>5409</v>
      </c>
      <c r="E5876" s="4"/>
      <c r="F5876" s="4" t="s">
        <v>20393</v>
      </c>
      <c r="G5876" s="4" t="s">
        <v>20392</v>
      </c>
      <c r="H5876" s="4"/>
      <c r="I5876" s="4"/>
      <c r="J5876" s="4" t="s">
        <v>20390</v>
      </c>
      <c r="K5876" s="16">
        <v>39813</v>
      </c>
      <c r="L5876" s="4" t="s">
        <v>20391</v>
      </c>
      <c r="M5876" s="4" t="s">
        <v>115</v>
      </c>
      <c r="N5876" s="4">
        <v>55235315</v>
      </c>
      <c r="O5876" s="4"/>
      <c r="P5876" s="4"/>
      <c r="U5876" t="s">
        <v>20394</v>
      </c>
      <c r="X5876" t="s">
        <v>990</v>
      </c>
      <c r="Y5876">
        <v>1</v>
      </c>
      <c r="AA5876">
        <v>1</v>
      </c>
      <c r="AC5876">
        <v>0</v>
      </c>
      <c r="AD5876">
        <v>1</v>
      </c>
      <c r="AE5876">
        <v>312</v>
      </c>
      <c r="AK5876" t="s">
        <v>3664</v>
      </c>
      <c r="AO5876">
        <v>496410.87550000002</v>
      </c>
      <c r="AP5876">
        <v>1613884.8470000001</v>
      </c>
    </row>
    <row r="5877" spans="1:42" x14ac:dyDescent="0.25">
      <c r="A5877" s="9">
        <v>5876</v>
      </c>
      <c r="B5877" s="4" t="s">
        <v>9097</v>
      </c>
      <c r="C5877" s="4" t="s">
        <v>417</v>
      </c>
      <c r="D5877" s="4" t="s">
        <v>2762</v>
      </c>
      <c r="E5877" s="4"/>
      <c r="F5877" s="4" t="s">
        <v>20426</v>
      </c>
      <c r="G5877" s="4"/>
      <c r="H5877" s="4"/>
      <c r="I5877" s="4"/>
      <c r="J5877" s="4" t="s">
        <v>20424</v>
      </c>
      <c r="K5877" s="16">
        <v>39813</v>
      </c>
      <c r="L5877" s="4" t="s">
        <v>20425</v>
      </c>
      <c r="M5877" s="4" t="s">
        <v>115</v>
      </c>
      <c r="N5877" s="4">
        <v>53906370</v>
      </c>
      <c r="O5877" s="4"/>
      <c r="P5877" s="4"/>
      <c r="U5877" t="s">
        <v>20427</v>
      </c>
      <c r="X5877" t="s">
        <v>990</v>
      </c>
      <c r="Y5877">
        <v>1</v>
      </c>
      <c r="AA5877">
        <v>2</v>
      </c>
      <c r="AC5877">
        <v>0</v>
      </c>
      <c r="AD5877">
        <v>1</v>
      </c>
      <c r="AE5877">
        <v>310</v>
      </c>
      <c r="AK5877" t="s">
        <v>3664</v>
      </c>
      <c r="AO5877">
        <v>496410.87550000002</v>
      </c>
      <c r="AP5877">
        <v>1613884.8470000001</v>
      </c>
    </row>
    <row r="5878" spans="1:42" x14ac:dyDescent="0.25">
      <c r="A5878" s="9">
        <v>5877</v>
      </c>
      <c r="B5878" s="4" t="s">
        <v>9097</v>
      </c>
      <c r="C5878" s="4" t="s">
        <v>417</v>
      </c>
      <c r="D5878" s="4" t="s">
        <v>2504</v>
      </c>
      <c r="E5878" s="4"/>
      <c r="F5878" s="4" t="s">
        <v>20542</v>
      </c>
      <c r="G5878" s="4"/>
      <c r="H5878" s="4"/>
      <c r="I5878" s="4"/>
      <c r="J5878" s="4" t="s">
        <v>20540</v>
      </c>
      <c r="K5878" s="16">
        <v>39224</v>
      </c>
      <c r="L5878" s="4" t="s">
        <v>20541</v>
      </c>
      <c r="M5878" s="4" t="s">
        <v>115</v>
      </c>
      <c r="N5878" s="4"/>
      <c r="O5878" s="4"/>
      <c r="P5878" s="4"/>
      <c r="X5878" t="s">
        <v>990</v>
      </c>
      <c r="Y5878">
        <v>0</v>
      </c>
      <c r="AA5878">
        <v>0</v>
      </c>
      <c r="AC5878">
        <v>0</v>
      </c>
      <c r="AD5878">
        <v>0</v>
      </c>
      <c r="AE5878">
        <v>0</v>
      </c>
      <c r="AO5878">
        <v>496410.87550000002</v>
      </c>
      <c r="AP5878">
        <v>1613884.8470000001</v>
      </c>
    </row>
    <row r="5879" spans="1:42" x14ac:dyDescent="0.25">
      <c r="A5879" s="9">
        <v>5878</v>
      </c>
      <c r="B5879" s="4" t="s">
        <v>9097</v>
      </c>
      <c r="C5879" s="4" t="s">
        <v>417</v>
      </c>
      <c r="D5879" s="4" t="s">
        <v>5409</v>
      </c>
      <c r="E5879" s="4"/>
      <c r="F5879" s="4" t="s">
        <v>21060</v>
      </c>
      <c r="G5879" s="4" t="s">
        <v>21060</v>
      </c>
      <c r="H5879" s="4"/>
      <c r="I5879" s="4"/>
      <c r="J5879" s="4" t="s">
        <v>21058</v>
      </c>
      <c r="K5879" s="16">
        <v>42004</v>
      </c>
      <c r="L5879" s="4" t="s">
        <v>21059</v>
      </c>
      <c r="M5879" s="4" t="s">
        <v>115</v>
      </c>
      <c r="N5879" s="4">
        <v>58969426</v>
      </c>
      <c r="O5879" s="4"/>
      <c r="P5879" s="4"/>
      <c r="U5879" t="s">
        <v>21061</v>
      </c>
      <c r="V5879">
        <v>0</v>
      </c>
      <c r="W5879">
        <v>0</v>
      </c>
      <c r="X5879" t="s">
        <v>553</v>
      </c>
      <c r="Y5879">
        <v>1</v>
      </c>
      <c r="Z5879">
        <v>0</v>
      </c>
      <c r="AA5879">
        <v>1</v>
      </c>
      <c r="AB5879">
        <v>0</v>
      </c>
      <c r="AC5879">
        <v>0</v>
      </c>
      <c r="AD5879">
        <v>2</v>
      </c>
      <c r="AE5879">
        <v>312</v>
      </c>
      <c r="AF5879">
        <v>0</v>
      </c>
      <c r="AG5879">
        <v>-1</v>
      </c>
      <c r="AK5879" t="s">
        <v>3664</v>
      </c>
      <c r="AM5879" t="s">
        <v>14353</v>
      </c>
      <c r="AO5879">
        <v>496410.87550000002</v>
      </c>
      <c r="AP5879">
        <v>1613884.8470000001</v>
      </c>
    </row>
    <row r="5880" spans="1:42" x14ac:dyDescent="0.25">
      <c r="A5880" s="9">
        <v>5879</v>
      </c>
      <c r="B5880" s="4" t="s">
        <v>9097</v>
      </c>
      <c r="C5880" s="4" t="s">
        <v>417</v>
      </c>
      <c r="D5880" s="4" t="s">
        <v>805</v>
      </c>
      <c r="E5880" s="4"/>
      <c r="F5880" s="4" t="s">
        <v>16572</v>
      </c>
      <c r="G5880" s="4" t="s">
        <v>16572</v>
      </c>
      <c r="H5880" s="4"/>
      <c r="I5880" s="4"/>
      <c r="J5880" s="4" t="s">
        <v>16569</v>
      </c>
      <c r="K5880" s="16">
        <v>42369</v>
      </c>
      <c r="L5880" s="4" t="s">
        <v>16570</v>
      </c>
      <c r="M5880" s="4" t="s">
        <v>115</v>
      </c>
      <c r="N5880" s="4"/>
      <c r="O5880" s="4"/>
      <c r="P5880" s="4"/>
      <c r="U5880" t="s">
        <v>21098</v>
      </c>
      <c r="V5880">
        <v>0</v>
      </c>
      <c r="W5880">
        <v>0</v>
      </c>
      <c r="X5880" t="s">
        <v>1524</v>
      </c>
      <c r="Y5880">
        <v>1</v>
      </c>
      <c r="Z5880">
        <v>0</v>
      </c>
      <c r="AA5880">
        <v>4</v>
      </c>
      <c r="AB5880">
        <v>0</v>
      </c>
      <c r="AC5880">
        <v>0</v>
      </c>
      <c r="AD5880">
        <v>2</v>
      </c>
      <c r="AE5880">
        <v>90</v>
      </c>
      <c r="AF5880">
        <v>0</v>
      </c>
      <c r="AG5880">
        <v>-1</v>
      </c>
      <c r="AK5880" t="s">
        <v>18403</v>
      </c>
      <c r="AM5880" t="s">
        <v>21099</v>
      </c>
      <c r="AO5880">
        <v>496410.87550000002</v>
      </c>
      <c r="AP5880">
        <v>1613884.8470000001</v>
      </c>
    </row>
    <row r="5881" spans="1:42" x14ac:dyDescent="0.25">
      <c r="A5881" s="9">
        <v>5880</v>
      </c>
      <c r="B5881" s="4" t="s">
        <v>9097</v>
      </c>
      <c r="C5881" s="4" t="s">
        <v>417</v>
      </c>
      <c r="D5881" s="4" t="s">
        <v>590</v>
      </c>
      <c r="E5881" s="4"/>
      <c r="F5881" s="4" t="s">
        <v>13354</v>
      </c>
      <c r="G5881" s="4" t="s">
        <v>13354</v>
      </c>
      <c r="H5881" s="4"/>
      <c r="I5881" s="4"/>
      <c r="J5881" s="4" t="s">
        <v>2754</v>
      </c>
      <c r="K5881" s="16">
        <v>43830</v>
      </c>
      <c r="L5881" s="4" t="s">
        <v>2755</v>
      </c>
      <c r="M5881" s="4" t="s">
        <v>2754</v>
      </c>
      <c r="N5881" s="4">
        <v>77756850</v>
      </c>
      <c r="O5881" s="4">
        <v>57494919</v>
      </c>
      <c r="P5881" s="4"/>
      <c r="U5881" t="s">
        <v>13355</v>
      </c>
      <c r="V5881">
        <v>0</v>
      </c>
      <c r="W5881">
        <v>0</v>
      </c>
      <c r="X5881" t="s">
        <v>1524</v>
      </c>
      <c r="Y5881">
        <v>2</v>
      </c>
      <c r="Z5881">
        <v>0</v>
      </c>
      <c r="AA5881">
        <v>10</v>
      </c>
      <c r="AB5881">
        <v>0</v>
      </c>
      <c r="AC5881">
        <v>0</v>
      </c>
      <c r="AD5881">
        <v>0</v>
      </c>
      <c r="AE5881">
        <v>0</v>
      </c>
      <c r="AF5881">
        <v>0</v>
      </c>
      <c r="AG5881">
        <v>-1</v>
      </c>
      <c r="AK5881" t="s">
        <v>4165</v>
      </c>
      <c r="AM5881" t="s">
        <v>21119</v>
      </c>
      <c r="AO5881">
        <v>332738</v>
      </c>
      <c r="AP5881">
        <v>1628378</v>
      </c>
    </row>
    <row r="5882" spans="1:42" x14ac:dyDescent="0.25">
      <c r="A5882" s="9">
        <v>5881</v>
      </c>
      <c r="B5882" s="4" t="s">
        <v>9097</v>
      </c>
      <c r="C5882" s="4" t="s">
        <v>417</v>
      </c>
      <c r="D5882" s="4" t="s">
        <v>2535</v>
      </c>
      <c r="E5882" s="4"/>
      <c r="F5882" s="4" t="s">
        <v>21150</v>
      </c>
      <c r="G5882" s="4" t="s">
        <v>21150</v>
      </c>
      <c r="H5882" s="4"/>
      <c r="I5882" s="4"/>
      <c r="J5882" s="4" t="s">
        <v>21148</v>
      </c>
      <c r="K5882" s="16">
        <v>40908</v>
      </c>
      <c r="L5882" s="4" t="s">
        <v>21149</v>
      </c>
      <c r="M5882" s="4" t="s">
        <v>115</v>
      </c>
      <c r="N5882" s="4">
        <v>41777068</v>
      </c>
      <c r="O5882" s="4">
        <v>59982270</v>
      </c>
      <c r="P5882" s="4"/>
      <c r="U5882" t="s">
        <v>21151</v>
      </c>
      <c r="V5882">
        <v>0</v>
      </c>
      <c r="W5882">
        <v>0</v>
      </c>
      <c r="X5882" t="s">
        <v>553</v>
      </c>
      <c r="Y5882">
        <v>1</v>
      </c>
      <c r="Z5882">
        <v>0</v>
      </c>
      <c r="AA5882">
        <v>2</v>
      </c>
      <c r="AB5882">
        <v>0</v>
      </c>
      <c r="AC5882">
        <v>0</v>
      </c>
      <c r="AD5882">
        <v>0</v>
      </c>
      <c r="AE5882">
        <v>200</v>
      </c>
      <c r="AF5882">
        <v>0</v>
      </c>
      <c r="AG5882">
        <v>-1</v>
      </c>
      <c r="AK5882" t="s">
        <v>10501</v>
      </c>
      <c r="AM5882" t="s">
        <v>18220</v>
      </c>
      <c r="AO5882">
        <v>496410.87550000002</v>
      </c>
      <c r="AP5882">
        <v>1613884.8470000001</v>
      </c>
    </row>
    <row r="5883" spans="1:42" x14ac:dyDescent="0.25">
      <c r="A5883" s="9">
        <v>5882</v>
      </c>
      <c r="B5883" s="4" t="s">
        <v>9097</v>
      </c>
      <c r="C5883" s="4" t="s">
        <v>417</v>
      </c>
      <c r="D5883" s="4" t="s">
        <v>805</v>
      </c>
      <c r="E5883" s="4"/>
      <c r="F5883" s="4" t="s">
        <v>21191</v>
      </c>
      <c r="G5883" s="4" t="s">
        <v>21190</v>
      </c>
      <c r="H5883" s="4"/>
      <c r="I5883" s="4"/>
      <c r="J5883" s="4" t="s">
        <v>21188</v>
      </c>
      <c r="K5883" s="16">
        <v>41274</v>
      </c>
      <c r="L5883" s="4" t="s">
        <v>21189</v>
      </c>
      <c r="M5883" s="4" t="s">
        <v>115</v>
      </c>
      <c r="N5883" s="4">
        <v>53417962</v>
      </c>
      <c r="O5883" s="4"/>
      <c r="P5883" s="4"/>
      <c r="U5883" t="s">
        <v>21192</v>
      </c>
      <c r="V5883">
        <v>0</v>
      </c>
      <c r="W5883">
        <v>0</v>
      </c>
      <c r="X5883" t="s">
        <v>553</v>
      </c>
      <c r="Y5883">
        <v>1</v>
      </c>
      <c r="Z5883">
        <v>0</v>
      </c>
      <c r="AA5883">
        <v>2</v>
      </c>
      <c r="AB5883">
        <v>0</v>
      </c>
      <c r="AC5883">
        <v>0</v>
      </c>
      <c r="AD5883">
        <v>1</v>
      </c>
      <c r="AE5883">
        <v>315</v>
      </c>
      <c r="AF5883">
        <v>0</v>
      </c>
      <c r="AG5883">
        <v>-1</v>
      </c>
      <c r="AK5883" t="s">
        <v>21193</v>
      </c>
      <c r="AM5883" t="s">
        <v>21194</v>
      </c>
      <c r="AO5883">
        <v>496410.87550000002</v>
      </c>
      <c r="AP5883">
        <v>1613884.8470000001</v>
      </c>
    </row>
    <row r="5884" spans="1:42" x14ac:dyDescent="0.25">
      <c r="A5884" s="9">
        <v>5883</v>
      </c>
      <c r="B5884" s="4" t="s">
        <v>9097</v>
      </c>
      <c r="C5884" s="4" t="s">
        <v>417</v>
      </c>
      <c r="D5884" s="4" t="s">
        <v>3533</v>
      </c>
      <c r="E5884" s="4"/>
      <c r="F5884" s="4" t="s">
        <v>7387</v>
      </c>
      <c r="G5884" s="4" t="s">
        <v>7386</v>
      </c>
      <c r="H5884" s="4"/>
      <c r="I5884" s="4"/>
      <c r="J5884" s="4" t="s">
        <v>7384</v>
      </c>
      <c r="K5884" s="16">
        <v>45657</v>
      </c>
      <c r="L5884" s="4" t="s">
        <v>7385</v>
      </c>
      <c r="M5884" s="4" t="s">
        <v>36</v>
      </c>
      <c r="N5884" s="4">
        <v>41825775</v>
      </c>
      <c r="O5884" s="4"/>
      <c r="P5884" s="4"/>
      <c r="U5884" t="s">
        <v>41</v>
      </c>
      <c r="V5884">
        <v>0</v>
      </c>
      <c r="W5884">
        <v>0</v>
      </c>
      <c r="Y5884">
        <v>0</v>
      </c>
      <c r="Z5884">
        <v>0</v>
      </c>
      <c r="AA5884">
        <v>0</v>
      </c>
      <c r="AB5884">
        <v>0</v>
      </c>
      <c r="AC5884">
        <v>0</v>
      </c>
      <c r="AD5884">
        <v>0</v>
      </c>
      <c r="AE5884">
        <v>0</v>
      </c>
      <c r="AF5884">
        <v>0</v>
      </c>
      <c r="AG5884">
        <v>-1</v>
      </c>
      <c r="AO5884">
        <v>340265</v>
      </c>
      <c r="AP5884">
        <v>1648229</v>
      </c>
    </row>
    <row r="5885" spans="1:42" x14ac:dyDescent="0.25">
      <c r="A5885" s="9">
        <v>5884</v>
      </c>
      <c r="B5885" s="4" t="s">
        <v>9097</v>
      </c>
      <c r="C5885" s="4" t="s">
        <v>417</v>
      </c>
      <c r="D5885" s="4" t="s">
        <v>590</v>
      </c>
      <c r="E5885" s="4"/>
      <c r="F5885" s="4" t="s">
        <v>15521</v>
      </c>
      <c r="G5885" s="4" t="s">
        <v>15521</v>
      </c>
      <c r="H5885" s="4"/>
      <c r="I5885" s="4"/>
      <c r="J5885" s="4" t="s">
        <v>15519</v>
      </c>
      <c r="K5885" s="16">
        <v>44926</v>
      </c>
      <c r="L5885" s="4" t="s">
        <v>15520</v>
      </c>
      <c r="M5885" s="4" t="s">
        <v>36</v>
      </c>
      <c r="N5885" s="4"/>
      <c r="O5885" s="4"/>
      <c r="P5885" s="4"/>
      <c r="U5885" t="s">
        <v>15522</v>
      </c>
      <c r="V5885">
        <v>0</v>
      </c>
      <c r="W5885">
        <v>0</v>
      </c>
      <c r="X5885" t="s">
        <v>990</v>
      </c>
      <c r="Y5885">
        <v>4</v>
      </c>
      <c r="Z5885">
        <v>0</v>
      </c>
      <c r="AA5885">
        <v>10</v>
      </c>
      <c r="AB5885">
        <v>0</v>
      </c>
      <c r="AC5885">
        <v>0</v>
      </c>
      <c r="AD5885">
        <v>0</v>
      </c>
      <c r="AE5885">
        <v>0</v>
      </c>
      <c r="AF5885">
        <v>0</v>
      </c>
      <c r="AG5885">
        <v>-1</v>
      </c>
      <c r="AO5885">
        <v>332712</v>
      </c>
      <c r="AP5885">
        <v>1628348</v>
      </c>
    </row>
    <row r="5886" spans="1:42" x14ac:dyDescent="0.25">
      <c r="A5886" s="9">
        <v>5885</v>
      </c>
      <c r="B5886" s="4" t="s">
        <v>9097</v>
      </c>
      <c r="C5886" s="4" t="s">
        <v>417</v>
      </c>
      <c r="D5886" s="4" t="s">
        <v>805</v>
      </c>
      <c r="E5886" s="4"/>
      <c r="F5886" s="4" t="s">
        <v>17872</v>
      </c>
      <c r="G5886" s="4" t="s">
        <v>22742</v>
      </c>
      <c r="H5886" s="4"/>
      <c r="I5886" s="4"/>
      <c r="J5886" s="4" t="s">
        <v>22740</v>
      </c>
      <c r="K5886" s="16">
        <v>45291</v>
      </c>
      <c r="L5886" s="4" t="s">
        <v>22741</v>
      </c>
      <c r="M5886" s="4" t="s">
        <v>46</v>
      </c>
      <c r="N5886" s="4">
        <v>77601479</v>
      </c>
      <c r="O5886" s="4">
        <v>34777736</v>
      </c>
      <c r="P5886" s="4" t="s">
        <v>22743</v>
      </c>
      <c r="U5886" t="s">
        <v>22744</v>
      </c>
      <c r="V5886">
        <v>0</v>
      </c>
      <c r="W5886">
        <v>0</v>
      </c>
      <c r="X5886" t="s">
        <v>990</v>
      </c>
      <c r="Y5886">
        <v>1</v>
      </c>
      <c r="Z5886">
        <v>0</v>
      </c>
      <c r="AA5886">
        <v>1</v>
      </c>
      <c r="AB5886">
        <v>0</v>
      </c>
      <c r="AC5886">
        <v>0</v>
      </c>
      <c r="AD5886">
        <v>1</v>
      </c>
      <c r="AE5886">
        <v>264</v>
      </c>
      <c r="AF5886">
        <v>0</v>
      </c>
      <c r="AG5886">
        <v>-1</v>
      </c>
      <c r="AO5886">
        <v>361094</v>
      </c>
      <c r="AP5886">
        <v>1655920</v>
      </c>
    </row>
    <row r="5887" spans="1:42" x14ac:dyDescent="0.25">
      <c r="A5887" s="9">
        <v>5886</v>
      </c>
      <c r="B5887" s="4" t="s">
        <v>9097</v>
      </c>
      <c r="C5887" s="4" t="s">
        <v>417</v>
      </c>
      <c r="D5887" s="4" t="s">
        <v>805</v>
      </c>
      <c r="E5887" s="4"/>
      <c r="F5887" s="4" t="s">
        <v>23549</v>
      </c>
      <c r="G5887" s="4" t="s">
        <v>23549</v>
      </c>
      <c r="H5887" s="4"/>
      <c r="I5887" s="4"/>
      <c r="J5887" s="4" t="s">
        <v>16569</v>
      </c>
      <c r="K5887" s="16">
        <v>44926</v>
      </c>
      <c r="L5887" s="4" t="s">
        <v>23548</v>
      </c>
      <c r="M5887" s="4" t="s">
        <v>46</v>
      </c>
      <c r="N5887" s="4">
        <v>57234837</v>
      </c>
      <c r="O5887" s="4"/>
      <c r="P5887" s="4" t="s">
        <v>23550</v>
      </c>
      <c r="U5887" t="s">
        <v>23551</v>
      </c>
      <c r="V5887">
        <v>0</v>
      </c>
      <c r="W5887">
        <v>0</v>
      </c>
      <c r="X5887" t="s">
        <v>1524</v>
      </c>
      <c r="Y5887">
        <v>2</v>
      </c>
      <c r="Z5887">
        <v>0</v>
      </c>
      <c r="AA5887">
        <v>2</v>
      </c>
      <c r="AB5887">
        <v>0</v>
      </c>
      <c r="AC5887">
        <v>0</v>
      </c>
      <c r="AD5887">
        <v>1</v>
      </c>
      <c r="AE5887">
        <v>0</v>
      </c>
      <c r="AF5887">
        <v>0</v>
      </c>
      <c r="AG5887">
        <v>-1</v>
      </c>
      <c r="AO5887">
        <v>361592</v>
      </c>
      <c r="AP5887">
        <v>1656190</v>
      </c>
    </row>
    <row r="5888" spans="1:42" x14ac:dyDescent="0.25">
      <c r="A5888" s="9">
        <v>5887</v>
      </c>
      <c r="B5888" s="4" t="s">
        <v>9097</v>
      </c>
      <c r="C5888" s="4" t="s">
        <v>417</v>
      </c>
      <c r="D5888" s="4" t="s">
        <v>3533</v>
      </c>
      <c r="E5888" s="4"/>
      <c r="F5888" s="4" t="s">
        <v>24085</v>
      </c>
      <c r="G5888" s="4" t="s">
        <v>24085</v>
      </c>
      <c r="H5888" s="4"/>
      <c r="I5888" s="4"/>
      <c r="J5888" s="4" t="s">
        <v>24083</v>
      </c>
      <c r="K5888" s="16">
        <v>43100</v>
      </c>
      <c r="L5888" s="4" t="s">
        <v>24084</v>
      </c>
      <c r="M5888" s="4" t="s">
        <v>24083</v>
      </c>
      <c r="N5888" s="4">
        <v>56946321</v>
      </c>
      <c r="O5888" s="4"/>
      <c r="P5888" s="4"/>
      <c r="U5888" t="s">
        <v>24086</v>
      </c>
      <c r="V5888">
        <v>0</v>
      </c>
      <c r="W5888">
        <v>0</v>
      </c>
      <c r="X5888" t="s">
        <v>1524</v>
      </c>
      <c r="Y5888">
        <v>1</v>
      </c>
      <c r="Z5888">
        <v>0</v>
      </c>
      <c r="AA5888">
        <v>2</v>
      </c>
      <c r="AB5888">
        <v>0</v>
      </c>
      <c r="AC5888">
        <v>0</v>
      </c>
      <c r="AD5888">
        <v>2</v>
      </c>
      <c r="AE5888">
        <v>260</v>
      </c>
      <c r="AF5888">
        <v>0</v>
      </c>
      <c r="AG5888">
        <v>-1</v>
      </c>
      <c r="AK5888" t="s">
        <v>43</v>
      </c>
      <c r="AM5888" t="s">
        <v>14061</v>
      </c>
      <c r="AO5888">
        <v>496410.87550000002</v>
      </c>
      <c r="AP5888">
        <v>1613884.8470000001</v>
      </c>
    </row>
    <row r="5889" spans="1:42" x14ac:dyDescent="0.25">
      <c r="A5889" s="9">
        <v>5888</v>
      </c>
      <c r="B5889" s="4" t="s">
        <v>9097</v>
      </c>
      <c r="C5889" s="4" t="s">
        <v>417</v>
      </c>
      <c r="D5889" s="4" t="s">
        <v>590</v>
      </c>
      <c r="E5889" s="4"/>
      <c r="F5889" s="4" t="s">
        <v>589</v>
      </c>
      <c r="G5889" s="4" t="s">
        <v>589</v>
      </c>
      <c r="H5889" s="4"/>
      <c r="I5889" s="4"/>
      <c r="J5889" s="4" t="s">
        <v>587</v>
      </c>
      <c r="K5889" s="16">
        <v>43100</v>
      </c>
      <c r="L5889" s="4" t="s">
        <v>588</v>
      </c>
      <c r="M5889" s="4" t="s">
        <v>36</v>
      </c>
      <c r="N5889" s="4">
        <v>46369433</v>
      </c>
      <c r="O5889" s="4"/>
      <c r="P5889" s="4"/>
      <c r="U5889" t="s">
        <v>41</v>
      </c>
      <c r="V5889">
        <v>0</v>
      </c>
      <c r="W5889">
        <v>0</v>
      </c>
      <c r="Y5889">
        <v>1</v>
      </c>
      <c r="Z5889">
        <v>0</v>
      </c>
      <c r="AA5889">
        <v>2</v>
      </c>
      <c r="AB5889">
        <v>0</v>
      </c>
      <c r="AC5889">
        <v>0</v>
      </c>
      <c r="AD5889">
        <v>0</v>
      </c>
      <c r="AE5889">
        <v>0</v>
      </c>
      <c r="AF5889">
        <v>0</v>
      </c>
      <c r="AG5889">
        <v>-1</v>
      </c>
      <c r="AK5889" t="s">
        <v>43</v>
      </c>
      <c r="AM5889" t="s">
        <v>14061</v>
      </c>
      <c r="AO5889">
        <v>335354</v>
      </c>
      <c r="AP5889">
        <v>1628956</v>
      </c>
    </row>
    <row r="5890" spans="1:42" x14ac:dyDescent="0.25">
      <c r="A5890" s="9">
        <v>5889</v>
      </c>
      <c r="B5890" s="4" t="s">
        <v>9097</v>
      </c>
      <c r="C5890" s="4" t="s">
        <v>417</v>
      </c>
      <c r="D5890" s="4" t="s">
        <v>417</v>
      </c>
      <c r="E5890" s="4" t="s">
        <v>24120</v>
      </c>
      <c r="F5890" s="4" t="s">
        <v>24119</v>
      </c>
      <c r="G5890" s="4" t="s">
        <v>24118</v>
      </c>
      <c r="H5890" s="4"/>
      <c r="I5890" s="4"/>
      <c r="J5890" s="4" t="s">
        <v>24116</v>
      </c>
      <c r="K5890" s="16">
        <v>44196</v>
      </c>
      <c r="L5890" s="4" t="s">
        <v>24117</v>
      </c>
      <c r="M5890" s="4" t="s">
        <v>46</v>
      </c>
      <c r="N5890" s="4"/>
      <c r="O5890" s="4"/>
      <c r="P5890" s="4"/>
      <c r="U5890" t="s">
        <v>24121</v>
      </c>
      <c r="V5890">
        <v>0</v>
      </c>
      <c r="W5890">
        <v>0</v>
      </c>
      <c r="X5890" t="s">
        <v>553</v>
      </c>
      <c r="Y5890">
        <v>1</v>
      </c>
      <c r="Z5890">
        <v>0</v>
      </c>
      <c r="AA5890">
        <v>2</v>
      </c>
      <c r="AB5890">
        <v>0</v>
      </c>
      <c r="AC5890">
        <v>0</v>
      </c>
      <c r="AD5890">
        <v>1</v>
      </c>
      <c r="AE5890">
        <v>365</v>
      </c>
      <c r="AF5890">
        <v>0</v>
      </c>
      <c r="AG5890">
        <v>-1</v>
      </c>
      <c r="AK5890" t="s">
        <v>19553</v>
      </c>
      <c r="AM5890" t="s">
        <v>19553</v>
      </c>
      <c r="AO5890">
        <v>357894</v>
      </c>
      <c r="AP5890">
        <v>1655863</v>
      </c>
    </row>
    <row r="5891" spans="1:42" x14ac:dyDescent="0.25">
      <c r="A5891" s="9">
        <v>5890</v>
      </c>
      <c r="B5891" s="4" t="s">
        <v>9097</v>
      </c>
      <c r="C5891" s="4" t="s">
        <v>417</v>
      </c>
      <c r="D5891" s="4" t="s">
        <v>15226</v>
      </c>
      <c r="E5891" s="4" t="s">
        <v>15225</v>
      </c>
      <c r="F5891" s="4" t="s">
        <v>15224</v>
      </c>
      <c r="G5891" s="4" t="s">
        <v>9135</v>
      </c>
      <c r="H5891" s="4"/>
      <c r="I5891" s="4"/>
      <c r="J5891" s="4" t="s">
        <v>9133</v>
      </c>
      <c r="K5891" s="16">
        <v>43830</v>
      </c>
      <c r="L5891" s="4" t="s">
        <v>9134</v>
      </c>
      <c r="M5891" s="4" t="s">
        <v>36</v>
      </c>
      <c r="N5891" s="4">
        <v>30852333</v>
      </c>
      <c r="O5891" s="4"/>
      <c r="P5891" s="4"/>
      <c r="U5891" t="s">
        <v>60</v>
      </c>
      <c r="V5891">
        <v>0</v>
      </c>
      <c r="W5891">
        <v>0</v>
      </c>
      <c r="X5891" t="s">
        <v>1524</v>
      </c>
      <c r="Y5891">
        <v>1</v>
      </c>
      <c r="Z5891">
        <v>0</v>
      </c>
      <c r="AA5891">
        <v>2</v>
      </c>
      <c r="AB5891">
        <v>0</v>
      </c>
      <c r="AC5891">
        <v>0</v>
      </c>
      <c r="AD5891">
        <v>0</v>
      </c>
      <c r="AE5891">
        <v>0</v>
      </c>
      <c r="AF5891">
        <v>0</v>
      </c>
      <c r="AG5891">
        <v>-1</v>
      </c>
      <c r="AK5891" t="s">
        <v>43</v>
      </c>
      <c r="AM5891" t="s">
        <v>16230</v>
      </c>
      <c r="AO5891">
        <v>353539</v>
      </c>
      <c r="AP5891">
        <v>1649140</v>
      </c>
    </row>
    <row r="5892" spans="1:42" x14ac:dyDescent="0.25">
      <c r="A5892" s="9">
        <v>5891</v>
      </c>
      <c r="B5892" s="4" t="s">
        <v>9097</v>
      </c>
      <c r="C5892" s="4" t="s">
        <v>417</v>
      </c>
      <c r="D5892" s="4" t="s">
        <v>3533</v>
      </c>
      <c r="E5892" s="4"/>
      <c r="F5892" s="4" t="s">
        <v>24247</v>
      </c>
      <c r="G5892" s="4" t="s">
        <v>24246</v>
      </c>
      <c r="H5892" s="4"/>
      <c r="I5892" s="4"/>
      <c r="J5892" s="4" t="s">
        <v>24244</v>
      </c>
      <c r="K5892" s="16">
        <v>43465</v>
      </c>
      <c r="L5892" s="4" t="s">
        <v>24245</v>
      </c>
      <c r="M5892" s="4" t="s">
        <v>24244</v>
      </c>
      <c r="N5892" s="4"/>
      <c r="O5892" s="4"/>
      <c r="P5892" s="4"/>
      <c r="U5892" t="s">
        <v>24248</v>
      </c>
      <c r="V5892">
        <v>0</v>
      </c>
      <c r="W5892">
        <v>0</v>
      </c>
      <c r="X5892" t="s">
        <v>553</v>
      </c>
      <c r="Y5892">
        <v>0</v>
      </c>
      <c r="Z5892">
        <v>0</v>
      </c>
      <c r="AA5892">
        <v>0</v>
      </c>
      <c r="AB5892">
        <v>0</v>
      </c>
      <c r="AC5892">
        <v>0</v>
      </c>
      <c r="AD5892">
        <v>0</v>
      </c>
      <c r="AE5892">
        <v>0</v>
      </c>
      <c r="AF5892">
        <v>0</v>
      </c>
      <c r="AG5892">
        <v>-1</v>
      </c>
      <c r="AO5892">
        <v>496410.87550000002</v>
      </c>
      <c r="AP5892">
        <v>1613884.8470000001</v>
      </c>
    </row>
    <row r="5893" spans="1:42" x14ac:dyDescent="0.25">
      <c r="A5893" s="9">
        <v>5892</v>
      </c>
      <c r="B5893" s="4" t="s">
        <v>9097</v>
      </c>
      <c r="C5893" s="4" t="s">
        <v>417</v>
      </c>
      <c r="D5893" s="4" t="s">
        <v>590</v>
      </c>
      <c r="E5893" s="4"/>
      <c r="F5893" s="4" t="s">
        <v>9419</v>
      </c>
      <c r="G5893" s="4" t="s">
        <v>9418</v>
      </c>
      <c r="H5893" s="4"/>
      <c r="I5893" s="4"/>
      <c r="J5893" s="4" t="s">
        <v>9415</v>
      </c>
      <c r="K5893" s="16">
        <v>44561</v>
      </c>
      <c r="L5893" s="4" t="s">
        <v>9416</v>
      </c>
      <c r="M5893" s="4" t="s">
        <v>9417</v>
      </c>
      <c r="N5893" s="4">
        <v>56225105</v>
      </c>
      <c r="O5893" s="4"/>
      <c r="P5893" s="4"/>
      <c r="U5893" t="s">
        <v>41</v>
      </c>
      <c r="V5893">
        <v>0</v>
      </c>
      <c r="W5893">
        <v>0</v>
      </c>
      <c r="X5893" t="s">
        <v>990</v>
      </c>
      <c r="Y5893">
        <v>2</v>
      </c>
      <c r="Z5893">
        <v>0</v>
      </c>
      <c r="AA5893">
        <v>2</v>
      </c>
      <c r="AB5893">
        <v>0</v>
      </c>
      <c r="AC5893">
        <v>0</v>
      </c>
      <c r="AD5893">
        <v>0</v>
      </c>
      <c r="AE5893">
        <v>0</v>
      </c>
      <c r="AF5893">
        <v>0</v>
      </c>
      <c r="AG5893">
        <v>-1</v>
      </c>
      <c r="AO5893">
        <v>334564</v>
      </c>
      <c r="AP5893">
        <v>1628433</v>
      </c>
    </row>
    <row r="5894" spans="1:42" x14ac:dyDescent="0.25">
      <c r="A5894" s="9">
        <v>5893</v>
      </c>
      <c r="B5894" s="4" t="s">
        <v>9097</v>
      </c>
      <c r="C5894" s="4" t="s">
        <v>417</v>
      </c>
      <c r="D5894" s="4" t="s">
        <v>25585</v>
      </c>
      <c r="E5894" s="4"/>
      <c r="F5894" s="4" t="s">
        <v>25583</v>
      </c>
      <c r="G5894" s="4" t="s">
        <v>25583</v>
      </c>
      <c r="H5894" s="4"/>
      <c r="I5894" s="4"/>
      <c r="J5894" s="4" t="s">
        <v>25581</v>
      </c>
      <c r="K5894" s="16">
        <v>45291</v>
      </c>
      <c r="L5894" s="4" t="s">
        <v>25582</v>
      </c>
      <c r="M5894" s="4" t="s">
        <v>36</v>
      </c>
      <c r="N5894" s="4">
        <v>44106378</v>
      </c>
      <c r="O5894" s="4"/>
      <c r="P5894" s="4" t="s">
        <v>25584</v>
      </c>
      <c r="U5894" t="s">
        <v>25586</v>
      </c>
      <c r="V5894">
        <v>0</v>
      </c>
      <c r="W5894">
        <v>0</v>
      </c>
      <c r="X5894" t="s">
        <v>1524</v>
      </c>
      <c r="Y5894">
        <v>1</v>
      </c>
      <c r="Z5894">
        <v>0</v>
      </c>
      <c r="AA5894">
        <v>2</v>
      </c>
      <c r="AB5894">
        <v>0</v>
      </c>
      <c r="AC5894">
        <v>0</v>
      </c>
      <c r="AD5894">
        <v>1</v>
      </c>
      <c r="AE5894">
        <v>6</v>
      </c>
      <c r="AF5894">
        <v>0</v>
      </c>
      <c r="AG5894">
        <v>-1</v>
      </c>
      <c r="AO5894">
        <v>372528</v>
      </c>
      <c r="AP5894">
        <v>1663093</v>
      </c>
    </row>
    <row r="5895" spans="1:42" x14ac:dyDescent="0.25">
      <c r="A5895" s="9">
        <v>5894</v>
      </c>
      <c r="B5895" s="4" t="s">
        <v>9097</v>
      </c>
      <c r="C5895" s="4" t="s">
        <v>417</v>
      </c>
      <c r="D5895" s="4" t="s">
        <v>590</v>
      </c>
      <c r="E5895" s="4"/>
      <c r="F5895" s="4" t="s">
        <v>26098</v>
      </c>
      <c r="G5895" s="4" t="s">
        <v>26098</v>
      </c>
      <c r="H5895" s="4"/>
      <c r="I5895" s="4"/>
      <c r="J5895" s="4" t="s">
        <v>9417</v>
      </c>
      <c r="K5895" s="16">
        <v>45657</v>
      </c>
      <c r="L5895" s="4" t="s">
        <v>26097</v>
      </c>
      <c r="M5895" s="4" t="s">
        <v>46</v>
      </c>
      <c r="N5895" s="4">
        <v>56225105</v>
      </c>
      <c r="O5895" s="4"/>
      <c r="P5895" s="4" t="s">
        <v>26099</v>
      </c>
      <c r="U5895" t="s">
        <v>26100</v>
      </c>
      <c r="V5895">
        <v>0</v>
      </c>
      <c r="W5895">
        <v>0</v>
      </c>
      <c r="X5895" t="s">
        <v>1524</v>
      </c>
      <c r="Y5895">
        <v>1</v>
      </c>
      <c r="Z5895">
        <v>0</v>
      </c>
      <c r="AA5895">
        <v>3</v>
      </c>
      <c r="AB5895">
        <v>0</v>
      </c>
      <c r="AC5895">
        <v>0</v>
      </c>
      <c r="AD5895">
        <v>1</v>
      </c>
      <c r="AE5895">
        <v>312</v>
      </c>
      <c r="AF5895">
        <v>0</v>
      </c>
      <c r="AG5895">
        <v>-1</v>
      </c>
      <c r="AO5895">
        <v>333468</v>
      </c>
      <c r="AP5895">
        <v>1628722</v>
      </c>
    </row>
    <row r="5896" spans="1:42" x14ac:dyDescent="0.25">
      <c r="A5896" s="9">
        <v>5895</v>
      </c>
      <c r="B5896" s="4" t="s">
        <v>9097</v>
      </c>
      <c r="C5896" s="4" t="s">
        <v>417</v>
      </c>
      <c r="D5896" s="4" t="s">
        <v>2535</v>
      </c>
      <c r="E5896" s="4"/>
      <c r="F5896" s="4" t="s">
        <v>26195</v>
      </c>
      <c r="G5896" s="4" t="s">
        <v>26195</v>
      </c>
      <c r="H5896" s="4"/>
      <c r="I5896" s="4"/>
      <c r="J5896" s="4" t="s">
        <v>26194</v>
      </c>
      <c r="K5896" s="16">
        <v>45657</v>
      </c>
      <c r="L5896" s="4" t="s">
        <v>8109</v>
      </c>
      <c r="M5896" s="4" t="s">
        <v>46</v>
      </c>
      <c r="N5896" s="4">
        <v>45503638</v>
      </c>
      <c r="O5896" s="4"/>
      <c r="P5896" s="4" t="s">
        <v>26196</v>
      </c>
      <c r="V5896">
        <v>0</v>
      </c>
      <c r="W5896">
        <v>0</v>
      </c>
      <c r="X5896" t="s">
        <v>1524</v>
      </c>
      <c r="Y5896">
        <v>1</v>
      </c>
      <c r="Z5896">
        <v>0</v>
      </c>
      <c r="AA5896">
        <v>1</v>
      </c>
      <c r="AB5896">
        <v>0</v>
      </c>
      <c r="AC5896">
        <v>0</v>
      </c>
      <c r="AD5896">
        <v>1</v>
      </c>
      <c r="AE5896">
        <v>365</v>
      </c>
      <c r="AF5896">
        <v>0</v>
      </c>
      <c r="AG5896">
        <v>-1</v>
      </c>
      <c r="AO5896">
        <v>347316</v>
      </c>
      <c r="AP5896">
        <v>1634710</v>
      </c>
    </row>
    <row r="5897" spans="1:42" x14ac:dyDescent="0.25">
      <c r="A5897" s="9">
        <v>5896</v>
      </c>
      <c r="B5897" s="4" t="s">
        <v>26275</v>
      </c>
      <c r="C5897" s="4" t="s">
        <v>417</v>
      </c>
      <c r="D5897" s="4" t="s">
        <v>3425</v>
      </c>
      <c r="E5897" s="4"/>
      <c r="F5897" s="4" t="s">
        <v>26279</v>
      </c>
      <c r="G5897" s="4" t="s">
        <v>26278</v>
      </c>
      <c r="H5897" s="4"/>
      <c r="I5897" s="4"/>
      <c r="J5897" s="4" t="s">
        <v>3421</v>
      </c>
      <c r="K5897" s="16">
        <v>44926</v>
      </c>
      <c r="L5897" s="4" t="s">
        <v>26277</v>
      </c>
      <c r="M5897" s="4" t="s">
        <v>3421</v>
      </c>
      <c r="N5897" s="4">
        <v>53598562</v>
      </c>
      <c r="O5897" s="4">
        <v>55530081</v>
      </c>
      <c r="P5897" s="4"/>
      <c r="U5897" t="s">
        <v>26280</v>
      </c>
      <c r="V5897">
        <v>0</v>
      </c>
      <c r="W5897">
        <v>0</v>
      </c>
      <c r="Y5897">
        <v>0</v>
      </c>
      <c r="Z5897">
        <v>0</v>
      </c>
      <c r="AA5897">
        <v>0</v>
      </c>
      <c r="AB5897">
        <v>0</v>
      </c>
      <c r="AC5897">
        <v>0</v>
      </c>
      <c r="AD5897">
        <v>0</v>
      </c>
      <c r="AE5897">
        <v>0</v>
      </c>
      <c r="AF5897">
        <v>0</v>
      </c>
      <c r="AG5897">
        <v>0</v>
      </c>
      <c r="AH5897" t="s">
        <v>290</v>
      </c>
      <c r="AI5897" t="s">
        <v>291</v>
      </c>
      <c r="AN5897" t="s">
        <v>26281</v>
      </c>
      <c r="AO5897">
        <v>496410.87550000002</v>
      </c>
      <c r="AP5897">
        <v>1613884.8470000001</v>
      </c>
    </row>
    <row r="5898" spans="1:42" x14ac:dyDescent="0.25">
      <c r="A5898" s="9">
        <v>5897</v>
      </c>
      <c r="B5898" s="4" t="s">
        <v>26275</v>
      </c>
      <c r="C5898" s="4" t="s">
        <v>417</v>
      </c>
      <c r="D5898" s="4" t="s">
        <v>805</v>
      </c>
      <c r="E5898" s="4"/>
      <c r="F5898" s="4" t="s">
        <v>26284</v>
      </c>
      <c r="G5898" s="4" t="s">
        <v>26284</v>
      </c>
      <c r="H5898" s="4"/>
      <c r="I5898" s="4"/>
      <c r="J5898" s="4" t="s">
        <v>26282</v>
      </c>
      <c r="K5898" s="16">
        <v>45657</v>
      </c>
      <c r="L5898" s="4" t="s">
        <v>26283</v>
      </c>
      <c r="M5898" s="4" t="s">
        <v>115</v>
      </c>
      <c r="N5898" s="4">
        <v>77603700</v>
      </c>
      <c r="O5898" s="4">
        <v>42645357</v>
      </c>
      <c r="P5898" s="4" t="s">
        <v>26285</v>
      </c>
      <c r="U5898" t="s">
        <v>26286</v>
      </c>
      <c r="V5898">
        <v>0</v>
      </c>
      <c r="W5898">
        <v>0</v>
      </c>
      <c r="Y5898">
        <v>3</v>
      </c>
      <c r="Z5898">
        <v>3</v>
      </c>
      <c r="AA5898">
        <v>5</v>
      </c>
      <c r="AB5898">
        <v>1</v>
      </c>
      <c r="AC5898">
        <v>0</v>
      </c>
      <c r="AD5898">
        <v>0</v>
      </c>
      <c r="AE5898">
        <v>0</v>
      </c>
      <c r="AF5898">
        <v>0</v>
      </c>
      <c r="AG5898">
        <v>0</v>
      </c>
      <c r="AH5898" t="s">
        <v>14072</v>
      </c>
      <c r="AI5898" t="s">
        <v>14073</v>
      </c>
      <c r="AN5898" t="s">
        <v>26287</v>
      </c>
    </row>
    <row r="5899" spans="1:42" x14ac:dyDescent="0.25">
      <c r="A5899" s="9">
        <v>5898</v>
      </c>
      <c r="B5899" s="4" t="s">
        <v>26275</v>
      </c>
      <c r="C5899" s="4" t="s">
        <v>417</v>
      </c>
      <c r="D5899" s="4" t="s">
        <v>417</v>
      </c>
      <c r="E5899" s="4" t="s">
        <v>2137</v>
      </c>
      <c r="F5899" s="4" t="s">
        <v>26349</v>
      </c>
      <c r="G5899" s="4" t="s">
        <v>26348</v>
      </c>
      <c r="H5899" s="4"/>
      <c r="I5899" s="4"/>
      <c r="J5899" s="4" t="s">
        <v>26346</v>
      </c>
      <c r="K5899" s="16">
        <v>45657</v>
      </c>
      <c r="L5899" s="4" t="s">
        <v>26347</v>
      </c>
      <c r="M5899" s="4" t="s">
        <v>26346</v>
      </c>
      <c r="N5899" s="4">
        <v>59917722</v>
      </c>
      <c r="O5899" s="4">
        <v>50590263</v>
      </c>
      <c r="P5899" s="4"/>
      <c r="U5899" t="s">
        <v>1646</v>
      </c>
      <c r="V5899">
        <v>0</v>
      </c>
      <c r="W5899">
        <v>0</v>
      </c>
      <c r="Y5899">
        <v>1</v>
      </c>
      <c r="Z5899">
        <v>0</v>
      </c>
      <c r="AA5899">
        <v>1</v>
      </c>
      <c r="AB5899">
        <v>0</v>
      </c>
      <c r="AC5899">
        <v>0</v>
      </c>
      <c r="AD5899">
        <v>0</v>
      </c>
      <c r="AE5899">
        <v>0</v>
      </c>
      <c r="AF5899">
        <v>0</v>
      </c>
      <c r="AG5899">
        <v>0</v>
      </c>
      <c r="AH5899" t="s">
        <v>290</v>
      </c>
      <c r="AI5899" t="s">
        <v>291</v>
      </c>
      <c r="AN5899" t="s">
        <v>26350</v>
      </c>
      <c r="AO5899">
        <v>496410.87550000002</v>
      </c>
      <c r="AP5899">
        <v>1613884.8470000001</v>
      </c>
    </row>
    <row r="5900" spans="1:42" x14ac:dyDescent="0.25">
      <c r="A5900" s="9">
        <v>5899</v>
      </c>
      <c r="B5900" s="4" t="s">
        <v>26275</v>
      </c>
      <c r="C5900" s="4" t="s">
        <v>417</v>
      </c>
      <c r="D5900" s="4" t="s">
        <v>26421</v>
      </c>
      <c r="E5900" s="4"/>
      <c r="F5900" s="4" t="s">
        <v>26420</v>
      </c>
      <c r="G5900" s="4" t="s">
        <v>26420</v>
      </c>
      <c r="H5900" s="4"/>
      <c r="I5900" s="4"/>
      <c r="J5900" s="4" t="s">
        <v>26418</v>
      </c>
      <c r="K5900" s="16">
        <v>44926</v>
      </c>
      <c r="L5900" s="4" t="s">
        <v>26419</v>
      </c>
      <c r="M5900" s="4" t="s">
        <v>46</v>
      </c>
      <c r="N5900" s="4">
        <v>59014056</v>
      </c>
      <c r="O5900" s="4"/>
      <c r="P5900" s="4"/>
      <c r="U5900" t="s">
        <v>26422</v>
      </c>
      <c r="V5900">
        <v>0</v>
      </c>
      <c r="W5900">
        <v>0</v>
      </c>
      <c r="Y5900">
        <v>0</v>
      </c>
      <c r="Z5900">
        <v>0</v>
      </c>
      <c r="AA5900">
        <v>0</v>
      </c>
      <c r="AB5900">
        <v>0</v>
      </c>
      <c r="AC5900">
        <v>0</v>
      </c>
      <c r="AD5900">
        <v>0</v>
      </c>
      <c r="AE5900">
        <v>0</v>
      </c>
      <c r="AF5900">
        <v>0</v>
      </c>
      <c r="AG5900">
        <v>0</v>
      </c>
      <c r="AH5900" t="s">
        <v>290</v>
      </c>
      <c r="AI5900" t="s">
        <v>291</v>
      </c>
      <c r="AN5900" t="s">
        <v>26423</v>
      </c>
      <c r="AO5900">
        <v>496410.87550000002</v>
      </c>
      <c r="AP5900">
        <v>1613884.8470000001</v>
      </c>
    </row>
    <row r="5901" spans="1:42" x14ac:dyDescent="0.25">
      <c r="A5901" s="9">
        <v>5900</v>
      </c>
      <c r="B5901" s="4" t="s">
        <v>26275</v>
      </c>
      <c r="C5901" s="4" t="s">
        <v>417</v>
      </c>
      <c r="D5901" s="4" t="s">
        <v>417</v>
      </c>
      <c r="E5901" s="4" t="s">
        <v>26428</v>
      </c>
      <c r="F5901" s="4" t="s">
        <v>26427</v>
      </c>
      <c r="G5901" s="4" t="s">
        <v>26427</v>
      </c>
      <c r="H5901" s="4"/>
      <c r="I5901" s="4"/>
      <c r="J5901" s="4" t="s">
        <v>1706</v>
      </c>
      <c r="K5901" s="16">
        <v>44926</v>
      </c>
      <c r="L5901" s="4" t="s">
        <v>1554</v>
      </c>
      <c r="M5901" s="4" t="s">
        <v>46</v>
      </c>
      <c r="N5901" s="4">
        <v>57053973</v>
      </c>
      <c r="O5901" s="4"/>
      <c r="P5901" s="4"/>
      <c r="U5901" t="s">
        <v>26429</v>
      </c>
      <c r="V5901">
        <v>0</v>
      </c>
      <c r="W5901">
        <v>0</v>
      </c>
      <c r="Y5901">
        <v>1</v>
      </c>
      <c r="Z5901">
        <v>0</v>
      </c>
      <c r="AA5901">
        <v>1</v>
      </c>
      <c r="AB5901">
        <v>0</v>
      </c>
      <c r="AC5901">
        <v>0</v>
      </c>
      <c r="AD5901">
        <v>0</v>
      </c>
      <c r="AE5901">
        <v>0</v>
      </c>
      <c r="AF5901">
        <v>0</v>
      </c>
      <c r="AG5901">
        <v>0</v>
      </c>
      <c r="AH5901" t="s">
        <v>290</v>
      </c>
      <c r="AI5901" t="s">
        <v>291</v>
      </c>
      <c r="AN5901" t="s">
        <v>26430</v>
      </c>
      <c r="AO5901">
        <v>496410.87550000002</v>
      </c>
      <c r="AP5901">
        <v>1613884.8470000001</v>
      </c>
    </row>
    <row r="5902" spans="1:42" x14ac:dyDescent="0.25">
      <c r="A5902" s="9">
        <v>5901</v>
      </c>
      <c r="B5902" s="4" t="s">
        <v>26275</v>
      </c>
      <c r="C5902" s="4" t="s">
        <v>417</v>
      </c>
      <c r="D5902" s="4" t="s">
        <v>805</v>
      </c>
      <c r="E5902" s="4"/>
      <c r="F5902" s="4" t="s">
        <v>26533</v>
      </c>
      <c r="G5902" s="4" t="s">
        <v>26531</v>
      </c>
      <c r="H5902" s="4"/>
      <c r="I5902" s="4"/>
      <c r="J5902" s="4" t="s">
        <v>26529</v>
      </c>
      <c r="K5902" s="16">
        <v>45291</v>
      </c>
      <c r="L5902" s="4" t="s">
        <v>26530</v>
      </c>
      <c r="M5902" s="4" t="s">
        <v>46</v>
      </c>
      <c r="N5902" s="4">
        <v>55811870</v>
      </c>
      <c r="O5902" s="4"/>
      <c r="P5902" s="4" t="s">
        <v>26532</v>
      </c>
      <c r="U5902" t="s">
        <v>26534</v>
      </c>
      <c r="V5902">
        <v>0</v>
      </c>
      <c r="W5902">
        <v>0</v>
      </c>
      <c r="Y5902">
        <v>0</v>
      </c>
      <c r="Z5902">
        <v>0</v>
      </c>
      <c r="AA5902">
        <v>0</v>
      </c>
      <c r="AB5902">
        <v>0</v>
      </c>
      <c r="AC5902">
        <v>0</v>
      </c>
      <c r="AD5902">
        <v>0</v>
      </c>
      <c r="AE5902">
        <v>0</v>
      </c>
      <c r="AF5902">
        <v>0</v>
      </c>
      <c r="AG5902">
        <v>0</v>
      </c>
      <c r="AH5902" t="s">
        <v>290</v>
      </c>
      <c r="AI5902" t="s">
        <v>14073</v>
      </c>
      <c r="AN5902" t="s">
        <v>26535</v>
      </c>
      <c r="AO5902">
        <v>496410.87550000002</v>
      </c>
      <c r="AP5902">
        <v>1613884.8470000001</v>
      </c>
    </row>
    <row r="5903" spans="1:42" x14ac:dyDescent="0.25">
      <c r="A5903" s="9">
        <v>5902</v>
      </c>
      <c r="B5903" s="4" t="s">
        <v>26275</v>
      </c>
      <c r="C5903" s="4" t="s">
        <v>417</v>
      </c>
      <c r="D5903" s="4" t="s">
        <v>442</v>
      </c>
      <c r="E5903" s="4"/>
      <c r="F5903" s="4" t="s">
        <v>26609</v>
      </c>
      <c r="G5903" s="4" t="s">
        <v>26607</v>
      </c>
      <c r="H5903" s="4"/>
      <c r="I5903" s="4"/>
      <c r="J5903" s="4" t="s">
        <v>26605</v>
      </c>
      <c r="K5903" s="16">
        <v>45657</v>
      </c>
      <c r="L5903" s="4" t="s">
        <v>26606</v>
      </c>
      <c r="M5903" s="4" t="s">
        <v>46</v>
      </c>
      <c r="N5903" s="4">
        <v>40178872</v>
      </c>
      <c r="O5903" s="4"/>
      <c r="P5903" s="4" t="s">
        <v>26608</v>
      </c>
      <c r="U5903" t="s">
        <v>26610</v>
      </c>
      <c r="V5903">
        <v>0</v>
      </c>
      <c r="W5903">
        <v>0</v>
      </c>
      <c r="Y5903">
        <v>2</v>
      </c>
      <c r="Z5903">
        <v>2</v>
      </c>
      <c r="AA5903">
        <v>1</v>
      </c>
      <c r="AB5903">
        <v>1</v>
      </c>
      <c r="AC5903">
        <v>0</v>
      </c>
      <c r="AD5903">
        <v>0</v>
      </c>
      <c r="AE5903">
        <v>0</v>
      </c>
      <c r="AF5903">
        <v>0</v>
      </c>
      <c r="AG5903">
        <v>0</v>
      </c>
      <c r="AH5903" t="s">
        <v>290</v>
      </c>
      <c r="AI5903" t="s">
        <v>291</v>
      </c>
      <c r="AN5903" t="s">
        <v>26611</v>
      </c>
      <c r="AO5903">
        <v>496410.87550000002</v>
      </c>
      <c r="AP5903">
        <v>1613884.8470000001</v>
      </c>
    </row>
    <row r="5904" spans="1:42" x14ac:dyDescent="0.25">
      <c r="A5904" s="9">
        <v>5903</v>
      </c>
      <c r="B5904" s="4" t="s">
        <v>26656</v>
      </c>
      <c r="C5904" s="4" t="s">
        <v>417</v>
      </c>
      <c r="D5904" s="4" t="s">
        <v>9114</v>
      </c>
      <c r="E5904" s="4"/>
      <c r="F5904" s="4" t="s">
        <v>26730</v>
      </c>
      <c r="G5904" s="4" t="s">
        <v>26665</v>
      </c>
      <c r="H5904" s="4"/>
      <c r="I5904" s="4"/>
      <c r="J5904" s="4" t="s">
        <v>26662</v>
      </c>
      <c r="K5904" s="16">
        <v>45657</v>
      </c>
      <c r="L5904" s="4" t="s">
        <v>26729</v>
      </c>
      <c r="M5904" s="4" t="s">
        <v>26664</v>
      </c>
      <c r="N5904" s="4">
        <v>22246569</v>
      </c>
      <c r="O5904" s="4"/>
      <c r="P5904" s="4" t="s">
        <v>26666</v>
      </c>
      <c r="U5904" t="s">
        <v>26660</v>
      </c>
      <c r="V5904">
        <v>0</v>
      </c>
      <c r="W5904">
        <v>0</v>
      </c>
      <c r="Y5904">
        <v>0</v>
      </c>
      <c r="Z5904">
        <v>0</v>
      </c>
      <c r="AA5904">
        <v>0</v>
      </c>
      <c r="AB5904">
        <v>0</v>
      </c>
      <c r="AC5904">
        <v>0</v>
      </c>
      <c r="AD5904">
        <v>0</v>
      </c>
      <c r="AE5904">
        <v>0</v>
      </c>
      <c r="AF5904">
        <v>0</v>
      </c>
      <c r="AG5904">
        <v>-1</v>
      </c>
      <c r="AJ5904" t="s">
        <v>26691</v>
      </c>
    </row>
    <row r="5905" spans="1:42" x14ac:dyDescent="0.25">
      <c r="A5905" s="9">
        <v>5904</v>
      </c>
      <c r="B5905" s="4" t="s">
        <v>26275</v>
      </c>
      <c r="C5905" s="4" t="s">
        <v>417</v>
      </c>
      <c r="D5905" s="4" t="s">
        <v>805</v>
      </c>
      <c r="E5905" s="4"/>
      <c r="F5905" s="4" t="s">
        <v>27110</v>
      </c>
      <c r="G5905" s="4" t="s">
        <v>27109</v>
      </c>
      <c r="H5905" s="4"/>
      <c r="I5905" s="4"/>
      <c r="J5905" s="4" t="s">
        <v>27107</v>
      </c>
      <c r="K5905" s="16">
        <v>38717</v>
      </c>
      <c r="L5905" s="4" t="s">
        <v>27108</v>
      </c>
      <c r="M5905" s="4" t="s">
        <v>115</v>
      </c>
      <c r="N5905" s="4"/>
      <c r="O5905" s="4"/>
      <c r="P5905" s="4"/>
      <c r="Z5905">
        <v>5</v>
      </c>
      <c r="AA5905">
        <v>3</v>
      </c>
      <c r="AG5905">
        <v>1</v>
      </c>
      <c r="AN5905" t="s">
        <v>27111</v>
      </c>
      <c r="AO5905">
        <v>496410.87550000002</v>
      </c>
      <c r="AP5905">
        <v>1613884.8470000001</v>
      </c>
    </row>
    <row r="5906" spans="1:42" x14ac:dyDescent="0.25">
      <c r="A5906" s="9">
        <v>5905</v>
      </c>
      <c r="B5906" s="4" t="s">
        <v>26275</v>
      </c>
      <c r="C5906" s="4" t="s">
        <v>417</v>
      </c>
      <c r="D5906" s="4" t="s">
        <v>805</v>
      </c>
      <c r="E5906" s="4"/>
      <c r="F5906" s="4" t="s">
        <v>27128</v>
      </c>
      <c r="G5906" s="4" t="s">
        <v>27128</v>
      </c>
      <c r="H5906" s="4"/>
      <c r="I5906" s="4"/>
      <c r="J5906" s="4" t="s">
        <v>27126</v>
      </c>
      <c r="K5906" s="16">
        <v>44561</v>
      </c>
      <c r="L5906" s="4" t="s">
        <v>26530</v>
      </c>
      <c r="M5906" s="4" t="s">
        <v>27127</v>
      </c>
      <c r="N5906" s="4">
        <v>55811870</v>
      </c>
      <c r="O5906" s="4"/>
      <c r="P5906" s="4" t="s">
        <v>27129</v>
      </c>
      <c r="U5906" t="s">
        <v>27130</v>
      </c>
      <c r="V5906">
        <v>0</v>
      </c>
      <c r="W5906">
        <v>0</v>
      </c>
      <c r="Y5906">
        <v>1</v>
      </c>
      <c r="Z5906">
        <v>1</v>
      </c>
      <c r="AA5906">
        <v>2</v>
      </c>
      <c r="AB5906">
        <v>3</v>
      </c>
      <c r="AC5906">
        <v>0</v>
      </c>
      <c r="AD5906">
        <v>0</v>
      </c>
      <c r="AE5906">
        <v>0</v>
      </c>
      <c r="AF5906">
        <v>0</v>
      </c>
      <c r="AG5906">
        <v>0</v>
      </c>
      <c r="AH5906" t="s">
        <v>290</v>
      </c>
      <c r="AI5906" t="s">
        <v>14073</v>
      </c>
      <c r="AN5906" t="s">
        <v>27131</v>
      </c>
      <c r="AO5906">
        <v>496410.87550000002</v>
      </c>
      <c r="AP5906">
        <v>1613884.8470000001</v>
      </c>
    </row>
    <row r="5907" spans="1:42" x14ac:dyDescent="0.25">
      <c r="A5907" s="9">
        <v>5906</v>
      </c>
      <c r="B5907" s="4" t="s">
        <v>26275</v>
      </c>
      <c r="C5907" s="4" t="s">
        <v>417</v>
      </c>
      <c r="D5907" s="4" t="s">
        <v>442</v>
      </c>
      <c r="E5907" s="4"/>
      <c r="F5907" s="4"/>
      <c r="G5907" s="4" t="s">
        <v>27162</v>
      </c>
      <c r="H5907" s="4"/>
      <c r="I5907" s="4"/>
      <c r="J5907" s="4" t="s">
        <v>27160</v>
      </c>
      <c r="K5907" s="16">
        <v>39447</v>
      </c>
      <c r="L5907" s="4" t="s">
        <v>27161</v>
      </c>
      <c r="M5907" s="4"/>
      <c r="N5907" s="4">
        <v>59791414</v>
      </c>
      <c r="O5907" s="4"/>
      <c r="P5907" s="4"/>
      <c r="AN5907" t="s">
        <v>27061</v>
      </c>
      <c r="AO5907">
        <v>496410.87550000002</v>
      </c>
      <c r="AP5907">
        <v>1613884.8470000001</v>
      </c>
    </row>
    <row r="5908" spans="1:42" x14ac:dyDescent="0.25">
      <c r="A5908" s="9">
        <v>5907</v>
      </c>
      <c r="B5908" s="4" t="s">
        <v>26275</v>
      </c>
      <c r="C5908" s="4" t="s">
        <v>417</v>
      </c>
      <c r="D5908" s="4" t="s">
        <v>442</v>
      </c>
      <c r="E5908" s="4"/>
      <c r="F5908" s="4"/>
      <c r="G5908" s="4" t="s">
        <v>27209</v>
      </c>
      <c r="H5908" s="4"/>
      <c r="I5908" s="4"/>
      <c r="J5908" s="4" t="s">
        <v>27207</v>
      </c>
      <c r="K5908" s="16">
        <v>39813</v>
      </c>
      <c r="L5908" s="4" t="s">
        <v>27208</v>
      </c>
      <c r="M5908" s="4"/>
      <c r="N5908" s="4"/>
      <c r="O5908" s="4"/>
      <c r="P5908" s="4"/>
      <c r="AO5908">
        <v>496410.87550000002</v>
      </c>
      <c r="AP5908">
        <v>1613884.8470000001</v>
      </c>
    </row>
    <row r="5909" spans="1:42" x14ac:dyDescent="0.25">
      <c r="A5909" s="9">
        <v>5908</v>
      </c>
      <c r="B5909" s="4" t="s">
        <v>26275</v>
      </c>
      <c r="C5909" s="4" t="s">
        <v>417</v>
      </c>
      <c r="D5909" s="4" t="s">
        <v>26421</v>
      </c>
      <c r="E5909" s="4" t="s">
        <v>27356</v>
      </c>
      <c r="F5909" s="4" t="s">
        <v>27355</v>
      </c>
      <c r="G5909" s="4" t="s">
        <v>27355</v>
      </c>
      <c r="H5909" s="4"/>
      <c r="I5909" s="4"/>
      <c r="J5909" s="4" t="s">
        <v>27353</v>
      </c>
      <c r="K5909" s="16">
        <v>44561</v>
      </c>
      <c r="L5909" s="4" t="s">
        <v>27354</v>
      </c>
      <c r="M5909" s="4" t="s">
        <v>27353</v>
      </c>
      <c r="N5909" s="4">
        <v>53207914</v>
      </c>
      <c r="O5909" s="4">
        <v>53207914</v>
      </c>
      <c r="P5909" s="4"/>
      <c r="U5909" t="s">
        <v>26291</v>
      </c>
      <c r="V5909">
        <v>0</v>
      </c>
      <c r="W5909">
        <v>0</v>
      </c>
      <c r="Y5909">
        <v>1</v>
      </c>
      <c r="Z5909">
        <v>0</v>
      </c>
      <c r="AA5909">
        <v>1</v>
      </c>
      <c r="AB5909">
        <v>0</v>
      </c>
      <c r="AC5909">
        <v>0</v>
      </c>
      <c r="AD5909">
        <v>0</v>
      </c>
      <c r="AE5909">
        <v>0</v>
      </c>
      <c r="AF5909">
        <v>0</v>
      </c>
      <c r="AG5909">
        <v>0</v>
      </c>
      <c r="AH5909" t="s">
        <v>290</v>
      </c>
      <c r="AI5909" t="s">
        <v>291</v>
      </c>
      <c r="AN5909" t="s">
        <v>27357</v>
      </c>
      <c r="AO5909">
        <v>496410.87550000002</v>
      </c>
      <c r="AP5909">
        <v>1613884.8470000001</v>
      </c>
    </row>
    <row r="5910" spans="1:42" x14ac:dyDescent="0.25">
      <c r="A5910" s="9">
        <v>5909</v>
      </c>
      <c r="B5910" s="4" t="s">
        <v>26275</v>
      </c>
      <c r="C5910" s="4" t="s">
        <v>417</v>
      </c>
      <c r="D5910" s="4" t="s">
        <v>15226</v>
      </c>
      <c r="E5910" s="4"/>
      <c r="F5910" s="4" t="s">
        <v>27490</v>
      </c>
      <c r="G5910" s="4" t="s">
        <v>27489</v>
      </c>
      <c r="H5910" s="4"/>
      <c r="I5910" s="4"/>
      <c r="J5910" s="4" t="s">
        <v>27486</v>
      </c>
      <c r="K5910" s="16">
        <v>43100</v>
      </c>
      <c r="L5910" s="4" t="s">
        <v>27487</v>
      </c>
      <c r="M5910" s="4" t="s">
        <v>27488</v>
      </c>
      <c r="N5910" s="4">
        <v>59707305</v>
      </c>
      <c r="O5910" s="4"/>
      <c r="P5910" s="4"/>
      <c r="U5910" t="s">
        <v>27491</v>
      </c>
      <c r="V5910">
        <v>0</v>
      </c>
      <c r="W5910">
        <v>0</v>
      </c>
      <c r="Y5910">
        <v>1</v>
      </c>
      <c r="Z5910">
        <v>0</v>
      </c>
      <c r="AA5910">
        <v>1</v>
      </c>
      <c r="AB5910">
        <v>2</v>
      </c>
      <c r="AC5910">
        <v>0</v>
      </c>
      <c r="AD5910">
        <v>0</v>
      </c>
      <c r="AE5910">
        <v>0</v>
      </c>
      <c r="AF5910">
        <v>0</v>
      </c>
      <c r="AG5910">
        <v>0</v>
      </c>
      <c r="AH5910" t="s">
        <v>290</v>
      </c>
      <c r="AI5910" t="s">
        <v>291</v>
      </c>
      <c r="AN5910" t="s">
        <v>27492</v>
      </c>
      <c r="AO5910">
        <v>496410.87550000002</v>
      </c>
      <c r="AP5910">
        <v>1613884.8470000001</v>
      </c>
    </row>
    <row r="5911" spans="1:42" x14ac:dyDescent="0.25">
      <c r="A5911" s="9">
        <v>5910</v>
      </c>
      <c r="B5911" s="4" t="s">
        <v>26275</v>
      </c>
      <c r="C5911" s="4" t="s">
        <v>417</v>
      </c>
      <c r="D5911" s="4" t="s">
        <v>27543</v>
      </c>
      <c r="E5911" s="4" t="s">
        <v>27542</v>
      </c>
      <c r="F5911" s="4" t="s">
        <v>3625</v>
      </c>
      <c r="G5911" s="4" t="s">
        <v>27541</v>
      </c>
      <c r="H5911" s="4"/>
      <c r="I5911" s="4"/>
      <c r="J5911" s="4" t="s">
        <v>27539</v>
      </c>
      <c r="K5911" s="16">
        <v>43465</v>
      </c>
      <c r="L5911" s="4" t="s">
        <v>27540</v>
      </c>
      <c r="M5911" s="4" t="s">
        <v>27539</v>
      </c>
      <c r="N5911" s="4"/>
      <c r="O5911" s="4"/>
      <c r="P5911" s="4"/>
      <c r="U5911" t="s">
        <v>10449</v>
      </c>
      <c r="V5911">
        <v>0</v>
      </c>
      <c r="W5911">
        <v>0</v>
      </c>
      <c r="Y5911">
        <v>1</v>
      </c>
      <c r="Z5911">
        <v>0</v>
      </c>
      <c r="AA5911">
        <v>1</v>
      </c>
      <c r="AB5911">
        <v>2</v>
      </c>
      <c r="AC5911">
        <v>0</v>
      </c>
      <c r="AD5911">
        <v>0</v>
      </c>
      <c r="AE5911">
        <v>0</v>
      </c>
      <c r="AF5911">
        <v>0</v>
      </c>
      <c r="AG5911">
        <v>0</v>
      </c>
      <c r="AH5911" t="s">
        <v>290</v>
      </c>
      <c r="AI5911" t="s">
        <v>291</v>
      </c>
      <c r="AN5911" t="s">
        <v>27498</v>
      </c>
      <c r="AO5911">
        <v>496410.87550000002</v>
      </c>
      <c r="AP5911">
        <v>1613884.8470000001</v>
      </c>
    </row>
    <row r="5912" spans="1:42" x14ac:dyDescent="0.25">
      <c r="A5912" s="9">
        <v>5911</v>
      </c>
      <c r="B5912" s="4" t="s">
        <v>26275</v>
      </c>
      <c r="C5912" s="4" t="s">
        <v>417</v>
      </c>
      <c r="D5912" s="4" t="s">
        <v>417</v>
      </c>
      <c r="E5912" s="4"/>
      <c r="F5912" s="4" t="s">
        <v>27572</v>
      </c>
      <c r="G5912" s="4" t="s">
        <v>27570</v>
      </c>
      <c r="H5912" s="4"/>
      <c r="I5912" s="4"/>
      <c r="J5912" s="4" t="s">
        <v>27568</v>
      </c>
      <c r="K5912" s="16">
        <v>43830</v>
      </c>
      <c r="L5912" s="4" t="s">
        <v>27569</v>
      </c>
      <c r="M5912" s="4" t="s">
        <v>36</v>
      </c>
      <c r="N5912" s="4">
        <v>55038926</v>
      </c>
      <c r="O5912" s="4"/>
      <c r="P5912" s="4" t="s">
        <v>27571</v>
      </c>
      <c r="U5912" t="s">
        <v>26404</v>
      </c>
      <c r="V5912">
        <v>0</v>
      </c>
      <c r="W5912">
        <v>0</v>
      </c>
      <c r="Y5912">
        <v>1</v>
      </c>
      <c r="Z5912">
        <v>0</v>
      </c>
      <c r="AA5912">
        <v>1</v>
      </c>
      <c r="AB5912">
        <v>1</v>
      </c>
      <c r="AC5912">
        <v>0</v>
      </c>
      <c r="AD5912">
        <v>0</v>
      </c>
      <c r="AE5912">
        <v>0</v>
      </c>
      <c r="AF5912">
        <v>0</v>
      </c>
      <c r="AG5912">
        <v>0</v>
      </c>
      <c r="AH5912" t="s">
        <v>290</v>
      </c>
      <c r="AI5912" t="s">
        <v>291</v>
      </c>
      <c r="AN5912" t="s">
        <v>27479</v>
      </c>
    </row>
    <row r="5913" spans="1:42" x14ac:dyDescent="0.25">
      <c r="A5913" s="9">
        <v>5912</v>
      </c>
      <c r="B5913" s="4" t="s">
        <v>26275</v>
      </c>
      <c r="C5913" s="4" t="s">
        <v>417</v>
      </c>
      <c r="D5913" s="4" t="s">
        <v>5409</v>
      </c>
      <c r="E5913" s="4"/>
      <c r="F5913" s="4" t="s">
        <v>26551</v>
      </c>
      <c r="G5913" s="4" t="s">
        <v>26551</v>
      </c>
      <c r="H5913" s="4"/>
      <c r="I5913" s="4"/>
      <c r="J5913" s="4" t="s">
        <v>27598</v>
      </c>
      <c r="K5913" s="16">
        <v>43830</v>
      </c>
      <c r="L5913" s="4" t="s">
        <v>27598</v>
      </c>
      <c r="M5913" s="4" t="s">
        <v>27599</v>
      </c>
      <c r="N5913" s="4">
        <v>33409393</v>
      </c>
      <c r="O5913" s="4"/>
      <c r="P5913" s="4"/>
      <c r="U5913" t="s">
        <v>26451</v>
      </c>
      <c r="V5913">
        <v>0</v>
      </c>
      <c r="W5913">
        <v>0</v>
      </c>
      <c r="Y5913">
        <v>0</v>
      </c>
      <c r="Z5913">
        <v>0</v>
      </c>
      <c r="AA5913">
        <v>0</v>
      </c>
      <c r="AB5913">
        <v>0</v>
      </c>
      <c r="AC5913">
        <v>0</v>
      </c>
      <c r="AD5913">
        <v>0</v>
      </c>
      <c r="AE5913">
        <v>0</v>
      </c>
      <c r="AF5913">
        <v>0</v>
      </c>
      <c r="AG5913">
        <v>0</v>
      </c>
      <c r="AH5913" t="s">
        <v>290</v>
      </c>
      <c r="AI5913" t="s">
        <v>14073</v>
      </c>
      <c r="AN5913" t="s">
        <v>27600</v>
      </c>
      <c r="AO5913">
        <v>496410.87550000002</v>
      </c>
      <c r="AP5913">
        <v>1613884.8470000001</v>
      </c>
    </row>
    <row r="5914" spans="1:42" x14ac:dyDescent="0.25">
      <c r="A5914" s="9">
        <v>5913</v>
      </c>
      <c r="B5914" s="4" t="s">
        <v>26656</v>
      </c>
      <c r="C5914" s="4" t="s">
        <v>417</v>
      </c>
      <c r="D5914" s="4" t="s">
        <v>2504</v>
      </c>
      <c r="E5914" s="4"/>
      <c r="F5914" s="4" t="s">
        <v>27733</v>
      </c>
      <c r="G5914" s="4" t="s">
        <v>27733</v>
      </c>
      <c r="H5914" s="4"/>
      <c r="I5914" s="4"/>
      <c r="J5914" s="4" t="s">
        <v>27731</v>
      </c>
      <c r="K5914" s="16">
        <v>42004</v>
      </c>
      <c r="L5914" s="4" t="s">
        <v>27732</v>
      </c>
      <c r="M5914" s="4" t="s">
        <v>803</v>
      </c>
      <c r="N5914" s="4">
        <v>77769467</v>
      </c>
      <c r="O5914" s="4"/>
      <c r="P5914" s="4"/>
      <c r="U5914" t="s">
        <v>27734</v>
      </c>
      <c r="V5914">
        <v>0</v>
      </c>
      <c r="W5914">
        <v>0</v>
      </c>
      <c r="Y5914">
        <v>0</v>
      </c>
      <c r="Z5914">
        <v>0</v>
      </c>
      <c r="AA5914">
        <v>0</v>
      </c>
      <c r="AB5914">
        <v>0</v>
      </c>
      <c r="AC5914">
        <v>0</v>
      </c>
      <c r="AD5914">
        <v>0</v>
      </c>
      <c r="AE5914">
        <v>0</v>
      </c>
      <c r="AF5914">
        <v>0</v>
      </c>
      <c r="AG5914">
        <v>-1</v>
      </c>
      <c r="AJ5914" t="s">
        <v>26661</v>
      </c>
      <c r="AO5914">
        <v>496410.87550000002</v>
      </c>
      <c r="AP5914">
        <v>1613884.8470000001</v>
      </c>
    </row>
    <row r="5915" spans="1:42" x14ac:dyDescent="0.25">
      <c r="A5915" s="9">
        <v>5914</v>
      </c>
      <c r="B5915" s="4" t="s">
        <v>26656</v>
      </c>
      <c r="C5915" s="4" t="s">
        <v>417</v>
      </c>
      <c r="D5915" s="4" t="s">
        <v>2504</v>
      </c>
      <c r="E5915" s="4"/>
      <c r="F5915" s="4" t="s">
        <v>27737</v>
      </c>
      <c r="G5915" s="4" t="s">
        <v>27737</v>
      </c>
      <c r="H5915" s="4"/>
      <c r="I5915" s="4"/>
      <c r="J5915" s="4" t="s">
        <v>27735</v>
      </c>
      <c r="K5915" s="16">
        <v>41386</v>
      </c>
      <c r="L5915" s="4" t="s">
        <v>27736</v>
      </c>
      <c r="M5915" s="4" t="s">
        <v>27735</v>
      </c>
      <c r="N5915" s="4">
        <v>77769346</v>
      </c>
      <c r="O5915" s="4"/>
      <c r="P5915" s="4"/>
      <c r="U5915" t="s">
        <v>27738</v>
      </c>
      <c r="V5915">
        <v>0</v>
      </c>
      <c r="W5915">
        <v>0</v>
      </c>
      <c r="Y5915">
        <v>0</v>
      </c>
      <c r="Z5915">
        <v>0</v>
      </c>
      <c r="AA5915">
        <v>0</v>
      </c>
      <c r="AB5915">
        <v>0</v>
      </c>
      <c r="AC5915">
        <v>0</v>
      </c>
      <c r="AD5915">
        <v>0</v>
      </c>
      <c r="AE5915">
        <v>0</v>
      </c>
      <c r="AF5915">
        <v>0</v>
      </c>
      <c r="AG5915">
        <v>-1</v>
      </c>
      <c r="AJ5915" t="s">
        <v>11175</v>
      </c>
      <c r="AO5915">
        <v>496410.87550000002</v>
      </c>
      <c r="AP5915">
        <v>1613884.8470000001</v>
      </c>
    </row>
    <row r="5916" spans="1:42" x14ac:dyDescent="0.25">
      <c r="A5916" s="9">
        <v>5915</v>
      </c>
      <c r="B5916" s="4" t="s">
        <v>26656</v>
      </c>
      <c r="C5916" s="4" t="s">
        <v>417</v>
      </c>
      <c r="D5916" s="4" t="s">
        <v>805</v>
      </c>
      <c r="E5916" s="4"/>
      <c r="F5916" s="4" t="s">
        <v>27802</v>
      </c>
      <c r="G5916" s="4" t="s">
        <v>27801</v>
      </c>
      <c r="H5916" s="4"/>
      <c r="I5916" s="4"/>
      <c r="J5916" s="4" t="s">
        <v>27788</v>
      </c>
      <c r="K5916" s="16">
        <v>44561</v>
      </c>
      <c r="L5916" s="4" t="s">
        <v>27799</v>
      </c>
      <c r="M5916" s="4" t="s">
        <v>27800</v>
      </c>
      <c r="N5916" s="4">
        <v>42191025</v>
      </c>
      <c r="O5916" s="4"/>
      <c r="P5916" s="4" t="s">
        <v>27792</v>
      </c>
      <c r="U5916" t="s">
        <v>27798</v>
      </c>
      <c r="V5916">
        <v>0</v>
      </c>
      <c r="W5916">
        <v>0</v>
      </c>
      <c r="Y5916">
        <v>0</v>
      </c>
      <c r="Z5916">
        <v>0</v>
      </c>
      <c r="AA5916">
        <v>0</v>
      </c>
      <c r="AB5916">
        <v>0</v>
      </c>
      <c r="AC5916">
        <v>0</v>
      </c>
      <c r="AD5916">
        <v>0</v>
      </c>
      <c r="AE5916">
        <v>0</v>
      </c>
      <c r="AF5916">
        <v>0</v>
      </c>
      <c r="AG5916">
        <v>-1</v>
      </c>
      <c r="AJ5916" t="s">
        <v>26661</v>
      </c>
      <c r="AO5916">
        <v>496410.87550000002</v>
      </c>
      <c r="AP5916">
        <v>1613884.8470000001</v>
      </c>
    </row>
    <row r="5917" spans="1:42" x14ac:dyDescent="0.25">
      <c r="A5917" s="9">
        <v>5916</v>
      </c>
      <c r="B5917" s="4" t="s">
        <v>33</v>
      </c>
      <c r="C5917" s="4" t="s">
        <v>1777</v>
      </c>
      <c r="D5917" s="4" t="s">
        <v>1776</v>
      </c>
      <c r="E5917" s="4"/>
      <c r="F5917" s="4" t="s">
        <v>1775</v>
      </c>
      <c r="G5917" s="4"/>
      <c r="H5917" s="4"/>
      <c r="I5917" s="4"/>
      <c r="J5917" s="4" t="s">
        <v>1773</v>
      </c>
      <c r="K5917" s="16">
        <v>37621</v>
      </c>
      <c r="L5917" s="4" t="s">
        <v>1774</v>
      </c>
      <c r="M5917" s="4" t="s">
        <v>115</v>
      </c>
      <c r="N5917" s="4"/>
      <c r="O5917" s="4"/>
      <c r="P5917" s="4"/>
      <c r="AJ5917" t="s">
        <v>76</v>
      </c>
      <c r="AO5917">
        <v>496410.87550000002</v>
      </c>
      <c r="AP5917">
        <v>1613884.8470000001</v>
      </c>
    </row>
    <row r="5918" spans="1:42" x14ac:dyDescent="0.25">
      <c r="A5918" s="9">
        <v>5917</v>
      </c>
      <c r="B5918" s="4" t="s">
        <v>33</v>
      </c>
      <c r="C5918" s="4" t="s">
        <v>1777</v>
      </c>
      <c r="D5918" s="4" t="s">
        <v>1776</v>
      </c>
      <c r="E5918" s="4"/>
      <c r="F5918" s="4" t="s">
        <v>1802</v>
      </c>
      <c r="G5918" s="4" t="s">
        <v>1801</v>
      </c>
      <c r="H5918" s="4"/>
      <c r="I5918" s="4"/>
      <c r="J5918" s="4" t="s">
        <v>1799</v>
      </c>
      <c r="K5918" s="16">
        <v>37621</v>
      </c>
      <c r="L5918" s="4" t="s">
        <v>1800</v>
      </c>
      <c r="M5918" s="4" t="s">
        <v>115</v>
      </c>
      <c r="N5918" s="4"/>
      <c r="O5918" s="4"/>
      <c r="P5918" s="4"/>
      <c r="U5918" t="s">
        <v>60</v>
      </c>
      <c r="V5918">
        <v>0</v>
      </c>
      <c r="W5918">
        <v>0</v>
      </c>
      <c r="Y5918">
        <v>0</v>
      </c>
      <c r="Z5918">
        <v>0</v>
      </c>
      <c r="AA5918">
        <v>0</v>
      </c>
      <c r="AB5918">
        <v>0</v>
      </c>
      <c r="AC5918">
        <v>0</v>
      </c>
      <c r="AD5918">
        <v>0</v>
      </c>
      <c r="AE5918">
        <v>0</v>
      </c>
      <c r="AF5918">
        <v>0</v>
      </c>
      <c r="AG5918">
        <v>-1</v>
      </c>
      <c r="AJ5918" t="s">
        <v>102</v>
      </c>
      <c r="AK5918" t="s">
        <v>52</v>
      </c>
      <c r="AM5918" t="s">
        <v>52</v>
      </c>
      <c r="AO5918">
        <v>496410.87550000002</v>
      </c>
      <c r="AP5918">
        <v>1613884.8470000001</v>
      </c>
    </row>
    <row r="5919" spans="1:42" x14ac:dyDescent="0.25">
      <c r="A5919" s="9">
        <v>5918</v>
      </c>
      <c r="B5919" s="4" t="s">
        <v>33</v>
      </c>
      <c r="C5919" s="4" t="s">
        <v>1777</v>
      </c>
      <c r="D5919" s="4" t="s">
        <v>2007</v>
      </c>
      <c r="E5919" s="4"/>
      <c r="F5919" s="4" t="s">
        <v>2006</v>
      </c>
      <c r="G5919" s="4" t="s">
        <v>2005</v>
      </c>
      <c r="H5919" s="4"/>
      <c r="I5919" s="4"/>
      <c r="J5919" s="4" t="s">
        <v>2003</v>
      </c>
      <c r="K5919" s="16">
        <v>38352</v>
      </c>
      <c r="L5919" s="4" t="s">
        <v>2004</v>
      </c>
      <c r="M5919" s="4" t="s">
        <v>115</v>
      </c>
      <c r="N5919" s="4"/>
      <c r="O5919" s="4"/>
      <c r="P5919" s="4"/>
      <c r="AJ5919" t="s">
        <v>76</v>
      </c>
      <c r="AO5919">
        <v>496410.87550000002</v>
      </c>
      <c r="AP5919">
        <v>1613884.8470000001</v>
      </c>
    </row>
    <row r="5920" spans="1:42" x14ac:dyDescent="0.25">
      <c r="A5920" s="9">
        <v>5919</v>
      </c>
      <c r="B5920" s="4" t="s">
        <v>33</v>
      </c>
      <c r="C5920" s="4" t="s">
        <v>1777</v>
      </c>
      <c r="D5920" s="4" t="s">
        <v>2082</v>
      </c>
      <c r="E5920" s="4"/>
      <c r="F5920" s="4" t="s">
        <v>2081</v>
      </c>
      <c r="G5920" s="4" t="s">
        <v>2079</v>
      </c>
      <c r="H5920" s="4"/>
      <c r="I5920" s="4"/>
      <c r="J5920" s="4" t="s">
        <v>2077</v>
      </c>
      <c r="K5920" s="16">
        <v>45291</v>
      </c>
      <c r="L5920" s="4" t="s">
        <v>2078</v>
      </c>
      <c r="M5920" s="4" t="s">
        <v>36</v>
      </c>
      <c r="N5920" s="4">
        <v>54446980</v>
      </c>
      <c r="O5920" s="4">
        <v>36884673</v>
      </c>
      <c r="P5920" s="4" t="s">
        <v>2080</v>
      </c>
      <c r="U5920" t="s">
        <v>60</v>
      </c>
      <c r="V5920">
        <v>0</v>
      </c>
      <c r="W5920">
        <v>0</v>
      </c>
      <c r="Y5920">
        <v>0</v>
      </c>
      <c r="Z5920">
        <v>0</v>
      </c>
      <c r="AA5920">
        <v>0</v>
      </c>
      <c r="AB5920">
        <v>0</v>
      </c>
      <c r="AC5920">
        <v>0</v>
      </c>
      <c r="AD5920">
        <v>0</v>
      </c>
      <c r="AE5920">
        <v>0</v>
      </c>
      <c r="AF5920">
        <v>0</v>
      </c>
      <c r="AG5920">
        <v>-1</v>
      </c>
      <c r="AJ5920" t="s">
        <v>76</v>
      </c>
      <c r="AK5920" t="s">
        <v>52</v>
      </c>
      <c r="AM5920" t="s">
        <v>52</v>
      </c>
      <c r="AO5920">
        <v>520721</v>
      </c>
      <c r="AP5920">
        <v>1557265</v>
      </c>
    </row>
    <row r="5921" spans="1:42" x14ac:dyDescent="0.25">
      <c r="A5921" s="9">
        <v>5920</v>
      </c>
      <c r="B5921" s="4" t="s">
        <v>33</v>
      </c>
      <c r="C5921" s="4" t="s">
        <v>1777</v>
      </c>
      <c r="D5921" s="4" t="s">
        <v>2007</v>
      </c>
      <c r="E5921" s="4"/>
      <c r="F5921" s="4" t="s">
        <v>2322</v>
      </c>
      <c r="G5921" s="4" t="s">
        <v>2321</v>
      </c>
      <c r="H5921" s="4"/>
      <c r="I5921" s="4"/>
      <c r="J5921" s="4" t="s">
        <v>2319</v>
      </c>
      <c r="K5921" s="16">
        <v>38717</v>
      </c>
      <c r="L5921" s="4" t="s">
        <v>2320</v>
      </c>
      <c r="M5921" s="4" t="s">
        <v>115</v>
      </c>
      <c r="N5921" s="4">
        <v>78749383</v>
      </c>
      <c r="O5921" s="4"/>
      <c r="P5921" s="4"/>
      <c r="AJ5921" t="s">
        <v>76</v>
      </c>
      <c r="AO5921">
        <v>496410.87550000002</v>
      </c>
      <c r="AP5921">
        <v>1613884.8470000001</v>
      </c>
    </row>
    <row r="5922" spans="1:42" x14ac:dyDescent="0.25">
      <c r="A5922" s="9">
        <v>5921</v>
      </c>
      <c r="B5922" s="4" t="s">
        <v>33</v>
      </c>
      <c r="C5922" s="4" t="s">
        <v>1777</v>
      </c>
      <c r="D5922" s="4" t="s">
        <v>2082</v>
      </c>
      <c r="E5922" s="4"/>
      <c r="F5922" s="4" t="s">
        <v>2352</v>
      </c>
      <c r="G5922" s="4" t="s">
        <v>2352</v>
      </c>
      <c r="H5922" s="4"/>
      <c r="I5922" s="4"/>
      <c r="J5922" s="4" t="s">
        <v>2350</v>
      </c>
      <c r="K5922" s="16">
        <v>42369</v>
      </c>
      <c r="L5922" s="4" t="s">
        <v>2351</v>
      </c>
      <c r="M5922" s="4" t="s">
        <v>2350</v>
      </c>
      <c r="N5922" s="4"/>
      <c r="O5922" s="4"/>
      <c r="P5922" s="4"/>
      <c r="U5922" t="s">
        <v>60</v>
      </c>
      <c r="V5922">
        <v>0</v>
      </c>
      <c r="W5922">
        <v>0</v>
      </c>
      <c r="Y5922">
        <v>1</v>
      </c>
      <c r="Z5922">
        <v>0</v>
      </c>
      <c r="AA5922">
        <v>2</v>
      </c>
      <c r="AB5922">
        <v>0</v>
      </c>
      <c r="AC5922">
        <v>0</v>
      </c>
      <c r="AD5922">
        <v>0</v>
      </c>
      <c r="AE5922">
        <v>0</v>
      </c>
      <c r="AF5922">
        <v>0</v>
      </c>
      <c r="AG5922">
        <v>-1</v>
      </c>
      <c r="AJ5922" t="s">
        <v>42</v>
      </c>
      <c r="AO5922">
        <v>496410.87550000002</v>
      </c>
      <c r="AP5922">
        <v>1613884.8470000001</v>
      </c>
    </row>
    <row r="5923" spans="1:42" x14ac:dyDescent="0.25">
      <c r="A5923" s="9">
        <v>5922</v>
      </c>
      <c r="B5923" s="4" t="s">
        <v>33</v>
      </c>
      <c r="C5923" s="4" t="s">
        <v>1777</v>
      </c>
      <c r="D5923" s="4" t="s">
        <v>2514</v>
      </c>
      <c r="E5923" s="4"/>
      <c r="F5923" s="4" t="s">
        <v>2513</v>
      </c>
      <c r="G5923" s="4" t="s">
        <v>2511</v>
      </c>
      <c r="H5923" s="4"/>
      <c r="I5923" s="4"/>
      <c r="J5923" s="4" t="s">
        <v>2509</v>
      </c>
      <c r="K5923" s="16">
        <v>37986</v>
      </c>
      <c r="L5923" s="4" t="s">
        <v>2510</v>
      </c>
      <c r="M5923" s="4"/>
      <c r="N5923" s="4">
        <v>41172513</v>
      </c>
      <c r="O5923" s="4"/>
      <c r="P5923" s="4" t="s">
        <v>2512</v>
      </c>
      <c r="U5923" t="s">
        <v>2515</v>
      </c>
      <c r="V5923">
        <v>0</v>
      </c>
      <c r="W5923">
        <v>0</v>
      </c>
      <c r="X5923" t="s">
        <v>553</v>
      </c>
      <c r="Y5923">
        <v>2</v>
      </c>
      <c r="Z5923">
        <v>0</v>
      </c>
      <c r="AA5923">
        <v>8</v>
      </c>
      <c r="AB5923">
        <v>0</v>
      </c>
      <c r="AC5923">
        <v>0</v>
      </c>
      <c r="AD5923">
        <v>1</v>
      </c>
      <c r="AE5923">
        <v>312</v>
      </c>
      <c r="AF5923">
        <v>0</v>
      </c>
      <c r="AG5923">
        <v>-1</v>
      </c>
      <c r="AJ5923" t="s">
        <v>2516</v>
      </c>
      <c r="AO5923">
        <v>533845</v>
      </c>
      <c r="AP5923">
        <v>1576142</v>
      </c>
    </row>
    <row r="5924" spans="1:42" x14ac:dyDescent="0.25">
      <c r="A5924" s="9">
        <v>5923</v>
      </c>
      <c r="B5924" s="4" t="s">
        <v>33</v>
      </c>
      <c r="C5924" s="4" t="s">
        <v>1777</v>
      </c>
      <c r="D5924" s="4" t="s">
        <v>2082</v>
      </c>
      <c r="E5924" s="4"/>
      <c r="F5924" s="4" t="s">
        <v>2525</v>
      </c>
      <c r="G5924" s="4" t="s">
        <v>2524</v>
      </c>
      <c r="H5924" s="4"/>
      <c r="I5924" s="4"/>
      <c r="J5924" s="4" t="s">
        <v>2522</v>
      </c>
      <c r="K5924" s="16">
        <v>40178</v>
      </c>
      <c r="L5924" s="4" t="s">
        <v>2523</v>
      </c>
      <c r="M5924" s="4" t="s">
        <v>115</v>
      </c>
      <c r="N5924" s="4">
        <v>57656909</v>
      </c>
      <c r="O5924" s="4"/>
      <c r="P5924" s="4"/>
      <c r="AJ5924" t="s">
        <v>2526</v>
      </c>
      <c r="AO5924">
        <v>496410.87550000002</v>
      </c>
      <c r="AP5924">
        <v>1613884.8470000001</v>
      </c>
    </row>
    <row r="5925" spans="1:42" x14ac:dyDescent="0.25">
      <c r="A5925" s="9">
        <v>5924</v>
      </c>
      <c r="B5925" s="4" t="s">
        <v>33</v>
      </c>
      <c r="C5925" s="4" t="s">
        <v>1777</v>
      </c>
      <c r="D5925" s="4" t="s">
        <v>2082</v>
      </c>
      <c r="E5925" s="4"/>
      <c r="F5925" s="4" t="s">
        <v>2656</v>
      </c>
      <c r="G5925" s="4" t="s">
        <v>2655</v>
      </c>
      <c r="H5925" s="4"/>
      <c r="I5925" s="4"/>
      <c r="J5925" s="4" t="s">
        <v>2653</v>
      </c>
      <c r="K5925" s="16">
        <v>38352</v>
      </c>
      <c r="L5925" s="4" t="s">
        <v>2654</v>
      </c>
      <c r="M5925" s="4" t="s">
        <v>115</v>
      </c>
      <c r="N5925" s="4"/>
      <c r="O5925" s="4"/>
      <c r="P5925" s="4"/>
      <c r="AJ5925" t="s">
        <v>2657</v>
      </c>
      <c r="AO5925">
        <v>496410.87550000002</v>
      </c>
      <c r="AP5925">
        <v>1613884.8470000001</v>
      </c>
    </row>
    <row r="5926" spans="1:42" x14ac:dyDescent="0.25">
      <c r="A5926" s="9">
        <v>5925</v>
      </c>
      <c r="B5926" s="4" t="s">
        <v>33</v>
      </c>
      <c r="C5926" s="4" t="s">
        <v>1777</v>
      </c>
      <c r="D5926" s="4" t="s">
        <v>2869</v>
      </c>
      <c r="E5926" s="4"/>
      <c r="F5926" s="4" t="s">
        <v>2868</v>
      </c>
      <c r="G5926" s="4" t="s">
        <v>2867</v>
      </c>
      <c r="H5926" s="4"/>
      <c r="I5926" s="4"/>
      <c r="J5926" s="4" t="s">
        <v>2866</v>
      </c>
      <c r="K5926" s="16">
        <v>42735</v>
      </c>
      <c r="L5926" s="4" t="s">
        <v>228</v>
      </c>
      <c r="M5926" s="4" t="s">
        <v>2866</v>
      </c>
      <c r="N5926" s="4">
        <v>55655694</v>
      </c>
      <c r="O5926" s="4"/>
      <c r="P5926" s="4"/>
      <c r="U5926" t="s">
        <v>60</v>
      </c>
      <c r="V5926">
        <v>0</v>
      </c>
      <c r="W5926">
        <v>0</v>
      </c>
      <c r="Y5926">
        <v>1</v>
      </c>
      <c r="Z5926">
        <v>0</v>
      </c>
      <c r="AA5926">
        <v>1</v>
      </c>
      <c r="AB5926">
        <v>0</v>
      </c>
      <c r="AC5926">
        <v>0</v>
      </c>
      <c r="AD5926">
        <v>0</v>
      </c>
      <c r="AE5926">
        <v>0</v>
      </c>
      <c r="AF5926">
        <v>0</v>
      </c>
      <c r="AG5926">
        <v>-1</v>
      </c>
      <c r="AJ5926" t="s">
        <v>60</v>
      </c>
      <c r="AK5926" t="s">
        <v>43</v>
      </c>
      <c r="AM5926" t="s">
        <v>43</v>
      </c>
      <c r="AO5926">
        <v>496410.87550000002</v>
      </c>
      <c r="AP5926">
        <v>1613884.8470000001</v>
      </c>
    </row>
    <row r="5927" spans="1:42" x14ac:dyDescent="0.25">
      <c r="A5927" s="9">
        <v>5926</v>
      </c>
      <c r="B5927" s="4" t="s">
        <v>33</v>
      </c>
      <c r="C5927" s="4" t="s">
        <v>1777</v>
      </c>
      <c r="D5927" s="4" t="s">
        <v>1776</v>
      </c>
      <c r="E5927" s="4"/>
      <c r="F5927" s="4" t="s">
        <v>2940</v>
      </c>
      <c r="G5927" s="4" t="s">
        <v>2940</v>
      </c>
      <c r="H5927" s="4"/>
      <c r="I5927" s="4"/>
      <c r="J5927" s="4" t="s">
        <v>2938</v>
      </c>
      <c r="K5927" s="16">
        <v>42735</v>
      </c>
      <c r="L5927" s="4" t="s">
        <v>2939</v>
      </c>
      <c r="M5927" s="4" t="s">
        <v>2938</v>
      </c>
      <c r="N5927" s="4">
        <v>78445186</v>
      </c>
      <c r="O5927" s="4">
        <v>56742911</v>
      </c>
      <c r="P5927" s="4"/>
      <c r="U5927" t="s">
        <v>60</v>
      </c>
      <c r="V5927">
        <v>0</v>
      </c>
      <c r="W5927">
        <v>0</v>
      </c>
      <c r="Y5927">
        <v>1</v>
      </c>
      <c r="Z5927">
        <v>0</v>
      </c>
      <c r="AA5927">
        <v>1</v>
      </c>
      <c r="AB5927">
        <v>0</v>
      </c>
      <c r="AC5927">
        <v>0</v>
      </c>
      <c r="AD5927">
        <v>0</v>
      </c>
      <c r="AE5927">
        <v>0</v>
      </c>
      <c r="AF5927">
        <v>0</v>
      </c>
      <c r="AG5927">
        <v>-1</v>
      </c>
      <c r="AJ5927" t="s">
        <v>60</v>
      </c>
      <c r="AK5927" t="s">
        <v>43</v>
      </c>
      <c r="AM5927" t="s">
        <v>43</v>
      </c>
      <c r="AO5927">
        <v>496410.87550000002</v>
      </c>
      <c r="AP5927">
        <v>1613884.8470000001</v>
      </c>
    </row>
    <row r="5928" spans="1:42" x14ac:dyDescent="0.25">
      <c r="A5928" s="9">
        <v>5927</v>
      </c>
      <c r="B5928" s="4" t="s">
        <v>33</v>
      </c>
      <c r="C5928" s="4" t="s">
        <v>1777</v>
      </c>
      <c r="D5928" s="4" t="s">
        <v>1776</v>
      </c>
      <c r="E5928" s="4" t="s">
        <v>2967</v>
      </c>
      <c r="F5928" s="4" t="s">
        <v>2966</v>
      </c>
      <c r="G5928" s="4" t="s">
        <v>2965</v>
      </c>
      <c r="H5928" s="4"/>
      <c r="I5928" s="4"/>
      <c r="J5928" s="4" t="s">
        <v>2963</v>
      </c>
      <c r="K5928" s="16">
        <v>39082</v>
      </c>
      <c r="L5928" s="4" t="s">
        <v>2964</v>
      </c>
      <c r="M5928" s="4" t="s">
        <v>115</v>
      </c>
      <c r="N5928" s="4">
        <v>78870086</v>
      </c>
      <c r="O5928" s="4"/>
      <c r="P5928" s="4"/>
      <c r="AJ5928" t="s">
        <v>76</v>
      </c>
      <c r="AO5928">
        <v>496410.87550000002</v>
      </c>
      <c r="AP5928">
        <v>1613884.8470000001</v>
      </c>
    </row>
    <row r="5929" spans="1:42" x14ac:dyDescent="0.25">
      <c r="A5929" s="9">
        <v>5928</v>
      </c>
      <c r="B5929" s="4" t="s">
        <v>33</v>
      </c>
      <c r="C5929" s="4" t="s">
        <v>1777</v>
      </c>
      <c r="D5929" s="4" t="s">
        <v>2007</v>
      </c>
      <c r="E5929" s="4"/>
      <c r="F5929" s="4" t="s">
        <v>2322</v>
      </c>
      <c r="G5929" s="4" t="s">
        <v>2321</v>
      </c>
      <c r="H5929" s="4"/>
      <c r="I5929" s="4"/>
      <c r="J5929" s="4" t="s">
        <v>2319</v>
      </c>
      <c r="K5929" s="16">
        <v>39447</v>
      </c>
      <c r="L5929" s="4" t="s">
        <v>2320</v>
      </c>
      <c r="M5929" s="4" t="s">
        <v>115</v>
      </c>
      <c r="N5929" s="4">
        <v>78749383</v>
      </c>
      <c r="O5929" s="4"/>
      <c r="P5929" s="4"/>
      <c r="AJ5929" t="s">
        <v>1647</v>
      </c>
      <c r="AO5929">
        <v>496410.87550000002</v>
      </c>
      <c r="AP5929">
        <v>1613884.8470000001</v>
      </c>
    </row>
    <row r="5930" spans="1:42" x14ac:dyDescent="0.25">
      <c r="A5930" s="9">
        <v>5929</v>
      </c>
      <c r="B5930" s="4" t="s">
        <v>33</v>
      </c>
      <c r="C5930" s="4" t="s">
        <v>1777</v>
      </c>
      <c r="D5930" s="4" t="s">
        <v>2007</v>
      </c>
      <c r="E5930" s="4"/>
      <c r="F5930" s="4" t="s">
        <v>2322</v>
      </c>
      <c r="G5930" s="4" t="s">
        <v>2321</v>
      </c>
      <c r="H5930" s="4"/>
      <c r="I5930" s="4"/>
      <c r="J5930" s="4" t="s">
        <v>2319</v>
      </c>
      <c r="K5930" s="16">
        <v>39447</v>
      </c>
      <c r="L5930" s="4" t="s">
        <v>2320</v>
      </c>
      <c r="M5930" s="4" t="s">
        <v>115</v>
      </c>
      <c r="N5930" s="4">
        <v>78749383</v>
      </c>
      <c r="O5930" s="4"/>
      <c r="P5930" s="4"/>
      <c r="AJ5930" t="s">
        <v>1647</v>
      </c>
      <c r="AO5930">
        <v>496410.87550000002</v>
      </c>
      <c r="AP5930">
        <v>1613884.8470000001</v>
      </c>
    </row>
    <row r="5931" spans="1:42" x14ac:dyDescent="0.25">
      <c r="A5931" s="9">
        <v>5930</v>
      </c>
      <c r="B5931" s="4" t="s">
        <v>33</v>
      </c>
      <c r="C5931" s="4" t="s">
        <v>1777</v>
      </c>
      <c r="D5931" s="4" t="s">
        <v>1776</v>
      </c>
      <c r="E5931" s="4"/>
      <c r="F5931" s="4" t="s">
        <v>3582</v>
      </c>
      <c r="G5931" s="4" t="s">
        <v>3581</v>
      </c>
      <c r="H5931" s="4"/>
      <c r="I5931" s="4"/>
      <c r="J5931" s="4" t="s">
        <v>3580</v>
      </c>
      <c r="K5931" s="16">
        <v>39082</v>
      </c>
      <c r="L5931" s="4" t="s">
        <v>79</v>
      </c>
      <c r="M5931" s="4" t="s">
        <v>115</v>
      </c>
      <c r="N5931" s="4"/>
      <c r="O5931" s="4"/>
      <c r="P5931" s="4"/>
      <c r="AJ5931" t="s">
        <v>60</v>
      </c>
      <c r="AO5931">
        <v>496410.87550000002</v>
      </c>
      <c r="AP5931">
        <v>1613884.8470000001</v>
      </c>
    </row>
    <row r="5932" spans="1:42" x14ac:dyDescent="0.25">
      <c r="A5932" s="9">
        <v>5931</v>
      </c>
      <c r="B5932" s="4" t="s">
        <v>33</v>
      </c>
      <c r="C5932" s="4" t="s">
        <v>1777</v>
      </c>
      <c r="D5932" s="4" t="s">
        <v>2514</v>
      </c>
      <c r="E5932" s="4"/>
      <c r="F5932" s="4" t="s">
        <v>3584</v>
      </c>
      <c r="G5932" s="4" t="s">
        <v>3584</v>
      </c>
      <c r="H5932" s="4"/>
      <c r="I5932" s="4"/>
      <c r="J5932" s="4" t="s">
        <v>3583</v>
      </c>
      <c r="K5932" s="16">
        <v>41274</v>
      </c>
      <c r="L5932" s="4" t="s">
        <v>1800</v>
      </c>
      <c r="M5932" s="4" t="s">
        <v>115</v>
      </c>
      <c r="N5932" s="4">
        <v>55276255</v>
      </c>
      <c r="O5932" s="4"/>
      <c r="P5932" s="4"/>
      <c r="U5932" t="s">
        <v>500</v>
      </c>
      <c r="V5932">
        <v>0</v>
      </c>
      <c r="W5932">
        <v>0</v>
      </c>
      <c r="Y5932">
        <v>1</v>
      </c>
      <c r="Z5932">
        <v>0</v>
      </c>
      <c r="AA5932">
        <v>2</v>
      </c>
      <c r="AB5932">
        <v>0</v>
      </c>
      <c r="AC5932">
        <v>0</v>
      </c>
      <c r="AD5932">
        <v>0</v>
      </c>
      <c r="AE5932">
        <v>0</v>
      </c>
      <c r="AF5932">
        <v>0</v>
      </c>
      <c r="AG5932">
        <v>-1</v>
      </c>
      <c r="AJ5932" t="s">
        <v>500</v>
      </c>
      <c r="AK5932" t="s">
        <v>52</v>
      </c>
      <c r="AM5932" t="s">
        <v>52</v>
      </c>
      <c r="AO5932">
        <v>496410.87550000002</v>
      </c>
      <c r="AP5932">
        <v>1613884.8470000001</v>
      </c>
    </row>
    <row r="5933" spans="1:42" x14ac:dyDescent="0.25">
      <c r="A5933" s="9">
        <v>5932</v>
      </c>
      <c r="B5933" s="4" t="s">
        <v>33</v>
      </c>
      <c r="C5933" s="4" t="s">
        <v>1777</v>
      </c>
      <c r="D5933" s="4" t="s">
        <v>2514</v>
      </c>
      <c r="E5933" s="4"/>
      <c r="F5933" s="4" t="s">
        <v>3674</v>
      </c>
      <c r="G5933" s="4" t="s">
        <v>2511</v>
      </c>
      <c r="H5933" s="4"/>
      <c r="I5933" s="4"/>
      <c r="J5933" s="4" t="s">
        <v>3672</v>
      </c>
      <c r="K5933" s="16">
        <v>39082</v>
      </c>
      <c r="L5933" s="4" t="s">
        <v>3673</v>
      </c>
      <c r="M5933" s="4" t="s">
        <v>115</v>
      </c>
      <c r="N5933" s="4"/>
      <c r="O5933" s="4"/>
      <c r="P5933" s="4"/>
      <c r="AJ5933" t="s">
        <v>102</v>
      </c>
      <c r="AO5933">
        <v>496410.87550000002</v>
      </c>
      <c r="AP5933">
        <v>1613884.8470000001</v>
      </c>
    </row>
    <row r="5934" spans="1:42" x14ac:dyDescent="0.25">
      <c r="A5934" s="9">
        <v>5933</v>
      </c>
      <c r="B5934" s="4" t="s">
        <v>33</v>
      </c>
      <c r="C5934" s="4" t="s">
        <v>1777</v>
      </c>
      <c r="D5934" s="4" t="s">
        <v>2082</v>
      </c>
      <c r="E5934" s="4"/>
      <c r="F5934" s="4" t="s">
        <v>4118</v>
      </c>
      <c r="G5934" s="4" t="s">
        <v>4118</v>
      </c>
      <c r="H5934" s="4"/>
      <c r="I5934" s="4"/>
      <c r="J5934" s="4" t="s">
        <v>4116</v>
      </c>
      <c r="K5934" s="16">
        <v>44926</v>
      </c>
      <c r="L5934" s="4" t="s">
        <v>4117</v>
      </c>
      <c r="M5934" s="4" t="s">
        <v>36</v>
      </c>
      <c r="N5934" s="4">
        <v>59910436</v>
      </c>
      <c r="O5934" s="4"/>
      <c r="P5934" s="4"/>
      <c r="U5934" t="s">
        <v>60</v>
      </c>
      <c r="V5934">
        <v>0</v>
      </c>
      <c r="W5934">
        <v>0</v>
      </c>
      <c r="Y5934">
        <v>1</v>
      </c>
      <c r="Z5934">
        <v>0</v>
      </c>
      <c r="AA5934">
        <v>1</v>
      </c>
      <c r="AB5934">
        <v>0</v>
      </c>
      <c r="AC5934">
        <v>0</v>
      </c>
      <c r="AD5934">
        <v>0</v>
      </c>
      <c r="AE5934">
        <v>0</v>
      </c>
      <c r="AF5934">
        <v>0</v>
      </c>
      <c r="AG5934">
        <v>-1</v>
      </c>
      <c r="AJ5934" t="s">
        <v>4119</v>
      </c>
      <c r="AK5934" t="s">
        <v>322</v>
      </c>
      <c r="AM5934" t="s">
        <v>322</v>
      </c>
      <c r="AO5934">
        <v>512692</v>
      </c>
      <c r="AP5934">
        <v>1555887</v>
      </c>
    </row>
    <row r="5935" spans="1:42" x14ac:dyDescent="0.25">
      <c r="A5935" s="9">
        <v>5934</v>
      </c>
      <c r="B5935" s="4" t="s">
        <v>33</v>
      </c>
      <c r="C5935" s="4" t="s">
        <v>1777</v>
      </c>
      <c r="D5935" s="4" t="s">
        <v>1776</v>
      </c>
      <c r="E5935" s="4"/>
      <c r="F5935" s="4" t="s">
        <v>4208</v>
      </c>
      <c r="G5935" s="4" t="s">
        <v>4207</v>
      </c>
      <c r="H5935" s="4"/>
      <c r="I5935" s="4"/>
      <c r="J5935" s="4" t="s">
        <v>4205</v>
      </c>
      <c r="K5935" s="16">
        <v>44926</v>
      </c>
      <c r="L5935" s="4" t="s">
        <v>4206</v>
      </c>
      <c r="M5935" s="4"/>
      <c r="N5935" s="4">
        <v>48462965</v>
      </c>
      <c r="O5935" s="4"/>
      <c r="P5935" s="4"/>
      <c r="U5935" t="s">
        <v>4209</v>
      </c>
      <c r="V5935">
        <v>0</v>
      </c>
      <c r="W5935">
        <v>0</v>
      </c>
      <c r="Y5935">
        <v>1</v>
      </c>
      <c r="Z5935">
        <v>0</v>
      </c>
      <c r="AA5935">
        <v>2</v>
      </c>
      <c r="AB5935">
        <v>0</v>
      </c>
      <c r="AC5935">
        <v>0</v>
      </c>
      <c r="AD5935">
        <v>0</v>
      </c>
      <c r="AE5935">
        <v>0</v>
      </c>
      <c r="AF5935">
        <v>0</v>
      </c>
      <c r="AG5935">
        <v>-1</v>
      </c>
      <c r="AJ5935" t="s">
        <v>1885</v>
      </c>
      <c r="AK5935" t="s">
        <v>43</v>
      </c>
      <c r="AM5935" t="s">
        <v>43</v>
      </c>
      <c r="AO5935">
        <v>515452</v>
      </c>
      <c r="AP5935">
        <v>1581602</v>
      </c>
    </row>
    <row r="5936" spans="1:42" x14ac:dyDescent="0.25">
      <c r="A5936" s="9">
        <v>5935</v>
      </c>
      <c r="B5936" s="4" t="s">
        <v>33</v>
      </c>
      <c r="C5936" s="4" t="s">
        <v>1777</v>
      </c>
      <c r="D5936" s="4" t="s">
        <v>2007</v>
      </c>
      <c r="E5936" s="4" t="s">
        <v>4507</v>
      </c>
      <c r="F5936" s="4" t="s">
        <v>4506</v>
      </c>
      <c r="G5936" s="4" t="s">
        <v>4504</v>
      </c>
      <c r="H5936" s="4"/>
      <c r="I5936" s="4"/>
      <c r="J5936" s="4" t="s">
        <v>4497</v>
      </c>
      <c r="K5936" s="16">
        <v>45657</v>
      </c>
      <c r="L5936" s="4" t="s">
        <v>4503</v>
      </c>
      <c r="M5936" s="4" t="s">
        <v>4499</v>
      </c>
      <c r="N5936" s="4">
        <v>55282064</v>
      </c>
      <c r="O5936" s="4">
        <v>55287186</v>
      </c>
      <c r="P5936" s="4" t="s">
        <v>4505</v>
      </c>
      <c r="U5936" t="s">
        <v>76</v>
      </c>
      <c r="V5936">
        <v>0</v>
      </c>
      <c r="W5936">
        <v>0</v>
      </c>
      <c r="Y5936">
        <v>1</v>
      </c>
      <c r="Z5936">
        <v>0</v>
      </c>
      <c r="AA5936">
        <v>2</v>
      </c>
      <c r="AB5936">
        <v>0</v>
      </c>
      <c r="AC5936">
        <v>0</v>
      </c>
      <c r="AD5936">
        <v>0</v>
      </c>
      <c r="AE5936">
        <v>0</v>
      </c>
      <c r="AF5936">
        <v>0</v>
      </c>
      <c r="AG5936">
        <v>-1</v>
      </c>
      <c r="AJ5936" t="s">
        <v>2637</v>
      </c>
      <c r="AK5936" t="s">
        <v>4508</v>
      </c>
      <c r="AM5936" t="s">
        <v>4508</v>
      </c>
      <c r="AO5936">
        <v>496048</v>
      </c>
      <c r="AP5936">
        <v>1538312</v>
      </c>
    </row>
    <row r="5937" spans="1:42" x14ac:dyDescent="0.25">
      <c r="A5937" s="9">
        <v>5936</v>
      </c>
      <c r="B5937" s="4" t="s">
        <v>33</v>
      </c>
      <c r="C5937" s="4" t="s">
        <v>1777</v>
      </c>
      <c r="D5937" s="4" t="s">
        <v>2514</v>
      </c>
      <c r="E5937" s="4"/>
      <c r="F5937" s="4" t="s">
        <v>4590</v>
      </c>
      <c r="G5937" s="4" t="s">
        <v>4589</v>
      </c>
      <c r="H5937" s="4"/>
      <c r="I5937" s="4"/>
      <c r="J5937" s="4" t="s">
        <v>4588</v>
      </c>
      <c r="K5937" s="16">
        <v>42369</v>
      </c>
      <c r="L5937" s="4" t="s">
        <v>102</v>
      </c>
      <c r="M5937" s="4" t="s">
        <v>46</v>
      </c>
      <c r="N5937" s="4"/>
      <c r="O5937" s="4"/>
      <c r="P5937" s="4"/>
      <c r="U5937" t="s">
        <v>102</v>
      </c>
      <c r="V5937">
        <v>0</v>
      </c>
      <c r="W5937">
        <v>0</v>
      </c>
      <c r="Y5937">
        <v>1</v>
      </c>
      <c r="Z5937">
        <v>0</v>
      </c>
      <c r="AA5937">
        <v>0</v>
      </c>
      <c r="AB5937">
        <v>0</v>
      </c>
      <c r="AC5937">
        <v>0</v>
      </c>
      <c r="AD5937">
        <v>0</v>
      </c>
      <c r="AE5937">
        <v>0</v>
      </c>
      <c r="AF5937">
        <v>0</v>
      </c>
      <c r="AG5937">
        <v>-1</v>
      </c>
      <c r="AJ5937" t="s">
        <v>102</v>
      </c>
      <c r="AK5937" t="s">
        <v>52</v>
      </c>
      <c r="AM5937" t="s">
        <v>52</v>
      </c>
      <c r="AO5937">
        <v>496410.87550000002</v>
      </c>
      <c r="AP5937">
        <v>1613884.8470000001</v>
      </c>
    </row>
    <row r="5938" spans="1:42" x14ac:dyDescent="0.25">
      <c r="A5938" s="9">
        <v>5937</v>
      </c>
      <c r="B5938" s="4" t="s">
        <v>33</v>
      </c>
      <c r="C5938" s="4" t="s">
        <v>1777</v>
      </c>
      <c r="D5938" s="4" t="s">
        <v>2514</v>
      </c>
      <c r="E5938" s="4" t="s">
        <v>4594</v>
      </c>
      <c r="F5938" s="4" t="s">
        <v>4593</v>
      </c>
      <c r="G5938" s="4" t="s">
        <v>4593</v>
      </c>
      <c r="H5938" s="4"/>
      <c r="I5938" s="4"/>
      <c r="J5938" s="4" t="s">
        <v>4591</v>
      </c>
      <c r="K5938" s="16">
        <v>39082</v>
      </c>
      <c r="L5938" s="4" t="s">
        <v>4592</v>
      </c>
      <c r="M5938" s="4" t="s">
        <v>115</v>
      </c>
      <c r="N5938" s="4">
        <v>52942497</v>
      </c>
      <c r="O5938" s="4"/>
      <c r="P5938" s="4"/>
      <c r="AJ5938" t="s">
        <v>102</v>
      </c>
      <c r="AO5938">
        <v>496410.87550000002</v>
      </c>
      <c r="AP5938">
        <v>1613884.8470000001</v>
      </c>
    </row>
    <row r="5939" spans="1:42" x14ac:dyDescent="0.25">
      <c r="A5939" s="9">
        <v>5938</v>
      </c>
      <c r="B5939" s="4" t="s">
        <v>33</v>
      </c>
      <c r="C5939" s="4" t="s">
        <v>1777</v>
      </c>
      <c r="D5939" s="4" t="s">
        <v>4622</v>
      </c>
      <c r="E5939" s="4"/>
      <c r="F5939" s="4" t="s">
        <v>4621</v>
      </c>
      <c r="G5939" s="4" t="s">
        <v>4620</v>
      </c>
      <c r="H5939" s="4"/>
      <c r="I5939" s="4"/>
      <c r="J5939" s="4" t="s">
        <v>4618</v>
      </c>
      <c r="K5939" s="16">
        <v>39082</v>
      </c>
      <c r="L5939" s="4" t="s">
        <v>4619</v>
      </c>
      <c r="M5939" s="4" t="s">
        <v>115</v>
      </c>
      <c r="N5939" s="4"/>
      <c r="O5939" s="4"/>
      <c r="P5939" s="4"/>
      <c r="AJ5939" t="s">
        <v>60</v>
      </c>
      <c r="AO5939">
        <v>496410.87550000002</v>
      </c>
      <c r="AP5939">
        <v>1613884.8470000001</v>
      </c>
    </row>
    <row r="5940" spans="1:42" x14ac:dyDescent="0.25">
      <c r="A5940" s="9">
        <v>5939</v>
      </c>
      <c r="B5940" s="4" t="s">
        <v>33</v>
      </c>
      <c r="C5940" s="4" t="s">
        <v>1777</v>
      </c>
      <c r="D5940" s="4" t="s">
        <v>2082</v>
      </c>
      <c r="E5940" s="4"/>
      <c r="F5940" s="4" t="s">
        <v>4721</v>
      </c>
      <c r="G5940" s="4" t="s">
        <v>4721</v>
      </c>
      <c r="H5940" s="4"/>
      <c r="I5940" s="4"/>
      <c r="J5940" s="4" t="s">
        <v>4719</v>
      </c>
      <c r="K5940" s="16">
        <v>41639</v>
      </c>
      <c r="L5940" s="4" t="s">
        <v>4720</v>
      </c>
      <c r="M5940" s="4" t="s">
        <v>115</v>
      </c>
      <c r="N5940" s="4">
        <v>78850549</v>
      </c>
      <c r="O5940" s="4">
        <v>54823800</v>
      </c>
      <c r="P5940" s="4"/>
      <c r="U5940" t="s">
        <v>3380</v>
      </c>
      <c r="V5940">
        <v>0</v>
      </c>
      <c r="W5940">
        <v>0</v>
      </c>
      <c r="Y5940">
        <v>2</v>
      </c>
      <c r="Z5940">
        <v>0</v>
      </c>
      <c r="AA5940">
        <v>1</v>
      </c>
      <c r="AB5940">
        <v>0</v>
      </c>
      <c r="AC5940">
        <v>0</v>
      </c>
      <c r="AD5940">
        <v>0</v>
      </c>
      <c r="AE5940">
        <v>0</v>
      </c>
      <c r="AF5940">
        <v>0</v>
      </c>
      <c r="AG5940">
        <v>-1</v>
      </c>
      <c r="AJ5940" t="s">
        <v>4722</v>
      </c>
      <c r="AK5940" t="s">
        <v>43</v>
      </c>
      <c r="AM5940" t="s">
        <v>43</v>
      </c>
      <c r="AO5940">
        <v>496410.87550000002</v>
      </c>
      <c r="AP5940">
        <v>1613884.8470000001</v>
      </c>
    </row>
    <row r="5941" spans="1:42" x14ac:dyDescent="0.25">
      <c r="A5941" s="9">
        <v>5940</v>
      </c>
      <c r="B5941" s="4" t="s">
        <v>33</v>
      </c>
      <c r="C5941" s="4" t="s">
        <v>1777</v>
      </c>
      <c r="D5941" s="4" t="s">
        <v>2082</v>
      </c>
      <c r="E5941" s="4"/>
      <c r="F5941" s="4" t="s">
        <v>5351</v>
      </c>
      <c r="G5941" s="4" t="s">
        <v>5351</v>
      </c>
      <c r="H5941" s="4"/>
      <c r="I5941" s="4"/>
      <c r="J5941" s="4" t="s">
        <v>236</v>
      </c>
      <c r="K5941" s="16">
        <v>41639</v>
      </c>
      <c r="L5941" s="4" t="s">
        <v>5350</v>
      </c>
      <c r="M5941" s="4"/>
      <c r="N5941" s="4">
        <v>78850017</v>
      </c>
      <c r="O5941" s="4">
        <v>41423227</v>
      </c>
      <c r="P5941" s="4"/>
      <c r="U5941" t="s">
        <v>5352</v>
      </c>
      <c r="V5941">
        <v>0</v>
      </c>
      <c r="W5941">
        <v>0</v>
      </c>
      <c r="X5941" t="s">
        <v>1524</v>
      </c>
      <c r="Y5941">
        <v>1</v>
      </c>
      <c r="Z5941">
        <v>0</v>
      </c>
      <c r="AA5941">
        <v>2</v>
      </c>
      <c r="AB5941">
        <v>0</v>
      </c>
      <c r="AC5941">
        <v>0</v>
      </c>
      <c r="AD5941">
        <v>0</v>
      </c>
      <c r="AE5941">
        <v>0</v>
      </c>
      <c r="AF5941">
        <v>0</v>
      </c>
      <c r="AG5941">
        <v>-1</v>
      </c>
      <c r="AJ5941" t="s">
        <v>1647</v>
      </c>
      <c r="AK5941" t="s">
        <v>5353</v>
      </c>
      <c r="AM5941" t="s">
        <v>5353</v>
      </c>
      <c r="AO5941">
        <v>512739</v>
      </c>
      <c r="AP5941">
        <v>1556195</v>
      </c>
    </row>
    <row r="5942" spans="1:42" x14ac:dyDescent="0.25">
      <c r="A5942" s="9">
        <v>5941</v>
      </c>
      <c r="B5942" s="4" t="s">
        <v>33</v>
      </c>
      <c r="C5942" s="4" t="s">
        <v>1777</v>
      </c>
      <c r="D5942" s="4" t="s">
        <v>1776</v>
      </c>
      <c r="E5942" s="4"/>
      <c r="F5942" s="4" t="s">
        <v>5515</v>
      </c>
      <c r="G5942" s="4" t="s">
        <v>5514</v>
      </c>
      <c r="H5942" s="4"/>
      <c r="I5942" s="4"/>
      <c r="J5942" s="4" t="s">
        <v>5512</v>
      </c>
      <c r="K5942" s="16">
        <v>40178</v>
      </c>
      <c r="L5942" s="4" t="s">
        <v>5513</v>
      </c>
      <c r="M5942" s="4" t="s">
        <v>115</v>
      </c>
      <c r="N5942" s="4">
        <v>53367492</v>
      </c>
      <c r="O5942" s="4"/>
      <c r="P5942" s="4"/>
      <c r="AJ5942" t="s">
        <v>60</v>
      </c>
      <c r="AO5942">
        <v>496410.87550000002</v>
      </c>
      <c r="AP5942">
        <v>1613884.8470000001</v>
      </c>
    </row>
    <row r="5943" spans="1:42" x14ac:dyDescent="0.25">
      <c r="A5943" s="9">
        <v>5942</v>
      </c>
      <c r="B5943" s="4" t="s">
        <v>33</v>
      </c>
      <c r="C5943" s="4" t="s">
        <v>1777</v>
      </c>
      <c r="D5943" s="4" t="s">
        <v>2514</v>
      </c>
      <c r="E5943" s="4"/>
      <c r="F5943" s="4" t="s">
        <v>5609</v>
      </c>
      <c r="G5943" s="4" t="s">
        <v>5609</v>
      </c>
      <c r="H5943" s="4"/>
      <c r="I5943" s="4"/>
      <c r="J5943" s="4" t="s">
        <v>5607</v>
      </c>
      <c r="K5943" s="16">
        <v>40543</v>
      </c>
      <c r="L5943" s="4" t="s">
        <v>5608</v>
      </c>
      <c r="M5943" s="4" t="s">
        <v>803</v>
      </c>
      <c r="N5943" s="4"/>
      <c r="O5943" s="4"/>
      <c r="P5943" s="4"/>
      <c r="U5943" t="s">
        <v>60</v>
      </c>
      <c r="V5943">
        <v>0</v>
      </c>
      <c r="W5943">
        <v>0</v>
      </c>
      <c r="Y5943">
        <v>1</v>
      </c>
      <c r="Z5943">
        <v>0</v>
      </c>
      <c r="AA5943">
        <v>1</v>
      </c>
      <c r="AB5943">
        <v>0</v>
      </c>
      <c r="AC5943">
        <v>0</v>
      </c>
      <c r="AD5943">
        <v>0</v>
      </c>
      <c r="AE5943">
        <v>0</v>
      </c>
      <c r="AF5943">
        <v>0</v>
      </c>
      <c r="AG5943">
        <v>-1</v>
      </c>
      <c r="AJ5943" t="s">
        <v>1826</v>
      </c>
      <c r="AK5943" t="s">
        <v>5610</v>
      </c>
      <c r="AM5943" t="s">
        <v>5610</v>
      </c>
      <c r="AO5943">
        <v>496410.87550000002</v>
      </c>
      <c r="AP5943">
        <v>1613884.8470000001</v>
      </c>
    </row>
    <row r="5944" spans="1:42" x14ac:dyDescent="0.25">
      <c r="A5944" s="9">
        <v>5943</v>
      </c>
      <c r="B5944" s="4" t="s">
        <v>33</v>
      </c>
      <c r="C5944" s="4" t="s">
        <v>1777</v>
      </c>
      <c r="D5944" s="4" t="s">
        <v>5648</v>
      </c>
      <c r="E5944" s="4"/>
      <c r="F5944" s="4" t="s">
        <v>5647</v>
      </c>
      <c r="G5944" s="4" t="s">
        <v>5647</v>
      </c>
      <c r="H5944" s="4"/>
      <c r="I5944" s="4"/>
      <c r="J5944" s="4" t="s">
        <v>5645</v>
      </c>
      <c r="K5944" s="16">
        <v>40178</v>
      </c>
      <c r="L5944" s="4" t="s">
        <v>5646</v>
      </c>
      <c r="M5944" s="4" t="s">
        <v>5645</v>
      </c>
      <c r="N5944" s="4"/>
      <c r="O5944" s="4"/>
      <c r="P5944" s="4"/>
      <c r="U5944" t="s">
        <v>5649</v>
      </c>
      <c r="V5944">
        <v>0</v>
      </c>
      <c r="W5944">
        <v>0</v>
      </c>
      <c r="Y5944">
        <v>1</v>
      </c>
      <c r="Z5944">
        <v>0</v>
      </c>
      <c r="AA5944">
        <v>1</v>
      </c>
      <c r="AB5944">
        <v>0</v>
      </c>
      <c r="AC5944">
        <v>0</v>
      </c>
      <c r="AD5944">
        <v>0</v>
      </c>
      <c r="AE5944">
        <v>0</v>
      </c>
      <c r="AF5944">
        <v>0</v>
      </c>
      <c r="AG5944">
        <v>-1</v>
      </c>
      <c r="AK5944" t="s">
        <v>43</v>
      </c>
      <c r="AM5944" t="s">
        <v>43</v>
      </c>
      <c r="AO5944">
        <v>496410.87550000002</v>
      </c>
      <c r="AP5944">
        <v>1613884.8470000001</v>
      </c>
    </row>
    <row r="5945" spans="1:42" x14ac:dyDescent="0.25">
      <c r="A5945" s="9">
        <v>5944</v>
      </c>
      <c r="B5945" s="4" t="s">
        <v>33</v>
      </c>
      <c r="C5945" s="4" t="s">
        <v>1777</v>
      </c>
      <c r="D5945" s="4" t="s">
        <v>5648</v>
      </c>
      <c r="E5945" s="4"/>
      <c r="F5945" s="4" t="s">
        <v>5940</v>
      </c>
      <c r="G5945" s="4" t="s">
        <v>5940</v>
      </c>
      <c r="H5945" s="4"/>
      <c r="I5945" s="4"/>
      <c r="J5945" s="4" t="s">
        <v>5938</v>
      </c>
      <c r="K5945" s="16">
        <v>43100</v>
      </c>
      <c r="L5945" s="4" t="s">
        <v>5939</v>
      </c>
      <c r="M5945" s="4" t="s">
        <v>5938</v>
      </c>
      <c r="N5945" s="4">
        <v>78846083</v>
      </c>
      <c r="O5945" s="4"/>
      <c r="P5945" s="4"/>
      <c r="U5945" t="s">
        <v>86</v>
      </c>
      <c r="V5945">
        <v>0</v>
      </c>
      <c r="W5945">
        <v>0</v>
      </c>
      <c r="Y5945">
        <v>1</v>
      </c>
      <c r="Z5945">
        <v>0</v>
      </c>
      <c r="AA5945">
        <v>1</v>
      </c>
      <c r="AB5945">
        <v>0</v>
      </c>
      <c r="AC5945">
        <v>0</v>
      </c>
      <c r="AD5945">
        <v>0</v>
      </c>
      <c r="AE5945">
        <v>0</v>
      </c>
      <c r="AF5945">
        <v>0</v>
      </c>
      <c r="AG5945">
        <v>-1</v>
      </c>
      <c r="AJ5945" t="s">
        <v>42</v>
      </c>
      <c r="AK5945" t="s">
        <v>43</v>
      </c>
      <c r="AM5945" t="s">
        <v>43</v>
      </c>
      <c r="AO5945">
        <v>496410.87550000002</v>
      </c>
      <c r="AP5945">
        <v>1613884.8470000001</v>
      </c>
    </row>
    <row r="5946" spans="1:42" x14ac:dyDescent="0.25">
      <c r="A5946" s="9">
        <v>5945</v>
      </c>
      <c r="B5946" s="4" t="s">
        <v>33</v>
      </c>
      <c r="C5946" s="4" t="s">
        <v>1777</v>
      </c>
      <c r="D5946" s="4" t="s">
        <v>2514</v>
      </c>
      <c r="E5946" s="4"/>
      <c r="F5946" s="4" t="s">
        <v>2104</v>
      </c>
      <c r="G5946" s="4" t="s">
        <v>2104</v>
      </c>
      <c r="H5946" s="4"/>
      <c r="I5946" s="4"/>
      <c r="J5946" s="4" t="s">
        <v>5989</v>
      </c>
      <c r="K5946" s="16">
        <v>40022</v>
      </c>
      <c r="L5946" s="4" t="s">
        <v>5990</v>
      </c>
      <c r="M5946" s="4" t="s">
        <v>115</v>
      </c>
      <c r="N5946" s="4">
        <v>78865452</v>
      </c>
      <c r="O5946" s="4"/>
      <c r="P5946" s="4"/>
      <c r="U5946" t="s">
        <v>5991</v>
      </c>
      <c r="V5946">
        <v>0</v>
      </c>
      <c r="W5946">
        <v>0</v>
      </c>
      <c r="Y5946">
        <v>1</v>
      </c>
      <c r="Z5946">
        <v>0</v>
      </c>
      <c r="AA5946">
        <v>3</v>
      </c>
      <c r="AB5946">
        <v>0</v>
      </c>
      <c r="AC5946">
        <v>0</v>
      </c>
      <c r="AD5946">
        <v>0</v>
      </c>
      <c r="AE5946">
        <v>0</v>
      </c>
      <c r="AF5946">
        <v>0</v>
      </c>
      <c r="AG5946">
        <v>-1</v>
      </c>
      <c r="AJ5946" t="s">
        <v>1750</v>
      </c>
      <c r="AK5946" t="s">
        <v>43</v>
      </c>
      <c r="AM5946" t="s">
        <v>43</v>
      </c>
      <c r="AO5946">
        <v>496410.87550000002</v>
      </c>
      <c r="AP5946">
        <v>1613884.8470000001</v>
      </c>
    </row>
    <row r="5947" spans="1:42" x14ac:dyDescent="0.25">
      <c r="A5947" s="9">
        <v>5946</v>
      </c>
      <c r="B5947" s="4" t="s">
        <v>33</v>
      </c>
      <c r="C5947" s="4" t="s">
        <v>1777</v>
      </c>
      <c r="D5947" s="4" t="s">
        <v>6150</v>
      </c>
      <c r="E5947" s="4"/>
      <c r="F5947" s="4" t="s">
        <v>6149</v>
      </c>
      <c r="G5947" s="4" t="s">
        <v>6149</v>
      </c>
      <c r="H5947" s="4"/>
      <c r="I5947" s="4"/>
      <c r="J5947" s="4" t="s">
        <v>6147</v>
      </c>
      <c r="K5947" s="16">
        <v>41274</v>
      </c>
      <c r="L5947" s="4" t="s">
        <v>6148</v>
      </c>
      <c r="M5947" s="4" t="s">
        <v>115</v>
      </c>
      <c r="N5947" s="4">
        <v>45887393</v>
      </c>
      <c r="O5947" s="4"/>
      <c r="P5947" s="4"/>
      <c r="U5947" t="s">
        <v>780</v>
      </c>
      <c r="V5947">
        <v>0</v>
      </c>
      <c r="W5947">
        <v>0</v>
      </c>
      <c r="Y5947">
        <v>1</v>
      </c>
      <c r="Z5947">
        <v>0</v>
      </c>
      <c r="AA5947">
        <v>0</v>
      </c>
      <c r="AB5947">
        <v>0</v>
      </c>
      <c r="AC5947">
        <v>0</v>
      </c>
      <c r="AD5947">
        <v>0</v>
      </c>
      <c r="AE5947">
        <v>0</v>
      </c>
      <c r="AF5947">
        <v>0</v>
      </c>
      <c r="AG5947">
        <v>-1</v>
      </c>
      <c r="AJ5947" t="s">
        <v>780</v>
      </c>
      <c r="AK5947" t="s">
        <v>6151</v>
      </c>
      <c r="AM5947" t="s">
        <v>6151</v>
      </c>
      <c r="AO5947">
        <v>496410.87550000002</v>
      </c>
      <c r="AP5947">
        <v>1613884.8470000001</v>
      </c>
    </row>
    <row r="5948" spans="1:42" x14ac:dyDescent="0.25">
      <c r="A5948" s="9">
        <v>5947</v>
      </c>
      <c r="B5948" s="4" t="s">
        <v>33</v>
      </c>
      <c r="C5948" s="4" t="s">
        <v>1777</v>
      </c>
      <c r="D5948" s="4" t="s">
        <v>2514</v>
      </c>
      <c r="E5948" s="4" t="s">
        <v>4594</v>
      </c>
      <c r="F5948" s="4" t="s">
        <v>6175</v>
      </c>
      <c r="G5948" s="4" t="s">
        <v>6174</v>
      </c>
      <c r="H5948" s="4"/>
      <c r="I5948" s="4"/>
      <c r="J5948" s="4" t="s">
        <v>6172</v>
      </c>
      <c r="K5948" s="16">
        <v>41274</v>
      </c>
      <c r="L5948" s="4" t="s">
        <v>6173</v>
      </c>
      <c r="M5948" s="4"/>
      <c r="N5948" s="4">
        <v>58320214</v>
      </c>
      <c r="O5948" s="4"/>
      <c r="P5948" s="4"/>
      <c r="U5948" t="s">
        <v>41</v>
      </c>
      <c r="V5948">
        <v>0</v>
      </c>
      <c r="W5948">
        <v>0</v>
      </c>
      <c r="X5948" t="s">
        <v>553</v>
      </c>
      <c r="Y5948">
        <v>1</v>
      </c>
      <c r="Z5948">
        <v>0</v>
      </c>
      <c r="AA5948">
        <v>1</v>
      </c>
      <c r="AB5948">
        <v>0</v>
      </c>
      <c r="AC5948">
        <v>0</v>
      </c>
      <c r="AD5948">
        <v>1</v>
      </c>
      <c r="AE5948">
        <v>0</v>
      </c>
      <c r="AF5948">
        <v>0</v>
      </c>
      <c r="AG5948">
        <v>-1</v>
      </c>
      <c r="AJ5948" t="s">
        <v>42</v>
      </c>
      <c r="AO5948">
        <v>523643</v>
      </c>
      <c r="AP5948">
        <v>1576200</v>
      </c>
    </row>
    <row r="5949" spans="1:42" x14ac:dyDescent="0.25">
      <c r="A5949" s="9">
        <v>5948</v>
      </c>
      <c r="B5949" s="4" t="s">
        <v>33</v>
      </c>
      <c r="C5949" s="4" t="s">
        <v>1777</v>
      </c>
      <c r="D5949" s="4" t="s">
        <v>2082</v>
      </c>
      <c r="E5949" s="4"/>
      <c r="F5949" s="4" t="s">
        <v>6275</v>
      </c>
      <c r="G5949" s="4" t="s">
        <v>6274</v>
      </c>
      <c r="H5949" s="4"/>
      <c r="I5949" s="4"/>
      <c r="J5949" s="4" t="s">
        <v>6272</v>
      </c>
      <c r="K5949" s="16">
        <v>42735</v>
      </c>
      <c r="L5949" s="4" t="s">
        <v>6273</v>
      </c>
      <c r="M5949" s="4" t="s">
        <v>6272</v>
      </c>
      <c r="N5949" s="4">
        <v>46619797</v>
      </c>
      <c r="O5949" s="4"/>
      <c r="P5949" s="4"/>
      <c r="U5949" t="s">
        <v>102</v>
      </c>
      <c r="V5949">
        <v>0</v>
      </c>
      <c r="W5949">
        <v>0</v>
      </c>
      <c r="Y5949">
        <v>1</v>
      </c>
      <c r="Z5949">
        <v>0</v>
      </c>
      <c r="AA5949">
        <v>1</v>
      </c>
      <c r="AB5949">
        <v>0</v>
      </c>
      <c r="AC5949">
        <v>0</v>
      </c>
      <c r="AD5949">
        <v>0</v>
      </c>
      <c r="AE5949">
        <v>0</v>
      </c>
      <c r="AF5949">
        <v>0</v>
      </c>
      <c r="AG5949">
        <v>-1</v>
      </c>
      <c r="AJ5949" t="s">
        <v>102</v>
      </c>
      <c r="AK5949" t="s">
        <v>52</v>
      </c>
      <c r="AM5949" t="s">
        <v>52</v>
      </c>
      <c r="AO5949">
        <v>496410.87550000002</v>
      </c>
      <c r="AP5949">
        <v>1613884.8470000001</v>
      </c>
    </row>
    <row r="5950" spans="1:42" x14ac:dyDescent="0.25">
      <c r="A5950" s="9">
        <v>5949</v>
      </c>
      <c r="B5950" s="4" t="s">
        <v>33</v>
      </c>
      <c r="C5950" s="4" t="s">
        <v>1777</v>
      </c>
      <c r="D5950" s="4" t="s">
        <v>6281</v>
      </c>
      <c r="E5950" s="4"/>
      <c r="F5950" s="4" t="s">
        <v>6280</v>
      </c>
      <c r="G5950" s="4" t="s">
        <v>6279</v>
      </c>
      <c r="H5950" s="4"/>
      <c r="I5950" s="4"/>
      <c r="J5950" s="4" t="s">
        <v>6276</v>
      </c>
      <c r="K5950" s="16">
        <v>42735</v>
      </c>
      <c r="L5950" s="4" t="s">
        <v>6277</v>
      </c>
      <c r="M5950" s="4" t="s">
        <v>6278</v>
      </c>
      <c r="N5950" s="4">
        <v>55273596</v>
      </c>
      <c r="O5950" s="4"/>
      <c r="P5950" s="4"/>
      <c r="U5950" t="s">
        <v>60</v>
      </c>
      <c r="V5950">
        <v>0</v>
      </c>
      <c r="W5950">
        <v>0</v>
      </c>
      <c r="Y5950">
        <v>1</v>
      </c>
      <c r="Z5950">
        <v>0</v>
      </c>
      <c r="AA5950">
        <v>1</v>
      </c>
      <c r="AB5950">
        <v>0</v>
      </c>
      <c r="AC5950">
        <v>0</v>
      </c>
      <c r="AD5950">
        <v>0</v>
      </c>
      <c r="AE5950">
        <v>0</v>
      </c>
      <c r="AF5950">
        <v>0</v>
      </c>
      <c r="AG5950">
        <v>-1</v>
      </c>
      <c r="AJ5950" t="s">
        <v>76</v>
      </c>
      <c r="AK5950" t="s">
        <v>1994</v>
      </c>
      <c r="AM5950" t="s">
        <v>1994</v>
      </c>
      <c r="AO5950">
        <v>496410.87550000002</v>
      </c>
      <c r="AP5950">
        <v>1613884.8470000001</v>
      </c>
    </row>
    <row r="5951" spans="1:42" x14ac:dyDescent="0.25">
      <c r="A5951" s="9">
        <v>5950</v>
      </c>
      <c r="B5951" s="4" t="s">
        <v>33</v>
      </c>
      <c r="C5951" s="4" t="s">
        <v>1777</v>
      </c>
      <c r="D5951" s="4" t="s">
        <v>1776</v>
      </c>
      <c r="E5951" s="4"/>
      <c r="F5951" s="4" t="s">
        <v>6605</v>
      </c>
      <c r="G5951" s="4" t="s">
        <v>6605</v>
      </c>
      <c r="H5951" s="4"/>
      <c r="I5951" s="4"/>
      <c r="J5951" s="4" t="s">
        <v>6602</v>
      </c>
      <c r="K5951" s="16">
        <v>42004</v>
      </c>
      <c r="L5951" s="4" t="s">
        <v>6603</v>
      </c>
      <c r="M5951" s="4" t="s">
        <v>6604</v>
      </c>
      <c r="N5951" s="4"/>
      <c r="O5951" s="4"/>
      <c r="P5951" s="4"/>
      <c r="U5951" t="s">
        <v>6606</v>
      </c>
      <c r="V5951">
        <v>0</v>
      </c>
      <c r="W5951">
        <v>0</v>
      </c>
      <c r="Y5951">
        <v>2</v>
      </c>
      <c r="Z5951">
        <v>0</v>
      </c>
      <c r="AA5951">
        <v>1</v>
      </c>
      <c r="AB5951">
        <v>0</v>
      </c>
      <c r="AC5951">
        <v>0</v>
      </c>
      <c r="AD5951">
        <v>0</v>
      </c>
      <c r="AE5951">
        <v>0</v>
      </c>
      <c r="AF5951">
        <v>0</v>
      </c>
      <c r="AG5951">
        <v>-1</v>
      </c>
      <c r="AJ5951" t="s">
        <v>6607</v>
      </c>
      <c r="AK5951" t="s">
        <v>43</v>
      </c>
      <c r="AM5951" t="s">
        <v>43</v>
      </c>
      <c r="AO5951">
        <v>496410.87550000002</v>
      </c>
      <c r="AP5951">
        <v>1613884.8470000001</v>
      </c>
    </row>
    <row r="5952" spans="1:42" x14ac:dyDescent="0.25">
      <c r="A5952" s="9">
        <v>5951</v>
      </c>
      <c r="B5952" s="4" t="s">
        <v>33</v>
      </c>
      <c r="C5952" s="4" t="s">
        <v>1777</v>
      </c>
      <c r="D5952" s="4" t="s">
        <v>1776</v>
      </c>
      <c r="E5952" s="4" t="s">
        <v>7015</v>
      </c>
      <c r="F5952" s="4" t="s">
        <v>7014</v>
      </c>
      <c r="G5952" s="4" t="s">
        <v>7014</v>
      </c>
      <c r="H5952" s="4"/>
      <c r="I5952" s="4"/>
      <c r="J5952" s="4" t="s">
        <v>7012</v>
      </c>
      <c r="K5952" s="16">
        <v>42735</v>
      </c>
      <c r="L5952" s="4" t="s">
        <v>7013</v>
      </c>
      <c r="M5952" s="4" t="s">
        <v>5953</v>
      </c>
      <c r="N5952" s="4"/>
      <c r="O5952" s="4"/>
      <c r="P5952" s="4"/>
      <c r="U5952" t="s">
        <v>7016</v>
      </c>
      <c r="V5952">
        <v>0</v>
      </c>
      <c r="W5952">
        <v>0</v>
      </c>
      <c r="Y5952">
        <v>2</v>
      </c>
      <c r="Z5952">
        <v>0</v>
      </c>
      <c r="AA5952">
        <v>2</v>
      </c>
      <c r="AB5952">
        <v>0</v>
      </c>
      <c r="AC5952">
        <v>0</v>
      </c>
      <c r="AD5952">
        <v>0</v>
      </c>
      <c r="AE5952">
        <v>0</v>
      </c>
      <c r="AF5952">
        <v>0</v>
      </c>
      <c r="AG5952">
        <v>-1</v>
      </c>
      <c r="AK5952" t="s">
        <v>4013</v>
      </c>
      <c r="AM5952" t="s">
        <v>4013</v>
      </c>
      <c r="AO5952">
        <v>496410.87550000002</v>
      </c>
      <c r="AP5952">
        <v>1613884.8470000001</v>
      </c>
    </row>
    <row r="5953" spans="1:42" x14ac:dyDescent="0.25">
      <c r="A5953" s="9">
        <v>5952</v>
      </c>
      <c r="B5953" s="4" t="s">
        <v>33</v>
      </c>
      <c r="C5953" s="4" t="s">
        <v>1777</v>
      </c>
      <c r="D5953" s="4" t="s">
        <v>1776</v>
      </c>
      <c r="E5953" s="4" t="s">
        <v>2967</v>
      </c>
      <c r="F5953" s="4" t="s">
        <v>7182</v>
      </c>
      <c r="G5953" s="4" t="s">
        <v>7181</v>
      </c>
      <c r="H5953" s="4"/>
      <c r="I5953" s="4"/>
      <c r="J5953" s="4" t="s">
        <v>7179</v>
      </c>
      <c r="K5953" s="16">
        <v>42735</v>
      </c>
      <c r="L5953" s="4" t="s">
        <v>7180</v>
      </c>
      <c r="M5953" s="4" t="s">
        <v>7179</v>
      </c>
      <c r="N5953" s="4">
        <v>78882241</v>
      </c>
      <c r="O5953" s="4"/>
      <c r="P5953" s="4"/>
      <c r="U5953" t="s">
        <v>60</v>
      </c>
      <c r="V5953">
        <v>0</v>
      </c>
      <c r="W5953">
        <v>0</v>
      </c>
      <c r="Y5953">
        <v>1</v>
      </c>
      <c r="Z5953">
        <v>0</v>
      </c>
      <c r="AA5953">
        <v>1</v>
      </c>
      <c r="AB5953">
        <v>0</v>
      </c>
      <c r="AC5953">
        <v>0</v>
      </c>
      <c r="AD5953">
        <v>0</v>
      </c>
      <c r="AE5953">
        <v>0</v>
      </c>
      <c r="AF5953">
        <v>0</v>
      </c>
      <c r="AG5953">
        <v>-1</v>
      </c>
      <c r="AJ5953" t="s">
        <v>1826</v>
      </c>
      <c r="AK5953" t="s">
        <v>43</v>
      </c>
      <c r="AM5953" t="s">
        <v>43</v>
      </c>
      <c r="AO5953">
        <v>496410.87550000002</v>
      </c>
      <c r="AP5953">
        <v>1613884.8470000001</v>
      </c>
    </row>
    <row r="5954" spans="1:42" x14ac:dyDescent="0.25">
      <c r="A5954" s="9">
        <v>5953</v>
      </c>
      <c r="B5954" s="4" t="s">
        <v>33</v>
      </c>
      <c r="C5954" s="4" t="s">
        <v>1777</v>
      </c>
      <c r="D5954" s="4" t="s">
        <v>1776</v>
      </c>
      <c r="E5954" s="4" t="s">
        <v>2967</v>
      </c>
      <c r="F5954" s="4" t="s">
        <v>7693</v>
      </c>
      <c r="G5954" s="4" t="s">
        <v>7693</v>
      </c>
      <c r="H5954" s="4"/>
      <c r="I5954" s="4"/>
      <c r="J5954" s="4" t="s">
        <v>7690</v>
      </c>
      <c r="K5954" s="16">
        <v>45291</v>
      </c>
      <c r="L5954" s="4" t="s">
        <v>7691</v>
      </c>
      <c r="M5954" s="4" t="s">
        <v>7692</v>
      </c>
      <c r="N5954" s="4">
        <v>78882241</v>
      </c>
      <c r="O5954" s="4">
        <v>55501017</v>
      </c>
      <c r="P5954" s="4" t="s">
        <v>7694</v>
      </c>
      <c r="U5954" t="s">
        <v>60</v>
      </c>
      <c r="V5954">
        <v>0</v>
      </c>
      <c r="W5954">
        <v>0</v>
      </c>
      <c r="Y5954">
        <v>0</v>
      </c>
      <c r="Z5954">
        <v>0</v>
      </c>
      <c r="AA5954">
        <v>0</v>
      </c>
      <c r="AB5954">
        <v>0</v>
      </c>
      <c r="AC5954">
        <v>0</v>
      </c>
      <c r="AD5954">
        <v>0</v>
      </c>
      <c r="AE5954">
        <v>0</v>
      </c>
      <c r="AF5954">
        <v>0</v>
      </c>
      <c r="AG5954">
        <v>-1</v>
      </c>
      <c r="AJ5954" t="s">
        <v>166</v>
      </c>
      <c r="AO5954">
        <v>510792</v>
      </c>
      <c r="AP5954">
        <v>1584541</v>
      </c>
    </row>
    <row r="5955" spans="1:42" x14ac:dyDescent="0.25">
      <c r="A5955" s="9">
        <v>5954</v>
      </c>
      <c r="B5955" s="4" t="s">
        <v>33</v>
      </c>
      <c r="C5955" s="4" t="s">
        <v>1777</v>
      </c>
      <c r="D5955" s="4" t="s">
        <v>7706</v>
      </c>
      <c r="E5955" s="4"/>
      <c r="F5955" s="4" t="s">
        <v>7705</v>
      </c>
      <c r="G5955" s="4" t="s">
        <v>7703</v>
      </c>
      <c r="H5955" s="4"/>
      <c r="I5955" s="4"/>
      <c r="J5955" s="4" t="s">
        <v>7701</v>
      </c>
      <c r="K5955" s="16">
        <v>45291</v>
      </c>
      <c r="L5955" s="4" t="s">
        <v>7702</v>
      </c>
      <c r="M5955" s="4" t="s">
        <v>36</v>
      </c>
      <c r="N5955" s="4">
        <v>47972355</v>
      </c>
      <c r="O5955" s="4">
        <v>32178495</v>
      </c>
      <c r="P5955" s="4" t="s">
        <v>7704</v>
      </c>
      <c r="U5955" t="s">
        <v>60</v>
      </c>
      <c r="V5955">
        <v>0</v>
      </c>
      <c r="W5955">
        <v>0</v>
      </c>
      <c r="Y5955">
        <v>1</v>
      </c>
      <c r="Z5955">
        <v>0</v>
      </c>
      <c r="AA5955">
        <v>0</v>
      </c>
      <c r="AB5955">
        <v>0</v>
      </c>
      <c r="AC5955">
        <v>0</v>
      </c>
      <c r="AD5955">
        <v>0</v>
      </c>
      <c r="AE5955">
        <v>0</v>
      </c>
      <c r="AF5955">
        <v>0</v>
      </c>
      <c r="AG5955">
        <v>-1</v>
      </c>
      <c r="AJ5955" t="s">
        <v>166</v>
      </c>
      <c r="AO5955">
        <v>518931</v>
      </c>
      <c r="AP5955">
        <v>1591908</v>
      </c>
    </row>
    <row r="5956" spans="1:42" x14ac:dyDescent="0.25">
      <c r="A5956" s="9">
        <v>5955</v>
      </c>
      <c r="B5956" s="4" t="s">
        <v>33</v>
      </c>
      <c r="C5956" s="4" t="s">
        <v>1777</v>
      </c>
      <c r="D5956" s="4" t="s">
        <v>2082</v>
      </c>
      <c r="E5956" s="4"/>
      <c r="F5956" s="4" t="s">
        <v>7854</v>
      </c>
      <c r="G5956" s="4" t="s">
        <v>7852</v>
      </c>
      <c r="H5956" s="4"/>
      <c r="I5956" s="4"/>
      <c r="J5956" s="4" t="s">
        <v>7850</v>
      </c>
      <c r="K5956" s="16">
        <v>45657</v>
      </c>
      <c r="L5956" s="4" t="s">
        <v>7851</v>
      </c>
      <c r="M5956" s="4" t="s">
        <v>36</v>
      </c>
      <c r="N5956" s="4">
        <v>47154492</v>
      </c>
      <c r="O5956" s="4">
        <v>47684878</v>
      </c>
      <c r="P5956" s="4" t="s">
        <v>7853</v>
      </c>
      <c r="U5956" t="s">
        <v>60</v>
      </c>
      <c r="V5956">
        <v>0</v>
      </c>
      <c r="W5956">
        <v>0</v>
      </c>
      <c r="Y5956">
        <v>0</v>
      </c>
      <c r="Z5956">
        <v>0</v>
      </c>
      <c r="AA5956">
        <v>0</v>
      </c>
      <c r="AB5956">
        <v>0</v>
      </c>
      <c r="AC5956">
        <v>0</v>
      </c>
      <c r="AD5956">
        <v>0</v>
      </c>
      <c r="AE5956">
        <v>0</v>
      </c>
      <c r="AF5956">
        <v>0</v>
      </c>
      <c r="AG5956">
        <v>-1</v>
      </c>
      <c r="AJ5956" t="s">
        <v>4090</v>
      </c>
      <c r="AO5956">
        <v>512683</v>
      </c>
      <c r="AP5956">
        <v>1555763</v>
      </c>
    </row>
    <row r="5957" spans="1:42" x14ac:dyDescent="0.25">
      <c r="A5957" s="9">
        <v>5956</v>
      </c>
      <c r="B5957" s="4" t="s">
        <v>33</v>
      </c>
      <c r="C5957" s="4" t="s">
        <v>1777</v>
      </c>
      <c r="D5957" s="4" t="s">
        <v>6281</v>
      </c>
      <c r="E5957" s="4" t="s">
        <v>7936</v>
      </c>
      <c r="F5957" s="4" t="s">
        <v>7935</v>
      </c>
      <c r="G5957" s="4" t="s">
        <v>7935</v>
      </c>
      <c r="H5957" s="4"/>
      <c r="I5957" s="4"/>
      <c r="J5957" s="4" t="s">
        <v>7933</v>
      </c>
      <c r="K5957" s="16">
        <v>44926</v>
      </c>
      <c r="L5957" s="4" t="s">
        <v>7934</v>
      </c>
      <c r="M5957" s="4" t="s">
        <v>36</v>
      </c>
      <c r="N5957" s="4">
        <v>45205068</v>
      </c>
      <c r="O5957" s="4"/>
      <c r="P5957" s="4"/>
      <c r="U5957" t="s">
        <v>7937</v>
      </c>
      <c r="V5957">
        <v>0</v>
      </c>
      <c r="W5957">
        <v>0</v>
      </c>
      <c r="Y5957">
        <v>1</v>
      </c>
      <c r="Z5957">
        <v>0</v>
      </c>
      <c r="AA5957">
        <v>0</v>
      </c>
      <c r="AB5957">
        <v>0</v>
      </c>
      <c r="AC5957">
        <v>0</v>
      </c>
      <c r="AD5957">
        <v>0</v>
      </c>
      <c r="AE5957">
        <v>0</v>
      </c>
      <c r="AF5957">
        <v>0</v>
      </c>
      <c r="AG5957">
        <v>-1</v>
      </c>
      <c r="AJ5957" t="s">
        <v>1750</v>
      </c>
      <c r="AO5957">
        <v>546454</v>
      </c>
      <c r="AP5957">
        <v>1593988</v>
      </c>
    </row>
    <row r="5958" spans="1:42" x14ac:dyDescent="0.25">
      <c r="A5958" s="9">
        <v>5957</v>
      </c>
      <c r="B5958" s="4" t="s">
        <v>33</v>
      </c>
      <c r="C5958" s="4" t="s">
        <v>1777</v>
      </c>
      <c r="D5958" s="4" t="s">
        <v>8036</v>
      </c>
      <c r="E5958" s="4"/>
      <c r="F5958" s="4" t="s">
        <v>8034</v>
      </c>
      <c r="G5958" s="4" t="s">
        <v>8034</v>
      </c>
      <c r="H5958" s="4"/>
      <c r="I5958" s="4"/>
      <c r="J5958" s="4" t="s">
        <v>8032</v>
      </c>
      <c r="K5958" s="16">
        <v>44926</v>
      </c>
      <c r="L5958" s="4" t="s">
        <v>8033</v>
      </c>
      <c r="M5958" s="4"/>
      <c r="N5958" s="4">
        <v>55122336</v>
      </c>
      <c r="O5958" s="4"/>
      <c r="P5958" s="4" t="s">
        <v>8035</v>
      </c>
      <c r="U5958" t="s">
        <v>8037</v>
      </c>
      <c r="V5958">
        <v>0</v>
      </c>
      <c r="W5958">
        <v>0</v>
      </c>
      <c r="Y5958">
        <v>3</v>
      </c>
      <c r="Z5958">
        <v>0</v>
      </c>
      <c r="AA5958">
        <v>12</v>
      </c>
      <c r="AB5958">
        <v>0</v>
      </c>
      <c r="AC5958">
        <v>0</v>
      </c>
      <c r="AD5958">
        <v>0</v>
      </c>
      <c r="AE5958">
        <v>0</v>
      </c>
      <c r="AF5958">
        <v>0</v>
      </c>
      <c r="AG5958">
        <v>-1</v>
      </c>
      <c r="AJ5958" t="s">
        <v>8038</v>
      </c>
      <c r="AO5958">
        <v>534975</v>
      </c>
      <c r="AP5958">
        <v>1566660</v>
      </c>
    </row>
    <row r="5959" spans="1:42" x14ac:dyDescent="0.25">
      <c r="A5959" s="9">
        <v>5958</v>
      </c>
      <c r="B5959" s="4" t="s">
        <v>33</v>
      </c>
      <c r="C5959" s="4" t="s">
        <v>1777</v>
      </c>
      <c r="D5959" s="4" t="s">
        <v>2514</v>
      </c>
      <c r="E5959" s="4" t="s">
        <v>4594</v>
      </c>
      <c r="F5959" s="4" t="s">
        <v>8130</v>
      </c>
      <c r="G5959" s="4" t="s">
        <v>8130</v>
      </c>
      <c r="H5959" s="4"/>
      <c r="I5959" s="4"/>
      <c r="J5959" s="4" t="s">
        <v>8128</v>
      </c>
      <c r="K5959" s="16">
        <v>45291</v>
      </c>
      <c r="L5959" s="4" t="s">
        <v>8129</v>
      </c>
      <c r="M5959" s="4" t="s">
        <v>46</v>
      </c>
      <c r="N5959" s="4">
        <v>31720573</v>
      </c>
      <c r="O5959" s="4"/>
      <c r="P5959" s="4" t="s">
        <v>8131</v>
      </c>
      <c r="U5959" t="s">
        <v>8132</v>
      </c>
      <c r="V5959">
        <v>0</v>
      </c>
      <c r="W5959">
        <v>0</v>
      </c>
      <c r="Y5959">
        <v>2</v>
      </c>
      <c r="Z5959">
        <v>0</v>
      </c>
      <c r="AA5959">
        <v>4</v>
      </c>
      <c r="AB5959">
        <v>0</v>
      </c>
      <c r="AC5959">
        <v>0</v>
      </c>
      <c r="AD5959">
        <v>0</v>
      </c>
      <c r="AE5959">
        <v>0</v>
      </c>
      <c r="AF5959">
        <v>0</v>
      </c>
      <c r="AG5959">
        <v>-1</v>
      </c>
      <c r="AJ5959" t="s">
        <v>1159</v>
      </c>
      <c r="AO5959">
        <v>525263</v>
      </c>
      <c r="AP5959">
        <v>1575942</v>
      </c>
    </row>
    <row r="5960" spans="1:42" x14ac:dyDescent="0.25">
      <c r="A5960" s="9">
        <v>5959</v>
      </c>
      <c r="B5960" s="4" t="s">
        <v>33</v>
      </c>
      <c r="C5960" s="4" t="s">
        <v>1777</v>
      </c>
      <c r="D5960" s="4" t="s">
        <v>8036</v>
      </c>
      <c r="E5960" s="4"/>
      <c r="F5960" s="4" t="s">
        <v>8157</v>
      </c>
      <c r="G5960" s="4" t="s">
        <v>8155</v>
      </c>
      <c r="H5960" s="4"/>
      <c r="I5960" s="4"/>
      <c r="J5960" s="4" t="s">
        <v>8153</v>
      </c>
      <c r="K5960" s="16">
        <v>45291</v>
      </c>
      <c r="L5960" s="4" t="s">
        <v>8154</v>
      </c>
      <c r="M5960" s="4" t="s">
        <v>46</v>
      </c>
      <c r="N5960" s="4">
        <v>54103982</v>
      </c>
      <c r="O5960" s="4"/>
      <c r="P5960" s="4" t="s">
        <v>8156</v>
      </c>
      <c r="U5960" t="s">
        <v>8158</v>
      </c>
      <c r="V5960">
        <v>0</v>
      </c>
      <c r="W5960">
        <v>0</v>
      </c>
      <c r="Y5960">
        <v>3</v>
      </c>
      <c r="Z5960">
        <v>0</v>
      </c>
      <c r="AA5960">
        <v>2</v>
      </c>
      <c r="AB5960">
        <v>0</v>
      </c>
      <c r="AC5960">
        <v>0</v>
      </c>
      <c r="AD5960">
        <v>0</v>
      </c>
      <c r="AE5960">
        <v>0</v>
      </c>
      <c r="AF5960">
        <v>0</v>
      </c>
      <c r="AG5960">
        <v>-1</v>
      </c>
      <c r="AJ5960" t="s">
        <v>8159</v>
      </c>
      <c r="AO5960">
        <v>534247</v>
      </c>
      <c r="AP5960">
        <v>1573751</v>
      </c>
    </row>
    <row r="5961" spans="1:42" x14ac:dyDescent="0.25">
      <c r="A5961" s="9">
        <v>5960</v>
      </c>
      <c r="B5961" s="4" t="s">
        <v>33</v>
      </c>
      <c r="C5961" s="4" t="s">
        <v>1777</v>
      </c>
      <c r="D5961" s="4" t="s">
        <v>2082</v>
      </c>
      <c r="E5961" s="4"/>
      <c r="F5961" s="4" t="s">
        <v>8213</v>
      </c>
      <c r="G5961" s="4" t="s">
        <v>8211</v>
      </c>
      <c r="H5961" s="4"/>
      <c r="I5961" s="4"/>
      <c r="J5961" s="4" t="s">
        <v>4254</v>
      </c>
      <c r="K5961" s="16">
        <v>45291</v>
      </c>
      <c r="L5961" s="4" t="s">
        <v>4255</v>
      </c>
      <c r="M5961" s="4" t="s">
        <v>46</v>
      </c>
      <c r="N5961" s="4">
        <v>50787248</v>
      </c>
      <c r="O5961" s="4"/>
      <c r="P5961" s="4" t="s">
        <v>8212</v>
      </c>
      <c r="U5961" t="s">
        <v>8214</v>
      </c>
      <c r="V5961">
        <v>0</v>
      </c>
      <c r="W5961">
        <v>0</v>
      </c>
      <c r="Y5961">
        <v>1</v>
      </c>
      <c r="Z5961">
        <v>0</v>
      </c>
      <c r="AA5961">
        <v>1</v>
      </c>
      <c r="AB5961">
        <v>0</v>
      </c>
      <c r="AC5961">
        <v>0</v>
      </c>
      <c r="AD5961">
        <v>0</v>
      </c>
      <c r="AE5961">
        <v>0</v>
      </c>
      <c r="AF5961">
        <v>0</v>
      </c>
      <c r="AG5961">
        <v>-1</v>
      </c>
      <c r="AO5961">
        <v>513517</v>
      </c>
      <c r="AP5961">
        <v>1558113</v>
      </c>
    </row>
    <row r="5962" spans="1:42" x14ac:dyDescent="0.25">
      <c r="A5962" s="9">
        <v>5961</v>
      </c>
      <c r="B5962" s="4" t="s">
        <v>33</v>
      </c>
      <c r="C5962" s="4" t="s">
        <v>1777</v>
      </c>
      <c r="D5962" s="4" t="s">
        <v>5648</v>
      </c>
      <c r="E5962" s="4"/>
      <c r="F5962" s="4" t="s">
        <v>6112</v>
      </c>
      <c r="G5962" s="4" t="s">
        <v>6112</v>
      </c>
      <c r="H5962" s="4"/>
      <c r="I5962" s="4"/>
      <c r="J5962" s="4" t="s">
        <v>9164</v>
      </c>
      <c r="K5962" s="16">
        <v>43100</v>
      </c>
      <c r="L5962" s="4" t="s">
        <v>9165</v>
      </c>
      <c r="M5962" s="4" t="s">
        <v>9164</v>
      </c>
      <c r="N5962" s="4">
        <v>30665996</v>
      </c>
      <c r="O5962" s="4"/>
      <c r="P5962" s="4"/>
      <c r="U5962" t="s">
        <v>60</v>
      </c>
      <c r="V5962">
        <v>0</v>
      </c>
      <c r="W5962">
        <v>0</v>
      </c>
      <c r="Y5962">
        <v>1</v>
      </c>
      <c r="Z5962">
        <v>0</v>
      </c>
      <c r="AA5962">
        <v>1</v>
      </c>
      <c r="AB5962">
        <v>0</v>
      </c>
      <c r="AC5962">
        <v>0</v>
      </c>
      <c r="AD5962">
        <v>0</v>
      </c>
      <c r="AE5962">
        <v>0</v>
      </c>
      <c r="AF5962">
        <v>0</v>
      </c>
      <c r="AG5962">
        <v>-1</v>
      </c>
      <c r="AJ5962" t="s">
        <v>469</v>
      </c>
      <c r="AK5962" t="s">
        <v>52</v>
      </c>
      <c r="AM5962" t="s">
        <v>52</v>
      </c>
      <c r="AO5962">
        <v>496410.87550000002</v>
      </c>
      <c r="AP5962">
        <v>1613884.8470000001</v>
      </c>
    </row>
    <row r="5963" spans="1:42" x14ac:dyDescent="0.25">
      <c r="A5963" s="9">
        <v>5962</v>
      </c>
      <c r="B5963" s="4" t="s">
        <v>33</v>
      </c>
      <c r="C5963" s="4" t="s">
        <v>1777</v>
      </c>
      <c r="D5963" s="4" t="s">
        <v>2082</v>
      </c>
      <c r="E5963" s="4"/>
      <c r="F5963" s="4" t="s">
        <v>9197</v>
      </c>
      <c r="G5963" s="4" t="s">
        <v>2318</v>
      </c>
      <c r="H5963" s="4"/>
      <c r="I5963" s="4"/>
      <c r="J5963" s="4" t="s">
        <v>9195</v>
      </c>
      <c r="K5963" s="16">
        <v>44196</v>
      </c>
      <c r="L5963" s="4" t="s">
        <v>9196</v>
      </c>
      <c r="M5963" s="4" t="s">
        <v>46</v>
      </c>
      <c r="N5963" s="4">
        <v>50132606</v>
      </c>
      <c r="O5963" s="4"/>
      <c r="P5963" s="4"/>
      <c r="U5963" t="s">
        <v>60</v>
      </c>
      <c r="V5963">
        <v>0</v>
      </c>
      <c r="W5963">
        <v>0</v>
      </c>
      <c r="Y5963">
        <v>1</v>
      </c>
      <c r="Z5963">
        <v>0</v>
      </c>
      <c r="AA5963">
        <v>1</v>
      </c>
      <c r="AB5963">
        <v>0</v>
      </c>
      <c r="AC5963">
        <v>0</v>
      </c>
      <c r="AD5963">
        <v>0</v>
      </c>
      <c r="AE5963">
        <v>0</v>
      </c>
      <c r="AF5963">
        <v>0</v>
      </c>
      <c r="AG5963">
        <v>-1</v>
      </c>
      <c r="AJ5963" t="s">
        <v>166</v>
      </c>
      <c r="AK5963" t="s">
        <v>43</v>
      </c>
      <c r="AM5963" t="s">
        <v>43</v>
      </c>
      <c r="AO5963">
        <v>512842.13500000001</v>
      </c>
      <c r="AP5963">
        <v>1557459.22</v>
      </c>
    </row>
    <row r="5964" spans="1:42" x14ac:dyDescent="0.25">
      <c r="A5964" s="9">
        <v>5963</v>
      </c>
      <c r="B5964" s="4" t="s">
        <v>33</v>
      </c>
      <c r="C5964" s="4" t="s">
        <v>1777</v>
      </c>
      <c r="D5964" s="4" t="s">
        <v>9274</v>
      </c>
      <c r="E5964" s="4"/>
      <c r="F5964" s="4" t="s">
        <v>9273</v>
      </c>
      <c r="G5964" s="4" t="s">
        <v>9272</v>
      </c>
      <c r="H5964" s="4"/>
      <c r="I5964" s="4"/>
      <c r="J5964" s="4" t="s">
        <v>9269</v>
      </c>
      <c r="K5964" s="16">
        <v>43465</v>
      </c>
      <c r="L5964" s="4" t="s">
        <v>9270</v>
      </c>
      <c r="M5964" s="4" t="s">
        <v>9271</v>
      </c>
      <c r="N5964" s="4">
        <v>32999503</v>
      </c>
      <c r="O5964" s="4"/>
      <c r="P5964" s="4"/>
      <c r="U5964" t="s">
        <v>60</v>
      </c>
      <c r="V5964">
        <v>0</v>
      </c>
      <c r="W5964">
        <v>0</v>
      </c>
      <c r="Y5964">
        <v>0</v>
      </c>
      <c r="Z5964">
        <v>0</v>
      </c>
      <c r="AA5964">
        <v>0</v>
      </c>
      <c r="AB5964">
        <v>0</v>
      </c>
      <c r="AC5964">
        <v>0</v>
      </c>
      <c r="AD5964">
        <v>0</v>
      </c>
      <c r="AE5964">
        <v>0</v>
      </c>
      <c r="AF5964">
        <v>0</v>
      </c>
      <c r="AG5964">
        <v>-1</v>
      </c>
      <c r="AJ5964" t="s">
        <v>9275</v>
      </c>
      <c r="AO5964">
        <v>513854</v>
      </c>
      <c r="AP5964">
        <v>1589750</v>
      </c>
    </row>
    <row r="5965" spans="1:42" x14ac:dyDescent="0.25">
      <c r="A5965" s="9">
        <v>5964</v>
      </c>
      <c r="B5965" s="4" t="s">
        <v>33</v>
      </c>
      <c r="C5965" s="4" t="s">
        <v>1777</v>
      </c>
      <c r="D5965" s="4" t="s">
        <v>2007</v>
      </c>
      <c r="E5965" s="4"/>
      <c r="F5965" s="4" t="s">
        <v>9305</v>
      </c>
      <c r="G5965" s="4" t="s">
        <v>9305</v>
      </c>
      <c r="H5965" s="4"/>
      <c r="I5965" s="4"/>
      <c r="J5965" s="4" t="s">
        <v>9303</v>
      </c>
      <c r="K5965" s="16">
        <v>44561</v>
      </c>
      <c r="L5965" s="4" t="s">
        <v>9304</v>
      </c>
      <c r="M5965" s="4" t="s">
        <v>46</v>
      </c>
      <c r="N5965" s="4">
        <v>59969085</v>
      </c>
      <c r="O5965" s="4"/>
      <c r="P5965" s="4"/>
      <c r="U5965" t="s">
        <v>76</v>
      </c>
      <c r="V5965">
        <v>0</v>
      </c>
      <c r="W5965">
        <v>0</v>
      </c>
      <c r="Y5965">
        <v>0</v>
      </c>
      <c r="Z5965">
        <v>0</v>
      </c>
      <c r="AA5965">
        <v>0</v>
      </c>
      <c r="AB5965">
        <v>0</v>
      </c>
      <c r="AC5965">
        <v>0</v>
      </c>
      <c r="AD5965">
        <v>0</v>
      </c>
      <c r="AE5965">
        <v>0</v>
      </c>
      <c r="AF5965">
        <v>0</v>
      </c>
      <c r="AG5965">
        <v>-1</v>
      </c>
      <c r="AJ5965" t="s">
        <v>4090</v>
      </c>
      <c r="AK5965" t="s">
        <v>43</v>
      </c>
      <c r="AM5965" t="s">
        <v>43</v>
      </c>
      <c r="AO5965">
        <v>505531</v>
      </c>
      <c r="AP5965">
        <v>1557567</v>
      </c>
    </row>
    <row r="5966" spans="1:42" x14ac:dyDescent="0.25">
      <c r="A5966" s="9">
        <v>5965</v>
      </c>
      <c r="B5966" s="4" t="s">
        <v>33</v>
      </c>
      <c r="C5966" s="4" t="s">
        <v>1777</v>
      </c>
      <c r="D5966" s="4" t="s">
        <v>2082</v>
      </c>
      <c r="E5966" s="4"/>
      <c r="F5966" s="4" t="s">
        <v>4118</v>
      </c>
      <c r="G5966" s="4" t="s">
        <v>4118</v>
      </c>
      <c r="H5966" s="4"/>
      <c r="I5966" s="4"/>
      <c r="J5966" s="4" t="s">
        <v>4116</v>
      </c>
      <c r="K5966" s="16">
        <v>44561</v>
      </c>
      <c r="L5966" s="4" t="s">
        <v>9630</v>
      </c>
      <c r="M5966" s="4" t="s">
        <v>46</v>
      </c>
      <c r="N5966" s="4">
        <v>59910436</v>
      </c>
      <c r="O5966" s="4"/>
      <c r="P5966" s="4" t="s">
        <v>9631</v>
      </c>
      <c r="U5966" t="s">
        <v>76</v>
      </c>
      <c r="V5966">
        <v>0</v>
      </c>
      <c r="W5966">
        <v>0</v>
      </c>
      <c r="Y5966">
        <v>3</v>
      </c>
      <c r="Z5966">
        <v>0</v>
      </c>
      <c r="AA5966">
        <v>2</v>
      </c>
      <c r="AB5966">
        <v>0</v>
      </c>
      <c r="AC5966">
        <v>0</v>
      </c>
      <c r="AD5966">
        <v>0</v>
      </c>
      <c r="AE5966">
        <v>0</v>
      </c>
      <c r="AF5966">
        <v>0</v>
      </c>
      <c r="AG5966">
        <v>-1</v>
      </c>
      <c r="AJ5966" t="s">
        <v>42</v>
      </c>
      <c r="AO5966">
        <v>512719</v>
      </c>
      <c r="AP5966">
        <v>1555821</v>
      </c>
    </row>
    <row r="5967" spans="1:42" x14ac:dyDescent="0.25">
      <c r="A5967" s="9">
        <v>5966</v>
      </c>
      <c r="B5967" s="4" t="s">
        <v>8633</v>
      </c>
      <c r="C5967" s="4" t="s">
        <v>1777</v>
      </c>
      <c r="D5967" s="4" t="s">
        <v>2514</v>
      </c>
      <c r="E5967" s="4" t="s">
        <v>4594</v>
      </c>
      <c r="F5967" s="4" t="s">
        <v>10222</v>
      </c>
      <c r="G5967" s="4" t="s">
        <v>10221</v>
      </c>
      <c r="H5967" s="4"/>
      <c r="I5967" s="4"/>
      <c r="J5967" s="4" t="s">
        <v>10219</v>
      </c>
      <c r="K5967" s="16">
        <v>39082</v>
      </c>
      <c r="L5967" s="4" t="s">
        <v>10220</v>
      </c>
      <c r="M5967" s="4" t="s">
        <v>115</v>
      </c>
      <c r="N5967" s="4">
        <v>23603299</v>
      </c>
      <c r="O5967" s="4"/>
      <c r="P5967" s="4"/>
      <c r="AA5967">
        <v>2</v>
      </c>
      <c r="AJ5967" t="s">
        <v>10223</v>
      </c>
      <c r="AO5967">
        <v>496410.87550000002</v>
      </c>
      <c r="AP5967">
        <v>1613884.8470000001</v>
      </c>
    </row>
    <row r="5968" spans="1:42" x14ac:dyDescent="0.25">
      <c r="A5968" s="9">
        <v>5967</v>
      </c>
      <c r="B5968" s="4" t="s">
        <v>8633</v>
      </c>
      <c r="C5968" s="4" t="s">
        <v>1777</v>
      </c>
      <c r="D5968" s="4" t="s">
        <v>2514</v>
      </c>
      <c r="E5968" s="4" t="s">
        <v>4594</v>
      </c>
      <c r="F5968" s="4" t="s">
        <v>11243</v>
      </c>
      <c r="G5968" s="4" t="s">
        <v>11241</v>
      </c>
      <c r="H5968" s="4"/>
      <c r="I5968" s="4"/>
      <c r="J5968" s="4" t="s">
        <v>11239</v>
      </c>
      <c r="K5968" s="16">
        <v>45657</v>
      </c>
      <c r="L5968" s="4" t="s">
        <v>11240</v>
      </c>
      <c r="M5968" s="4" t="s">
        <v>36</v>
      </c>
      <c r="N5968" s="4">
        <v>58320214</v>
      </c>
      <c r="O5968" s="4"/>
      <c r="P5968" s="4" t="s">
        <v>11242</v>
      </c>
      <c r="U5968" t="s">
        <v>11244</v>
      </c>
      <c r="V5968">
        <v>0</v>
      </c>
      <c r="W5968">
        <v>0</v>
      </c>
      <c r="X5968" t="s">
        <v>1524</v>
      </c>
      <c r="Y5968">
        <v>3</v>
      </c>
      <c r="Z5968">
        <v>0</v>
      </c>
      <c r="AA5968">
        <v>2</v>
      </c>
      <c r="AB5968">
        <v>0</v>
      </c>
      <c r="AC5968">
        <v>0</v>
      </c>
      <c r="AD5968">
        <v>0</v>
      </c>
      <c r="AE5968">
        <v>0</v>
      </c>
      <c r="AF5968">
        <v>0</v>
      </c>
      <c r="AG5968">
        <v>-1</v>
      </c>
      <c r="AJ5968" t="s">
        <v>7011</v>
      </c>
      <c r="AK5968" t="s">
        <v>43</v>
      </c>
      <c r="AM5968" t="s">
        <v>43</v>
      </c>
      <c r="AO5968">
        <v>523655</v>
      </c>
      <c r="AP5968">
        <v>1576199</v>
      </c>
    </row>
    <row r="5969" spans="1:42" x14ac:dyDescent="0.25">
      <c r="A5969" s="9">
        <v>5968</v>
      </c>
      <c r="B5969" s="4" t="s">
        <v>8633</v>
      </c>
      <c r="C5969" s="4" t="s">
        <v>1777</v>
      </c>
      <c r="D5969" s="4" t="s">
        <v>1776</v>
      </c>
      <c r="E5969" s="4"/>
      <c r="F5969" s="4" t="s">
        <v>12158</v>
      </c>
      <c r="G5969" s="4" t="s">
        <v>12157</v>
      </c>
      <c r="H5969" s="4"/>
      <c r="I5969" s="4"/>
      <c r="J5969" s="4" t="s">
        <v>12154</v>
      </c>
      <c r="K5969" s="16">
        <v>38717</v>
      </c>
      <c r="L5969" s="4" t="s">
        <v>12155</v>
      </c>
      <c r="M5969" s="4" t="s">
        <v>12156</v>
      </c>
      <c r="N5969" s="4">
        <v>78870077</v>
      </c>
      <c r="O5969" s="4"/>
      <c r="P5969" s="4"/>
      <c r="U5969" t="s">
        <v>12159</v>
      </c>
      <c r="V5969">
        <v>0</v>
      </c>
      <c r="W5969">
        <v>0</v>
      </c>
      <c r="Y5969">
        <v>0</v>
      </c>
      <c r="Z5969">
        <v>0</v>
      </c>
      <c r="AA5969">
        <v>3</v>
      </c>
      <c r="AB5969">
        <v>0</v>
      </c>
      <c r="AC5969">
        <v>0</v>
      </c>
      <c r="AD5969">
        <v>0</v>
      </c>
      <c r="AE5969">
        <v>0</v>
      </c>
      <c r="AF5969">
        <v>0</v>
      </c>
      <c r="AG5969">
        <v>-1</v>
      </c>
      <c r="AO5969">
        <v>496410.87550000002</v>
      </c>
      <c r="AP5969">
        <v>1613884.8470000001</v>
      </c>
    </row>
    <row r="5970" spans="1:42" x14ac:dyDescent="0.25">
      <c r="A5970" s="9">
        <v>5969</v>
      </c>
      <c r="B5970" s="4" t="s">
        <v>8633</v>
      </c>
      <c r="C5970" s="4" t="s">
        <v>1777</v>
      </c>
      <c r="D5970" s="4" t="s">
        <v>2514</v>
      </c>
      <c r="E5970" s="4" t="s">
        <v>4594</v>
      </c>
      <c r="F5970" s="4" t="s">
        <v>13283</v>
      </c>
      <c r="G5970" s="4" t="s">
        <v>13283</v>
      </c>
      <c r="H5970" s="4"/>
      <c r="I5970" s="4"/>
      <c r="J5970" s="4" t="s">
        <v>13280</v>
      </c>
      <c r="K5970" s="16">
        <v>42369</v>
      </c>
      <c r="L5970" s="4" t="s">
        <v>13281</v>
      </c>
      <c r="M5970" s="4" t="s">
        <v>13282</v>
      </c>
      <c r="N5970" s="4">
        <v>55799998</v>
      </c>
      <c r="O5970" s="4"/>
      <c r="P5970" s="4"/>
      <c r="U5970" t="s">
        <v>7199</v>
      </c>
      <c r="V5970">
        <v>0</v>
      </c>
      <c r="W5970">
        <v>0</v>
      </c>
      <c r="X5970" t="s">
        <v>1524</v>
      </c>
      <c r="Y5970">
        <v>0</v>
      </c>
      <c r="Z5970">
        <v>0</v>
      </c>
      <c r="AA5970">
        <v>0</v>
      </c>
      <c r="AB5970">
        <v>0</v>
      </c>
      <c r="AC5970">
        <v>0</v>
      </c>
      <c r="AD5970">
        <v>0</v>
      </c>
      <c r="AE5970">
        <v>0</v>
      </c>
      <c r="AF5970">
        <v>0</v>
      </c>
      <c r="AG5970">
        <v>-1</v>
      </c>
      <c r="AO5970">
        <v>496410.87550000002</v>
      </c>
      <c r="AP5970">
        <v>1613884.8470000001</v>
      </c>
    </row>
    <row r="5971" spans="1:42" x14ac:dyDescent="0.25">
      <c r="A5971" s="9">
        <v>5970</v>
      </c>
      <c r="B5971" s="4" t="s">
        <v>8633</v>
      </c>
      <c r="C5971" s="4" t="s">
        <v>1777</v>
      </c>
      <c r="D5971" s="4" t="s">
        <v>13650</v>
      </c>
      <c r="E5971" s="4"/>
      <c r="F5971" s="4" t="s">
        <v>13649</v>
      </c>
      <c r="G5971" s="4" t="s">
        <v>13649</v>
      </c>
      <c r="H5971" s="4"/>
      <c r="I5971" s="4"/>
      <c r="J5971" s="4" t="s">
        <v>13647</v>
      </c>
      <c r="K5971" s="16">
        <v>43830</v>
      </c>
      <c r="L5971" s="4" t="s">
        <v>13648</v>
      </c>
      <c r="M5971" s="4" t="s">
        <v>36</v>
      </c>
      <c r="N5971" s="4">
        <v>50025217</v>
      </c>
      <c r="O5971" s="4"/>
      <c r="P5971" s="4"/>
      <c r="U5971" t="s">
        <v>13651</v>
      </c>
      <c r="V5971">
        <v>0</v>
      </c>
      <c r="W5971">
        <v>0</v>
      </c>
      <c r="X5971" t="s">
        <v>1524</v>
      </c>
      <c r="Y5971">
        <v>5</v>
      </c>
      <c r="Z5971">
        <v>0</v>
      </c>
      <c r="AA5971">
        <v>5</v>
      </c>
      <c r="AB5971">
        <v>0</v>
      </c>
      <c r="AC5971">
        <v>0</v>
      </c>
      <c r="AD5971">
        <v>0</v>
      </c>
      <c r="AE5971">
        <v>0</v>
      </c>
      <c r="AF5971">
        <v>0</v>
      </c>
      <c r="AG5971">
        <v>-1</v>
      </c>
      <c r="AK5971" t="s">
        <v>43</v>
      </c>
      <c r="AM5971" t="s">
        <v>43</v>
      </c>
      <c r="AO5971">
        <v>535406</v>
      </c>
      <c r="AP5971">
        <v>1601433</v>
      </c>
    </row>
    <row r="5972" spans="1:42" x14ac:dyDescent="0.25">
      <c r="A5972" s="9">
        <v>5971</v>
      </c>
      <c r="B5972" s="4" t="s">
        <v>8633</v>
      </c>
      <c r="C5972" s="4" t="s">
        <v>1777</v>
      </c>
      <c r="D5972" s="4" t="s">
        <v>2869</v>
      </c>
      <c r="E5972" s="4"/>
      <c r="F5972" s="4" t="s">
        <v>13852</v>
      </c>
      <c r="G5972" s="4" t="s">
        <v>13852</v>
      </c>
      <c r="H5972" s="4"/>
      <c r="I5972" s="4"/>
      <c r="J5972" s="4" t="s">
        <v>13849</v>
      </c>
      <c r="K5972" s="16">
        <v>41639</v>
      </c>
      <c r="L5972" s="4" t="s">
        <v>13850</v>
      </c>
      <c r="M5972" s="4" t="s">
        <v>13851</v>
      </c>
      <c r="N5972" s="4">
        <v>22325195</v>
      </c>
      <c r="O5972" s="4"/>
      <c r="P5972" s="4"/>
      <c r="U5972" t="s">
        <v>8637</v>
      </c>
      <c r="V5972">
        <v>0</v>
      </c>
      <c r="W5972">
        <v>0</v>
      </c>
      <c r="Y5972">
        <v>0</v>
      </c>
      <c r="Z5972">
        <v>0</v>
      </c>
      <c r="AA5972">
        <v>0</v>
      </c>
      <c r="AB5972">
        <v>0</v>
      </c>
      <c r="AC5972">
        <v>0</v>
      </c>
      <c r="AD5972">
        <v>0</v>
      </c>
      <c r="AE5972">
        <v>0</v>
      </c>
      <c r="AF5972">
        <v>0</v>
      </c>
      <c r="AG5972">
        <v>-1</v>
      </c>
      <c r="AO5972">
        <v>496410.87550000002</v>
      </c>
      <c r="AP5972">
        <v>1613884.8470000001</v>
      </c>
    </row>
    <row r="5973" spans="1:42" x14ac:dyDescent="0.25">
      <c r="A5973" s="9">
        <v>5972</v>
      </c>
      <c r="B5973" s="4" t="s">
        <v>8633</v>
      </c>
      <c r="C5973" s="4" t="s">
        <v>1777</v>
      </c>
      <c r="D5973" s="4" t="s">
        <v>2514</v>
      </c>
      <c r="E5973" s="4"/>
      <c r="F5973" s="4" t="s">
        <v>14988</v>
      </c>
      <c r="G5973" s="4" t="s">
        <v>14987</v>
      </c>
      <c r="H5973" s="4"/>
      <c r="I5973" s="4"/>
      <c r="J5973" s="4" t="s">
        <v>14985</v>
      </c>
      <c r="K5973" s="16">
        <v>44926</v>
      </c>
      <c r="L5973" s="4" t="s">
        <v>14986</v>
      </c>
      <c r="M5973" s="4" t="s">
        <v>14985</v>
      </c>
      <c r="N5973" s="4">
        <v>30326044</v>
      </c>
      <c r="O5973" s="4"/>
      <c r="P5973" s="4"/>
      <c r="U5973" t="s">
        <v>14989</v>
      </c>
      <c r="V5973">
        <v>1</v>
      </c>
      <c r="W5973">
        <v>1</v>
      </c>
      <c r="Y5973">
        <v>4</v>
      </c>
      <c r="Z5973">
        <v>0</v>
      </c>
      <c r="AA5973">
        <v>0</v>
      </c>
      <c r="AB5973">
        <v>0</v>
      </c>
      <c r="AC5973">
        <v>0</v>
      </c>
      <c r="AD5973">
        <v>0</v>
      </c>
      <c r="AE5973">
        <v>0</v>
      </c>
      <c r="AF5973">
        <v>0</v>
      </c>
      <c r="AG5973">
        <v>-1</v>
      </c>
      <c r="AJ5973" t="s">
        <v>11884</v>
      </c>
      <c r="AK5973" t="s">
        <v>11322</v>
      </c>
      <c r="AM5973" t="s">
        <v>11322</v>
      </c>
      <c r="AO5973">
        <v>520837</v>
      </c>
      <c r="AP5973">
        <v>1578833</v>
      </c>
    </row>
    <row r="5974" spans="1:42" x14ac:dyDescent="0.25">
      <c r="A5974" s="9">
        <v>5973</v>
      </c>
      <c r="B5974" s="4" t="s">
        <v>8633</v>
      </c>
      <c r="C5974" s="4" t="s">
        <v>1777</v>
      </c>
      <c r="D5974" s="4" t="s">
        <v>2869</v>
      </c>
      <c r="E5974" s="4"/>
      <c r="F5974" s="4" t="s">
        <v>15037</v>
      </c>
      <c r="G5974" s="4" t="s">
        <v>15036</v>
      </c>
      <c r="H5974" s="4"/>
      <c r="I5974" s="4"/>
      <c r="J5974" s="4" t="s">
        <v>15034</v>
      </c>
      <c r="K5974" s="16">
        <v>43100</v>
      </c>
      <c r="L5974" s="4" t="s">
        <v>15035</v>
      </c>
      <c r="M5974" s="4" t="s">
        <v>15034</v>
      </c>
      <c r="N5974" s="4">
        <v>51538362</v>
      </c>
      <c r="O5974" s="4"/>
      <c r="P5974" s="4"/>
      <c r="U5974" t="s">
        <v>15038</v>
      </c>
      <c r="V5974">
        <v>1</v>
      </c>
      <c r="W5974">
        <v>1</v>
      </c>
      <c r="Y5974">
        <v>1</v>
      </c>
      <c r="Z5974">
        <v>0</v>
      </c>
      <c r="AA5974">
        <v>3</v>
      </c>
      <c r="AB5974">
        <v>0</v>
      </c>
      <c r="AC5974">
        <v>0</v>
      </c>
      <c r="AD5974">
        <v>0</v>
      </c>
      <c r="AE5974">
        <v>0</v>
      </c>
      <c r="AF5974">
        <v>0</v>
      </c>
      <c r="AG5974">
        <v>-1</v>
      </c>
      <c r="AO5974">
        <v>496410.87550000002</v>
      </c>
      <c r="AP5974">
        <v>1613884.8470000001</v>
      </c>
    </row>
    <row r="5975" spans="1:42" x14ac:dyDescent="0.25">
      <c r="A5975" s="9">
        <v>5974</v>
      </c>
      <c r="B5975" s="4" t="s">
        <v>8633</v>
      </c>
      <c r="C5975" s="4" t="s">
        <v>1777</v>
      </c>
      <c r="D5975" s="4" t="s">
        <v>6281</v>
      </c>
      <c r="E5975" s="4"/>
      <c r="F5975" s="4" t="s">
        <v>15265</v>
      </c>
      <c r="G5975" s="4" t="s">
        <v>15264</v>
      </c>
      <c r="H5975" s="4"/>
      <c r="I5975" s="4"/>
      <c r="J5975" s="4" t="s">
        <v>15262</v>
      </c>
      <c r="K5975" s="16">
        <v>43465</v>
      </c>
      <c r="L5975" s="4" t="s">
        <v>15263</v>
      </c>
      <c r="M5975" s="4" t="s">
        <v>15262</v>
      </c>
      <c r="N5975" s="4">
        <v>57097004</v>
      </c>
      <c r="O5975" s="4"/>
      <c r="P5975" s="4"/>
      <c r="U5975" t="s">
        <v>15266</v>
      </c>
      <c r="V5975">
        <v>0</v>
      </c>
      <c r="W5975">
        <v>1</v>
      </c>
      <c r="Y5975">
        <v>1</v>
      </c>
      <c r="Z5975">
        <v>0</v>
      </c>
      <c r="AA5975">
        <v>2</v>
      </c>
      <c r="AB5975">
        <v>0</v>
      </c>
      <c r="AC5975">
        <v>0</v>
      </c>
      <c r="AD5975">
        <v>0</v>
      </c>
      <c r="AE5975">
        <v>0</v>
      </c>
      <c r="AF5975">
        <v>0</v>
      </c>
      <c r="AG5975">
        <v>-1</v>
      </c>
      <c r="AJ5975" t="s">
        <v>4090</v>
      </c>
      <c r="AO5975">
        <v>496410.87550000002</v>
      </c>
      <c r="AP5975">
        <v>1613884.8470000001</v>
      </c>
    </row>
    <row r="5976" spans="1:42" x14ac:dyDescent="0.25">
      <c r="A5976" s="9">
        <v>5975</v>
      </c>
      <c r="B5976" s="4" t="s">
        <v>9097</v>
      </c>
      <c r="C5976" s="4" t="s">
        <v>1777</v>
      </c>
      <c r="D5976" s="4" t="s">
        <v>2082</v>
      </c>
      <c r="E5976" s="4"/>
      <c r="F5976" s="4" t="s">
        <v>5351</v>
      </c>
      <c r="G5976" s="4" t="s">
        <v>5351</v>
      </c>
      <c r="H5976" s="4"/>
      <c r="I5976" s="4"/>
      <c r="J5976" s="4" t="s">
        <v>236</v>
      </c>
      <c r="K5976" s="16">
        <v>44926</v>
      </c>
      <c r="L5976" s="4" t="s">
        <v>5350</v>
      </c>
      <c r="M5976" s="4"/>
      <c r="N5976" s="4">
        <v>78850017</v>
      </c>
      <c r="O5976" s="4">
        <v>41423227</v>
      </c>
      <c r="P5976" s="4"/>
      <c r="U5976" t="s">
        <v>5352</v>
      </c>
      <c r="V5976">
        <v>0</v>
      </c>
      <c r="W5976">
        <v>0</v>
      </c>
      <c r="X5976" t="s">
        <v>1524</v>
      </c>
      <c r="Y5976">
        <v>1</v>
      </c>
      <c r="Z5976">
        <v>0</v>
      </c>
      <c r="AA5976">
        <v>2</v>
      </c>
      <c r="AB5976">
        <v>0</v>
      </c>
      <c r="AC5976">
        <v>0</v>
      </c>
      <c r="AD5976">
        <v>0</v>
      </c>
      <c r="AE5976">
        <v>0</v>
      </c>
      <c r="AF5976">
        <v>0</v>
      </c>
      <c r="AG5976">
        <v>-1</v>
      </c>
      <c r="AK5976" t="s">
        <v>3664</v>
      </c>
      <c r="AM5976" t="s">
        <v>16464</v>
      </c>
      <c r="AO5976">
        <v>512739</v>
      </c>
      <c r="AP5976">
        <v>1556195</v>
      </c>
    </row>
    <row r="5977" spans="1:42" x14ac:dyDescent="0.25">
      <c r="A5977" s="9">
        <v>5976</v>
      </c>
      <c r="B5977" s="4" t="s">
        <v>9097</v>
      </c>
      <c r="C5977" s="4" t="s">
        <v>1777</v>
      </c>
      <c r="D5977" s="4" t="s">
        <v>2514</v>
      </c>
      <c r="E5977" s="4" t="s">
        <v>4594</v>
      </c>
      <c r="F5977" s="4" t="s">
        <v>11243</v>
      </c>
      <c r="G5977" s="4" t="s">
        <v>11241</v>
      </c>
      <c r="H5977" s="4"/>
      <c r="I5977" s="4"/>
      <c r="J5977" s="4" t="s">
        <v>11239</v>
      </c>
      <c r="K5977" s="16">
        <v>45291</v>
      </c>
      <c r="L5977" s="4" t="s">
        <v>11240</v>
      </c>
      <c r="M5977" s="4" t="s">
        <v>36</v>
      </c>
      <c r="N5977" s="4">
        <v>58320214</v>
      </c>
      <c r="O5977" s="4"/>
      <c r="P5977" s="4" t="s">
        <v>11242</v>
      </c>
      <c r="U5977" t="s">
        <v>11244</v>
      </c>
      <c r="V5977">
        <v>0</v>
      </c>
      <c r="W5977">
        <v>0</v>
      </c>
      <c r="X5977" t="s">
        <v>1524</v>
      </c>
      <c r="Y5977">
        <v>3</v>
      </c>
      <c r="Z5977">
        <v>0</v>
      </c>
      <c r="AA5977">
        <v>2</v>
      </c>
      <c r="AB5977">
        <v>0</v>
      </c>
      <c r="AC5977">
        <v>0</v>
      </c>
      <c r="AD5977">
        <v>0</v>
      </c>
      <c r="AE5977">
        <v>0</v>
      </c>
      <c r="AF5977">
        <v>0</v>
      </c>
      <c r="AG5977">
        <v>-1</v>
      </c>
      <c r="AK5977" t="s">
        <v>1994</v>
      </c>
      <c r="AM5977" t="s">
        <v>1994</v>
      </c>
      <c r="AO5977">
        <v>523655</v>
      </c>
      <c r="AP5977">
        <v>1576199</v>
      </c>
    </row>
    <row r="5978" spans="1:42" x14ac:dyDescent="0.25">
      <c r="A5978" s="9">
        <v>5977</v>
      </c>
      <c r="B5978" s="4" t="s">
        <v>8633</v>
      </c>
      <c r="C5978" s="4" t="s">
        <v>1777</v>
      </c>
      <c r="D5978" s="4" t="s">
        <v>2082</v>
      </c>
      <c r="E5978" s="4"/>
      <c r="F5978" s="4" t="s">
        <v>17110</v>
      </c>
      <c r="G5978" s="4" t="s">
        <v>17108</v>
      </c>
      <c r="H5978" s="4"/>
      <c r="I5978" s="4"/>
      <c r="J5978" s="4" t="s">
        <v>17106</v>
      </c>
      <c r="K5978" s="16">
        <v>44926</v>
      </c>
      <c r="L5978" s="4" t="s">
        <v>17107</v>
      </c>
      <c r="M5978" s="4" t="s">
        <v>36</v>
      </c>
      <c r="N5978" s="4">
        <v>45697671</v>
      </c>
      <c r="O5978" s="4">
        <v>41283225</v>
      </c>
      <c r="P5978" s="4" t="s">
        <v>17109</v>
      </c>
      <c r="U5978" t="s">
        <v>17111</v>
      </c>
      <c r="V5978">
        <v>0</v>
      </c>
      <c r="W5978">
        <v>1</v>
      </c>
      <c r="Y5978">
        <v>1</v>
      </c>
      <c r="Z5978">
        <v>0</v>
      </c>
      <c r="AA5978">
        <v>0</v>
      </c>
      <c r="AB5978">
        <v>0</v>
      </c>
      <c r="AC5978">
        <v>0</v>
      </c>
      <c r="AD5978">
        <v>0</v>
      </c>
      <c r="AE5978">
        <v>0</v>
      </c>
      <c r="AF5978">
        <v>0</v>
      </c>
      <c r="AG5978">
        <v>-1</v>
      </c>
      <c r="AJ5978" t="s">
        <v>8868</v>
      </c>
      <c r="AO5978">
        <v>513446</v>
      </c>
      <c r="AP5978">
        <v>1558296</v>
      </c>
    </row>
    <row r="5979" spans="1:42" x14ac:dyDescent="0.25">
      <c r="A5979" s="9">
        <v>5978</v>
      </c>
      <c r="B5979" s="4" t="s">
        <v>8633</v>
      </c>
      <c r="C5979" s="4" t="s">
        <v>1777</v>
      </c>
      <c r="D5979" s="4" t="s">
        <v>2007</v>
      </c>
      <c r="E5979" s="4" t="s">
        <v>17240</v>
      </c>
      <c r="F5979" s="4"/>
      <c r="G5979" s="4" t="s">
        <v>17238</v>
      </c>
      <c r="H5979" s="4"/>
      <c r="I5979" s="4"/>
      <c r="J5979" s="4" t="s">
        <v>17235</v>
      </c>
      <c r="K5979" s="16">
        <v>45291</v>
      </c>
      <c r="L5979" s="4" t="s">
        <v>17236</v>
      </c>
      <c r="M5979" s="4" t="s">
        <v>17237</v>
      </c>
      <c r="N5979" s="4">
        <v>41856758</v>
      </c>
      <c r="O5979" s="4"/>
      <c r="P5979" s="4" t="s">
        <v>17239</v>
      </c>
      <c r="U5979" t="s">
        <v>17241</v>
      </c>
      <c r="V5979">
        <v>0</v>
      </c>
      <c r="W5979">
        <v>0</v>
      </c>
      <c r="X5979" t="s">
        <v>6345</v>
      </c>
      <c r="Y5979">
        <v>3</v>
      </c>
      <c r="Z5979">
        <v>0</v>
      </c>
      <c r="AA5979">
        <v>3</v>
      </c>
      <c r="AB5979">
        <v>0</v>
      </c>
      <c r="AC5979">
        <v>0</v>
      </c>
      <c r="AD5979">
        <v>0</v>
      </c>
      <c r="AE5979">
        <v>0</v>
      </c>
      <c r="AF5979">
        <v>0</v>
      </c>
      <c r="AG5979">
        <v>-1</v>
      </c>
      <c r="AJ5979" t="s">
        <v>13193</v>
      </c>
      <c r="AO5979">
        <v>495509</v>
      </c>
      <c r="AP5979">
        <v>1559222</v>
      </c>
    </row>
    <row r="5980" spans="1:42" x14ac:dyDescent="0.25">
      <c r="A5980" s="9">
        <v>5979</v>
      </c>
      <c r="B5980" s="4" t="s">
        <v>8633</v>
      </c>
      <c r="C5980" s="4" t="s">
        <v>1777</v>
      </c>
      <c r="D5980" s="4" t="s">
        <v>6150</v>
      </c>
      <c r="E5980" s="4"/>
      <c r="F5980" s="4" t="s">
        <v>17248</v>
      </c>
      <c r="G5980" s="4" t="s">
        <v>17248</v>
      </c>
      <c r="H5980" s="4"/>
      <c r="I5980" s="4"/>
      <c r="J5980" s="4" t="s">
        <v>17245</v>
      </c>
      <c r="K5980" s="16">
        <v>45291</v>
      </c>
      <c r="L5980" s="4" t="s">
        <v>17246</v>
      </c>
      <c r="M5980" s="4" t="s">
        <v>17247</v>
      </c>
      <c r="N5980" s="4">
        <v>23683086</v>
      </c>
      <c r="O5980" s="4"/>
      <c r="P5980" s="4" t="s">
        <v>17249</v>
      </c>
      <c r="U5980" t="s">
        <v>17250</v>
      </c>
      <c r="V5980">
        <v>0</v>
      </c>
      <c r="W5980">
        <v>0</v>
      </c>
      <c r="Y5980">
        <v>2</v>
      </c>
      <c r="Z5980">
        <v>0</v>
      </c>
      <c r="AA5980">
        <v>2</v>
      </c>
      <c r="AB5980">
        <v>0</v>
      </c>
      <c r="AC5980">
        <v>0</v>
      </c>
      <c r="AD5980">
        <v>0</v>
      </c>
      <c r="AE5980">
        <v>0</v>
      </c>
      <c r="AF5980">
        <v>0</v>
      </c>
      <c r="AG5980">
        <v>-1</v>
      </c>
      <c r="AJ5980" t="s">
        <v>17251</v>
      </c>
      <c r="AO5980">
        <v>514096</v>
      </c>
      <c r="AP5980">
        <v>1569565</v>
      </c>
    </row>
    <row r="5981" spans="1:42" x14ac:dyDescent="0.25">
      <c r="A5981" s="9">
        <v>5980</v>
      </c>
      <c r="B5981" s="4" t="s">
        <v>9097</v>
      </c>
      <c r="C5981" s="4" t="s">
        <v>1777</v>
      </c>
      <c r="D5981" s="4" t="s">
        <v>2007</v>
      </c>
      <c r="E5981" s="4"/>
      <c r="F5981" s="4" t="s">
        <v>17332</v>
      </c>
      <c r="G5981" s="4" t="s">
        <v>17331</v>
      </c>
      <c r="H5981" s="4"/>
      <c r="I5981" s="4"/>
      <c r="J5981" s="4" t="s">
        <v>17329</v>
      </c>
      <c r="K5981" s="16">
        <v>38717</v>
      </c>
      <c r="L5981" s="4" t="s">
        <v>17330</v>
      </c>
      <c r="M5981" s="4" t="s">
        <v>10335</v>
      </c>
      <c r="N5981" s="4">
        <v>22301652</v>
      </c>
      <c r="O5981" s="4">
        <v>22301655</v>
      </c>
      <c r="P5981" s="4"/>
      <c r="U5981" t="s">
        <v>17333</v>
      </c>
      <c r="X5981" t="s">
        <v>1524</v>
      </c>
      <c r="Y5981">
        <v>3</v>
      </c>
      <c r="AA5981">
        <v>15</v>
      </c>
      <c r="AC5981">
        <v>0</v>
      </c>
      <c r="AD5981">
        <v>1</v>
      </c>
      <c r="AE5981">
        <v>264</v>
      </c>
      <c r="AO5981">
        <v>496410.87550000002</v>
      </c>
      <c r="AP5981">
        <v>1613884.8470000001</v>
      </c>
    </row>
    <row r="5982" spans="1:42" x14ac:dyDescent="0.25">
      <c r="A5982" s="9">
        <v>5981</v>
      </c>
      <c r="B5982" s="4" t="s">
        <v>9097</v>
      </c>
      <c r="C5982" s="4" t="s">
        <v>1777</v>
      </c>
      <c r="D5982" s="4" t="s">
        <v>2514</v>
      </c>
      <c r="E5982" s="4" t="s">
        <v>4594</v>
      </c>
      <c r="F5982" s="4" t="s">
        <v>10222</v>
      </c>
      <c r="G5982" s="4" t="s">
        <v>10221</v>
      </c>
      <c r="H5982" s="4"/>
      <c r="I5982" s="4"/>
      <c r="J5982" s="4" t="s">
        <v>10219</v>
      </c>
      <c r="K5982" s="16">
        <v>39082</v>
      </c>
      <c r="L5982" s="4" t="s">
        <v>10220</v>
      </c>
      <c r="M5982" s="4" t="s">
        <v>115</v>
      </c>
      <c r="N5982" s="4">
        <v>23603299</v>
      </c>
      <c r="O5982" s="4"/>
      <c r="P5982" s="4"/>
      <c r="AA5982">
        <v>2</v>
      </c>
      <c r="AK5982" t="s">
        <v>43</v>
      </c>
      <c r="AO5982">
        <v>496410.87550000002</v>
      </c>
      <c r="AP5982">
        <v>1613884.8470000001</v>
      </c>
    </row>
    <row r="5983" spans="1:42" x14ac:dyDescent="0.25">
      <c r="A5983" s="9">
        <v>5982</v>
      </c>
      <c r="B5983" s="4" t="s">
        <v>9097</v>
      </c>
      <c r="C5983" s="4" t="s">
        <v>1777</v>
      </c>
      <c r="D5983" s="4" t="s">
        <v>1776</v>
      </c>
      <c r="E5983" s="4"/>
      <c r="F5983" s="4" t="s">
        <v>18115</v>
      </c>
      <c r="G5983" s="4" t="s">
        <v>18114</v>
      </c>
      <c r="H5983" s="4"/>
      <c r="I5983" s="4"/>
      <c r="J5983" s="4" t="s">
        <v>18112</v>
      </c>
      <c r="K5983" s="16">
        <v>37986</v>
      </c>
      <c r="L5983" s="4" t="s">
        <v>18113</v>
      </c>
      <c r="M5983" s="4" t="s">
        <v>115</v>
      </c>
      <c r="N5983" s="4">
        <v>24774264</v>
      </c>
      <c r="O5983" s="4"/>
      <c r="P5983" s="4"/>
      <c r="U5983" t="s">
        <v>17449</v>
      </c>
      <c r="X5983" t="s">
        <v>1524</v>
      </c>
      <c r="Y5983">
        <v>2</v>
      </c>
      <c r="AA5983">
        <v>3</v>
      </c>
      <c r="AC5983">
        <v>0</v>
      </c>
      <c r="AD5983">
        <v>1</v>
      </c>
      <c r="AE5983">
        <v>240</v>
      </c>
      <c r="AK5983" t="s">
        <v>43</v>
      </c>
      <c r="AO5983">
        <v>496410.87550000002</v>
      </c>
      <c r="AP5983">
        <v>1613884.8470000001</v>
      </c>
    </row>
    <row r="5984" spans="1:42" x14ac:dyDescent="0.25">
      <c r="A5984" s="9">
        <v>5983</v>
      </c>
      <c r="B5984" s="4" t="s">
        <v>9097</v>
      </c>
      <c r="C5984" s="4" t="s">
        <v>1777</v>
      </c>
      <c r="D5984" s="4" t="s">
        <v>1776</v>
      </c>
      <c r="E5984" s="4"/>
      <c r="F5984" s="4" t="s">
        <v>18363</v>
      </c>
      <c r="G5984" s="4" t="s">
        <v>18363</v>
      </c>
      <c r="H5984" s="4"/>
      <c r="I5984" s="4"/>
      <c r="J5984" s="4" t="s">
        <v>18361</v>
      </c>
      <c r="K5984" s="16">
        <v>43465</v>
      </c>
      <c r="L5984" s="4" t="s">
        <v>13028</v>
      </c>
      <c r="M5984" s="4" t="s">
        <v>18362</v>
      </c>
      <c r="N5984" s="4">
        <v>51500848</v>
      </c>
      <c r="O5984" s="4"/>
      <c r="P5984" s="4"/>
      <c r="U5984" t="s">
        <v>18364</v>
      </c>
      <c r="V5984">
        <v>0</v>
      </c>
      <c r="W5984">
        <v>0</v>
      </c>
      <c r="X5984" t="s">
        <v>1524</v>
      </c>
      <c r="Y5984">
        <v>2</v>
      </c>
      <c r="Z5984">
        <v>0</v>
      </c>
      <c r="AA5984">
        <v>3</v>
      </c>
      <c r="AB5984">
        <v>0</v>
      </c>
      <c r="AC5984">
        <v>0</v>
      </c>
      <c r="AD5984">
        <v>1</v>
      </c>
      <c r="AE5984">
        <v>270</v>
      </c>
      <c r="AF5984">
        <v>0</v>
      </c>
      <c r="AG5984">
        <v>-1</v>
      </c>
      <c r="AK5984" t="s">
        <v>43</v>
      </c>
      <c r="AM5984" t="s">
        <v>4294</v>
      </c>
      <c r="AO5984">
        <v>500700</v>
      </c>
      <c r="AP5984">
        <v>1585505</v>
      </c>
    </row>
    <row r="5985" spans="1:42" x14ac:dyDescent="0.25">
      <c r="A5985" s="9">
        <v>5984</v>
      </c>
      <c r="B5985" s="4" t="s">
        <v>9097</v>
      </c>
      <c r="C5985" s="4" t="s">
        <v>1777</v>
      </c>
      <c r="D5985" s="4" t="s">
        <v>7706</v>
      </c>
      <c r="E5985" s="4"/>
      <c r="F5985" s="4" t="s">
        <v>18382</v>
      </c>
      <c r="G5985" s="4" t="s">
        <v>18381</v>
      </c>
      <c r="H5985" s="4"/>
      <c r="I5985" s="4"/>
      <c r="J5985" s="4" t="s">
        <v>18379</v>
      </c>
      <c r="K5985" s="16">
        <v>37986</v>
      </c>
      <c r="L5985" s="4" t="s">
        <v>18380</v>
      </c>
      <c r="M5985" s="4" t="s">
        <v>18071</v>
      </c>
      <c r="N5985" s="4">
        <v>24774819</v>
      </c>
      <c r="O5985" s="4">
        <v>24774833</v>
      </c>
      <c r="P5985" s="4"/>
      <c r="U5985" t="s">
        <v>18383</v>
      </c>
      <c r="X5985" t="s">
        <v>990</v>
      </c>
      <c r="Y5985">
        <v>0</v>
      </c>
      <c r="AA5985">
        <v>8</v>
      </c>
      <c r="AC5985">
        <v>1</v>
      </c>
      <c r="AD5985">
        <v>1</v>
      </c>
      <c r="AE5985">
        <v>250</v>
      </c>
      <c r="AK5985" t="s">
        <v>13389</v>
      </c>
      <c r="AO5985">
        <v>496410.87550000002</v>
      </c>
      <c r="AP5985">
        <v>1613884.8470000001</v>
      </c>
    </row>
    <row r="5986" spans="1:42" x14ac:dyDescent="0.25">
      <c r="A5986" s="9">
        <v>5985</v>
      </c>
      <c r="B5986" s="4" t="s">
        <v>9097</v>
      </c>
      <c r="C5986" s="4" t="s">
        <v>1777</v>
      </c>
      <c r="D5986" s="4" t="s">
        <v>2514</v>
      </c>
      <c r="E5986" s="4"/>
      <c r="F5986" s="4" t="s">
        <v>18651</v>
      </c>
      <c r="G5986" s="4" t="s">
        <v>18650</v>
      </c>
      <c r="H5986" s="4"/>
      <c r="I5986" s="4"/>
      <c r="J5986" s="4" t="s">
        <v>18648</v>
      </c>
      <c r="K5986" s="16">
        <v>37986</v>
      </c>
      <c r="L5986" s="4" t="s">
        <v>18649</v>
      </c>
      <c r="M5986" s="4" t="s">
        <v>115</v>
      </c>
      <c r="N5986" s="4"/>
      <c r="O5986" s="4"/>
      <c r="P5986" s="4"/>
      <c r="U5986" t="s">
        <v>18652</v>
      </c>
      <c r="X5986" t="s">
        <v>990</v>
      </c>
      <c r="Y5986">
        <v>1</v>
      </c>
      <c r="AA5986">
        <v>2</v>
      </c>
      <c r="AC5986">
        <v>0</v>
      </c>
      <c r="AD5986">
        <v>1</v>
      </c>
      <c r="AE5986">
        <v>280</v>
      </c>
      <c r="AK5986" t="s">
        <v>18653</v>
      </c>
      <c r="AO5986">
        <v>496410.87550000002</v>
      </c>
      <c r="AP5986">
        <v>1613884.8470000001</v>
      </c>
    </row>
    <row r="5987" spans="1:42" x14ac:dyDescent="0.25">
      <c r="A5987" s="9">
        <v>5986</v>
      </c>
      <c r="B5987" s="4" t="s">
        <v>9097</v>
      </c>
      <c r="C5987" s="4" t="s">
        <v>1777</v>
      </c>
      <c r="D5987" s="4" t="s">
        <v>1776</v>
      </c>
      <c r="E5987" s="4"/>
      <c r="F5987" s="4" t="s">
        <v>18722</v>
      </c>
      <c r="G5987" s="4"/>
      <c r="H5987" s="4"/>
      <c r="I5987" s="4"/>
      <c r="J5987" s="4" t="s">
        <v>18720</v>
      </c>
      <c r="K5987" s="16">
        <v>38717</v>
      </c>
      <c r="L5987" s="4" t="s">
        <v>18721</v>
      </c>
      <c r="M5987" s="4" t="s">
        <v>3501</v>
      </c>
      <c r="N5987" s="4"/>
      <c r="O5987" s="4"/>
      <c r="P5987" s="4"/>
      <c r="U5987" t="s">
        <v>18723</v>
      </c>
      <c r="X5987" t="s">
        <v>990</v>
      </c>
      <c r="Y5987">
        <v>0</v>
      </c>
      <c r="AA5987">
        <v>0</v>
      </c>
      <c r="AC5987">
        <v>0</v>
      </c>
      <c r="AD5987">
        <v>0</v>
      </c>
      <c r="AE5987">
        <v>0</v>
      </c>
      <c r="AO5987">
        <v>496410.87550000002</v>
      </c>
      <c r="AP5987">
        <v>1613884.8470000001</v>
      </c>
    </row>
    <row r="5988" spans="1:42" x14ac:dyDescent="0.25">
      <c r="A5988" s="9">
        <v>5987</v>
      </c>
      <c r="B5988" s="4" t="s">
        <v>9097</v>
      </c>
      <c r="C5988" s="4" t="s">
        <v>1777</v>
      </c>
      <c r="D5988" s="4" t="s">
        <v>2007</v>
      </c>
      <c r="E5988" s="4"/>
      <c r="F5988" s="4" t="s">
        <v>18998</v>
      </c>
      <c r="G5988" s="4"/>
      <c r="H5988" s="4"/>
      <c r="I5988" s="4"/>
      <c r="J5988" s="4" t="s">
        <v>2319</v>
      </c>
      <c r="K5988" s="16">
        <v>39447</v>
      </c>
      <c r="L5988" s="4" t="s">
        <v>17713</v>
      </c>
      <c r="M5988" s="4" t="s">
        <v>115</v>
      </c>
      <c r="N5988" s="4">
        <v>78422239</v>
      </c>
      <c r="O5988" s="4"/>
      <c r="P5988" s="4"/>
      <c r="X5988" t="s">
        <v>990</v>
      </c>
      <c r="Y5988">
        <v>2</v>
      </c>
      <c r="AA5988">
        <v>6</v>
      </c>
      <c r="AC5988">
        <v>0</v>
      </c>
      <c r="AD5988">
        <v>1</v>
      </c>
      <c r="AE5988">
        <v>288</v>
      </c>
      <c r="AK5988" t="s">
        <v>14353</v>
      </c>
      <c r="AO5988">
        <v>496410.87550000002</v>
      </c>
      <c r="AP5988">
        <v>1613884.8470000001</v>
      </c>
    </row>
    <row r="5989" spans="1:42" x14ac:dyDescent="0.25">
      <c r="A5989" s="9">
        <v>5988</v>
      </c>
      <c r="B5989" s="4" t="s">
        <v>9097</v>
      </c>
      <c r="C5989" s="4" t="s">
        <v>1777</v>
      </c>
      <c r="D5989" s="4" t="s">
        <v>2514</v>
      </c>
      <c r="E5989" s="4"/>
      <c r="F5989" s="4" t="s">
        <v>2513</v>
      </c>
      <c r="G5989" s="4" t="s">
        <v>2511</v>
      </c>
      <c r="H5989" s="4"/>
      <c r="I5989" s="4"/>
      <c r="J5989" s="4" t="s">
        <v>2509</v>
      </c>
      <c r="K5989" s="16">
        <v>44926</v>
      </c>
      <c r="L5989" s="4" t="s">
        <v>2510</v>
      </c>
      <c r="M5989" s="4"/>
      <c r="N5989" s="4">
        <v>41172513</v>
      </c>
      <c r="O5989" s="4"/>
      <c r="P5989" s="4" t="s">
        <v>2512</v>
      </c>
      <c r="U5989" t="s">
        <v>2515</v>
      </c>
      <c r="V5989">
        <v>0</v>
      </c>
      <c r="W5989">
        <v>0</v>
      </c>
      <c r="X5989" t="s">
        <v>553</v>
      </c>
      <c r="Y5989">
        <v>2</v>
      </c>
      <c r="Z5989">
        <v>0</v>
      </c>
      <c r="AA5989">
        <v>8</v>
      </c>
      <c r="AB5989">
        <v>0</v>
      </c>
      <c r="AC5989">
        <v>0</v>
      </c>
      <c r="AD5989">
        <v>1</v>
      </c>
      <c r="AE5989">
        <v>312</v>
      </c>
      <c r="AF5989">
        <v>0</v>
      </c>
      <c r="AG5989">
        <v>-1</v>
      </c>
      <c r="AM5989" t="s">
        <v>43</v>
      </c>
      <c r="AO5989">
        <v>533845</v>
      </c>
      <c r="AP5989">
        <v>1576142</v>
      </c>
    </row>
    <row r="5990" spans="1:42" x14ac:dyDescent="0.25">
      <c r="A5990" s="9">
        <v>5989</v>
      </c>
      <c r="B5990" s="4" t="s">
        <v>9097</v>
      </c>
      <c r="C5990" s="4" t="s">
        <v>1777</v>
      </c>
      <c r="D5990" s="4" t="s">
        <v>13650</v>
      </c>
      <c r="E5990" s="4"/>
      <c r="F5990" s="4" t="s">
        <v>13649</v>
      </c>
      <c r="G5990" s="4" t="s">
        <v>13649</v>
      </c>
      <c r="H5990" s="4"/>
      <c r="I5990" s="4"/>
      <c r="J5990" s="4" t="s">
        <v>13647</v>
      </c>
      <c r="K5990" s="16">
        <v>44926</v>
      </c>
      <c r="L5990" s="4" t="s">
        <v>13648</v>
      </c>
      <c r="M5990" s="4" t="s">
        <v>36</v>
      </c>
      <c r="N5990" s="4">
        <v>50025217</v>
      </c>
      <c r="O5990" s="4"/>
      <c r="P5990" s="4"/>
      <c r="U5990" t="s">
        <v>13651</v>
      </c>
      <c r="V5990">
        <v>0</v>
      </c>
      <c r="W5990">
        <v>0</v>
      </c>
      <c r="X5990" t="s">
        <v>1524</v>
      </c>
      <c r="Y5990">
        <v>5</v>
      </c>
      <c r="Z5990">
        <v>0</v>
      </c>
      <c r="AA5990">
        <v>5</v>
      </c>
      <c r="AB5990">
        <v>0</v>
      </c>
      <c r="AC5990">
        <v>0</v>
      </c>
      <c r="AD5990">
        <v>0</v>
      </c>
      <c r="AE5990">
        <v>0</v>
      </c>
      <c r="AF5990">
        <v>0</v>
      </c>
      <c r="AG5990">
        <v>-1</v>
      </c>
      <c r="AK5990" t="s">
        <v>43</v>
      </c>
      <c r="AM5990" t="s">
        <v>4294</v>
      </c>
      <c r="AO5990">
        <v>535406</v>
      </c>
      <c r="AP5990">
        <v>1601433</v>
      </c>
    </row>
    <row r="5991" spans="1:42" x14ac:dyDescent="0.25">
      <c r="A5991" s="9">
        <v>5990</v>
      </c>
      <c r="B5991" s="4" t="s">
        <v>9097</v>
      </c>
      <c r="C5991" s="4" t="s">
        <v>1777</v>
      </c>
      <c r="D5991" s="4" t="s">
        <v>1776</v>
      </c>
      <c r="E5991" s="4"/>
      <c r="F5991" s="4" t="s">
        <v>19406</v>
      </c>
      <c r="G5991" s="4" t="s">
        <v>19406</v>
      </c>
      <c r="H5991" s="4"/>
      <c r="I5991" s="4"/>
      <c r="J5991" s="4" t="s">
        <v>19403</v>
      </c>
      <c r="K5991" s="16">
        <v>45291</v>
      </c>
      <c r="L5991" s="4" t="s">
        <v>19404</v>
      </c>
      <c r="M5991" s="4" t="s">
        <v>19405</v>
      </c>
      <c r="N5991" s="4">
        <v>55298481</v>
      </c>
      <c r="O5991" s="4">
        <v>45353464</v>
      </c>
      <c r="P5991" s="4" t="s">
        <v>19407</v>
      </c>
      <c r="U5991" t="s">
        <v>19408</v>
      </c>
      <c r="V5991">
        <v>0</v>
      </c>
      <c r="W5991">
        <v>0</v>
      </c>
      <c r="X5991" t="s">
        <v>1524</v>
      </c>
      <c r="Y5991">
        <v>1</v>
      </c>
      <c r="Z5991">
        <v>0</v>
      </c>
      <c r="AA5991">
        <v>1</v>
      </c>
      <c r="AB5991">
        <v>0</v>
      </c>
      <c r="AC5991">
        <v>0</v>
      </c>
      <c r="AD5991">
        <v>1</v>
      </c>
      <c r="AE5991">
        <v>300</v>
      </c>
      <c r="AF5991">
        <v>0</v>
      </c>
      <c r="AG5991">
        <v>-1</v>
      </c>
      <c r="AK5991" t="s">
        <v>43</v>
      </c>
      <c r="AM5991" t="s">
        <v>16230</v>
      </c>
      <c r="AO5991">
        <v>530021</v>
      </c>
      <c r="AP5991">
        <v>1711947</v>
      </c>
    </row>
    <row r="5992" spans="1:42" x14ac:dyDescent="0.25">
      <c r="A5992" s="9">
        <v>5991</v>
      </c>
      <c r="B5992" s="4" t="s">
        <v>9097</v>
      </c>
      <c r="C5992" s="4" t="s">
        <v>1777</v>
      </c>
      <c r="D5992" s="4" t="s">
        <v>2514</v>
      </c>
      <c r="E5992" s="4" t="s">
        <v>4594</v>
      </c>
      <c r="F5992" s="4" t="s">
        <v>19462</v>
      </c>
      <c r="G5992" s="4" t="s">
        <v>19461</v>
      </c>
      <c r="H5992" s="4"/>
      <c r="I5992" s="4"/>
      <c r="J5992" s="4" t="s">
        <v>5512</v>
      </c>
      <c r="K5992" s="16">
        <v>44926</v>
      </c>
      <c r="L5992" s="4" t="s">
        <v>19460</v>
      </c>
      <c r="M5992" s="4"/>
      <c r="N5992" s="4">
        <v>51609640</v>
      </c>
      <c r="O5992" s="4"/>
      <c r="P5992" s="4"/>
      <c r="U5992" t="s">
        <v>19463</v>
      </c>
      <c r="V5992">
        <v>0</v>
      </c>
      <c r="W5992">
        <v>0</v>
      </c>
      <c r="X5992" t="s">
        <v>553</v>
      </c>
      <c r="Y5992">
        <v>3</v>
      </c>
      <c r="Z5992">
        <v>0</v>
      </c>
      <c r="AA5992">
        <v>6</v>
      </c>
      <c r="AB5992">
        <v>0</v>
      </c>
      <c r="AC5992">
        <v>0</v>
      </c>
      <c r="AD5992">
        <v>1</v>
      </c>
      <c r="AE5992">
        <v>288</v>
      </c>
      <c r="AF5992">
        <v>0</v>
      </c>
      <c r="AG5992">
        <v>-1</v>
      </c>
      <c r="AK5992" t="s">
        <v>19464</v>
      </c>
      <c r="AM5992" t="s">
        <v>19465</v>
      </c>
      <c r="AO5992">
        <v>523464</v>
      </c>
      <c r="AP5992">
        <v>1576393</v>
      </c>
    </row>
    <row r="5993" spans="1:42" x14ac:dyDescent="0.25">
      <c r="A5993" s="9">
        <v>5992</v>
      </c>
      <c r="B5993" s="4" t="s">
        <v>9097</v>
      </c>
      <c r="C5993" s="4" t="s">
        <v>1777</v>
      </c>
      <c r="D5993" s="4" t="s">
        <v>1776</v>
      </c>
      <c r="E5993" s="4"/>
      <c r="F5993" s="4" t="s">
        <v>19736</v>
      </c>
      <c r="G5993" s="4" t="s">
        <v>19736</v>
      </c>
      <c r="H5993" s="4"/>
      <c r="I5993" s="4"/>
      <c r="J5993" s="4" t="s">
        <v>19735</v>
      </c>
      <c r="K5993" s="16">
        <v>45291</v>
      </c>
      <c r="L5993" s="4" t="s">
        <v>18103</v>
      </c>
      <c r="M5993" s="4" t="s">
        <v>36</v>
      </c>
      <c r="N5993" s="4">
        <v>53545070</v>
      </c>
      <c r="O5993" s="4"/>
      <c r="P5993" s="4" t="s">
        <v>19737</v>
      </c>
      <c r="U5993" t="s">
        <v>19738</v>
      </c>
      <c r="V5993">
        <v>0</v>
      </c>
      <c r="W5993">
        <v>0</v>
      </c>
      <c r="X5993" t="s">
        <v>1524</v>
      </c>
      <c r="Y5993">
        <v>0</v>
      </c>
      <c r="Z5993">
        <v>0</v>
      </c>
      <c r="AA5993">
        <v>0</v>
      </c>
      <c r="AB5993">
        <v>0</v>
      </c>
      <c r="AC5993">
        <v>0</v>
      </c>
      <c r="AD5993">
        <v>0</v>
      </c>
      <c r="AE5993">
        <v>0</v>
      </c>
      <c r="AF5993">
        <v>0</v>
      </c>
      <c r="AG5993">
        <v>-1</v>
      </c>
      <c r="AM5993" t="s">
        <v>43</v>
      </c>
      <c r="AO5993">
        <v>515342</v>
      </c>
      <c r="AP5993">
        <v>1581545</v>
      </c>
    </row>
    <row r="5994" spans="1:42" x14ac:dyDescent="0.25">
      <c r="A5994" s="9">
        <v>5993</v>
      </c>
      <c r="B5994" s="4" t="s">
        <v>9097</v>
      </c>
      <c r="C5994" s="4" t="s">
        <v>1777</v>
      </c>
      <c r="D5994" s="4" t="s">
        <v>5648</v>
      </c>
      <c r="E5994" s="4"/>
      <c r="F5994" s="4" t="s">
        <v>19813</v>
      </c>
      <c r="G5994" s="4"/>
      <c r="H5994" s="4"/>
      <c r="I5994" s="4"/>
      <c r="J5994" s="4" t="s">
        <v>19812</v>
      </c>
      <c r="K5994" s="16">
        <v>39082</v>
      </c>
      <c r="L5994" s="4" t="s">
        <v>4880</v>
      </c>
      <c r="M5994" s="4" t="s">
        <v>115</v>
      </c>
      <c r="N5994" s="4"/>
      <c r="O5994" s="4"/>
      <c r="P5994" s="4"/>
      <c r="U5994" t="s">
        <v>19814</v>
      </c>
      <c r="X5994" t="s">
        <v>990</v>
      </c>
      <c r="Y5994">
        <v>0</v>
      </c>
      <c r="AA5994">
        <v>0</v>
      </c>
      <c r="AC5994">
        <v>0</v>
      </c>
      <c r="AD5994">
        <v>0</v>
      </c>
      <c r="AE5994">
        <v>0</v>
      </c>
      <c r="AO5994">
        <v>496410.87550000002</v>
      </c>
      <c r="AP5994">
        <v>1613884.8470000001</v>
      </c>
    </row>
    <row r="5995" spans="1:42" x14ac:dyDescent="0.25">
      <c r="A5995" s="9">
        <v>5994</v>
      </c>
      <c r="B5995" s="4" t="s">
        <v>9097</v>
      </c>
      <c r="C5995" s="4" t="s">
        <v>1777</v>
      </c>
      <c r="D5995" s="4" t="s">
        <v>5648</v>
      </c>
      <c r="E5995" s="4"/>
      <c r="F5995" s="4" t="s">
        <v>6112</v>
      </c>
      <c r="G5995" s="4" t="s">
        <v>6112</v>
      </c>
      <c r="H5995" s="4"/>
      <c r="I5995" s="4"/>
      <c r="J5995" s="4" t="s">
        <v>19815</v>
      </c>
      <c r="K5995" s="16">
        <v>45291</v>
      </c>
      <c r="L5995" s="4" t="s">
        <v>19816</v>
      </c>
      <c r="M5995" s="4" t="s">
        <v>46</v>
      </c>
      <c r="N5995" s="4">
        <v>47698462</v>
      </c>
      <c r="O5995" s="4"/>
      <c r="P5995" s="4" t="s">
        <v>19817</v>
      </c>
      <c r="U5995" t="s">
        <v>19818</v>
      </c>
      <c r="V5995">
        <v>0</v>
      </c>
      <c r="W5995">
        <v>0</v>
      </c>
      <c r="X5995" t="s">
        <v>553</v>
      </c>
      <c r="Y5995">
        <v>1</v>
      </c>
      <c r="Z5995">
        <v>0</v>
      </c>
      <c r="AA5995">
        <v>2</v>
      </c>
      <c r="AB5995">
        <v>0</v>
      </c>
      <c r="AC5995">
        <v>0</v>
      </c>
      <c r="AD5995">
        <v>1</v>
      </c>
      <c r="AE5995">
        <v>300</v>
      </c>
      <c r="AF5995">
        <v>0</v>
      </c>
      <c r="AG5995">
        <v>-1</v>
      </c>
      <c r="AK5995" t="s">
        <v>19819</v>
      </c>
      <c r="AM5995" t="s">
        <v>19820</v>
      </c>
      <c r="AO5995">
        <v>509547</v>
      </c>
      <c r="AP5995">
        <v>1555524</v>
      </c>
    </row>
    <row r="5996" spans="1:42" x14ac:dyDescent="0.25">
      <c r="A5996" s="9">
        <v>5995</v>
      </c>
      <c r="B5996" s="4" t="s">
        <v>9097</v>
      </c>
      <c r="C5996" s="4" t="s">
        <v>1777</v>
      </c>
      <c r="D5996" s="4" t="s">
        <v>5648</v>
      </c>
      <c r="E5996" s="4"/>
      <c r="F5996" s="4" t="s">
        <v>19824</v>
      </c>
      <c r="G5996" s="4" t="s">
        <v>19823</v>
      </c>
      <c r="H5996" s="4"/>
      <c r="I5996" s="4"/>
      <c r="J5996" s="4" t="s">
        <v>19821</v>
      </c>
      <c r="K5996" s="16">
        <v>44926</v>
      </c>
      <c r="L5996" s="4" t="s">
        <v>19822</v>
      </c>
      <c r="M5996" s="4" t="s">
        <v>36</v>
      </c>
      <c r="N5996" s="4">
        <v>31769697</v>
      </c>
      <c r="O5996" s="4">
        <v>40896601</v>
      </c>
      <c r="P5996" s="4"/>
      <c r="U5996" t="s">
        <v>19825</v>
      </c>
      <c r="V5996">
        <v>0</v>
      </c>
      <c r="W5996">
        <v>0</v>
      </c>
      <c r="X5996" t="s">
        <v>990</v>
      </c>
      <c r="Y5996">
        <v>1</v>
      </c>
      <c r="Z5996">
        <v>0</v>
      </c>
      <c r="AA5996">
        <v>4</v>
      </c>
      <c r="AB5996">
        <v>0</v>
      </c>
      <c r="AC5996">
        <v>0</v>
      </c>
      <c r="AD5996">
        <v>1</v>
      </c>
      <c r="AE5996">
        <v>288</v>
      </c>
      <c r="AF5996">
        <v>0</v>
      </c>
      <c r="AG5996">
        <v>-1</v>
      </c>
      <c r="AM5996" t="s">
        <v>5610</v>
      </c>
      <c r="AO5996">
        <v>509621</v>
      </c>
      <c r="AP5996">
        <v>1555461</v>
      </c>
    </row>
    <row r="5997" spans="1:42" x14ac:dyDescent="0.25">
      <c r="A5997" s="9">
        <v>5996</v>
      </c>
      <c r="B5997" s="4" t="s">
        <v>9097</v>
      </c>
      <c r="C5997" s="4" t="s">
        <v>1777</v>
      </c>
      <c r="D5997" s="4" t="s">
        <v>5648</v>
      </c>
      <c r="E5997" s="4"/>
      <c r="F5997" s="4" t="s">
        <v>19828</v>
      </c>
      <c r="G5997" s="4"/>
      <c r="H5997" s="4"/>
      <c r="I5997" s="4"/>
      <c r="J5997" s="4" t="s">
        <v>19826</v>
      </c>
      <c r="K5997" s="16">
        <v>39082</v>
      </c>
      <c r="L5997" s="4" t="s">
        <v>19827</v>
      </c>
      <c r="M5997" s="4" t="s">
        <v>115</v>
      </c>
      <c r="N5997" s="4"/>
      <c r="O5997" s="4"/>
      <c r="P5997" s="4"/>
      <c r="X5997" t="s">
        <v>990</v>
      </c>
      <c r="Y5997">
        <v>0</v>
      </c>
      <c r="AA5997">
        <v>0</v>
      </c>
      <c r="AC5997">
        <v>0</v>
      </c>
      <c r="AD5997">
        <v>0</v>
      </c>
      <c r="AE5997">
        <v>0</v>
      </c>
      <c r="AO5997">
        <v>496410.87550000002</v>
      </c>
      <c r="AP5997">
        <v>1613884.8470000001</v>
      </c>
    </row>
    <row r="5998" spans="1:42" x14ac:dyDescent="0.25">
      <c r="A5998" s="9">
        <v>5997</v>
      </c>
      <c r="B5998" s="4" t="s">
        <v>9097</v>
      </c>
      <c r="C5998" s="4" t="s">
        <v>1777</v>
      </c>
      <c r="D5998" s="4" t="s">
        <v>1776</v>
      </c>
      <c r="E5998" s="4"/>
      <c r="F5998" s="4" t="s">
        <v>19938</v>
      </c>
      <c r="G5998" s="4" t="s">
        <v>19937</v>
      </c>
      <c r="H5998" s="4"/>
      <c r="I5998" s="4"/>
      <c r="J5998" s="4" t="s">
        <v>19935</v>
      </c>
      <c r="K5998" s="16">
        <v>39082</v>
      </c>
      <c r="L5998" s="4" t="s">
        <v>19936</v>
      </c>
      <c r="M5998" s="4" t="s">
        <v>115</v>
      </c>
      <c r="N5998" s="4"/>
      <c r="O5998" s="4"/>
      <c r="P5998" s="4"/>
      <c r="U5998" t="s">
        <v>19939</v>
      </c>
      <c r="X5998" t="s">
        <v>990</v>
      </c>
      <c r="Y5998">
        <v>1</v>
      </c>
      <c r="AA5998">
        <v>2</v>
      </c>
      <c r="AC5998">
        <v>0</v>
      </c>
      <c r="AD5998">
        <v>1</v>
      </c>
      <c r="AE5998">
        <v>295</v>
      </c>
      <c r="AK5998" t="s">
        <v>3664</v>
      </c>
      <c r="AO5998">
        <v>496410.87550000002</v>
      </c>
      <c r="AP5998">
        <v>1613884.8470000001</v>
      </c>
    </row>
    <row r="5999" spans="1:42" x14ac:dyDescent="0.25">
      <c r="A5999" s="9">
        <v>5998</v>
      </c>
      <c r="B5999" s="4" t="s">
        <v>9097</v>
      </c>
      <c r="C5999" s="4" t="s">
        <v>1777</v>
      </c>
      <c r="D5999" s="4" t="s">
        <v>5648</v>
      </c>
      <c r="E5999" s="4"/>
      <c r="F5999" s="4" t="s">
        <v>19942</v>
      </c>
      <c r="G5999" s="4" t="s">
        <v>19942</v>
      </c>
      <c r="H5999" s="4"/>
      <c r="I5999" s="4"/>
      <c r="J5999" s="4" t="s">
        <v>19940</v>
      </c>
      <c r="K5999" s="16">
        <v>43100</v>
      </c>
      <c r="L5999" s="4" t="s">
        <v>19941</v>
      </c>
      <c r="M5999" s="4" t="s">
        <v>19940</v>
      </c>
      <c r="N5999" s="4">
        <v>78846083</v>
      </c>
      <c r="O5999" s="4"/>
      <c r="P5999" s="4"/>
      <c r="U5999" t="s">
        <v>19943</v>
      </c>
      <c r="V5999">
        <v>0</v>
      </c>
      <c r="W5999">
        <v>0</v>
      </c>
      <c r="X5999" t="s">
        <v>553</v>
      </c>
      <c r="Y5999">
        <v>1</v>
      </c>
      <c r="Z5999">
        <v>0</v>
      </c>
      <c r="AA5999">
        <v>5</v>
      </c>
      <c r="AB5999">
        <v>0</v>
      </c>
      <c r="AC5999">
        <v>0</v>
      </c>
      <c r="AD5999">
        <v>1</v>
      </c>
      <c r="AE5999">
        <v>300</v>
      </c>
      <c r="AF5999">
        <v>0</v>
      </c>
      <c r="AG5999">
        <v>-1</v>
      </c>
      <c r="AK5999" t="s">
        <v>18403</v>
      </c>
      <c r="AM5999" t="s">
        <v>18590</v>
      </c>
      <c r="AO5999">
        <v>496410.87550000002</v>
      </c>
      <c r="AP5999">
        <v>1613884.8470000001</v>
      </c>
    </row>
    <row r="6000" spans="1:42" x14ac:dyDescent="0.25">
      <c r="A6000" s="9">
        <v>5999</v>
      </c>
      <c r="B6000" s="4" t="s">
        <v>9097</v>
      </c>
      <c r="C6000" s="4" t="s">
        <v>1777</v>
      </c>
      <c r="D6000" s="4" t="s">
        <v>5648</v>
      </c>
      <c r="E6000" s="4"/>
      <c r="F6000" s="4" t="s">
        <v>19813</v>
      </c>
      <c r="G6000" s="4"/>
      <c r="H6000" s="4"/>
      <c r="I6000" s="4"/>
      <c r="J6000" s="4" t="s">
        <v>2319</v>
      </c>
      <c r="K6000" s="16">
        <v>40178</v>
      </c>
      <c r="L6000" s="4" t="s">
        <v>20493</v>
      </c>
      <c r="M6000" s="4" t="s">
        <v>115</v>
      </c>
      <c r="N6000" s="4">
        <v>59833329</v>
      </c>
      <c r="O6000" s="4"/>
      <c r="P6000" s="4"/>
      <c r="U6000" t="s">
        <v>20494</v>
      </c>
      <c r="X6000" t="s">
        <v>990</v>
      </c>
      <c r="Y6000">
        <v>2</v>
      </c>
      <c r="AA6000">
        <v>5</v>
      </c>
      <c r="AC6000">
        <v>0</v>
      </c>
      <c r="AD6000">
        <v>1</v>
      </c>
      <c r="AE6000">
        <v>0</v>
      </c>
      <c r="AK6000" t="s">
        <v>43</v>
      </c>
      <c r="AO6000">
        <v>496410.87550000002</v>
      </c>
      <c r="AP6000">
        <v>1613884.8470000001</v>
      </c>
    </row>
    <row r="6001" spans="1:42" x14ac:dyDescent="0.25">
      <c r="A6001" s="9">
        <v>6000</v>
      </c>
      <c r="B6001" s="4" t="s">
        <v>9097</v>
      </c>
      <c r="C6001" s="4" t="s">
        <v>1777</v>
      </c>
      <c r="D6001" s="4" t="s">
        <v>2514</v>
      </c>
      <c r="E6001" s="4"/>
      <c r="F6001" s="4" t="s">
        <v>20680</v>
      </c>
      <c r="G6001" s="4"/>
      <c r="H6001" s="4"/>
      <c r="I6001" s="4"/>
      <c r="J6001" s="4" t="s">
        <v>20678</v>
      </c>
      <c r="K6001" s="16">
        <v>40178</v>
      </c>
      <c r="L6001" s="4" t="s">
        <v>20679</v>
      </c>
      <c r="M6001" s="4" t="s">
        <v>115</v>
      </c>
      <c r="N6001" s="4">
        <v>78865819</v>
      </c>
      <c r="O6001" s="4"/>
      <c r="P6001" s="4"/>
      <c r="U6001" t="s">
        <v>20681</v>
      </c>
      <c r="X6001" t="s">
        <v>990</v>
      </c>
      <c r="Y6001">
        <v>2</v>
      </c>
      <c r="AA6001">
        <v>6</v>
      </c>
      <c r="AC6001">
        <v>0</v>
      </c>
      <c r="AD6001">
        <v>1</v>
      </c>
      <c r="AE6001">
        <v>0</v>
      </c>
      <c r="AK6001" t="s">
        <v>3664</v>
      </c>
      <c r="AO6001">
        <v>496410.87550000002</v>
      </c>
      <c r="AP6001">
        <v>1613884.8470000001</v>
      </c>
    </row>
    <row r="6002" spans="1:42" x14ac:dyDescent="0.25">
      <c r="A6002" s="9">
        <v>6001</v>
      </c>
      <c r="B6002" s="4" t="s">
        <v>9097</v>
      </c>
      <c r="C6002" s="4" t="s">
        <v>1777</v>
      </c>
      <c r="D6002" s="4" t="s">
        <v>2869</v>
      </c>
      <c r="E6002" s="4"/>
      <c r="F6002" s="4" t="s">
        <v>20724</v>
      </c>
      <c r="G6002" s="4" t="s">
        <v>20722</v>
      </c>
      <c r="H6002" s="4"/>
      <c r="I6002" s="4"/>
      <c r="J6002" s="4" t="s">
        <v>20721</v>
      </c>
      <c r="K6002" s="16">
        <v>44926</v>
      </c>
      <c r="L6002" s="4" t="s">
        <v>14029</v>
      </c>
      <c r="M6002" s="4" t="s">
        <v>36</v>
      </c>
      <c r="N6002" s="4">
        <v>46673294</v>
      </c>
      <c r="O6002" s="4"/>
      <c r="P6002" s="4" t="s">
        <v>20723</v>
      </c>
      <c r="U6002" t="s">
        <v>60</v>
      </c>
      <c r="V6002">
        <v>0</v>
      </c>
      <c r="W6002">
        <v>0</v>
      </c>
      <c r="X6002" t="s">
        <v>990</v>
      </c>
      <c r="Y6002">
        <v>1</v>
      </c>
      <c r="Z6002">
        <v>0</v>
      </c>
      <c r="AA6002">
        <v>4</v>
      </c>
      <c r="AB6002">
        <v>0</v>
      </c>
      <c r="AC6002">
        <v>0</v>
      </c>
      <c r="AD6002">
        <v>1</v>
      </c>
      <c r="AE6002">
        <v>312</v>
      </c>
      <c r="AF6002">
        <v>0</v>
      </c>
      <c r="AG6002">
        <v>-1</v>
      </c>
      <c r="AK6002" t="s">
        <v>43</v>
      </c>
      <c r="AM6002" t="s">
        <v>4294</v>
      </c>
      <c r="AO6002">
        <v>524079</v>
      </c>
      <c r="AP6002">
        <v>1591175</v>
      </c>
    </row>
    <row r="6003" spans="1:42" x14ac:dyDescent="0.25">
      <c r="A6003" s="9">
        <v>6002</v>
      </c>
      <c r="B6003" s="4" t="s">
        <v>9097</v>
      </c>
      <c r="C6003" s="4" t="s">
        <v>1777</v>
      </c>
      <c r="D6003" s="4" t="s">
        <v>5648</v>
      </c>
      <c r="E6003" s="4"/>
      <c r="F6003" s="4" t="s">
        <v>4247</v>
      </c>
      <c r="G6003" s="4" t="s">
        <v>4247</v>
      </c>
      <c r="H6003" s="4"/>
      <c r="I6003" s="4"/>
      <c r="J6003" s="4" t="s">
        <v>20780</v>
      </c>
      <c r="K6003" s="16">
        <v>40178</v>
      </c>
      <c r="L6003" s="4" t="s">
        <v>20781</v>
      </c>
      <c r="M6003" s="4" t="s">
        <v>115</v>
      </c>
      <c r="N6003" s="4">
        <v>78846008</v>
      </c>
      <c r="O6003" s="4"/>
      <c r="P6003" s="4"/>
      <c r="U6003" t="s">
        <v>20782</v>
      </c>
      <c r="V6003">
        <v>0</v>
      </c>
      <c r="W6003">
        <v>0</v>
      </c>
      <c r="X6003" t="s">
        <v>990</v>
      </c>
      <c r="Y6003">
        <v>1</v>
      </c>
      <c r="Z6003">
        <v>0</v>
      </c>
      <c r="AA6003">
        <v>3</v>
      </c>
      <c r="AB6003">
        <v>0</v>
      </c>
      <c r="AC6003">
        <v>0</v>
      </c>
      <c r="AD6003">
        <v>1</v>
      </c>
      <c r="AE6003">
        <v>312</v>
      </c>
      <c r="AF6003">
        <v>0</v>
      </c>
      <c r="AG6003">
        <v>-1</v>
      </c>
      <c r="AK6003" t="s">
        <v>20783</v>
      </c>
      <c r="AM6003" t="s">
        <v>20784</v>
      </c>
      <c r="AO6003">
        <v>496410.87550000002</v>
      </c>
      <c r="AP6003">
        <v>1613884.8470000001</v>
      </c>
    </row>
    <row r="6004" spans="1:42" x14ac:dyDescent="0.25">
      <c r="A6004" s="9">
        <v>6003</v>
      </c>
      <c r="B6004" s="4" t="s">
        <v>9097</v>
      </c>
      <c r="C6004" s="4" t="s">
        <v>1777</v>
      </c>
      <c r="D6004" s="4" t="s">
        <v>1776</v>
      </c>
      <c r="E6004" s="4"/>
      <c r="F6004" s="4" t="s">
        <v>20912</v>
      </c>
      <c r="G6004" s="4" t="s">
        <v>20912</v>
      </c>
      <c r="H6004" s="4"/>
      <c r="I6004" s="4"/>
      <c r="J6004" s="4" t="s">
        <v>20910</v>
      </c>
      <c r="K6004" s="16">
        <v>40178</v>
      </c>
      <c r="L6004" s="4" t="s">
        <v>20911</v>
      </c>
      <c r="M6004" s="4" t="s">
        <v>115</v>
      </c>
      <c r="N6004" s="4"/>
      <c r="O6004" s="4"/>
      <c r="P6004" s="4"/>
      <c r="U6004" t="s">
        <v>20697</v>
      </c>
      <c r="V6004">
        <v>0</v>
      </c>
      <c r="W6004">
        <v>0</v>
      </c>
      <c r="X6004" t="s">
        <v>990</v>
      </c>
      <c r="Y6004">
        <v>0</v>
      </c>
      <c r="Z6004">
        <v>0</v>
      </c>
      <c r="AA6004">
        <v>0</v>
      </c>
      <c r="AB6004">
        <v>0</v>
      </c>
      <c r="AC6004">
        <v>0</v>
      </c>
      <c r="AD6004">
        <v>0</v>
      </c>
      <c r="AE6004">
        <v>0</v>
      </c>
      <c r="AF6004">
        <v>0</v>
      </c>
      <c r="AG6004">
        <v>-1</v>
      </c>
      <c r="AO6004">
        <v>496410.87550000002</v>
      </c>
      <c r="AP6004">
        <v>1613884.8470000001</v>
      </c>
    </row>
    <row r="6005" spans="1:42" x14ac:dyDescent="0.25">
      <c r="A6005" s="9">
        <v>6004</v>
      </c>
      <c r="B6005" s="4" t="s">
        <v>9097</v>
      </c>
      <c r="C6005" s="4" t="s">
        <v>1777</v>
      </c>
      <c r="D6005" s="4" t="s">
        <v>2514</v>
      </c>
      <c r="E6005" s="4"/>
      <c r="F6005" s="4" t="s">
        <v>3674</v>
      </c>
      <c r="G6005" s="4" t="s">
        <v>3674</v>
      </c>
      <c r="H6005" s="4"/>
      <c r="I6005" s="4"/>
      <c r="J6005" s="4" t="s">
        <v>2509</v>
      </c>
      <c r="K6005" s="16">
        <v>40908</v>
      </c>
      <c r="L6005" s="4" t="s">
        <v>20987</v>
      </c>
      <c r="M6005" s="4" t="s">
        <v>115</v>
      </c>
      <c r="N6005" s="4">
        <v>55151783</v>
      </c>
      <c r="O6005" s="4"/>
      <c r="P6005" s="4"/>
      <c r="U6005" t="s">
        <v>20988</v>
      </c>
      <c r="V6005">
        <v>0</v>
      </c>
      <c r="W6005">
        <v>0</v>
      </c>
      <c r="X6005" t="s">
        <v>990</v>
      </c>
      <c r="Y6005">
        <v>0</v>
      </c>
      <c r="Z6005">
        <v>0</v>
      </c>
      <c r="AA6005">
        <v>0</v>
      </c>
      <c r="AB6005">
        <v>0</v>
      </c>
      <c r="AC6005">
        <v>0</v>
      </c>
      <c r="AD6005">
        <v>0</v>
      </c>
      <c r="AE6005">
        <v>0</v>
      </c>
      <c r="AF6005">
        <v>0</v>
      </c>
      <c r="AG6005">
        <v>-1</v>
      </c>
      <c r="AK6005" t="s">
        <v>43</v>
      </c>
      <c r="AM6005" t="s">
        <v>4294</v>
      </c>
      <c r="AO6005">
        <v>496410.87550000002</v>
      </c>
      <c r="AP6005">
        <v>1613884.8470000001</v>
      </c>
    </row>
    <row r="6006" spans="1:42" x14ac:dyDescent="0.25">
      <c r="A6006" s="9">
        <v>6005</v>
      </c>
      <c r="B6006" s="4" t="s">
        <v>9097</v>
      </c>
      <c r="C6006" s="4" t="s">
        <v>1777</v>
      </c>
      <c r="D6006" s="4" t="s">
        <v>7706</v>
      </c>
      <c r="E6006" s="4"/>
      <c r="F6006" s="4" t="s">
        <v>20998</v>
      </c>
      <c r="G6006" s="4" t="s">
        <v>20997</v>
      </c>
      <c r="H6006" s="4"/>
      <c r="I6006" s="4"/>
      <c r="J6006" s="4" t="s">
        <v>7799</v>
      </c>
      <c r="K6006" s="16">
        <v>43100</v>
      </c>
      <c r="L6006" s="4" t="s">
        <v>20996</v>
      </c>
      <c r="M6006" s="4" t="s">
        <v>7799</v>
      </c>
      <c r="N6006" s="4">
        <v>45820365</v>
      </c>
      <c r="O6006" s="4"/>
      <c r="P6006" s="4"/>
      <c r="U6006" t="s">
        <v>20999</v>
      </c>
      <c r="V6006">
        <v>0</v>
      </c>
      <c r="W6006">
        <v>0</v>
      </c>
      <c r="X6006" t="s">
        <v>990</v>
      </c>
      <c r="Y6006">
        <v>1</v>
      </c>
      <c r="Z6006">
        <v>0</v>
      </c>
      <c r="AA6006">
        <v>2</v>
      </c>
      <c r="AB6006">
        <v>0</v>
      </c>
      <c r="AC6006">
        <v>0</v>
      </c>
      <c r="AD6006">
        <v>1</v>
      </c>
      <c r="AE6006">
        <v>270</v>
      </c>
      <c r="AF6006">
        <v>0</v>
      </c>
      <c r="AG6006">
        <v>-1</v>
      </c>
      <c r="AM6006" t="s">
        <v>4165</v>
      </c>
      <c r="AO6006">
        <v>496410.87550000002</v>
      </c>
      <c r="AP6006">
        <v>1613884.8470000001</v>
      </c>
    </row>
    <row r="6007" spans="1:42" x14ac:dyDescent="0.25">
      <c r="A6007" s="9">
        <v>6006</v>
      </c>
      <c r="B6007" s="4" t="s">
        <v>9097</v>
      </c>
      <c r="C6007" s="4" t="s">
        <v>1777</v>
      </c>
      <c r="D6007" s="4" t="s">
        <v>2514</v>
      </c>
      <c r="E6007" s="4" t="s">
        <v>4594</v>
      </c>
      <c r="F6007" s="4" t="s">
        <v>13283</v>
      </c>
      <c r="G6007" s="4" t="s">
        <v>13283</v>
      </c>
      <c r="H6007" s="4"/>
      <c r="I6007" s="4"/>
      <c r="J6007" s="4" t="s">
        <v>13280</v>
      </c>
      <c r="K6007" s="16">
        <v>42369</v>
      </c>
      <c r="L6007" s="4" t="s">
        <v>13281</v>
      </c>
      <c r="M6007" s="4" t="s">
        <v>13282</v>
      </c>
      <c r="N6007" s="4">
        <v>55799998</v>
      </c>
      <c r="O6007" s="4"/>
      <c r="P6007" s="4"/>
      <c r="U6007" t="s">
        <v>7199</v>
      </c>
      <c r="V6007">
        <v>0</v>
      </c>
      <c r="W6007">
        <v>0</v>
      </c>
      <c r="X6007" t="s">
        <v>1524</v>
      </c>
      <c r="Y6007">
        <v>0</v>
      </c>
      <c r="Z6007">
        <v>0</v>
      </c>
      <c r="AA6007">
        <v>0</v>
      </c>
      <c r="AB6007">
        <v>0</v>
      </c>
      <c r="AC6007">
        <v>0</v>
      </c>
      <c r="AD6007">
        <v>0</v>
      </c>
      <c r="AE6007">
        <v>0</v>
      </c>
      <c r="AF6007">
        <v>0</v>
      </c>
      <c r="AG6007">
        <v>-1</v>
      </c>
      <c r="AO6007">
        <v>496410.87550000002</v>
      </c>
      <c r="AP6007">
        <v>1613884.8470000001</v>
      </c>
    </row>
    <row r="6008" spans="1:42" x14ac:dyDescent="0.25">
      <c r="A6008" s="9">
        <v>6007</v>
      </c>
      <c r="B6008" s="4" t="s">
        <v>9097</v>
      </c>
      <c r="C6008" s="4" t="s">
        <v>1777</v>
      </c>
      <c r="D6008" s="4" t="s">
        <v>7706</v>
      </c>
      <c r="E6008" s="4"/>
      <c r="F6008" s="4" t="s">
        <v>21069</v>
      </c>
      <c r="G6008" s="4" t="s">
        <v>21069</v>
      </c>
      <c r="H6008" s="4"/>
      <c r="I6008" s="4"/>
      <c r="J6008" s="4" t="s">
        <v>21067</v>
      </c>
      <c r="K6008" s="16">
        <v>40908</v>
      </c>
      <c r="L6008" s="4" t="s">
        <v>21068</v>
      </c>
      <c r="M6008" s="4" t="s">
        <v>803</v>
      </c>
      <c r="N6008" s="4">
        <v>59921260</v>
      </c>
      <c r="O6008" s="4"/>
      <c r="P6008" s="4"/>
      <c r="U6008" t="s">
        <v>21070</v>
      </c>
      <c r="V6008">
        <v>0</v>
      </c>
      <c r="W6008">
        <v>0</v>
      </c>
      <c r="X6008" t="s">
        <v>990</v>
      </c>
      <c r="Y6008">
        <v>1</v>
      </c>
      <c r="Z6008">
        <v>0</v>
      </c>
      <c r="AA6008">
        <v>3</v>
      </c>
      <c r="AB6008">
        <v>0</v>
      </c>
      <c r="AC6008">
        <v>0</v>
      </c>
      <c r="AD6008">
        <v>1</v>
      </c>
      <c r="AE6008">
        <v>265</v>
      </c>
      <c r="AF6008">
        <v>0</v>
      </c>
      <c r="AG6008">
        <v>-1</v>
      </c>
      <c r="AK6008" t="s">
        <v>43</v>
      </c>
      <c r="AM6008" t="s">
        <v>4294</v>
      </c>
      <c r="AO6008">
        <v>496410.87550000002</v>
      </c>
      <c r="AP6008">
        <v>1613884.8470000001</v>
      </c>
    </row>
    <row r="6009" spans="1:42" x14ac:dyDescent="0.25">
      <c r="A6009" s="9">
        <v>6008</v>
      </c>
      <c r="B6009" s="4" t="s">
        <v>9097</v>
      </c>
      <c r="C6009" s="4" t="s">
        <v>1777</v>
      </c>
      <c r="D6009" s="4" t="s">
        <v>5648</v>
      </c>
      <c r="E6009" s="4"/>
      <c r="F6009" s="4" t="s">
        <v>21249</v>
      </c>
      <c r="G6009" s="4" t="s">
        <v>21247</v>
      </c>
      <c r="H6009" s="4"/>
      <c r="I6009" s="4"/>
      <c r="J6009" s="4" t="s">
        <v>21245</v>
      </c>
      <c r="K6009" s="16">
        <v>44926</v>
      </c>
      <c r="L6009" s="4" t="s">
        <v>21246</v>
      </c>
      <c r="M6009" s="4" t="s">
        <v>4149</v>
      </c>
      <c r="N6009" s="4">
        <v>51363050</v>
      </c>
      <c r="O6009" s="4"/>
      <c r="P6009" s="4" t="s">
        <v>21248</v>
      </c>
      <c r="U6009" t="s">
        <v>21250</v>
      </c>
      <c r="V6009">
        <v>0</v>
      </c>
      <c r="W6009">
        <v>0</v>
      </c>
      <c r="X6009" t="s">
        <v>990</v>
      </c>
      <c r="Y6009">
        <v>1</v>
      </c>
      <c r="Z6009">
        <v>0</v>
      </c>
      <c r="AA6009">
        <v>3</v>
      </c>
      <c r="AB6009">
        <v>0</v>
      </c>
      <c r="AC6009">
        <v>0</v>
      </c>
      <c r="AD6009">
        <v>2</v>
      </c>
      <c r="AE6009">
        <v>6</v>
      </c>
      <c r="AF6009">
        <v>0</v>
      </c>
      <c r="AG6009">
        <v>-1</v>
      </c>
      <c r="AK6009" t="s">
        <v>43</v>
      </c>
      <c r="AM6009" t="s">
        <v>14061</v>
      </c>
      <c r="AO6009">
        <v>509682</v>
      </c>
      <c r="AP6009">
        <v>1555506</v>
      </c>
    </row>
    <row r="6010" spans="1:42" x14ac:dyDescent="0.25">
      <c r="A6010" s="9">
        <v>6009</v>
      </c>
      <c r="B6010" s="4" t="s">
        <v>9097</v>
      </c>
      <c r="C6010" s="4" t="s">
        <v>1777</v>
      </c>
      <c r="D6010" s="4" t="s">
        <v>6150</v>
      </c>
      <c r="E6010" s="4"/>
      <c r="F6010" s="4" t="s">
        <v>6150</v>
      </c>
      <c r="G6010" s="4" t="s">
        <v>6150</v>
      </c>
      <c r="H6010" s="4"/>
      <c r="I6010" s="4"/>
      <c r="J6010" s="4" t="s">
        <v>21300</v>
      </c>
      <c r="K6010" s="16">
        <v>41274</v>
      </c>
      <c r="L6010" s="4" t="s">
        <v>21301</v>
      </c>
      <c r="M6010" s="4" t="s">
        <v>115</v>
      </c>
      <c r="N6010" s="4"/>
      <c r="O6010" s="4"/>
      <c r="P6010" s="4"/>
      <c r="U6010" t="s">
        <v>18839</v>
      </c>
      <c r="V6010">
        <v>0</v>
      </c>
      <c r="W6010">
        <v>0</v>
      </c>
      <c r="X6010" t="s">
        <v>553</v>
      </c>
      <c r="Y6010">
        <v>1</v>
      </c>
      <c r="Z6010">
        <v>0</v>
      </c>
      <c r="AA6010">
        <v>1</v>
      </c>
      <c r="AB6010">
        <v>0</v>
      </c>
      <c r="AC6010">
        <v>0</v>
      </c>
      <c r="AD6010">
        <v>1</v>
      </c>
      <c r="AE6010">
        <v>200</v>
      </c>
      <c r="AF6010">
        <v>0</v>
      </c>
      <c r="AG6010">
        <v>-1</v>
      </c>
      <c r="AK6010" t="s">
        <v>3664</v>
      </c>
      <c r="AM6010" t="s">
        <v>14353</v>
      </c>
      <c r="AO6010">
        <v>496410.87550000002</v>
      </c>
      <c r="AP6010">
        <v>1613884.8470000001</v>
      </c>
    </row>
    <row r="6011" spans="1:42" x14ac:dyDescent="0.25">
      <c r="A6011" s="9">
        <v>6010</v>
      </c>
      <c r="B6011" s="4" t="s">
        <v>9097</v>
      </c>
      <c r="C6011" s="4" t="s">
        <v>1777</v>
      </c>
      <c r="D6011" s="4" t="s">
        <v>2514</v>
      </c>
      <c r="E6011" s="4"/>
      <c r="F6011" s="4" t="s">
        <v>21604</v>
      </c>
      <c r="G6011" s="4" t="s">
        <v>21603</v>
      </c>
      <c r="H6011" s="4"/>
      <c r="I6011" s="4"/>
      <c r="J6011" s="4" t="s">
        <v>21601</v>
      </c>
      <c r="K6011" s="16">
        <v>42735</v>
      </c>
      <c r="L6011" s="4" t="s">
        <v>21602</v>
      </c>
      <c r="M6011" s="4" t="s">
        <v>21601</v>
      </c>
      <c r="N6011" s="4">
        <v>50014362</v>
      </c>
      <c r="O6011" s="4"/>
      <c r="P6011" s="4"/>
      <c r="U6011" t="s">
        <v>4501</v>
      </c>
      <c r="V6011">
        <v>0</v>
      </c>
      <c r="W6011">
        <v>0</v>
      </c>
      <c r="X6011" t="s">
        <v>1524</v>
      </c>
      <c r="Y6011">
        <v>2</v>
      </c>
      <c r="Z6011">
        <v>0</v>
      </c>
      <c r="AA6011">
        <v>3</v>
      </c>
      <c r="AB6011">
        <v>0</v>
      </c>
      <c r="AC6011">
        <v>0</v>
      </c>
      <c r="AD6011">
        <v>1</v>
      </c>
      <c r="AE6011">
        <v>300</v>
      </c>
      <c r="AF6011">
        <v>0</v>
      </c>
      <c r="AG6011">
        <v>-1</v>
      </c>
      <c r="AK6011" t="s">
        <v>43</v>
      </c>
      <c r="AM6011" t="s">
        <v>14061</v>
      </c>
      <c r="AO6011">
        <v>496410.87550000002</v>
      </c>
      <c r="AP6011">
        <v>1613884.8470000001</v>
      </c>
    </row>
    <row r="6012" spans="1:42" x14ac:dyDescent="0.25">
      <c r="A6012" s="9">
        <v>6011</v>
      </c>
      <c r="B6012" s="4" t="s">
        <v>9097</v>
      </c>
      <c r="C6012" s="4" t="s">
        <v>1777</v>
      </c>
      <c r="D6012" s="4" t="s">
        <v>2514</v>
      </c>
      <c r="E6012" s="4"/>
      <c r="F6012" s="4" t="s">
        <v>21608</v>
      </c>
      <c r="G6012" s="4" t="s">
        <v>21607</v>
      </c>
      <c r="H6012" s="4"/>
      <c r="I6012" s="4"/>
      <c r="J6012" s="4" t="s">
        <v>21601</v>
      </c>
      <c r="K6012" s="16">
        <v>42735</v>
      </c>
      <c r="L6012" s="4" t="s">
        <v>21605</v>
      </c>
      <c r="M6012" s="4" t="s">
        <v>21606</v>
      </c>
      <c r="N6012" s="4">
        <v>50014362</v>
      </c>
      <c r="O6012" s="4"/>
      <c r="P6012" s="4"/>
      <c r="U6012" t="s">
        <v>4501</v>
      </c>
      <c r="V6012">
        <v>0</v>
      </c>
      <c r="W6012">
        <v>0</v>
      </c>
      <c r="X6012" t="s">
        <v>990</v>
      </c>
      <c r="Y6012">
        <v>0</v>
      </c>
      <c r="Z6012">
        <v>0</v>
      </c>
      <c r="AA6012">
        <v>0</v>
      </c>
      <c r="AB6012">
        <v>0</v>
      </c>
      <c r="AC6012">
        <v>0</v>
      </c>
      <c r="AD6012">
        <v>0</v>
      </c>
      <c r="AE6012">
        <v>0</v>
      </c>
      <c r="AF6012">
        <v>0</v>
      </c>
      <c r="AG6012">
        <v>-1</v>
      </c>
      <c r="AK6012" t="s">
        <v>43</v>
      </c>
      <c r="AM6012" t="s">
        <v>14061</v>
      </c>
      <c r="AO6012">
        <v>496410.87550000002</v>
      </c>
      <c r="AP6012">
        <v>1613884.8470000001</v>
      </c>
    </row>
    <row r="6013" spans="1:42" x14ac:dyDescent="0.25">
      <c r="A6013" s="9">
        <v>6012</v>
      </c>
      <c r="B6013" s="4" t="s">
        <v>9097</v>
      </c>
      <c r="C6013" s="4" t="s">
        <v>1777</v>
      </c>
      <c r="D6013" s="4" t="s">
        <v>4622</v>
      </c>
      <c r="E6013" s="4"/>
      <c r="F6013" s="4" t="s">
        <v>8444</v>
      </c>
      <c r="G6013" s="4" t="s">
        <v>21622</v>
      </c>
      <c r="H6013" s="4"/>
      <c r="I6013" s="4"/>
      <c r="J6013" s="4" t="s">
        <v>19931</v>
      </c>
      <c r="K6013" s="16">
        <v>43465</v>
      </c>
      <c r="L6013" s="4" t="s">
        <v>19932</v>
      </c>
      <c r="M6013" s="4" t="s">
        <v>19931</v>
      </c>
      <c r="N6013" s="4">
        <v>48568064</v>
      </c>
      <c r="O6013" s="4"/>
      <c r="P6013" s="4"/>
      <c r="U6013" t="s">
        <v>8788</v>
      </c>
      <c r="V6013">
        <v>0</v>
      </c>
      <c r="W6013">
        <v>0</v>
      </c>
      <c r="X6013" t="s">
        <v>1524</v>
      </c>
      <c r="Y6013">
        <v>2</v>
      </c>
      <c r="Z6013">
        <v>0</v>
      </c>
      <c r="AA6013">
        <v>1</v>
      </c>
      <c r="AB6013">
        <v>0</v>
      </c>
      <c r="AC6013">
        <v>0</v>
      </c>
      <c r="AD6013">
        <v>1</v>
      </c>
      <c r="AE6013">
        <v>360</v>
      </c>
      <c r="AF6013">
        <v>0</v>
      </c>
      <c r="AG6013">
        <v>-1</v>
      </c>
      <c r="AO6013">
        <v>496410.87550000002</v>
      </c>
      <c r="AP6013">
        <v>1613884.8470000001</v>
      </c>
    </row>
    <row r="6014" spans="1:42" x14ac:dyDescent="0.25">
      <c r="A6014" s="9">
        <v>6013</v>
      </c>
      <c r="B6014" s="4" t="s">
        <v>9097</v>
      </c>
      <c r="C6014" s="4" t="s">
        <v>1777</v>
      </c>
      <c r="D6014" s="4" t="s">
        <v>1776</v>
      </c>
      <c r="E6014" s="4"/>
      <c r="F6014" s="4" t="s">
        <v>21654</v>
      </c>
      <c r="G6014" s="4" t="s">
        <v>21653</v>
      </c>
      <c r="H6014" s="4"/>
      <c r="I6014" s="4"/>
      <c r="J6014" s="4" t="s">
        <v>21650</v>
      </c>
      <c r="K6014" s="16">
        <v>42735</v>
      </c>
      <c r="L6014" s="4" t="s">
        <v>21651</v>
      </c>
      <c r="M6014" s="4" t="s">
        <v>21652</v>
      </c>
      <c r="N6014" s="4">
        <v>57895892</v>
      </c>
      <c r="O6014" s="4"/>
      <c r="P6014" s="4"/>
      <c r="U6014" t="s">
        <v>21655</v>
      </c>
      <c r="V6014">
        <v>0</v>
      </c>
      <c r="W6014">
        <v>0</v>
      </c>
      <c r="X6014" t="s">
        <v>990</v>
      </c>
      <c r="Y6014">
        <v>1</v>
      </c>
      <c r="Z6014">
        <v>0</v>
      </c>
      <c r="AA6014">
        <v>3</v>
      </c>
      <c r="AB6014">
        <v>0</v>
      </c>
      <c r="AC6014">
        <v>0</v>
      </c>
      <c r="AD6014">
        <v>1</v>
      </c>
      <c r="AE6014">
        <v>260</v>
      </c>
      <c r="AF6014">
        <v>0</v>
      </c>
      <c r="AG6014">
        <v>-1</v>
      </c>
      <c r="AM6014" t="s">
        <v>4165</v>
      </c>
      <c r="AO6014">
        <v>496410.87550000002</v>
      </c>
      <c r="AP6014">
        <v>1613884.8470000001</v>
      </c>
    </row>
    <row r="6015" spans="1:42" x14ac:dyDescent="0.25">
      <c r="A6015" s="9">
        <v>6014</v>
      </c>
      <c r="B6015" s="4" t="s">
        <v>9097</v>
      </c>
      <c r="C6015" s="4" t="s">
        <v>1777</v>
      </c>
      <c r="D6015" s="4" t="s">
        <v>2007</v>
      </c>
      <c r="E6015" s="4"/>
      <c r="F6015" s="4" t="s">
        <v>21662</v>
      </c>
      <c r="G6015" s="4" t="s">
        <v>21661</v>
      </c>
      <c r="H6015" s="4"/>
      <c r="I6015" s="4"/>
      <c r="J6015" s="4" t="s">
        <v>21659</v>
      </c>
      <c r="K6015" s="16">
        <v>43100</v>
      </c>
      <c r="L6015" s="4" t="s">
        <v>21660</v>
      </c>
      <c r="M6015" s="4" t="s">
        <v>21659</v>
      </c>
      <c r="N6015" s="4">
        <v>52083811</v>
      </c>
      <c r="O6015" s="4">
        <v>40201598</v>
      </c>
      <c r="P6015" s="4"/>
      <c r="U6015" t="s">
        <v>21663</v>
      </c>
      <c r="V6015">
        <v>0</v>
      </c>
      <c r="W6015">
        <v>0</v>
      </c>
      <c r="X6015" t="s">
        <v>1524</v>
      </c>
      <c r="Y6015">
        <v>1</v>
      </c>
      <c r="Z6015">
        <v>0</v>
      </c>
      <c r="AA6015">
        <v>10</v>
      </c>
      <c r="AB6015">
        <v>0</v>
      </c>
      <c r="AC6015">
        <v>0</v>
      </c>
      <c r="AD6015">
        <v>1</v>
      </c>
      <c r="AE6015">
        <v>300</v>
      </c>
      <c r="AF6015">
        <v>0</v>
      </c>
      <c r="AG6015">
        <v>-1</v>
      </c>
      <c r="AK6015" t="s">
        <v>43</v>
      </c>
      <c r="AM6015" t="s">
        <v>16368</v>
      </c>
      <c r="AO6015">
        <v>496410.87550000002</v>
      </c>
      <c r="AP6015">
        <v>1613884.8470000001</v>
      </c>
    </row>
    <row r="6016" spans="1:42" x14ac:dyDescent="0.25">
      <c r="A6016" s="9">
        <v>6015</v>
      </c>
      <c r="B6016" s="4" t="s">
        <v>9097</v>
      </c>
      <c r="C6016" s="4" t="s">
        <v>1777</v>
      </c>
      <c r="D6016" s="4" t="s">
        <v>1776</v>
      </c>
      <c r="E6016" s="4"/>
      <c r="F6016" s="4" t="s">
        <v>21952</v>
      </c>
      <c r="G6016" s="4" t="s">
        <v>21952</v>
      </c>
      <c r="H6016" s="4"/>
      <c r="I6016" s="4"/>
      <c r="J6016" s="4" t="s">
        <v>21950</v>
      </c>
      <c r="K6016" s="16">
        <v>44926</v>
      </c>
      <c r="L6016" s="4" t="s">
        <v>21951</v>
      </c>
      <c r="M6016" s="4" t="s">
        <v>36</v>
      </c>
      <c r="N6016" s="4">
        <v>57275212</v>
      </c>
      <c r="O6016" s="4"/>
      <c r="P6016" s="4" t="s">
        <v>21953</v>
      </c>
      <c r="U6016" t="s">
        <v>21954</v>
      </c>
      <c r="V6016">
        <v>0</v>
      </c>
      <c r="W6016">
        <v>0</v>
      </c>
      <c r="X6016" t="s">
        <v>553</v>
      </c>
      <c r="Y6016">
        <v>1</v>
      </c>
      <c r="Z6016">
        <v>0</v>
      </c>
      <c r="AA6016">
        <v>1</v>
      </c>
      <c r="AB6016">
        <v>0</v>
      </c>
      <c r="AC6016">
        <v>0</v>
      </c>
      <c r="AD6016">
        <v>0</v>
      </c>
      <c r="AE6016">
        <v>0</v>
      </c>
      <c r="AF6016">
        <v>0</v>
      </c>
      <c r="AG6016">
        <v>-1</v>
      </c>
      <c r="AK6016" t="s">
        <v>43</v>
      </c>
      <c r="AM6016" t="s">
        <v>43</v>
      </c>
      <c r="AO6016">
        <v>516313</v>
      </c>
      <c r="AP6016">
        <v>1585707</v>
      </c>
    </row>
    <row r="6017" spans="1:42" x14ac:dyDescent="0.25">
      <c r="A6017" s="9">
        <v>6016</v>
      </c>
      <c r="B6017" s="4" t="s">
        <v>9097</v>
      </c>
      <c r="C6017" s="4" t="s">
        <v>1777</v>
      </c>
      <c r="D6017" s="4" t="s">
        <v>8036</v>
      </c>
      <c r="E6017" s="4"/>
      <c r="F6017" s="4" t="s">
        <v>21975</v>
      </c>
      <c r="G6017" s="4" t="s">
        <v>21974</v>
      </c>
      <c r="H6017" s="4"/>
      <c r="I6017" s="4"/>
      <c r="J6017" s="4" t="s">
        <v>21972</v>
      </c>
      <c r="K6017" s="16">
        <v>45657</v>
      </c>
      <c r="L6017" s="4" t="s">
        <v>21973</v>
      </c>
      <c r="M6017" s="4" t="s">
        <v>36</v>
      </c>
      <c r="N6017" s="4">
        <v>40267249</v>
      </c>
      <c r="O6017" s="4"/>
      <c r="P6017" s="4"/>
      <c r="U6017" t="s">
        <v>21976</v>
      </c>
      <c r="V6017">
        <v>0</v>
      </c>
      <c r="W6017">
        <v>0</v>
      </c>
      <c r="X6017" t="s">
        <v>1524</v>
      </c>
      <c r="Y6017">
        <v>1</v>
      </c>
      <c r="Z6017">
        <v>0</v>
      </c>
      <c r="AA6017">
        <v>2</v>
      </c>
      <c r="AB6017">
        <v>0</v>
      </c>
      <c r="AC6017">
        <v>0</v>
      </c>
      <c r="AD6017">
        <v>1</v>
      </c>
      <c r="AE6017">
        <v>260</v>
      </c>
      <c r="AF6017">
        <v>0</v>
      </c>
      <c r="AG6017">
        <v>-1</v>
      </c>
      <c r="AK6017" t="s">
        <v>43</v>
      </c>
      <c r="AM6017" t="s">
        <v>43</v>
      </c>
      <c r="AO6017">
        <v>535561</v>
      </c>
      <c r="AP6017">
        <v>1572993</v>
      </c>
    </row>
    <row r="6018" spans="1:42" x14ac:dyDescent="0.25">
      <c r="A6018" s="9">
        <v>6017</v>
      </c>
      <c r="B6018" s="4" t="s">
        <v>9097</v>
      </c>
      <c r="C6018" s="4" t="s">
        <v>1777</v>
      </c>
      <c r="D6018" s="4" t="s">
        <v>2869</v>
      </c>
      <c r="E6018" s="4"/>
      <c r="F6018" s="4" t="s">
        <v>22047</v>
      </c>
      <c r="G6018" s="4" t="s">
        <v>22045</v>
      </c>
      <c r="H6018" s="4"/>
      <c r="I6018" s="4"/>
      <c r="J6018" s="4" t="s">
        <v>22043</v>
      </c>
      <c r="K6018" s="16">
        <v>44926</v>
      </c>
      <c r="L6018" s="4" t="s">
        <v>22044</v>
      </c>
      <c r="M6018" s="4"/>
      <c r="N6018" s="4">
        <v>46673294</v>
      </c>
      <c r="O6018" s="4"/>
      <c r="P6018" s="4" t="s">
        <v>22046</v>
      </c>
      <c r="U6018" t="s">
        <v>22048</v>
      </c>
      <c r="V6018">
        <v>0</v>
      </c>
      <c r="W6018">
        <v>0</v>
      </c>
      <c r="X6018" t="s">
        <v>990</v>
      </c>
      <c r="Y6018">
        <v>2</v>
      </c>
      <c r="Z6018">
        <v>0</v>
      </c>
      <c r="AA6018">
        <v>6</v>
      </c>
      <c r="AB6018">
        <v>0</v>
      </c>
      <c r="AC6018">
        <v>0</v>
      </c>
      <c r="AD6018">
        <v>3</v>
      </c>
      <c r="AE6018">
        <v>312</v>
      </c>
      <c r="AF6018">
        <v>0</v>
      </c>
      <c r="AG6018">
        <v>-1</v>
      </c>
      <c r="AK6018" t="s">
        <v>43</v>
      </c>
      <c r="AM6018" t="s">
        <v>43</v>
      </c>
      <c r="AO6018">
        <v>524079</v>
      </c>
      <c r="AP6018">
        <v>1591175</v>
      </c>
    </row>
    <row r="6019" spans="1:42" x14ac:dyDescent="0.25">
      <c r="A6019" s="9">
        <v>6018</v>
      </c>
      <c r="B6019" s="4" t="s">
        <v>9097</v>
      </c>
      <c r="C6019" s="4" t="s">
        <v>1777</v>
      </c>
      <c r="D6019" s="4" t="s">
        <v>2514</v>
      </c>
      <c r="E6019" s="4" t="s">
        <v>4594</v>
      </c>
      <c r="F6019" s="4" t="s">
        <v>6175</v>
      </c>
      <c r="G6019" s="4" t="s">
        <v>6174</v>
      </c>
      <c r="H6019" s="4"/>
      <c r="I6019" s="4"/>
      <c r="J6019" s="4" t="s">
        <v>6172</v>
      </c>
      <c r="K6019" s="16">
        <v>44926</v>
      </c>
      <c r="L6019" s="4" t="s">
        <v>6173</v>
      </c>
      <c r="M6019" s="4"/>
      <c r="N6019" s="4">
        <v>58320214</v>
      </c>
      <c r="O6019" s="4"/>
      <c r="P6019" s="4"/>
      <c r="U6019" t="s">
        <v>41</v>
      </c>
      <c r="V6019">
        <v>0</v>
      </c>
      <c r="W6019">
        <v>0</v>
      </c>
      <c r="X6019" t="s">
        <v>553</v>
      </c>
      <c r="Y6019">
        <v>1</v>
      </c>
      <c r="Z6019">
        <v>0</v>
      </c>
      <c r="AA6019">
        <v>1</v>
      </c>
      <c r="AB6019">
        <v>0</v>
      </c>
      <c r="AC6019">
        <v>0</v>
      </c>
      <c r="AD6019">
        <v>1</v>
      </c>
      <c r="AE6019">
        <v>0</v>
      </c>
      <c r="AF6019">
        <v>0</v>
      </c>
      <c r="AG6019">
        <v>-1</v>
      </c>
      <c r="AM6019" t="s">
        <v>43</v>
      </c>
      <c r="AO6019">
        <v>523643</v>
      </c>
      <c r="AP6019">
        <v>1576200</v>
      </c>
    </row>
    <row r="6020" spans="1:42" x14ac:dyDescent="0.25">
      <c r="A6020" s="9">
        <v>6019</v>
      </c>
      <c r="B6020" s="4" t="s">
        <v>9097</v>
      </c>
      <c r="C6020" s="4" t="s">
        <v>1777</v>
      </c>
      <c r="D6020" s="4" t="s">
        <v>4622</v>
      </c>
      <c r="E6020" s="4" t="s">
        <v>22143</v>
      </c>
      <c r="F6020" s="4" t="s">
        <v>22142</v>
      </c>
      <c r="G6020" s="4" t="s">
        <v>22140</v>
      </c>
      <c r="H6020" s="4"/>
      <c r="I6020" s="4"/>
      <c r="J6020" s="4" t="s">
        <v>14872</v>
      </c>
      <c r="K6020" s="16">
        <v>44926</v>
      </c>
      <c r="L6020" s="4" t="s">
        <v>14873</v>
      </c>
      <c r="M6020" s="4"/>
      <c r="N6020" s="4">
        <v>55503728</v>
      </c>
      <c r="O6020" s="4"/>
      <c r="P6020" s="4" t="s">
        <v>22141</v>
      </c>
      <c r="U6020" t="s">
        <v>14876</v>
      </c>
      <c r="V6020">
        <v>0</v>
      </c>
      <c r="W6020">
        <v>0</v>
      </c>
      <c r="X6020" t="s">
        <v>1524</v>
      </c>
      <c r="Y6020">
        <v>2</v>
      </c>
      <c r="Z6020">
        <v>0</v>
      </c>
      <c r="AA6020">
        <v>3</v>
      </c>
      <c r="AB6020">
        <v>0</v>
      </c>
      <c r="AC6020">
        <v>0</v>
      </c>
      <c r="AD6020">
        <v>0</v>
      </c>
      <c r="AE6020">
        <v>0</v>
      </c>
      <c r="AF6020">
        <v>0</v>
      </c>
      <c r="AG6020">
        <v>-1</v>
      </c>
      <c r="AK6020" t="s">
        <v>2292</v>
      </c>
      <c r="AM6020" t="s">
        <v>2292</v>
      </c>
      <c r="AO6020">
        <v>522749</v>
      </c>
      <c r="AP6020">
        <v>1564118</v>
      </c>
    </row>
    <row r="6021" spans="1:42" x14ac:dyDescent="0.25">
      <c r="A6021" s="9">
        <v>6020</v>
      </c>
      <c r="B6021" s="4" t="s">
        <v>9097</v>
      </c>
      <c r="C6021" s="4" t="s">
        <v>1777</v>
      </c>
      <c r="D6021" s="4" t="s">
        <v>5648</v>
      </c>
      <c r="E6021" s="4"/>
      <c r="F6021" s="4" t="s">
        <v>22194</v>
      </c>
      <c r="G6021" s="4" t="s">
        <v>22193</v>
      </c>
      <c r="H6021" s="4"/>
      <c r="I6021" s="4"/>
      <c r="J6021" s="4" t="s">
        <v>22191</v>
      </c>
      <c r="K6021" s="16">
        <v>44926</v>
      </c>
      <c r="L6021" s="4" t="s">
        <v>22192</v>
      </c>
      <c r="M6021" s="4"/>
      <c r="N6021" s="4">
        <v>31032554</v>
      </c>
      <c r="O6021" s="4"/>
      <c r="P6021" s="4" t="s">
        <v>2512</v>
      </c>
      <c r="U6021" t="s">
        <v>22195</v>
      </c>
      <c r="V6021">
        <v>0</v>
      </c>
      <c r="W6021">
        <v>0</v>
      </c>
      <c r="X6021" t="s">
        <v>553</v>
      </c>
      <c r="Y6021">
        <v>0</v>
      </c>
      <c r="Z6021">
        <v>0</v>
      </c>
      <c r="AA6021">
        <v>1</v>
      </c>
      <c r="AB6021">
        <v>0</v>
      </c>
      <c r="AC6021">
        <v>0</v>
      </c>
      <c r="AD6021">
        <v>1</v>
      </c>
      <c r="AE6021">
        <v>0</v>
      </c>
      <c r="AF6021">
        <v>0</v>
      </c>
      <c r="AG6021">
        <v>-1</v>
      </c>
      <c r="AK6021" t="s">
        <v>12987</v>
      </c>
      <c r="AM6021" t="s">
        <v>12987</v>
      </c>
      <c r="AO6021">
        <v>509368</v>
      </c>
      <c r="AP6021">
        <v>1555588</v>
      </c>
    </row>
    <row r="6022" spans="1:42" x14ac:dyDescent="0.25">
      <c r="A6022" s="9">
        <v>6021</v>
      </c>
      <c r="B6022" s="4" t="s">
        <v>9097</v>
      </c>
      <c r="C6022" s="4" t="s">
        <v>1777</v>
      </c>
      <c r="D6022" s="4" t="s">
        <v>1776</v>
      </c>
      <c r="E6022" s="4"/>
      <c r="F6022" s="4" t="s">
        <v>22229</v>
      </c>
      <c r="G6022" s="4" t="s">
        <v>22228</v>
      </c>
      <c r="H6022" s="4"/>
      <c r="I6022" s="4"/>
      <c r="J6022" s="4" t="s">
        <v>22225</v>
      </c>
      <c r="K6022" s="16">
        <v>45291</v>
      </c>
      <c r="L6022" s="4" t="s">
        <v>22226</v>
      </c>
      <c r="M6022" s="4" t="s">
        <v>22227</v>
      </c>
      <c r="N6022" s="4">
        <v>52038841</v>
      </c>
      <c r="O6022" s="4"/>
      <c r="P6022" s="4" t="s">
        <v>327</v>
      </c>
      <c r="U6022" t="s">
        <v>22230</v>
      </c>
      <c r="V6022">
        <v>0</v>
      </c>
      <c r="W6022">
        <v>0</v>
      </c>
      <c r="X6022" t="s">
        <v>1524</v>
      </c>
      <c r="Y6022">
        <v>2</v>
      </c>
      <c r="Z6022">
        <v>0</v>
      </c>
      <c r="AA6022">
        <v>6</v>
      </c>
      <c r="AB6022">
        <v>0</v>
      </c>
      <c r="AC6022">
        <v>0</v>
      </c>
      <c r="AD6022">
        <v>7</v>
      </c>
      <c r="AE6022">
        <v>300</v>
      </c>
      <c r="AF6022">
        <v>0</v>
      </c>
      <c r="AG6022">
        <v>-1</v>
      </c>
      <c r="AK6022" t="s">
        <v>52</v>
      </c>
      <c r="AM6022" t="s">
        <v>22231</v>
      </c>
      <c r="AO6022">
        <v>509843</v>
      </c>
      <c r="AP6022">
        <v>1576055</v>
      </c>
    </row>
    <row r="6023" spans="1:42" x14ac:dyDescent="0.25">
      <c r="A6023" s="9">
        <v>6022</v>
      </c>
      <c r="B6023" s="4" t="s">
        <v>9097</v>
      </c>
      <c r="C6023" s="4" t="s">
        <v>1777</v>
      </c>
      <c r="D6023" s="4" t="s">
        <v>6281</v>
      </c>
      <c r="E6023" s="4"/>
      <c r="F6023" s="4" t="s">
        <v>22235</v>
      </c>
      <c r="G6023" s="4" t="s">
        <v>22234</v>
      </c>
      <c r="H6023" s="4"/>
      <c r="I6023" s="4"/>
      <c r="J6023" s="4" t="s">
        <v>22232</v>
      </c>
      <c r="K6023" s="16">
        <v>44926</v>
      </c>
      <c r="L6023" s="4" t="s">
        <v>22233</v>
      </c>
      <c r="M6023" s="4"/>
      <c r="N6023" s="4">
        <v>30282984</v>
      </c>
      <c r="O6023" s="4"/>
      <c r="P6023" s="4"/>
      <c r="U6023" t="s">
        <v>22236</v>
      </c>
      <c r="V6023">
        <v>0</v>
      </c>
      <c r="W6023">
        <v>0</v>
      </c>
      <c r="X6023" t="s">
        <v>1524</v>
      </c>
      <c r="Y6023">
        <v>1</v>
      </c>
      <c r="Z6023">
        <v>0</v>
      </c>
      <c r="AA6023">
        <v>1</v>
      </c>
      <c r="AB6023">
        <v>0</v>
      </c>
      <c r="AC6023">
        <v>0</v>
      </c>
      <c r="AD6023">
        <v>0</v>
      </c>
      <c r="AE6023">
        <v>0</v>
      </c>
      <c r="AF6023">
        <v>0</v>
      </c>
      <c r="AG6023">
        <v>-1</v>
      </c>
      <c r="AK6023" t="s">
        <v>43</v>
      </c>
      <c r="AM6023" t="s">
        <v>4294</v>
      </c>
      <c r="AO6023">
        <v>584597</v>
      </c>
      <c r="AP6023">
        <v>1586930</v>
      </c>
    </row>
    <row r="6024" spans="1:42" x14ac:dyDescent="0.25">
      <c r="A6024" s="9">
        <v>6023</v>
      </c>
      <c r="B6024" s="4" t="s">
        <v>9097</v>
      </c>
      <c r="C6024" s="4" t="s">
        <v>1777</v>
      </c>
      <c r="D6024" s="4" t="s">
        <v>2869</v>
      </c>
      <c r="E6024" s="4"/>
      <c r="F6024" s="4" t="s">
        <v>22277</v>
      </c>
      <c r="G6024" s="4" t="s">
        <v>15036</v>
      </c>
      <c r="H6024" s="4"/>
      <c r="I6024" s="4"/>
      <c r="J6024" s="4" t="s">
        <v>15034</v>
      </c>
      <c r="K6024" s="16">
        <v>45291</v>
      </c>
      <c r="L6024" s="4" t="s">
        <v>15035</v>
      </c>
      <c r="M6024" s="4" t="s">
        <v>36</v>
      </c>
      <c r="N6024" s="4">
        <v>57538362</v>
      </c>
      <c r="O6024" s="4"/>
      <c r="P6024" s="4" t="s">
        <v>22276</v>
      </c>
      <c r="U6024" t="s">
        <v>15038</v>
      </c>
      <c r="V6024">
        <v>0</v>
      </c>
      <c r="W6024">
        <v>0</v>
      </c>
      <c r="X6024" t="s">
        <v>1524</v>
      </c>
      <c r="Y6024">
        <v>1</v>
      </c>
      <c r="Z6024">
        <v>0</v>
      </c>
      <c r="AA6024">
        <v>3</v>
      </c>
      <c r="AB6024">
        <v>0</v>
      </c>
      <c r="AC6024">
        <v>0</v>
      </c>
      <c r="AD6024">
        <v>0</v>
      </c>
      <c r="AE6024">
        <v>0</v>
      </c>
      <c r="AF6024">
        <v>0</v>
      </c>
      <c r="AG6024">
        <v>-1</v>
      </c>
      <c r="AM6024" t="s">
        <v>22278</v>
      </c>
      <c r="AO6024">
        <v>525041</v>
      </c>
      <c r="AP6024">
        <v>1592099</v>
      </c>
    </row>
    <row r="6025" spans="1:42" x14ac:dyDescent="0.25">
      <c r="A6025" s="9">
        <v>6024</v>
      </c>
      <c r="B6025" s="4" t="s">
        <v>9097</v>
      </c>
      <c r="C6025" s="4" t="s">
        <v>1777</v>
      </c>
      <c r="D6025" s="4" t="s">
        <v>1776</v>
      </c>
      <c r="E6025" s="4"/>
      <c r="F6025" s="4" t="s">
        <v>22326</v>
      </c>
      <c r="G6025" s="4" t="s">
        <v>22326</v>
      </c>
      <c r="H6025" s="4"/>
      <c r="I6025" s="4"/>
      <c r="J6025" s="4" t="s">
        <v>21601</v>
      </c>
      <c r="K6025" s="16">
        <v>45291</v>
      </c>
      <c r="L6025" s="4" t="s">
        <v>22325</v>
      </c>
      <c r="M6025" s="4" t="s">
        <v>46</v>
      </c>
      <c r="N6025" s="4">
        <v>41911375</v>
      </c>
      <c r="O6025" s="4"/>
      <c r="P6025" s="4" t="s">
        <v>22327</v>
      </c>
      <c r="U6025" t="s">
        <v>22328</v>
      </c>
      <c r="V6025">
        <v>0</v>
      </c>
      <c r="W6025">
        <v>0</v>
      </c>
      <c r="X6025" t="s">
        <v>1524</v>
      </c>
      <c r="Y6025">
        <v>1</v>
      </c>
      <c r="Z6025">
        <v>0</v>
      </c>
      <c r="AA6025">
        <v>3</v>
      </c>
      <c r="AB6025">
        <v>0</v>
      </c>
      <c r="AC6025">
        <v>0</v>
      </c>
      <c r="AD6025">
        <v>1</v>
      </c>
      <c r="AE6025">
        <v>244</v>
      </c>
      <c r="AF6025">
        <v>0</v>
      </c>
      <c r="AG6025">
        <v>-1</v>
      </c>
      <c r="AO6025">
        <v>515674</v>
      </c>
      <c r="AP6025">
        <v>1581400</v>
      </c>
    </row>
    <row r="6026" spans="1:42" x14ac:dyDescent="0.25">
      <c r="A6026" s="9">
        <v>6025</v>
      </c>
      <c r="B6026" s="4" t="s">
        <v>9097</v>
      </c>
      <c r="C6026" s="4" t="s">
        <v>1777</v>
      </c>
      <c r="D6026" s="4" t="s">
        <v>2082</v>
      </c>
      <c r="E6026" s="4"/>
      <c r="F6026" s="4" t="s">
        <v>22696</v>
      </c>
      <c r="G6026" s="4" t="s">
        <v>22696</v>
      </c>
      <c r="H6026" s="4"/>
      <c r="I6026" s="4"/>
      <c r="J6026" s="4" t="s">
        <v>236</v>
      </c>
      <c r="K6026" s="16">
        <v>44926</v>
      </c>
      <c r="L6026" s="4" t="s">
        <v>22695</v>
      </c>
      <c r="M6026" s="4"/>
      <c r="N6026" s="4">
        <v>78850017</v>
      </c>
      <c r="O6026" s="4">
        <v>54750651</v>
      </c>
      <c r="P6026" s="4" t="s">
        <v>22697</v>
      </c>
      <c r="U6026" t="s">
        <v>22698</v>
      </c>
      <c r="V6026">
        <v>0</v>
      </c>
      <c r="W6026">
        <v>0</v>
      </c>
      <c r="X6026" t="s">
        <v>553</v>
      </c>
      <c r="Y6026">
        <v>1</v>
      </c>
      <c r="Z6026">
        <v>0</v>
      </c>
      <c r="AA6026">
        <v>0</v>
      </c>
      <c r="AB6026">
        <v>0</v>
      </c>
      <c r="AC6026">
        <v>0</v>
      </c>
      <c r="AD6026">
        <v>0</v>
      </c>
      <c r="AE6026">
        <v>0</v>
      </c>
      <c r="AF6026">
        <v>0</v>
      </c>
      <c r="AG6026">
        <v>-1</v>
      </c>
      <c r="AM6026" t="s">
        <v>43</v>
      </c>
      <c r="AO6026">
        <v>512739</v>
      </c>
      <c r="AP6026">
        <v>1556195</v>
      </c>
    </row>
    <row r="6027" spans="1:42" x14ac:dyDescent="0.25">
      <c r="A6027" s="9">
        <v>6026</v>
      </c>
      <c r="B6027" s="4" t="s">
        <v>9097</v>
      </c>
      <c r="C6027" s="4" t="s">
        <v>1777</v>
      </c>
      <c r="D6027" s="4" t="s">
        <v>2514</v>
      </c>
      <c r="E6027" s="4"/>
      <c r="F6027" s="4" t="s">
        <v>22708</v>
      </c>
      <c r="G6027" s="4" t="s">
        <v>22706</v>
      </c>
      <c r="H6027" s="4"/>
      <c r="I6027" s="4"/>
      <c r="J6027" s="4" t="s">
        <v>22704</v>
      </c>
      <c r="K6027" s="16">
        <v>44926</v>
      </c>
      <c r="L6027" s="4" t="s">
        <v>22705</v>
      </c>
      <c r="M6027" s="4" t="s">
        <v>36</v>
      </c>
      <c r="N6027" s="4">
        <v>50028297</v>
      </c>
      <c r="O6027" s="4"/>
      <c r="P6027" s="4" t="s">
        <v>22707</v>
      </c>
      <c r="U6027" t="s">
        <v>22709</v>
      </c>
      <c r="V6027">
        <v>0</v>
      </c>
      <c r="W6027">
        <v>0</v>
      </c>
      <c r="X6027" t="s">
        <v>1524</v>
      </c>
      <c r="Y6027">
        <v>1</v>
      </c>
      <c r="Z6027">
        <v>0</v>
      </c>
      <c r="AA6027">
        <v>2</v>
      </c>
      <c r="AB6027">
        <v>0</v>
      </c>
      <c r="AC6027">
        <v>0</v>
      </c>
      <c r="AD6027">
        <v>1</v>
      </c>
      <c r="AE6027">
        <v>280</v>
      </c>
      <c r="AF6027">
        <v>0</v>
      </c>
      <c r="AG6027">
        <v>-1</v>
      </c>
      <c r="AK6027" t="s">
        <v>43</v>
      </c>
      <c r="AM6027" t="s">
        <v>4294</v>
      </c>
      <c r="AO6027">
        <v>519462</v>
      </c>
      <c r="AP6027">
        <v>1579598</v>
      </c>
    </row>
    <row r="6028" spans="1:42" x14ac:dyDescent="0.25">
      <c r="A6028" s="9">
        <v>6027</v>
      </c>
      <c r="B6028" s="4" t="s">
        <v>9097</v>
      </c>
      <c r="C6028" s="4" t="s">
        <v>1777</v>
      </c>
      <c r="D6028" s="4" t="s">
        <v>1776</v>
      </c>
      <c r="E6028" s="4" t="s">
        <v>2967</v>
      </c>
      <c r="F6028" s="4" t="s">
        <v>22780</v>
      </c>
      <c r="G6028" s="4" t="s">
        <v>22778</v>
      </c>
      <c r="H6028" s="4"/>
      <c r="I6028" s="4"/>
      <c r="J6028" s="4" t="s">
        <v>22776</v>
      </c>
      <c r="K6028" s="16">
        <v>45291</v>
      </c>
      <c r="L6028" s="4" t="s">
        <v>22777</v>
      </c>
      <c r="M6028" s="4" t="s">
        <v>46</v>
      </c>
      <c r="N6028" s="4">
        <v>46577894</v>
      </c>
      <c r="O6028" s="4"/>
      <c r="P6028" s="4" t="s">
        <v>22779</v>
      </c>
      <c r="U6028" t="s">
        <v>22781</v>
      </c>
      <c r="V6028">
        <v>0</v>
      </c>
      <c r="W6028">
        <v>0</v>
      </c>
      <c r="X6028" t="s">
        <v>1562</v>
      </c>
      <c r="Y6028">
        <v>1</v>
      </c>
      <c r="Z6028">
        <v>0</v>
      </c>
      <c r="AA6028">
        <v>2</v>
      </c>
      <c r="AB6028">
        <v>0</v>
      </c>
      <c r="AC6028">
        <v>0</v>
      </c>
      <c r="AD6028">
        <v>8</v>
      </c>
      <c r="AE6028">
        <v>288</v>
      </c>
      <c r="AF6028">
        <v>0</v>
      </c>
      <c r="AG6028">
        <v>-1</v>
      </c>
      <c r="AO6028">
        <v>510382</v>
      </c>
      <c r="AP6028">
        <v>1584666</v>
      </c>
    </row>
    <row r="6029" spans="1:42" x14ac:dyDescent="0.25">
      <c r="A6029" s="9">
        <v>6028</v>
      </c>
      <c r="B6029" s="4" t="s">
        <v>9097</v>
      </c>
      <c r="C6029" s="4" t="s">
        <v>1777</v>
      </c>
      <c r="D6029" s="4" t="s">
        <v>1776</v>
      </c>
      <c r="E6029" s="4"/>
      <c r="F6029" s="4" t="s">
        <v>22824</v>
      </c>
      <c r="G6029" s="4" t="s">
        <v>22822</v>
      </c>
      <c r="H6029" s="4"/>
      <c r="I6029" s="4"/>
      <c r="J6029" s="4" t="s">
        <v>15034</v>
      </c>
      <c r="K6029" s="16">
        <v>45291</v>
      </c>
      <c r="L6029" s="4" t="s">
        <v>22821</v>
      </c>
      <c r="M6029" s="4" t="s">
        <v>46</v>
      </c>
      <c r="N6029" s="4">
        <v>57538362</v>
      </c>
      <c r="O6029" s="4"/>
      <c r="P6029" s="4" t="s">
        <v>22823</v>
      </c>
      <c r="U6029" t="s">
        <v>22825</v>
      </c>
      <c r="V6029">
        <v>0</v>
      </c>
      <c r="W6029">
        <v>0</v>
      </c>
      <c r="X6029" t="s">
        <v>1524</v>
      </c>
      <c r="Y6029">
        <v>0</v>
      </c>
      <c r="Z6029">
        <v>0</v>
      </c>
      <c r="AA6029">
        <v>0</v>
      </c>
      <c r="AB6029">
        <v>0</v>
      </c>
      <c r="AC6029">
        <v>0</v>
      </c>
      <c r="AD6029">
        <v>0</v>
      </c>
      <c r="AE6029">
        <v>0</v>
      </c>
      <c r="AF6029">
        <v>0</v>
      </c>
      <c r="AG6029">
        <v>-1</v>
      </c>
      <c r="AO6029">
        <v>513341</v>
      </c>
      <c r="AP6029">
        <v>1582548</v>
      </c>
    </row>
    <row r="6030" spans="1:42" x14ac:dyDescent="0.25">
      <c r="A6030" s="9">
        <v>6029</v>
      </c>
      <c r="B6030" s="4" t="s">
        <v>9097</v>
      </c>
      <c r="C6030" s="4" t="s">
        <v>1777</v>
      </c>
      <c r="D6030" s="4" t="s">
        <v>2082</v>
      </c>
      <c r="E6030" s="4"/>
      <c r="F6030" s="4" t="s">
        <v>22957</v>
      </c>
      <c r="G6030" s="4" t="s">
        <v>22957</v>
      </c>
      <c r="H6030" s="4"/>
      <c r="I6030" s="4"/>
      <c r="J6030" s="4" t="s">
        <v>22955</v>
      </c>
      <c r="K6030" s="16">
        <v>45291</v>
      </c>
      <c r="L6030" s="4" t="s">
        <v>22956</v>
      </c>
      <c r="M6030" s="4" t="s">
        <v>46</v>
      </c>
      <c r="N6030" s="4">
        <v>30261007</v>
      </c>
      <c r="O6030" s="4"/>
      <c r="P6030" s="4" t="s">
        <v>22958</v>
      </c>
      <c r="U6030" t="s">
        <v>60</v>
      </c>
      <c r="V6030">
        <v>0</v>
      </c>
      <c r="W6030">
        <v>0</v>
      </c>
      <c r="X6030" t="s">
        <v>990</v>
      </c>
      <c r="Y6030">
        <v>0</v>
      </c>
      <c r="Z6030">
        <v>0</v>
      </c>
      <c r="AA6030">
        <v>0</v>
      </c>
      <c r="AB6030">
        <v>0</v>
      </c>
      <c r="AC6030">
        <v>0</v>
      </c>
      <c r="AD6030">
        <v>0</v>
      </c>
      <c r="AE6030">
        <v>0</v>
      </c>
      <c r="AF6030">
        <v>0</v>
      </c>
      <c r="AG6030">
        <v>-1</v>
      </c>
      <c r="AO6030">
        <v>515060</v>
      </c>
      <c r="AP6030">
        <v>1554709</v>
      </c>
    </row>
    <row r="6031" spans="1:42" x14ac:dyDescent="0.25">
      <c r="A6031" s="9">
        <v>6030</v>
      </c>
      <c r="B6031" s="4" t="s">
        <v>9097</v>
      </c>
      <c r="C6031" s="4" t="s">
        <v>1777</v>
      </c>
      <c r="D6031" s="4" t="s">
        <v>6281</v>
      </c>
      <c r="E6031" s="4"/>
      <c r="F6031" s="4" t="s">
        <v>23010</v>
      </c>
      <c r="G6031" s="4" t="s">
        <v>23010</v>
      </c>
      <c r="H6031" s="4"/>
      <c r="I6031" s="4"/>
      <c r="J6031" s="4" t="s">
        <v>23008</v>
      </c>
      <c r="K6031" s="16">
        <v>45291</v>
      </c>
      <c r="L6031" s="4" t="s">
        <v>23009</v>
      </c>
      <c r="M6031" s="4" t="s">
        <v>46</v>
      </c>
      <c r="N6031" s="4">
        <v>57642311</v>
      </c>
      <c r="O6031" s="4"/>
      <c r="P6031" s="4" t="s">
        <v>23011</v>
      </c>
      <c r="U6031" t="s">
        <v>23012</v>
      </c>
      <c r="V6031">
        <v>0</v>
      </c>
      <c r="W6031">
        <v>0</v>
      </c>
      <c r="X6031" t="s">
        <v>990</v>
      </c>
      <c r="Y6031">
        <v>3</v>
      </c>
      <c r="Z6031">
        <v>0</v>
      </c>
      <c r="AA6031">
        <v>3</v>
      </c>
      <c r="AB6031">
        <v>0</v>
      </c>
      <c r="AC6031">
        <v>0</v>
      </c>
      <c r="AD6031">
        <v>8</v>
      </c>
      <c r="AE6031">
        <v>240</v>
      </c>
      <c r="AF6031">
        <v>0</v>
      </c>
      <c r="AG6031">
        <v>-1</v>
      </c>
      <c r="AO6031">
        <v>537059</v>
      </c>
      <c r="AP6031">
        <v>1589253</v>
      </c>
    </row>
    <row r="6032" spans="1:42" x14ac:dyDescent="0.25">
      <c r="A6032" s="9">
        <v>6031</v>
      </c>
      <c r="B6032" s="4" t="s">
        <v>9097</v>
      </c>
      <c r="C6032" s="4" t="s">
        <v>1777</v>
      </c>
      <c r="D6032" s="4" t="s">
        <v>2514</v>
      </c>
      <c r="E6032" s="4"/>
      <c r="F6032" s="4" t="s">
        <v>23031</v>
      </c>
      <c r="G6032" s="4" t="s">
        <v>23029</v>
      </c>
      <c r="H6032" s="4"/>
      <c r="I6032" s="4"/>
      <c r="J6032" s="4" t="s">
        <v>7843</v>
      </c>
      <c r="K6032" s="16">
        <v>45291</v>
      </c>
      <c r="L6032" s="4" t="s">
        <v>7844</v>
      </c>
      <c r="M6032" s="4" t="s">
        <v>7845</v>
      </c>
      <c r="N6032" s="4">
        <v>58931028</v>
      </c>
      <c r="O6032" s="4">
        <v>55250514</v>
      </c>
      <c r="P6032" s="4" t="s">
        <v>23030</v>
      </c>
      <c r="U6032" t="s">
        <v>23032</v>
      </c>
      <c r="V6032">
        <v>0</v>
      </c>
      <c r="W6032">
        <v>0</v>
      </c>
      <c r="X6032" t="s">
        <v>990</v>
      </c>
      <c r="Y6032">
        <v>0</v>
      </c>
      <c r="Z6032">
        <v>0</v>
      </c>
      <c r="AA6032">
        <v>0</v>
      </c>
      <c r="AB6032">
        <v>0</v>
      </c>
      <c r="AC6032">
        <v>0</v>
      </c>
      <c r="AD6032">
        <v>0</v>
      </c>
      <c r="AE6032">
        <v>0</v>
      </c>
      <c r="AF6032">
        <v>0</v>
      </c>
      <c r="AG6032">
        <v>-1</v>
      </c>
      <c r="AO6032">
        <v>520573</v>
      </c>
      <c r="AP6032">
        <v>1578311</v>
      </c>
    </row>
    <row r="6033" spans="1:42" x14ac:dyDescent="0.25">
      <c r="A6033" s="9">
        <v>6032</v>
      </c>
      <c r="B6033" s="4" t="s">
        <v>9097</v>
      </c>
      <c r="C6033" s="4" t="s">
        <v>1777</v>
      </c>
      <c r="D6033" s="4" t="s">
        <v>7706</v>
      </c>
      <c r="E6033" s="4"/>
      <c r="F6033" s="4" t="s">
        <v>23036</v>
      </c>
      <c r="G6033" s="4" t="s">
        <v>23034</v>
      </c>
      <c r="H6033" s="4"/>
      <c r="I6033" s="4"/>
      <c r="J6033" s="4" t="s">
        <v>7799</v>
      </c>
      <c r="K6033" s="16">
        <v>45291</v>
      </c>
      <c r="L6033" s="4" t="s">
        <v>23033</v>
      </c>
      <c r="M6033" s="4" t="s">
        <v>46</v>
      </c>
      <c r="N6033" s="4">
        <v>50647696</v>
      </c>
      <c r="O6033" s="4">
        <v>49465922</v>
      </c>
      <c r="P6033" s="4" t="s">
        <v>23035</v>
      </c>
      <c r="U6033" t="s">
        <v>20999</v>
      </c>
      <c r="V6033">
        <v>0</v>
      </c>
      <c r="W6033">
        <v>0</v>
      </c>
      <c r="X6033" t="s">
        <v>1524</v>
      </c>
      <c r="Y6033">
        <v>0</v>
      </c>
      <c r="Z6033">
        <v>0</v>
      </c>
      <c r="AA6033">
        <v>0</v>
      </c>
      <c r="AB6033">
        <v>0</v>
      </c>
      <c r="AC6033">
        <v>0</v>
      </c>
      <c r="AD6033">
        <v>0</v>
      </c>
      <c r="AE6033">
        <v>0</v>
      </c>
      <c r="AF6033">
        <v>0</v>
      </c>
      <c r="AG6033">
        <v>-1</v>
      </c>
      <c r="AO6033">
        <v>517677</v>
      </c>
      <c r="AP6033">
        <v>1591787</v>
      </c>
    </row>
    <row r="6034" spans="1:42" x14ac:dyDescent="0.25">
      <c r="A6034" s="9">
        <v>6033</v>
      </c>
      <c r="B6034" s="4" t="s">
        <v>9097</v>
      </c>
      <c r="C6034" s="4" t="s">
        <v>1777</v>
      </c>
      <c r="D6034" s="4" t="s">
        <v>6281</v>
      </c>
      <c r="E6034" s="4"/>
      <c r="F6034" s="4" t="s">
        <v>23207</v>
      </c>
      <c r="G6034" s="4" t="s">
        <v>23205</v>
      </c>
      <c r="H6034" s="4"/>
      <c r="I6034" s="4"/>
      <c r="J6034" s="4" t="s">
        <v>14764</v>
      </c>
      <c r="K6034" s="16">
        <v>45291</v>
      </c>
      <c r="L6034" s="4" t="s">
        <v>23204</v>
      </c>
      <c r="M6034" s="4" t="s">
        <v>46</v>
      </c>
      <c r="N6034" s="4">
        <v>55293017</v>
      </c>
      <c r="O6034" s="4"/>
      <c r="P6034" s="4" t="s">
        <v>23206</v>
      </c>
      <c r="U6034" t="s">
        <v>23208</v>
      </c>
      <c r="V6034">
        <v>0</v>
      </c>
      <c r="W6034">
        <v>0</v>
      </c>
      <c r="X6034" t="s">
        <v>1524</v>
      </c>
      <c r="Y6034">
        <v>0</v>
      </c>
      <c r="Z6034">
        <v>0</v>
      </c>
      <c r="AA6034">
        <v>0</v>
      </c>
      <c r="AB6034">
        <v>0</v>
      </c>
      <c r="AC6034">
        <v>0</v>
      </c>
      <c r="AD6034">
        <v>0</v>
      </c>
      <c r="AE6034">
        <v>0</v>
      </c>
      <c r="AF6034">
        <v>0</v>
      </c>
      <c r="AG6034">
        <v>-1</v>
      </c>
      <c r="AO6034">
        <v>563523</v>
      </c>
      <c r="AP6034">
        <v>1627745</v>
      </c>
    </row>
    <row r="6035" spans="1:42" x14ac:dyDescent="0.25">
      <c r="A6035" s="9">
        <v>6034</v>
      </c>
      <c r="B6035" s="4" t="s">
        <v>9097</v>
      </c>
      <c r="C6035" s="4" t="s">
        <v>1777</v>
      </c>
      <c r="D6035" s="4" t="s">
        <v>5648</v>
      </c>
      <c r="E6035" s="4"/>
      <c r="F6035" s="4" t="s">
        <v>23315</v>
      </c>
      <c r="G6035" s="4" t="s">
        <v>23315</v>
      </c>
      <c r="H6035" s="4"/>
      <c r="I6035" s="4"/>
      <c r="J6035" s="4" t="s">
        <v>23313</v>
      </c>
      <c r="K6035" s="16">
        <v>44926</v>
      </c>
      <c r="L6035" s="4" t="s">
        <v>23314</v>
      </c>
      <c r="M6035" s="4"/>
      <c r="N6035" s="4">
        <v>59231533</v>
      </c>
      <c r="O6035" s="4"/>
      <c r="P6035" s="4"/>
      <c r="U6035" t="s">
        <v>23316</v>
      </c>
      <c r="V6035">
        <v>0</v>
      </c>
      <c r="W6035">
        <v>0</v>
      </c>
      <c r="X6035" t="s">
        <v>990</v>
      </c>
      <c r="Y6035">
        <v>0</v>
      </c>
      <c r="Z6035">
        <v>0</v>
      </c>
      <c r="AA6035">
        <v>0</v>
      </c>
      <c r="AB6035">
        <v>0</v>
      </c>
      <c r="AC6035">
        <v>0</v>
      </c>
      <c r="AD6035">
        <v>0</v>
      </c>
      <c r="AE6035">
        <v>0</v>
      </c>
      <c r="AF6035">
        <v>0</v>
      </c>
      <c r="AG6035">
        <v>-1</v>
      </c>
      <c r="AO6035">
        <v>509898</v>
      </c>
      <c r="AP6035">
        <v>1555456</v>
      </c>
    </row>
    <row r="6036" spans="1:42" x14ac:dyDescent="0.25">
      <c r="A6036" s="9">
        <v>6035</v>
      </c>
      <c r="B6036" s="4" t="s">
        <v>9097</v>
      </c>
      <c r="C6036" s="4" t="s">
        <v>1777</v>
      </c>
      <c r="D6036" s="4" t="s">
        <v>2007</v>
      </c>
      <c r="E6036" s="4"/>
      <c r="F6036" s="4" t="s">
        <v>23317</v>
      </c>
      <c r="G6036" s="4" t="s">
        <v>23317</v>
      </c>
      <c r="H6036" s="4"/>
      <c r="I6036" s="4"/>
      <c r="J6036" s="4" t="s">
        <v>23313</v>
      </c>
      <c r="K6036" s="16">
        <v>44926</v>
      </c>
      <c r="L6036" s="4" t="s">
        <v>23314</v>
      </c>
      <c r="M6036" s="4"/>
      <c r="N6036" s="4">
        <v>59231533</v>
      </c>
      <c r="O6036" s="4"/>
      <c r="P6036" s="4"/>
      <c r="U6036" t="s">
        <v>23318</v>
      </c>
      <c r="V6036">
        <v>0</v>
      </c>
      <c r="W6036">
        <v>0</v>
      </c>
      <c r="X6036" t="s">
        <v>990</v>
      </c>
      <c r="Y6036">
        <v>0</v>
      </c>
      <c r="Z6036">
        <v>0</v>
      </c>
      <c r="AA6036">
        <v>0</v>
      </c>
      <c r="AB6036">
        <v>0</v>
      </c>
      <c r="AC6036">
        <v>0</v>
      </c>
      <c r="AD6036">
        <v>0</v>
      </c>
      <c r="AE6036">
        <v>0</v>
      </c>
      <c r="AF6036">
        <v>0</v>
      </c>
      <c r="AG6036">
        <v>-1</v>
      </c>
      <c r="AO6036">
        <v>505528</v>
      </c>
      <c r="AP6036">
        <v>1557560</v>
      </c>
    </row>
    <row r="6037" spans="1:42" x14ac:dyDescent="0.25">
      <c r="A6037" s="9">
        <v>6036</v>
      </c>
      <c r="B6037" s="4" t="s">
        <v>9097</v>
      </c>
      <c r="C6037" s="4" t="s">
        <v>1777</v>
      </c>
      <c r="D6037" s="4" t="s">
        <v>2007</v>
      </c>
      <c r="E6037" s="4"/>
      <c r="F6037" s="4" t="s">
        <v>23535</v>
      </c>
      <c r="G6037" s="4" t="s">
        <v>23535</v>
      </c>
      <c r="H6037" s="4"/>
      <c r="I6037" s="4"/>
      <c r="J6037" s="4" t="s">
        <v>23533</v>
      </c>
      <c r="K6037" s="16">
        <v>44926</v>
      </c>
      <c r="L6037" s="4" t="s">
        <v>23534</v>
      </c>
      <c r="M6037" s="4"/>
      <c r="N6037" s="4">
        <v>42621890</v>
      </c>
      <c r="O6037" s="4"/>
      <c r="P6037" s="4" t="s">
        <v>23536</v>
      </c>
      <c r="U6037" t="s">
        <v>23537</v>
      </c>
      <c r="V6037">
        <v>0</v>
      </c>
      <c r="W6037">
        <v>0</v>
      </c>
      <c r="X6037" t="s">
        <v>990</v>
      </c>
      <c r="Y6037">
        <v>0</v>
      </c>
      <c r="Z6037">
        <v>0</v>
      </c>
      <c r="AA6037">
        <v>0</v>
      </c>
      <c r="AB6037">
        <v>0</v>
      </c>
      <c r="AC6037">
        <v>0</v>
      </c>
      <c r="AD6037">
        <v>0</v>
      </c>
      <c r="AE6037">
        <v>0</v>
      </c>
      <c r="AF6037">
        <v>0</v>
      </c>
      <c r="AG6037">
        <v>-1</v>
      </c>
      <c r="AO6037">
        <v>504240</v>
      </c>
      <c r="AP6037">
        <v>1556203</v>
      </c>
    </row>
    <row r="6038" spans="1:42" x14ac:dyDescent="0.25">
      <c r="A6038" s="9">
        <v>6037</v>
      </c>
      <c r="B6038" s="4" t="s">
        <v>9097</v>
      </c>
      <c r="C6038" s="4" t="s">
        <v>1777</v>
      </c>
      <c r="D6038" s="4" t="s">
        <v>1776</v>
      </c>
      <c r="E6038" s="4"/>
      <c r="F6038" s="4" t="s">
        <v>23619</v>
      </c>
      <c r="G6038" s="4" t="s">
        <v>23617</v>
      </c>
      <c r="H6038" s="4"/>
      <c r="I6038" s="4"/>
      <c r="J6038" s="4" t="s">
        <v>23614</v>
      </c>
      <c r="K6038" s="16">
        <v>44926</v>
      </c>
      <c r="L6038" s="4" t="s">
        <v>23615</v>
      </c>
      <c r="M6038" s="4" t="s">
        <v>23616</v>
      </c>
      <c r="N6038" s="4">
        <v>55550000</v>
      </c>
      <c r="O6038" s="4"/>
      <c r="P6038" s="4" t="s">
        <v>23618</v>
      </c>
      <c r="U6038" t="s">
        <v>23620</v>
      </c>
      <c r="V6038">
        <v>0</v>
      </c>
      <c r="W6038">
        <v>0</v>
      </c>
      <c r="X6038" t="s">
        <v>990</v>
      </c>
      <c r="Y6038">
        <v>2</v>
      </c>
      <c r="Z6038">
        <v>0</v>
      </c>
      <c r="AA6038">
        <v>3</v>
      </c>
      <c r="AB6038">
        <v>0</v>
      </c>
      <c r="AC6038">
        <v>0</v>
      </c>
      <c r="AD6038">
        <v>1</v>
      </c>
      <c r="AE6038">
        <v>288</v>
      </c>
      <c r="AF6038">
        <v>0</v>
      </c>
      <c r="AG6038">
        <v>-1</v>
      </c>
      <c r="AO6038">
        <v>518402</v>
      </c>
      <c r="AP6038">
        <v>1580742</v>
      </c>
    </row>
    <row r="6039" spans="1:42" x14ac:dyDescent="0.25">
      <c r="A6039" s="9">
        <v>6038</v>
      </c>
      <c r="B6039" s="4" t="s">
        <v>9097</v>
      </c>
      <c r="C6039" s="4" t="s">
        <v>1777</v>
      </c>
      <c r="D6039" s="4" t="s">
        <v>8036</v>
      </c>
      <c r="E6039" s="4" t="s">
        <v>23831</v>
      </c>
      <c r="F6039" s="4" t="s">
        <v>23830</v>
      </c>
      <c r="G6039" s="4" t="s">
        <v>23830</v>
      </c>
      <c r="H6039" s="4"/>
      <c r="I6039" s="4"/>
      <c r="J6039" s="4" t="s">
        <v>23829</v>
      </c>
      <c r="K6039" s="16">
        <v>42735</v>
      </c>
      <c r="L6039" s="4" t="s">
        <v>22965</v>
      </c>
      <c r="M6039" s="4" t="s">
        <v>46</v>
      </c>
      <c r="N6039" s="4">
        <v>53400952</v>
      </c>
      <c r="O6039" s="4"/>
      <c r="P6039" s="4"/>
      <c r="U6039" t="s">
        <v>23832</v>
      </c>
      <c r="V6039">
        <v>0</v>
      </c>
      <c r="W6039">
        <v>0</v>
      </c>
      <c r="X6039" t="s">
        <v>553</v>
      </c>
      <c r="Y6039">
        <v>1</v>
      </c>
      <c r="Z6039">
        <v>0</v>
      </c>
      <c r="AA6039">
        <v>0</v>
      </c>
      <c r="AB6039">
        <v>0</v>
      </c>
      <c r="AC6039">
        <v>0</v>
      </c>
      <c r="AD6039">
        <v>1</v>
      </c>
      <c r="AE6039">
        <v>240</v>
      </c>
      <c r="AF6039">
        <v>0</v>
      </c>
      <c r="AG6039">
        <v>-1</v>
      </c>
      <c r="AK6039" t="s">
        <v>12987</v>
      </c>
      <c r="AM6039" t="s">
        <v>21436</v>
      </c>
      <c r="AO6039">
        <v>496410.87550000002</v>
      </c>
      <c r="AP6039">
        <v>1613884.8470000001</v>
      </c>
    </row>
    <row r="6040" spans="1:42" x14ac:dyDescent="0.25">
      <c r="A6040" s="9">
        <v>6039</v>
      </c>
      <c r="B6040" s="4" t="s">
        <v>9097</v>
      </c>
      <c r="C6040" s="4" t="s">
        <v>1777</v>
      </c>
      <c r="D6040" s="4" t="s">
        <v>1776</v>
      </c>
      <c r="E6040" s="4" t="s">
        <v>2967</v>
      </c>
      <c r="F6040" s="4" t="s">
        <v>23905</v>
      </c>
      <c r="G6040" s="4" t="s">
        <v>23904</v>
      </c>
      <c r="H6040" s="4"/>
      <c r="I6040" s="4"/>
      <c r="J6040" s="4" t="s">
        <v>23902</v>
      </c>
      <c r="K6040" s="16">
        <v>43830</v>
      </c>
      <c r="L6040" s="4" t="s">
        <v>23903</v>
      </c>
      <c r="M6040" s="4" t="s">
        <v>36</v>
      </c>
      <c r="N6040" s="4">
        <v>46577894</v>
      </c>
      <c r="O6040" s="4">
        <v>59204258</v>
      </c>
      <c r="P6040" s="4"/>
      <c r="U6040" t="s">
        <v>23906</v>
      </c>
      <c r="V6040">
        <v>0</v>
      </c>
      <c r="W6040">
        <v>0</v>
      </c>
      <c r="X6040" t="s">
        <v>553</v>
      </c>
      <c r="Y6040">
        <v>1</v>
      </c>
      <c r="Z6040">
        <v>0</v>
      </c>
      <c r="AA6040">
        <v>2</v>
      </c>
      <c r="AB6040">
        <v>0</v>
      </c>
      <c r="AC6040">
        <v>0</v>
      </c>
      <c r="AD6040">
        <v>1</v>
      </c>
      <c r="AE6040">
        <v>240</v>
      </c>
      <c r="AF6040">
        <v>0</v>
      </c>
      <c r="AG6040">
        <v>-1</v>
      </c>
      <c r="AM6040" t="s">
        <v>43</v>
      </c>
      <c r="AO6040">
        <v>510384</v>
      </c>
      <c r="AP6040">
        <v>1584664</v>
      </c>
    </row>
    <row r="6041" spans="1:42" x14ac:dyDescent="0.25">
      <c r="A6041" s="9">
        <v>6040</v>
      </c>
      <c r="B6041" s="4" t="s">
        <v>9097</v>
      </c>
      <c r="C6041" s="4" t="s">
        <v>1777</v>
      </c>
      <c r="D6041" s="4" t="s">
        <v>2082</v>
      </c>
      <c r="E6041" s="4"/>
      <c r="F6041" s="4" t="s">
        <v>24058</v>
      </c>
      <c r="G6041" s="4" t="s">
        <v>24058</v>
      </c>
      <c r="H6041" s="4"/>
      <c r="I6041" s="4"/>
      <c r="J6041" s="4" t="s">
        <v>236</v>
      </c>
      <c r="K6041" s="16">
        <v>43100</v>
      </c>
      <c r="L6041" s="4" t="s">
        <v>5350</v>
      </c>
      <c r="M6041" s="4" t="s">
        <v>24057</v>
      </c>
      <c r="N6041" s="4"/>
      <c r="O6041" s="4"/>
      <c r="P6041" s="4"/>
      <c r="U6041" t="s">
        <v>24059</v>
      </c>
      <c r="V6041">
        <v>0</v>
      </c>
      <c r="W6041">
        <v>0</v>
      </c>
      <c r="X6041" t="s">
        <v>553</v>
      </c>
      <c r="Y6041">
        <v>1</v>
      </c>
      <c r="Z6041">
        <v>0</v>
      </c>
      <c r="AA6041">
        <v>1</v>
      </c>
      <c r="AB6041">
        <v>0</v>
      </c>
      <c r="AC6041">
        <v>0</v>
      </c>
      <c r="AD6041">
        <v>1</v>
      </c>
      <c r="AE6041">
        <v>288</v>
      </c>
      <c r="AF6041">
        <v>0</v>
      </c>
      <c r="AG6041">
        <v>-1</v>
      </c>
      <c r="AM6041" t="s">
        <v>5610</v>
      </c>
      <c r="AO6041">
        <v>496410.87550000002</v>
      </c>
      <c r="AP6041">
        <v>1613884.8470000001</v>
      </c>
    </row>
    <row r="6042" spans="1:42" x14ac:dyDescent="0.25">
      <c r="A6042" s="9">
        <v>6041</v>
      </c>
      <c r="B6042" s="4" t="s">
        <v>9097</v>
      </c>
      <c r="C6042" s="4" t="s">
        <v>1777</v>
      </c>
      <c r="D6042" s="4" t="s">
        <v>2514</v>
      </c>
      <c r="E6042" s="4"/>
      <c r="F6042" s="4" t="s">
        <v>14988</v>
      </c>
      <c r="G6042" s="4" t="s">
        <v>24060</v>
      </c>
      <c r="H6042" s="4"/>
      <c r="I6042" s="4"/>
      <c r="J6042" s="4" t="s">
        <v>14985</v>
      </c>
      <c r="K6042" s="16">
        <v>44196</v>
      </c>
      <c r="L6042" s="4" t="s">
        <v>14986</v>
      </c>
      <c r="M6042" s="4" t="s">
        <v>36</v>
      </c>
      <c r="N6042" s="4">
        <v>40261898</v>
      </c>
      <c r="O6042" s="4"/>
      <c r="P6042" s="4"/>
      <c r="U6042" t="s">
        <v>24061</v>
      </c>
      <c r="V6042">
        <v>0</v>
      </c>
      <c r="W6042">
        <v>0</v>
      </c>
      <c r="X6042" t="s">
        <v>990</v>
      </c>
      <c r="Y6042">
        <v>1</v>
      </c>
      <c r="Z6042">
        <v>0</v>
      </c>
      <c r="AA6042">
        <v>1</v>
      </c>
      <c r="AB6042">
        <v>0</v>
      </c>
      <c r="AC6042">
        <v>0</v>
      </c>
      <c r="AD6042">
        <v>1</v>
      </c>
      <c r="AE6042">
        <v>288</v>
      </c>
      <c r="AF6042">
        <v>0</v>
      </c>
      <c r="AG6042">
        <v>-1</v>
      </c>
      <c r="AK6042" t="s">
        <v>3664</v>
      </c>
      <c r="AM6042" t="s">
        <v>14353</v>
      </c>
      <c r="AO6042">
        <v>520837</v>
      </c>
      <c r="AP6042">
        <v>1578833</v>
      </c>
    </row>
    <row r="6043" spans="1:42" x14ac:dyDescent="0.25">
      <c r="A6043" s="9">
        <v>6042</v>
      </c>
      <c r="B6043" s="4" t="s">
        <v>9097</v>
      </c>
      <c r="C6043" s="4" t="s">
        <v>1777</v>
      </c>
      <c r="D6043" s="4" t="s">
        <v>1776</v>
      </c>
      <c r="E6043" s="4"/>
      <c r="F6043" s="4" t="s">
        <v>24068</v>
      </c>
      <c r="G6043" s="4" t="s">
        <v>24067</v>
      </c>
      <c r="H6043" s="4"/>
      <c r="I6043" s="4"/>
      <c r="J6043" s="4" t="s">
        <v>22043</v>
      </c>
      <c r="K6043" s="16">
        <v>43100</v>
      </c>
      <c r="L6043" s="4" t="s">
        <v>22965</v>
      </c>
      <c r="M6043" s="4" t="s">
        <v>22043</v>
      </c>
      <c r="N6043" s="4">
        <v>30350426</v>
      </c>
      <c r="O6043" s="4"/>
      <c r="P6043" s="4"/>
      <c r="U6043" t="s">
        <v>24069</v>
      </c>
      <c r="V6043">
        <v>0</v>
      </c>
      <c r="W6043">
        <v>0</v>
      </c>
      <c r="X6043" t="s">
        <v>990</v>
      </c>
      <c r="Y6043">
        <v>1</v>
      </c>
      <c r="Z6043">
        <v>0</v>
      </c>
      <c r="AA6043">
        <v>2</v>
      </c>
      <c r="AB6043">
        <v>0</v>
      </c>
      <c r="AC6043">
        <v>0</v>
      </c>
      <c r="AD6043">
        <v>1</v>
      </c>
      <c r="AE6043">
        <v>312</v>
      </c>
      <c r="AF6043">
        <v>0</v>
      </c>
      <c r="AG6043">
        <v>-1</v>
      </c>
      <c r="AM6043" t="s">
        <v>43</v>
      </c>
      <c r="AO6043">
        <v>496410.87550000002</v>
      </c>
      <c r="AP6043">
        <v>1613884.8470000001</v>
      </c>
    </row>
    <row r="6044" spans="1:42" x14ac:dyDescent="0.25">
      <c r="A6044" s="9">
        <v>6043</v>
      </c>
      <c r="B6044" s="4" t="s">
        <v>9097</v>
      </c>
      <c r="C6044" s="4" t="s">
        <v>1777</v>
      </c>
      <c r="D6044" s="4" t="s">
        <v>7706</v>
      </c>
      <c r="E6044" s="4"/>
      <c r="F6044" s="4" t="s">
        <v>24177</v>
      </c>
      <c r="G6044" s="4" t="s">
        <v>24176</v>
      </c>
      <c r="H6044" s="4"/>
      <c r="I6044" s="4"/>
      <c r="J6044" s="4" t="s">
        <v>24174</v>
      </c>
      <c r="K6044" s="16">
        <v>43100</v>
      </c>
      <c r="L6044" s="4" t="s">
        <v>24175</v>
      </c>
      <c r="M6044" s="4" t="s">
        <v>24174</v>
      </c>
      <c r="N6044" s="4">
        <v>40480798</v>
      </c>
      <c r="O6044" s="4"/>
      <c r="P6044" s="4"/>
      <c r="U6044" t="s">
        <v>24178</v>
      </c>
      <c r="V6044">
        <v>0</v>
      </c>
      <c r="W6044">
        <v>0</v>
      </c>
      <c r="X6044" t="s">
        <v>990</v>
      </c>
      <c r="Y6044">
        <v>1</v>
      </c>
      <c r="Z6044">
        <v>0</v>
      </c>
      <c r="AA6044">
        <v>4</v>
      </c>
      <c r="AB6044">
        <v>0</v>
      </c>
      <c r="AC6044">
        <v>0</v>
      </c>
      <c r="AD6044">
        <v>1</v>
      </c>
      <c r="AE6044">
        <v>240</v>
      </c>
      <c r="AF6044">
        <v>0</v>
      </c>
      <c r="AG6044">
        <v>-1</v>
      </c>
      <c r="AM6044" t="s">
        <v>43</v>
      </c>
      <c r="AO6044">
        <v>496410.87550000002</v>
      </c>
      <c r="AP6044">
        <v>1613884.8470000001</v>
      </c>
    </row>
    <row r="6045" spans="1:42" x14ac:dyDescent="0.25">
      <c r="A6045" s="9">
        <v>6044</v>
      </c>
      <c r="B6045" s="4" t="s">
        <v>9097</v>
      </c>
      <c r="C6045" s="4" t="s">
        <v>1777</v>
      </c>
      <c r="D6045" s="4" t="s">
        <v>6281</v>
      </c>
      <c r="E6045" s="4"/>
      <c r="F6045" s="4" t="s">
        <v>15265</v>
      </c>
      <c r="G6045" s="4" t="s">
        <v>15264</v>
      </c>
      <c r="H6045" s="4"/>
      <c r="I6045" s="4"/>
      <c r="J6045" s="4" t="s">
        <v>15262</v>
      </c>
      <c r="K6045" s="16">
        <v>43465</v>
      </c>
      <c r="L6045" s="4" t="s">
        <v>24230</v>
      </c>
      <c r="M6045" s="4" t="s">
        <v>15262</v>
      </c>
      <c r="N6045" s="4">
        <v>40597810</v>
      </c>
      <c r="O6045" s="4"/>
      <c r="P6045" s="4"/>
      <c r="U6045" t="s">
        <v>24231</v>
      </c>
      <c r="V6045">
        <v>0</v>
      </c>
      <c r="W6045">
        <v>0</v>
      </c>
      <c r="X6045" t="s">
        <v>1524</v>
      </c>
      <c r="Y6045">
        <v>2</v>
      </c>
      <c r="Z6045">
        <v>0</v>
      </c>
      <c r="AA6045">
        <v>8</v>
      </c>
      <c r="AB6045">
        <v>0</v>
      </c>
      <c r="AC6045">
        <v>0</v>
      </c>
      <c r="AD6045">
        <v>1</v>
      </c>
      <c r="AE6045">
        <v>300</v>
      </c>
      <c r="AF6045">
        <v>0</v>
      </c>
      <c r="AG6045">
        <v>-1</v>
      </c>
      <c r="AO6045">
        <v>496410.87550000002</v>
      </c>
      <c r="AP6045">
        <v>1613884.8470000001</v>
      </c>
    </row>
    <row r="6046" spans="1:42" x14ac:dyDescent="0.25">
      <c r="A6046" s="9">
        <v>6045</v>
      </c>
      <c r="B6046" s="4" t="s">
        <v>9097</v>
      </c>
      <c r="C6046" s="4" t="s">
        <v>1777</v>
      </c>
      <c r="D6046" s="4" t="s">
        <v>4622</v>
      </c>
      <c r="E6046" s="4"/>
      <c r="F6046" s="4" t="s">
        <v>8444</v>
      </c>
      <c r="G6046" s="4" t="s">
        <v>24315</v>
      </c>
      <c r="H6046" s="4"/>
      <c r="I6046" s="4"/>
      <c r="J6046" s="4" t="s">
        <v>24313</v>
      </c>
      <c r="K6046" s="16">
        <v>43465</v>
      </c>
      <c r="L6046" s="4" t="s">
        <v>24314</v>
      </c>
      <c r="M6046" s="4" t="s">
        <v>24313</v>
      </c>
      <c r="N6046" s="4">
        <v>59077235</v>
      </c>
      <c r="O6046" s="4"/>
      <c r="P6046" s="4"/>
      <c r="U6046" t="s">
        <v>24316</v>
      </c>
      <c r="V6046">
        <v>0</v>
      </c>
      <c r="W6046">
        <v>0</v>
      </c>
      <c r="X6046" t="s">
        <v>1524</v>
      </c>
      <c r="Y6046">
        <v>2</v>
      </c>
      <c r="Z6046">
        <v>0</v>
      </c>
      <c r="AA6046">
        <v>3</v>
      </c>
      <c r="AB6046">
        <v>0</v>
      </c>
      <c r="AC6046">
        <v>0</v>
      </c>
      <c r="AD6046">
        <v>1</v>
      </c>
      <c r="AE6046">
        <v>360</v>
      </c>
      <c r="AF6046">
        <v>0</v>
      </c>
      <c r="AG6046">
        <v>-1</v>
      </c>
      <c r="AO6046">
        <v>496410.87550000002</v>
      </c>
      <c r="AP6046">
        <v>1613884.8470000001</v>
      </c>
    </row>
    <row r="6047" spans="1:42" x14ac:dyDescent="0.25">
      <c r="A6047" s="9">
        <v>6046</v>
      </c>
      <c r="B6047" s="4" t="s">
        <v>9097</v>
      </c>
      <c r="C6047" s="4" t="s">
        <v>1777</v>
      </c>
      <c r="D6047" s="4" t="s">
        <v>2007</v>
      </c>
      <c r="E6047" s="4"/>
      <c r="F6047" s="4" t="s">
        <v>24356</v>
      </c>
      <c r="G6047" s="4" t="s">
        <v>24355</v>
      </c>
      <c r="H6047" s="4"/>
      <c r="I6047" s="4"/>
      <c r="J6047" s="4" t="s">
        <v>24353</v>
      </c>
      <c r="K6047" s="16">
        <v>43465</v>
      </c>
      <c r="L6047" s="4" t="s">
        <v>24354</v>
      </c>
      <c r="M6047" s="4" t="s">
        <v>24353</v>
      </c>
      <c r="N6047" s="4">
        <v>57521444</v>
      </c>
      <c r="O6047" s="4"/>
      <c r="P6047" s="4"/>
      <c r="U6047" t="s">
        <v>24357</v>
      </c>
      <c r="V6047">
        <v>0</v>
      </c>
      <c r="W6047">
        <v>0</v>
      </c>
      <c r="X6047" t="s">
        <v>990</v>
      </c>
      <c r="Y6047">
        <v>3</v>
      </c>
      <c r="Z6047">
        <v>0</v>
      </c>
      <c r="AA6047">
        <v>10</v>
      </c>
      <c r="AB6047">
        <v>0</v>
      </c>
      <c r="AC6047">
        <v>0</v>
      </c>
      <c r="AD6047">
        <v>1</v>
      </c>
      <c r="AE6047">
        <v>300</v>
      </c>
      <c r="AF6047">
        <v>0</v>
      </c>
      <c r="AG6047">
        <v>-1</v>
      </c>
      <c r="AM6047" t="s">
        <v>19571</v>
      </c>
      <c r="AO6047">
        <v>496410.87550000002</v>
      </c>
      <c r="AP6047">
        <v>1613884.8470000001</v>
      </c>
    </row>
    <row r="6048" spans="1:42" x14ac:dyDescent="0.25">
      <c r="A6048" s="9">
        <v>6047</v>
      </c>
      <c r="B6048" s="4" t="s">
        <v>9097</v>
      </c>
      <c r="C6048" s="4" t="s">
        <v>1777</v>
      </c>
      <c r="D6048" s="4" t="s">
        <v>13650</v>
      </c>
      <c r="E6048" s="4"/>
      <c r="F6048" s="4" t="s">
        <v>24516</v>
      </c>
      <c r="G6048" s="4" t="s">
        <v>24515</v>
      </c>
      <c r="H6048" s="4"/>
      <c r="I6048" s="4"/>
      <c r="J6048" s="4" t="s">
        <v>1387</v>
      </c>
      <c r="K6048" s="16">
        <v>43830</v>
      </c>
      <c r="L6048" s="4" t="s">
        <v>24514</v>
      </c>
      <c r="M6048" s="4" t="s">
        <v>36</v>
      </c>
      <c r="N6048" s="4">
        <v>52120612</v>
      </c>
      <c r="O6048" s="4"/>
      <c r="P6048" s="4"/>
      <c r="U6048" t="s">
        <v>24517</v>
      </c>
      <c r="V6048">
        <v>0</v>
      </c>
      <c r="W6048">
        <v>0</v>
      </c>
      <c r="X6048" t="s">
        <v>990</v>
      </c>
      <c r="Y6048">
        <v>0</v>
      </c>
      <c r="Z6048">
        <v>0</v>
      </c>
      <c r="AA6048">
        <v>0</v>
      </c>
      <c r="AB6048">
        <v>0</v>
      </c>
      <c r="AC6048">
        <v>0</v>
      </c>
      <c r="AD6048">
        <v>0</v>
      </c>
      <c r="AE6048">
        <v>0</v>
      </c>
      <c r="AF6048">
        <v>0</v>
      </c>
      <c r="AG6048">
        <v>-1</v>
      </c>
      <c r="AM6048" t="s">
        <v>4294</v>
      </c>
      <c r="AO6048">
        <v>531999</v>
      </c>
      <c r="AP6048">
        <v>1598706</v>
      </c>
    </row>
    <row r="6049" spans="1:42" x14ac:dyDescent="0.25">
      <c r="A6049" s="9">
        <v>6048</v>
      </c>
      <c r="B6049" s="4" t="s">
        <v>9097</v>
      </c>
      <c r="C6049" s="4" t="s">
        <v>1777</v>
      </c>
      <c r="D6049" s="4" t="s">
        <v>2869</v>
      </c>
      <c r="E6049" s="4"/>
      <c r="F6049" s="4" t="s">
        <v>24770</v>
      </c>
      <c r="G6049" s="4" t="s">
        <v>24770</v>
      </c>
      <c r="H6049" s="4"/>
      <c r="I6049" s="4"/>
      <c r="J6049" s="4" t="s">
        <v>24769</v>
      </c>
      <c r="K6049" s="16">
        <v>44196</v>
      </c>
      <c r="L6049" s="4" t="s">
        <v>19857</v>
      </c>
      <c r="M6049" s="4" t="s">
        <v>46</v>
      </c>
      <c r="N6049" s="4">
        <v>50607533</v>
      </c>
      <c r="O6049" s="4"/>
      <c r="P6049" s="4"/>
      <c r="U6049" t="s">
        <v>60</v>
      </c>
      <c r="V6049">
        <v>0</v>
      </c>
      <c r="W6049">
        <v>0</v>
      </c>
      <c r="X6049" t="s">
        <v>1524</v>
      </c>
      <c r="Y6049">
        <v>0</v>
      </c>
      <c r="Z6049">
        <v>0</v>
      </c>
      <c r="AA6049">
        <v>0</v>
      </c>
      <c r="AB6049">
        <v>0</v>
      </c>
      <c r="AC6049">
        <v>0</v>
      </c>
      <c r="AD6049">
        <v>0</v>
      </c>
      <c r="AE6049">
        <v>0</v>
      </c>
      <c r="AF6049">
        <v>0</v>
      </c>
      <c r="AG6049">
        <v>-1</v>
      </c>
      <c r="AO6049">
        <v>524140</v>
      </c>
      <c r="AP6049">
        <v>1591471</v>
      </c>
    </row>
    <row r="6050" spans="1:42" x14ac:dyDescent="0.25">
      <c r="A6050" s="9">
        <v>6049</v>
      </c>
      <c r="B6050" s="4" t="s">
        <v>9097</v>
      </c>
      <c r="C6050" s="4" t="s">
        <v>1777</v>
      </c>
      <c r="D6050" s="4" t="s">
        <v>2007</v>
      </c>
      <c r="E6050" s="4"/>
      <c r="F6050" s="4" t="s">
        <v>25025</v>
      </c>
      <c r="G6050" s="4" t="s">
        <v>25023</v>
      </c>
      <c r="H6050" s="4"/>
      <c r="I6050" s="4"/>
      <c r="J6050" s="4" t="s">
        <v>24353</v>
      </c>
      <c r="K6050" s="16">
        <v>44561</v>
      </c>
      <c r="L6050" s="4" t="s">
        <v>25022</v>
      </c>
      <c r="M6050" s="4" t="s">
        <v>46</v>
      </c>
      <c r="N6050" s="4">
        <v>40010219</v>
      </c>
      <c r="O6050" s="4"/>
      <c r="P6050" s="4" t="s">
        <v>25024</v>
      </c>
      <c r="U6050" t="s">
        <v>2422</v>
      </c>
      <c r="V6050">
        <v>0</v>
      </c>
      <c r="W6050">
        <v>0</v>
      </c>
      <c r="X6050" t="s">
        <v>990</v>
      </c>
      <c r="Y6050">
        <v>2</v>
      </c>
      <c r="Z6050">
        <v>0</v>
      </c>
      <c r="AA6050">
        <v>4</v>
      </c>
      <c r="AB6050">
        <v>0</v>
      </c>
      <c r="AC6050">
        <v>0</v>
      </c>
      <c r="AD6050">
        <v>12</v>
      </c>
      <c r="AE6050">
        <v>3</v>
      </c>
      <c r="AF6050">
        <v>0</v>
      </c>
      <c r="AG6050">
        <v>-1</v>
      </c>
      <c r="AO6050">
        <v>501364</v>
      </c>
      <c r="AP6050">
        <v>1557018</v>
      </c>
    </row>
    <row r="6051" spans="1:42" x14ac:dyDescent="0.25">
      <c r="A6051" s="9">
        <v>6050</v>
      </c>
      <c r="B6051" s="4" t="s">
        <v>9097</v>
      </c>
      <c r="C6051" s="4" t="s">
        <v>1777</v>
      </c>
      <c r="D6051" s="4" t="s">
        <v>6281</v>
      </c>
      <c r="E6051" s="4" t="s">
        <v>25326</v>
      </c>
      <c r="F6051" s="4" t="s">
        <v>25325</v>
      </c>
      <c r="G6051" s="4" t="s">
        <v>25323</v>
      </c>
      <c r="H6051" s="4"/>
      <c r="I6051" s="4"/>
      <c r="J6051" s="4" t="s">
        <v>25322</v>
      </c>
      <c r="K6051" s="16">
        <v>45291</v>
      </c>
      <c r="L6051" s="4" t="s">
        <v>10318</v>
      </c>
      <c r="M6051" s="4" t="s">
        <v>46</v>
      </c>
      <c r="N6051" s="4">
        <v>48007268</v>
      </c>
      <c r="O6051" s="4"/>
      <c r="P6051" s="4" t="s">
        <v>25324</v>
      </c>
      <c r="U6051" t="s">
        <v>25327</v>
      </c>
      <c r="V6051">
        <v>0</v>
      </c>
      <c r="W6051">
        <v>0</v>
      </c>
      <c r="X6051" t="s">
        <v>1524</v>
      </c>
      <c r="Y6051">
        <v>2</v>
      </c>
      <c r="Z6051">
        <v>0</v>
      </c>
      <c r="AA6051">
        <v>4</v>
      </c>
      <c r="AB6051">
        <v>0</v>
      </c>
      <c r="AC6051">
        <v>0</v>
      </c>
      <c r="AD6051">
        <v>0</v>
      </c>
      <c r="AE6051">
        <v>0</v>
      </c>
      <c r="AF6051">
        <v>0</v>
      </c>
      <c r="AG6051">
        <v>-1</v>
      </c>
      <c r="AO6051">
        <v>532830</v>
      </c>
      <c r="AP6051">
        <v>1588937</v>
      </c>
    </row>
    <row r="6052" spans="1:42" x14ac:dyDescent="0.25">
      <c r="A6052" s="9">
        <v>6051</v>
      </c>
      <c r="B6052" s="4" t="s">
        <v>9097</v>
      </c>
      <c r="C6052" s="4" t="s">
        <v>1777</v>
      </c>
      <c r="D6052" s="4" t="s">
        <v>2514</v>
      </c>
      <c r="E6052" s="4" t="s">
        <v>25681</v>
      </c>
      <c r="F6052" s="4" t="s">
        <v>25679</v>
      </c>
      <c r="G6052" s="4" t="s">
        <v>25679</v>
      </c>
      <c r="H6052" s="4"/>
      <c r="I6052" s="4"/>
      <c r="J6052" s="4" t="s">
        <v>14985</v>
      </c>
      <c r="K6052" s="16">
        <v>45291</v>
      </c>
      <c r="L6052" s="4" t="s">
        <v>25678</v>
      </c>
      <c r="M6052" s="4" t="s">
        <v>46</v>
      </c>
      <c r="N6052" s="4">
        <v>31917980</v>
      </c>
      <c r="O6052" s="4"/>
      <c r="P6052" s="4" t="s">
        <v>25680</v>
      </c>
      <c r="U6052" t="s">
        <v>25682</v>
      </c>
      <c r="V6052">
        <v>0</v>
      </c>
      <c r="W6052">
        <v>0</v>
      </c>
      <c r="X6052" t="s">
        <v>990</v>
      </c>
      <c r="Y6052">
        <v>2</v>
      </c>
      <c r="Z6052">
        <v>0</v>
      </c>
      <c r="AA6052">
        <v>3</v>
      </c>
      <c r="AB6052">
        <v>0</v>
      </c>
      <c r="AC6052">
        <v>0</v>
      </c>
      <c r="AD6052">
        <v>1</v>
      </c>
      <c r="AE6052">
        <v>0</v>
      </c>
      <c r="AF6052">
        <v>0</v>
      </c>
      <c r="AG6052">
        <v>-1</v>
      </c>
      <c r="AO6052">
        <v>531166</v>
      </c>
      <c r="AP6052">
        <v>1576348</v>
      </c>
    </row>
    <row r="6053" spans="1:42" x14ac:dyDescent="0.25">
      <c r="A6053" s="9">
        <v>6052</v>
      </c>
      <c r="B6053" s="4" t="s">
        <v>9097</v>
      </c>
      <c r="C6053" s="4" t="s">
        <v>1777</v>
      </c>
      <c r="D6053" s="4" t="s">
        <v>8036</v>
      </c>
      <c r="E6053" s="4"/>
      <c r="F6053" s="4" t="s">
        <v>25903</v>
      </c>
      <c r="G6053" s="4" t="s">
        <v>25901</v>
      </c>
      <c r="H6053" s="4"/>
      <c r="I6053" s="4"/>
      <c r="J6053" s="4" t="s">
        <v>25899</v>
      </c>
      <c r="K6053" s="16">
        <v>45657</v>
      </c>
      <c r="L6053" s="4" t="s">
        <v>25900</v>
      </c>
      <c r="M6053" s="4" t="s">
        <v>46</v>
      </c>
      <c r="N6053" s="4">
        <v>46322667</v>
      </c>
      <c r="O6053" s="4"/>
      <c r="P6053" s="4" t="s">
        <v>25902</v>
      </c>
      <c r="U6053" t="s">
        <v>25904</v>
      </c>
      <c r="V6053">
        <v>0</v>
      </c>
      <c r="W6053">
        <v>0</v>
      </c>
      <c r="X6053" t="s">
        <v>1524</v>
      </c>
      <c r="Y6053">
        <v>1</v>
      </c>
      <c r="Z6053">
        <v>0</v>
      </c>
      <c r="AA6053">
        <v>4</v>
      </c>
      <c r="AB6053">
        <v>0</v>
      </c>
      <c r="AC6053">
        <v>0</v>
      </c>
      <c r="AD6053">
        <v>1</v>
      </c>
      <c r="AE6053">
        <v>6</v>
      </c>
      <c r="AF6053">
        <v>0</v>
      </c>
      <c r="AG6053">
        <v>-1</v>
      </c>
      <c r="AO6053">
        <v>535751</v>
      </c>
      <c r="AP6053">
        <v>1572979</v>
      </c>
    </row>
    <row r="6054" spans="1:42" x14ac:dyDescent="0.25">
      <c r="A6054" s="9">
        <v>6053</v>
      </c>
      <c r="B6054" s="4" t="s">
        <v>9097</v>
      </c>
      <c r="C6054" s="4" t="s">
        <v>1777</v>
      </c>
      <c r="D6054" s="4" t="s">
        <v>2514</v>
      </c>
      <c r="E6054" s="4"/>
      <c r="F6054" s="4" t="s">
        <v>25982</v>
      </c>
      <c r="G6054" s="4" t="s">
        <v>25980</v>
      </c>
      <c r="H6054" s="4"/>
      <c r="I6054" s="4"/>
      <c r="J6054" s="4" t="s">
        <v>25978</v>
      </c>
      <c r="K6054" s="16">
        <v>45657</v>
      </c>
      <c r="L6054" s="4" t="s">
        <v>25979</v>
      </c>
      <c r="M6054" s="4" t="s">
        <v>36</v>
      </c>
      <c r="N6054" s="4">
        <v>54135724</v>
      </c>
      <c r="O6054" s="4"/>
      <c r="P6054" s="4" t="s">
        <v>25981</v>
      </c>
      <c r="U6054" t="s">
        <v>21419</v>
      </c>
      <c r="V6054">
        <v>0</v>
      </c>
      <c r="W6054">
        <v>0</v>
      </c>
      <c r="X6054" t="s">
        <v>1524</v>
      </c>
      <c r="Y6054">
        <v>1</v>
      </c>
      <c r="Z6054">
        <v>0</v>
      </c>
      <c r="AA6054">
        <v>3</v>
      </c>
      <c r="AB6054">
        <v>0</v>
      </c>
      <c r="AC6054">
        <v>0</v>
      </c>
      <c r="AD6054">
        <v>1</v>
      </c>
      <c r="AE6054">
        <v>365</v>
      </c>
      <c r="AF6054">
        <v>0</v>
      </c>
      <c r="AG6054">
        <v>-1</v>
      </c>
      <c r="AO6054">
        <v>521583</v>
      </c>
      <c r="AP6054">
        <v>1578587</v>
      </c>
    </row>
    <row r="6055" spans="1:42" x14ac:dyDescent="0.25">
      <c r="A6055" s="9">
        <v>6054</v>
      </c>
      <c r="B6055" s="4" t="s">
        <v>9097</v>
      </c>
      <c r="C6055" s="4" t="s">
        <v>1777</v>
      </c>
      <c r="D6055" s="4" t="s">
        <v>1776</v>
      </c>
      <c r="E6055" s="4"/>
      <c r="F6055" s="4" t="s">
        <v>26227</v>
      </c>
      <c r="G6055" s="4" t="s">
        <v>26225</v>
      </c>
      <c r="H6055" s="4"/>
      <c r="I6055" s="4"/>
      <c r="J6055" s="4" t="s">
        <v>26223</v>
      </c>
      <c r="K6055" s="16">
        <v>45657</v>
      </c>
      <c r="L6055" s="4" t="s">
        <v>26224</v>
      </c>
      <c r="M6055" s="4" t="s">
        <v>36</v>
      </c>
      <c r="N6055" s="4">
        <v>57296274</v>
      </c>
      <c r="O6055" s="4"/>
      <c r="P6055" s="4" t="s">
        <v>26226</v>
      </c>
      <c r="U6055" t="s">
        <v>26228</v>
      </c>
      <c r="V6055">
        <v>0</v>
      </c>
      <c r="W6055">
        <v>0</v>
      </c>
      <c r="X6055" t="s">
        <v>990</v>
      </c>
      <c r="Y6055">
        <v>0</v>
      </c>
      <c r="Z6055">
        <v>0</v>
      </c>
      <c r="AA6055">
        <v>0</v>
      </c>
      <c r="AB6055">
        <v>0</v>
      </c>
      <c r="AC6055">
        <v>0</v>
      </c>
      <c r="AD6055">
        <v>0</v>
      </c>
      <c r="AE6055">
        <v>0</v>
      </c>
      <c r="AF6055">
        <v>0</v>
      </c>
      <c r="AG6055">
        <v>-1</v>
      </c>
      <c r="AO6055">
        <v>515727.94</v>
      </c>
      <c r="AP6055">
        <v>1583730.15</v>
      </c>
    </row>
    <row r="6056" spans="1:42" x14ac:dyDescent="0.25">
      <c r="A6056" s="9">
        <v>6055</v>
      </c>
      <c r="B6056" s="4" t="s">
        <v>26275</v>
      </c>
      <c r="C6056" s="4" t="s">
        <v>1777</v>
      </c>
      <c r="D6056" s="4" t="s">
        <v>7706</v>
      </c>
      <c r="E6056" s="4"/>
      <c r="F6056" s="4" t="s">
        <v>26375</v>
      </c>
      <c r="G6056" s="4" t="s">
        <v>26375</v>
      </c>
      <c r="H6056" s="4"/>
      <c r="I6056" s="4"/>
      <c r="J6056" s="4" t="s">
        <v>26375</v>
      </c>
      <c r="K6056" s="16">
        <v>45291</v>
      </c>
      <c r="L6056" s="4" t="s">
        <v>26366</v>
      </c>
      <c r="M6056" s="4" t="s">
        <v>26376</v>
      </c>
      <c r="N6056" s="4">
        <v>50005270</v>
      </c>
      <c r="O6056" s="4">
        <v>78445734</v>
      </c>
      <c r="P6056" s="4" t="s">
        <v>26377</v>
      </c>
      <c r="U6056" t="s">
        <v>26277</v>
      </c>
      <c r="V6056">
        <v>0</v>
      </c>
      <c r="W6056">
        <v>0</v>
      </c>
      <c r="Y6056">
        <v>0</v>
      </c>
      <c r="Z6056">
        <v>0</v>
      </c>
      <c r="AA6056">
        <v>3</v>
      </c>
      <c r="AB6056">
        <v>2</v>
      </c>
      <c r="AC6056">
        <v>0</v>
      </c>
      <c r="AD6056">
        <v>0</v>
      </c>
      <c r="AE6056">
        <v>0</v>
      </c>
      <c r="AF6056">
        <v>0</v>
      </c>
      <c r="AG6056">
        <v>0</v>
      </c>
      <c r="AH6056" t="s">
        <v>290</v>
      </c>
      <c r="AI6056" t="s">
        <v>291</v>
      </c>
      <c r="AN6056" t="s">
        <v>26378</v>
      </c>
      <c r="AO6056">
        <v>496410.87550000002</v>
      </c>
      <c r="AP6056">
        <v>1613884.8470000001</v>
      </c>
    </row>
    <row r="6057" spans="1:42" x14ac:dyDescent="0.25">
      <c r="A6057" s="9">
        <v>6056</v>
      </c>
      <c r="B6057" s="4" t="s">
        <v>26275</v>
      </c>
      <c r="C6057" s="4" t="s">
        <v>1777</v>
      </c>
      <c r="D6057" s="4" t="s">
        <v>2007</v>
      </c>
      <c r="E6057" s="4"/>
      <c r="F6057" s="4" t="s">
        <v>26551</v>
      </c>
      <c r="G6057" s="4" t="s">
        <v>26551</v>
      </c>
      <c r="H6057" s="4"/>
      <c r="I6057" s="4"/>
      <c r="J6057" s="4" t="s">
        <v>26566</v>
      </c>
      <c r="K6057" s="16">
        <v>45291</v>
      </c>
      <c r="L6057" s="4" t="s">
        <v>26451</v>
      </c>
      <c r="M6057" s="4" t="s">
        <v>26567</v>
      </c>
      <c r="N6057" s="4">
        <v>78749119</v>
      </c>
      <c r="O6057" s="4"/>
      <c r="P6057" s="4" t="s">
        <v>26568</v>
      </c>
      <c r="U6057" t="s">
        <v>26451</v>
      </c>
      <c r="V6057">
        <v>0</v>
      </c>
      <c r="W6057">
        <v>0</v>
      </c>
      <c r="Y6057">
        <v>0</v>
      </c>
      <c r="Z6057">
        <v>0</v>
      </c>
      <c r="AA6057">
        <v>1</v>
      </c>
      <c r="AB6057">
        <v>0</v>
      </c>
      <c r="AC6057">
        <v>0</v>
      </c>
      <c r="AD6057">
        <v>0</v>
      </c>
      <c r="AE6057">
        <v>0</v>
      </c>
      <c r="AF6057">
        <v>0</v>
      </c>
      <c r="AG6057">
        <v>0</v>
      </c>
      <c r="AH6057" t="s">
        <v>290</v>
      </c>
      <c r="AI6057" t="s">
        <v>14073</v>
      </c>
      <c r="AN6057" t="s">
        <v>26569</v>
      </c>
      <c r="AO6057">
        <v>496410.87550000002</v>
      </c>
      <c r="AP6057">
        <v>1613884.8470000001</v>
      </c>
    </row>
    <row r="6058" spans="1:42" x14ac:dyDescent="0.25">
      <c r="A6058" s="9">
        <v>6057</v>
      </c>
      <c r="B6058" s="4" t="s">
        <v>26275</v>
      </c>
      <c r="C6058" s="4" t="s">
        <v>1777</v>
      </c>
      <c r="D6058" s="4" t="s">
        <v>2082</v>
      </c>
      <c r="E6058" s="4"/>
      <c r="F6058" s="4" t="s">
        <v>26595</v>
      </c>
      <c r="G6058" s="4" t="s">
        <v>26594</v>
      </c>
      <c r="H6058" s="4"/>
      <c r="I6058" s="4"/>
      <c r="J6058" s="4" t="s">
        <v>26591</v>
      </c>
      <c r="K6058" s="16">
        <v>45657</v>
      </c>
      <c r="L6058" s="4" t="s">
        <v>26592</v>
      </c>
      <c r="M6058" s="4" t="s">
        <v>26593</v>
      </c>
      <c r="N6058" s="4">
        <v>77291500</v>
      </c>
      <c r="O6058" s="4"/>
      <c r="P6058" s="4"/>
      <c r="U6058" t="s">
        <v>26596</v>
      </c>
      <c r="V6058">
        <v>0</v>
      </c>
      <c r="W6058">
        <v>0</v>
      </c>
      <c r="Y6058">
        <v>0</v>
      </c>
      <c r="Z6058">
        <v>0</v>
      </c>
      <c r="AA6058">
        <v>1</v>
      </c>
      <c r="AB6058">
        <v>3</v>
      </c>
      <c r="AC6058">
        <v>0</v>
      </c>
      <c r="AD6058">
        <v>0</v>
      </c>
      <c r="AE6058">
        <v>0</v>
      </c>
      <c r="AF6058">
        <v>0</v>
      </c>
      <c r="AG6058">
        <v>0</v>
      </c>
      <c r="AH6058" t="s">
        <v>290</v>
      </c>
      <c r="AI6058" t="s">
        <v>14073</v>
      </c>
      <c r="AN6058" t="s">
        <v>26597</v>
      </c>
      <c r="AO6058">
        <v>496410.87550000002</v>
      </c>
      <c r="AP6058">
        <v>1613884.8470000001</v>
      </c>
    </row>
    <row r="6059" spans="1:42" x14ac:dyDescent="0.25">
      <c r="A6059" s="9">
        <v>6058</v>
      </c>
      <c r="B6059" s="4" t="s">
        <v>9097</v>
      </c>
      <c r="C6059" s="4" t="s">
        <v>1777</v>
      </c>
      <c r="D6059" s="4" t="s">
        <v>2007</v>
      </c>
      <c r="E6059" s="4" t="s">
        <v>17240</v>
      </c>
      <c r="F6059" s="4"/>
      <c r="G6059" s="4" t="s">
        <v>17238</v>
      </c>
      <c r="H6059" s="4"/>
      <c r="I6059" s="4"/>
      <c r="J6059" s="4" t="s">
        <v>17235</v>
      </c>
      <c r="K6059" s="16">
        <v>45291</v>
      </c>
      <c r="L6059" s="4" t="s">
        <v>17236</v>
      </c>
      <c r="M6059" s="4" t="s">
        <v>17237</v>
      </c>
      <c r="N6059" s="4">
        <v>41856758</v>
      </c>
      <c r="O6059" s="4"/>
      <c r="P6059" s="4" t="s">
        <v>17239</v>
      </c>
      <c r="U6059" t="s">
        <v>17241</v>
      </c>
      <c r="V6059">
        <v>0</v>
      </c>
      <c r="W6059">
        <v>0</v>
      </c>
      <c r="X6059" t="s">
        <v>6345</v>
      </c>
      <c r="Y6059">
        <v>3</v>
      </c>
      <c r="Z6059">
        <v>0</v>
      </c>
      <c r="AA6059">
        <v>3</v>
      </c>
      <c r="AB6059">
        <v>0</v>
      </c>
      <c r="AC6059">
        <v>0</v>
      </c>
      <c r="AD6059">
        <v>0</v>
      </c>
      <c r="AE6059">
        <v>0</v>
      </c>
      <c r="AF6059">
        <v>0</v>
      </c>
      <c r="AG6059">
        <v>-1</v>
      </c>
      <c r="AO6059">
        <v>495509</v>
      </c>
      <c r="AP6059">
        <v>1559222</v>
      </c>
    </row>
    <row r="6060" spans="1:42" x14ac:dyDescent="0.25">
      <c r="A6060" s="9">
        <v>6059</v>
      </c>
      <c r="B6060" s="4" t="s">
        <v>9097</v>
      </c>
      <c r="C6060" s="4" t="s">
        <v>1777</v>
      </c>
      <c r="D6060" s="4" t="s">
        <v>6150</v>
      </c>
      <c r="E6060" s="4"/>
      <c r="F6060" s="4" t="s">
        <v>17248</v>
      </c>
      <c r="G6060" s="4" t="s">
        <v>17248</v>
      </c>
      <c r="H6060" s="4"/>
      <c r="I6060" s="4"/>
      <c r="J6060" s="4" t="s">
        <v>17245</v>
      </c>
      <c r="K6060" s="16">
        <v>45291</v>
      </c>
      <c r="L6060" s="4" t="s">
        <v>17246</v>
      </c>
      <c r="M6060" s="4" t="s">
        <v>17247</v>
      </c>
      <c r="N6060" s="4">
        <v>23683086</v>
      </c>
      <c r="O6060" s="4"/>
      <c r="P6060" s="4" t="s">
        <v>17249</v>
      </c>
      <c r="U6060" t="s">
        <v>17250</v>
      </c>
      <c r="V6060">
        <v>0</v>
      </c>
      <c r="W6060">
        <v>0</v>
      </c>
      <c r="Y6060">
        <v>2</v>
      </c>
      <c r="Z6060">
        <v>0</v>
      </c>
      <c r="AA6060">
        <v>2</v>
      </c>
      <c r="AB6060">
        <v>0</v>
      </c>
      <c r="AC6060">
        <v>0</v>
      </c>
      <c r="AD6060">
        <v>0</v>
      </c>
      <c r="AE6060">
        <v>0</v>
      </c>
      <c r="AF6060">
        <v>0</v>
      </c>
      <c r="AG6060">
        <v>-1</v>
      </c>
      <c r="AO6060">
        <v>514096</v>
      </c>
      <c r="AP6060">
        <v>1569565</v>
      </c>
    </row>
    <row r="6061" spans="1:42" x14ac:dyDescent="0.25">
      <c r="A6061" s="9">
        <v>6060</v>
      </c>
      <c r="B6061" s="4" t="s">
        <v>9097</v>
      </c>
      <c r="C6061" s="4" t="s">
        <v>1777</v>
      </c>
      <c r="D6061" s="4" t="s">
        <v>2514</v>
      </c>
      <c r="E6061" s="4"/>
      <c r="F6061" s="4" t="s">
        <v>26965</v>
      </c>
      <c r="G6061" s="4" t="s">
        <v>26965</v>
      </c>
      <c r="H6061" s="4"/>
      <c r="I6061" s="4"/>
      <c r="J6061" s="4" t="s">
        <v>25978</v>
      </c>
      <c r="K6061" s="16">
        <v>45291</v>
      </c>
      <c r="L6061" s="4" t="s">
        <v>26964</v>
      </c>
      <c r="M6061" s="4" t="s">
        <v>36</v>
      </c>
      <c r="N6061" s="4">
        <v>54135724</v>
      </c>
      <c r="O6061" s="4"/>
      <c r="P6061" s="4" t="s">
        <v>25981</v>
      </c>
      <c r="U6061" t="s">
        <v>26966</v>
      </c>
      <c r="V6061">
        <v>0</v>
      </c>
      <c r="W6061">
        <v>0</v>
      </c>
      <c r="X6061" t="s">
        <v>553</v>
      </c>
      <c r="Y6061">
        <v>0</v>
      </c>
      <c r="Z6061">
        <v>0</v>
      </c>
      <c r="AA6061">
        <v>0</v>
      </c>
      <c r="AB6061">
        <v>0</v>
      </c>
      <c r="AC6061">
        <v>0</v>
      </c>
      <c r="AD6061">
        <v>0</v>
      </c>
      <c r="AE6061">
        <v>0</v>
      </c>
      <c r="AF6061">
        <v>0</v>
      </c>
      <c r="AG6061">
        <v>-1</v>
      </c>
      <c r="AO6061">
        <v>521567</v>
      </c>
      <c r="AP6061">
        <v>1578580</v>
      </c>
    </row>
    <row r="6062" spans="1:42" x14ac:dyDescent="0.25">
      <c r="A6062" s="9">
        <v>6061</v>
      </c>
      <c r="B6062" s="4" t="s">
        <v>9097</v>
      </c>
      <c r="C6062" s="4" t="s">
        <v>1777</v>
      </c>
      <c r="D6062" s="4" t="s">
        <v>1776</v>
      </c>
      <c r="E6062" s="4"/>
      <c r="F6062" s="4" t="s">
        <v>27024</v>
      </c>
      <c r="G6062" s="4" t="s">
        <v>27024</v>
      </c>
      <c r="H6062" s="4"/>
      <c r="I6062" s="4"/>
      <c r="J6062" s="4" t="s">
        <v>27022</v>
      </c>
      <c r="K6062" s="16">
        <v>45657</v>
      </c>
      <c r="L6062" s="4" t="s">
        <v>27023</v>
      </c>
      <c r="M6062" s="4" t="s">
        <v>46</v>
      </c>
      <c r="N6062" s="4">
        <v>53179556</v>
      </c>
      <c r="O6062" s="4"/>
      <c r="P6062" s="4" t="s">
        <v>27025</v>
      </c>
      <c r="U6062" t="s">
        <v>27026</v>
      </c>
      <c r="V6062">
        <v>0</v>
      </c>
      <c r="W6062">
        <v>0</v>
      </c>
      <c r="X6062" t="s">
        <v>553</v>
      </c>
      <c r="Y6062">
        <v>0</v>
      </c>
      <c r="Z6062">
        <v>0</v>
      </c>
      <c r="AA6062">
        <v>0</v>
      </c>
      <c r="AB6062">
        <v>0</v>
      </c>
      <c r="AC6062">
        <v>0</v>
      </c>
      <c r="AD6062">
        <v>1</v>
      </c>
      <c r="AE6062">
        <v>365</v>
      </c>
      <c r="AF6062">
        <v>0</v>
      </c>
      <c r="AG6062">
        <v>-1</v>
      </c>
      <c r="AO6062">
        <v>510944</v>
      </c>
      <c r="AP6062">
        <v>1584313</v>
      </c>
    </row>
    <row r="6063" spans="1:42" x14ac:dyDescent="0.25">
      <c r="A6063" s="9">
        <v>6062</v>
      </c>
      <c r="B6063" s="4" t="s">
        <v>26275</v>
      </c>
      <c r="C6063" s="4" t="s">
        <v>1777</v>
      </c>
      <c r="D6063" s="4" t="s">
        <v>1776</v>
      </c>
      <c r="E6063" s="4"/>
      <c r="F6063" s="4"/>
      <c r="G6063" s="4" t="s">
        <v>27174</v>
      </c>
      <c r="H6063" s="4"/>
      <c r="I6063" s="4"/>
      <c r="J6063" s="4" t="s">
        <v>27172</v>
      </c>
      <c r="K6063" s="16">
        <v>39082</v>
      </c>
      <c r="L6063" s="4" t="s">
        <v>27173</v>
      </c>
      <c r="M6063" s="4"/>
      <c r="N6063" s="4">
        <v>54043220</v>
      </c>
      <c r="O6063" s="4"/>
      <c r="P6063" s="4"/>
      <c r="AN6063" t="s">
        <v>27175</v>
      </c>
      <c r="AO6063">
        <v>496410.87550000002</v>
      </c>
      <c r="AP6063">
        <v>1613884.8470000001</v>
      </c>
    </row>
    <row r="6064" spans="1:42" x14ac:dyDescent="0.25">
      <c r="A6064" s="9">
        <v>6063</v>
      </c>
      <c r="B6064" s="4" t="s">
        <v>26275</v>
      </c>
      <c r="C6064" s="4" t="s">
        <v>1777</v>
      </c>
      <c r="D6064" s="4" t="s">
        <v>5648</v>
      </c>
      <c r="E6064" s="4"/>
      <c r="F6064" s="4"/>
      <c r="G6064" s="4" t="s">
        <v>27263</v>
      </c>
      <c r="H6064" s="4"/>
      <c r="I6064" s="4"/>
      <c r="J6064" s="4" t="s">
        <v>27261</v>
      </c>
      <c r="K6064" s="16">
        <v>40178</v>
      </c>
      <c r="L6064" s="4" t="s">
        <v>27262</v>
      </c>
      <c r="M6064" s="4"/>
      <c r="N6064" s="4"/>
      <c r="O6064" s="4"/>
      <c r="P6064" s="4"/>
      <c r="AO6064">
        <v>496410.87550000002</v>
      </c>
      <c r="AP6064">
        <v>1613884.8470000001</v>
      </c>
    </row>
    <row r="6065" spans="1:42" x14ac:dyDescent="0.25">
      <c r="A6065" s="9">
        <v>6064</v>
      </c>
      <c r="B6065" s="4" t="s">
        <v>26275</v>
      </c>
      <c r="C6065" s="4" t="s">
        <v>1777</v>
      </c>
      <c r="D6065" s="4" t="s">
        <v>8036</v>
      </c>
      <c r="E6065" s="4"/>
      <c r="F6065" s="4"/>
      <c r="G6065" s="4" t="s">
        <v>27301</v>
      </c>
      <c r="H6065" s="4"/>
      <c r="I6065" s="4"/>
      <c r="J6065" s="4" t="s">
        <v>27299</v>
      </c>
      <c r="K6065" s="16">
        <v>39203</v>
      </c>
      <c r="L6065" s="4" t="s">
        <v>27300</v>
      </c>
      <c r="M6065" s="4"/>
      <c r="N6065" s="4">
        <v>23697724</v>
      </c>
      <c r="O6065" s="4"/>
      <c r="P6065" s="4"/>
      <c r="AO6065">
        <v>496410.87550000002</v>
      </c>
      <c r="AP6065">
        <v>1613884.8470000001</v>
      </c>
    </row>
    <row r="6066" spans="1:42" x14ac:dyDescent="0.25">
      <c r="A6066" s="9">
        <v>6065</v>
      </c>
      <c r="B6066" s="4" t="s">
        <v>26275</v>
      </c>
      <c r="C6066" s="4" t="s">
        <v>1777</v>
      </c>
      <c r="D6066" s="4" t="s">
        <v>2007</v>
      </c>
      <c r="E6066" s="4" t="s">
        <v>27331</v>
      </c>
      <c r="F6066" s="4" t="s">
        <v>27330</v>
      </c>
      <c r="G6066" s="4" t="s">
        <v>27329</v>
      </c>
      <c r="H6066" s="4"/>
      <c r="I6066" s="4"/>
      <c r="J6066" s="4" t="s">
        <v>27327</v>
      </c>
      <c r="K6066" s="16">
        <v>41639</v>
      </c>
      <c r="L6066" s="4" t="s">
        <v>27328</v>
      </c>
      <c r="M6066" s="4" t="s">
        <v>115</v>
      </c>
      <c r="N6066" s="4">
        <v>22210234</v>
      </c>
      <c r="O6066" s="4">
        <v>58962195</v>
      </c>
      <c r="P6066" s="4"/>
      <c r="U6066" t="s">
        <v>27332</v>
      </c>
      <c r="V6066">
        <v>0</v>
      </c>
      <c r="W6066">
        <v>0</v>
      </c>
      <c r="Y6066">
        <v>2</v>
      </c>
      <c r="Z6066">
        <v>0</v>
      </c>
      <c r="AA6066">
        <v>4</v>
      </c>
      <c r="AB6066">
        <v>2</v>
      </c>
      <c r="AC6066">
        <v>0</v>
      </c>
      <c r="AD6066">
        <v>0</v>
      </c>
      <c r="AE6066">
        <v>0</v>
      </c>
      <c r="AF6066">
        <v>0</v>
      </c>
      <c r="AG6066">
        <v>0</v>
      </c>
      <c r="AH6066" t="s">
        <v>290</v>
      </c>
      <c r="AI6066" t="s">
        <v>291</v>
      </c>
      <c r="AN6066" t="s">
        <v>27333</v>
      </c>
      <c r="AO6066">
        <v>496410.87550000002</v>
      </c>
      <c r="AP6066">
        <v>1613884.8470000001</v>
      </c>
    </row>
    <row r="6067" spans="1:42" x14ac:dyDescent="0.25">
      <c r="A6067" s="9">
        <v>6066</v>
      </c>
      <c r="B6067" s="4" t="s">
        <v>26275</v>
      </c>
      <c r="C6067" s="4" t="s">
        <v>1777</v>
      </c>
      <c r="D6067" s="4" t="s">
        <v>2514</v>
      </c>
      <c r="E6067" s="4"/>
      <c r="F6067" s="4" t="s">
        <v>2513</v>
      </c>
      <c r="G6067" s="4" t="s">
        <v>27580</v>
      </c>
      <c r="H6067" s="4"/>
      <c r="I6067" s="4"/>
      <c r="J6067" s="4" t="s">
        <v>27578</v>
      </c>
      <c r="K6067" s="16">
        <v>43830</v>
      </c>
      <c r="L6067" s="4" t="s">
        <v>27578</v>
      </c>
      <c r="M6067" s="4" t="s">
        <v>27579</v>
      </c>
      <c r="N6067" s="4">
        <v>30172103</v>
      </c>
      <c r="O6067" s="4">
        <v>24222042</v>
      </c>
      <c r="P6067" s="4" t="s">
        <v>27581</v>
      </c>
      <c r="U6067" t="s">
        <v>27582</v>
      </c>
      <c r="V6067">
        <v>0</v>
      </c>
      <c r="W6067">
        <v>0</v>
      </c>
      <c r="Y6067">
        <v>2</v>
      </c>
      <c r="Z6067">
        <v>2</v>
      </c>
      <c r="AA6067">
        <v>2</v>
      </c>
      <c r="AB6067">
        <v>24</v>
      </c>
      <c r="AC6067">
        <v>0</v>
      </c>
      <c r="AD6067">
        <v>0</v>
      </c>
      <c r="AE6067">
        <v>0</v>
      </c>
      <c r="AF6067">
        <v>0</v>
      </c>
      <c r="AG6067">
        <v>0</v>
      </c>
      <c r="AH6067" t="s">
        <v>290</v>
      </c>
      <c r="AI6067" t="s">
        <v>291</v>
      </c>
      <c r="AN6067" t="s">
        <v>27583</v>
      </c>
      <c r="AO6067">
        <v>496410.87550000002</v>
      </c>
      <c r="AP6067">
        <v>1613884.8470000001</v>
      </c>
    </row>
    <row r="6068" spans="1:42" x14ac:dyDescent="0.25">
      <c r="A6068" s="9">
        <v>6067</v>
      </c>
      <c r="B6068" s="4" t="s">
        <v>26275</v>
      </c>
      <c r="C6068" s="4" t="s">
        <v>1777</v>
      </c>
      <c r="D6068" s="4" t="s">
        <v>6150</v>
      </c>
      <c r="E6068" s="4"/>
      <c r="F6068" s="4" t="s">
        <v>27585</v>
      </c>
      <c r="G6068" s="4" t="s">
        <v>27584</v>
      </c>
      <c r="H6068" s="4"/>
      <c r="I6068" s="4"/>
      <c r="J6068" s="4" t="s">
        <v>27578</v>
      </c>
      <c r="K6068" s="16">
        <v>43830</v>
      </c>
      <c r="L6068" s="4" t="s">
        <v>27578</v>
      </c>
      <c r="M6068" s="4" t="s">
        <v>27579</v>
      </c>
      <c r="N6068" s="4">
        <v>30172103</v>
      </c>
      <c r="O6068" s="4">
        <v>24222042</v>
      </c>
      <c r="P6068" s="4" t="s">
        <v>27581</v>
      </c>
      <c r="U6068" t="s">
        <v>27582</v>
      </c>
      <c r="V6068">
        <v>0</v>
      </c>
      <c r="W6068">
        <v>0</v>
      </c>
      <c r="Y6068">
        <v>1</v>
      </c>
      <c r="Z6068">
        <v>0</v>
      </c>
      <c r="AA6068">
        <v>0</v>
      </c>
      <c r="AB6068">
        <v>15</v>
      </c>
      <c r="AC6068">
        <v>0</v>
      </c>
      <c r="AD6068">
        <v>0</v>
      </c>
      <c r="AE6068">
        <v>0</v>
      </c>
      <c r="AF6068">
        <v>0</v>
      </c>
      <c r="AG6068">
        <v>0</v>
      </c>
      <c r="AH6068" t="s">
        <v>290</v>
      </c>
      <c r="AI6068" t="s">
        <v>291</v>
      </c>
      <c r="AN6068" t="s">
        <v>27586</v>
      </c>
      <c r="AO6068">
        <v>496410.87550000002</v>
      </c>
      <c r="AP6068">
        <v>1613884.8470000001</v>
      </c>
    </row>
    <row r="6069" spans="1:42" x14ac:dyDescent="0.25">
      <c r="A6069" s="9">
        <v>6068</v>
      </c>
      <c r="B6069" s="4" t="s">
        <v>33</v>
      </c>
      <c r="C6069" s="4" t="s">
        <v>59</v>
      </c>
      <c r="D6069" s="4" t="s">
        <v>58</v>
      </c>
      <c r="E6069" s="4"/>
      <c r="F6069" s="4" t="s">
        <v>57</v>
      </c>
      <c r="G6069" s="4" t="s">
        <v>55</v>
      </c>
      <c r="H6069" s="4"/>
      <c r="I6069" s="4"/>
      <c r="J6069" s="4" t="s">
        <v>53</v>
      </c>
      <c r="K6069" s="16">
        <v>45657</v>
      </c>
      <c r="L6069" s="4" t="s">
        <v>54</v>
      </c>
      <c r="M6069" s="4" t="s">
        <v>53</v>
      </c>
      <c r="N6069" s="4">
        <v>56271716</v>
      </c>
      <c r="O6069" s="4"/>
      <c r="P6069" s="4" t="s">
        <v>56</v>
      </c>
      <c r="U6069" t="s">
        <v>60</v>
      </c>
      <c r="V6069">
        <v>0</v>
      </c>
      <c r="W6069">
        <v>0</v>
      </c>
      <c r="Y6069">
        <v>0</v>
      </c>
      <c r="Z6069">
        <v>0</v>
      </c>
      <c r="AA6069">
        <v>0</v>
      </c>
      <c r="AB6069">
        <v>0</v>
      </c>
      <c r="AC6069">
        <v>0</v>
      </c>
      <c r="AD6069">
        <v>0</v>
      </c>
      <c r="AE6069">
        <v>0</v>
      </c>
      <c r="AF6069">
        <v>0</v>
      </c>
      <c r="AG6069">
        <v>-1</v>
      </c>
      <c r="AJ6069" t="s">
        <v>60</v>
      </c>
      <c r="AO6069">
        <v>396848</v>
      </c>
      <c r="AP6069">
        <v>1615239</v>
      </c>
    </row>
    <row r="6070" spans="1:42" x14ac:dyDescent="0.25">
      <c r="A6070" s="9">
        <v>6069</v>
      </c>
      <c r="B6070" s="4" t="s">
        <v>33</v>
      </c>
      <c r="C6070" s="4" t="s">
        <v>59</v>
      </c>
      <c r="D6070" s="4" t="s">
        <v>58</v>
      </c>
      <c r="E6070" s="4"/>
      <c r="F6070" s="4" t="s">
        <v>85</v>
      </c>
      <c r="G6070" s="4" t="s">
        <v>84</v>
      </c>
      <c r="H6070" s="4"/>
      <c r="I6070" s="4"/>
      <c r="J6070" s="4" t="s">
        <v>82</v>
      </c>
      <c r="K6070" s="16">
        <v>44926</v>
      </c>
      <c r="L6070" s="4" t="s">
        <v>83</v>
      </c>
      <c r="M6070" s="4" t="s">
        <v>46</v>
      </c>
      <c r="N6070" s="4">
        <v>50514490</v>
      </c>
      <c r="O6070" s="4"/>
      <c r="P6070" s="4"/>
      <c r="U6070" t="s">
        <v>86</v>
      </c>
      <c r="V6070">
        <v>0</v>
      </c>
      <c r="W6070">
        <v>0</v>
      </c>
      <c r="Y6070">
        <v>1</v>
      </c>
      <c r="Z6070">
        <v>0</v>
      </c>
      <c r="AA6070">
        <v>1</v>
      </c>
      <c r="AB6070">
        <v>0</v>
      </c>
      <c r="AC6070">
        <v>0</v>
      </c>
      <c r="AD6070">
        <v>0</v>
      </c>
      <c r="AE6070">
        <v>0</v>
      </c>
      <c r="AF6070">
        <v>0</v>
      </c>
      <c r="AG6070">
        <v>-1</v>
      </c>
      <c r="AJ6070" t="s">
        <v>42</v>
      </c>
      <c r="AK6070" t="s">
        <v>43</v>
      </c>
      <c r="AM6070" t="s">
        <v>43</v>
      </c>
      <c r="AO6070">
        <v>396816</v>
      </c>
      <c r="AP6070">
        <v>1615454</v>
      </c>
    </row>
    <row r="6071" spans="1:42" x14ac:dyDescent="0.25">
      <c r="A6071" s="9">
        <v>6070</v>
      </c>
      <c r="B6071" s="4" t="s">
        <v>33</v>
      </c>
      <c r="C6071" s="4" t="s">
        <v>59</v>
      </c>
      <c r="D6071" s="4" t="s">
        <v>111</v>
      </c>
      <c r="E6071" s="4"/>
      <c r="F6071" s="4" t="s">
        <v>110</v>
      </c>
      <c r="G6071" s="4" t="s">
        <v>110</v>
      </c>
      <c r="H6071" s="4"/>
      <c r="I6071" s="4"/>
      <c r="J6071" s="4" t="s">
        <v>108</v>
      </c>
      <c r="K6071" s="16">
        <v>44926</v>
      </c>
      <c r="L6071" s="4" t="s">
        <v>109</v>
      </c>
      <c r="M6071" s="4" t="s">
        <v>46</v>
      </c>
      <c r="N6071" s="4">
        <v>55248286</v>
      </c>
      <c r="O6071" s="4"/>
      <c r="P6071" s="4"/>
      <c r="U6071" t="s">
        <v>60</v>
      </c>
      <c r="V6071">
        <v>0</v>
      </c>
      <c r="W6071">
        <v>0</v>
      </c>
      <c r="Y6071">
        <v>1</v>
      </c>
      <c r="Z6071">
        <v>0</v>
      </c>
      <c r="AA6071">
        <v>1</v>
      </c>
      <c r="AB6071">
        <v>0</v>
      </c>
      <c r="AC6071">
        <v>0</v>
      </c>
      <c r="AD6071">
        <v>0</v>
      </c>
      <c r="AE6071">
        <v>0</v>
      </c>
      <c r="AF6071">
        <v>0</v>
      </c>
      <c r="AG6071">
        <v>-1</v>
      </c>
      <c r="AJ6071" t="s">
        <v>112</v>
      </c>
      <c r="AK6071" t="s">
        <v>43</v>
      </c>
      <c r="AM6071" t="s">
        <v>43</v>
      </c>
      <c r="AO6071">
        <v>429662</v>
      </c>
      <c r="AP6071">
        <v>1630377</v>
      </c>
    </row>
    <row r="6072" spans="1:42" x14ac:dyDescent="0.25">
      <c r="A6072" s="9">
        <v>6071</v>
      </c>
      <c r="B6072" s="4" t="s">
        <v>33</v>
      </c>
      <c r="C6072" s="4" t="s">
        <v>59</v>
      </c>
      <c r="D6072" s="4" t="s">
        <v>59</v>
      </c>
      <c r="E6072" s="4"/>
      <c r="F6072" s="4" t="s">
        <v>159</v>
      </c>
      <c r="G6072" s="4" t="s">
        <v>157</v>
      </c>
      <c r="H6072" s="4"/>
      <c r="I6072" s="4"/>
      <c r="J6072" s="4" t="s">
        <v>155</v>
      </c>
      <c r="K6072" s="16">
        <v>45657</v>
      </c>
      <c r="L6072" s="4" t="s">
        <v>156</v>
      </c>
      <c r="M6072" s="4" t="s">
        <v>46</v>
      </c>
      <c r="N6072" s="4">
        <v>53312829</v>
      </c>
      <c r="O6072" s="4"/>
      <c r="P6072" s="4" t="s">
        <v>158</v>
      </c>
      <c r="U6072" t="s">
        <v>160</v>
      </c>
      <c r="V6072">
        <v>0</v>
      </c>
      <c r="W6072">
        <v>0</v>
      </c>
      <c r="Y6072">
        <v>1</v>
      </c>
      <c r="Z6072">
        <v>0</v>
      </c>
      <c r="AA6072">
        <v>1</v>
      </c>
      <c r="AB6072">
        <v>0</v>
      </c>
      <c r="AC6072">
        <v>0</v>
      </c>
      <c r="AD6072">
        <v>0</v>
      </c>
      <c r="AE6072">
        <v>0</v>
      </c>
      <c r="AF6072">
        <v>0</v>
      </c>
      <c r="AG6072">
        <v>-1</v>
      </c>
      <c r="AJ6072" t="s">
        <v>60</v>
      </c>
      <c r="AK6072" t="s">
        <v>43</v>
      </c>
      <c r="AM6072" t="s">
        <v>43</v>
      </c>
      <c r="AO6072">
        <v>411658</v>
      </c>
      <c r="AP6072">
        <v>1641613</v>
      </c>
    </row>
    <row r="6073" spans="1:42" x14ac:dyDescent="0.25">
      <c r="A6073" s="9">
        <v>6072</v>
      </c>
      <c r="B6073" s="4" t="s">
        <v>33</v>
      </c>
      <c r="C6073" s="4" t="s">
        <v>59</v>
      </c>
      <c r="D6073" s="4" t="s">
        <v>59</v>
      </c>
      <c r="E6073" s="4" t="s">
        <v>379</v>
      </c>
      <c r="F6073" s="4" t="s">
        <v>378</v>
      </c>
      <c r="G6073" s="4" t="s">
        <v>377</v>
      </c>
      <c r="H6073" s="4"/>
      <c r="I6073" s="4"/>
      <c r="J6073" s="4" t="s">
        <v>375</v>
      </c>
      <c r="K6073" s="16">
        <v>44926</v>
      </c>
      <c r="L6073" s="4" t="s">
        <v>376</v>
      </c>
      <c r="M6073" s="4" t="s">
        <v>46</v>
      </c>
      <c r="N6073" s="4">
        <v>40026405</v>
      </c>
      <c r="O6073" s="4"/>
      <c r="P6073" s="4"/>
      <c r="U6073" t="s">
        <v>380</v>
      </c>
      <c r="V6073">
        <v>0</v>
      </c>
      <c r="W6073">
        <v>0</v>
      </c>
      <c r="Y6073">
        <v>1</v>
      </c>
      <c r="Z6073">
        <v>0</v>
      </c>
      <c r="AA6073">
        <v>1</v>
      </c>
      <c r="AB6073">
        <v>0</v>
      </c>
      <c r="AC6073">
        <v>0</v>
      </c>
      <c r="AD6073">
        <v>0</v>
      </c>
      <c r="AE6073">
        <v>0</v>
      </c>
      <c r="AF6073">
        <v>0</v>
      </c>
      <c r="AG6073">
        <v>-1</v>
      </c>
      <c r="AJ6073" t="s">
        <v>381</v>
      </c>
      <c r="AK6073" t="s">
        <v>52</v>
      </c>
      <c r="AM6073" t="s">
        <v>52</v>
      </c>
      <c r="AO6073">
        <v>430416</v>
      </c>
      <c r="AP6073">
        <v>1643982</v>
      </c>
    </row>
    <row r="6074" spans="1:42" x14ac:dyDescent="0.25">
      <c r="A6074" s="9">
        <v>6073</v>
      </c>
      <c r="B6074" s="4" t="s">
        <v>33</v>
      </c>
      <c r="C6074" s="4" t="s">
        <v>59</v>
      </c>
      <c r="D6074" s="4" t="s">
        <v>59</v>
      </c>
      <c r="E6074" s="4"/>
      <c r="F6074" s="4" t="s">
        <v>461</v>
      </c>
      <c r="G6074" s="4" t="s">
        <v>460</v>
      </c>
      <c r="H6074" s="4"/>
      <c r="I6074" s="4"/>
      <c r="J6074" s="4" t="s">
        <v>458</v>
      </c>
      <c r="K6074" s="16">
        <v>44926</v>
      </c>
      <c r="L6074" s="4" t="s">
        <v>459</v>
      </c>
      <c r="M6074" s="4" t="s">
        <v>46</v>
      </c>
      <c r="N6074" s="4">
        <v>57725758</v>
      </c>
      <c r="O6074" s="4"/>
      <c r="P6074" s="4"/>
      <c r="U6074" t="s">
        <v>60</v>
      </c>
      <c r="V6074">
        <v>0</v>
      </c>
      <c r="W6074">
        <v>0</v>
      </c>
      <c r="Y6074">
        <v>1</v>
      </c>
      <c r="Z6074">
        <v>0</v>
      </c>
      <c r="AA6074">
        <v>1</v>
      </c>
      <c r="AB6074">
        <v>0</v>
      </c>
      <c r="AC6074">
        <v>0</v>
      </c>
      <c r="AD6074">
        <v>0</v>
      </c>
      <c r="AE6074">
        <v>0</v>
      </c>
      <c r="AF6074">
        <v>0</v>
      </c>
      <c r="AG6074">
        <v>-1</v>
      </c>
      <c r="AJ6074" t="s">
        <v>462</v>
      </c>
      <c r="AK6074" t="s">
        <v>154</v>
      </c>
      <c r="AM6074" t="s">
        <v>154</v>
      </c>
      <c r="AO6074">
        <v>434555</v>
      </c>
      <c r="AP6074">
        <v>1641388</v>
      </c>
    </row>
    <row r="6075" spans="1:42" x14ac:dyDescent="0.25">
      <c r="A6075" s="9">
        <v>6074</v>
      </c>
      <c r="B6075" s="4" t="s">
        <v>33</v>
      </c>
      <c r="C6075" s="4" t="s">
        <v>59</v>
      </c>
      <c r="D6075" s="4" t="s">
        <v>59</v>
      </c>
      <c r="E6075" s="4"/>
      <c r="F6075" s="4" t="s">
        <v>638</v>
      </c>
      <c r="G6075" s="4" t="s">
        <v>637</v>
      </c>
      <c r="H6075" s="4"/>
      <c r="I6075" s="4"/>
      <c r="J6075" s="4" t="s">
        <v>635</v>
      </c>
      <c r="K6075" s="16">
        <v>44926</v>
      </c>
      <c r="L6075" s="4" t="s">
        <v>636</v>
      </c>
      <c r="M6075" s="4" t="s">
        <v>46</v>
      </c>
      <c r="N6075" s="4">
        <v>31183837</v>
      </c>
      <c r="O6075" s="4"/>
      <c r="P6075" s="4"/>
      <c r="U6075" t="s">
        <v>60</v>
      </c>
      <c r="V6075">
        <v>0</v>
      </c>
      <c r="W6075">
        <v>0</v>
      </c>
      <c r="Y6075">
        <v>1</v>
      </c>
      <c r="Z6075">
        <v>0</v>
      </c>
      <c r="AA6075">
        <v>1</v>
      </c>
      <c r="AB6075">
        <v>0</v>
      </c>
      <c r="AC6075">
        <v>0</v>
      </c>
      <c r="AD6075">
        <v>0</v>
      </c>
      <c r="AE6075">
        <v>0</v>
      </c>
      <c r="AF6075">
        <v>0</v>
      </c>
      <c r="AG6075">
        <v>-1</v>
      </c>
      <c r="AJ6075" t="s">
        <v>60</v>
      </c>
      <c r="AK6075" t="s">
        <v>52</v>
      </c>
      <c r="AM6075" t="s">
        <v>52</v>
      </c>
      <c r="AO6075">
        <v>426459</v>
      </c>
      <c r="AP6075">
        <v>1635893</v>
      </c>
    </row>
    <row r="6076" spans="1:42" x14ac:dyDescent="0.25">
      <c r="A6076" s="9">
        <v>6075</v>
      </c>
      <c r="B6076" s="4" t="s">
        <v>33</v>
      </c>
      <c r="C6076" s="4" t="s">
        <v>59</v>
      </c>
      <c r="D6076" s="4" t="s">
        <v>59</v>
      </c>
      <c r="E6076" s="4"/>
      <c r="F6076" s="4" t="s">
        <v>655</v>
      </c>
      <c r="G6076" s="4" t="s">
        <v>653</v>
      </c>
      <c r="H6076" s="4"/>
      <c r="I6076" s="4"/>
      <c r="J6076" s="4" t="s">
        <v>651</v>
      </c>
      <c r="K6076" s="16">
        <v>45291</v>
      </c>
      <c r="L6076" s="4" t="s">
        <v>652</v>
      </c>
      <c r="M6076" s="4" t="s">
        <v>46</v>
      </c>
      <c r="N6076" s="4">
        <v>30804448</v>
      </c>
      <c r="O6076" s="4"/>
      <c r="P6076" s="4" t="s">
        <v>654</v>
      </c>
      <c r="U6076" t="s">
        <v>60</v>
      </c>
      <c r="V6076">
        <v>0</v>
      </c>
      <c r="W6076">
        <v>0</v>
      </c>
      <c r="Y6076">
        <v>1</v>
      </c>
      <c r="Z6076">
        <v>0</v>
      </c>
      <c r="AA6076">
        <v>1</v>
      </c>
      <c r="AB6076">
        <v>0</v>
      </c>
      <c r="AC6076">
        <v>0</v>
      </c>
      <c r="AD6076">
        <v>0</v>
      </c>
      <c r="AE6076">
        <v>0</v>
      </c>
      <c r="AF6076">
        <v>0</v>
      </c>
      <c r="AG6076">
        <v>-1</v>
      </c>
      <c r="AJ6076" t="s">
        <v>166</v>
      </c>
      <c r="AK6076" t="s">
        <v>52</v>
      </c>
      <c r="AM6076" t="s">
        <v>52</v>
      </c>
      <c r="AO6076">
        <v>426670</v>
      </c>
      <c r="AP6076">
        <v>1636454</v>
      </c>
    </row>
    <row r="6077" spans="1:42" x14ac:dyDescent="0.25">
      <c r="A6077" s="9">
        <v>6076</v>
      </c>
      <c r="B6077" s="4" t="s">
        <v>33</v>
      </c>
      <c r="C6077" s="4" t="s">
        <v>59</v>
      </c>
      <c r="D6077" s="4" t="s">
        <v>59</v>
      </c>
      <c r="E6077" s="4"/>
      <c r="F6077" s="4" t="s">
        <v>660</v>
      </c>
      <c r="G6077" s="4" t="s">
        <v>658</v>
      </c>
      <c r="H6077" s="4"/>
      <c r="I6077" s="4"/>
      <c r="J6077" s="4" t="s">
        <v>656</v>
      </c>
      <c r="K6077" s="16">
        <v>44926</v>
      </c>
      <c r="L6077" s="4" t="s">
        <v>657</v>
      </c>
      <c r="M6077" s="4" t="s">
        <v>36</v>
      </c>
      <c r="N6077" s="4">
        <v>32905244</v>
      </c>
      <c r="O6077" s="4"/>
      <c r="P6077" s="4" t="s">
        <v>659</v>
      </c>
      <c r="U6077" t="s">
        <v>60</v>
      </c>
      <c r="V6077">
        <v>0</v>
      </c>
      <c r="W6077">
        <v>0</v>
      </c>
      <c r="Y6077">
        <v>0</v>
      </c>
      <c r="Z6077">
        <v>0</v>
      </c>
      <c r="AA6077">
        <v>1</v>
      </c>
      <c r="AB6077">
        <v>0</v>
      </c>
      <c r="AC6077">
        <v>0</v>
      </c>
      <c r="AD6077">
        <v>0</v>
      </c>
      <c r="AE6077">
        <v>0</v>
      </c>
      <c r="AF6077">
        <v>0</v>
      </c>
      <c r="AG6077">
        <v>-1</v>
      </c>
      <c r="AJ6077" t="s">
        <v>76</v>
      </c>
      <c r="AK6077" t="s">
        <v>52</v>
      </c>
      <c r="AM6077" t="s">
        <v>52</v>
      </c>
      <c r="AO6077">
        <v>427855</v>
      </c>
      <c r="AP6077">
        <v>1641564</v>
      </c>
    </row>
    <row r="6078" spans="1:42" x14ac:dyDescent="0.25">
      <c r="A6078" s="9">
        <v>6077</v>
      </c>
      <c r="B6078" s="4" t="s">
        <v>33</v>
      </c>
      <c r="C6078" s="4" t="s">
        <v>59</v>
      </c>
      <c r="D6078" s="4" t="s">
        <v>665</v>
      </c>
      <c r="E6078" s="4"/>
      <c r="F6078" s="4" t="s">
        <v>663</v>
      </c>
      <c r="G6078" s="4" t="s">
        <v>663</v>
      </c>
      <c r="H6078" s="4"/>
      <c r="I6078" s="4"/>
      <c r="J6078" s="4" t="s">
        <v>661</v>
      </c>
      <c r="K6078" s="16">
        <v>45291</v>
      </c>
      <c r="L6078" s="4" t="s">
        <v>662</v>
      </c>
      <c r="M6078" s="4" t="s">
        <v>36</v>
      </c>
      <c r="N6078" s="4">
        <v>42110604</v>
      </c>
      <c r="O6078" s="4"/>
      <c r="P6078" s="4" t="s">
        <v>664</v>
      </c>
      <c r="U6078" t="s">
        <v>60</v>
      </c>
      <c r="V6078">
        <v>0</v>
      </c>
      <c r="W6078">
        <v>0</v>
      </c>
      <c r="Y6078">
        <v>0</v>
      </c>
      <c r="Z6078">
        <v>0</v>
      </c>
      <c r="AA6078">
        <v>0</v>
      </c>
      <c r="AB6078">
        <v>0</v>
      </c>
      <c r="AC6078">
        <v>0</v>
      </c>
      <c r="AD6078">
        <v>0</v>
      </c>
      <c r="AE6078">
        <v>0</v>
      </c>
      <c r="AF6078">
        <v>0</v>
      </c>
      <c r="AG6078">
        <v>-1</v>
      </c>
      <c r="AJ6078" t="s">
        <v>166</v>
      </c>
      <c r="AK6078" t="s">
        <v>52</v>
      </c>
      <c r="AM6078" t="s">
        <v>52</v>
      </c>
      <c r="AO6078">
        <v>416873</v>
      </c>
      <c r="AP6078">
        <v>1624471</v>
      </c>
    </row>
    <row r="6079" spans="1:42" x14ac:dyDescent="0.25">
      <c r="A6079" s="9">
        <v>6078</v>
      </c>
      <c r="B6079" s="4" t="s">
        <v>33</v>
      </c>
      <c r="C6079" s="4" t="s">
        <v>59</v>
      </c>
      <c r="D6079" s="4" t="s">
        <v>704</v>
      </c>
      <c r="E6079" s="4"/>
      <c r="F6079" s="4" t="s">
        <v>703</v>
      </c>
      <c r="G6079" s="4" t="s">
        <v>702</v>
      </c>
      <c r="H6079" s="4"/>
      <c r="I6079" s="4"/>
      <c r="J6079" s="4" t="s">
        <v>700</v>
      </c>
      <c r="K6079" s="16">
        <v>44926</v>
      </c>
      <c r="L6079" s="4" t="s">
        <v>701</v>
      </c>
      <c r="M6079" s="4" t="s">
        <v>46</v>
      </c>
      <c r="N6079" s="4">
        <v>45360109</v>
      </c>
      <c r="O6079" s="4"/>
      <c r="P6079" s="4"/>
      <c r="U6079" t="s">
        <v>705</v>
      </c>
      <c r="V6079">
        <v>0</v>
      </c>
      <c r="W6079">
        <v>0</v>
      </c>
      <c r="Y6079">
        <v>1</v>
      </c>
      <c r="Z6079">
        <v>0</v>
      </c>
      <c r="AA6079">
        <v>1</v>
      </c>
      <c r="AB6079">
        <v>0</v>
      </c>
      <c r="AC6079">
        <v>0</v>
      </c>
      <c r="AD6079">
        <v>0</v>
      </c>
      <c r="AE6079">
        <v>0</v>
      </c>
      <c r="AF6079">
        <v>0</v>
      </c>
      <c r="AG6079">
        <v>-1</v>
      </c>
      <c r="AJ6079" t="s">
        <v>76</v>
      </c>
      <c r="AK6079" t="s">
        <v>43</v>
      </c>
      <c r="AM6079" t="s">
        <v>43</v>
      </c>
      <c r="AO6079">
        <v>430460</v>
      </c>
      <c r="AP6079">
        <v>1618158</v>
      </c>
    </row>
    <row r="6080" spans="1:42" x14ac:dyDescent="0.25">
      <c r="A6080" s="9">
        <v>6079</v>
      </c>
      <c r="B6080" s="4" t="s">
        <v>33</v>
      </c>
      <c r="C6080" s="4" t="s">
        <v>59</v>
      </c>
      <c r="D6080" s="4" t="s">
        <v>58</v>
      </c>
      <c r="E6080" s="4"/>
      <c r="F6080" s="4" t="s">
        <v>878</v>
      </c>
      <c r="G6080" s="4" t="s">
        <v>875</v>
      </c>
      <c r="H6080" s="4"/>
      <c r="I6080" s="4"/>
      <c r="J6080" s="4" t="s">
        <v>873</v>
      </c>
      <c r="K6080" s="16">
        <v>38352</v>
      </c>
      <c r="L6080" s="4" t="s">
        <v>877</v>
      </c>
      <c r="M6080" s="4" t="s">
        <v>115</v>
      </c>
      <c r="N6080" s="4"/>
      <c r="O6080" s="4"/>
      <c r="P6080" s="4"/>
      <c r="AJ6080" t="s">
        <v>76</v>
      </c>
      <c r="AO6080">
        <v>496410.87550000002</v>
      </c>
      <c r="AP6080">
        <v>1613884.8470000001</v>
      </c>
    </row>
    <row r="6081" spans="1:42" x14ac:dyDescent="0.25">
      <c r="A6081" s="9">
        <v>6080</v>
      </c>
      <c r="B6081" s="4" t="s">
        <v>33</v>
      </c>
      <c r="C6081" s="4" t="s">
        <v>59</v>
      </c>
      <c r="D6081" s="4" t="s">
        <v>704</v>
      </c>
      <c r="E6081" s="4"/>
      <c r="F6081" s="4" t="s">
        <v>930</v>
      </c>
      <c r="G6081" s="4" t="s">
        <v>702</v>
      </c>
      <c r="H6081" s="4"/>
      <c r="I6081" s="4"/>
      <c r="J6081" s="4" t="s">
        <v>928</v>
      </c>
      <c r="K6081" s="16">
        <v>37256</v>
      </c>
      <c r="L6081" s="4" t="s">
        <v>929</v>
      </c>
      <c r="M6081" s="4" t="s">
        <v>115</v>
      </c>
      <c r="N6081" s="4"/>
      <c r="O6081" s="4"/>
      <c r="P6081" s="4"/>
      <c r="U6081" t="s">
        <v>931</v>
      </c>
      <c r="V6081">
        <v>0</v>
      </c>
      <c r="W6081">
        <v>0</v>
      </c>
      <c r="Y6081">
        <v>0</v>
      </c>
      <c r="Z6081">
        <v>0</v>
      </c>
      <c r="AA6081">
        <v>0</v>
      </c>
      <c r="AB6081">
        <v>0</v>
      </c>
      <c r="AC6081">
        <v>0</v>
      </c>
      <c r="AD6081">
        <v>0</v>
      </c>
      <c r="AE6081">
        <v>0</v>
      </c>
      <c r="AF6081">
        <v>0</v>
      </c>
      <c r="AG6081">
        <v>-1</v>
      </c>
      <c r="AJ6081" t="s">
        <v>60</v>
      </c>
      <c r="AO6081">
        <v>496410.87550000002</v>
      </c>
      <c r="AP6081">
        <v>1613884.8470000001</v>
      </c>
    </row>
    <row r="6082" spans="1:42" x14ac:dyDescent="0.25">
      <c r="A6082" s="9">
        <v>6081</v>
      </c>
      <c r="B6082" s="4" t="s">
        <v>33</v>
      </c>
      <c r="C6082" s="4" t="s">
        <v>59</v>
      </c>
      <c r="D6082" s="4" t="s">
        <v>936</v>
      </c>
      <c r="E6082" s="4"/>
      <c r="F6082" s="4" t="s">
        <v>935</v>
      </c>
      <c r="G6082" s="4" t="s">
        <v>934</v>
      </c>
      <c r="H6082" s="4"/>
      <c r="I6082" s="4"/>
      <c r="J6082" s="4" t="s">
        <v>932</v>
      </c>
      <c r="K6082" s="16">
        <v>44196</v>
      </c>
      <c r="L6082" s="4" t="s">
        <v>933</v>
      </c>
      <c r="M6082" s="4" t="s">
        <v>36</v>
      </c>
      <c r="N6082" s="4">
        <v>59377931</v>
      </c>
      <c r="O6082" s="4"/>
      <c r="P6082" s="4"/>
      <c r="U6082" t="s">
        <v>41</v>
      </c>
      <c r="V6082">
        <v>0</v>
      </c>
      <c r="W6082">
        <v>0</v>
      </c>
      <c r="Y6082">
        <v>1</v>
      </c>
      <c r="Z6082">
        <v>0</v>
      </c>
      <c r="AA6082">
        <v>1</v>
      </c>
      <c r="AB6082">
        <v>0</v>
      </c>
      <c r="AC6082">
        <v>0</v>
      </c>
      <c r="AD6082">
        <v>0</v>
      </c>
      <c r="AE6082">
        <v>0</v>
      </c>
      <c r="AF6082">
        <v>0</v>
      </c>
      <c r="AG6082">
        <v>-1</v>
      </c>
      <c r="AJ6082" t="s">
        <v>60</v>
      </c>
      <c r="AK6082" t="s">
        <v>43</v>
      </c>
      <c r="AM6082" t="s">
        <v>43</v>
      </c>
      <c r="AO6082">
        <v>421567</v>
      </c>
      <c r="AP6082">
        <v>1619870</v>
      </c>
    </row>
    <row r="6083" spans="1:42" x14ac:dyDescent="0.25">
      <c r="A6083" s="9">
        <v>6082</v>
      </c>
      <c r="B6083" s="4" t="s">
        <v>33</v>
      </c>
      <c r="C6083" s="4" t="s">
        <v>59</v>
      </c>
      <c r="D6083" s="4" t="s">
        <v>58</v>
      </c>
      <c r="E6083" s="4" t="s">
        <v>955</v>
      </c>
      <c r="F6083" s="4" t="s">
        <v>954</v>
      </c>
      <c r="G6083" s="4" t="s">
        <v>954</v>
      </c>
      <c r="H6083" s="4"/>
      <c r="I6083" s="4"/>
      <c r="J6083" s="4" t="s">
        <v>951</v>
      </c>
      <c r="K6083" s="16">
        <v>37256</v>
      </c>
      <c r="L6083" s="4" t="s">
        <v>952</v>
      </c>
      <c r="M6083" s="4" t="s">
        <v>953</v>
      </c>
      <c r="N6083" s="4"/>
      <c r="O6083" s="4"/>
      <c r="P6083" s="4"/>
      <c r="AJ6083" t="s">
        <v>60</v>
      </c>
      <c r="AO6083">
        <v>496410.87550000002</v>
      </c>
      <c r="AP6083">
        <v>1613884.8470000001</v>
      </c>
    </row>
    <row r="6084" spans="1:42" x14ac:dyDescent="0.25">
      <c r="A6084" s="9">
        <v>6083</v>
      </c>
      <c r="B6084" s="4" t="s">
        <v>33</v>
      </c>
      <c r="C6084" s="4" t="s">
        <v>59</v>
      </c>
      <c r="D6084" s="4" t="s">
        <v>986</v>
      </c>
      <c r="E6084" s="4"/>
      <c r="F6084" s="4" t="s">
        <v>985</v>
      </c>
      <c r="G6084" s="4" t="s">
        <v>984</v>
      </c>
      <c r="H6084" s="4"/>
      <c r="I6084" s="4"/>
      <c r="J6084" s="4" t="s">
        <v>982</v>
      </c>
      <c r="K6084" s="16">
        <v>37256</v>
      </c>
      <c r="L6084" s="4" t="s">
        <v>983</v>
      </c>
      <c r="M6084" s="4" t="s">
        <v>115</v>
      </c>
      <c r="N6084" s="4">
        <v>77622281</v>
      </c>
      <c r="O6084" s="4"/>
      <c r="P6084" s="4"/>
      <c r="AJ6084" t="s">
        <v>60</v>
      </c>
      <c r="AO6084">
        <v>496410.87550000002</v>
      </c>
      <c r="AP6084">
        <v>1613884.8470000001</v>
      </c>
    </row>
    <row r="6085" spans="1:42" x14ac:dyDescent="0.25">
      <c r="A6085" s="9">
        <v>6084</v>
      </c>
      <c r="B6085" s="4" t="s">
        <v>33</v>
      </c>
      <c r="C6085" s="4" t="s">
        <v>59</v>
      </c>
      <c r="D6085" s="4" t="s">
        <v>704</v>
      </c>
      <c r="E6085" s="4"/>
      <c r="F6085" s="4" t="s">
        <v>703</v>
      </c>
      <c r="G6085" s="4" t="s">
        <v>703</v>
      </c>
      <c r="H6085" s="4"/>
      <c r="I6085" s="4"/>
      <c r="J6085" s="4" t="s">
        <v>987</v>
      </c>
      <c r="K6085" s="16">
        <v>40543</v>
      </c>
      <c r="L6085" s="4" t="s">
        <v>988</v>
      </c>
      <c r="M6085" s="4" t="s">
        <v>46</v>
      </c>
      <c r="N6085" s="4">
        <v>77220456</v>
      </c>
      <c r="O6085" s="4">
        <v>47209274</v>
      </c>
      <c r="P6085" s="4" t="s">
        <v>989</v>
      </c>
      <c r="U6085" t="s">
        <v>86</v>
      </c>
      <c r="V6085">
        <v>0</v>
      </c>
      <c r="W6085">
        <v>0</v>
      </c>
      <c r="X6085" t="s">
        <v>990</v>
      </c>
      <c r="Y6085">
        <v>1</v>
      </c>
      <c r="Z6085">
        <v>0</v>
      </c>
      <c r="AA6085">
        <v>1</v>
      </c>
      <c r="AB6085">
        <v>0</v>
      </c>
      <c r="AC6085">
        <v>0</v>
      </c>
      <c r="AD6085">
        <v>0</v>
      </c>
      <c r="AE6085">
        <v>0</v>
      </c>
      <c r="AF6085">
        <v>0</v>
      </c>
      <c r="AG6085">
        <v>-1</v>
      </c>
      <c r="AJ6085" t="s">
        <v>42</v>
      </c>
      <c r="AK6085" t="s">
        <v>43</v>
      </c>
      <c r="AM6085" t="s">
        <v>43</v>
      </c>
      <c r="AO6085">
        <v>430537</v>
      </c>
      <c r="AP6085">
        <v>1618041</v>
      </c>
    </row>
    <row r="6086" spans="1:42" x14ac:dyDescent="0.25">
      <c r="A6086" s="9">
        <v>6085</v>
      </c>
      <c r="B6086" s="4" t="s">
        <v>33</v>
      </c>
      <c r="C6086" s="4" t="s">
        <v>59</v>
      </c>
      <c r="D6086" s="4" t="s">
        <v>1027</v>
      </c>
      <c r="E6086" s="4" t="s">
        <v>1026</v>
      </c>
      <c r="F6086" s="4" t="s">
        <v>1025</v>
      </c>
      <c r="G6086" s="4" t="s">
        <v>1025</v>
      </c>
      <c r="H6086" s="4"/>
      <c r="I6086" s="4"/>
      <c r="J6086" s="4" t="s">
        <v>1023</v>
      </c>
      <c r="K6086" s="16">
        <v>37256</v>
      </c>
      <c r="L6086" s="4" t="s">
        <v>1024</v>
      </c>
      <c r="M6086" s="4" t="s">
        <v>115</v>
      </c>
      <c r="N6086" s="4"/>
      <c r="O6086" s="4"/>
      <c r="P6086" s="4"/>
      <c r="U6086" t="s">
        <v>60</v>
      </c>
      <c r="V6086">
        <v>0</v>
      </c>
      <c r="W6086">
        <v>0</v>
      </c>
      <c r="Y6086">
        <v>0</v>
      </c>
      <c r="Z6086">
        <v>0</v>
      </c>
      <c r="AA6086">
        <v>0</v>
      </c>
      <c r="AB6086">
        <v>0</v>
      </c>
      <c r="AC6086">
        <v>0</v>
      </c>
      <c r="AD6086">
        <v>0</v>
      </c>
      <c r="AE6086">
        <v>0</v>
      </c>
      <c r="AF6086">
        <v>0</v>
      </c>
      <c r="AG6086">
        <v>-1</v>
      </c>
      <c r="AJ6086" t="s">
        <v>42</v>
      </c>
      <c r="AK6086" t="s">
        <v>52</v>
      </c>
      <c r="AM6086" t="s">
        <v>52</v>
      </c>
      <c r="AO6086">
        <v>496410.87550000002</v>
      </c>
      <c r="AP6086">
        <v>1613884.8470000001</v>
      </c>
    </row>
    <row r="6087" spans="1:42" x14ac:dyDescent="0.25">
      <c r="A6087" s="9">
        <v>6086</v>
      </c>
      <c r="B6087" s="4" t="s">
        <v>33</v>
      </c>
      <c r="C6087" s="4" t="s">
        <v>59</v>
      </c>
      <c r="D6087" s="4" t="s">
        <v>111</v>
      </c>
      <c r="E6087" s="4"/>
      <c r="F6087" s="4" t="s">
        <v>1075</v>
      </c>
      <c r="G6087" s="4" t="s">
        <v>1075</v>
      </c>
      <c r="H6087" s="4"/>
      <c r="I6087" s="4"/>
      <c r="J6087" s="4" t="s">
        <v>1073</v>
      </c>
      <c r="K6087" s="16">
        <v>37256</v>
      </c>
      <c r="L6087" s="4" t="s">
        <v>1074</v>
      </c>
      <c r="M6087" s="4" t="s">
        <v>115</v>
      </c>
      <c r="N6087" s="4"/>
      <c r="O6087" s="4"/>
      <c r="P6087" s="4"/>
      <c r="AJ6087" t="s">
        <v>60</v>
      </c>
      <c r="AO6087">
        <v>496410.87550000002</v>
      </c>
      <c r="AP6087">
        <v>1613884.8470000001</v>
      </c>
    </row>
    <row r="6088" spans="1:42" x14ac:dyDescent="0.25">
      <c r="A6088" s="9">
        <v>6087</v>
      </c>
      <c r="B6088" s="4" t="s">
        <v>33</v>
      </c>
      <c r="C6088" s="4" t="s">
        <v>59</v>
      </c>
      <c r="D6088" s="4" t="s">
        <v>704</v>
      </c>
      <c r="E6088" s="4"/>
      <c r="F6088" s="4" t="s">
        <v>702</v>
      </c>
      <c r="G6088" s="4" t="s">
        <v>702</v>
      </c>
      <c r="H6088" s="4"/>
      <c r="I6088" s="4"/>
      <c r="J6088" s="4" t="s">
        <v>1285</v>
      </c>
      <c r="K6088" s="16">
        <v>39082</v>
      </c>
      <c r="L6088" s="4" t="s">
        <v>1286</v>
      </c>
      <c r="M6088" s="4" t="s">
        <v>115</v>
      </c>
      <c r="N6088" s="4"/>
      <c r="O6088" s="4"/>
      <c r="P6088" s="4"/>
      <c r="AJ6088" t="s">
        <v>60</v>
      </c>
      <c r="AO6088">
        <v>496410.87550000002</v>
      </c>
      <c r="AP6088">
        <v>1613884.8470000001</v>
      </c>
    </row>
    <row r="6089" spans="1:42" x14ac:dyDescent="0.25">
      <c r="A6089" s="9">
        <v>6088</v>
      </c>
      <c r="B6089" s="4" t="s">
        <v>33</v>
      </c>
      <c r="C6089" s="4" t="s">
        <v>59</v>
      </c>
      <c r="D6089" s="4" t="s">
        <v>1027</v>
      </c>
      <c r="E6089" s="4"/>
      <c r="F6089" s="4" t="s">
        <v>1290</v>
      </c>
      <c r="G6089" s="4" t="s">
        <v>1289</v>
      </c>
      <c r="H6089" s="4"/>
      <c r="I6089" s="4"/>
      <c r="J6089" s="4" t="s">
        <v>1287</v>
      </c>
      <c r="K6089" s="16">
        <v>38717</v>
      </c>
      <c r="L6089" s="4" t="s">
        <v>1288</v>
      </c>
      <c r="M6089" s="4" t="s">
        <v>115</v>
      </c>
      <c r="N6089" s="4"/>
      <c r="O6089" s="4"/>
      <c r="P6089" s="4"/>
      <c r="U6089" t="s">
        <v>60</v>
      </c>
      <c r="V6089">
        <v>0</v>
      </c>
      <c r="W6089">
        <v>0</v>
      </c>
      <c r="Y6089">
        <v>0</v>
      </c>
      <c r="Z6089">
        <v>0</v>
      </c>
      <c r="AA6089">
        <v>0</v>
      </c>
      <c r="AB6089">
        <v>0</v>
      </c>
      <c r="AC6089">
        <v>0</v>
      </c>
      <c r="AD6089">
        <v>0</v>
      </c>
      <c r="AE6089">
        <v>0</v>
      </c>
      <c r="AF6089">
        <v>0</v>
      </c>
      <c r="AG6089">
        <v>-1</v>
      </c>
      <c r="AJ6089" t="s">
        <v>76</v>
      </c>
      <c r="AK6089" t="s">
        <v>52</v>
      </c>
      <c r="AM6089" t="s">
        <v>52</v>
      </c>
      <c r="AO6089">
        <v>496410.87550000002</v>
      </c>
      <c r="AP6089">
        <v>1613884.8470000001</v>
      </c>
    </row>
    <row r="6090" spans="1:42" x14ac:dyDescent="0.25">
      <c r="A6090" s="9">
        <v>6089</v>
      </c>
      <c r="B6090" s="4" t="s">
        <v>33</v>
      </c>
      <c r="C6090" s="4" t="s">
        <v>59</v>
      </c>
      <c r="D6090" s="4" t="s">
        <v>665</v>
      </c>
      <c r="E6090" s="4"/>
      <c r="F6090" s="4" t="s">
        <v>1294</v>
      </c>
      <c r="G6090" s="4" t="s">
        <v>1293</v>
      </c>
      <c r="H6090" s="4"/>
      <c r="I6090" s="4"/>
      <c r="J6090" s="4" t="s">
        <v>1291</v>
      </c>
      <c r="K6090" s="16">
        <v>39082</v>
      </c>
      <c r="L6090" s="4" t="s">
        <v>1292</v>
      </c>
      <c r="M6090" s="4" t="s">
        <v>115</v>
      </c>
      <c r="N6090" s="4"/>
      <c r="O6090" s="4"/>
      <c r="P6090" s="4"/>
      <c r="U6090" t="s">
        <v>60</v>
      </c>
      <c r="V6090">
        <v>0</v>
      </c>
      <c r="W6090">
        <v>0</v>
      </c>
      <c r="Y6090">
        <v>0</v>
      </c>
      <c r="Z6090">
        <v>0</v>
      </c>
      <c r="AA6090">
        <v>0</v>
      </c>
      <c r="AB6090">
        <v>0</v>
      </c>
      <c r="AC6090">
        <v>0</v>
      </c>
      <c r="AD6090">
        <v>0</v>
      </c>
      <c r="AE6090">
        <v>0</v>
      </c>
      <c r="AF6090">
        <v>0</v>
      </c>
      <c r="AG6090">
        <v>-1</v>
      </c>
      <c r="AJ6090" t="s">
        <v>76</v>
      </c>
      <c r="AO6090">
        <v>496410.87550000002</v>
      </c>
      <c r="AP6090">
        <v>1613884.8470000001</v>
      </c>
    </row>
    <row r="6091" spans="1:42" x14ac:dyDescent="0.25">
      <c r="A6091" s="9">
        <v>6090</v>
      </c>
      <c r="B6091" s="4" t="s">
        <v>33</v>
      </c>
      <c r="C6091" s="4" t="s">
        <v>59</v>
      </c>
      <c r="D6091" s="4" t="s">
        <v>665</v>
      </c>
      <c r="E6091" s="4"/>
      <c r="F6091" s="4" t="s">
        <v>1298</v>
      </c>
      <c r="G6091" s="4" t="s">
        <v>1297</v>
      </c>
      <c r="H6091" s="4"/>
      <c r="I6091" s="4"/>
      <c r="J6091" s="4" t="s">
        <v>1295</v>
      </c>
      <c r="K6091" s="16">
        <v>41274</v>
      </c>
      <c r="L6091" s="4" t="s">
        <v>1296</v>
      </c>
      <c r="M6091" s="4" t="s">
        <v>115</v>
      </c>
      <c r="N6091" s="4"/>
      <c r="O6091" s="4"/>
      <c r="P6091" s="4"/>
      <c r="U6091" t="s">
        <v>1299</v>
      </c>
      <c r="V6091">
        <v>0</v>
      </c>
      <c r="W6091">
        <v>0</v>
      </c>
      <c r="Y6091">
        <v>1</v>
      </c>
      <c r="Z6091">
        <v>0</v>
      </c>
      <c r="AA6091">
        <v>1</v>
      </c>
      <c r="AB6091">
        <v>0</v>
      </c>
      <c r="AC6091">
        <v>0</v>
      </c>
      <c r="AD6091">
        <v>0</v>
      </c>
      <c r="AE6091">
        <v>0</v>
      </c>
      <c r="AF6091">
        <v>0</v>
      </c>
      <c r="AG6091">
        <v>-1</v>
      </c>
      <c r="AJ6091" t="s">
        <v>76</v>
      </c>
      <c r="AK6091" t="s">
        <v>322</v>
      </c>
      <c r="AM6091" t="s">
        <v>322</v>
      </c>
      <c r="AO6091">
        <v>496410.87550000002</v>
      </c>
      <c r="AP6091">
        <v>1613884.8470000001</v>
      </c>
    </row>
    <row r="6092" spans="1:42" x14ac:dyDescent="0.25">
      <c r="A6092" s="9">
        <v>6091</v>
      </c>
      <c r="B6092" s="4" t="s">
        <v>33</v>
      </c>
      <c r="C6092" s="4" t="s">
        <v>59</v>
      </c>
      <c r="D6092" s="4" t="s">
        <v>665</v>
      </c>
      <c r="E6092" s="4"/>
      <c r="F6092" s="4" t="s">
        <v>1303</v>
      </c>
      <c r="G6092" s="4" t="s">
        <v>1302</v>
      </c>
      <c r="H6092" s="4"/>
      <c r="I6092" s="4"/>
      <c r="J6092" s="4" t="s">
        <v>1300</v>
      </c>
      <c r="K6092" s="16">
        <v>38717</v>
      </c>
      <c r="L6092" s="4" t="s">
        <v>1301</v>
      </c>
      <c r="M6092" s="4" t="s">
        <v>115</v>
      </c>
      <c r="N6092" s="4"/>
      <c r="O6092" s="4"/>
      <c r="P6092" s="4"/>
      <c r="U6092" t="s">
        <v>76</v>
      </c>
      <c r="V6092">
        <v>0</v>
      </c>
      <c r="W6092">
        <v>0</v>
      </c>
      <c r="Y6092">
        <v>0</v>
      </c>
      <c r="Z6092">
        <v>0</v>
      </c>
      <c r="AA6092">
        <v>0</v>
      </c>
      <c r="AB6092">
        <v>0</v>
      </c>
      <c r="AC6092">
        <v>0</v>
      </c>
      <c r="AD6092">
        <v>0</v>
      </c>
      <c r="AE6092">
        <v>0</v>
      </c>
      <c r="AF6092">
        <v>0</v>
      </c>
      <c r="AG6092">
        <v>-1</v>
      </c>
      <c r="AJ6092" t="s">
        <v>76</v>
      </c>
      <c r="AK6092" t="s">
        <v>52</v>
      </c>
      <c r="AM6092" t="s">
        <v>52</v>
      </c>
      <c r="AO6092">
        <v>496410.87550000002</v>
      </c>
      <c r="AP6092">
        <v>1613884.8470000001</v>
      </c>
    </row>
    <row r="6093" spans="1:42" x14ac:dyDescent="0.25">
      <c r="A6093" s="9">
        <v>6092</v>
      </c>
      <c r="B6093" s="4" t="s">
        <v>33</v>
      </c>
      <c r="C6093" s="4" t="s">
        <v>59</v>
      </c>
      <c r="D6093" s="4" t="s">
        <v>59</v>
      </c>
      <c r="E6093" s="4" t="s">
        <v>379</v>
      </c>
      <c r="F6093" s="4" t="s">
        <v>1307</v>
      </c>
      <c r="G6093" s="4" t="s">
        <v>1306</v>
      </c>
      <c r="H6093" s="4"/>
      <c r="I6093" s="4"/>
      <c r="J6093" s="4" t="s">
        <v>1304</v>
      </c>
      <c r="K6093" s="16">
        <v>38717</v>
      </c>
      <c r="L6093" s="4" t="s">
        <v>1305</v>
      </c>
      <c r="M6093" s="4" t="s">
        <v>115</v>
      </c>
      <c r="N6093" s="4"/>
      <c r="O6093" s="4"/>
      <c r="P6093" s="4"/>
      <c r="U6093" t="s">
        <v>60</v>
      </c>
      <c r="V6093">
        <v>0</v>
      </c>
      <c r="W6093">
        <v>0</v>
      </c>
      <c r="Y6093">
        <v>0</v>
      </c>
      <c r="Z6093">
        <v>0</v>
      </c>
      <c r="AA6093">
        <v>0</v>
      </c>
      <c r="AB6093">
        <v>0</v>
      </c>
      <c r="AC6093">
        <v>0</v>
      </c>
      <c r="AD6093">
        <v>0</v>
      </c>
      <c r="AE6093">
        <v>0</v>
      </c>
      <c r="AF6093">
        <v>0</v>
      </c>
      <c r="AG6093">
        <v>-1</v>
      </c>
      <c r="AJ6093" t="s">
        <v>76</v>
      </c>
      <c r="AK6093" t="s">
        <v>52</v>
      </c>
      <c r="AM6093" t="s">
        <v>52</v>
      </c>
      <c r="AO6093">
        <v>496410.87550000002</v>
      </c>
      <c r="AP6093">
        <v>1613884.8470000001</v>
      </c>
    </row>
    <row r="6094" spans="1:42" x14ac:dyDescent="0.25">
      <c r="A6094" s="9">
        <v>6093</v>
      </c>
      <c r="B6094" s="4" t="s">
        <v>33</v>
      </c>
      <c r="C6094" s="4" t="s">
        <v>59</v>
      </c>
      <c r="D6094" s="4" t="s">
        <v>1027</v>
      </c>
      <c r="E6094" s="4"/>
      <c r="F6094" s="4" t="s">
        <v>1322</v>
      </c>
      <c r="G6094" s="4" t="s">
        <v>1322</v>
      </c>
      <c r="H6094" s="4"/>
      <c r="I6094" s="4"/>
      <c r="J6094" s="4" t="s">
        <v>1320</v>
      </c>
      <c r="K6094" s="16">
        <v>37256</v>
      </c>
      <c r="L6094" s="4" t="s">
        <v>1321</v>
      </c>
      <c r="M6094" s="4" t="s">
        <v>115</v>
      </c>
      <c r="N6094" s="4"/>
      <c r="O6094" s="4"/>
      <c r="P6094" s="4"/>
      <c r="U6094" t="s">
        <v>60</v>
      </c>
      <c r="V6094">
        <v>0</v>
      </c>
      <c r="W6094">
        <v>0</v>
      </c>
      <c r="Y6094">
        <v>0</v>
      </c>
      <c r="Z6094">
        <v>0</v>
      </c>
      <c r="AA6094">
        <v>0</v>
      </c>
      <c r="AB6094">
        <v>0</v>
      </c>
      <c r="AC6094">
        <v>0</v>
      </c>
      <c r="AD6094">
        <v>0</v>
      </c>
      <c r="AE6094">
        <v>0</v>
      </c>
      <c r="AF6094">
        <v>0</v>
      </c>
      <c r="AG6094">
        <v>-1</v>
      </c>
      <c r="AJ6094" t="s">
        <v>60</v>
      </c>
      <c r="AO6094">
        <v>496410.87550000002</v>
      </c>
      <c r="AP6094">
        <v>1613884.8470000001</v>
      </c>
    </row>
    <row r="6095" spans="1:42" x14ac:dyDescent="0.25">
      <c r="A6095" s="9">
        <v>6094</v>
      </c>
      <c r="B6095" s="4" t="s">
        <v>33</v>
      </c>
      <c r="C6095" s="4" t="s">
        <v>59</v>
      </c>
      <c r="D6095" s="4" t="s">
        <v>704</v>
      </c>
      <c r="E6095" s="4"/>
      <c r="F6095" s="4" t="s">
        <v>702</v>
      </c>
      <c r="G6095" s="4" t="s">
        <v>702</v>
      </c>
      <c r="H6095" s="4"/>
      <c r="I6095" s="4"/>
      <c r="J6095" s="4" t="s">
        <v>1323</v>
      </c>
      <c r="K6095" s="16">
        <v>38717</v>
      </c>
      <c r="L6095" s="4" t="s">
        <v>1324</v>
      </c>
      <c r="M6095" s="4" t="s">
        <v>115</v>
      </c>
      <c r="N6095" s="4"/>
      <c r="O6095" s="4"/>
      <c r="P6095" s="4"/>
      <c r="U6095" t="s">
        <v>60</v>
      </c>
      <c r="V6095">
        <v>0</v>
      </c>
      <c r="W6095">
        <v>0</v>
      </c>
      <c r="Y6095">
        <v>0</v>
      </c>
      <c r="Z6095">
        <v>0</v>
      </c>
      <c r="AA6095">
        <v>0</v>
      </c>
      <c r="AB6095">
        <v>0</v>
      </c>
      <c r="AC6095">
        <v>0</v>
      </c>
      <c r="AD6095">
        <v>0</v>
      </c>
      <c r="AE6095">
        <v>0</v>
      </c>
      <c r="AF6095">
        <v>0</v>
      </c>
      <c r="AG6095">
        <v>-1</v>
      </c>
      <c r="AJ6095" t="s">
        <v>60</v>
      </c>
      <c r="AK6095" t="s">
        <v>1091</v>
      </c>
      <c r="AM6095" t="s">
        <v>1091</v>
      </c>
      <c r="AO6095">
        <v>496410.87550000002</v>
      </c>
      <c r="AP6095">
        <v>1613884.8470000001</v>
      </c>
    </row>
    <row r="6096" spans="1:42" x14ac:dyDescent="0.25">
      <c r="A6096" s="9">
        <v>6095</v>
      </c>
      <c r="B6096" s="4" t="s">
        <v>33</v>
      </c>
      <c r="C6096" s="4" t="s">
        <v>59</v>
      </c>
      <c r="D6096" s="4" t="s">
        <v>1027</v>
      </c>
      <c r="E6096" s="4" t="s">
        <v>1327</v>
      </c>
      <c r="F6096" s="4" t="s">
        <v>1290</v>
      </c>
      <c r="G6096" s="4" t="s">
        <v>1290</v>
      </c>
      <c r="H6096" s="4"/>
      <c r="I6096" s="4"/>
      <c r="J6096" s="4" t="s">
        <v>1325</v>
      </c>
      <c r="K6096" s="16">
        <v>37256</v>
      </c>
      <c r="L6096" s="4" t="s">
        <v>1326</v>
      </c>
      <c r="M6096" s="4" t="s">
        <v>115</v>
      </c>
      <c r="N6096" s="4"/>
      <c r="O6096" s="4"/>
      <c r="P6096" s="4"/>
      <c r="U6096" t="s">
        <v>60</v>
      </c>
      <c r="V6096">
        <v>0</v>
      </c>
      <c r="W6096">
        <v>0</v>
      </c>
      <c r="Y6096">
        <v>0</v>
      </c>
      <c r="Z6096">
        <v>0</v>
      </c>
      <c r="AA6096">
        <v>0</v>
      </c>
      <c r="AB6096">
        <v>0</v>
      </c>
      <c r="AC6096">
        <v>0</v>
      </c>
      <c r="AD6096">
        <v>0</v>
      </c>
      <c r="AE6096">
        <v>0</v>
      </c>
      <c r="AF6096">
        <v>0</v>
      </c>
      <c r="AG6096">
        <v>-1</v>
      </c>
      <c r="AJ6096" t="s">
        <v>42</v>
      </c>
      <c r="AO6096">
        <v>496410.87550000002</v>
      </c>
      <c r="AP6096">
        <v>1613884.8470000001</v>
      </c>
    </row>
    <row r="6097" spans="1:42" x14ac:dyDescent="0.25">
      <c r="A6097" s="9">
        <v>6096</v>
      </c>
      <c r="B6097" s="4" t="s">
        <v>33</v>
      </c>
      <c r="C6097" s="4" t="s">
        <v>59</v>
      </c>
      <c r="D6097" s="4" t="s">
        <v>58</v>
      </c>
      <c r="E6097" s="4" t="s">
        <v>85</v>
      </c>
      <c r="F6097" s="4" t="s">
        <v>1331</v>
      </c>
      <c r="G6097" s="4" t="s">
        <v>1330</v>
      </c>
      <c r="H6097" s="4"/>
      <c r="I6097" s="4"/>
      <c r="J6097" s="4" t="s">
        <v>1328</v>
      </c>
      <c r="K6097" s="16">
        <v>37256</v>
      </c>
      <c r="L6097" s="4" t="s">
        <v>1329</v>
      </c>
      <c r="M6097" s="4" t="s">
        <v>115</v>
      </c>
      <c r="N6097" s="4"/>
      <c r="O6097" s="4"/>
      <c r="P6097" s="4"/>
      <c r="AJ6097" t="s">
        <v>42</v>
      </c>
      <c r="AO6097">
        <v>496410.87550000002</v>
      </c>
      <c r="AP6097">
        <v>1613884.8470000001</v>
      </c>
    </row>
    <row r="6098" spans="1:42" x14ac:dyDescent="0.25">
      <c r="A6098" s="9">
        <v>6097</v>
      </c>
      <c r="B6098" s="4" t="s">
        <v>33</v>
      </c>
      <c r="C6098" s="4" t="s">
        <v>59</v>
      </c>
      <c r="D6098" s="4" t="s">
        <v>1356</v>
      </c>
      <c r="E6098" s="4"/>
      <c r="F6098" s="4" t="s">
        <v>1355</v>
      </c>
      <c r="G6098" s="4" t="s">
        <v>1354</v>
      </c>
      <c r="H6098" s="4"/>
      <c r="I6098" s="4"/>
      <c r="J6098" s="4" t="s">
        <v>1352</v>
      </c>
      <c r="K6098" s="16">
        <v>37986</v>
      </c>
      <c r="L6098" s="4" t="s">
        <v>1353</v>
      </c>
      <c r="M6098" s="4" t="s">
        <v>115</v>
      </c>
      <c r="N6098" s="4"/>
      <c r="O6098" s="4"/>
      <c r="P6098" s="4"/>
      <c r="AJ6098" t="s">
        <v>42</v>
      </c>
      <c r="AO6098">
        <v>496410.87550000002</v>
      </c>
      <c r="AP6098">
        <v>1613884.8470000001</v>
      </c>
    </row>
    <row r="6099" spans="1:42" x14ac:dyDescent="0.25">
      <c r="A6099" s="9">
        <v>6098</v>
      </c>
      <c r="B6099" s="4" t="s">
        <v>33</v>
      </c>
      <c r="C6099" s="4" t="s">
        <v>59</v>
      </c>
      <c r="D6099" s="4" t="s">
        <v>59</v>
      </c>
      <c r="E6099" s="4" t="s">
        <v>1398</v>
      </c>
      <c r="F6099" s="4" t="s">
        <v>1397</v>
      </c>
      <c r="G6099" s="4" t="s">
        <v>1396</v>
      </c>
      <c r="H6099" s="4"/>
      <c r="I6099" s="4"/>
      <c r="J6099" s="4" t="s">
        <v>1394</v>
      </c>
      <c r="K6099" s="16">
        <v>38717</v>
      </c>
      <c r="L6099" s="4" t="s">
        <v>1395</v>
      </c>
      <c r="M6099" s="4" t="s">
        <v>115</v>
      </c>
      <c r="N6099" s="4"/>
      <c r="O6099" s="4"/>
      <c r="P6099" s="4"/>
      <c r="U6099" t="s">
        <v>60</v>
      </c>
      <c r="V6099">
        <v>0</v>
      </c>
      <c r="W6099">
        <v>0</v>
      </c>
      <c r="Y6099">
        <v>0</v>
      </c>
      <c r="Z6099">
        <v>0</v>
      </c>
      <c r="AA6099">
        <v>0</v>
      </c>
      <c r="AB6099">
        <v>0</v>
      </c>
      <c r="AC6099">
        <v>0</v>
      </c>
      <c r="AD6099">
        <v>0</v>
      </c>
      <c r="AE6099">
        <v>0</v>
      </c>
      <c r="AF6099">
        <v>0</v>
      </c>
      <c r="AG6099">
        <v>-1</v>
      </c>
      <c r="AJ6099" t="s">
        <v>60</v>
      </c>
      <c r="AK6099" t="s">
        <v>52</v>
      </c>
      <c r="AM6099" t="s">
        <v>52</v>
      </c>
      <c r="AO6099">
        <v>496410.87550000002</v>
      </c>
      <c r="AP6099">
        <v>1613884.8470000001</v>
      </c>
    </row>
    <row r="6100" spans="1:42" x14ac:dyDescent="0.25">
      <c r="A6100" s="9">
        <v>6099</v>
      </c>
      <c r="B6100" s="4" t="s">
        <v>33</v>
      </c>
      <c r="C6100" s="4" t="s">
        <v>59</v>
      </c>
      <c r="D6100" s="4" t="s">
        <v>665</v>
      </c>
      <c r="E6100" s="4"/>
      <c r="F6100" s="4" t="s">
        <v>1402</v>
      </c>
      <c r="G6100" s="4" t="s">
        <v>1401</v>
      </c>
      <c r="H6100" s="4"/>
      <c r="I6100" s="4"/>
      <c r="J6100" s="4" t="s">
        <v>1399</v>
      </c>
      <c r="K6100" s="16">
        <v>43830</v>
      </c>
      <c r="L6100" s="4" t="s">
        <v>1400</v>
      </c>
      <c r="M6100" s="4" t="s">
        <v>1399</v>
      </c>
      <c r="N6100" s="4"/>
      <c r="O6100" s="4"/>
      <c r="P6100" s="4"/>
      <c r="U6100" t="s">
        <v>86</v>
      </c>
      <c r="V6100">
        <v>0</v>
      </c>
      <c r="W6100">
        <v>0</v>
      </c>
      <c r="Y6100">
        <v>1</v>
      </c>
      <c r="Z6100">
        <v>0</v>
      </c>
      <c r="AA6100">
        <v>1</v>
      </c>
      <c r="AB6100">
        <v>0</v>
      </c>
      <c r="AC6100">
        <v>0</v>
      </c>
      <c r="AD6100">
        <v>0</v>
      </c>
      <c r="AE6100">
        <v>0</v>
      </c>
      <c r="AF6100">
        <v>0</v>
      </c>
      <c r="AG6100">
        <v>-1</v>
      </c>
      <c r="AJ6100" t="s">
        <v>42</v>
      </c>
      <c r="AK6100" t="s">
        <v>43</v>
      </c>
      <c r="AM6100" t="s">
        <v>43</v>
      </c>
      <c r="AO6100">
        <v>416657</v>
      </c>
      <c r="AP6100">
        <v>1624739</v>
      </c>
    </row>
    <row r="6101" spans="1:42" x14ac:dyDescent="0.25">
      <c r="A6101" s="9">
        <v>6100</v>
      </c>
      <c r="B6101" s="4" t="s">
        <v>33</v>
      </c>
      <c r="C6101" s="4" t="s">
        <v>59</v>
      </c>
      <c r="D6101" s="4" t="s">
        <v>1412</v>
      </c>
      <c r="E6101" s="4"/>
      <c r="F6101" s="4" t="s">
        <v>1411</v>
      </c>
      <c r="G6101" s="4" t="s">
        <v>1410</v>
      </c>
      <c r="H6101" s="4"/>
      <c r="I6101" s="4"/>
      <c r="J6101" s="4" t="s">
        <v>1408</v>
      </c>
      <c r="K6101" s="16">
        <v>38717</v>
      </c>
      <c r="L6101" s="4" t="s">
        <v>1409</v>
      </c>
      <c r="M6101" s="4" t="s">
        <v>115</v>
      </c>
      <c r="N6101" s="4"/>
      <c r="O6101" s="4"/>
      <c r="P6101" s="4"/>
      <c r="U6101" t="s">
        <v>60</v>
      </c>
      <c r="V6101">
        <v>0</v>
      </c>
      <c r="W6101">
        <v>0</v>
      </c>
      <c r="Y6101">
        <v>0</v>
      </c>
      <c r="Z6101">
        <v>0</v>
      </c>
      <c r="AA6101">
        <v>0</v>
      </c>
      <c r="AB6101">
        <v>0</v>
      </c>
      <c r="AC6101">
        <v>0</v>
      </c>
      <c r="AD6101">
        <v>0</v>
      </c>
      <c r="AE6101">
        <v>0</v>
      </c>
      <c r="AF6101">
        <v>0</v>
      </c>
      <c r="AG6101">
        <v>-1</v>
      </c>
      <c r="AJ6101" t="s">
        <v>76</v>
      </c>
      <c r="AK6101" t="s">
        <v>52</v>
      </c>
      <c r="AM6101" t="s">
        <v>52</v>
      </c>
      <c r="AO6101">
        <v>496410.87550000002</v>
      </c>
      <c r="AP6101">
        <v>1613884.8470000001</v>
      </c>
    </row>
    <row r="6102" spans="1:42" x14ac:dyDescent="0.25">
      <c r="A6102" s="9">
        <v>6101</v>
      </c>
      <c r="B6102" s="4" t="s">
        <v>33</v>
      </c>
      <c r="C6102" s="4" t="s">
        <v>59</v>
      </c>
      <c r="D6102" s="4" t="s">
        <v>59</v>
      </c>
      <c r="E6102" s="4"/>
      <c r="F6102" s="4" t="s">
        <v>1442</v>
      </c>
      <c r="G6102" s="4" t="s">
        <v>1441</v>
      </c>
      <c r="H6102" s="4"/>
      <c r="I6102" s="4"/>
      <c r="J6102" s="4" t="s">
        <v>1439</v>
      </c>
      <c r="K6102" s="16">
        <v>37256</v>
      </c>
      <c r="L6102" s="4" t="s">
        <v>1440</v>
      </c>
      <c r="M6102" s="4" t="s">
        <v>115</v>
      </c>
      <c r="N6102" s="4"/>
      <c r="O6102" s="4"/>
      <c r="P6102" s="4"/>
      <c r="U6102" t="s">
        <v>60</v>
      </c>
      <c r="V6102">
        <v>0</v>
      </c>
      <c r="W6102">
        <v>0</v>
      </c>
      <c r="Y6102">
        <v>0</v>
      </c>
      <c r="Z6102">
        <v>0</v>
      </c>
      <c r="AA6102">
        <v>0</v>
      </c>
      <c r="AB6102">
        <v>0</v>
      </c>
      <c r="AC6102">
        <v>0</v>
      </c>
      <c r="AD6102">
        <v>0</v>
      </c>
      <c r="AE6102">
        <v>0</v>
      </c>
      <c r="AF6102">
        <v>0</v>
      </c>
      <c r="AG6102">
        <v>-1</v>
      </c>
      <c r="AJ6102" t="s">
        <v>76</v>
      </c>
      <c r="AK6102" t="s">
        <v>154</v>
      </c>
      <c r="AM6102" t="s">
        <v>154</v>
      </c>
      <c r="AO6102">
        <v>496410.87550000002</v>
      </c>
      <c r="AP6102">
        <v>1613884.8470000001</v>
      </c>
    </row>
    <row r="6103" spans="1:42" x14ac:dyDescent="0.25">
      <c r="A6103" s="9">
        <v>6102</v>
      </c>
      <c r="B6103" s="4" t="s">
        <v>33</v>
      </c>
      <c r="C6103" s="4" t="s">
        <v>59</v>
      </c>
      <c r="D6103" s="4" t="s">
        <v>58</v>
      </c>
      <c r="E6103" s="4"/>
      <c r="F6103" s="4" t="s">
        <v>1468</v>
      </c>
      <c r="G6103" s="4" t="s">
        <v>157</v>
      </c>
      <c r="H6103" s="4"/>
      <c r="I6103" s="4"/>
      <c r="J6103" s="4" t="s">
        <v>1466</v>
      </c>
      <c r="K6103" s="16">
        <v>38717</v>
      </c>
      <c r="L6103" s="4" t="s">
        <v>1467</v>
      </c>
      <c r="M6103" s="4" t="s">
        <v>115</v>
      </c>
      <c r="N6103" s="4"/>
      <c r="O6103" s="4"/>
      <c r="P6103" s="4"/>
      <c r="AJ6103" t="s">
        <v>60</v>
      </c>
      <c r="AO6103">
        <v>496410.87550000002</v>
      </c>
      <c r="AP6103">
        <v>1613884.8470000001</v>
      </c>
    </row>
    <row r="6104" spans="1:42" x14ac:dyDescent="0.25">
      <c r="A6104" s="9">
        <v>6103</v>
      </c>
      <c r="B6104" s="4" t="s">
        <v>33</v>
      </c>
      <c r="C6104" s="4" t="s">
        <v>59</v>
      </c>
      <c r="D6104" s="4" t="s">
        <v>1027</v>
      </c>
      <c r="E6104" s="4" t="s">
        <v>1026</v>
      </c>
      <c r="F6104" s="4" t="s">
        <v>1472</v>
      </c>
      <c r="G6104" s="4" t="s">
        <v>1471</v>
      </c>
      <c r="H6104" s="4"/>
      <c r="I6104" s="4"/>
      <c r="J6104" s="4" t="s">
        <v>1469</v>
      </c>
      <c r="K6104" s="16">
        <v>37256</v>
      </c>
      <c r="L6104" s="4" t="s">
        <v>1470</v>
      </c>
      <c r="M6104" s="4" t="s">
        <v>115</v>
      </c>
      <c r="N6104" s="4"/>
      <c r="O6104" s="4"/>
      <c r="P6104" s="4"/>
      <c r="U6104" t="s">
        <v>60</v>
      </c>
      <c r="V6104">
        <v>0</v>
      </c>
      <c r="W6104">
        <v>0</v>
      </c>
      <c r="Y6104">
        <v>0</v>
      </c>
      <c r="Z6104">
        <v>0</v>
      </c>
      <c r="AA6104">
        <v>0</v>
      </c>
      <c r="AB6104">
        <v>0</v>
      </c>
      <c r="AC6104">
        <v>0</v>
      </c>
      <c r="AD6104">
        <v>0</v>
      </c>
      <c r="AE6104">
        <v>0</v>
      </c>
      <c r="AF6104">
        <v>0</v>
      </c>
      <c r="AG6104">
        <v>-1</v>
      </c>
      <c r="AJ6104" t="s">
        <v>76</v>
      </c>
      <c r="AK6104" t="s">
        <v>52</v>
      </c>
      <c r="AM6104" t="s">
        <v>52</v>
      </c>
      <c r="AO6104">
        <v>496410.87550000002</v>
      </c>
      <c r="AP6104">
        <v>1613884.8470000001</v>
      </c>
    </row>
    <row r="6105" spans="1:42" x14ac:dyDescent="0.25">
      <c r="A6105" s="9">
        <v>6104</v>
      </c>
      <c r="B6105" s="4" t="s">
        <v>33</v>
      </c>
      <c r="C6105" s="4" t="s">
        <v>59</v>
      </c>
      <c r="D6105" s="4" t="s">
        <v>59</v>
      </c>
      <c r="E6105" s="4"/>
      <c r="F6105" s="4" t="s">
        <v>1487</v>
      </c>
      <c r="G6105" s="4" t="s">
        <v>1486</v>
      </c>
      <c r="H6105" s="4"/>
      <c r="I6105" s="4"/>
      <c r="J6105" s="4" t="s">
        <v>1484</v>
      </c>
      <c r="K6105" s="16">
        <v>37256</v>
      </c>
      <c r="L6105" s="4" t="s">
        <v>1485</v>
      </c>
      <c r="M6105" s="4" t="s">
        <v>115</v>
      </c>
      <c r="N6105" s="4"/>
      <c r="O6105" s="4"/>
      <c r="P6105" s="4"/>
      <c r="U6105" t="s">
        <v>60</v>
      </c>
      <c r="V6105">
        <v>0</v>
      </c>
      <c r="W6105">
        <v>0</v>
      </c>
      <c r="Y6105">
        <v>0</v>
      </c>
      <c r="Z6105">
        <v>0</v>
      </c>
      <c r="AA6105">
        <v>0</v>
      </c>
      <c r="AB6105">
        <v>0</v>
      </c>
      <c r="AC6105">
        <v>0</v>
      </c>
      <c r="AD6105">
        <v>0</v>
      </c>
      <c r="AE6105">
        <v>0</v>
      </c>
      <c r="AF6105">
        <v>0</v>
      </c>
      <c r="AG6105">
        <v>-1</v>
      </c>
      <c r="AJ6105" t="s">
        <v>1488</v>
      </c>
      <c r="AO6105">
        <v>496410.87550000002</v>
      </c>
      <c r="AP6105">
        <v>1613884.8470000001</v>
      </c>
    </row>
    <row r="6106" spans="1:42" x14ac:dyDescent="0.25">
      <c r="A6106" s="9">
        <v>6105</v>
      </c>
      <c r="B6106" s="4" t="s">
        <v>33</v>
      </c>
      <c r="C6106" s="4" t="s">
        <v>59</v>
      </c>
      <c r="D6106" s="4" t="s">
        <v>59</v>
      </c>
      <c r="E6106" s="4"/>
      <c r="F6106" s="4" t="s">
        <v>1487</v>
      </c>
      <c r="G6106" s="4" t="s">
        <v>1486</v>
      </c>
      <c r="H6106" s="4"/>
      <c r="I6106" s="4"/>
      <c r="J6106" s="4" t="s">
        <v>1484</v>
      </c>
      <c r="K6106" s="16">
        <v>37986</v>
      </c>
      <c r="L6106" s="4" t="s">
        <v>1485</v>
      </c>
      <c r="M6106" s="4" t="s">
        <v>115</v>
      </c>
      <c r="N6106" s="4"/>
      <c r="O6106" s="4"/>
      <c r="P6106" s="4"/>
      <c r="U6106" t="s">
        <v>60</v>
      </c>
      <c r="V6106">
        <v>0</v>
      </c>
      <c r="W6106">
        <v>0</v>
      </c>
      <c r="Y6106">
        <v>0</v>
      </c>
      <c r="Z6106">
        <v>0</v>
      </c>
      <c r="AA6106">
        <v>0</v>
      </c>
      <c r="AB6106">
        <v>0</v>
      </c>
      <c r="AC6106">
        <v>0</v>
      </c>
      <c r="AD6106">
        <v>0</v>
      </c>
      <c r="AE6106">
        <v>0</v>
      </c>
      <c r="AF6106">
        <v>0</v>
      </c>
      <c r="AG6106">
        <v>-1</v>
      </c>
      <c r="AJ6106" t="s">
        <v>1526</v>
      </c>
      <c r="AK6106" t="s">
        <v>154</v>
      </c>
      <c r="AM6106" t="s">
        <v>154</v>
      </c>
      <c r="AO6106">
        <v>496410.87550000002</v>
      </c>
      <c r="AP6106">
        <v>1613884.8470000001</v>
      </c>
    </row>
    <row r="6107" spans="1:42" x14ac:dyDescent="0.25">
      <c r="A6107" s="9">
        <v>6106</v>
      </c>
      <c r="B6107" s="4" t="s">
        <v>33</v>
      </c>
      <c r="C6107" s="4" t="s">
        <v>59</v>
      </c>
      <c r="D6107" s="4" t="s">
        <v>704</v>
      </c>
      <c r="E6107" s="4"/>
      <c r="F6107" s="4" t="s">
        <v>1560</v>
      </c>
      <c r="G6107" s="4" t="s">
        <v>1560</v>
      </c>
      <c r="H6107" s="4"/>
      <c r="I6107" s="4"/>
      <c r="J6107" s="4" t="s">
        <v>1558</v>
      </c>
      <c r="K6107" s="16">
        <v>37256</v>
      </c>
      <c r="L6107" s="4" t="s">
        <v>1559</v>
      </c>
      <c r="M6107" s="4" t="s">
        <v>115</v>
      </c>
      <c r="N6107" s="4">
        <v>50791687</v>
      </c>
      <c r="O6107" s="4"/>
      <c r="P6107" s="4" t="s">
        <v>1561</v>
      </c>
      <c r="U6107" t="s">
        <v>60</v>
      </c>
      <c r="V6107">
        <v>0</v>
      </c>
      <c r="W6107">
        <v>0</v>
      </c>
      <c r="X6107" t="s">
        <v>1562</v>
      </c>
      <c r="Y6107">
        <v>1</v>
      </c>
      <c r="Z6107">
        <v>0</v>
      </c>
      <c r="AA6107">
        <v>2</v>
      </c>
      <c r="AB6107">
        <v>0</v>
      </c>
      <c r="AC6107">
        <v>0</v>
      </c>
      <c r="AD6107">
        <v>1</v>
      </c>
      <c r="AE6107">
        <v>0</v>
      </c>
      <c r="AF6107">
        <v>0</v>
      </c>
      <c r="AG6107">
        <v>-1</v>
      </c>
      <c r="AJ6107" t="s">
        <v>60</v>
      </c>
      <c r="AK6107" t="s">
        <v>52</v>
      </c>
      <c r="AM6107" t="s">
        <v>52</v>
      </c>
      <c r="AO6107">
        <v>430483</v>
      </c>
      <c r="AP6107">
        <v>1617865</v>
      </c>
    </row>
    <row r="6108" spans="1:42" x14ac:dyDescent="0.25">
      <c r="A6108" s="9">
        <v>6107</v>
      </c>
      <c r="B6108" s="4" t="s">
        <v>33</v>
      </c>
      <c r="C6108" s="4" t="s">
        <v>59</v>
      </c>
      <c r="D6108" s="4" t="s">
        <v>1027</v>
      </c>
      <c r="E6108" s="4" t="s">
        <v>1026</v>
      </c>
      <c r="F6108" s="4" t="s">
        <v>1025</v>
      </c>
      <c r="G6108" s="4" t="s">
        <v>1578</v>
      </c>
      <c r="H6108" s="4"/>
      <c r="I6108" s="4"/>
      <c r="J6108" s="4" t="s">
        <v>1576</v>
      </c>
      <c r="K6108" s="16">
        <v>37621</v>
      </c>
      <c r="L6108" s="4" t="s">
        <v>1577</v>
      </c>
      <c r="M6108" s="4" t="s">
        <v>115</v>
      </c>
      <c r="N6108" s="4"/>
      <c r="O6108" s="4"/>
      <c r="P6108" s="4"/>
      <c r="U6108" t="s">
        <v>60</v>
      </c>
      <c r="V6108">
        <v>0</v>
      </c>
      <c r="W6108">
        <v>0</v>
      </c>
      <c r="Y6108">
        <v>0</v>
      </c>
      <c r="Z6108">
        <v>0</v>
      </c>
      <c r="AA6108">
        <v>0</v>
      </c>
      <c r="AB6108">
        <v>0</v>
      </c>
      <c r="AC6108">
        <v>0</v>
      </c>
      <c r="AD6108">
        <v>0</v>
      </c>
      <c r="AE6108">
        <v>0</v>
      </c>
      <c r="AF6108">
        <v>0</v>
      </c>
      <c r="AG6108">
        <v>-1</v>
      </c>
      <c r="AJ6108" t="s">
        <v>42</v>
      </c>
      <c r="AK6108" t="s">
        <v>52</v>
      </c>
      <c r="AM6108" t="s">
        <v>52</v>
      </c>
      <c r="AO6108">
        <v>496410.87550000002</v>
      </c>
      <c r="AP6108">
        <v>1613884.8470000001</v>
      </c>
    </row>
    <row r="6109" spans="1:42" x14ac:dyDescent="0.25">
      <c r="A6109" s="9">
        <v>6108</v>
      </c>
      <c r="B6109" s="4" t="s">
        <v>33</v>
      </c>
      <c r="C6109" s="4" t="s">
        <v>59</v>
      </c>
      <c r="D6109" s="4" t="s">
        <v>1356</v>
      </c>
      <c r="E6109" s="4"/>
      <c r="F6109" s="4" t="s">
        <v>1592</v>
      </c>
      <c r="G6109" s="4" t="s">
        <v>1592</v>
      </c>
      <c r="H6109" s="4"/>
      <c r="I6109" s="4"/>
      <c r="J6109" s="4" t="s">
        <v>1590</v>
      </c>
      <c r="K6109" s="16">
        <v>41274</v>
      </c>
      <c r="L6109" s="4" t="s">
        <v>1591</v>
      </c>
      <c r="M6109" s="4" t="s">
        <v>115</v>
      </c>
      <c r="N6109" s="4">
        <v>56756335</v>
      </c>
      <c r="O6109" s="4"/>
      <c r="P6109" s="4"/>
      <c r="U6109" t="s">
        <v>76</v>
      </c>
      <c r="V6109">
        <v>0</v>
      </c>
      <c r="W6109">
        <v>0</v>
      </c>
      <c r="Y6109">
        <v>1</v>
      </c>
      <c r="Z6109">
        <v>0</v>
      </c>
      <c r="AA6109">
        <v>1</v>
      </c>
      <c r="AB6109">
        <v>0</v>
      </c>
      <c r="AC6109">
        <v>0</v>
      </c>
      <c r="AD6109">
        <v>0</v>
      </c>
      <c r="AE6109">
        <v>0</v>
      </c>
      <c r="AF6109">
        <v>0</v>
      </c>
      <c r="AG6109">
        <v>-1</v>
      </c>
      <c r="AJ6109" t="s">
        <v>76</v>
      </c>
      <c r="AK6109" t="s">
        <v>43</v>
      </c>
      <c r="AM6109" t="s">
        <v>43</v>
      </c>
      <c r="AO6109">
        <v>496410.87550000002</v>
      </c>
      <c r="AP6109">
        <v>1613884.8470000001</v>
      </c>
    </row>
    <row r="6110" spans="1:42" x14ac:dyDescent="0.25">
      <c r="A6110" s="9">
        <v>6109</v>
      </c>
      <c r="B6110" s="4" t="s">
        <v>33</v>
      </c>
      <c r="C6110" s="4" t="s">
        <v>59</v>
      </c>
      <c r="D6110" s="4" t="s">
        <v>1412</v>
      </c>
      <c r="E6110" s="4"/>
      <c r="F6110" s="4" t="s">
        <v>1595</v>
      </c>
      <c r="G6110" s="4" t="s">
        <v>1411</v>
      </c>
      <c r="H6110" s="4"/>
      <c r="I6110" s="4"/>
      <c r="J6110" s="4" t="s">
        <v>1593</v>
      </c>
      <c r="K6110" s="16">
        <v>37621</v>
      </c>
      <c r="L6110" s="4" t="s">
        <v>1594</v>
      </c>
      <c r="M6110" s="4" t="s">
        <v>115</v>
      </c>
      <c r="N6110" s="4"/>
      <c r="O6110" s="4"/>
      <c r="P6110" s="4"/>
      <c r="U6110" t="s">
        <v>60</v>
      </c>
      <c r="V6110">
        <v>0</v>
      </c>
      <c r="W6110">
        <v>0</v>
      </c>
      <c r="Y6110">
        <v>0</v>
      </c>
      <c r="Z6110">
        <v>0</v>
      </c>
      <c r="AA6110">
        <v>0</v>
      </c>
      <c r="AB6110">
        <v>0</v>
      </c>
      <c r="AC6110">
        <v>0</v>
      </c>
      <c r="AD6110">
        <v>0</v>
      </c>
      <c r="AE6110">
        <v>0</v>
      </c>
      <c r="AF6110">
        <v>0</v>
      </c>
      <c r="AG6110">
        <v>-1</v>
      </c>
      <c r="AJ6110" t="s">
        <v>76</v>
      </c>
      <c r="AK6110" t="s">
        <v>154</v>
      </c>
      <c r="AM6110" t="s">
        <v>154</v>
      </c>
      <c r="AO6110">
        <v>496410.87550000002</v>
      </c>
      <c r="AP6110">
        <v>1613884.8470000001</v>
      </c>
    </row>
    <row r="6111" spans="1:42" x14ac:dyDescent="0.25">
      <c r="A6111" s="9">
        <v>6110</v>
      </c>
      <c r="B6111" s="4" t="s">
        <v>33</v>
      </c>
      <c r="C6111" s="4" t="s">
        <v>59</v>
      </c>
      <c r="D6111" s="4" t="s">
        <v>1027</v>
      </c>
      <c r="E6111" s="4" t="s">
        <v>1327</v>
      </c>
      <c r="F6111" s="4" t="s">
        <v>1599</v>
      </c>
      <c r="G6111" s="4" t="s">
        <v>1598</v>
      </c>
      <c r="H6111" s="4"/>
      <c r="I6111" s="4"/>
      <c r="J6111" s="4" t="s">
        <v>1596</v>
      </c>
      <c r="K6111" s="16">
        <v>37621</v>
      </c>
      <c r="L6111" s="4" t="s">
        <v>1597</v>
      </c>
      <c r="M6111" s="4" t="s">
        <v>115</v>
      </c>
      <c r="N6111" s="4"/>
      <c r="O6111" s="4"/>
      <c r="P6111" s="4"/>
      <c r="U6111" t="s">
        <v>60</v>
      </c>
      <c r="V6111">
        <v>0</v>
      </c>
      <c r="W6111">
        <v>0</v>
      </c>
      <c r="Y6111">
        <v>0</v>
      </c>
      <c r="Z6111">
        <v>0</v>
      </c>
      <c r="AA6111">
        <v>0</v>
      </c>
      <c r="AB6111">
        <v>0</v>
      </c>
      <c r="AC6111">
        <v>0</v>
      </c>
      <c r="AD6111">
        <v>0</v>
      </c>
      <c r="AE6111">
        <v>0</v>
      </c>
      <c r="AF6111">
        <v>0</v>
      </c>
      <c r="AG6111">
        <v>-1</v>
      </c>
      <c r="AJ6111" t="s">
        <v>76</v>
      </c>
      <c r="AO6111">
        <v>496410.87550000002</v>
      </c>
      <c r="AP6111">
        <v>1613884.8470000001</v>
      </c>
    </row>
    <row r="6112" spans="1:42" x14ac:dyDescent="0.25">
      <c r="A6112" s="9">
        <v>6111</v>
      </c>
      <c r="B6112" s="4" t="s">
        <v>33</v>
      </c>
      <c r="C6112" s="4" t="s">
        <v>59</v>
      </c>
      <c r="D6112" s="4" t="s">
        <v>58</v>
      </c>
      <c r="E6112" s="4"/>
      <c r="F6112" s="4" t="s">
        <v>1631</v>
      </c>
      <c r="G6112" s="4" t="s">
        <v>1630</v>
      </c>
      <c r="H6112" s="4"/>
      <c r="I6112" s="4"/>
      <c r="J6112" s="4" t="s">
        <v>1629</v>
      </c>
      <c r="K6112" s="16">
        <v>38352</v>
      </c>
      <c r="L6112" s="4" t="s">
        <v>652</v>
      </c>
      <c r="M6112" s="4" t="s">
        <v>1629</v>
      </c>
      <c r="N6112" s="4"/>
      <c r="O6112" s="4"/>
      <c r="P6112" s="4"/>
      <c r="U6112" t="s">
        <v>60</v>
      </c>
      <c r="V6112">
        <v>0</v>
      </c>
      <c r="W6112">
        <v>0</v>
      </c>
      <c r="Y6112">
        <v>0</v>
      </c>
      <c r="Z6112">
        <v>0</v>
      </c>
      <c r="AA6112">
        <v>0</v>
      </c>
      <c r="AB6112">
        <v>0</v>
      </c>
      <c r="AC6112">
        <v>0</v>
      </c>
      <c r="AD6112">
        <v>0</v>
      </c>
      <c r="AE6112">
        <v>0</v>
      </c>
      <c r="AF6112">
        <v>0</v>
      </c>
      <c r="AG6112">
        <v>-1</v>
      </c>
      <c r="AJ6112" t="s">
        <v>42</v>
      </c>
      <c r="AK6112" t="s">
        <v>52</v>
      </c>
      <c r="AM6112" t="s">
        <v>52</v>
      </c>
      <c r="AO6112">
        <v>496410.87550000002</v>
      </c>
      <c r="AP6112">
        <v>1613884.8470000001</v>
      </c>
    </row>
    <row r="6113" spans="1:42" x14ac:dyDescent="0.25">
      <c r="A6113" s="9">
        <v>6112</v>
      </c>
      <c r="B6113" s="4" t="s">
        <v>33</v>
      </c>
      <c r="C6113" s="4" t="s">
        <v>59</v>
      </c>
      <c r="D6113" s="4" t="s">
        <v>936</v>
      </c>
      <c r="E6113" s="4"/>
      <c r="F6113" s="4" t="s">
        <v>1692</v>
      </c>
      <c r="G6113" s="4" t="s">
        <v>1691</v>
      </c>
      <c r="H6113" s="4"/>
      <c r="I6113" s="4"/>
      <c r="J6113" s="4" t="s">
        <v>1689</v>
      </c>
      <c r="K6113" s="16">
        <v>37986</v>
      </c>
      <c r="L6113" s="4" t="s">
        <v>1690</v>
      </c>
      <c r="M6113" s="4" t="s">
        <v>1689</v>
      </c>
      <c r="N6113" s="4"/>
      <c r="O6113" s="4"/>
      <c r="P6113" s="4"/>
      <c r="AJ6113" t="s">
        <v>76</v>
      </c>
      <c r="AO6113">
        <v>496410.87550000002</v>
      </c>
      <c r="AP6113">
        <v>1613884.8470000001</v>
      </c>
    </row>
    <row r="6114" spans="1:42" x14ac:dyDescent="0.25">
      <c r="A6114" s="9">
        <v>6113</v>
      </c>
      <c r="B6114" s="4" t="s">
        <v>33</v>
      </c>
      <c r="C6114" s="4" t="s">
        <v>59</v>
      </c>
      <c r="D6114" s="4" t="s">
        <v>936</v>
      </c>
      <c r="E6114" s="4"/>
      <c r="F6114" s="4" t="s">
        <v>1701</v>
      </c>
      <c r="G6114" s="4" t="s">
        <v>1700</v>
      </c>
      <c r="H6114" s="4"/>
      <c r="I6114" s="4"/>
      <c r="J6114" s="4" t="s">
        <v>1698</v>
      </c>
      <c r="K6114" s="16">
        <v>40178</v>
      </c>
      <c r="L6114" s="4" t="s">
        <v>1699</v>
      </c>
      <c r="M6114" s="4" t="s">
        <v>115</v>
      </c>
      <c r="N6114" s="4"/>
      <c r="O6114" s="4"/>
      <c r="P6114" s="4"/>
      <c r="U6114" t="s">
        <v>60</v>
      </c>
      <c r="V6114">
        <v>0</v>
      </c>
      <c r="W6114">
        <v>0</v>
      </c>
      <c r="Y6114">
        <v>0</v>
      </c>
      <c r="Z6114">
        <v>0</v>
      </c>
      <c r="AA6114">
        <v>0</v>
      </c>
      <c r="AB6114">
        <v>0</v>
      </c>
      <c r="AC6114">
        <v>0</v>
      </c>
      <c r="AD6114">
        <v>0</v>
      </c>
      <c r="AE6114">
        <v>0</v>
      </c>
      <c r="AF6114">
        <v>0</v>
      </c>
      <c r="AG6114">
        <v>-1</v>
      </c>
      <c r="AJ6114" t="s">
        <v>76</v>
      </c>
      <c r="AK6114" t="s">
        <v>1091</v>
      </c>
      <c r="AM6114" t="s">
        <v>1091</v>
      </c>
      <c r="AO6114">
        <v>496410.87550000002</v>
      </c>
      <c r="AP6114">
        <v>1613884.8470000001</v>
      </c>
    </row>
    <row r="6115" spans="1:42" x14ac:dyDescent="0.25">
      <c r="A6115" s="9">
        <v>6114</v>
      </c>
      <c r="B6115" s="4" t="s">
        <v>33</v>
      </c>
      <c r="C6115" s="4" t="s">
        <v>59</v>
      </c>
      <c r="D6115" s="4" t="s">
        <v>111</v>
      </c>
      <c r="E6115" s="4"/>
      <c r="F6115" s="4" t="s">
        <v>1705</v>
      </c>
      <c r="G6115" s="4" t="s">
        <v>1704</v>
      </c>
      <c r="H6115" s="4"/>
      <c r="I6115" s="4"/>
      <c r="J6115" s="4" t="s">
        <v>1702</v>
      </c>
      <c r="K6115" s="16">
        <v>38352</v>
      </c>
      <c r="L6115" s="4" t="s">
        <v>1703</v>
      </c>
      <c r="M6115" s="4" t="s">
        <v>115</v>
      </c>
      <c r="N6115" s="4"/>
      <c r="O6115" s="4"/>
      <c r="P6115" s="4"/>
      <c r="AJ6115" t="s">
        <v>76</v>
      </c>
      <c r="AO6115">
        <v>496410.87550000002</v>
      </c>
      <c r="AP6115">
        <v>1613884.8470000001</v>
      </c>
    </row>
    <row r="6116" spans="1:42" x14ac:dyDescent="0.25">
      <c r="A6116" s="9">
        <v>6115</v>
      </c>
      <c r="B6116" s="4" t="s">
        <v>33</v>
      </c>
      <c r="C6116" s="4" t="s">
        <v>59</v>
      </c>
      <c r="D6116" s="4" t="s">
        <v>59</v>
      </c>
      <c r="E6116" s="4"/>
      <c r="F6116" s="4" t="s">
        <v>1712</v>
      </c>
      <c r="G6116" s="4" t="s">
        <v>1711</v>
      </c>
      <c r="H6116" s="4"/>
      <c r="I6116" s="4"/>
      <c r="J6116" s="4" t="s">
        <v>1709</v>
      </c>
      <c r="K6116" s="16">
        <v>37621</v>
      </c>
      <c r="L6116" s="4" t="s">
        <v>1710</v>
      </c>
      <c r="M6116" s="4" t="s">
        <v>115</v>
      </c>
      <c r="N6116" s="4"/>
      <c r="O6116" s="4"/>
      <c r="P6116" s="4"/>
      <c r="U6116" t="s">
        <v>60</v>
      </c>
      <c r="V6116">
        <v>0</v>
      </c>
      <c r="W6116">
        <v>0</v>
      </c>
      <c r="Y6116">
        <v>0</v>
      </c>
      <c r="Z6116">
        <v>0</v>
      </c>
      <c r="AA6116">
        <v>0</v>
      </c>
      <c r="AB6116">
        <v>0</v>
      </c>
      <c r="AC6116">
        <v>0</v>
      </c>
      <c r="AD6116">
        <v>0</v>
      </c>
      <c r="AE6116">
        <v>0</v>
      </c>
      <c r="AF6116">
        <v>0</v>
      </c>
      <c r="AG6116">
        <v>-1</v>
      </c>
      <c r="AJ6116" t="s">
        <v>76</v>
      </c>
      <c r="AK6116" t="s">
        <v>52</v>
      </c>
      <c r="AM6116" t="s">
        <v>52</v>
      </c>
      <c r="AO6116">
        <v>496410.87550000002</v>
      </c>
      <c r="AP6116">
        <v>1613884.8470000001</v>
      </c>
    </row>
    <row r="6117" spans="1:42" x14ac:dyDescent="0.25">
      <c r="A6117" s="9">
        <v>6116</v>
      </c>
      <c r="B6117" s="4" t="s">
        <v>33</v>
      </c>
      <c r="C6117" s="4" t="s">
        <v>59</v>
      </c>
      <c r="D6117" s="4" t="s">
        <v>59</v>
      </c>
      <c r="E6117" s="4"/>
      <c r="F6117" s="4" t="s">
        <v>1716</v>
      </c>
      <c r="G6117" s="4" t="s">
        <v>1715</v>
      </c>
      <c r="H6117" s="4"/>
      <c r="I6117" s="4"/>
      <c r="J6117" s="4" t="s">
        <v>1713</v>
      </c>
      <c r="K6117" s="16">
        <v>43830</v>
      </c>
      <c r="L6117" s="4" t="s">
        <v>1714</v>
      </c>
      <c r="M6117" s="4" t="s">
        <v>1713</v>
      </c>
      <c r="N6117" s="4"/>
      <c r="O6117" s="4"/>
      <c r="P6117" s="4"/>
      <c r="U6117" t="s">
        <v>60</v>
      </c>
      <c r="V6117">
        <v>0</v>
      </c>
      <c r="W6117">
        <v>0</v>
      </c>
      <c r="Y6117">
        <v>1</v>
      </c>
      <c r="Z6117">
        <v>0</v>
      </c>
      <c r="AA6117">
        <v>1</v>
      </c>
      <c r="AB6117">
        <v>0</v>
      </c>
      <c r="AC6117">
        <v>0</v>
      </c>
      <c r="AD6117">
        <v>0</v>
      </c>
      <c r="AE6117">
        <v>0</v>
      </c>
      <c r="AF6117">
        <v>0</v>
      </c>
      <c r="AG6117">
        <v>-1</v>
      </c>
      <c r="AJ6117" t="s">
        <v>76</v>
      </c>
      <c r="AK6117" t="s">
        <v>52</v>
      </c>
      <c r="AM6117" t="s">
        <v>52</v>
      </c>
      <c r="AO6117">
        <v>426832</v>
      </c>
      <c r="AP6117">
        <v>1637370</v>
      </c>
    </row>
    <row r="6118" spans="1:42" x14ac:dyDescent="0.25">
      <c r="A6118" s="9">
        <v>6117</v>
      </c>
      <c r="B6118" s="4" t="s">
        <v>33</v>
      </c>
      <c r="C6118" s="4" t="s">
        <v>59</v>
      </c>
      <c r="D6118" s="4" t="s">
        <v>1412</v>
      </c>
      <c r="E6118" s="4"/>
      <c r="F6118" s="4" t="s">
        <v>1411</v>
      </c>
      <c r="G6118" s="4" t="s">
        <v>1719</v>
      </c>
      <c r="H6118" s="4"/>
      <c r="I6118" s="4"/>
      <c r="J6118" s="4" t="s">
        <v>1717</v>
      </c>
      <c r="K6118" s="16">
        <v>38717</v>
      </c>
      <c r="L6118" s="4" t="s">
        <v>1718</v>
      </c>
      <c r="M6118" s="4" t="s">
        <v>115</v>
      </c>
      <c r="N6118" s="4"/>
      <c r="O6118" s="4"/>
      <c r="P6118" s="4"/>
      <c r="U6118" t="s">
        <v>60</v>
      </c>
      <c r="V6118">
        <v>0</v>
      </c>
      <c r="W6118">
        <v>0</v>
      </c>
      <c r="Y6118">
        <v>0</v>
      </c>
      <c r="Z6118">
        <v>0</v>
      </c>
      <c r="AA6118">
        <v>0</v>
      </c>
      <c r="AB6118">
        <v>0</v>
      </c>
      <c r="AC6118">
        <v>0</v>
      </c>
      <c r="AD6118">
        <v>0</v>
      </c>
      <c r="AE6118">
        <v>0</v>
      </c>
      <c r="AF6118">
        <v>0</v>
      </c>
      <c r="AG6118">
        <v>-1</v>
      </c>
      <c r="AJ6118" t="s">
        <v>76</v>
      </c>
      <c r="AK6118" t="s">
        <v>154</v>
      </c>
      <c r="AM6118" t="s">
        <v>154</v>
      </c>
      <c r="AO6118">
        <v>496410.87550000002</v>
      </c>
      <c r="AP6118">
        <v>1613884.8470000001</v>
      </c>
    </row>
    <row r="6119" spans="1:42" x14ac:dyDescent="0.25">
      <c r="A6119" s="9">
        <v>6118</v>
      </c>
      <c r="B6119" s="4" t="s">
        <v>33</v>
      </c>
      <c r="C6119" s="4" t="s">
        <v>59</v>
      </c>
      <c r="D6119" s="4" t="s">
        <v>59</v>
      </c>
      <c r="E6119" s="4"/>
      <c r="F6119" s="4" t="s">
        <v>1769</v>
      </c>
      <c r="G6119" s="4" t="s">
        <v>1768</v>
      </c>
      <c r="H6119" s="4"/>
      <c r="I6119" s="4"/>
      <c r="J6119" s="4" t="s">
        <v>1766</v>
      </c>
      <c r="K6119" s="16">
        <v>37621</v>
      </c>
      <c r="L6119" s="4" t="s">
        <v>1767</v>
      </c>
      <c r="M6119" s="4" t="s">
        <v>115</v>
      </c>
      <c r="N6119" s="4">
        <v>77623354</v>
      </c>
      <c r="O6119" s="4"/>
      <c r="P6119" s="4"/>
      <c r="U6119" t="s">
        <v>60</v>
      </c>
      <c r="V6119">
        <v>0</v>
      </c>
      <c r="W6119">
        <v>0</v>
      </c>
      <c r="Y6119">
        <v>0</v>
      </c>
      <c r="Z6119">
        <v>0</v>
      </c>
      <c r="AA6119">
        <v>0</v>
      </c>
      <c r="AB6119">
        <v>0</v>
      </c>
      <c r="AC6119">
        <v>0</v>
      </c>
      <c r="AD6119">
        <v>0</v>
      </c>
      <c r="AE6119">
        <v>0</v>
      </c>
      <c r="AF6119">
        <v>0</v>
      </c>
      <c r="AG6119">
        <v>-1</v>
      </c>
      <c r="AJ6119" t="s">
        <v>76</v>
      </c>
      <c r="AK6119" t="s">
        <v>52</v>
      </c>
      <c r="AM6119" t="s">
        <v>52</v>
      </c>
      <c r="AO6119">
        <v>496410.87550000002</v>
      </c>
      <c r="AP6119">
        <v>1613884.8470000001</v>
      </c>
    </row>
    <row r="6120" spans="1:42" x14ac:dyDescent="0.25">
      <c r="A6120" s="9">
        <v>6119</v>
      </c>
      <c r="B6120" s="4" t="s">
        <v>33</v>
      </c>
      <c r="C6120" s="4" t="s">
        <v>59</v>
      </c>
      <c r="D6120" s="4" t="s">
        <v>59</v>
      </c>
      <c r="E6120" s="4" t="s">
        <v>1398</v>
      </c>
      <c r="F6120" s="4" t="s">
        <v>1772</v>
      </c>
      <c r="G6120" s="4" t="s">
        <v>1396</v>
      </c>
      <c r="H6120" s="4"/>
      <c r="I6120" s="4"/>
      <c r="J6120" s="4" t="s">
        <v>1770</v>
      </c>
      <c r="K6120" s="16">
        <v>37621</v>
      </c>
      <c r="L6120" s="4" t="s">
        <v>1771</v>
      </c>
      <c r="M6120" s="4" t="s">
        <v>115</v>
      </c>
      <c r="N6120" s="4"/>
      <c r="O6120" s="4"/>
      <c r="P6120" s="4"/>
      <c r="AJ6120" t="s">
        <v>76</v>
      </c>
      <c r="AO6120">
        <v>496410.87550000002</v>
      </c>
      <c r="AP6120">
        <v>1613884.8470000001</v>
      </c>
    </row>
    <row r="6121" spans="1:42" x14ac:dyDescent="0.25">
      <c r="A6121" s="9">
        <v>6120</v>
      </c>
      <c r="B6121" s="4" t="s">
        <v>33</v>
      </c>
      <c r="C6121" s="4" t="s">
        <v>59</v>
      </c>
      <c r="D6121" s="4" t="s">
        <v>59</v>
      </c>
      <c r="E6121" s="4"/>
      <c r="F6121" s="4" t="s">
        <v>1781</v>
      </c>
      <c r="G6121" s="4" t="s">
        <v>1780</v>
      </c>
      <c r="H6121" s="4"/>
      <c r="I6121" s="4"/>
      <c r="J6121" s="4" t="s">
        <v>1778</v>
      </c>
      <c r="K6121" s="16">
        <v>37621</v>
      </c>
      <c r="L6121" s="4" t="s">
        <v>1779</v>
      </c>
      <c r="M6121" s="4" t="s">
        <v>115</v>
      </c>
      <c r="N6121" s="4"/>
      <c r="O6121" s="4"/>
      <c r="P6121" s="4"/>
      <c r="AJ6121" t="s">
        <v>76</v>
      </c>
      <c r="AO6121">
        <v>496410.87550000002</v>
      </c>
      <c r="AP6121">
        <v>1613884.8470000001</v>
      </c>
    </row>
    <row r="6122" spans="1:42" x14ac:dyDescent="0.25">
      <c r="A6122" s="9">
        <v>6121</v>
      </c>
      <c r="B6122" s="4" t="s">
        <v>33</v>
      </c>
      <c r="C6122" s="4" t="s">
        <v>59</v>
      </c>
      <c r="D6122" s="4" t="s">
        <v>704</v>
      </c>
      <c r="E6122" s="4"/>
      <c r="F6122" s="4" t="s">
        <v>703</v>
      </c>
      <c r="G6122" s="4" t="s">
        <v>1784</v>
      </c>
      <c r="H6122" s="4"/>
      <c r="I6122" s="4"/>
      <c r="J6122" s="4" t="s">
        <v>1782</v>
      </c>
      <c r="K6122" s="16">
        <v>39082</v>
      </c>
      <c r="L6122" s="4" t="s">
        <v>1783</v>
      </c>
      <c r="M6122" s="4" t="s">
        <v>115</v>
      </c>
      <c r="N6122" s="4"/>
      <c r="O6122" s="4"/>
      <c r="P6122" s="4"/>
      <c r="AJ6122" t="s">
        <v>76</v>
      </c>
      <c r="AO6122">
        <v>496410.87550000002</v>
      </c>
      <c r="AP6122">
        <v>1613884.8470000001</v>
      </c>
    </row>
    <row r="6123" spans="1:42" x14ac:dyDescent="0.25">
      <c r="A6123" s="9">
        <v>6122</v>
      </c>
      <c r="B6123" s="4" t="s">
        <v>33</v>
      </c>
      <c r="C6123" s="4" t="s">
        <v>59</v>
      </c>
      <c r="D6123" s="4" t="s">
        <v>1789</v>
      </c>
      <c r="E6123" s="4"/>
      <c r="F6123" s="4" t="s">
        <v>1788</v>
      </c>
      <c r="G6123" s="4" t="s">
        <v>1787</v>
      </c>
      <c r="H6123" s="4"/>
      <c r="I6123" s="4"/>
      <c r="J6123" s="4" t="s">
        <v>1785</v>
      </c>
      <c r="K6123" s="16">
        <v>37621</v>
      </c>
      <c r="L6123" s="4" t="s">
        <v>1786</v>
      </c>
      <c r="M6123" s="4" t="s">
        <v>115</v>
      </c>
      <c r="N6123" s="4"/>
      <c r="O6123" s="4"/>
      <c r="P6123" s="4"/>
      <c r="U6123" t="s">
        <v>60</v>
      </c>
      <c r="V6123">
        <v>0</v>
      </c>
      <c r="W6123">
        <v>0</v>
      </c>
      <c r="Y6123">
        <v>0</v>
      </c>
      <c r="Z6123">
        <v>0</v>
      </c>
      <c r="AA6123">
        <v>0</v>
      </c>
      <c r="AB6123">
        <v>0</v>
      </c>
      <c r="AC6123">
        <v>0</v>
      </c>
      <c r="AD6123">
        <v>0</v>
      </c>
      <c r="AE6123">
        <v>0</v>
      </c>
      <c r="AF6123">
        <v>0</v>
      </c>
      <c r="AG6123">
        <v>-1</v>
      </c>
      <c r="AJ6123" t="s">
        <v>42</v>
      </c>
      <c r="AK6123" t="s">
        <v>52</v>
      </c>
      <c r="AM6123" t="s">
        <v>52</v>
      </c>
      <c r="AO6123">
        <v>496410.87550000002</v>
      </c>
      <c r="AP6123">
        <v>1613884.8470000001</v>
      </c>
    </row>
    <row r="6124" spans="1:42" x14ac:dyDescent="0.25">
      <c r="A6124" s="9">
        <v>6123</v>
      </c>
      <c r="B6124" s="4" t="s">
        <v>33</v>
      </c>
      <c r="C6124" s="4" t="s">
        <v>59</v>
      </c>
      <c r="D6124" s="4" t="s">
        <v>1820</v>
      </c>
      <c r="E6124" s="4"/>
      <c r="F6124" s="4" t="s">
        <v>1819</v>
      </c>
      <c r="G6124" s="4" t="s">
        <v>1818</v>
      </c>
      <c r="H6124" s="4"/>
      <c r="I6124" s="4"/>
      <c r="J6124" s="4" t="s">
        <v>1816</v>
      </c>
      <c r="K6124" s="16">
        <v>38352</v>
      </c>
      <c r="L6124" s="4" t="s">
        <v>1817</v>
      </c>
      <c r="M6124" s="4" t="s">
        <v>115</v>
      </c>
      <c r="N6124" s="4"/>
      <c r="O6124" s="4"/>
      <c r="P6124" s="4"/>
      <c r="U6124" t="s">
        <v>60</v>
      </c>
      <c r="V6124">
        <v>0</v>
      </c>
      <c r="W6124">
        <v>0</v>
      </c>
      <c r="Y6124">
        <v>0</v>
      </c>
      <c r="Z6124">
        <v>0</v>
      </c>
      <c r="AA6124">
        <v>0</v>
      </c>
      <c r="AB6124">
        <v>0</v>
      </c>
      <c r="AC6124">
        <v>0</v>
      </c>
      <c r="AD6124">
        <v>0</v>
      </c>
      <c r="AE6124">
        <v>0</v>
      </c>
      <c r="AF6124">
        <v>0</v>
      </c>
      <c r="AG6124">
        <v>-1</v>
      </c>
      <c r="AJ6124" t="s">
        <v>76</v>
      </c>
      <c r="AK6124" t="s">
        <v>1821</v>
      </c>
      <c r="AM6124" t="s">
        <v>1821</v>
      </c>
      <c r="AO6124">
        <v>496410.87550000002</v>
      </c>
      <c r="AP6124">
        <v>1613884.8470000001</v>
      </c>
    </row>
    <row r="6125" spans="1:42" x14ac:dyDescent="0.25">
      <c r="A6125" s="9">
        <v>6124</v>
      </c>
      <c r="B6125" s="4" t="s">
        <v>33</v>
      </c>
      <c r="C6125" s="4" t="s">
        <v>59</v>
      </c>
      <c r="D6125" s="4" t="s">
        <v>111</v>
      </c>
      <c r="E6125" s="4"/>
      <c r="F6125" s="4" t="s">
        <v>1825</v>
      </c>
      <c r="G6125" s="4" t="s">
        <v>1824</v>
      </c>
      <c r="H6125" s="4"/>
      <c r="I6125" s="4"/>
      <c r="J6125" s="4" t="s">
        <v>1822</v>
      </c>
      <c r="K6125" s="16">
        <v>39082</v>
      </c>
      <c r="L6125" s="4" t="s">
        <v>1823</v>
      </c>
      <c r="M6125" s="4" t="s">
        <v>115</v>
      </c>
      <c r="N6125" s="4"/>
      <c r="O6125" s="4"/>
      <c r="P6125" s="4"/>
      <c r="U6125" t="s">
        <v>1826</v>
      </c>
      <c r="V6125">
        <v>0</v>
      </c>
      <c r="W6125">
        <v>0</v>
      </c>
      <c r="Y6125">
        <v>0</v>
      </c>
      <c r="Z6125">
        <v>0</v>
      </c>
      <c r="AA6125">
        <v>0</v>
      </c>
      <c r="AB6125">
        <v>0</v>
      </c>
      <c r="AC6125">
        <v>0</v>
      </c>
      <c r="AD6125">
        <v>0</v>
      </c>
      <c r="AE6125">
        <v>0</v>
      </c>
      <c r="AF6125">
        <v>0</v>
      </c>
      <c r="AG6125">
        <v>-1</v>
      </c>
      <c r="AJ6125" t="s">
        <v>42</v>
      </c>
      <c r="AO6125">
        <v>496410.87550000002</v>
      </c>
      <c r="AP6125">
        <v>1613884.8470000001</v>
      </c>
    </row>
    <row r="6126" spans="1:42" x14ac:dyDescent="0.25">
      <c r="A6126" s="9">
        <v>6125</v>
      </c>
      <c r="B6126" s="4" t="s">
        <v>33</v>
      </c>
      <c r="C6126" s="4" t="s">
        <v>59</v>
      </c>
      <c r="D6126" s="4" t="s">
        <v>59</v>
      </c>
      <c r="E6126" s="4"/>
      <c r="F6126" s="4" t="s">
        <v>1830</v>
      </c>
      <c r="G6126" s="4" t="s">
        <v>1829</v>
      </c>
      <c r="H6126" s="4"/>
      <c r="I6126" s="4"/>
      <c r="J6126" s="4" t="s">
        <v>1827</v>
      </c>
      <c r="K6126" s="16">
        <v>37621</v>
      </c>
      <c r="L6126" s="4" t="s">
        <v>1828</v>
      </c>
      <c r="M6126" s="4" t="s">
        <v>115</v>
      </c>
      <c r="N6126" s="4"/>
      <c r="O6126" s="4"/>
      <c r="P6126" s="4"/>
      <c r="U6126" t="s">
        <v>60</v>
      </c>
      <c r="V6126">
        <v>0</v>
      </c>
      <c r="W6126">
        <v>0</v>
      </c>
      <c r="Y6126">
        <v>0</v>
      </c>
      <c r="Z6126">
        <v>0</v>
      </c>
      <c r="AA6126">
        <v>0</v>
      </c>
      <c r="AB6126">
        <v>0</v>
      </c>
      <c r="AC6126">
        <v>0</v>
      </c>
      <c r="AD6126">
        <v>0</v>
      </c>
      <c r="AE6126">
        <v>0</v>
      </c>
      <c r="AF6126">
        <v>0</v>
      </c>
      <c r="AG6126">
        <v>-1</v>
      </c>
      <c r="AJ6126" t="s">
        <v>76</v>
      </c>
      <c r="AK6126" t="s">
        <v>154</v>
      </c>
      <c r="AM6126" t="s">
        <v>154</v>
      </c>
      <c r="AO6126">
        <v>496410.87550000002</v>
      </c>
      <c r="AP6126">
        <v>1613884.8470000001</v>
      </c>
    </row>
    <row r="6127" spans="1:42" x14ac:dyDescent="0.25">
      <c r="A6127" s="9">
        <v>6126</v>
      </c>
      <c r="B6127" s="4" t="s">
        <v>33</v>
      </c>
      <c r="C6127" s="4" t="s">
        <v>59</v>
      </c>
      <c r="D6127" s="4" t="s">
        <v>704</v>
      </c>
      <c r="E6127" s="4" t="s">
        <v>1921</v>
      </c>
      <c r="F6127" s="4" t="s">
        <v>1920</v>
      </c>
      <c r="G6127" s="4" t="s">
        <v>1919</v>
      </c>
      <c r="H6127" s="4"/>
      <c r="I6127" s="4"/>
      <c r="J6127" s="4" t="s">
        <v>1917</v>
      </c>
      <c r="K6127" s="16">
        <v>37621</v>
      </c>
      <c r="L6127" s="4" t="s">
        <v>1918</v>
      </c>
      <c r="M6127" s="4" t="s">
        <v>115</v>
      </c>
      <c r="N6127" s="4"/>
      <c r="O6127" s="4"/>
      <c r="P6127" s="4"/>
      <c r="U6127" t="s">
        <v>76</v>
      </c>
      <c r="V6127">
        <v>0</v>
      </c>
      <c r="W6127">
        <v>0</v>
      </c>
      <c r="Y6127">
        <v>0</v>
      </c>
      <c r="Z6127">
        <v>0</v>
      </c>
      <c r="AA6127">
        <v>0</v>
      </c>
      <c r="AB6127">
        <v>0</v>
      </c>
      <c r="AC6127">
        <v>0</v>
      </c>
      <c r="AD6127">
        <v>0</v>
      </c>
      <c r="AE6127">
        <v>0</v>
      </c>
      <c r="AF6127">
        <v>0</v>
      </c>
      <c r="AG6127">
        <v>-1</v>
      </c>
      <c r="AJ6127" t="s">
        <v>76</v>
      </c>
      <c r="AK6127" t="s">
        <v>154</v>
      </c>
      <c r="AM6127" t="s">
        <v>154</v>
      </c>
      <c r="AO6127">
        <v>496410.87550000002</v>
      </c>
      <c r="AP6127">
        <v>1613884.8470000001</v>
      </c>
    </row>
    <row r="6128" spans="1:42" x14ac:dyDescent="0.25">
      <c r="A6128" s="9">
        <v>6127</v>
      </c>
      <c r="B6128" s="4" t="s">
        <v>33</v>
      </c>
      <c r="C6128" s="4" t="s">
        <v>59</v>
      </c>
      <c r="D6128" s="4" t="s">
        <v>58</v>
      </c>
      <c r="E6128" s="4" t="s">
        <v>955</v>
      </c>
      <c r="F6128" s="4" t="s">
        <v>1925</v>
      </c>
      <c r="G6128" s="4" t="s">
        <v>1924</v>
      </c>
      <c r="H6128" s="4"/>
      <c r="I6128" s="4"/>
      <c r="J6128" s="4" t="s">
        <v>1922</v>
      </c>
      <c r="K6128" s="16">
        <v>37621</v>
      </c>
      <c r="L6128" s="4" t="s">
        <v>1923</v>
      </c>
      <c r="M6128" s="4" t="s">
        <v>115</v>
      </c>
      <c r="N6128" s="4"/>
      <c r="O6128" s="4"/>
      <c r="P6128" s="4"/>
      <c r="AJ6128" t="s">
        <v>76</v>
      </c>
      <c r="AO6128">
        <v>496410.87550000002</v>
      </c>
      <c r="AP6128">
        <v>1613884.8470000001</v>
      </c>
    </row>
    <row r="6129" spans="1:42" x14ac:dyDescent="0.25">
      <c r="A6129" s="9">
        <v>6128</v>
      </c>
      <c r="B6129" s="4" t="s">
        <v>33</v>
      </c>
      <c r="C6129" s="4" t="s">
        <v>59</v>
      </c>
      <c r="D6129" s="4" t="s">
        <v>58</v>
      </c>
      <c r="E6129" s="4" t="s">
        <v>85</v>
      </c>
      <c r="F6129" s="4" t="s">
        <v>1936</v>
      </c>
      <c r="G6129" s="4" t="s">
        <v>1935</v>
      </c>
      <c r="H6129" s="4"/>
      <c r="I6129" s="4"/>
      <c r="J6129" s="4" t="s">
        <v>1933</v>
      </c>
      <c r="K6129" s="16">
        <v>39813</v>
      </c>
      <c r="L6129" s="4" t="s">
        <v>1934</v>
      </c>
      <c r="M6129" s="4" t="s">
        <v>115</v>
      </c>
      <c r="N6129" s="4">
        <v>58906826</v>
      </c>
      <c r="O6129" s="4"/>
      <c r="P6129" s="4"/>
      <c r="AJ6129" t="s">
        <v>60</v>
      </c>
      <c r="AO6129">
        <v>496410.87550000002</v>
      </c>
      <c r="AP6129">
        <v>1613884.8470000001</v>
      </c>
    </row>
    <row r="6130" spans="1:42" x14ac:dyDescent="0.25">
      <c r="A6130" s="9">
        <v>6129</v>
      </c>
      <c r="B6130" s="4" t="s">
        <v>33</v>
      </c>
      <c r="C6130" s="4" t="s">
        <v>59</v>
      </c>
      <c r="D6130" s="4" t="s">
        <v>1820</v>
      </c>
      <c r="E6130" s="4" t="s">
        <v>1957</v>
      </c>
      <c r="F6130" s="4" t="s">
        <v>1956</v>
      </c>
      <c r="G6130" s="4" t="s">
        <v>1955</v>
      </c>
      <c r="H6130" s="4"/>
      <c r="I6130" s="4"/>
      <c r="J6130" s="4" t="s">
        <v>1953</v>
      </c>
      <c r="K6130" s="16">
        <v>38352</v>
      </c>
      <c r="L6130" s="4" t="s">
        <v>1954</v>
      </c>
      <c r="M6130" s="4" t="s">
        <v>115</v>
      </c>
      <c r="N6130" s="4"/>
      <c r="O6130" s="4"/>
      <c r="P6130" s="4"/>
      <c r="U6130" t="s">
        <v>60</v>
      </c>
      <c r="V6130">
        <v>0</v>
      </c>
      <c r="W6130">
        <v>0</v>
      </c>
      <c r="Y6130">
        <v>0</v>
      </c>
      <c r="Z6130">
        <v>0</v>
      </c>
      <c r="AA6130">
        <v>0</v>
      </c>
      <c r="AB6130">
        <v>0</v>
      </c>
      <c r="AC6130">
        <v>0</v>
      </c>
      <c r="AD6130">
        <v>0</v>
      </c>
      <c r="AE6130">
        <v>0</v>
      </c>
      <c r="AF6130">
        <v>0</v>
      </c>
      <c r="AG6130">
        <v>-1</v>
      </c>
      <c r="AJ6130" t="s">
        <v>76</v>
      </c>
      <c r="AK6130" t="s">
        <v>154</v>
      </c>
      <c r="AM6130" t="s">
        <v>154</v>
      </c>
      <c r="AO6130">
        <v>496410.87550000002</v>
      </c>
      <c r="AP6130">
        <v>1613884.8470000001</v>
      </c>
    </row>
    <row r="6131" spans="1:42" x14ac:dyDescent="0.25">
      <c r="A6131" s="9">
        <v>6130</v>
      </c>
      <c r="B6131" s="4" t="s">
        <v>33</v>
      </c>
      <c r="C6131" s="4" t="s">
        <v>59</v>
      </c>
      <c r="D6131" s="4" t="s">
        <v>59</v>
      </c>
      <c r="E6131" s="4"/>
      <c r="F6131" s="4" t="s">
        <v>1781</v>
      </c>
      <c r="G6131" s="4" t="s">
        <v>1960</v>
      </c>
      <c r="H6131" s="4"/>
      <c r="I6131" s="4"/>
      <c r="J6131" s="4" t="s">
        <v>1958</v>
      </c>
      <c r="K6131" s="16">
        <v>37621</v>
      </c>
      <c r="L6131" s="4" t="s">
        <v>1959</v>
      </c>
      <c r="M6131" s="4" t="s">
        <v>115</v>
      </c>
      <c r="N6131" s="4"/>
      <c r="O6131" s="4"/>
      <c r="P6131" s="4"/>
      <c r="U6131" t="s">
        <v>60</v>
      </c>
      <c r="V6131">
        <v>0</v>
      </c>
      <c r="W6131">
        <v>0</v>
      </c>
      <c r="Y6131">
        <v>0</v>
      </c>
      <c r="Z6131">
        <v>0</v>
      </c>
      <c r="AA6131">
        <v>0</v>
      </c>
      <c r="AB6131">
        <v>0</v>
      </c>
      <c r="AC6131">
        <v>0</v>
      </c>
      <c r="AD6131">
        <v>0</v>
      </c>
      <c r="AE6131">
        <v>0</v>
      </c>
      <c r="AF6131">
        <v>0</v>
      </c>
      <c r="AG6131">
        <v>-1</v>
      </c>
      <c r="AJ6131" t="s">
        <v>76</v>
      </c>
      <c r="AK6131" t="s">
        <v>154</v>
      </c>
      <c r="AM6131" t="s">
        <v>154</v>
      </c>
      <c r="AO6131">
        <v>496410.87550000002</v>
      </c>
      <c r="AP6131">
        <v>1613884.8470000001</v>
      </c>
    </row>
    <row r="6132" spans="1:42" x14ac:dyDescent="0.25">
      <c r="A6132" s="9">
        <v>6131</v>
      </c>
      <c r="B6132" s="4" t="s">
        <v>33</v>
      </c>
      <c r="C6132" s="4" t="s">
        <v>59</v>
      </c>
      <c r="D6132" s="4" t="s">
        <v>58</v>
      </c>
      <c r="E6132" s="4"/>
      <c r="F6132" s="4" t="s">
        <v>1975</v>
      </c>
      <c r="G6132" s="4" t="s">
        <v>1974</v>
      </c>
      <c r="H6132" s="4"/>
      <c r="I6132" s="4"/>
      <c r="J6132" s="4" t="s">
        <v>1972</v>
      </c>
      <c r="K6132" s="16">
        <v>37621</v>
      </c>
      <c r="L6132" s="4" t="s">
        <v>1973</v>
      </c>
      <c r="M6132" s="4" t="s">
        <v>115</v>
      </c>
      <c r="N6132" s="4"/>
      <c r="O6132" s="4"/>
      <c r="P6132" s="4"/>
      <c r="AJ6132" t="s">
        <v>60</v>
      </c>
      <c r="AO6132">
        <v>496410.87550000002</v>
      </c>
      <c r="AP6132">
        <v>1613884.8470000001</v>
      </c>
    </row>
    <row r="6133" spans="1:42" x14ac:dyDescent="0.25">
      <c r="A6133" s="9">
        <v>6132</v>
      </c>
      <c r="B6133" s="4" t="s">
        <v>33</v>
      </c>
      <c r="C6133" s="4" t="s">
        <v>59</v>
      </c>
      <c r="D6133" s="4" t="s">
        <v>1027</v>
      </c>
      <c r="E6133" s="4" t="s">
        <v>1026</v>
      </c>
      <c r="F6133" s="4" t="s">
        <v>2157</v>
      </c>
      <c r="G6133" s="4" t="s">
        <v>2157</v>
      </c>
      <c r="H6133" s="4"/>
      <c r="I6133" s="4"/>
      <c r="J6133" s="4" t="s">
        <v>2155</v>
      </c>
      <c r="K6133" s="16">
        <v>37986</v>
      </c>
      <c r="L6133" s="4" t="s">
        <v>2156</v>
      </c>
      <c r="M6133" s="4" t="s">
        <v>115</v>
      </c>
      <c r="N6133" s="4"/>
      <c r="O6133" s="4"/>
      <c r="P6133" s="4"/>
      <c r="U6133" t="s">
        <v>60</v>
      </c>
      <c r="V6133">
        <v>0</v>
      </c>
      <c r="W6133">
        <v>0</v>
      </c>
      <c r="Y6133">
        <v>0</v>
      </c>
      <c r="Z6133">
        <v>0</v>
      </c>
      <c r="AA6133">
        <v>0</v>
      </c>
      <c r="AB6133">
        <v>0</v>
      </c>
      <c r="AC6133">
        <v>0</v>
      </c>
      <c r="AD6133">
        <v>0</v>
      </c>
      <c r="AE6133">
        <v>0</v>
      </c>
      <c r="AF6133">
        <v>0</v>
      </c>
      <c r="AG6133">
        <v>-1</v>
      </c>
      <c r="AJ6133" t="s">
        <v>42</v>
      </c>
      <c r="AK6133" t="s">
        <v>52</v>
      </c>
      <c r="AM6133" t="s">
        <v>52</v>
      </c>
      <c r="AO6133">
        <v>496410.87550000002</v>
      </c>
      <c r="AP6133">
        <v>1613884.8470000001</v>
      </c>
    </row>
    <row r="6134" spans="1:42" x14ac:dyDescent="0.25">
      <c r="A6134" s="9">
        <v>6133</v>
      </c>
      <c r="B6134" s="4" t="s">
        <v>33</v>
      </c>
      <c r="C6134" s="4" t="s">
        <v>59</v>
      </c>
      <c r="D6134" s="4" t="s">
        <v>1027</v>
      </c>
      <c r="E6134" s="4" t="s">
        <v>1026</v>
      </c>
      <c r="F6134" s="4" t="s">
        <v>1472</v>
      </c>
      <c r="G6134" s="4" t="s">
        <v>1471</v>
      </c>
      <c r="H6134" s="4"/>
      <c r="I6134" s="4"/>
      <c r="J6134" s="4" t="s">
        <v>2158</v>
      </c>
      <c r="K6134" s="16">
        <v>38717</v>
      </c>
      <c r="L6134" s="4" t="s">
        <v>2159</v>
      </c>
      <c r="M6134" s="4" t="s">
        <v>115</v>
      </c>
      <c r="N6134" s="4"/>
      <c r="O6134" s="4"/>
      <c r="P6134" s="4"/>
      <c r="U6134" t="s">
        <v>60</v>
      </c>
      <c r="V6134">
        <v>0</v>
      </c>
      <c r="W6134">
        <v>0</v>
      </c>
      <c r="Y6134">
        <v>0</v>
      </c>
      <c r="Z6134">
        <v>0</v>
      </c>
      <c r="AA6134">
        <v>0</v>
      </c>
      <c r="AB6134">
        <v>0</v>
      </c>
      <c r="AC6134">
        <v>0</v>
      </c>
      <c r="AD6134">
        <v>0</v>
      </c>
      <c r="AE6134">
        <v>0</v>
      </c>
      <c r="AF6134">
        <v>0</v>
      </c>
      <c r="AG6134">
        <v>-1</v>
      </c>
      <c r="AJ6134" t="s">
        <v>42</v>
      </c>
      <c r="AK6134" t="s">
        <v>52</v>
      </c>
      <c r="AM6134" t="s">
        <v>52</v>
      </c>
      <c r="AO6134">
        <v>496410.87550000002</v>
      </c>
      <c r="AP6134">
        <v>1613884.8470000001</v>
      </c>
    </row>
    <row r="6135" spans="1:42" x14ac:dyDescent="0.25">
      <c r="A6135" s="9">
        <v>6134</v>
      </c>
      <c r="B6135" s="4" t="s">
        <v>33</v>
      </c>
      <c r="C6135" s="4" t="s">
        <v>59</v>
      </c>
      <c r="D6135" s="4" t="s">
        <v>1356</v>
      </c>
      <c r="E6135" s="4"/>
      <c r="F6135" s="4" t="s">
        <v>2162</v>
      </c>
      <c r="G6135" s="4" t="s">
        <v>2162</v>
      </c>
      <c r="H6135" s="4"/>
      <c r="I6135" s="4"/>
      <c r="J6135" s="4" t="s">
        <v>2160</v>
      </c>
      <c r="K6135" s="16">
        <v>37986</v>
      </c>
      <c r="L6135" s="4" t="s">
        <v>2161</v>
      </c>
      <c r="M6135" s="4" t="s">
        <v>115</v>
      </c>
      <c r="N6135" s="4"/>
      <c r="O6135" s="4"/>
      <c r="P6135" s="4"/>
      <c r="AJ6135" t="s">
        <v>42</v>
      </c>
      <c r="AO6135">
        <v>496410.87550000002</v>
      </c>
      <c r="AP6135">
        <v>1613884.8470000001</v>
      </c>
    </row>
    <row r="6136" spans="1:42" x14ac:dyDescent="0.25">
      <c r="A6136" s="9">
        <v>6135</v>
      </c>
      <c r="B6136" s="4" t="s">
        <v>33</v>
      </c>
      <c r="C6136" s="4" t="s">
        <v>59</v>
      </c>
      <c r="D6136" s="4" t="s">
        <v>704</v>
      </c>
      <c r="E6136" s="4"/>
      <c r="F6136" s="4" t="s">
        <v>2165</v>
      </c>
      <c r="G6136" s="4" t="s">
        <v>1960</v>
      </c>
      <c r="H6136" s="4"/>
      <c r="I6136" s="4"/>
      <c r="J6136" s="4" t="s">
        <v>2163</v>
      </c>
      <c r="K6136" s="16">
        <v>37986</v>
      </c>
      <c r="L6136" s="4" t="s">
        <v>2164</v>
      </c>
      <c r="M6136" s="4" t="s">
        <v>115</v>
      </c>
      <c r="N6136" s="4"/>
      <c r="O6136" s="4"/>
      <c r="P6136" s="4"/>
      <c r="U6136" t="s">
        <v>76</v>
      </c>
      <c r="V6136">
        <v>0</v>
      </c>
      <c r="W6136">
        <v>0</v>
      </c>
      <c r="Y6136">
        <v>0</v>
      </c>
      <c r="Z6136">
        <v>0</v>
      </c>
      <c r="AA6136">
        <v>0</v>
      </c>
      <c r="AB6136">
        <v>0</v>
      </c>
      <c r="AC6136">
        <v>0</v>
      </c>
      <c r="AD6136">
        <v>0</v>
      </c>
      <c r="AE6136">
        <v>0</v>
      </c>
      <c r="AF6136">
        <v>0</v>
      </c>
      <c r="AG6136">
        <v>-1</v>
      </c>
      <c r="AJ6136" t="s">
        <v>76</v>
      </c>
      <c r="AK6136" t="s">
        <v>52</v>
      </c>
      <c r="AM6136" t="s">
        <v>52</v>
      </c>
      <c r="AO6136">
        <v>496410.87550000002</v>
      </c>
      <c r="AP6136">
        <v>1613884.8470000001</v>
      </c>
    </row>
    <row r="6137" spans="1:42" x14ac:dyDescent="0.25">
      <c r="A6137" s="9">
        <v>6136</v>
      </c>
      <c r="B6137" s="4" t="s">
        <v>33</v>
      </c>
      <c r="C6137" s="4" t="s">
        <v>59</v>
      </c>
      <c r="D6137" s="4" t="s">
        <v>59</v>
      </c>
      <c r="E6137" s="4"/>
      <c r="F6137" s="4" t="s">
        <v>2208</v>
      </c>
      <c r="G6137" s="4" t="s">
        <v>2207</v>
      </c>
      <c r="H6137" s="4"/>
      <c r="I6137" s="4"/>
      <c r="J6137" s="4" t="s">
        <v>2205</v>
      </c>
      <c r="K6137" s="16">
        <v>42735</v>
      </c>
      <c r="L6137" s="4" t="s">
        <v>2206</v>
      </c>
      <c r="M6137" s="4" t="s">
        <v>2205</v>
      </c>
      <c r="N6137" s="4">
        <v>57759409</v>
      </c>
      <c r="O6137" s="4"/>
      <c r="P6137" s="4"/>
      <c r="U6137" t="s">
        <v>60</v>
      </c>
      <c r="V6137">
        <v>0</v>
      </c>
      <c r="W6137">
        <v>0</v>
      </c>
      <c r="Y6137">
        <v>1</v>
      </c>
      <c r="Z6137">
        <v>0</v>
      </c>
      <c r="AA6137">
        <v>1</v>
      </c>
      <c r="AB6137">
        <v>0</v>
      </c>
      <c r="AC6137">
        <v>0</v>
      </c>
      <c r="AD6137">
        <v>0</v>
      </c>
      <c r="AE6137">
        <v>0</v>
      </c>
      <c r="AF6137">
        <v>0</v>
      </c>
      <c r="AG6137">
        <v>-1</v>
      </c>
      <c r="AJ6137" t="s">
        <v>2209</v>
      </c>
      <c r="AK6137" t="s">
        <v>52</v>
      </c>
      <c r="AM6137" t="s">
        <v>52</v>
      </c>
      <c r="AO6137">
        <v>496410.87550000002</v>
      </c>
      <c r="AP6137">
        <v>1613884.8470000001</v>
      </c>
    </row>
    <row r="6138" spans="1:42" x14ac:dyDescent="0.25">
      <c r="A6138" s="9">
        <v>6137</v>
      </c>
      <c r="B6138" s="4" t="s">
        <v>33</v>
      </c>
      <c r="C6138" s="4" t="s">
        <v>59</v>
      </c>
      <c r="D6138" s="4" t="s">
        <v>59</v>
      </c>
      <c r="E6138" s="4"/>
      <c r="F6138" s="4" t="s">
        <v>2212</v>
      </c>
      <c r="G6138" s="4" t="s">
        <v>2212</v>
      </c>
      <c r="H6138" s="4"/>
      <c r="I6138" s="4"/>
      <c r="J6138" s="4" t="s">
        <v>2210</v>
      </c>
      <c r="K6138" s="16">
        <v>39082</v>
      </c>
      <c r="L6138" s="4" t="s">
        <v>2211</v>
      </c>
      <c r="M6138" s="4" t="s">
        <v>115</v>
      </c>
      <c r="N6138" s="4"/>
      <c r="O6138" s="4"/>
      <c r="P6138" s="4"/>
      <c r="U6138" t="s">
        <v>60</v>
      </c>
      <c r="V6138">
        <v>0</v>
      </c>
      <c r="W6138">
        <v>0</v>
      </c>
      <c r="Y6138">
        <v>0</v>
      </c>
      <c r="Z6138">
        <v>0</v>
      </c>
      <c r="AA6138">
        <v>0</v>
      </c>
      <c r="AB6138">
        <v>0</v>
      </c>
      <c r="AC6138">
        <v>0</v>
      </c>
      <c r="AD6138">
        <v>0</v>
      </c>
      <c r="AE6138">
        <v>0</v>
      </c>
      <c r="AF6138">
        <v>0</v>
      </c>
      <c r="AG6138">
        <v>-1</v>
      </c>
      <c r="AJ6138" t="s">
        <v>76</v>
      </c>
      <c r="AK6138" t="s">
        <v>52</v>
      </c>
      <c r="AM6138" t="s">
        <v>52</v>
      </c>
      <c r="AO6138">
        <v>496410.87550000002</v>
      </c>
      <c r="AP6138">
        <v>1613884.8470000001</v>
      </c>
    </row>
    <row r="6139" spans="1:42" x14ac:dyDescent="0.25">
      <c r="A6139" s="9">
        <v>6138</v>
      </c>
      <c r="B6139" s="4" t="s">
        <v>33</v>
      </c>
      <c r="C6139" s="4" t="s">
        <v>59</v>
      </c>
      <c r="D6139" s="4" t="s">
        <v>58</v>
      </c>
      <c r="E6139" s="4"/>
      <c r="F6139" s="4" t="s">
        <v>2216</v>
      </c>
      <c r="G6139" s="4" t="s">
        <v>2215</v>
      </c>
      <c r="H6139" s="4"/>
      <c r="I6139" s="4"/>
      <c r="J6139" s="4" t="s">
        <v>2213</v>
      </c>
      <c r="K6139" s="16">
        <v>39813</v>
      </c>
      <c r="L6139" s="4" t="s">
        <v>2214</v>
      </c>
      <c r="M6139" s="4" t="s">
        <v>115</v>
      </c>
      <c r="N6139" s="4">
        <v>59948255</v>
      </c>
      <c r="O6139" s="4"/>
      <c r="P6139" s="4"/>
      <c r="AJ6139" t="s">
        <v>76</v>
      </c>
      <c r="AO6139">
        <v>496410.87550000002</v>
      </c>
      <c r="AP6139">
        <v>1613884.8470000001</v>
      </c>
    </row>
    <row r="6140" spans="1:42" x14ac:dyDescent="0.25">
      <c r="A6140" s="9">
        <v>6139</v>
      </c>
      <c r="B6140" s="4" t="s">
        <v>33</v>
      </c>
      <c r="C6140" s="4" t="s">
        <v>59</v>
      </c>
      <c r="D6140" s="4" t="s">
        <v>58</v>
      </c>
      <c r="E6140" s="4" t="s">
        <v>85</v>
      </c>
      <c r="F6140" s="4" t="s">
        <v>84</v>
      </c>
      <c r="G6140" s="4" t="s">
        <v>2219</v>
      </c>
      <c r="H6140" s="4"/>
      <c r="I6140" s="4"/>
      <c r="J6140" s="4" t="s">
        <v>2217</v>
      </c>
      <c r="K6140" s="16">
        <v>37986</v>
      </c>
      <c r="L6140" s="4" t="s">
        <v>2218</v>
      </c>
      <c r="M6140" s="4" t="s">
        <v>115</v>
      </c>
      <c r="N6140" s="4"/>
      <c r="O6140" s="4"/>
      <c r="P6140" s="4"/>
      <c r="AJ6140" t="s">
        <v>60</v>
      </c>
      <c r="AO6140">
        <v>496410.87550000002</v>
      </c>
      <c r="AP6140">
        <v>1613884.8470000001</v>
      </c>
    </row>
    <row r="6141" spans="1:42" x14ac:dyDescent="0.25">
      <c r="A6141" s="9">
        <v>6140</v>
      </c>
      <c r="B6141" s="4" t="s">
        <v>33</v>
      </c>
      <c r="C6141" s="4" t="s">
        <v>59</v>
      </c>
      <c r="D6141" s="4" t="s">
        <v>1027</v>
      </c>
      <c r="E6141" s="4" t="s">
        <v>1026</v>
      </c>
      <c r="F6141" s="4" t="s">
        <v>1025</v>
      </c>
      <c r="G6141" s="4" t="s">
        <v>1578</v>
      </c>
      <c r="H6141" s="4"/>
      <c r="I6141" s="4"/>
      <c r="J6141" s="4" t="s">
        <v>2281</v>
      </c>
      <c r="K6141" s="16">
        <v>38717</v>
      </c>
      <c r="L6141" s="4" t="s">
        <v>996</v>
      </c>
      <c r="M6141" s="4" t="s">
        <v>115</v>
      </c>
      <c r="N6141" s="4"/>
      <c r="O6141" s="4"/>
      <c r="P6141" s="4"/>
      <c r="U6141" t="s">
        <v>60</v>
      </c>
      <c r="V6141">
        <v>0</v>
      </c>
      <c r="W6141">
        <v>0</v>
      </c>
      <c r="Y6141">
        <v>0</v>
      </c>
      <c r="Z6141">
        <v>0</v>
      </c>
      <c r="AA6141">
        <v>0</v>
      </c>
      <c r="AB6141">
        <v>0</v>
      </c>
      <c r="AC6141">
        <v>0</v>
      </c>
      <c r="AD6141">
        <v>0</v>
      </c>
      <c r="AE6141">
        <v>0</v>
      </c>
      <c r="AF6141">
        <v>0</v>
      </c>
      <c r="AG6141">
        <v>-1</v>
      </c>
      <c r="AJ6141" t="s">
        <v>42</v>
      </c>
      <c r="AK6141" t="s">
        <v>52</v>
      </c>
      <c r="AM6141" t="s">
        <v>52</v>
      </c>
      <c r="AO6141">
        <v>496410.87550000002</v>
      </c>
      <c r="AP6141">
        <v>1613884.8470000001</v>
      </c>
    </row>
    <row r="6142" spans="1:42" x14ac:dyDescent="0.25">
      <c r="A6142" s="9">
        <v>6141</v>
      </c>
      <c r="B6142" s="4" t="s">
        <v>33</v>
      </c>
      <c r="C6142" s="4" t="s">
        <v>59</v>
      </c>
      <c r="D6142" s="4" t="s">
        <v>58</v>
      </c>
      <c r="E6142" s="4"/>
      <c r="F6142" s="4" t="s">
        <v>2331</v>
      </c>
      <c r="G6142" s="4" t="s">
        <v>2330</v>
      </c>
      <c r="H6142" s="4"/>
      <c r="I6142" s="4"/>
      <c r="J6142" s="4" t="s">
        <v>2329</v>
      </c>
      <c r="K6142" s="16">
        <v>37986</v>
      </c>
      <c r="L6142" s="4" t="s">
        <v>1386</v>
      </c>
      <c r="M6142" s="4" t="s">
        <v>115</v>
      </c>
      <c r="N6142" s="4"/>
      <c r="O6142" s="4"/>
      <c r="P6142" s="4"/>
      <c r="AJ6142" t="s">
        <v>42</v>
      </c>
      <c r="AO6142">
        <v>496410.87550000002</v>
      </c>
      <c r="AP6142">
        <v>1613884.8470000001</v>
      </c>
    </row>
    <row r="6143" spans="1:42" x14ac:dyDescent="0.25">
      <c r="A6143" s="9">
        <v>6142</v>
      </c>
      <c r="B6143" s="4" t="s">
        <v>33</v>
      </c>
      <c r="C6143" s="4" t="s">
        <v>59</v>
      </c>
      <c r="D6143" s="4" t="s">
        <v>59</v>
      </c>
      <c r="E6143" s="4"/>
      <c r="F6143" s="4" t="s">
        <v>2640</v>
      </c>
      <c r="G6143" s="4" t="s">
        <v>2640</v>
      </c>
      <c r="H6143" s="4"/>
      <c r="I6143" s="4"/>
      <c r="J6143" s="4" t="s">
        <v>2638</v>
      </c>
      <c r="K6143" s="16">
        <v>38352</v>
      </c>
      <c r="L6143" s="4" t="s">
        <v>2639</v>
      </c>
      <c r="M6143" s="4" t="s">
        <v>115</v>
      </c>
      <c r="N6143" s="4"/>
      <c r="O6143" s="4"/>
      <c r="P6143" s="4"/>
      <c r="U6143" t="s">
        <v>60</v>
      </c>
      <c r="V6143">
        <v>0</v>
      </c>
      <c r="W6143">
        <v>0</v>
      </c>
      <c r="Y6143">
        <v>0</v>
      </c>
      <c r="Z6143">
        <v>0</v>
      </c>
      <c r="AA6143">
        <v>0</v>
      </c>
      <c r="AB6143">
        <v>0</v>
      </c>
      <c r="AC6143">
        <v>0</v>
      </c>
      <c r="AD6143">
        <v>0</v>
      </c>
      <c r="AE6143">
        <v>0</v>
      </c>
      <c r="AF6143">
        <v>0</v>
      </c>
      <c r="AG6143">
        <v>-1</v>
      </c>
      <c r="AJ6143" t="s">
        <v>2641</v>
      </c>
      <c r="AK6143" t="s">
        <v>1821</v>
      </c>
      <c r="AM6143" t="s">
        <v>1821</v>
      </c>
      <c r="AO6143">
        <v>496410.87550000002</v>
      </c>
      <c r="AP6143">
        <v>1613884.8470000001</v>
      </c>
    </row>
    <row r="6144" spans="1:42" x14ac:dyDescent="0.25">
      <c r="A6144" s="9">
        <v>6143</v>
      </c>
      <c r="B6144" s="4" t="s">
        <v>33</v>
      </c>
      <c r="C6144" s="4" t="s">
        <v>59</v>
      </c>
      <c r="D6144" s="4" t="s">
        <v>58</v>
      </c>
      <c r="E6144" s="4"/>
      <c r="F6144" s="4" t="s">
        <v>2644</v>
      </c>
      <c r="G6144" s="4" t="s">
        <v>2644</v>
      </c>
      <c r="H6144" s="4"/>
      <c r="I6144" s="4"/>
      <c r="J6144" s="4" t="s">
        <v>2642</v>
      </c>
      <c r="K6144" s="16">
        <v>39082</v>
      </c>
      <c r="L6144" s="4" t="s">
        <v>2643</v>
      </c>
      <c r="M6144" s="4" t="s">
        <v>115</v>
      </c>
      <c r="N6144" s="4"/>
      <c r="O6144" s="4"/>
      <c r="P6144" s="4"/>
      <c r="U6144" t="s">
        <v>60</v>
      </c>
      <c r="V6144">
        <v>0</v>
      </c>
      <c r="W6144">
        <v>0</v>
      </c>
      <c r="Y6144">
        <v>0</v>
      </c>
      <c r="Z6144">
        <v>0</v>
      </c>
      <c r="AA6144">
        <v>0</v>
      </c>
      <c r="AB6144">
        <v>0</v>
      </c>
      <c r="AC6144">
        <v>0</v>
      </c>
      <c r="AD6144">
        <v>0</v>
      </c>
      <c r="AE6144">
        <v>0</v>
      </c>
      <c r="AF6144">
        <v>0</v>
      </c>
      <c r="AG6144">
        <v>-1</v>
      </c>
      <c r="AJ6144" t="s">
        <v>2645</v>
      </c>
      <c r="AK6144" t="s">
        <v>52</v>
      </c>
      <c r="AM6144" t="s">
        <v>52</v>
      </c>
      <c r="AO6144">
        <v>496410.87550000002</v>
      </c>
      <c r="AP6144">
        <v>1613884.8470000001</v>
      </c>
    </row>
    <row r="6145" spans="1:42" x14ac:dyDescent="0.25">
      <c r="A6145" s="9">
        <v>6144</v>
      </c>
      <c r="B6145" s="4" t="s">
        <v>33</v>
      </c>
      <c r="C6145" s="4" t="s">
        <v>59</v>
      </c>
      <c r="D6145" s="4" t="s">
        <v>1027</v>
      </c>
      <c r="E6145" s="4"/>
      <c r="F6145" s="4" t="s">
        <v>2648</v>
      </c>
      <c r="G6145" s="4" t="s">
        <v>1471</v>
      </c>
      <c r="H6145" s="4"/>
      <c r="I6145" s="4"/>
      <c r="J6145" s="4" t="s">
        <v>2646</v>
      </c>
      <c r="K6145" s="16">
        <v>37986</v>
      </c>
      <c r="L6145" s="4" t="s">
        <v>2647</v>
      </c>
      <c r="M6145" s="4" t="s">
        <v>115</v>
      </c>
      <c r="N6145" s="4"/>
      <c r="O6145" s="4"/>
      <c r="P6145" s="4"/>
      <c r="U6145" t="s">
        <v>60</v>
      </c>
      <c r="V6145">
        <v>0</v>
      </c>
      <c r="W6145">
        <v>0</v>
      </c>
      <c r="Y6145">
        <v>0</v>
      </c>
      <c r="Z6145">
        <v>0</v>
      </c>
      <c r="AA6145">
        <v>0</v>
      </c>
      <c r="AB6145">
        <v>0</v>
      </c>
      <c r="AC6145">
        <v>0</v>
      </c>
      <c r="AD6145">
        <v>0</v>
      </c>
      <c r="AE6145">
        <v>0</v>
      </c>
      <c r="AF6145">
        <v>0</v>
      </c>
      <c r="AG6145">
        <v>-1</v>
      </c>
      <c r="AJ6145" t="s">
        <v>2649</v>
      </c>
      <c r="AO6145">
        <v>496410.87550000002</v>
      </c>
      <c r="AP6145">
        <v>1613884.8470000001</v>
      </c>
    </row>
    <row r="6146" spans="1:42" x14ac:dyDescent="0.25">
      <c r="A6146" s="9">
        <v>6145</v>
      </c>
      <c r="B6146" s="4" t="s">
        <v>33</v>
      </c>
      <c r="C6146" s="4" t="s">
        <v>59</v>
      </c>
      <c r="D6146" s="4" t="s">
        <v>59</v>
      </c>
      <c r="E6146" s="4"/>
      <c r="F6146" s="4" t="s">
        <v>2730</v>
      </c>
      <c r="G6146" s="4" t="s">
        <v>2729</v>
      </c>
      <c r="H6146" s="4"/>
      <c r="I6146" s="4"/>
      <c r="J6146" s="4" t="s">
        <v>2727</v>
      </c>
      <c r="K6146" s="16">
        <v>38352</v>
      </c>
      <c r="L6146" s="4" t="s">
        <v>2728</v>
      </c>
      <c r="M6146" s="4" t="s">
        <v>46</v>
      </c>
      <c r="N6146" s="4">
        <v>57277553</v>
      </c>
      <c r="O6146" s="4"/>
      <c r="P6146" s="4"/>
      <c r="U6146" t="s">
        <v>2731</v>
      </c>
      <c r="V6146">
        <v>0</v>
      </c>
      <c r="W6146">
        <v>0</v>
      </c>
      <c r="X6146" t="s">
        <v>553</v>
      </c>
      <c r="Y6146">
        <v>1</v>
      </c>
      <c r="Z6146">
        <v>0</v>
      </c>
      <c r="AA6146">
        <v>0</v>
      </c>
      <c r="AB6146">
        <v>0</v>
      </c>
      <c r="AC6146">
        <v>0</v>
      </c>
      <c r="AD6146">
        <v>8</v>
      </c>
      <c r="AE6146">
        <v>345</v>
      </c>
      <c r="AF6146">
        <v>0</v>
      </c>
      <c r="AG6146">
        <v>-1</v>
      </c>
      <c r="AJ6146" t="s">
        <v>780</v>
      </c>
      <c r="AO6146">
        <v>426849</v>
      </c>
      <c r="AP6146">
        <v>1633266</v>
      </c>
    </row>
    <row r="6147" spans="1:42" x14ac:dyDescent="0.25">
      <c r="A6147" s="9">
        <v>6146</v>
      </c>
      <c r="B6147" s="4" t="s">
        <v>33</v>
      </c>
      <c r="C6147" s="4" t="s">
        <v>59</v>
      </c>
      <c r="D6147" s="4" t="s">
        <v>1027</v>
      </c>
      <c r="E6147" s="4"/>
      <c r="F6147" s="4" t="s">
        <v>1026</v>
      </c>
      <c r="G6147" s="4" t="s">
        <v>1471</v>
      </c>
      <c r="H6147" s="4"/>
      <c r="I6147" s="4"/>
      <c r="J6147" s="4" t="s">
        <v>2741</v>
      </c>
      <c r="K6147" s="16">
        <v>38656</v>
      </c>
      <c r="L6147" s="4" t="s">
        <v>2742</v>
      </c>
      <c r="M6147" s="4" t="s">
        <v>115</v>
      </c>
      <c r="N6147" s="4"/>
      <c r="O6147" s="4"/>
      <c r="P6147" s="4"/>
      <c r="U6147" t="s">
        <v>60</v>
      </c>
      <c r="V6147">
        <v>0</v>
      </c>
      <c r="W6147">
        <v>0</v>
      </c>
      <c r="Y6147">
        <v>0</v>
      </c>
      <c r="Z6147">
        <v>0</v>
      </c>
      <c r="AA6147">
        <v>0</v>
      </c>
      <c r="AB6147">
        <v>0</v>
      </c>
      <c r="AC6147">
        <v>0</v>
      </c>
      <c r="AD6147">
        <v>0</v>
      </c>
      <c r="AE6147">
        <v>0</v>
      </c>
      <c r="AF6147">
        <v>0</v>
      </c>
      <c r="AG6147">
        <v>-1</v>
      </c>
      <c r="AJ6147" t="s">
        <v>42</v>
      </c>
      <c r="AK6147" t="s">
        <v>154</v>
      </c>
      <c r="AM6147" t="s">
        <v>154</v>
      </c>
      <c r="AO6147">
        <v>496410.87550000002</v>
      </c>
      <c r="AP6147">
        <v>1613884.8470000001</v>
      </c>
    </row>
    <row r="6148" spans="1:42" x14ac:dyDescent="0.25">
      <c r="A6148" s="9">
        <v>6147</v>
      </c>
      <c r="B6148" s="4" t="s">
        <v>33</v>
      </c>
      <c r="C6148" s="4" t="s">
        <v>59</v>
      </c>
      <c r="D6148" s="4" t="s">
        <v>936</v>
      </c>
      <c r="E6148" s="4"/>
      <c r="F6148" s="4" t="s">
        <v>2744</v>
      </c>
      <c r="G6148" s="4" t="s">
        <v>1700</v>
      </c>
      <c r="H6148" s="4"/>
      <c r="I6148" s="4"/>
      <c r="J6148" s="4" t="s">
        <v>2743</v>
      </c>
      <c r="K6148" s="16">
        <v>41639</v>
      </c>
      <c r="L6148" s="4" t="s">
        <v>657</v>
      </c>
      <c r="M6148" s="4" t="s">
        <v>115</v>
      </c>
      <c r="N6148" s="4">
        <v>57747361</v>
      </c>
      <c r="O6148" s="4"/>
      <c r="P6148" s="4"/>
      <c r="U6148" t="s">
        <v>60</v>
      </c>
      <c r="V6148">
        <v>0</v>
      </c>
      <c r="W6148">
        <v>0</v>
      </c>
      <c r="Y6148">
        <v>0</v>
      </c>
      <c r="Z6148">
        <v>0</v>
      </c>
      <c r="AA6148">
        <v>0</v>
      </c>
      <c r="AB6148">
        <v>0</v>
      </c>
      <c r="AC6148">
        <v>0</v>
      </c>
      <c r="AD6148">
        <v>0</v>
      </c>
      <c r="AE6148">
        <v>0</v>
      </c>
      <c r="AF6148">
        <v>0</v>
      </c>
      <c r="AG6148">
        <v>-1</v>
      </c>
      <c r="AJ6148" t="s">
        <v>60</v>
      </c>
      <c r="AK6148" t="s">
        <v>154</v>
      </c>
      <c r="AM6148" t="s">
        <v>154</v>
      </c>
      <c r="AO6148">
        <v>496410.87550000002</v>
      </c>
      <c r="AP6148">
        <v>1613884.8470000001</v>
      </c>
    </row>
    <row r="6149" spans="1:42" x14ac:dyDescent="0.25">
      <c r="A6149" s="9">
        <v>6148</v>
      </c>
      <c r="B6149" s="4" t="s">
        <v>33</v>
      </c>
      <c r="C6149" s="4" t="s">
        <v>59</v>
      </c>
      <c r="D6149" s="4" t="s">
        <v>1356</v>
      </c>
      <c r="E6149" s="4" t="s">
        <v>2794</v>
      </c>
      <c r="F6149" s="4" t="s">
        <v>2793</v>
      </c>
      <c r="G6149" s="4" t="s">
        <v>2792</v>
      </c>
      <c r="H6149" s="4"/>
      <c r="I6149" s="4"/>
      <c r="J6149" s="4" t="s">
        <v>2791</v>
      </c>
      <c r="K6149" s="16">
        <v>41274</v>
      </c>
      <c r="L6149" s="4" t="s">
        <v>807</v>
      </c>
      <c r="M6149" s="4" t="s">
        <v>115</v>
      </c>
      <c r="N6149" s="4"/>
      <c r="O6149" s="4"/>
      <c r="P6149" s="4"/>
      <c r="U6149" t="s">
        <v>60</v>
      </c>
      <c r="V6149">
        <v>0</v>
      </c>
      <c r="W6149">
        <v>0</v>
      </c>
      <c r="Y6149">
        <v>1</v>
      </c>
      <c r="Z6149">
        <v>0</v>
      </c>
      <c r="AA6149">
        <v>1</v>
      </c>
      <c r="AB6149">
        <v>0</v>
      </c>
      <c r="AC6149">
        <v>0</v>
      </c>
      <c r="AD6149">
        <v>0</v>
      </c>
      <c r="AE6149">
        <v>0</v>
      </c>
      <c r="AF6149">
        <v>0</v>
      </c>
      <c r="AG6149">
        <v>-1</v>
      </c>
      <c r="AJ6149" t="s">
        <v>60</v>
      </c>
      <c r="AK6149" t="s">
        <v>43</v>
      </c>
      <c r="AM6149" t="s">
        <v>43</v>
      </c>
      <c r="AO6149">
        <v>496410.87550000002</v>
      </c>
      <c r="AP6149">
        <v>1613884.8470000001</v>
      </c>
    </row>
    <row r="6150" spans="1:42" x14ac:dyDescent="0.25">
      <c r="A6150" s="9">
        <v>6149</v>
      </c>
      <c r="B6150" s="4" t="s">
        <v>33</v>
      </c>
      <c r="C6150" s="4" t="s">
        <v>59</v>
      </c>
      <c r="D6150" s="4" t="s">
        <v>936</v>
      </c>
      <c r="E6150" s="4"/>
      <c r="F6150" s="4" t="s">
        <v>2820</v>
      </c>
      <c r="G6150" s="4" t="s">
        <v>2819</v>
      </c>
      <c r="H6150" s="4"/>
      <c r="I6150" s="4"/>
      <c r="J6150" s="4" t="s">
        <v>2817</v>
      </c>
      <c r="K6150" s="16">
        <v>39082</v>
      </c>
      <c r="L6150" s="4" t="s">
        <v>2818</v>
      </c>
      <c r="M6150" s="4" t="s">
        <v>115</v>
      </c>
      <c r="N6150" s="4">
        <v>24982458</v>
      </c>
      <c r="O6150" s="4"/>
      <c r="P6150" s="4"/>
      <c r="AJ6150" t="s">
        <v>60</v>
      </c>
      <c r="AO6150">
        <v>496410.87550000002</v>
      </c>
      <c r="AP6150">
        <v>1613884.8470000001</v>
      </c>
    </row>
    <row r="6151" spans="1:42" x14ac:dyDescent="0.25">
      <c r="A6151" s="9">
        <v>6150</v>
      </c>
      <c r="B6151" s="4" t="s">
        <v>33</v>
      </c>
      <c r="C6151" s="4" t="s">
        <v>59</v>
      </c>
      <c r="D6151" s="4" t="s">
        <v>665</v>
      </c>
      <c r="E6151" s="4"/>
      <c r="F6151" s="4" t="s">
        <v>2824</v>
      </c>
      <c r="G6151" s="4" t="s">
        <v>2823</v>
      </c>
      <c r="H6151" s="4"/>
      <c r="I6151" s="4"/>
      <c r="J6151" s="4" t="s">
        <v>2821</v>
      </c>
      <c r="K6151" s="16">
        <v>38352</v>
      </c>
      <c r="L6151" s="4" t="s">
        <v>2822</v>
      </c>
      <c r="M6151" s="4" t="s">
        <v>115</v>
      </c>
      <c r="N6151" s="4"/>
      <c r="O6151" s="4"/>
      <c r="P6151" s="4"/>
      <c r="U6151" t="s">
        <v>2825</v>
      </c>
      <c r="V6151">
        <v>0</v>
      </c>
      <c r="W6151">
        <v>0</v>
      </c>
      <c r="Y6151">
        <v>0</v>
      </c>
      <c r="Z6151">
        <v>0</v>
      </c>
      <c r="AA6151">
        <v>0</v>
      </c>
      <c r="AB6151">
        <v>0</v>
      </c>
      <c r="AC6151">
        <v>0</v>
      </c>
      <c r="AD6151">
        <v>0</v>
      </c>
      <c r="AE6151">
        <v>0</v>
      </c>
      <c r="AF6151">
        <v>0</v>
      </c>
      <c r="AG6151">
        <v>-1</v>
      </c>
      <c r="AJ6151" t="s">
        <v>102</v>
      </c>
      <c r="AK6151" t="s">
        <v>52</v>
      </c>
      <c r="AM6151" t="s">
        <v>52</v>
      </c>
      <c r="AO6151">
        <v>496410.87550000002</v>
      </c>
      <c r="AP6151">
        <v>1613884.8470000001</v>
      </c>
    </row>
    <row r="6152" spans="1:42" ht="75" x14ac:dyDescent="0.25">
      <c r="A6152" s="9">
        <v>6151</v>
      </c>
      <c r="B6152" s="4" t="s">
        <v>33</v>
      </c>
      <c r="C6152" s="4" t="s">
        <v>59</v>
      </c>
      <c r="D6152" s="4" t="s">
        <v>111</v>
      </c>
      <c r="E6152" s="4"/>
      <c r="F6152" s="4" t="s">
        <v>2850</v>
      </c>
      <c r="G6152" s="4" t="s">
        <v>2849</v>
      </c>
      <c r="H6152" s="4"/>
      <c r="I6152" s="4"/>
      <c r="J6152" s="4" t="s">
        <v>2847</v>
      </c>
      <c r="K6152" s="16">
        <v>40178</v>
      </c>
      <c r="L6152" s="17" t="s">
        <v>2848</v>
      </c>
      <c r="M6152" s="4" t="s">
        <v>115</v>
      </c>
      <c r="N6152" s="4"/>
      <c r="O6152" s="4"/>
      <c r="P6152" s="4"/>
      <c r="AJ6152" t="s">
        <v>76</v>
      </c>
      <c r="AO6152">
        <v>496410.87550000002</v>
      </c>
      <c r="AP6152">
        <v>1613884.8470000001</v>
      </c>
    </row>
    <row r="6153" spans="1:42" x14ac:dyDescent="0.25">
      <c r="A6153" s="9">
        <v>6152</v>
      </c>
      <c r="B6153" s="4" t="s">
        <v>33</v>
      </c>
      <c r="C6153" s="4" t="s">
        <v>59</v>
      </c>
      <c r="D6153" s="4" t="s">
        <v>59</v>
      </c>
      <c r="E6153" s="4"/>
      <c r="F6153" s="4" t="s">
        <v>2955</v>
      </c>
      <c r="G6153" s="4" t="s">
        <v>2955</v>
      </c>
      <c r="H6153" s="4"/>
      <c r="I6153" s="4"/>
      <c r="J6153" s="4" t="s">
        <v>2953</v>
      </c>
      <c r="K6153" s="16">
        <v>41639</v>
      </c>
      <c r="L6153" s="4" t="s">
        <v>2954</v>
      </c>
      <c r="M6153" s="4" t="s">
        <v>115</v>
      </c>
      <c r="N6153" s="4">
        <v>53077132</v>
      </c>
      <c r="O6153" s="4"/>
      <c r="P6153" s="4"/>
      <c r="U6153" t="s">
        <v>76</v>
      </c>
      <c r="V6153">
        <v>0</v>
      </c>
      <c r="W6153">
        <v>0</v>
      </c>
      <c r="Y6153">
        <v>1</v>
      </c>
      <c r="Z6153">
        <v>0</v>
      </c>
      <c r="AA6153">
        <v>1</v>
      </c>
      <c r="AB6153">
        <v>0</v>
      </c>
      <c r="AC6153">
        <v>0</v>
      </c>
      <c r="AD6153">
        <v>0</v>
      </c>
      <c r="AE6153">
        <v>0</v>
      </c>
      <c r="AF6153">
        <v>0</v>
      </c>
      <c r="AG6153">
        <v>-1</v>
      </c>
      <c r="AJ6153" t="s">
        <v>76</v>
      </c>
      <c r="AK6153" t="s">
        <v>52</v>
      </c>
      <c r="AM6153" t="s">
        <v>52</v>
      </c>
      <c r="AO6153">
        <v>496410.87550000002</v>
      </c>
      <c r="AP6153">
        <v>1613884.8470000001</v>
      </c>
    </row>
    <row r="6154" spans="1:42" x14ac:dyDescent="0.25">
      <c r="A6154" s="9">
        <v>6153</v>
      </c>
      <c r="B6154" s="4" t="s">
        <v>33</v>
      </c>
      <c r="C6154" s="4" t="s">
        <v>59</v>
      </c>
      <c r="D6154" s="4" t="s">
        <v>58</v>
      </c>
      <c r="E6154" s="4"/>
      <c r="F6154" s="4" t="s">
        <v>2958</v>
      </c>
      <c r="G6154" s="4" t="s">
        <v>2957</v>
      </c>
      <c r="H6154" s="4"/>
      <c r="I6154" s="4"/>
      <c r="J6154" s="4" t="s">
        <v>2956</v>
      </c>
      <c r="K6154" s="16">
        <v>41274</v>
      </c>
      <c r="L6154" s="4" t="s">
        <v>996</v>
      </c>
      <c r="M6154" s="4" t="s">
        <v>115</v>
      </c>
      <c r="N6154" s="4"/>
      <c r="O6154" s="4"/>
      <c r="P6154" s="4"/>
      <c r="U6154" t="s">
        <v>86</v>
      </c>
      <c r="V6154">
        <v>0</v>
      </c>
      <c r="W6154">
        <v>0</v>
      </c>
      <c r="Y6154">
        <v>1</v>
      </c>
      <c r="Z6154">
        <v>0</v>
      </c>
      <c r="AA6154">
        <v>0</v>
      </c>
      <c r="AB6154">
        <v>0</v>
      </c>
      <c r="AC6154">
        <v>0</v>
      </c>
      <c r="AD6154">
        <v>0</v>
      </c>
      <c r="AE6154">
        <v>0</v>
      </c>
      <c r="AF6154">
        <v>0</v>
      </c>
      <c r="AG6154">
        <v>-1</v>
      </c>
      <c r="AJ6154" t="s">
        <v>42</v>
      </c>
      <c r="AK6154" t="s">
        <v>43</v>
      </c>
      <c r="AM6154" t="s">
        <v>43</v>
      </c>
      <c r="AO6154">
        <v>496410.87550000002</v>
      </c>
      <c r="AP6154">
        <v>1613884.8470000001</v>
      </c>
    </row>
    <row r="6155" spans="1:42" x14ac:dyDescent="0.25">
      <c r="A6155" s="9">
        <v>6154</v>
      </c>
      <c r="B6155" s="4" t="s">
        <v>33</v>
      </c>
      <c r="C6155" s="4" t="s">
        <v>59</v>
      </c>
      <c r="D6155" s="4" t="s">
        <v>3027</v>
      </c>
      <c r="E6155" s="4"/>
      <c r="F6155" s="4" t="s">
        <v>3026</v>
      </c>
      <c r="G6155" s="4" t="s">
        <v>3025</v>
      </c>
      <c r="H6155" s="4"/>
      <c r="I6155" s="4"/>
      <c r="J6155" s="4" t="s">
        <v>3023</v>
      </c>
      <c r="K6155" s="16">
        <v>38717</v>
      </c>
      <c r="L6155" s="4" t="s">
        <v>3024</v>
      </c>
      <c r="M6155" s="4" t="s">
        <v>115</v>
      </c>
      <c r="N6155" s="4">
        <v>24164273</v>
      </c>
      <c r="O6155" s="4"/>
      <c r="P6155" s="4"/>
      <c r="U6155" t="s">
        <v>76</v>
      </c>
      <c r="V6155">
        <v>0</v>
      </c>
      <c r="W6155">
        <v>0</v>
      </c>
      <c r="Y6155">
        <v>0</v>
      </c>
      <c r="Z6155">
        <v>0</v>
      </c>
      <c r="AA6155">
        <v>0</v>
      </c>
      <c r="AB6155">
        <v>0</v>
      </c>
      <c r="AC6155">
        <v>0</v>
      </c>
      <c r="AD6155">
        <v>0</v>
      </c>
      <c r="AE6155">
        <v>0</v>
      </c>
      <c r="AF6155">
        <v>0</v>
      </c>
      <c r="AG6155">
        <v>-1</v>
      </c>
      <c r="AJ6155" t="s">
        <v>76</v>
      </c>
      <c r="AO6155">
        <v>496410.87550000002</v>
      </c>
      <c r="AP6155">
        <v>1613884.8470000001</v>
      </c>
    </row>
    <row r="6156" spans="1:42" x14ac:dyDescent="0.25">
      <c r="A6156" s="9">
        <v>6155</v>
      </c>
      <c r="B6156" s="4" t="s">
        <v>33</v>
      </c>
      <c r="C6156" s="4" t="s">
        <v>59</v>
      </c>
      <c r="D6156" s="4" t="s">
        <v>59</v>
      </c>
      <c r="E6156" s="4" t="s">
        <v>1398</v>
      </c>
      <c r="F6156" s="4" t="s">
        <v>3184</v>
      </c>
      <c r="G6156" s="4" t="s">
        <v>3183</v>
      </c>
      <c r="H6156" s="4"/>
      <c r="I6156" s="4"/>
      <c r="J6156" s="4" t="s">
        <v>3181</v>
      </c>
      <c r="K6156" s="16">
        <v>42004</v>
      </c>
      <c r="L6156" s="4" t="s">
        <v>3182</v>
      </c>
      <c r="M6156" s="4" t="s">
        <v>115</v>
      </c>
      <c r="N6156" s="4">
        <v>46175100</v>
      </c>
      <c r="O6156" s="4"/>
      <c r="P6156" s="4"/>
      <c r="U6156" t="s">
        <v>60</v>
      </c>
      <c r="V6156">
        <v>0</v>
      </c>
      <c r="W6156">
        <v>0</v>
      </c>
      <c r="Y6156">
        <v>1</v>
      </c>
      <c r="Z6156">
        <v>0</v>
      </c>
      <c r="AA6156">
        <v>1</v>
      </c>
      <c r="AB6156">
        <v>0</v>
      </c>
      <c r="AC6156">
        <v>0</v>
      </c>
      <c r="AD6156">
        <v>0</v>
      </c>
      <c r="AE6156">
        <v>0</v>
      </c>
      <c r="AF6156">
        <v>0</v>
      </c>
      <c r="AG6156">
        <v>-1</v>
      </c>
      <c r="AJ6156" t="s">
        <v>60</v>
      </c>
      <c r="AK6156" t="s">
        <v>43</v>
      </c>
      <c r="AM6156" t="s">
        <v>43</v>
      </c>
      <c r="AO6156">
        <v>496410.87550000002</v>
      </c>
      <c r="AP6156">
        <v>1613884.8470000001</v>
      </c>
    </row>
    <row r="6157" spans="1:42" x14ac:dyDescent="0.25">
      <c r="A6157" s="9">
        <v>6156</v>
      </c>
      <c r="B6157" s="4" t="s">
        <v>33</v>
      </c>
      <c r="C6157" s="4" t="s">
        <v>59</v>
      </c>
      <c r="D6157" s="4" t="s">
        <v>1027</v>
      </c>
      <c r="E6157" s="4"/>
      <c r="F6157" s="4" t="s">
        <v>3219</v>
      </c>
      <c r="G6157" s="4" t="s">
        <v>1289</v>
      </c>
      <c r="H6157" s="4"/>
      <c r="I6157" s="4"/>
      <c r="J6157" s="4" t="s">
        <v>3217</v>
      </c>
      <c r="K6157" s="16">
        <v>38717</v>
      </c>
      <c r="L6157" s="4" t="s">
        <v>3218</v>
      </c>
      <c r="M6157" s="4" t="s">
        <v>115</v>
      </c>
      <c r="N6157" s="4"/>
      <c r="O6157" s="4"/>
      <c r="P6157" s="4"/>
      <c r="U6157" t="s">
        <v>60</v>
      </c>
      <c r="V6157">
        <v>0</v>
      </c>
      <c r="W6157">
        <v>0</v>
      </c>
      <c r="Y6157">
        <v>0</v>
      </c>
      <c r="Z6157">
        <v>0</v>
      </c>
      <c r="AA6157">
        <v>0</v>
      </c>
      <c r="AB6157">
        <v>0</v>
      </c>
      <c r="AC6157">
        <v>0</v>
      </c>
      <c r="AD6157">
        <v>0</v>
      </c>
      <c r="AE6157">
        <v>0</v>
      </c>
      <c r="AF6157">
        <v>0</v>
      </c>
      <c r="AG6157">
        <v>-1</v>
      </c>
      <c r="AJ6157" t="s">
        <v>76</v>
      </c>
      <c r="AK6157" t="s">
        <v>52</v>
      </c>
      <c r="AM6157" t="s">
        <v>52</v>
      </c>
      <c r="AO6157">
        <v>496410.87550000002</v>
      </c>
      <c r="AP6157">
        <v>1613884.8470000001</v>
      </c>
    </row>
    <row r="6158" spans="1:42" x14ac:dyDescent="0.25">
      <c r="A6158" s="9">
        <v>6157</v>
      </c>
      <c r="B6158" s="4" t="s">
        <v>33</v>
      </c>
      <c r="C6158" s="4" t="s">
        <v>59</v>
      </c>
      <c r="D6158" s="4" t="s">
        <v>936</v>
      </c>
      <c r="E6158" s="4"/>
      <c r="F6158" s="4" t="s">
        <v>3223</v>
      </c>
      <c r="G6158" s="4" t="s">
        <v>3222</v>
      </c>
      <c r="H6158" s="4"/>
      <c r="I6158" s="4"/>
      <c r="J6158" s="4" t="s">
        <v>3220</v>
      </c>
      <c r="K6158" s="16">
        <v>38717</v>
      </c>
      <c r="L6158" s="4" t="s">
        <v>3221</v>
      </c>
      <c r="M6158" s="4" t="s">
        <v>115</v>
      </c>
      <c r="N6158" s="4"/>
      <c r="O6158" s="4"/>
      <c r="P6158" s="4"/>
      <c r="AJ6158" t="s">
        <v>3224</v>
      </c>
      <c r="AO6158">
        <v>496410.87550000002</v>
      </c>
      <c r="AP6158">
        <v>1613884.8470000001</v>
      </c>
    </row>
    <row r="6159" spans="1:42" x14ac:dyDescent="0.25">
      <c r="A6159" s="9">
        <v>6158</v>
      </c>
      <c r="B6159" s="4" t="s">
        <v>33</v>
      </c>
      <c r="C6159" s="4" t="s">
        <v>59</v>
      </c>
      <c r="D6159" s="4" t="s">
        <v>1027</v>
      </c>
      <c r="E6159" s="4" t="s">
        <v>1026</v>
      </c>
      <c r="F6159" s="4" t="s">
        <v>3313</v>
      </c>
      <c r="G6159" s="4" t="s">
        <v>3312</v>
      </c>
      <c r="H6159" s="4"/>
      <c r="I6159" s="4"/>
      <c r="J6159" s="4" t="s">
        <v>3310</v>
      </c>
      <c r="K6159" s="16">
        <v>38717</v>
      </c>
      <c r="L6159" s="4" t="s">
        <v>3311</v>
      </c>
      <c r="M6159" s="4" t="s">
        <v>115</v>
      </c>
      <c r="N6159" s="4"/>
      <c r="O6159" s="4"/>
      <c r="P6159" s="4"/>
      <c r="U6159" t="s">
        <v>60</v>
      </c>
      <c r="V6159">
        <v>0</v>
      </c>
      <c r="W6159">
        <v>0</v>
      </c>
      <c r="Y6159">
        <v>0</v>
      </c>
      <c r="Z6159">
        <v>0</v>
      </c>
      <c r="AA6159">
        <v>0</v>
      </c>
      <c r="AB6159">
        <v>0</v>
      </c>
      <c r="AC6159">
        <v>0</v>
      </c>
      <c r="AD6159">
        <v>0</v>
      </c>
      <c r="AE6159">
        <v>0</v>
      </c>
      <c r="AF6159">
        <v>0</v>
      </c>
      <c r="AG6159">
        <v>-1</v>
      </c>
      <c r="AJ6159" t="s">
        <v>76</v>
      </c>
      <c r="AK6159" t="s">
        <v>52</v>
      </c>
      <c r="AM6159" t="s">
        <v>52</v>
      </c>
      <c r="AO6159">
        <v>496410.87550000002</v>
      </c>
      <c r="AP6159">
        <v>1613884.8470000001</v>
      </c>
    </row>
    <row r="6160" spans="1:42" x14ac:dyDescent="0.25">
      <c r="A6160" s="9">
        <v>6159</v>
      </c>
      <c r="B6160" s="4" t="s">
        <v>33</v>
      </c>
      <c r="C6160" s="4" t="s">
        <v>59</v>
      </c>
      <c r="D6160" s="4" t="s">
        <v>111</v>
      </c>
      <c r="E6160" s="4"/>
      <c r="F6160" s="4" t="s">
        <v>3317</v>
      </c>
      <c r="G6160" s="4" t="s">
        <v>3316</v>
      </c>
      <c r="H6160" s="4"/>
      <c r="I6160" s="4"/>
      <c r="J6160" s="4" t="s">
        <v>3314</v>
      </c>
      <c r="K6160" s="16">
        <v>38717</v>
      </c>
      <c r="L6160" s="4" t="s">
        <v>3315</v>
      </c>
      <c r="M6160" s="4" t="s">
        <v>115</v>
      </c>
      <c r="N6160" s="4"/>
      <c r="O6160" s="4"/>
      <c r="P6160" s="4"/>
      <c r="U6160" t="s">
        <v>60</v>
      </c>
      <c r="V6160">
        <v>0</v>
      </c>
      <c r="W6160">
        <v>0</v>
      </c>
      <c r="Y6160">
        <v>0</v>
      </c>
      <c r="Z6160">
        <v>0</v>
      </c>
      <c r="AA6160">
        <v>0</v>
      </c>
      <c r="AB6160">
        <v>0</v>
      </c>
      <c r="AC6160">
        <v>0</v>
      </c>
      <c r="AD6160">
        <v>0</v>
      </c>
      <c r="AE6160">
        <v>0</v>
      </c>
      <c r="AF6160">
        <v>0</v>
      </c>
      <c r="AG6160">
        <v>-1</v>
      </c>
      <c r="AJ6160" t="s">
        <v>76</v>
      </c>
      <c r="AO6160">
        <v>496410.87550000002</v>
      </c>
      <c r="AP6160">
        <v>1613884.8470000001</v>
      </c>
    </row>
    <row r="6161" spans="1:42" x14ac:dyDescent="0.25">
      <c r="A6161" s="9">
        <v>6160</v>
      </c>
      <c r="B6161" s="4" t="s">
        <v>33</v>
      </c>
      <c r="C6161" s="4" t="s">
        <v>59</v>
      </c>
      <c r="D6161" s="4" t="s">
        <v>936</v>
      </c>
      <c r="E6161" s="4"/>
      <c r="F6161" s="4" t="s">
        <v>935</v>
      </c>
      <c r="G6161" s="4" t="s">
        <v>934</v>
      </c>
      <c r="H6161" s="4"/>
      <c r="I6161" s="4"/>
      <c r="J6161" s="4" t="s">
        <v>3318</v>
      </c>
      <c r="K6161" s="16">
        <v>38717</v>
      </c>
      <c r="L6161" s="4" t="s">
        <v>3319</v>
      </c>
      <c r="M6161" s="4" t="s">
        <v>115</v>
      </c>
      <c r="N6161" s="4"/>
      <c r="O6161" s="4"/>
      <c r="P6161" s="4"/>
      <c r="AJ6161" t="s">
        <v>60</v>
      </c>
      <c r="AO6161">
        <v>496410.87550000002</v>
      </c>
      <c r="AP6161">
        <v>1613884.8470000001</v>
      </c>
    </row>
    <row r="6162" spans="1:42" x14ac:dyDescent="0.25">
      <c r="A6162" s="9">
        <v>6161</v>
      </c>
      <c r="B6162" s="4" t="s">
        <v>33</v>
      </c>
      <c r="C6162" s="4" t="s">
        <v>59</v>
      </c>
      <c r="D6162" s="4" t="s">
        <v>1027</v>
      </c>
      <c r="E6162" s="4"/>
      <c r="F6162" s="4" t="s">
        <v>3323</v>
      </c>
      <c r="G6162" s="4" t="s">
        <v>3322</v>
      </c>
      <c r="H6162" s="4"/>
      <c r="I6162" s="4"/>
      <c r="J6162" s="4" t="s">
        <v>3320</v>
      </c>
      <c r="K6162" s="16">
        <v>38717</v>
      </c>
      <c r="L6162" s="4" t="s">
        <v>3321</v>
      </c>
      <c r="M6162" s="4" t="s">
        <v>115</v>
      </c>
      <c r="N6162" s="4"/>
      <c r="O6162" s="4"/>
      <c r="P6162" s="4"/>
      <c r="U6162" t="s">
        <v>60</v>
      </c>
      <c r="V6162">
        <v>0</v>
      </c>
      <c r="W6162">
        <v>0</v>
      </c>
      <c r="Y6162">
        <v>0</v>
      </c>
      <c r="Z6162">
        <v>0</v>
      </c>
      <c r="AA6162">
        <v>0</v>
      </c>
      <c r="AB6162">
        <v>0</v>
      </c>
      <c r="AC6162">
        <v>0</v>
      </c>
      <c r="AD6162">
        <v>0</v>
      </c>
      <c r="AE6162">
        <v>0</v>
      </c>
      <c r="AF6162">
        <v>0</v>
      </c>
      <c r="AG6162">
        <v>-1</v>
      </c>
      <c r="AJ6162" t="s">
        <v>42</v>
      </c>
      <c r="AK6162" t="s">
        <v>52</v>
      </c>
      <c r="AM6162" t="s">
        <v>52</v>
      </c>
      <c r="AO6162">
        <v>496410.87550000002</v>
      </c>
      <c r="AP6162">
        <v>1613884.8470000001</v>
      </c>
    </row>
    <row r="6163" spans="1:42" x14ac:dyDescent="0.25">
      <c r="A6163" s="9">
        <v>6162</v>
      </c>
      <c r="B6163" s="4" t="s">
        <v>33</v>
      </c>
      <c r="C6163" s="4" t="s">
        <v>59</v>
      </c>
      <c r="D6163" s="4" t="s">
        <v>1027</v>
      </c>
      <c r="E6163" s="4"/>
      <c r="F6163" s="4" t="s">
        <v>665</v>
      </c>
      <c r="G6163" s="4" t="s">
        <v>665</v>
      </c>
      <c r="H6163" s="4"/>
      <c r="I6163" s="4"/>
      <c r="J6163" s="4" t="s">
        <v>3324</v>
      </c>
      <c r="K6163" s="16">
        <v>38717</v>
      </c>
      <c r="L6163" s="4" t="s">
        <v>3325</v>
      </c>
      <c r="M6163" s="4" t="s">
        <v>115</v>
      </c>
      <c r="N6163" s="4"/>
      <c r="O6163" s="4"/>
      <c r="P6163" s="4"/>
      <c r="AJ6163" t="s">
        <v>42</v>
      </c>
      <c r="AO6163">
        <v>496410.87550000002</v>
      </c>
      <c r="AP6163">
        <v>1613884.8470000001</v>
      </c>
    </row>
    <row r="6164" spans="1:42" x14ac:dyDescent="0.25">
      <c r="A6164" s="9">
        <v>6163</v>
      </c>
      <c r="B6164" s="4" t="s">
        <v>33</v>
      </c>
      <c r="C6164" s="4" t="s">
        <v>59</v>
      </c>
      <c r="D6164" s="4" t="s">
        <v>59</v>
      </c>
      <c r="E6164" s="4"/>
      <c r="F6164" s="4" t="s">
        <v>703</v>
      </c>
      <c r="G6164" s="4" t="s">
        <v>702</v>
      </c>
      <c r="H6164" s="4"/>
      <c r="I6164" s="4"/>
      <c r="J6164" s="4" t="s">
        <v>3559</v>
      </c>
      <c r="K6164" s="16">
        <v>40178</v>
      </c>
      <c r="L6164" s="4" t="s">
        <v>3560</v>
      </c>
      <c r="M6164" s="4" t="s">
        <v>36</v>
      </c>
      <c r="N6164" s="4">
        <v>49011593</v>
      </c>
      <c r="O6164" s="4"/>
      <c r="P6164" s="4"/>
      <c r="U6164" t="s">
        <v>60</v>
      </c>
      <c r="V6164">
        <v>0</v>
      </c>
      <c r="W6164">
        <v>0</v>
      </c>
      <c r="X6164" t="s">
        <v>990</v>
      </c>
      <c r="Y6164">
        <v>1</v>
      </c>
      <c r="Z6164">
        <v>0</v>
      </c>
      <c r="AA6164">
        <v>1</v>
      </c>
      <c r="AB6164">
        <v>0</v>
      </c>
      <c r="AC6164">
        <v>0</v>
      </c>
      <c r="AD6164">
        <v>1</v>
      </c>
      <c r="AE6164">
        <v>0</v>
      </c>
      <c r="AF6164">
        <v>0</v>
      </c>
      <c r="AG6164">
        <v>-1</v>
      </c>
      <c r="AJ6164" t="s">
        <v>42</v>
      </c>
      <c r="AO6164">
        <v>430491</v>
      </c>
      <c r="AP6164">
        <v>1617933</v>
      </c>
    </row>
    <row r="6165" spans="1:42" x14ac:dyDescent="0.25">
      <c r="A6165" s="9">
        <v>6164</v>
      </c>
      <c r="B6165" s="4" t="s">
        <v>33</v>
      </c>
      <c r="C6165" s="4" t="s">
        <v>59</v>
      </c>
      <c r="D6165" s="4" t="s">
        <v>58</v>
      </c>
      <c r="E6165" s="4"/>
      <c r="F6165" s="4" t="s">
        <v>3573</v>
      </c>
      <c r="G6165" s="4" t="s">
        <v>3572</v>
      </c>
      <c r="H6165" s="4"/>
      <c r="I6165" s="4"/>
      <c r="J6165" s="4" t="s">
        <v>3570</v>
      </c>
      <c r="K6165" s="16">
        <v>39082</v>
      </c>
      <c r="L6165" s="4" t="s">
        <v>3571</v>
      </c>
      <c r="M6165" s="4" t="s">
        <v>115</v>
      </c>
      <c r="N6165" s="4"/>
      <c r="O6165" s="4"/>
      <c r="P6165" s="4"/>
      <c r="AJ6165" t="s">
        <v>42</v>
      </c>
      <c r="AO6165">
        <v>496410.87550000002</v>
      </c>
      <c r="AP6165">
        <v>1613884.8470000001</v>
      </c>
    </row>
    <row r="6166" spans="1:42" x14ac:dyDescent="0.25">
      <c r="A6166" s="9">
        <v>6165</v>
      </c>
      <c r="B6166" s="4" t="s">
        <v>33</v>
      </c>
      <c r="C6166" s="4" t="s">
        <v>59</v>
      </c>
      <c r="D6166" s="4" t="s">
        <v>1356</v>
      </c>
      <c r="E6166" s="4"/>
      <c r="F6166" s="4" t="s">
        <v>3575</v>
      </c>
      <c r="G6166" s="4" t="s">
        <v>3572</v>
      </c>
      <c r="H6166" s="4"/>
      <c r="I6166" s="4"/>
      <c r="J6166" s="4" t="s">
        <v>3570</v>
      </c>
      <c r="K6166" s="16">
        <v>39082</v>
      </c>
      <c r="L6166" s="4" t="s">
        <v>3574</v>
      </c>
      <c r="M6166" s="4" t="s">
        <v>115</v>
      </c>
      <c r="N6166" s="4">
        <v>77559647</v>
      </c>
      <c r="O6166" s="4"/>
      <c r="P6166" s="4"/>
      <c r="U6166" t="s">
        <v>3576</v>
      </c>
      <c r="V6166">
        <v>0</v>
      </c>
      <c r="W6166">
        <v>0</v>
      </c>
      <c r="X6166" t="s">
        <v>990</v>
      </c>
      <c r="Y6166">
        <v>0</v>
      </c>
      <c r="Z6166">
        <v>0</v>
      </c>
      <c r="AA6166">
        <v>0</v>
      </c>
      <c r="AB6166">
        <v>0</v>
      </c>
      <c r="AC6166">
        <v>0</v>
      </c>
      <c r="AD6166">
        <v>0</v>
      </c>
      <c r="AE6166">
        <v>0</v>
      </c>
      <c r="AF6166">
        <v>0</v>
      </c>
      <c r="AG6166">
        <v>-1</v>
      </c>
      <c r="AJ6166" t="s">
        <v>60</v>
      </c>
      <c r="AO6166">
        <v>496410.87550000002</v>
      </c>
      <c r="AP6166">
        <v>1613884.8470000001</v>
      </c>
    </row>
    <row r="6167" spans="1:42" x14ac:dyDescent="0.25">
      <c r="A6167" s="9">
        <v>6166</v>
      </c>
      <c r="B6167" s="4" t="s">
        <v>33</v>
      </c>
      <c r="C6167" s="4" t="s">
        <v>59</v>
      </c>
      <c r="D6167" s="4" t="s">
        <v>1356</v>
      </c>
      <c r="E6167" s="4"/>
      <c r="F6167" s="4" t="s">
        <v>3579</v>
      </c>
      <c r="G6167" s="4" t="s">
        <v>3578</v>
      </c>
      <c r="H6167" s="4"/>
      <c r="I6167" s="4"/>
      <c r="J6167" s="4" t="s">
        <v>3577</v>
      </c>
      <c r="K6167" s="16">
        <v>40178</v>
      </c>
      <c r="L6167" s="4" t="s">
        <v>3358</v>
      </c>
      <c r="M6167" s="4" t="s">
        <v>115</v>
      </c>
      <c r="N6167" s="4"/>
      <c r="O6167" s="4"/>
      <c r="P6167" s="4"/>
      <c r="AJ6167" t="s">
        <v>60</v>
      </c>
      <c r="AO6167">
        <v>496410.87550000002</v>
      </c>
      <c r="AP6167">
        <v>1613884.8470000001</v>
      </c>
    </row>
    <row r="6168" spans="1:42" x14ac:dyDescent="0.25">
      <c r="A6168" s="9">
        <v>6167</v>
      </c>
      <c r="B6168" s="4" t="s">
        <v>33</v>
      </c>
      <c r="C6168" s="4" t="s">
        <v>59</v>
      </c>
      <c r="D6168" s="4" t="s">
        <v>665</v>
      </c>
      <c r="E6168" s="4"/>
      <c r="F6168" s="4" t="s">
        <v>3668</v>
      </c>
      <c r="G6168" s="4" t="s">
        <v>3667</v>
      </c>
      <c r="H6168" s="4"/>
      <c r="I6168" s="4"/>
      <c r="J6168" s="4" t="s">
        <v>3665</v>
      </c>
      <c r="K6168" s="16">
        <v>39082</v>
      </c>
      <c r="L6168" s="4" t="s">
        <v>3666</v>
      </c>
      <c r="M6168" s="4" t="s">
        <v>115</v>
      </c>
      <c r="N6168" s="4"/>
      <c r="O6168" s="4"/>
      <c r="P6168" s="4"/>
      <c r="AJ6168" t="s">
        <v>76</v>
      </c>
      <c r="AO6168">
        <v>496410.87550000002</v>
      </c>
      <c r="AP6168">
        <v>1613884.8470000001</v>
      </c>
    </row>
    <row r="6169" spans="1:42" x14ac:dyDescent="0.25">
      <c r="A6169" s="9">
        <v>6168</v>
      </c>
      <c r="B6169" s="4" t="s">
        <v>33</v>
      </c>
      <c r="C6169" s="4" t="s">
        <v>59</v>
      </c>
      <c r="D6169" s="4" t="s">
        <v>59</v>
      </c>
      <c r="E6169" s="4"/>
      <c r="F6169" s="4" t="s">
        <v>3705</v>
      </c>
      <c r="G6169" s="4" t="s">
        <v>3704</v>
      </c>
      <c r="H6169" s="4"/>
      <c r="I6169" s="4"/>
      <c r="J6169" s="4" t="s">
        <v>3703</v>
      </c>
      <c r="K6169" s="16">
        <v>39082</v>
      </c>
      <c r="L6169" s="4" t="s">
        <v>2728</v>
      </c>
      <c r="M6169" s="4" t="s">
        <v>115</v>
      </c>
      <c r="N6169" s="4"/>
      <c r="O6169" s="4"/>
      <c r="P6169" s="4"/>
      <c r="U6169" t="s">
        <v>60</v>
      </c>
      <c r="V6169">
        <v>0</v>
      </c>
      <c r="W6169">
        <v>0</v>
      </c>
      <c r="Y6169">
        <v>0</v>
      </c>
      <c r="Z6169">
        <v>0</v>
      </c>
      <c r="AA6169">
        <v>0</v>
      </c>
      <c r="AB6169">
        <v>0</v>
      </c>
      <c r="AC6169">
        <v>0</v>
      </c>
      <c r="AD6169">
        <v>0</v>
      </c>
      <c r="AE6169">
        <v>0</v>
      </c>
      <c r="AF6169">
        <v>0</v>
      </c>
      <c r="AG6169">
        <v>-1</v>
      </c>
      <c r="AJ6169" t="s">
        <v>76</v>
      </c>
      <c r="AK6169" t="s">
        <v>52</v>
      </c>
      <c r="AM6169" t="s">
        <v>52</v>
      </c>
      <c r="AO6169">
        <v>496410.87550000002</v>
      </c>
      <c r="AP6169">
        <v>1613884.8470000001</v>
      </c>
    </row>
    <row r="6170" spans="1:42" x14ac:dyDescent="0.25">
      <c r="A6170" s="9">
        <v>6169</v>
      </c>
      <c r="B6170" s="4" t="s">
        <v>33</v>
      </c>
      <c r="C6170" s="4" t="s">
        <v>59</v>
      </c>
      <c r="D6170" s="4" t="s">
        <v>59</v>
      </c>
      <c r="E6170" s="4"/>
      <c r="F6170" s="4" t="s">
        <v>3771</v>
      </c>
      <c r="G6170" s="4" t="s">
        <v>3770</v>
      </c>
      <c r="H6170" s="4"/>
      <c r="I6170" s="4"/>
      <c r="J6170" s="4" t="s">
        <v>3768</v>
      </c>
      <c r="K6170" s="16">
        <v>39082</v>
      </c>
      <c r="L6170" s="4" t="s">
        <v>3769</v>
      </c>
      <c r="M6170" s="4" t="s">
        <v>115</v>
      </c>
      <c r="N6170" s="4"/>
      <c r="O6170" s="4"/>
      <c r="P6170" s="4"/>
      <c r="U6170" t="s">
        <v>60</v>
      </c>
      <c r="V6170">
        <v>0</v>
      </c>
      <c r="W6170">
        <v>0</v>
      </c>
      <c r="Y6170">
        <v>0</v>
      </c>
      <c r="Z6170">
        <v>0</v>
      </c>
      <c r="AA6170">
        <v>0</v>
      </c>
      <c r="AB6170">
        <v>0</v>
      </c>
      <c r="AC6170">
        <v>0</v>
      </c>
      <c r="AD6170">
        <v>0</v>
      </c>
      <c r="AE6170">
        <v>0</v>
      </c>
      <c r="AF6170">
        <v>0</v>
      </c>
      <c r="AG6170">
        <v>-1</v>
      </c>
      <c r="AJ6170" t="s">
        <v>76</v>
      </c>
      <c r="AK6170" t="s">
        <v>52</v>
      </c>
      <c r="AM6170" t="s">
        <v>52</v>
      </c>
      <c r="AO6170">
        <v>496410.87550000002</v>
      </c>
      <c r="AP6170">
        <v>1613884.8470000001</v>
      </c>
    </row>
    <row r="6171" spans="1:42" x14ac:dyDescent="0.25">
      <c r="A6171" s="9">
        <v>6170</v>
      </c>
      <c r="B6171" s="4" t="s">
        <v>33</v>
      </c>
      <c r="C6171" s="4" t="s">
        <v>59</v>
      </c>
      <c r="D6171" s="4" t="s">
        <v>59</v>
      </c>
      <c r="E6171" s="4"/>
      <c r="F6171" s="4" t="s">
        <v>3774</v>
      </c>
      <c r="G6171" s="4" t="s">
        <v>3774</v>
      </c>
      <c r="H6171" s="4"/>
      <c r="I6171" s="4"/>
      <c r="J6171" s="4" t="s">
        <v>3772</v>
      </c>
      <c r="K6171" s="16">
        <v>39082</v>
      </c>
      <c r="L6171" s="4" t="s">
        <v>3773</v>
      </c>
      <c r="M6171" s="4" t="s">
        <v>115</v>
      </c>
      <c r="N6171" s="4"/>
      <c r="O6171" s="4"/>
      <c r="P6171" s="4"/>
      <c r="AJ6171" t="s">
        <v>76</v>
      </c>
      <c r="AO6171">
        <v>496410.87550000002</v>
      </c>
      <c r="AP6171">
        <v>1613884.8470000001</v>
      </c>
    </row>
    <row r="6172" spans="1:42" x14ac:dyDescent="0.25">
      <c r="A6172" s="9">
        <v>6171</v>
      </c>
      <c r="B6172" s="4" t="s">
        <v>33</v>
      </c>
      <c r="C6172" s="4" t="s">
        <v>59</v>
      </c>
      <c r="D6172" s="4" t="s">
        <v>59</v>
      </c>
      <c r="E6172" s="4"/>
      <c r="F6172" s="4" t="s">
        <v>3778</v>
      </c>
      <c r="G6172" s="4" t="s">
        <v>3777</v>
      </c>
      <c r="H6172" s="4"/>
      <c r="I6172" s="4"/>
      <c r="J6172" s="4" t="s">
        <v>3775</v>
      </c>
      <c r="K6172" s="16">
        <v>40178</v>
      </c>
      <c r="L6172" s="4" t="s">
        <v>3776</v>
      </c>
      <c r="M6172" s="4" t="s">
        <v>115</v>
      </c>
      <c r="N6172" s="4">
        <v>53907623</v>
      </c>
      <c r="O6172" s="4"/>
      <c r="P6172" s="4"/>
      <c r="AJ6172" t="s">
        <v>42</v>
      </c>
      <c r="AO6172">
        <v>496410.87550000002</v>
      </c>
      <c r="AP6172">
        <v>1613884.8470000001</v>
      </c>
    </row>
    <row r="6173" spans="1:42" x14ac:dyDescent="0.25">
      <c r="A6173" s="9">
        <v>6172</v>
      </c>
      <c r="B6173" s="4" t="s">
        <v>33</v>
      </c>
      <c r="C6173" s="4" t="s">
        <v>59</v>
      </c>
      <c r="D6173" s="4" t="s">
        <v>59</v>
      </c>
      <c r="E6173" s="4" t="s">
        <v>1869</v>
      </c>
      <c r="F6173" s="4" t="s">
        <v>3823</v>
      </c>
      <c r="G6173" s="4" t="s">
        <v>3823</v>
      </c>
      <c r="H6173" s="4"/>
      <c r="I6173" s="4"/>
      <c r="J6173" s="4" t="s">
        <v>3821</v>
      </c>
      <c r="K6173" s="16">
        <v>45657</v>
      </c>
      <c r="L6173" s="4" t="s">
        <v>3822</v>
      </c>
      <c r="M6173" s="4" t="s">
        <v>3821</v>
      </c>
      <c r="N6173" s="4">
        <v>52986781</v>
      </c>
      <c r="O6173" s="4">
        <v>57567894</v>
      </c>
      <c r="P6173" s="4" t="s">
        <v>3824</v>
      </c>
      <c r="U6173" t="s">
        <v>86</v>
      </c>
      <c r="V6173">
        <v>0</v>
      </c>
      <c r="W6173">
        <v>0</v>
      </c>
      <c r="Y6173">
        <v>1</v>
      </c>
      <c r="Z6173">
        <v>0</v>
      </c>
      <c r="AA6173">
        <v>1</v>
      </c>
      <c r="AB6173">
        <v>0</v>
      </c>
      <c r="AC6173">
        <v>0</v>
      </c>
      <c r="AD6173">
        <v>0</v>
      </c>
      <c r="AE6173">
        <v>0</v>
      </c>
      <c r="AF6173">
        <v>0</v>
      </c>
      <c r="AG6173">
        <v>-1</v>
      </c>
      <c r="AJ6173" t="s">
        <v>42</v>
      </c>
      <c r="AK6173" t="s">
        <v>3825</v>
      </c>
      <c r="AM6173" t="s">
        <v>3825</v>
      </c>
      <c r="AO6173">
        <v>426796</v>
      </c>
      <c r="AP6173">
        <v>1638252</v>
      </c>
    </row>
    <row r="6174" spans="1:42" x14ac:dyDescent="0.25">
      <c r="A6174" s="9">
        <v>6173</v>
      </c>
      <c r="B6174" s="4" t="s">
        <v>33</v>
      </c>
      <c r="C6174" s="4" t="s">
        <v>59</v>
      </c>
      <c r="D6174" s="4" t="s">
        <v>59</v>
      </c>
      <c r="E6174" s="4"/>
      <c r="F6174" s="4" t="s">
        <v>3863</v>
      </c>
      <c r="G6174" s="4" t="s">
        <v>1307</v>
      </c>
      <c r="H6174" s="4"/>
      <c r="I6174" s="4"/>
      <c r="J6174" s="4" t="s">
        <v>3860</v>
      </c>
      <c r="K6174" s="16">
        <v>45657</v>
      </c>
      <c r="L6174" s="4" t="s">
        <v>3861</v>
      </c>
      <c r="M6174" s="4" t="s">
        <v>46</v>
      </c>
      <c r="N6174" s="4">
        <v>31029206</v>
      </c>
      <c r="O6174" s="4"/>
      <c r="P6174" s="4" t="s">
        <v>3862</v>
      </c>
      <c r="U6174" t="s">
        <v>60</v>
      </c>
      <c r="V6174">
        <v>0</v>
      </c>
      <c r="W6174">
        <v>0</v>
      </c>
      <c r="Y6174">
        <v>1</v>
      </c>
      <c r="Z6174">
        <v>0</v>
      </c>
      <c r="AA6174">
        <v>1</v>
      </c>
      <c r="AB6174">
        <v>0</v>
      </c>
      <c r="AC6174">
        <v>0</v>
      </c>
      <c r="AD6174">
        <v>0</v>
      </c>
      <c r="AE6174">
        <v>0</v>
      </c>
      <c r="AF6174">
        <v>0</v>
      </c>
      <c r="AG6174">
        <v>-1</v>
      </c>
      <c r="AJ6174" t="s">
        <v>42</v>
      </c>
      <c r="AK6174" t="s">
        <v>52</v>
      </c>
      <c r="AM6174" t="s">
        <v>52</v>
      </c>
      <c r="AO6174">
        <v>430471</v>
      </c>
      <c r="AP6174">
        <v>1643996</v>
      </c>
    </row>
    <row r="6175" spans="1:42" x14ac:dyDescent="0.25">
      <c r="A6175" s="9">
        <v>6174</v>
      </c>
      <c r="B6175" s="4" t="s">
        <v>33</v>
      </c>
      <c r="C6175" s="4" t="s">
        <v>59</v>
      </c>
      <c r="D6175" s="4" t="s">
        <v>1356</v>
      </c>
      <c r="E6175" s="4"/>
      <c r="F6175" s="4" t="s">
        <v>3883</v>
      </c>
      <c r="G6175" s="4" t="s">
        <v>3882</v>
      </c>
      <c r="H6175" s="4"/>
      <c r="I6175" s="4"/>
      <c r="J6175" s="4" t="s">
        <v>3880</v>
      </c>
      <c r="K6175" s="16">
        <v>44926</v>
      </c>
      <c r="L6175" s="4" t="s">
        <v>3881</v>
      </c>
      <c r="M6175" s="4" t="s">
        <v>46</v>
      </c>
      <c r="N6175" s="4">
        <v>53445343</v>
      </c>
      <c r="O6175" s="4"/>
      <c r="P6175" s="4"/>
      <c r="U6175" t="s">
        <v>86</v>
      </c>
      <c r="V6175">
        <v>0</v>
      </c>
      <c r="W6175">
        <v>0</v>
      </c>
      <c r="Y6175">
        <v>1</v>
      </c>
      <c r="Z6175">
        <v>0</v>
      </c>
      <c r="AA6175">
        <v>1</v>
      </c>
      <c r="AB6175">
        <v>0</v>
      </c>
      <c r="AC6175">
        <v>0</v>
      </c>
      <c r="AD6175">
        <v>0</v>
      </c>
      <c r="AE6175">
        <v>0</v>
      </c>
      <c r="AF6175">
        <v>0</v>
      </c>
      <c r="AG6175">
        <v>-1</v>
      </c>
      <c r="AJ6175" t="s">
        <v>42</v>
      </c>
      <c r="AK6175" t="s">
        <v>52</v>
      </c>
      <c r="AM6175" t="s">
        <v>52</v>
      </c>
      <c r="AO6175">
        <v>398440</v>
      </c>
      <c r="AP6175">
        <v>1617060</v>
      </c>
    </row>
    <row r="6176" spans="1:42" x14ac:dyDescent="0.25">
      <c r="A6176" s="9">
        <v>6175</v>
      </c>
      <c r="B6176" s="4" t="s">
        <v>33</v>
      </c>
      <c r="C6176" s="4" t="s">
        <v>59</v>
      </c>
      <c r="D6176" s="4" t="s">
        <v>111</v>
      </c>
      <c r="E6176" s="4"/>
      <c r="F6176" s="4" t="s">
        <v>3910</v>
      </c>
      <c r="G6176" s="4" t="s">
        <v>3908</v>
      </c>
      <c r="H6176" s="4"/>
      <c r="I6176" s="4"/>
      <c r="J6176" s="4" t="s">
        <v>3906</v>
      </c>
      <c r="K6176" s="16">
        <v>45291</v>
      </c>
      <c r="L6176" s="4" t="s">
        <v>3907</v>
      </c>
      <c r="M6176" s="4" t="s">
        <v>36</v>
      </c>
      <c r="N6176" s="4"/>
      <c r="O6176" s="4"/>
      <c r="P6176" s="4" t="s">
        <v>3909</v>
      </c>
      <c r="U6176" t="s">
        <v>60</v>
      </c>
      <c r="V6176">
        <v>0</v>
      </c>
      <c r="W6176">
        <v>0</v>
      </c>
      <c r="Y6176">
        <v>1</v>
      </c>
      <c r="Z6176">
        <v>0</v>
      </c>
      <c r="AA6176">
        <v>1</v>
      </c>
      <c r="AB6176">
        <v>0</v>
      </c>
      <c r="AC6176">
        <v>0</v>
      </c>
      <c r="AD6176">
        <v>0</v>
      </c>
      <c r="AE6176">
        <v>0</v>
      </c>
      <c r="AF6176">
        <v>0</v>
      </c>
      <c r="AG6176">
        <v>-1</v>
      </c>
      <c r="AJ6176" t="s">
        <v>112</v>
      </c>
      <c r="AK6176" t="s">
        <v>43</v>
      </c>
      <c r="AM6176" t="s">
        <v>43</v>
      </c>
      <c r="AO6176">
        <v>429329</v>
      </c>
      <c r="AP6176">
        <v>1630042</v>
      </c>
    </row>
    <row r="6177" spans="1:42" x14ac:dyDescent="0.25">
      <c r="A6177" s="9">
        <v>6176</v>
      </c>
      <c r="B6177" s="4" t="s">
        <v>33</v>
      </c>
      <c r="C6177" s="4" t="s">
        <v>59</v>
      </c>
      <c r="D6177" s="4" t="s">
        <v>59</v>
      </c>
      <c r="E6177" s="4"/>
      <c r="F6177" s="4" t="s">
        <v>3918</v>
      </c>
      <c r="G6177" s="4" t="s">
        <v>3918</v>
      </c>
      <c r="H6177" s="4"/>
      <c r="I6177" s="4"/>
      <c r="J6177" s="4" t="s">
        <v>3916</v>
      </c>
      <c r="K6177" s="16">
        <v>44926</v>
      </c>
      <c r="L6177" s="4" t="s">
        <v>3917</v>
      </c>
      <c r="M6177" s="4" t="s">
        <v>46</v>
      </c>
      <c r="N6177" s="4">
        <v>54235585</v>
      </c>
      <c r="O6177" s="4"/>
      <c r="P6177" s="4"/>
      <c r="U6177" t="s">
        <v>102</v>
      </c>
      <c r="V6177">
        <v>0</v>
      </c>
      <c r="W6177">
        <v>0</v>
      </c>
      <c r="Y6177">
        <v>1</v>
      </c>
      <c r="Z6177">
        <v>0</v>
      </c>
      <c r="AA6177">
        <v>1</v>
      </c>
      <c r="AB6177">
        <v>0</v>
      </c>
      <c r="AC6177">
        <v>0</v>
      </c>
      <c r="AD6177">
        <v>0</v>
      </c>
      <c r="AE6177">
        <v>0</v>
      </c>
      <c r="AF6177">
        <v>0</v>
      </c>
      <c r="AG6177">
        <v>-1</v>
      </c>
      <c r="AJ6177" t="s">
        <v>102</v>
      </c>
      <c r="AK6177" t="s">
        <v>52</v>
      </c>
      <c r="AM6177" t="s">
        <v>52</v>
      </c>
      <c r="AO6177">
        <v>426981</v>
      </c>
      <c r="AP6177">
        <v>1638774</v>
      </c>
    </row>
    <row r="6178" spans="1:42" x14ac:dyDescent="0.25">
      <c r="A6178" s="9">
        <v>6177</v>
      </c>
      <c r="B6178" s="4" t="s">
        <v>33</v>
      </c>
      <c r="C6178" s="4" t="s">
        <v>59</v>
      </c>
      <c r="D6178" s="4" t="s">
        <v>59</v>
      </c>
      <c r="E6178" s="4" t="s">
        <v>1869</v>
      </c>
      <c r="F6178" s="4" t="s">
        <v>3922</v>
      </c>
      <c r="G6178" s="4" t="s">
        <v>3921</v>
      </c>
      <c r="H6178" s="4"/>
      <c r="I6178" s="4"/>
      <c r="J6178" s="4" t="s">
        <v>3919</v>
      </c>
      <c r="K6178" s="16">
        <v>44926</v>
      </c>
      <c r="L6178" s="4" t="s">
        <v>3920</v>
      </c>
      <c r="M6178" s="4" t="s">
        <v>46</v>
      </c>
      <c r="N6178" s="4">
        <v>57878020</v>
      </c>
      <c r="O6178" s="4"/>
      <c r="P6178" s="4"/>
      <c r="U6178" t="s">
        <v>60</v>
      </c>
      <c r="V6178">
        <v>0</v>
      </c>
      <c r="W6178">
        <v>0</v>
      </c>
      <c r="Y6178">
        <v>2</v>
      </c>
      <c r="Z6178">
        <v>0</v>
      </c>
      <c r="AA6178">
        <v>1</v>
      </c>
      <c r="AB6178">
        <v>0</v>
      </c>
      <c r="AC6178">
        <v>0</v>
      </c>
      <c r="AD6178">
        <v>0</v>
      </c>
      <c r="AE6178">
        <v>0</v>
      </c>
      <c r="AF6178">
        <v>0</v>
      </c>
      <c r="AG6178">
        <v>-1</v>
      </c>
      <c r="AJ6178" t="s">
        <v>60</v>
      </c>
      <c r="AK6178" t="s">
        <v>43</v>
      </c>
      <c r="AM6178" t="s">
        <v>43</v>
      </c>
      <c r="AO6178">
        <v>426520</v>
      </c>
      <c r="AP6178">
        <v>1636092</v>
      </c>
    </row>
    <row r="6179" spans="1:42" x14ac:dyDescent="0.25">
      <c r="A6179" s="9">
        <v>6178</v>
      </c>
      <c r="B6179" s="4" t="s">
        <v>33</v>
      </c>
      <c r="C6179" s="4" t="s">
        <v>59</v>
      </c>
      <c r="D6179" s="4" t="s">
        <v>704</v>
      </c>
      <c r="E6179" s="4"/>
      <c r="F6179" s="4" t="s">
        <v>3980</v>
      </c>
      <c r="G6179" s="4" t="s">
        <v>3979</v>
      </c>
      <c r="H6179" s="4"/>
      <c r="I6179" s="4"/>
      <c r="J6179" s="4" t="s">
        <v>3977</v>
      </c>
      <c r="K6179" s="16">
        <v>44926</v>
      </c>
      <c r="L6179" s="4" t="s">
        <v>3978</v>
      </c>
      <c r="M6179" s="4" t="s">
        <v>36</v>
      </c>
      <c r="N6179" s="4">
        <v>40714931</v>
      </c>
      <c r="O6179" s="4"/>
      <c r="P6179" s="4"/>
      <c r="U6179" t="s">
        <v>86</v>
      </c>
      <c r="V6179">
        <v>0</v>
      </c>
      <c r="W6179">
        <v>0</v>
      </c>
      <c r="Y6179">
        <v>1</v>
      </c>
      <c r="Z6179">
        <v>0</v>
      </c>
      <c r="AA6179">
        <v>1</v>
      </c>
      <c r="AB6179">
        <v>0</v>
      </c>
      <c r="AC6179">
        <v>0</v>
      </c>
      <c r="AD6179">
        <v>0</v>
      </c>
      <c r="AE6179">
        <v>0</v>
      </c>
      <c r="AF6179">
        <v>0</v>
      </c>
      <c r="AG6179">
        <v>-1</v>
      </c>
      <c r="AJ6179" t="s">
        <v>42</v>
      </c>
      <c r="AK6179" t="s">
        <v>52</v>
      </c>
      <c r="AM6179" t="s">
        <v>52</v>
      </c>
      <c r="AO6179">
        <v>430344</v>
      </c>
      <c r="AP6179">
        <v>1618671</v>
      </c>
    </row>
    <row r="6180" spans="1:42" x14ac:dyDescent="0.25">
      <c r="A6180" s="9">
        <v>6179</v>
      </c>
      <c r="B6180" s="4" t="s">
        <v>33</v>
      </c>
      <c r="C6180" s="4" t="s">
        <v>59</v>
      </c>
      <c r="D6180" s="4" t="s">
        <v>59</v>
      </c>
      <c r="E6180" s="4" t="s">
        <v>1869</v>
      </c>
      <c r="F6180" s="4" t="s">
        <v>3985</v>
      </c>
      <c r="G6180" s="4" t="s">
        <v>3983</v>
      </c>
      <c r="H6180" s="4"/>
      <c r="I6180" s="4"/>
      <c r="J6180" s="4" t="s">
        <v>3981</v>
      </c>
      <c r="K6180" s="16">
        <v>45291</v>
      </c>
      <c r="L6180" s="4" t="s">
        <v>3982</v>
      </c>
      <c r="M6180" s="4" t="s">
        <v>46</v>
      </c>
      <c r="N6180" s="4">
        <v>77624382</v>
      </c>
      <c r="O6180" s="4">
        <v>49355030</v>
      </c>
      <c r="P6180" s="4" t="s">
        <v>3984</v>
      </c>
      <c r="U6180" t="s">
        <v>60</v>
      </c>
      <c r="V6180">
        <v>0</v>
      </c>
      <c r="W6180">
        <v>0</v>
      </c>
      <c r="Y6180">
        <v>1</v>
      </c>
      <c r="Z6180">
        <v>0</v>
      </c>
      <c r="AA6180">
        <v>1</v>
      </c>
      <c r="AB6180">
        <v>0</v>
      </c>
      <c r="AC6180">
        <v>0</v>
      </c>
      <c r="AD6180">
        <v>0</v>
      </c>
      <c r="AE6180">
        <v>0</v>
      </c>
      <c r="AF6180">
        <v>0</v>
      </c>
      <c r="AG6180">
        <v>-1</v>
      </c>
      <c r="AJ6180" t="s">
        <v>42</v>
      </c>
      <c r="AK6180" t="s">
        <v>52</v>
      </c>
      <c r="AM6180" t="s">
        <v>52</v>
      </c>
      <c r="AO6180">
        <v>426677</v>
      </c>
      <c r="AP6180">
        <v>1636481</v>
      </c>
    </row>
    <row r="6181" spans="1:42" x14ac:dyDescent="0.25">
      <c r="A6181" s="9">
        <v>6180</v>
      </c>
      <c r="B6181" s="4" t="s">
        <v>33</v>
      </c>
      <c r="C6181" s="4" t="s">
        <v>59</v>
      </c>
      <c r="D6181" s="4" t="s">
        <v>936</v>
      </c>
      <c r="E6181" s="4"/>
      <c r="F6181" s="4" t="s">
        <v>4069</v>
      </c>
      <c r="G6181" s="4" t="s">
        <v>4069</v>
      </c>
      <c r="H6181" s="4"/>
      <c r="I6181" s="4"/>
      <c r="J6181" s="4" t="s">
        <v>4067</v>
      </c>
      <c r="K6181" s="16">
        <v>45291</v>
      </c>
      <c r="L6181" s="4" t="s">
        <v>4068</v>
      </c>
      <c r="M6181" s="4" t="s">
        <v>46</v>
      </c>
      <c r="N6181" s="4">
        <v>58677186</v>
      </c>
      <c r="O6181" s="4">
        <v>55338701</v>
      </c>
      <c r="P6181" s="4" t="s">
        <v>4070</v>
      </c>
      <c r="U6181" t="s">
        <v>41</v>
      </c>
      <c r="V6181">
        <v>0</v>
      </c>
      <c r="W6181">
        <v>0</v>
      </c>
      <c r="Y6181">
        <v>1</v>
      </c>
      <c r="Z6181">
        <v>0</v>
      </c>
      <c r="AA6181">
        <v>1</v>
      </c>
      <c r="AB6181">
        <v>0</v>
      </c>
      <c r="AC6181">
        <v>0</v>
      </c>
      <c r="AD6181">
        <v>0</v>
      </c>
      <c r="AE6181">
        <v>0</v>
      </c>
      <c r="AF6181">
        <v>0</v>
      </c>
      <c r="AG6181">
        <v>-1</v>
      </c>
      <c r="AJ6181" t="s">
        <v>166</v>
      </c>
      <c r="AK6181" t="s">
        <v>43</v>
      </c>
      <c r="AM6181" t="s">
        <v>43</v>
      </c>
      <c r="AO6181">
        <v>421163</v>
      </c>
      <c r="AP6181">
        <v>1618687</v>
      </c>
    </row>
    <row r="6182" spans="1:42" x14ac:dyDescent="0.25">
      <c r="A6182" s="9">
        <v>6181</v>
      </c>
      <c r="B6182" s="4" t="s">
        <v>33</v>
      </c>
      <c r="C6182" s="4" t="s">
        <v>59</v>
      </c>
      <c r="D6182" s="4" t="s">
        <v>4107</v>
      </c>
      <c r="E6182" s="4"/>
      <c r="F6182" s="4" t="s">
        <v>4106</v>
      </c>
      <c r="G6182" s="4" t="s">
        <v>4106</v>
      </c>
      <c r="H6182" s="4"/>
      <c r="I6182" s="4"/>
      <c r="J6182" s="4" t="s">
        <v>4104</v>
      </c>
      <c r="K6182" s="16">
        <v>44926</v>
      </c>
      <c r="L6182" s="4" t="s">
        <v>4105</v>
      </c>
      <c r="M6182" s="4" t="s">
        <v>46</v>
      </c>
      <c r="N6182" s="4">
        <v>40516644</v>
      </c>
      <c r="O6182" s="4"/>
      <c r="P6182" s="4"/>
      <c r="U6182" t="s">
        <v>41</v>
      </c>
      <c r="V6182">
        <v>0</v>
      </c>
      <c r="W6182">
        <v>0</v>
      </c>
      <c r="Y6182">
        <v>1</v>
      </c>
      <c r="Z6182">
        <v>0</v>
      </c>
      <c r="AA6182">
        <v>1</v>
      </c>
      <c r="AB6182">
        <v>0</v>
      </c>
      <c r="AC6182">
        <v>0</v>
      </c>
      <c r="AD6182">
        <v>0</v>
      </c>
      <c r="AE6182">
        <v>0</v>
      </c>
      <c r="AF6182">
        <v>0</v>
      </c>
      <c r="AG6182">
        <v>-1</v>
      </c>
      <c r="AJ6182" t="s">
        <v>42</v>
      </c>
      <c r="AK6182" t="s">
        <v>52</v>
      </c>
      <c r="AM6182" t="s">
        <v>52</v>
      </c>
      <c r="AO6182">
        <v>410344</v>
      </c>
      <c r="AP6182">
        <v>1629222</v>
      </c>
    </row>
    <row r="6183" spans="1:42" x14ac:dyDescent="0.25">
      <c r="A6183" s="9">
        <v>6182</v>
      </c>
      <c r="B6183" s="4" t="s">
        <v>33</v>
      </c>
      <c r="C6183" s="4" t="s">
        <v>59</v>
      </c>
      <c r="D6183" s="4" t="s">
        <v>3027</v>
      </c>
      <c r="E6183" s="4"/>
      <c r="F6183" s="4" t="s">
        <v>4142</v>
      </c>
      <c r="G6183" s="4" t="s">
        <v>4141</v>
      </c>
      <c r="H6183" s="4"/>
      <c r="I6183" s="4"/>
      <c r="J6183" s="4" t="s">
        <v>4139</v>
      </c>
      <c r="K6183" s="16">
        <v>44926</v>
      </c>
      <c r="L6183" s="4" t="s">
        <v>4140</v>
      </c>
      <c r="M6183" s="4" t="s">
        <v>36</v>
      </c>
      <c r="N6183" s="4">
        <v>40895869</v>
      </c>
      <c r="O6183" s="4"/>
      <c r="P6183" s="4"/>
      <c r="U6183" t="s">
        <v>60</v>
      </c>
      <c r="V6183">
        <v>0</v>
      </c>
      <c r="W6183">
        <v>0</v>
      </c>
      <c r="Y6183">
        <v>1</v>
      </c>
      <c r="Z6183">
        <v>0</v>
      </c>
      <c r="AA6183">
        <v>1</v>
      </c>
      <c r="AB6183">
        <v>0</v>
      </c>
      <c r="AC6183">
        <v>0</v>
      </c>
      <c r="AD6183">
        <v>0</v>
      </c>
      <c r="AE6183">
        <v>0</v>
      </c>
      <c r="AF6183">
        <v>0</v>
      </c>
      <c r="AG6183">
        <v>-1</v>
      </c>
      <c r="AJ6183" t="s">
        <v>42</v>
      </c>
      <c r="AK6183" t="s">
        <v>52</v>
      </c>
      <c r="AM6183" t="s">
        <v>52</v>
      </c>
      <c r="AO6183">
        <v>434357</v>
      </c>
      <c r="AP6183">
        <v>1632165</v>
      </c>
    </row>
    <row r="6184" spans="1:42" x14ac:dyDescent="0.25">
      <c r="A6184" s="9">
        <v>6183</v>
      </c>
      <c r="B6184" s="4" t="s">
        <v>33</v>
      </c>
      <c r="C6184" s="4" t="s">
        <v>59</v>
      </c>
      <c r="D6184" s="4" t="s">
        <v>59</v>
      </c>
      <c r="E6184" s="4" t="s">
        <v>1869</v>
      </c>
      <c r="F6184" s="4" t="s">
        <v>4193</v>
      </c>
      <c r="G6184" s="4" t="s">
        <v>4193</v>
      </c>
      <c r="H6184" s="4"/>
      <c r="I6184" s="4"/>
      <c r="J6184" s="4" t="s">
        <v>4191</v>
      </c>
      <c r="K6184" s="16">
        <v>44926</v>
      </c>
      <c r="L6184" s="4" t="s">
        <v>4192</v>
      </c>
      <c r="M6184" s="4" t="s">
        <v>46</v>
      </c>
      <c r="N6184" s="4">
        <v>56266729</v>
      </c>
      <c r="O6184" s="4"/>
      <c r="P6184" s="4"/>
      <c r="U6184" t="s">
        <v>60</v>
      </c>
      <c r="V6184">
        <v>0</v>
      </c>
      <c r="W6184">
        <v>0</v>
      </c>
      <c r="Y6184">
        <v>1</v>
      </c>
      <c r="Z6184">
        <v>0</v>
      </c>
      <c r="AA6184">
        <v>1</v>
      </c>
      <c r="AB6184">
        <v>0</v>
      </c>
      <c r="AC6184">
        <v>0</v>
      </c>
      <c r="AD6184">
        <v>0</v>
      </c>
      <c r="AE6184">
        <v>0</v>
      </c>
      <c r="AF6184">
        <v>0</v>
      </c>
      <c r="AG6184">
        <v>-1</v>
      </c>
      <c r="AJ6184" t="s">
        <v>42</v>
      </c>
      <c r="AK6184" t="s">
        <v>52</v>
      </c>
      <c r="AM6184" t="s">
        <v>52</v>
      </c>
      <c r="AO6184">
        <v>426812</v>
      </c>
      <c r="AP6184">
        <v>1638653</v>
      </c>
    </row>
    <row r="6185" spans="1:42" x14ac:dyDescent="0.25">
      <c r="A6185" s="9">
        <v>6184</v>
      </c>
      <c r="B6185" s="4" t="s">
        <v>33</v>
      </c>
      <c r="C6185" s="4" t="s">
        <v>59</v>
      </c>
      <c r="D6185" s="4" t="s">
        <v>59</v>
      </c>
      <c r="E6185" s="4"/>
      <c r="F6185" s="4" t="s">
        <v>655</v>
      </c>
      <c r="G6185" s="4" t="s">
        <v>655</v>
      </c>
      <c r="H6185" s="4"/>
      <c r="I6185" s="4"/>
      <c r="J6185" s="4" t="s">
        <v>4194</v>
      </c>
      <c r="K6185" s="16">
        <v>44926</v>
      </c>
      <c r="L6185" s="4" t="s">
        <v>4195</v>
      </c>
      <c r="M6185" s="4" t="s">
        <v>46</v>
      </c>
      <c r="N6185" s="4">
        <v>42846433</v>
      </c>
      <c r="O6185" s="4"/>
      <c r="P6185" s="4"/>
      <c r="U6185" t="s">
        <v>141</v>
      </c>
      <c r="V6185">
        <v>0</v>
      </c>
      <c r="W6185">
        <v>0</v>
      </c>
      <c r="Y6185">
        <v>1</v>
      </c>
      <c r="Z6185">
        <v>0</v>
      </c>
      <c r="AA6185">
        <v>1</v>
      </c>
      <c r="AB6185">
        <v>0</v>
      </c>
      <c r="AC6185">
        <v>0</v>
      </c>
      <c r="AD6185">
        <v>0</v>
      </c>
      <c r="AE6185">
        <v>0</v>
      </c>
      <c r="AF6185">
        <v>0</v>
      </c>
      <c r="AG6185">
        <v>-1</v>
      </c>
      <c r="AJ6185" t="s">
        <v>141</v>
      </c>
      <c r="AK6185" t="s">
        <v>52</v>
      </c>
      <c r="AM6185" t="s">
        <v>52</v>
      </c>
      <c r="AO6185">
        <v>426454</v>
      </c>
      <c r="AP6185">
        <v>1636974</v>
      </c>
    </row>
    <row r="6186" spans="1:42" x14ac:dyDescent="0.25">
      <c r="A6186" s="9">
        <v>6185</v>
      </c>
      <c r="B6186" s="4" t="s">
        <v>33</v>
      </c>
      <c r="C6186" s="4" t="s">
        <v>59</v>
      </c>
      <c r="D6186" s="4" t="s">
        <v>1820</v>
      </c>
      <c r="E6186" s="4"/>
      <c r="F6186" s="4" t="s">
        <v>4198</v>
      </c>
      <c r="G6186" s="4" t="s">
        <v>4198</v>
      </c>
      <c r="H6186" s="4"/>
      <c r="I6186" s="4"/>
      <c r="J6186" s="4" t="s">
        <v>4196</v>
      </c>
      <c r="K6186" s="16">
        <v>44926</v>
      </c>
      <c r="L6186" s="4" t="s">
        <v>4197</v>
      </c>
      <c r="M6186" s="4" t="s">
        <v>46</v>
      </c>
      <c r="N6186" s="4">
        <v>49590865</v>
      </c>
      <c r="O6186" s="4"/>
      <c r="P6186" s="4"/>
      <c r="U6186" t="s">
        <v>4199</v>
      </c>
      <c r="V6186">
        <v>0</v>
      </c>
      <c r="W6186">
        <v>0</v>
      </c>
      <c r="Y6186">
        <v>1</v>
      </c>
      <c r="Z6186">
        <v>0</v>
      </c>
      <c r="AA6186">
        <v>1</v>
      </c>
      <c r="AB6186">
        <v>0</v>
      </c>
      <c r="AC6186">
        <v>0</v>
      </c>
      <c r="AD6186">
        <v>0</v>
      </c>
      <c r="AE6186">
        <v>0</v>
      </c>
      <c r="AF6186">
        <v>0</v>
      </c>
      <c r="AG6186">
        <v>-1</v>
      </c>
      <c r="AJ6186" t="s">
        <v>1488</v>
      </c>
      <c r="AK6186" t="s">
        <v>52</v>
      </c>
      <c r="AM6186" t="s">
        <v>52</v>
      </c>
      <c r="AO6186">
        <v>430433</v>
      </c>
      <c r="AP6186">
        <v>1634928</v>
      </c>
    </row>
    <row r="6187" spans="1:42" x14ac:dyDescent="0.25">
      <c r="A6187" s="9">
        <v>6186</v>
      </c>
      <c r="B6187" s="4" t="s">
        <v>33</v>
      </c>
      <c r="C6187" s="4" t="s">
        <v>59</v>
      </c>
      <c r="D6187" s="4" t="s">
        <v>59</v>
      </c>
      <c r="E6187" s="4" t="s">
        <v>1869</v>
      </c>
      <c r="F6187" s="4" t="s">
        <v>3922</v>
      </c>
      <c r="G6187" s="4" t="s">
        <v>3922</v>
      </c>
      <c r="H6187" s="4"/>
      <c r="I6187" s="4"/>
      <c r="J6187" s="4" t="s">
        <v>4229</v>
      </c>
      <c r="K6187" s="16">
        <v>44926</v>
      </c>
      <c r="L6187" s="4" t="s">
        <v>4230</v>
      </c>
      <c r="M6187" s="4" t="s">
        <v>36</v>
      </c>
      <c r="N6187" s="4">
        <v>40959185</v>
      </c>
      <c r="O6187" s="4"/>
      <c r="P6187" s="4"/>
      <c r="U6187" t="s">
        <v>86</v>
      </c>
      <c r="V6187">
        <v>0</v>
      </c>
      <c r="W6187">
        <v>0</v>
      </c>
      <c r="Y6187">
        <v>1</v>
      </c>
      <c r="Z6187">
        <v>0</v>
      </c>
      <c r="AA6187">
        <v>1</v>
      </c>
      <c r="AB6187">
        <v>0</v>
      </c>
      <c r="AC6187">
        <v>0</v>
      </c>
      <c r="AD6187">
        <v>0</v>
      </c>
      <c r="AE6187">
        <v>0</v>
      </c>
      <c r="AF6187">
        <v>0</v>
      </c>
      <c r="AG6187">
        <v>-1</v>
      </c>
      <c r="AJ6187" t="s">
        <v>42</v>
      </c>
      <c r="AK6187" t="s">
        <v>322</v>
      </c>
      <c r="AM6187" t="s">
        <v>322</v>
      </c>
      <c r="AO6187">
        <v>426512</v>
      </c>
      <c r="AP6187">
        <v>1635389</v>
      </c>
    </row>
    <row r="6188" spans="1:42" x14ac:dyDescent="0.25">
      <c r="A6188" s="9">
        <v>6187</v>
      </c>
      <c r="B6188" s="4" t="s">
        <v>33</v>
      </c>
      <c r="C6188" s="4" t="s">
        <v>59</v>
      </c>
      <c r="D6188" s="4" t="s">
        <v>4242</v>
      </c>
      <c r="E6188" s="4"/>
      <c r="F6188" s="4" t="s">
        <v>4241</v>
      </c>
      <c r="G6188" s="4" t="s">
        <v>4239</v>
      </c>
      <c r="H6188" s="4"/>
      <c r="I6188" s="4"/>
      <c r="J6188" s="4" t="s">
        <v>4237</v>
      </c>
      <c r="K6188" s="16">
        <v>45657</v>
      </c>
      <c r="L6188" s="4" t="s">
        <v>4238</v>
      </c>
      <c r="M6188" s="4" t="s">
        <v>36</v>
      </c>
      <c r="N6188" s="4">
        <v>49346395</v>
      </c>
      <c r="O6188" s="4"/>
      <c r="P6188" s="4" t="s">
        <v>4240</v>
      </c>
      <c r="U6188" t="s">
        <v>76</v>
      </c>
      <c r="V6188">
        <v>0</v>
      </c>
      <c r="W6188">
        <v>0</v>
      </c>
      <c r="Y6188">
        <v>1</v>
      </c>
      <c r="Z6188">
        <v>0</v>
      </c>
      <c r="AA6188">
        <v>1</v>
      </c>
      <c r="AB6188">
        <v>0</v>
      </c>
      <c r="AC6188">
        <v>0</v>
      </c>
      <c r="AD6188">
        <v>0</v>
      </c>
      <c r="AE6188">
        <v>0</v>
      </c>
      <c r="AF6188">
        <v>0</v>
      </c>
      <c r="AG6188">
        <v>-1</v>
      </c>
      <c r="AJ6188" t="s">
        <v>42</v>
      </c>
      <c r="AK6188" t="s">
        <v>43</v>
      </c>
      <c r="AM6188" t="s">
        <v>43</v>
      </c>
      <c r="AO6188">
        <v>418354</v>
      </c>
      <c r="AP6188">
        <v>1628341</v>
      </c>
    </row>
    <row r="6189" spans="1:42" x14ac:dyDescent="0.25">
      <c r="A6189" s="9">
        <v>6188</v>
      </c>
      <c r="B6189" s="4" t="s">
        <v>33</v>
      </c>
      <c r="C6189" s="4" t="s">
        <v>59</v>
      </c>
      <c r="D6189" s="4" t="s">
        <v>111</v>
      </c>
      <c r="E6189" s="4"/>
      <c r="F6189" s="4" t="s">
        <v>4259</v>
      </c>
      <c r="G6189" s="4" t="s">
        <v>4259</v>
      </c>
      <c r="H6189" s="4"/>
      <c r="I6189" s="4"/>
      <c r="J6189" s="4" t="s">
        <v>4258</v>
      </c>
      <c r="K6189" s="16">
        <v>44926</v>
      </c>
      <c r="L6189" s="4" t="s">
        <v>1074</v>
      </c>
      <c r="M6189" s="4" t="s">
        <v>46</v>
      </c>
      <c r="N6189" s="4">
        <v>57880327</v>
      </c>
      <c r="O6189" s="4"/>
      <c r="P6189" s="4"/>
      <c r="U6189" t="s">
        <v>60</v>
      </c>
      <c r="V6189">
        <v>0</v>
      </c>
      <c r="W6189">
        <v>0</v>
      </c>
      <c r="Y6189">
        <v>1</v>
      </c>
      <c r="Z6189">
        <v>0</v>
      </c>
      <c r="AA6189">
        <v>1</v>
      </c>
      <c r="AB6189">
        <v>0</v>
      </c>
      <c r="AC6189">
        <v>0</v>
      </c>
      <c r="AD6189">
        <v>0</v>
      </c>
      <c r="AE6189">
        <v>0</v>
      </c>
      <c r="AF6189">
        <v>0</v>
      </c>
      <c r="AG6189">
        <v>-1</v>
      </c>
      <c r="AJ6189" t="s">
        <v>780</v>
      </c>
      <c r="AK6189" t="s">
        <v>322</v>
      </c>
      <c r="AM6189" t="s">
        <v>322</v>
      </c>
      <c r="AO6189">
        <v>429664</v>
      </c>
      <c r="AP6189">
        <v>1630397</v>
      </c>
    </row>
    <row r="6190" spans="1:42" x14ac:dyDescent="0.25">
      <c r="A6190" s="9">
        <v>6189</v>
      </c>
      <c r="B6190" s="4" t="s">
        <v>33</v>
      </c>
      <c r="C6190" s="4" t="s">
        <v>59</v>
      </c>
      <c r="D6190" s="4" t="s">
        <v>59</v>
      </c>
      <c r="E6190" s="4"/>
      <c r="F6190" s="4" t="s">
        <v>4297</v>
      </c>
      <c r="G6190" s="4" t="s">
        <v>4297</v>
      </c>
      <c r="H6190" s="4"/>
      <c r="I6190" s="4"/>
      <c r="J6190" s="4" t="s">
        <v>4295</v>
      </c>
      <c r="K6190" s="16">
        <v>45291</v>
      </c>
      <c r="L6190" s="4" t="s">
        <v>4296</v>
      </c>
      <c r="M6190" s="4" t="s">
        <v>46</v>
      </c>
      <c r="N6190" s="4">
        <v>42087743</v>
      </c>
      <c r="O6190" s="4"/>
      <c r="P6190" s="4" t="s">
        <v>4298</v>
      </c>
      <c r="U6190" t="s">
        <v>60</v>
      </c>
      <c r="V6190">
        <v>0</v>
      </c>
      <c r="W6190">
        <v>0</v>
      </c>
      <c r="Y6190">
        <v>1</v>
      </c>
      <c r="Z6190">
        <v>0</v>
      </c>
      <c r="AA6190">
        <v>1</v>
      </c>
      <c r="AB6190">
        <v>0</v>
      </c>
      <c r="AC6190">
        <v>0</v>
      </c>
      <c r="AD6190">
        <v>0</v>
      </c>
      <c r="AE6190">
        <v>0</v>
      </c>
      <c r="AF6190">
        <v>0</v>
      </c>
      <c r="AG6190">
        <v>-1</v>
      </c>
      <c r="AJ6190" t="s">
        <v>166</v>
      </c>
      <c r="AK6190" t="s">
        <v>52</v>
      </c>
      <c r="AM6190" t="s">
        <v>52</v>
      </c>
      <c r="AO6190">
        <v>426473</v>
      </c>
      <c r="AP6190">
        <v>1635863</v>
      </c>
    </row>
    <row r="6191" spans="1:42" x14ac:dyDescent="0.25">
      <c r="A6191" s="9">
        <v>6190</v>
      </c>
      <c r="B6191" s="4" t="s">
        <v>33</v>
      </c>
      <c r="C6191" s="4" t="s">
        <v>59</v>
      </c>
      <c r="D6191" s="4" t="s">
        <v>59</v>
      </c>
      <c r="E6191" s="4"/>
      <c r="F6191" s="4" t="s">
        <v>4301</v>
      </c>
      <c r="G6191" s="4" t="s">
        <v>4301</v>
      </c>
      <c r="H6191" s="4"/>
      <c r="I6191" s="4"/>
      <c r="J6191" s="4" t="s">
        <v>4299</v>
      </c>
      <c r="K6191" s="16">
        <v>45291</v>
      </c>
      <c r="L6191" s="4" t="s">
        <v>4300</v>
      </c>
      <c r="M6191" s="4" t="s">
        <v>46</v>
      </c>
      <c r="N6191" s="4">
        <v>57560424</v>
      </c>
      <c r="O6191" s="4">
        <v>50584250</v>
      </c>
      <c r="P6191" s="4" t="s">
        <v>4302</v>
      </c>
      <c r="U6191" t="s">
        <v>60</v>
      </c>
      <c r="V6191">
        <v>0</v>
      </c>
      <c r="W6191">
        <v>0</v>
      </c>
      <c r="Y6191">
        <v>1</v>
      </c>
      <c r="Z6191">
        <v>0</v>
      </c>
      <c r="AA6191">
        <v>1</v>
      </c>
      <c r="AB6191">
        <v>0</v>
      </c>
      <c r="AC6191">
        <v>0</v>
      </c>
      <c r="AD6191">
        <v>0</v>
      </c>
      <c r="AE6191">
        <v>0</v>
      </c>
      <c r="AF6191">
        <v>0</v>
      </c>
      <c r="AG6191">
        <v>-1</v>
      </c>
      <c r="AJ6191" t="s">
        <v>42</v>
      </c>
      <c r="AK6191" t="s">
        <v>43</v>
      </c>
      <c r="AM6191" t="s">
        <v>43</v>
      </c>
      <c r="AO6191">
        <v>424782</v>
      </c>
      <c r="AP6191">
        <v>1639079</v>
      </c>
    </row>
    <row r="6192" spans="1:42" x14ac:dyDescent="0.25">
      <c r="A6192" s="9">
        <v>6191</v>
      </c>
      <c r="B6192" s="4" t="s">
        <v>33</v>
      </c>
      <c r="C6192" s="4" t="s">
        <v>59</v>
      </c>
      <c r="D6192" s="4" t="s">
        <v>59</v>
      </c>
      <c r="E6192" s="4"/>
      <c r="F6192" s="4" t="s">
        <v>4356</v>
      </c>
      <c r="G6192" s="4" t="s">
        <v>4356</v>
      </c>
      <c r="H6192" s="4"/>
      <c r="I6192" s="4"/>
      <c r="J6192" s="4" t="s">
        <v>4355</v>
      </c>
      <c r="K6192" s="16">
        <v>45291</v>
      </c>
      <c r="L6192" s="4" t="s">
        <v>1710</v>
      </c>
      <c r="M6192" s="4" t="s">
        <v>46</v>
      </c>
      <c r="N6192" s="4">
        <v>30864648</v>
      </c>
      <c r="O6192" s="4"/>
      <c r="P6192" s="4" t="s">
        <v>4357</v>
      </c>
      <c r="U6192" t="s">
        <v>60</v>
      </c>
      <c r="V6192">
        <v>0</v>
      </c>
      <c r="W6192">
        <v>0</v>
      </c>
      <c r="Y6192">
        <v>1</v>
      </c>
      <c r="Z6192">
        <v>0</v>
      </c>
      <c r="AA6192">
        <v>1</v>
      </c>
      <c r="AB6192">
        <v>0</v>
      </c>
      <c r="AC6192">
        <v>0</v>
      </c>
      <c r="AD6192">
        <v>0</v>
      </c>
      <c r="AE6192">
        <v>0</v>
      </c>
      <c r="AF6192">
        <v>0</v>
      </c>
      <c r="AG6192">
        <v>-1</v>
      </c>
      <c r="AJ6192" t="s">
        <v>2595</v>
      </c>
      <c r="AK6192" t="s">
        <v>43</v>
      </c>
      <c r="AM6192" t="s">
        <v>43</v>
      </c>
      <c r="AO6192">
        <v>426821</v>
      </c>
      <c r="AP6192">
        <v>1636646</v>
      </c>
    </row>
    <row r="6193" spans="1:42" x14ac:dyDescent="0.25">
      <c r="A6193" s="9">
        <v>6192</v>
      </c>
      <c r="B6193" s="4" t="s">
        <v>33</v>
      </c>
      <c r="C6193" s="4" t="s">
        <v>59</v>
      </c>
      <c r="D6193" s="4" t="s">
        <v>58</v>
      </c>
      <c r="E6193" s="4" t="s">
        <v>85</v>
      </c>
      <c r="F6193" s="4" t="s">
        <v>4495</v>
      </c>
      <c r="G6193" s="4" t="s">
        <v>4494</v>
      </c>
      <c r="H6193" s="4"/>
      <c r="I6193" s="4"/>
      <c r="J6193" s="4" t="s">
        <v>4492</v>
      </c>
      <c r="K6193" s="16">
        <v>44926</v>
      </c>
      <c r="L6193" s="4" t="s">
        <v>4493</v>
      </c>
      <c r="M6193" s="4" t="s">
        <v>46</v>
      </c>
      <c r="N6193" s="4">
        <v>54127245</v>
      </c>
      <c r="O6193" s="4"/>
      <c r="P6193" s="4"/>
      <c r="U6193" t="s">
        <v>41</v>
      </c>
      <c r="V6193">
        <v>0</v>
      </c>
      <c r="W6193">
        <v>0</v>
      </c>
      <c r="Y6193">
        <v>1</v>
      </c>
      <c r="Z6193">
        <v>0</v>
      </c>
      <c r="AA6193">
        <v>2</v>
      </c>
      <c r="AB6193">
        <v>0</v>
      </c>
      <c r="AC6193">
        <v>0</v>
      </c>
      <c r="AD6193">
        <v>0</v>
      </c>
      <c r="AE6193">
        <v>0</v>
      </c>
      <c r="AF6193">
        <v>0</v>
      </c>
      <c r="AG6193">
        <v>-1</v>
      </c>
      <c r="AJ6193" t="s">
        <v>4496</v>
      </c>
      <c r="AK6193" t="s">
        <v>43</v>
      </c>
      <c r="AM6193" t="s">
        <v>43</v>
      </c>
      <c r="AO6193">
        <v>396835</v>
      </c>
      <c r="AP6193">
        <v>1615353</v>
      </c>
    </row>
    <row r="6194" spans="1:42" x14ac:dyDescent="0.25">
      <c r="A6194" s="9">
        <v>6193</v>
      </c>
      <c r="B6194" s="4" t="s">
        <v>33</v>
      </c>
      <c r="C6194" s="4" t="s">
        <v>59</v>
      </c>
      <c r="D6194" s="4" t="s">
        <v>58</v>
      </c>
      <c r="E6194" s="4" t="s">
        <v>4576</v>
      </c>
      <c r="F6194" s="4" t="s">
        <v>4575</v>
      </c>
      <c r="G6194" s="4" t="s">
        <v>4574</v>
      </c>
      <c r="H6194" s="4"/>
      <c r="I6194" s="4"/>
      <c r="J6194" s="4" t="s">
        <v>4572</v>
      </c>
      <c r="K6194" s="16">
        <v>44926</v>
      </c>
      <c r="L6194" s="4" t="s">
        <v>4573</v>
      </c>
      <c r="M6194" s="4" t="s">
        <v>46</v>
      </c>
      <c r="N6194" s="4">
        <v>47029301</v>
      </c>
      <c r="O6194" s="4"/>
      <c r="P6194" s="4"/>
      <c r="U6194" t="s">
        <v>60</v>
      </c>
      <c r="V6194">
        <v>0</v>
      </c>
      <c r="W6194">
        <v>0</v>
      </c>
      <c r="Y6194">
        <v>0</v>
      </c>
      <c r="Z6194">
        <v>0</v>
      </c>
      <c r="AA6194">
        <v>0</v>
      </c>
      <c r="AB6194">
        <v>0</v>
      </c>
      <c r="AC6194">
        <v>0</v>
      </c>
      <c r="AD6194">
        <v>0</v>
      </c>
      <c r="AE6194">
        <v>0</v>
      </c>
      <c r="AF6194">
        <v>0</v>
      </c>
      <c r="AG6194">
        <v>-1</v>
      </c>
      <c r="AJ6194" t="s">
        <v>166</v>
      </c>
      <c r="AO6194">
        <v>404604</v>
      </c>
      <c r="AP6194">
        <v>1623215</v>
      </c>
    </row>
    <row r="6195" spans="1:42" x14ac:dyDescent="0.25">
      <c r="A6195" s="9">
        <v>6194</v>
      </c>
      <c r="B6195" s="4" t="s">
        <v>33</v>
      </c>
      <c r="C6195" s="4" t="s">
        <v>59</v>
      </c>
      <c r="D6195" s="4" t="s">
        <v>111</v>
      </c>
      <c r="E6195" s="4"/>
      <c r="F6195" s="4" t="s">
        <v>4598</v>
      </c>
      <c r="G6195" s="4" t="s">
        <v>4597</v>
      </c>
      <c r="H6195" s="4"/>
      <c r="I6195" s="4"/>
      <c r="J6195" s="4" t="s">
        <v>4595</v>
      </c>
      <c r="K6195" s="16">
        <v>39082</v>
      </c>
      <c r="L6195" s="4" t="s">
        <v>4596</v>
      </c>
      <c r="M6195" s="4" t="s">
        <v>115</v>
      </c>
      <c r="N6195" s="4"/>
      <c r="O6195" s="4"/>
      <c r="P6195" s="4"/>
      <c r="U6195" t="s">
        <v>60</v>
      </c>
      <c r="V6195">
        <v>0</v>
      </c>
      <c r="W6195">
        <v>0</v>
      </c>
      <c r="Y6195">
        <v>0</v>
      </c>
      <c r="Z6195">
        <v>0</v>
      </c>
      <c r="AA6195">
        <v>0</v>
      </c>
      <c r="AB6195">
        <v>0</v>
      </c>
      <c r="AC6195">
        <v>0</v>
      </c>
      <c r="AD6195">
        <v>0</v>
      </c>
      <c r="AE6195">
        <v>0</v>
      </c>
      <c r="AF6195">
        <v>0</v>
      </c>
      <c r="AG6195">
        <v>-1</v>
      </c>
      <c r="AJ6195" t="s">
        <v>60</v>
      </c>
      <c r="AO6195">
        <v>496410.87550000002</v>
      </c>
      <c r="AP6195">
        <v>1613884.8470000001</v>
      </c>
    </row>
    <row r="6196" spans="1:42" x14ac:dyDescent="0.25">
      <c r="A6196" s="9">
        <v>6195</v>
      </c>
      <c r="B6196" s="4" t="s">
        <v>33</v>
      </c>
      <c r="C6196" s="4" t="s">
        <v>59</v>
      </c>
      <c r="D6196" s="4" t="s">
        <v>58</v>
      </c>
      <c r="E6196" s="4"/>
      <c r="F6196" s="4" t="s">
        <v>84</v>
      </c>
      <c r="G6196" s="4" t="s">
        <v>1936</v>
      </c>
      <c r="H6196" s="4"/>
      <c r="I6196" s="4"/>
      <c r="J6196" s="4" t="s">
        <v>4641</v>
      </c>
      <c r="K6196" s="16">
        <v>42004</v>
      </c>
      <c r="L6196" s="4" t="s">
        <v>3349</v>
      </c>
      <c r="M6196" s="4" t="s">
        <v>115</v>
      </c>
      <c r="N6196" s="4"/>
      <c r="O6196" s="4"/>
      <c r="P6196" s="4"/>
      <c r="U6196" t="s">
        <v>4642</v>
      </c>
      <c r="V6196">
        <v>0</v>
      </c>
      <c r="W6196">
        <v>0</v>
      </c>
      <c r="Y6196">
        <v>1</v>
      </c>
      <c r="Z6196">
        <v>0</v>
      </c>
      <c r="AA6196">
        <v>1</v>
      </c>
      <c r="AB6196">
        <v>0</v>
      </c>
      <c r="AC6196">
        <v>0</v>
      </c>
      <c r="AD6196">
        <v>0</v>
      </c>
      <c r="AE6196">
        <v>0</v>
      </c>
      <c r="AF6196">
        <v>0</v>
      </c>
      <c r="AG6196">
        <v>-1</v>
      </c>
      <c r="AJ6196" t="s">
        <v>4643</v>
      </c>
      <c r="AK6196" t="s">
        <v>43</v>
      </c>
      <c r="AM6196" t="s">
        <v>43</v>
      </c>
      <c r="AO6196">
        <v>496410.87550000002</v>
      </c>
      <c r="AP6196">
        <v>1613884.8470000001</v>
      </c>
    </row>
    <row r="6197" spans="1:42" x14ac:dyDescent="0.25">
      <c r="A6197" s="9">
        <v>6196</v>
      </c>
      <c r="B6197" s="4" t="s">
        <v>33</v>
      </c>
      <c r="C6197" s="4" t="s">
        <v>59</v>
      </c>
      <c r="D6197" s="4" t="s">
        <v>58</v>
      </c>
      <c r="E6197" s="4"/>
      <c r="F6197" s="4" t="s">
        <v>4658</v>
      </c>
      <c r="G6197" s="4" t="s">
        <v>4657</v>
      </c>
      <c r="H6197" s="4"/>
      <c r="I6197" s="4"/>
      <c r="J6197" s="4" t="s">
        <v>4655</v>
      </c>
      <c r="K6197" s="16">
        <v>40178</v>
      </c>
      <c r="L6197" s="4" t="s">
        <v>4656</v>
      </c>
      <c r="M6197" s="4" t="s">
        <v>115</v>
      </c>
      <c r="N6197" s="4">
        <v>55530071</v>
      </c>
      <c r="O6197" s="4"/>
      <c r="P6197" s="4"/>
      <c r="AJ6197" t="s">
        <v>60</v>
      </c>
      <c r="AO6197">
        <v>496410.87550000002</v>
      </c>
      <c r="AP6197">
        <v>1613884.8470000001</v>
      </c>
    </row>
    <row r="6198" spans="1:42" x14ac:dyDescent="0.25">
      <c r="A6198" s="9">
        <v>6197</v>
      </c>
      <c r="B6198" s="4" t="s">
        <v>33</v>
      </c>
      <c r="C6198" s="4" t="s">
        <v>59</v>
      </c>
      <c r="D6198" s="4" t="s">
        <v>59</v>
      </c>
      <c r="E6198" s="4"/>
      <c r="F6198" s="4" t="s">
        <v>4677</v>
      </c>
      <c r="G6198" s="4" t="s">
        <v>4676</v>
      </c>
      <c r="H6198" s="4"/>
      <c r="I6198" s="4"/>
      <c r="J6198" s="4" t="s">
        <v>4674</v>
      </c>
      <c r="K6198" s="16">
        <v>43100</v>
      </c>
      <c r="L6198" s="4" t="s">
        <v>4675</v>
      </c>
      <c r="M6198" s="4" t="s">
        <v>4674</v>
      </c>
      <c r="N6198" s="4">
        <v>41584742</v>
      </c>
      <c r="O6198" s="4"/>
      <c r="P6198" s="4"/>
      <c r="U6198" t="s">
        <v>4678</v>
      </c>
      <c r="V6198">
        <v>0</v>
      </c>
      <c r="W6198">
        <v>0</v>
      </c>
      <c r="Y6198">
        <v>1</v>
      </c>
      <c r="Z6198">
        <v>0</v>
      </c>
      <c r="AA6198">
        <v>1</v>
      </c>
      <c r="AB6198">
        <v>0</v>
      </c>
      <c r="AC6198">
        <v>0</v>
      </c>
      <c r="AD6198">
        <v>0</v>
      </c>
      <c r="AE6198">
        <v>0</v>
      </c>
      <c r="AF6198">
        <v>0</v>
      </c>
      <c r="AG6198">
        <v>-1</v>
      </c>
      <c r="AJ6198" t="s">
        <v>60</v>
      </c>
      <c r="AK6198" t="s">
        <v>43</v>
      </c>
      <c r="AM6198" t="s">
        <v>43</v>
      </c>
      <c r="AO6198">
        <v>496410.87550000002</v>
      </c>
      <c r="AP6198">
        <v>1613884.8470000001</v>
      </c>
    </row>
    <row r="6199" spans="1:42" x14ac:dyDescent="0.25">
      <c r="A6199" s="9">
        <v>6198</v>
      </c>
      <c r="B6199" s="4" t="s">
        <v>33</v>
      </c>
      <c r="C6199" s="4" t="s">
        <v>59</v>
      </c>
      <c r="D6199" s="4" t="s">
        <v>704</v>
      </c>
      <c r="E6199" s="4"/>
      <c r="F6199" s="4" t="s">
        <v>4698</v>
      </c>
      <c r="G6199" s="4" t="s">
        <v>4698</v>
      </c>
      <c r="H6199" s="4"/>
      <c r="I6199" s="4"/>
      <c r="J6199" s="4" t="s">
        <v>4696</v>
      </c>
      <c r="K6199" s="16">
        <v>44196</v>
      </c>
      <c r="L6199" s="4" t="s">
        <v>4697</v>
      </c>
      <c r="M6199" s="4" t="s">
        <v>46</v>
      </c>
      <c r="N6199" s="4">
        <v>57455537</v>
      </c>
      <c r="O6199" s="4"/>
      <c r="P6199" s="4"/>
      <c r="U6199" t="s">
        <v>102</v>
      </c>
      <c r="V6199">
        <v>0</v>
      </c>
      <c r="W6199">
        <v>0</v>
      </c>
      <c r="Y6199">
        <v>1</v>
      </c>
      <c r="Z6199">
        <v>0</v>
      </c>
      <c r="AA6199">
        <v>1</v>
      </c>
      <c r="AB6199">
        <v>0</v>
      </c>
      <c r="AC6199">
        <v>0</v>
      </c>
      <c r="AD6199">
        <v>0</v>
      </c>
      <c r="AE6199">
        <v>0</v>
      </c>
      <c r="AF6199">
        <v>0</v>
      </c>
      <c r="AG6199">
        <v>-1</v>
      </c>
      <c r="AJ6199" t="s">
        <v>102</v>
      </c>
      <c r="AK6199" t="s">
        <v>52</v>
      </c>
      <c r="AM6199" t="s">
        <v>52</v>
      </c>
      <c r="AO6199">
        <v>400684</v>
      </c>
      <c r="AP6199">
        <v>1618593</v>
      </c>
    </row>
    <row r="6200" spans="1:42" x14ac:dyDescent="0.25">
      <c r="A6200" s="9">
        <v>6199</v>
      </c>
      <c r="B6200" s="4" t="s">
        <v>33</v>
      </c>
      <c r="C6200" s="4" t="s">
        <v>59</v>
      </c>
      <c r="D6200" s="4" t="s">
        <v>59</v>
      </c>
      <c r="E6200" s="4" t="s">
        <v>379</v>
      </c>
      <c r="F6200" s="4" t="s">
        <v>378</v>
      </c>
      <c r="G6200" s="4" t="s">
        <v>4725</v>
      </c>
      <c r="H6200" s="4"/>
      <c r="I6200" s="4"/>
      <c r="J6200" s="4" t="s">
        <v>4723</v>
      </c>
      <c r="K6200" s="16">
        <v>39082</v>
      </c>
      <c r="L6200" s="4" t="s">
        <v>4724</v>
      </c>
      <c r="M6200" s="4" t="s">
        <v>115</v>
      </c>
      <c r="N6200" s="4"/>
      <c r="O6200" s="4"/>
      <c r="P6200" s="4"/>
      <c r="U6200" t="s">
        <v>60</v>
      </c>
      <c r="V6200">
        <v>0</v>
      </c>
      <c r="W6200">
        <v>0</v>
      </c>
      <c r="Y6200">
        <v>0</v>
      </c>
      <c r="Z6200">
        <v>0</v>
      </c>
      <c r="AA6200">
        <v>0</v>
      </c>
      <c r="AB6200">
        <v>0</v>
      </c>
      <c r="AC6200">
        <v>0</v>
      </c>
      <c r="AD6200">
        <v>0</v>
      </c>
      <c r="AE6200">
        <v>0</v>
      </c>
      <c r="AF6200">
        <v>0</v>
      </c>
      <c r="AG6200">
        <v>-1</v>
      </c>
      <c r="AJ6200" t="s">
        <v>60</v>
      </c>
      <c r="AO6200">
        <v>496410.87550000002</v>
      </c>
      <c r="AP6200">
        <v>1613884.8470000001</v>
      </c>
    </row>
    <row r="6201" spans="1:42" x14ac:dyDescent="0.25">
      <c r="A6201" s="9">
        <v>6200</v>
      </c>
      <c r="B6201" s="4" t="s">
        <v>33</v>
      </c>
      <c r="C6201" s="4" t="s">
        <v>59</v>
      </c>
      <c r="D6201" s="4" t="s">
        <v>4729</v>
      </c>
      <c r="E6201" s="4"/>
      <c r="F6201" s="4" t="s">
        <v>4728</v>
      </c>
      <c r="G6201" s="4" t="s">
        <v>4727</v>
      </c>
      <c r="H6201" s="4"/>
      <c r="I6201" s="4"/>
      <c r="J6201" s="4" t="s">
        <v>4726</v>
      </c>
      <c r="K6201" s="16">
        <v>39082</v>
      </c>
      <c r="L6201" s="4" t="s">
        <v>2610</v>
      </c>
      <c r="M6201" s="4" t="s">
        <v>115</v>
      </c>
      <c r="N6201" s="4"/>
      <c r="O6201" s="4"/>
      <c r="P6201" s="4"/>
      <c r="U6201" t="s">
        <v>60</v>
      </c>
      <c r="V6201">
        <v>0</v>
      </c>
      <c r="W6201">
        <v>0</v>
      </c>
      <c r="Y6201">
        <v>0</v>
      </c>
      <c r="Z6201">
        <v>0</v>
      </c>
      <c r="AA6201">
        <v>0</v>
      </c>
      <c r="AB6201">
        <v>0</v>
      </c>
      <c r="AC6201">
        <v>0</v>
      </c>
      <c r="AD6201">
        <v>0</v>
      </c>
      <c r="AE6201">
        <v>0</v>
      </c>
      <c r="AF6201">
        <v>0</v>
      </c>
      <c r="AG6201">
        <v>-1</v>
      </c>
      <c r="AJ6201" t="s">
        <v>42</v>
      </c>
      <c r="AO6201">
        <v>496410.87550000002</v>
      </c>
      <c r="AP6201">
        <v>1613884.8470000001</v>
      </c>
    </row>
    <row r="6202" spans="1:42" x14ac:dyDescent="0.25">
      <c r="A6202" s="9">
        <v>6201</v>
      </c>
      <c r="B6202" s="4" t="s">
        <v>33</v>
      </c>
      <c r="C6202" s="4" t="s">
        <v>59</v>
      </c>
      <c r="D6202" s="4" t="s">
        <v>1356</v>
      </c>
      <c r="E6202" s="4"/>
      <c r="F6202" s="4" t="s">
        <v>4796</v>
      </c>
      <c r="G6202" s="4" t="s">
        <v>4795</v>
      </c>
      <c r="H6202" s="4"/>
      <c r="I6202" s="4"/>
      <c r="J6202" s="4" t="s">
        <v>4793</v>
      </c>
      <c r="K6202" s="16">
        <v>44561</v>
      </c>
      <c r="L6202" s="4" t="s">
        <v>4794</v>
      </c>
      <c r="M6202" s="4" t="s">
        <v>46</v>
      </c>
      <c r="N6202" s="4">
        <v>33278860</v>
      </c>
      <c r="O6202" s="4"/>
      <c r="P6202" s="4"/>
      <c r="U6202" t="s">
        <v>76</v>
      </c>
      <c r="V6202">
        <v>0</v>
      </c>
      <c r="W6202">
        <v>0</v>
      </c>
      <c r="Y6202">
        <v>1</v>
      </c>
      <c r="Z6202">
        <v>0</v>
      </c>
      <c r="AA6202">
        <v>1</v>
      </c>
      <c r="AB6202">
        <v>0</v>
      </c>
      <c r="AC6202">
        <v>0</v>
      </c>
      <c r="AD6202">
        <v>0</v>
      </c>
      <c r="AE6202">
        <v>0</v>
      </c>
      <c r="AF6202">
        <v>0</v>
      </c>
      <c r="AG6202">
        <v>-1</v>
      </c>
      <c r="AJ6202" t="s">
        <v>60</v>
      </c>
      <c r="AO6202">
        <v>412784</v>
      </c>
      <c r="AP6202">
        <v>1639906</v>
      </c>
    </row>
    <row r="6203" spans="1:42" x14ac:dyDescent="0.25">
      <c r="A6203" s="9">
        <v>6202</v>
      </c>
      <c r="B6203" s="4" t="s">
        <v>33</v>
      </c>
      <c r="C6203" s="4" t="s">
        <v>59</v>
      </c>
      <c r="D6203" s="4" t="s">
        <v>59</v>
      </c>
      <c r="E6203" s="4"/>
      <c r="F6203" s="4" t="s">
        <v>4930</v>
      </c>
      <c r="G6203" s="4" t="s">
        <v>4929</v>
      </c>
      <c r="H6203" s="4"/>
      <c r="I6203" s="4"/>
      <c r="J6203" s="4" t="s">
        <v>4927</v>
      </c>
      <c r="K6203" s="16">
        <v>39447</v>
      </c>
      <c r="L6203" s="4" t="s">
        <v>4928</v>
      </c>
      <c r="M6203" s="4" t="s">
        <v>46</v>
      </c>
      <c r="N6203" s="4">
        <v>33060252</v>
      </c>
      <c r="O6203" s="4">
        <v>45297347</v>
      </c>
      <c r="P6203" s="4"/>
      <c r="U6203" t="s">
        <v>4931</v>
      </c>
      <c r="V6203">
        <v>0</v>
      </c>
      <c r="W6203">
        <v>0</v>
      </c>
      <c r="X6203" t="s">
        <v>553</v>
      </c>
      <c r="Y6203">
        <v>0</v>
      </c>
      <c r="Z6203">
        <v>0</v>
      </c>
      <c r="AA6203">
        <v>0</v>
      </c>
      <c r="AB6203">
        <v>0</v>
      </c>
      <c r="AC6203">
        <v>0</v>
      </c>
      <c r="AD6203">
        <v>0</v>
      </c>
      <c r="AE6203">
        <v>0</v>
      </c>
      <c r="AF6203">
        <v>0</v>
      </c>
      <c r="AG6203">
        <v>-1</v>
      </c>
      <c r="AJ6203" t="s">
        <v>2763</v>
      </c>
      <c r="AO6203">
        <v>423334</v>
      </c>
      <c r="AP6203">
        <v>1638111</v>
      </c>
    </row>
    <row r="6204" spans="1:42" x14ac:dyDescent="0.25">
      <c r="A6204" s="9">
        <v>6203</v>
      </c>
      <c r="B6204" s="4" t="s">
        <v>33</v>
      </c>
      <c r="C6204" s="4" t="s">
        <v>59</v>
      </c>
      <c r="D6204" s="4" t="s">
        <v>58</v>
      </c>
      <c r="E6204" s="4"/>
      <c r="F6204" s="4" t="s">
        <v>4938</v>
      </c>
      <c r="G6204" s="4" t="s">
        <v>4937</v>
      </c>
      <c r="H6204" s="4"/>
      <c r="I6204" s="4"/>
      <c r="J6204" s="4" t="s">
        <v>4935</v>
      </c>
      <c r="K6204" s="16">
        <v>41639</v>
      </c>
      <c r="L6204" s="4" t="s">
        <v>4936</v>
      </c>
      <c r="M6204" s="4" t="s">
        <v>115</v>
      </c>
      <c r="N6204" s="4">
        <v>54180440</v>
      </c>
      <c r="O6204" s="4"/>
      <c r="P6204" s="4"/>
      <c r="U6204" t="s">
        <v>86</v>
      </c>
      <c r="V6204">
        <v>0</v>
      </c>
      <c r="W6204">
        <v>0</v>
      </c>
      <c r="Y6204">
        <v>1</v>
      </c>
      <c r="Z6204">
        <v>0</v>
      </c>
      <c r="AA6204">
        <v>1</v>
      </c>
      <c r="AB6204">
        <v>0</v>
      </c>
      <c r="AC6204">
        <v>0</v>
      </c>
      <c r="AD6204">
        <v>0</v>
      </c>
      <c r="AE6204">
        <v>0</v>
      </c>
      <c r="AF6204">
        <v>0</v>
      </c>
      <c r="AG6204">
        <v>-1</v>
      </c>
      <c r="AJ6204" t="s">
        <v>42</v>
      </c>
      <c r="AK6204" t="s">
        <v>43</v>
      </c>
      <c r="AM6204" t="s">
        <v>43</v>
      </c>
      <c r="AO6204">
        <v>496410.87550000002</v>
      </c>
      <c r="AP6204">
        <v>1613884.8470000001</v>
      </c>
    </row>
    <row r="6205" spans="1:42" x14ac:dyDescent="0.25">
      <c r="A6205" s="9">
        <v>6204</v>
      </c>
      <c r="B6205" s="4" t="s">
        <v>33</v>
      </c>
      <c r="C6205" s="4" t="s">
        <v>59</v>
      </c>
      <c r="D6205" s="4" t="s">
        <v>704</v>
      </c>
      <c r="E6205" s="4"/>
      <c r="F6205" s="4" t="s">
        <v>703</v>
      </c>
      <c r="G6205" s="4" t="s">
        <v>702</v>
      </c>
      <c r="H6205" s="4"/>
      <c r="I6205" s="4"/>
      <c r="J6205" s="4" t="s">
        <v>4939</v>
      </c>
      <c r="K6205" s="16">
        <v>41639</v>
      </c>
      <c r="L6205" s="4" t="s">
        <v>4940</v>
      </c>
      <c r="M6205" s="4" t="s">
        <v>115</v>
      </c>
      <c r="N6205" s="4">
        <v>57217676</v>
      </c>
      <c r="O6205" s="4"/>
      <c r="P6205" s="4"/>
      <c r="U6205" t="s">
        <v>102</v>
      </c>
      <c r="V6205">
        <v>0</v>
      </c>
      <c r="W6205">
        <v>0</v>
      </c>
      <c r="Y6205">
        <v>1</v>
      </c>
      <c r="Z6205">
        <v>0</v>
      </c>
      <c r="AA6205">
        <v>1</v>
      </c>
      <c r="AB6205">
        <v>0</v>
      </c>
      <c r="AC6205">
        <v>0</v>
      </c>
      <c r="AD6205">
        <v>0</v>
      </c>
      <c r="AE6205">
        <v>0</v>
      </c>
      <c r="AF6205">
        <v>0</v>
      </c>
      <c r="AG6205">
        <v>-1</v>
      </c>
      <c r="AJ6205" t="s">
        <v>102</v>
      </c>
      <c r="AK6205" t="s">
        <v>52</v>
      </c>
      <c r="AM6205" t="s">
        <v>52</v>
      </c>
      <c r="AO6205">
        <v>496410.87550000002</v>
      </c>
      <c r="AP6205">
        <v>1613884.8470000001</v>
      </c>
    </row>
    <row r="6206" spans="1:42" x14ac:dyDescent="0.25">
      <c r="A6206" s="9">
        <v>6205</v>
      </c>
      <c r="B6206" s="4" t="s">
        <v>33</v>
      </c>
      <c r="C6206" s="4" t="s">
        <v>59</v>
      </c>
      <c r="D6206" s="4" t="s">
        <v>111</v>
      </c>
      <c r="E6206" s="4"/>
      <c r="F6206" s="4" t="s">
        <v>4989</v>
      </c>
      <c r="G6206" s="4" t="s">
        <v>4988</v>
      </c>
      <c r="H6206" s="4"/>
      <c r="I6206" s="4"/>
      <c r="J6206" s="4" t="s">
        <v>3703</v>
      </c>
      <c r="K6206" s="16">
        <v>39447</v>
      </c>
      <c r="L6206" s="4" t="s">
        <v>4987</v>
      </c>
      <c r="M6206" s="4" t="s">
        <v>115</v>
      </c>
      <c r="N6206" s="4"/>
      <c r="O6206" s="4"/>
      <c r="P6206" s="4"/>
      <c r="U6206" t="s">
        <v>60</v>
      </c>
      <c r="V6206">
        <v>0</v>
      </c>
      <c r="W6206">
        <v>0</v>
      </c>
      <c r="Y6206">
        <v>0</v>
      </c>
      <c r="Z6206">
        <v>0</v>
      </c>
      <c r="AA6206">
        <v>0</v>
      </c>
      <c r="AB6206">
        <v>0</v>
      </c>
      <c r="AC6206">
        <v>0</v>
      </c>
      <c r="AD6206">
        <v>0</v>
      </c>
      <c r="AE6206">
        <v>0</v>
      </c>
      <c r="AF6206">
        <v>0</v>
      </c>
      <c r="AG6206">
        <v>-1</v>
      </c>
      <c r="AJ6206" t="s">
        <v>76</v>
      </c>
      <c r="AO6206">
        <v>496410.87550000002</v>
      </c>
      <c r="AP6206">
        <v>1613884.8470000001</v>
      </c>
    </row>
    <row r="6207" spans="1:42" x14ac:dyDescent="0.25">
      <c r="A6207" s="9">
        <v>6206</v>
      </c>
      <c r="B6207" s="4" t="s">
        <v>33</v>
      </c>
      <c r="C6207" s="4" t="s">
        <v>59</v>
      </c>
      <c r="D6207" s="4" t="s">
        <v>59</v>
      </c>
      <c r="E6207" s="4"/>
      <c r="F6207" s="4" t="s">
        <v>4991</v>
      </c>
      <c r="G6207" s="4" t="s">
        <v>1780</v>
      </c>
      <c r="H6207" s="4"/>
      <c r="I6207" s="4"/>
      <c r="J6207" s="4" t="s">
        <v>4990</v>
      </c>
      <c r="K6207" s="16">
        <v>39447</v>
      </c>
      <c r="L6207" s="4" t="s">
        <v>1999</v>
      </c>
      <c r="M6207" s="4" t="s">
        <v>115</v>
      </c>
      <c r="N6207" s="4">
        <v>55604317</v>
      </c>
      <c r="O6207" s="4"/>
      <c r="P6207" s="4"/>
      <c r="U6207" t="s">
        <v>60</v>
      </c>
      <c r="V6207">
        <v>0</v>
      </c>
      <c r="W6207">
        <v>0</v>
      </c>
      <c r="Y6207">
        <v>0</v>
      </c>
      <c r="Z6207">
        <v>0</v>
      </c>
      <c r="AA6207">
        <v>0</v>
      </c>
      <c r="AB6207">
        <v>0</v>
      </c>
      <c r="AC6207">
        <v>0</v>
      </c>
      <c r="AD6207">
        <v>0</v>
      </c>
      <c r="AE6207">
        <v>0</v>
      </c>
      <c r="AF6207">
        <v>0</v>
      </c>
      <c r="AG6207">
        <v>-1</v>
      </c>
      <c r="AJ6207" t="s">
        <v>76</v>
      </c>
      <c r="AO6207">
        <v>496410.87550000002</v>
      </c>
      <c r="AP6207">
        <v>1613884.8470000001</v>
      </c>
    </row>
    <row r="6208" spans="1:42" x14ac:dyDescent="0.25">
      <c r="A6208" s="9">
        <v>6207</v>
      </c>
      <c r="B6208" s="4" t="s">
        <v>33</v>
      </c>
      <c r="C6208" s="4" t="s">
        <v>59</v>
      </c>
      <c r="D6208" s="4" t="s">
        <v>59</v>
      </c>
      <c r="E6208" s="4"/>
      <c r="F6208" s="4" t="s">
        <v>5019</v>
      </c>
      <c r="G6208" s="4" t="s">
        <v>5018</v>
      </c>
      <c r="H6208" s="4"/>
      <c r="I6208" s="4"/>
      <c r="J6208" s="4" t="s">
        <v>5016</v>
      </c>
      <c r="K6208" s="16">
        <v>43830</v>
      </c>
      <c r="L6208" s="4" t="s">
        <v>5017</v>
      </c>
      <c r="M6208" s="4" t="s">
        <v>46</v>
      </c>
      <c r="N6208" s="4"/>
      <c r="O6208" s="4"/>
      <c r="P6208" s="4"/>
      <c r="U6208" t="s">
        <v>60</v>
      </c>
      <c r="V6208">
        <v>0</v>
      </c>
      <c r="W6208">
        <v>0</v>
      </c>
      <c r="Y6208">
        <v>1</v>
      </c>
      <c r="Z6208">
        <v>0</v>
      </c>
      <c r="AA6208">
        <v>1</v>
      </c>
      <c r="AB6208">
        <v>0</v>
      </c>
      <c r="AC6208">
        <v>0</v>
      </c>
      <c r="AD6208">
        <v>0</v>
      </c>
      <c r="AE6208">
        <v>0</v>
      </c>
      <c r="AF6208">
        <v>0</v>
      </c>
      <c r="AG6208">
        <v>-1</v>
      </c>
      <c r="AJ6208" t="s">
        <v>60</v>
      </c>
      <c r="AK6208" t="s">
        <v>52</v>
      </c>
      <c r="AM6208" t="s">
        <v>52</v>
      </c>
      <c r="AO6208">
        <v>427259</v>
      </c>
      <c r="AP6208">
        <v>1633922</v>
      </c>
    </row>
    <row r="6209" spans="1:42" x14ac:dyDescent="0.25">
      <c r="A6209" s="9">
        <v>6208</v>
      </c>
      <c r="B6209" s="4" t="s">
        <v>33</v>
      </c>
      <c r="C6209" s="4" t="s">
        <v>59</v>
      </c>
      <c r="D6209" s="4" t="s">
        <v>986</v>
      </c>
      <c r="E6209" s="4"/>
      <c r="F6209" s="4" t="s">
        <v>5022</v>
      </c>
      <c r="G6209" s="4" t="s">
        <v>5022</v>
      </c>
      <c r="H6209" s="4"/>
      <c r="I6209" s="4"/>
      <c r="J6209" s="4" t="s">
        <v>5020</v>
      </c>
      <c r="K6209" s="16">
        <v>39447</v>
      </c>
      <c r="L6209" s="4" t="s">
        <v>5021</v>
      </c>
      <c r="M6209" s="4" t="s">
        <v>115</v>
      </c>
      <c r="N6209" s="4"/>
      <c r="O6209" s="4"/>
      <c r="P6209" s="4"/>
      <c r="U6209" t="s">
        <v>60</v>
      </c>
      <c r="V6209">
        <v>0</v>
      </c>
      <c r="W6209">
        <v>0</v>
      </c>
      <c r="Y6209">
        <v>0</v>
      </c>
      <c r="Z6209">
        <v>0</v>
      </c>
      <c r="AA6209">
        <v>0</v>
      </c>
      <c r="AB6209">
        <v>0</v>
      </c>
      <c r="AC6209">
        <v>0</v>
      </c>
      <c r="AD6209">
        <v>0</v>
      </c>
      <c r="AE6209">
        <v>0</v>
      </c>
      <c r="AF6209">
        <v>0</v>
      </c>
      <c r="AG6209">
        <v>-1</v>
      </c>
      <c r="AJ6209" t="s">
        <v>42</v>
      </c>
      <c r="AK6209" t="s">
        <v>52</v>
      </c>
      <c r="AM6209" t="s">
        <v>52</v>
      </c>
      <c r="AO6209">
        <v>496410.87550000002</v>
      </c>
      <c r="AP6209">
        <v>1613884.8470000001</v>
      </c>
    </row>
    <row r="6210" spans="1:42" x14ac:dyDescent="0.25">
      <c r="A6210" s="9">
        <v>6209</v>
      </c>
      <c r="B6210" s="4" t="s">
        <v>33</v>
      </c>
      <c r="C6210" s="4" t="s">
        <v>59</v>
      </c>
      <c r="D6210" s="4" t="s">
        <v>59</v>
      </c>
      <c r="E6210" s="4"/>
      <c r="F6210" s="4" t="s">
        <v>4729</v>
      </c>
      <c r="G6210" s="4" t="s">
        <v>5078</v>
      </c>
      <c r="H6210" s="4"/>
      <c r="I6210" s="4"/>
      <c r="J6210" s="4" t="s">
        <v>1300</v>
      </c>
      <c r="K6210" s="16">
        <v>39813</v>
      </c>
      <c r="L6210" s="4" t="s">
        <v>5077</v>
      </c>
      <c r="M6210" s="4" t="s">
        <v>115</v>
      </c>
      <c r="N6210" s="4"/>
      <c r="O6210" s="4"/>
      <c r="P6210" s="4"/>
      <c r="AJ6210" t="s">
        <v>60</v>
      </c>
      <c r="AO6210">
        <v>496410.87550000002</v>
      </c>
      <c r="AP6210">
        <v>1613884.8470000001</v>
      </c>
    </row>
    <row r="6211" spans="1:42" x14ac:dyDescent="0.25">
      <c r="A6211" s="9">
        <v>6210</v>
      </c>
      <c r="B6211" s="4" t="s">
        <v>33</v>
      </c>
      <c r="C6211" s="4" t="s">
        <v>59</v>
      </c>
      <c r="D6211" s="4" t="s">
        <v>936</v>
      </c>
      <c r="E6211" s="4"/>
      <c r="F6211" s="4" t="s">
        <v>5081</v>
      </c>
      <c r="G6211" s="4" t="s">
        <v>5080</v>
      </c>
      <c r="H6211" s="4"/>
      <c r="I6211" s="4"/>
      <c r="J6211" s="4" t="s">
        <v>5079</v>
      </c>
      <c r="K6211" s="16">
        <v>39813</v>
      </c>
      <c r="L6211" s="4" t="s">
        <v>640</v>
      </c>
      <c r="M6211" s="4" t="s">
        <v>115</v>
      </c>
      <c r="N6211" s="4"/>
      <c r="O6211" s="4"/>
      <c r="P6211" s="4"/>
      <c r="U6211" t="s">
        <v>60</v>
      </c>
      <c r="V6211">
        <v>0</v>
      </c>
      <c r="W6211">
        <v>0</v>
      </c>
      <c r="Y6211">
        <v>0</v>
      </c>
      <c r="Z6211">
        <v>0</v>
      </c>
      <c r="AA6211">
        <v>0</v>
      </c>
      <c r="AB6211">
        <v>0</v>
      </c>
      <c r="AC6211">
        <v>0</v>
      </c>
      <c r="AD6211">
        <v>0</v>
      </c>
      <c r="AE6211">
        <v>0</v>
      </c>
      <c r="AF6211">
        <v>0</v>
      </c>
      <c r="AG6211">
        <v>-1</v>
      </c>
      <c r="AJ6211" t="s">
        <v>60</v>
      </c>
      <c r="AO6211">
        <v>496410.87550000002</v>
      </c>
      <c r="AP6211">
        <v>1613884.8470000001</v>
      </c>
    </row>
    <row r="6212" spans="1:42" x14ac:dyDescent="0.25">
      <c r="A6212" s="9">
        <v>6211</v>
      </c>
      <c r="B6212" s="4" t="s">
        <v>33</v>
      </c>
      <c r="C6212" s="4" t="s">
        <v>59</v>
      </c>
      <c r="D6212" s="4" t="s">
        <v>59</v>
      </c>
      <c r="E6212" s="4"/>
      <c r="F6212" s="4" t="s">
        <v>5157</v>
      </c>
      <c r="G6212" s="4" t="s">
        <v>5157</v>
      </c>
      <c r="H6212" s="4"/>
      <c r="I6212" s="4"/>
      <c r="J6212" s="4" t="s">
        <v>5154</v>
      </c>
      <c r="K6212" s="16">
        <v>39813</v>
      </c>
      <c r="L6212" s="4" t="s">
        <v>5155</v>
      </c>
      <c r="M6212" s="4" t="s">
        <v>5156</v>
      </c>
      <c r="N6212" s="4">
        <v>58816308</v>
      </c>
      <c r="O6212" s="4"/>
      <c r="P6212" s="4"/>
      <c r="U6212" t="s">
        <v>5158</v>
      </c>
      <c r="V6212">
        <v>0</v>
      </c>
      <c r="W6212">
        <v>1</v>
      </c>
      <c r="Y6212">
        <v>1</v>
      </c>
      <c r="Z6212">
        <v>0</v>
      </c>
      <c r="AA6212">
        <v>2</v>
      </c>
      <c r="AB6212">
        <v>0</v>
      </c>
      <c r="AC6212">
        <v>0</v>
      </c>
      <c r="AD6212">
        <v>0</v>
      </c>
      <c r="AE6212">
        <v>0</v>
      </c>
      <c r="AF6212">
        <v>0</v>
      </c>
      <c r="AG6212">
        <v>-1</v>
      </c>
      <c r="AJ6212" t="s">
        <v>5159</v>
      </c>
      <c r="AO6212">
        <v>496410.87550000002</v>
      </c>
      <c r="AP6212">
        <v>1613884.8470000001</v>
      </c>
    </row>
    <row r="6213" spans="1:42" x14ac:dyDescent="0.25">
      <c r="A6213" s="9">
        <v>6212</v>
      </c>
      <c r="B6213" s="4" t="s">
        <v>33</v>
      </c>
      <c r="C6213" s="4" t="s">
        <v>59</v>
      </c>
      <c r="D6213" s="4" t="s">
        <v>1356</v>
      </c>
      <c r="E6213" s="4"/>
      <c r="F6213" s="4" t="s">
        <v>5526</v>
      </c>
      <c r="G6213" s="4" t="s">
        <v>5525</v>
      </c>
      <c r="H6213" s="4"/>
      <c r="I6213" s="4"/>
      <c r="J6213" s="4" t="s">
        <v>5524</v>
      </c>
      <c r="K6213" s="16">
        <v>40543</v>
      </c>
      <c r="L6213" s="4" t="s">
        <v>2012</v>
      </c>
      <c r="M6213" s="4" t="s">
        <v>115</v>
      </c>
      <c r="N6213" s="4"/>
      <c r="O6213" s="4"/>
      <c r="P6213" s="4"/>
      <c r="AJ6213" t="s">
        <v>42</v>
      </c>
      <c r="AO6213">
        <v>496410.87550000002</v>
      </c>
      <c r="AP6213">
        <v>1613884.8470000001</v>
      </c>
    </row>
    <row r="6214" spans="1:42" x14ac:dyDescent="0.25">
      <c r="A6214" s="9">
        <v>6213</v>
      </c>
      <c r="B6214" s="4" t="s">
        <v>33</v>
      </c>
      <c r="C6214" s="4" t="s">
        <v>59</v>
      </c>
      <c r="D6214" s="4" t="s">
        <v>59</v>
      </c>
      <c r="E6214" s="4"/>
      <c r="F6214" s="4" t="s">
        <v>5536</v>
      </c>
      <c r="G6214" s="4" t="s">
        <v>5535</v>
      </c>
      <c r="H6214" s="4"/>
      <c r="I6214" s="4"/>
      <c r="J6214" s="4" t="s">
        <v>5532</v>
      </c>
      <c r="K6214" s="16">
        <v>40543</v>
      </c>
      <c r="L6214" s="4" t="s">
        <v>5533</v>
      </c>
      <c r="M6214" s="4" t="s">
        <v>5534</v>
      </c>
      <c r="N6214" s="4">
        <v>58614196</v>
      </c>
      <c r="O6214" s="4"/>
      <c r="P6214" s="4"/>
      <c r="AJ6214" t="s">
        <v>42</v>
      </c>
      <c r="AO6214">
        <v>496410.87550000002</v>
      </c>
      <c r="AP6214">
        <v>1613884.8470000001</v>
      </c>
    </row>
    <row r="6215" spans="1:42" x14ac:dyDescent="0.25">
      <c r="A6215" s="9">
        <v>6214</v>
      </c>
      <c r="B6215" s="4" t="s">
        <v>33</v>
      </c>
      <c r="C6215" s="4" t="s">
        <v>59</v>
      </c>
      <c r="D6215" s="4" t="s">
        <v>665</v>
      </c>
      <c r="E6215" s="4"/>
      <c r="F6215" s="4" t="s">
        <v>5540</v>
      </c>
      <c r="G6215" s="4" t="s">
        <v>5539</v>
      </c>
      <c r="H6215" s="4"/>
      <c r="I6215" s="4"/>
      <c r="J6215" s="4" t="s">
        <v>5537</v>
      </c>
      <c r="K6215" s="16">
        <v>44561</v>
      </c>
      <c r="L6215" s="4" t="s">
        <v>5538</v>
      </c>
      <c r="M6215" s="4" t="s">
        <v>46</v>
      </c>
      <c r="N6215" s="4">
        <v>58423586</v>
      </c>
      <c r="O6215" s="4"/>
      <c r="P6215" s="4"/>
      <c r="U6215" t="s">
        <v>86</v>
      </c>
      <c r="V6215">
        <v>0</v>
      </c>
      <c r="W6215">
        <v>0</v>
      </c>
      <c r="Y6215">
        <v>1</v>
      </c>
      <c r="Z6215">
        <v>0</v>
      </c>
      <c r="AA6215">
        <v>1</v>
      </c>
      <c r="AB6215">
        <v>0</v>
      </c>
      <c r="AC6215">
        <v>0</v>
      </c>
      <c r="AD6215">
        <v>0</v>
      </c>
      <c r="AE6215">
        <v>0</v>
      </c>
      <c r="AF6215">
        <v>0</v>
      </c>
      <c r="AG6215">
        <v>-1</v>
      </c>
      <c r="AJ6215" t="s">
        <v>42</v>
      </c>
      <c r="AK6215" t="s">
        <v>52</v>
      </c>
      <c r="AM6215" t="s">
        <v>52</v>
      </c>
      <c r="AO6215">
        <v>417248</v>
      </c>
      <c r="AP6215">
        <v>1624563</v>
      </c>
    </row>
    <row r="6216" spans="1:42" x14ac:dyDescent="0.25">
      <c r="A6216" s="9">
        <v>6215</v>
      </c>
      <c r="B6216" s="4" t="s">
        <v>33</v>
      </c>
      <c r="C6216" s="4" t="s">
        <v>59</v>
      </c>
      <c r="D6216" s="4" t="s">
        <v>58</v>
      </c>
      <c r="E6216" s="4" t="s">
        <v>4576</v>
      </c>
      <c r="F6216" s="4" t="s">
        <v>5585</v>
      </c>
      <c r="G6216" s="4" t="s">
        <v>5585</v>
      </c>
      <c r="H6216" s="4"/>
      <c r="I6216" s="4"/>
      <c r="J6216" s="4" t="s">
        <v>5583</v>
      </c>
      <c r="K6216" s="16">
        <v>40543</v>
      </c>
      <c r="L6216" s="4" t="s">
        <v>5584</v>
      </c>
      <c r="M6216" s="4" t="s">
        <v>115</v>
      </c>
      <c r="N6216" s="4">
        <v>41741929</v>
      </c>
      <c r="O6216" s="4"/>
      <c r="P6216" s="4"/>
      <c r="U6216" t="s">
        <v>76</v>
      </c>
      <c r="V6216">
        <v>0</v>
      </c>
      <c r="W6216">
        <v>0</v>
      </c>
      <c r="Y6216">
        <v>1</v>
      </c>
      <c r="Z6216">
        <v>0</v>
      </c>
      <c r="AA6216">
        <v>1</v>
      </c>
      <c r="AB6216">
        <v>0</v>
      </c>
      <c r="AC6216">
        <v>0</v>
      </c>
      <c r="AD6216">
        <v>0</v>
      </c>
      <c r="AE6216">
        <v>0</v>
      </c>
      <c r="AF6216">
        <v>0</v>
      </c>
      <c r="AG6216">
        <v>-1</v>
      </c>
      <c r="AK6216" t="s">
        <v>5586</v>
      </c>
      <c r="AM6216" t="s">
        <v>5586</v>
      </c>
      <c r="AO6216">
        <v>496410.87550000002</v>
      </c>
      <c r="AP6216">
        <v>1613884.8470000001</v>
      </c>
    </row>
    <row r="6217" spans="1:42" x14ac:dyDescent="0.25">
      <c r="A6217" s="9">
        <v>6216</v>
      </c>
      <c r="B6217" s="4" t="s">
        <v>33</v>
      </c>
      <c r="C6217" s="4" t="s">
        <v>59</v>
      </c>
      <c r="D6217" s="4" t="s">
        <v>111</v>
      </c>
      <c r="E6217" s="4"/>
      <c r="F6217" s="4" t="s">
        <v>5593</v>
      </c>
      <c r="G6217" s="4" t="s">
        <v>5592</v>
      </c>
      <c r="H6217" s="4"/>
      <c r="I6217" s="4"/>
      <c r="J6217" s="4" t="s">
        <v>5590</v>
      </c>
      <c r="K6217" s="16">
        <v>40178</v>
      </c>
      <c r="L6217" s="4" t="s">
        <v>5591</v>
      </c>
      <c r="M6217" s="4" t="s">
        <v>115</v>
      </c>
      <c r="N6217" s="4">
        <v>54403836</v>
      </c>
      <c r="O6217" s="4"/>
      <c r="P6217" s="4"/>
      <c r="U6217" t="s">
        <v>5594</v>
      </c>
      <c r="V6217">
        <v>0</v>
      </c>
      <c r="W6217">
        <v>0</v>
      </c>
      <c r="Y6217">
        <v>1</v>
      </c>
      <c r="Z6217">
        <v>0</v>
      </c>
      <c r="AA6217">
        <v>1</v>
      </c>
      <c r="AB6217">
        <v>0</v>
      </c>
      <c r="AC6217">
        <v>0</v>
      </c>
      <c r="AD6217">
        <v>0</v>
      </c>
      <c r="AE6217">
        <v>0</v>
      </c>
      <c r="AF6217">
        <v>0</v>
      </c>
      <c r="AG6217">
        <v>-1</v>
      </c>
      <c r="AJ6217" t="s">
        <v>780</v>
      </c>
      <c r="AK6217" t="s">
        <v>43</v>
      </c>
      <c r="AM6217" t="s">
        <v>43</v>
      </c>
      <c r="AO6217">
        <v>496410.87550000002</v>
      </c>
      <c r="AP6217">
        <v>1613884.8470000001</v>
      </c>
    </row>
    <row r="6218" spans="1:42" x14ac:dyDescent="0.25">
      <c r="A6218" s="9">
        <v>6217</v>
      </c>
      <c r="B6218" s="4" t="s">
        <v>33</v>
      </c>
      <c r="C6218" s="4" t="s">
        <v>59</v>
      </c>
      <c r="D6218" s="4" t="s">
        <v>59</v>
      </c>
      <c r="E6218" s="4"/>
      <c r="F6218" s="4" t="s">
        <v>5597</v>
      </c>
      <c r="G6218" s="4" t="s">
        <v>653</v>
      </c>
      <c r="H6218" s="4"/>
      <c r="I6218" s="4"/>
      <c r="J6218" s="4" t="s">
        <v>5595</v>
      </c>
      <c r="K6218" s="16">
        <v>40178</v>
      </c>
      <c r="L6218" s="4" t="s">
        <v>5596</v>
      </c>
      <c r="M6218" s="4" t="s">
        <v>115</v>
      </c>
      <c r="N6218" s="4">
        <v>53569755</v>
      </c>
      <c r="O6218" s="4"/>
      <c r="P6218" s="4"/>
      <c r="U6218" t="s">
        <v>102</v>
      </c>
      <c r="V6218">
        <v>0</v>
      </c>
      <c r="W6218">
        <v>0</v>
      </c>
      <c r="Y6218">
        <v>0</v>
      </c>
      <c r="Z6218">
        <v>0</v>
      </c>
      <c r="AA6218">
        <v>0</v>
      </c>
      <c r="AB6218">
        <v>0</v>
      </c>
      <c r="AC6218">
        <v>0</v>
      </c>
      <c r="AD6218">
        <v>0</v>
      </c>
      <c r="AE6218">
        <v>0</v>
      </c>
      <c r="AF6218">
        <v>0</v>
      </c>
      <c r="AG6218">
        <v>-1</v>
      </c>
      <c r="AJ6218" t="s">
        <v>102</v>
      </c>
      <c r="AO6218">
        <v>496410.87550000002</v>
      </c>
      <c r="AP6218">
        <v>1613884.8470000001</v>
      </c>
    </row>
    <row r="6219" spans="1:42" x14ac:dyDescent="0.25">
      <c r="A6219" s="9">
        <v>6218</v>
      </c>
      <c r="B6219" s="4" t="s">
        <v>33</v>
      </c>
      <c r="C6219" s="4" t="s">
        <v>59</v>
      </c>
      <c r="D6219" s="4" t="s">
        <v>59</v>
      </c>
      <c r="E6219" s="4"/>
      <c r="F6219" s="4" t="s">
        <v>5737</v>
      </c>
      <c r="G6219" s="4" t="s">
        <v>5737</v>
      </c>
      <c r="H6219" s="4"/>
      <c r="I6219" s="4"/>
      <c r="J6219" s="4" t="s">
        <v>2205</v>
      </c>
      <c r="K6219" s="16">
        <v>42735</v>
      </c>
      <c r="L6219" s="4" t="s">
        <v>5736</v>
      </c>
      <c r="M6219" s="4" t="s">
        <v>2205</v>
      </c>
      <c r="N6219" s="4">
        <v>57759409</v>
      </c>
      <c r="O6219" s="4">
        <v>57088491</v>
      </c>
      <c r="P6219" s="4"/>
      <c r="U6219" t="s">
        <v>1488</v>
      </c>
      <c r="V6219">
        <v>0</v>
      </c>
      <c r="W6219">
        <v>0</v>
      </c>
      <c r="Y6219">
        <v>1</v>
      </c>
      <c r="Z6219">
        <v>0</v>
      </c>
      <c r="AA6219">
        <v>1</v>
      </c>
      <c r="AB6219">
        <v>0</v>
      </c>
      <c r="AC6219">
        <v>0</v>
      </c>
      <c r="AD6219">
        <v>0</v>
      </c>
      <c r="AE6219">
        <v>0</v>
      </c>
      <c r="AF6219">
        <v>0</v>
      </c>
      <c r="AG6219">
        <v>-1</v>
      </c>
      <c r="AJ6219" t="s">
        <v>1488</v>
      </c>
      <c r="AK6219" t="s">
        <v>52</v>
      </c>
      <c r="AM6219" t="s">
        <v>52</v>
      </c>
      <c r="AO6219">
        <v>496410.87550000002</v>
      </c>
      <c r="AP6219">
        <v>1613884.8470000001</v>
      </c>
    </row>
    <row r="6220" spans="1:42" x14ac:dyDescent="0.25">
      <c r="A6220" s="9">
        <v>6219</v>
      </c>
      <c r="B6220" s="4" t="s">
        <v>33</v>
      </c>
      <c r="C6220" s="4" t="s">
        <v>59</v>
      </c>
      <c r="D6220" s="4" t="s">
        <v>111</v>
      </c>
      <c r="E6220" s="4"/>
      <c r="F6220" s="4" t="s">
        <v>5761</v>
      </c>
      <c r="G6220" s="4" t="s">
        <v>5761</v>
      </c>
      <c r="H6220" s="4"/>
      <c r="I6220" s="4"/>
      <c r="J6220" s="4" t="s">
        <v>5759</v>
      </c>
      <c r="K6220" s="16">
        <v>40543</v>
      </c>
      <c r="L6220" s="4" t="s">
        <v>5760</v>
      </c>
      <c r="M6220" s="4" t="s">
        <v>115</v>
      </c>
      <c r="N6220" s="4">
        <v>50452442</v>
      </c>
      <c r="O6220" s="4"/>
      <c r="P6220" s="4"/>
      <c r="U6220" t="s">
        <v>60</v>
      </c>
      <c r="V6220">
        <v>0</v>
      </c>
      <c r="W6220">
        <v>0</v>
      </c>
      <c r="Y6220">
        <v>1</v>
      </c>
      <c r="Z6220">
        <v>0</v>
      </c>
      <c r="AA6220">
        <v>1</v>
      </c>
      <c r="AB6220">
        <v>0</v>
      </c>
      <c r="AC6220">
        <v>0</v>
      </c>
      <c r="AD6220">
        <v>0</v>
      </c>
      <c r="AE6220">
        <v>0</v>
      </c>
      <c r="AF6220">
        <v>0</v>
      </c>
      <c r="AG6220">
        <v>-1</v>
      </c>
      <c r="AJ6220" t="s">
        <v>166</v>
      </c>
      <c r="AK6220" t="s">
        <v>322</v>
      </c>
      <c r="AM6220" t="s">
        <v>322</v>
      </c>
      <c r="AO6220">
        <v>496410.87550000002</v>
      </c>
      <c r="AP6220">
        <v>1613884.8470000001</v>
      </c>
    </row>
    <row r="6221" spans="1:42" x14ac:dyDescent="0.25">
      <c r="A6221" s="9">
        <v>6220</v>
      </c>
      <c r="B6221" s="4" t="s">
        <v>33</v>
      </c>
      <c r="C6221" s="4" t="s">
        <v>59</v>
      </c>
      <c r="D6221" s="4" t="s">
        <v>1356</v>
      </c>
      <c r="E6221" s="4"/>
      <c r="F6221" s="4" t="s">
        <v>5816</v>
      </c>
      <c r="G6221" s="4" t="s">
        <v>5816</v>
      </c>
      <c r="H6221" s="4"/>
      <c r="I6221" s="4"/>
      <c r="J6221" s="4" t="s">
        <v>5814</v>
      </c>
      <c r="K6221" s="16">
        <v>40908</v>
      </c>
      <c r="L6221" s="4" t="s">
        <v>5815</v>
      </c>
      <c r="M6221" s="4" t="s">
        <v>115</v>
      </c>
      <c r="N6221" s="4"/>
      <c r="O6221" s="4"/>
      <c r="P6221" s="4"/>
      <c r="U6221" t="s">
        <v>1488</v>
      </c>
      <c r="V6221">
        <v>0</v>
      </c>
      <c r="W6221">
        <v>0</v>
      </c>
      <c r="Y6221">
        <v>1</v>
      </c>
      <c r="Z6221">
        <v>0</v>
      </c>
      <c r="AA6221">
        <v>1</v>
      </c>
      <c r="AB6221">
        <v>0</v>
      </c>
      <c r="AC6221">
        <v>0</v>
      </c>
      <c r="AD6221">
        <v>0</v>
      </c>
      <c r="AE6221">
        <v>0</v>
      </c>
      <c r="AF6221">
        <v>0</v>
      </c>
      <c r="AG6221">
        <v>-1</v>
      </c>
      <c r="AJ6221" t="s">
        <v>1488</v>
      </c>
      <c r="AK6221" t="s">
        <v>43</v>
      </c>
      <c r="AM6221" t="s">
        <v>43</v>
      </c>
      <c r="AO6221">
        <v>496410.87550000002</v>
      </c>
      <c r="AP6221">
        <v>1613884.8470000001</v>
      </c>
    </row>
    <row r="6222" spans="1:42" x14ac:dyDescent="0.25">
      <c r="A6222" s="9">
        <v>6221</v>
      </c>
      <c r="B6222" s="4" t="s">
        <v>33</v>
      </c>
      <c r="C6222" s="4" t="s">
        <v>59</v>
      </c>
      <c r="D6222" s="4" t="s">
        <v>1356</v>
      </c>
      <c r="E6222" s="4"/>
      <c r="F6222" s="4" t="s">
        <v>5850</v>
      </c>
      <c r="G6222" s="4" t="s">
        <v>5850</v>
      </c>
      <c r="H6222" s="4"/>
      <c r="I6222" s="4"/>
      <c r="J6222" s="4" t="s">
        <v>5848</v>
      </c>
      <c r="K6222" s="16">
        <v>42369</v>
      </c>
      <c r="L6222" s="4" t="s">
        <v>5849</v>
      </c>
      <c r="M6222" s="4" t="s">
        <v>115</v>
      </c>
      <c r="N6222" s="4">
        <v>53734614</v>
      </c>
      <c r="O6222" s="4"/>
      <c r="P6222" s="4"/>
      <c r="U6222" t="s">
        <v>5851</v>
      </c>
      <c r="V6222">
        <v>0</v>
      </c>
      <c r="W6222">
        <v>0</v>
      </c>
      <c r="Y6222">
        <v>1</v>
      </c>
      <c r="Z6222">
        <v>0</v>
      </c>
      <c r="AA6222">
        <v>2</v>
      </c>
      <c r="AB6222">
        <v>0</v>
      </c>
      <c r="AC6222">
        <v>0</v>
      </c>
      <c r="AD6222">
        <v>0</v>
      </c>
      <c r="AE6222">
        <v>0</v>
      </c>
      <c r="AF6222">
        <v>0</v>
      </c>
      <c r="AG6222">
        <v>-1</v>
      </c>
      <c r="AJ6222" t="s">
        <v>5852</v>
      </c>
      <c r="AK6222" t="s">
        <v>43</v>
      </c>
      <c r="AM6222" t="s">
        <v>43</v>
      </c>
      <c r="AO6222">
        <v>496410.87550000002</v>
      </c>
      <c r="AP6222">
        <v>1613884.8470000001</v>
      </c>
    </row>
    <row r="6223" spans="1:42" x14ac:dyDescent="0.25">
      <c r="A6223" s="9">
        <v>6222</v>
      </c>
      <c r="B6223" s="4" t="s">
        <v>33</v>
      </c>
      <c r="C6223" s="4" t="s">
        <v>59</v>
      </c>
      <c r="D6223" s="4" t="s">
        <v>59</v>
      </c>
      <c r="E6223" s="4"/>
      <c r="F6223" s="4" t="s">
        <v>5868</v>
      </c>
      <c r="G6223" s="4" t="s">
        <v>5868</v>
      </c>
      <c r="H6223" s="4"/>
      <c r="I6223" s="4"/>
      <c r="J6223" s="4" t="s">
        <v>5866</v>
      </c>
      <c r="K6223" s="16">
        <v>44561</v>
      </c>
      <c r="L6223" s="4" t="s">
        <v>5867</v>
      </c>
      <c r="M6223" s="4" t="s">
        <v>115</v>
      </c>
      <c r="N6223" s="4">
        <v>50104532</v>
      </c>
      <c r="O6223" s="4"/>
      <c r="P6223" s="4"/>
      <c r="U6223" t="s">
        <v>102</v>
      </c>
      <c r="V6223">
        <v>0</v>
      </c>
      <c r="W6223">
        <v>0</v>
      </c>
      <c r="Y6223">
        <v>1</v>
      </c>
      <c r="Z6223">
        <v>0</v>
      </c>
      <c r="AA6223">
        <v>1</v>
      </c>
      <c r="AB6223">
        <v>0</v>
      </c>
      <c r="AC6223">
        <v>0</v>
      </c>
      <c r="AD6223">
        <v>0</v>
      </c>
      <c r="AE6223">
        <v>0</v>
      </c>
      <c r="AF6223">
        <v>0</v>
      </c>
      <c r="AG6223">
        <v>-1</v>
      </c>
      <c r="AJ6223" t="s">
        <v>42</v>
      </c>
      <c r="AK6223" t="s">
        <v>322</v>
      </c>
      <c r="AM6223" t="s">
        <v>322</v>
      </c>
      <c r="AO6223">
        <v>425003</v>
      </c>
      <c r="AP6223">
        <v>1639265</v>
      </c>
    </row>
    <row r="6224" spans="1:42" x14ac:dyDescent="0.25">
      <c r="A6224" s="9">
        <v>6223</v>
      </c>
      <c r="B6224" s="4" t="s">
        <v>33</v>
      </c>
      <c r="C6224" s="4" t="s">
        <v>59</v>
      </c>
      <c r="D6224" s="4" t="s">
        <v>59</v>
      </c>
      <c r="E6224" s="4" t="s">
        <v>1398</v>
      </c>
      <c r="F6224" s="4" t="s">
        <v>3184</v>
      </c>
      <c r="G6224" s="4" t="s">
        <v>3184</v>
      </c>
      <c r="H6224" s="4"/>
      <c r="I6224" s="4"/>
      <c r="J6224" s="4" t="s">
        <v>5872</v>
      </c>
      <c r="K6224" s="16">
        <v>44561</v>
      </c>
      <c r="L6224" s="4" t="s">
        <v>5873</v>
      </c>
      <c r="M6224" s="4" t="s">
        <v>5872</v>
      </c>
      <c r="N6224" s="4">
        <v>59982528</v>
      </c>
      <c r="O6224" s="4"/>
      <c r="P6224" s="4"/>
      <c r="U6224" t="s">
        <v>86</v>
      </c>
      <c r="V6224">
        <v>0</v>
      </c>
      <c r="W6224">
        <v>0</v>
      </c>
      <c r="Y6224">
        <v>1</v>
      </c>
      <c r="Z6224">
        <v>0</v>
      </c>
      <c r="AA6224">
        <v>1</v>
      </c>
      <c r="AB6224">
        <v>0</v>
      </c>
      <c r="AC6224">
        <v>0</v>
      </c>
      <c r="AD6224">
        <v>0</v>
      </c>
      <c r="AE6224">
        <v>0</v>
      </c>
      <c r="AF6224">
        <v>0</v>
      </c>
      <c r="AG6224">
        <v>-1</v>
      </c>
      <c r="AJ6224" t="s">
        <v>42</v>
      </c>
      <c r="AK6224" t="s">
        <v>43</v>
      </c>
      <c r="AM6224" t="s">
        <v>43</v>
      </c>
      <c r="AO6224">
        <v>422367</v>
      </c>
      <c r="AP6224">
        <v>1637682</v>
      </c>
    </row>
    <row r="6225" spans="1:42" x14ac:dyDescent="0.25">
      <c r="A6225" s="9">
        <v>6224</v>
      </c>
      <c r="B6225" s="4" t="s">
        <v>33</v>
      </c>
      <c r="C6225" s="4" t="s">
        <v>59</v>
      </c>
      <c r="D6225" s="4" t="s">
        <v>59</v>
      </c>
      <c r="E6225" s="4" t="s">
        <v>1869</v>
      </c>
      <c r="F6225" s="4" t="s">
        <v>4193</v>
      </c>
      <c r="G6225" s="4" t="s">
        <v>4193</v>
      </c>
      <c r="H6225" s="4"/>
      <c r="I6225" s="4"/>
      <c r="J6225" s="4" t="s">
        <v>5903</v>
      </c>
      <c r="K6225" s="16">
        <v>40908</v>
      </c>
      <c r="L6225" s="4" t="s">
        <v>5904</v>
      </c>
      <c r="M6225" s="4" t="s">
        <v>115</v>
      </c>
      <c r="N6225" s="4">
        <v>41792280</v>
      </c>
      <c r="O6225" s="4"/>
      <c r="P6225" s="4"/>
      <c r="U6225" t="s">
        <v>102</v>
      </c>
      <c r="V6225">
        <v>0</v>
      </c>
      <c r="W6225">
        <v>0</v>
      </c>
      <c r="Y6225">
        <v>1</v>
      </c>
      <c r="Z6225">
        <v>0</v>
      </c>
      <c r="AA6225">
        <v>1</v>
      </c>
      <c r="AB6225">
        <v>0</v>
      </c>
      <c r="AC6225">
        <v>0</v>
      </c>
      <c r="AD6225">
        <v>0</v>
      </c>
      <c r="AE6225">
        <v>0</v>
      </c>
      <c r="AF6225">
        <v>0</v>
      </c>
      <c r="AG6225">
        <v>-1</v>
      </c>
      <c r="AJ6225" t="s">
        <v>102</v>
      </c>
      <c r="AK6225" t="s">
        <v>52</v>
      </c>
      <c r="AM6225" t="s">
        <v>52</v>
      </c>
      <c r="AO6225">
        <v>496410.87550000002</v>
      </c>
      <c r="AP6225">
        <v>1613884.8470000001</v>
      </c>
    </row>
    <row r="6226" spans="1:42" x14ac:dyDescent="0.25">
      <c r="A6226" s="9">
        <v>6225</v>
      </c>
      <c r="B6226" s="4" t="s">
        <v>33</v>
      </c>
      <c r="C6226" s="4" t="s">
        <v>59</v>
      </c>
      <c r="D6226" s="4" t="s">
        <v>704</v>
      </c>
      <c r="E6226" s="4"/>
      <c r="F6226" s="4" t="s">
        <v>5915</v>
      </c>
      <c r="G6226" s="4" t="s">
        <v>5915</v>
      </c>
      <c r="H6226" s="4"/>
      <c r="I6226" s="4"/>
      <c r="J6226" s="4" t="s">
        <v>5913</v>
      </c>
      <c r="K6226" s="16">
        <v>42004</v>
      </c>
      <c r="L6226" s="4" t="s">
        <v>5914</v>
      </c>
      <c r="M6226" s="4" t="s">
        <v>115</v>
      </c>
      <c r="N6226" s="4"/>
      <c r="O6226" s="4"/>
      <c r="P6226" s="4"/>
      <c r="U6226" t="s">
        <v>76</v>
      </c>
      <c r="V6226">
        <v>0</v>
      </c>
      <c r="W6226">
        <v>0</v>
      </c>
      <c r="Y6226">
        <v>1</v>
      </c>
      <c r="Z6226">
        <v>0</v>
      </c>
      <c r="AA6226">
        <v>1</v>
      </c>
      <c r="AB6226">
        <v>0</v>
      </c>
      <c r="AC6226">
        <v>0</v>
      </c>
      <c r="AD6226">
        <v>0</v>
      </c>
      <c r="AE6226">
        <v>0</v>
      </c>
      <c r="AF6226">
        <v>0</v>
      </c>
      <c r="AG6226">
        <v>-1</v>
      </c>
      <c r="AJ6226" t="s">
        <v>76</v>
      </c>
      <c r="AO6226">
        <v>496410.87550000002</v>
      </c>
      <c r="AP6226">
        <v>1613884.8470000001</v>
      </c>
    </row>
    <row r="6227" spans="1:42" x14ac:dyDescent="0.25">
      <c r="A6227" s="9">
        <v>6226</v>
      </c>
      <c r="B6227" s="4" t="s">
        <v>33</v>
      </c>
      <c r="C6227" s="4" t="s">
        <v>59</v>
      </c>
      <c r="D6227" s="4" t="s">
        <v>936</v>
      </c>
      <c r="E6227" s="4"/>
      <c r="F6227" s="4" t="s">
        <v>5923</v>
      </c>
      <c r="G6227" s="4" t="s">
        <v>5922</v>
      </c>
      <c r="H6227" s="4"/>
      <c r="I6227" s="4"/>
      <c r="J6227" s="4" t="s">
        <v>5920</v>
      </c>
      <c r="K6227" s="16">
        <v>40908</v>
      </c>
      <c r="L6227" s="4" t="s">
        <v>5921</v>
      </c>
      <c r="M6227" s="4" t="s">
        <v>115</v>
      </c>
      <c r="N6227" s="4"/>
      <c r="O6227" s="4"/>
      <c r="P6227" s="4"/>
      <c r="U6227" t="s">
        <v>5924</v>
      </c>
      <c r="V6227">
        <v>0</v>
      </c>
      <c r="W6227">
        <v>0</v>
      </c>
      <c r="Y6227">
        <v>1</v>
      </c>
      <c r="Z6227">
        <v>0</v>
      </c>
      <c r="AA6227">
        <v>1</v>
      </c>
      <c r="AB6227">
        <v>0</v>
      </c>
      <c r="AC6227">
        <v>0</v>
      </c>
      <c r="AD6227">
        <v>0</v>
      </c>
      <c r="AE6227">
        <v>0</v>
      </c>
      <c r="AF6227">
        <v>0</v>
      </c>
      <c r="AG6227">
        <v>-1</v>
      </c>
      <c r="AJ6227" t="s">
        <v>1885</v>
      </c>
      <c r="AK6227" t="s">
        <v>43</v>
      </c>
      <c r="AM6227" t="s">
        <v>43</v>
      </c>
      <c r="AO6227">
        <v>496410.87550000002</v>
      </c>
      <c r="AP6227">
        <v>1613884.8470000001</v>
      </c>
    </row>
    <row r="6228" spans="1:42" x14ac:dyDescent="0.25">
      <c r="A6228" s="9">
        <v>6227</v>
      </c>
      <c r="B6228" s="4" t="s">
        <v>33</v>
      </c>
      <c r="C6228" s="4" t="s">
        <v>59</v>
      </c>
      <c r="D6228" s="4" t="s">
        <v>1356</v>
      </c>
      <c r="E6228" s="4"/>
      <c r="F6228" s="4" t="s">
        <v>5983</v>
      </c>
      <c r="G6228" s="4" t="s">
        <v>5983</v>
      </c>
      <c r="H6228" s="4"/>
      <c r="I6228" s="4"/>
      <c r="J6228" s="4" t="s">
        <v>5981</v>
      </c>
      <c r="K6228" s="16">
        <v>40908</v>
      </c>
      <c r="L6228" s="4" t="s">
        <v>5982</v>
      </c>
      <c r="M6228" s="4" t="s">
        <v>115</v>
      </c>
      <c r="N6228" s="4">
        <v>45216948</v>
      </c>
      <c r="O6228" s="4"/>
      <c r="P6228" s="4"/>
      <c r="U6228" t="s">
        <v>86</v>
      </c>
      <c r="V6228">
        <v>0</v>
      </c>
      <c r="W6228">
        <v>0</v>
      </c>
      <c r="Y6228">
        <v>1</v>
      </c>
      <c r="Z6228">
        <v>0</v>
      </c>
      <c r="AA6228">
        <v>1</v>
      </c>
      <c r="AB6228">
        <v>0</v>
      </c>
      <c r="AC6228">
        <v>0</v>
      </c>
      <c r="AD6228">
        <v>0</v>
      </c>
      <c r="AE6228">
        <v>0</v>
      </c>
      <c r="AF6228">
        <v>0</v>
      </c>
      <c r="AG6228">
        <v>-1</v>
      </c>
      <c r="AJ6228" t="s">
        <v>42</v>
      </c>
      <c r="AK6228" t="s">
        <v>322</v>
      </c>
      <c r="AM6228" t="s">
        <v>322</v>
      </c>
      <c r="AO6228">
        <v>496410.87550000002</v>
      </c>
      <c r="AP6228">
        <v>1613884.8470000001</v>
      </c>
    </row>
    <row r="6229" spans="1:42" x14ac:dyDescent="0.25">
      <c r="A6229" s="9">
        <v>6228</v>
      </c>
      <c r="B6229" s="4" t="s">
        <v>33</v>
      </c>
      <c r="C6229" s="4" t="s">
        <v>59</v>
      </c>
      <c r="D6229" s="4" t="s">
        <v>59</v>
      </c>
      <c r="E6229" s="4"/>
      <c r="F6229" s="4" t="s">
        <v>6004</v>
      </c>
      <c r="G6229" s="4" t="s">
        <v>6003</v>
      </c>
      <c r="H6229" s="4"/>
      <c r="I6229" s="4"/>
      <c r="J6229" s="4" t="s">
        <v>6001</v>
      </c>
      <c r="K6229" s="16">
        <v>43465</v>
      </c>
      <c r="L6229" s="4" t="s">
        <v>6002</v>
      </c>
      <c r="M6229" s="4" t="s">
        <v>46</v>
      </c>
      <c r="N6229" s="4"/>
      <c r="O6229" s="4"/>
      <c r="P6229" s="4"/>
      <c r="U6229" t="s">
        <v>6005</v>
      </c>
      <c r="V6229">
        <v>0</v>
      </c>
      <c r="W6229">
        <v>0</v>
      </c>
      <c r="Y6229">
        <v>1</v>
      </c>
      <c r="Z6229">
        <v>0</v>
      </c>
      <c r="AA6229">
        <v>1</v>
      </c>
      <c r="AB6229">
        <v>0</v>
      </c>
      <c r="AC6229">
        <v>0</v>
      </c>
      <c r="AD6229">
        <v>0</v>
      </c>
      <c r="AE6229">
        <v>0</v>
      </c>
      <c r="AF6229">
        <v>0</v>
      </c>
      <c r="AG6229">
        <v>-1</v>
      </c>
      <c r="AJ6229" t="s">
        <v>76</v>
      </c>
      <c r="AK6229" t="s">
        <v>52</v>
      </c>
      <c r="AM6229" t="s">
        <v>52</v>
      </c>
      <c r="AO6229">
        <v>496410.87550000002</v>
      </c>
      <c r="AP6229">
        <v>1613884.8470000001</v>
      </c>
    </row>
    <row r="6230" spans="1:42" x14ac:dyDescent="0.25">
      <c r="A6230" s="9">
        <v>6229</v>
      </c>
      <c r="B6230" s="4" t="s">
        <v>33</v>
      </c>
      <c r="C6230" s="4" t="s">
        <v>59</v>
      </c>
      <c r="D6230" s="4" t="s">
        <v>59</v>
      </c>
      <c r="E6230" s="4"/>
      <c r="F6230" s="4" t="s">
        <v>6008</v>
      </c>
      <c r="G6230" s="4" t="s">
        <v>6007</v>
      </c>
      <c r="H6230" s="4"/>
      <c r="I6230" s="4"/>
      <c r="J6230" s="4" t="s">
        <v>6006</v>
      </c>
      <c r="K6230" s="16">
        <v>41274</v>
      </c>
      <c r="L6230" s="4" t="s">
        <v>1823</v>
      </c>
      <c r="M6230" s="4" t="s">
        <v>115</v>
      </c>
      <c r="N6230" s="4"/>
      <c r="O6230" s="4"/>
      <c r="P6230" s="4"/>
      <c r="U6230" t="s">
        <v>5810</v>
      </c>
      <c r="V6230">
        <v>0</v>
      </c>
      <c r="W6230">
        <v>0</v>
      </c>
      <c r="Y6230">
        <v>1</v>
      </c>
      <c r="Z6230">
        <v>0</v>
      </c>
      <c r="AA6230">
        <v>1</v>
      </c>
      <c r="AB6230">
        <v>0</v>
      </c>
      <c r="AC6230">
        <v>0</v>
      </c>
      <c r="AD6230">
        <v>0</v>
      </c>
      <c r="AE6230">
        <v>0</v>
      </c>
      <c r="AF6230">
        <v>0</v>
      </c>
      <c r="AG6230">
        <v>-1</v>
      </c>
      <c r="AJ6230" t="s">
        <v>2595</v>
      </c>
      <c r="AK6230" t="s">
        <v>52</v>
      </c>
      <c r="AM6230" t="s">
        <v>52</v>
      </c>
      <c r="AO6230">
        <v>496410.87550000002</v>
      </c>
      <c r="AP6230">
        <v>1613884.8470000001</v>
      </c>
    </row>
    <row r="6231" spans="1:42" x14ac:dyDescent="0.25">
      <c r="A6231" s="9">
        <v>6230</v>
      </c>
      <c r="B6231" s="4" t="s">
        <v>33</v>
      </c>
      <c r="C6231" s="4" t="s">
        <v>59</v>
      </c>
      <c r="D6231" s="4" t="s">
        <v>6019</v>
      </c>
      <c r="E6231" s="4"/>
      <c r="F6231" s="4" t="s">
        <v>2358</v>
      </c>
      <c r="G6231" s="4" t="s">
        <v>2358</v>
      </c>
      <c r="H6231" s="4"/>
      <c r="I6231" s="4"/>
      <c r="J6231" s="4" t="s">
        <v>6017</v>
      </c>
      <c r="K6231" s="16">
        <v>40908</v>
      </c>
      <c r="L6231" s="4" t="s">
        <v>6018</v>
      </c>
      <c r="M6231" s="4" t="s">
        <v>115</v>
      </c>
      <c r="N6231" s="4">
        <v>53800294</v>
      </c>
      <c r="O6231" s="4"/>
      <c r="P6231" s="4"/>
      <c r="U6231" t="s">
        <v>6020</v>
      </c>
      <c r="V6231">
        <v>0</v>
      </c>
      <c r="W6231">
        <v>0</v>
      </c>
      <c r="Y6231">
        <v>1</v>
      </c>
      <c r="Z6231">
        <v>0</v>
      </c>
      <c r="AA6231">
        <v>1</v>
      </c>
      <c r="AB6231">
        <v>0</v>
      </c>
      <c r="AC6231">
        <v>0</v>
      </c>
      <c r="AD6231">
        <v>0</v>
      </c>
      <c r="AE6231">
        <v>0</v>
      </c>
      <c r="AF6231">
        <v>0</v>
      </c>
      <c r="AG6231">
        <v>-1</v>
      </c>
      <c r="AJ6231" t="s">
        <v>42</v>
      </c>
      <c r="AK6231" t="s">
        <v>322</v>
      </c>
      <c r="AM6231" t="s">
        <v>322</v>
      </c>
      <c r="AO6231">
        <v>496410.87550000002</v>
      </c>
      <c r="AP6231">
        <v>1613884.8470000001</v>
      </c>
    </row>
    <row r="6232" spans="1:42" x14ac:dyDescent="0.25">
      <c r="A6232" s="9">
        <v>6231</v>
      </c>
      <c r="B6232" s="4" t="s">
        <v>33</v>
      </c>
      <c r="C6232" s="4" t="s">
        <v>59</v>
      </c>
      <c r="D6232" s="4" t="s">
        <v>6019</v>
      </c>
      <c r="E6232" s="4"/>
      <c r="F6232" s="4" t="s">
        <v>2358</v>
      </c>
      <c r="G6232" s="4" t="s">
        <v>2358</v>
      </c>
      <c r="H6232" s="4"/>
      <c r="I6232" s="4"/>
      <c r="J6232" s="4" t="s">
        <v>6017</v>
      </c>
      <c r="K6232" s="16">
        <v>40908</v>
      </c>
      <c r="L6232" s="4" t="s">
        <v>6018</v>
      </c>
      <c r="M6232" s="4" t="s">
        <v>115</v>
      </c>
      <c r="N6232" s="4">
        <v>53800294</v>
      </c>
      <c r="O6232" s="4"/>
      <c r="P6232" s="4"/>
      <c r="U6232" t="s">
        <v>86</v>
      </c>
      <c r="V6232">
        <v>0</v>
      </c>
      <c r="W6232">
        <v>0</v>
      </c>
      <c r="Y6232">
        <v>1</v>
      </c>
      <c r="Z6232">
        <v>0</v>
      </c>
      <c r="AA6232">
        <v>1</v>
      </c>
      <c r="AB6232">
        <v>0</v>
      </c>
      <c r="AC6232">
        <v>0</v>
      </c>
      <c r="AD6232">
        <v>0</v>
      </c>
      <c r="AE6232">
        <v>0</v>
      </c>
      <c r="AF6232">
        <v>0</v>
      </c>
      <c r="AG6232">
        <v>-1</v>
      </c>
      <c r="AJ6232" t="s">
        <v>42</v>
      </c>
      <c r="AK6232" t="s">
        <v>322</v>
      </c>
      <c r="AM6232" t="s">
        <v>322</v>
      </c>
      <c r="AO6232">
        <v>496410.87550000002</v>
      </c>
      <c r="AP6232">
        <v>1613884.8470000001</v>
      </c>
    </row>
    <row r="6233" spans="1:42" x14ac:dyDescent="0.25">
      <c r="A6233" s="9">
        <v>6232</v>
      </c>
      <c r="B6233" s="4" t="s">
        <v>33</v>
      </c>
      <c r="C6233" s="4" t="s">
        <v>59</v>
      </c>
      <c r="D6233" s="4" t="s">
        <v>59</v>
      </c>
      <c r="E6233" s="4" t="s">
        <v>1869</v>
      </c>
      <c r="F6233" s="4" t="s">
        <v>6084</v>
      </c>
      <c r="G6233" s="4" t="s">
        <v>6083</v>
      </c>
      <c r="H6233" s="4"/>
      <c r="I6233" s="4"/>
      <c r="J6233" s="4" t="s">
        <v>6081</v>
      </c>
      <c r="K6233" s="16">
        <v>43830</v>
      </c>
      <c r="L6233" s="4" t="s">
        <v>6082</v>
      </c>
      <c r="M6233" s="4" t="s">
        <v>46</v>
      </c>
      <c r="N6233" s="4">
        <v>59288315</v>
      </c>
      <c r="O6233" s="4"/>
      <c r="P6233" s="4"/>
      <c r="U6233" t="s">
        <v>102</v>
      </c>
      <c r="V6233">
        <v>0</v>
      </c>
      <c r="W6233">
        <v>0</v>
      </c>
      <c r="Y6233">
        <v>1</v>
      </c>
      <c r="Z6233">
        <v>0</v>
      </c>
      <c r="AA6233">
        <v>1</v>
      </c>
      <c r="AB6233">
        <v>0</v>
      </c>
      <c r="AC6233">
        <v>0</v>
      </c>
      <c r="AD6233">
        <v>0</v>
      </c>
      <c r="AE6233">
        <v>0</v>
      </c>
      <c r="AF6233">
        <v>0</v>
      </c>
      <c r="AG6233">
        <v>-1</v>
      </c>
      <c r="AJ6233" t="s">
        <v>102</v>
      </c>
      <c r="AK6233" t="s">
        <v>52</v>
      </c>
      <c r="AM6233" t="s">
        <v>52</v>
      </c>
      <c r="AO6233">
        <v>496410.87550000002</v>
      </c>
      <c r="AP6233">
        <v>1613884.8470000001</v>
      </c>
    </row>
    <row r="6234" spans="1:42" x14ac:dyDescent="0.25">
      <c r="A6234" s="9">
        <v>6233</v>
      </c>
      <c r="B6234" s="4" t="s">
        <v>33</v>
      </c>
      <c r="C6234" s="4" t="s">
        <v>59</v>
      </c>
      <c r="D6234" s="4" t="s">
        <v>1789</v>
      </c>
      <c r="E6234" s="4"/>
      <c r="F6234" s="4" t="s">
        <v>1789</v>
      </c>
      <c r="G6234" s="4" t="s">
        <v>1789</v>
      </c>
      <c r="H6234" s="4"/>
      <c r="I6234" s="4"/>
      <c r="J6234" s="4" t="s">
        <v>6125</v>
      </c>
      <c r="K6234" s="16">
        <v>41274</v>
      </c>
      <c r="L6234" s="4" t="s">
        <v>6126</v>
      </c>
      <c r="M6234" s="4" t="s">
        <v>115</v>
      </c>
      <c r="N6234" s="4">
        <v>77218313</v>
      </c>
      <c r="O6234" s="4"/>
      <c r="P6234" s="4"/>
      <c r="U6234" t="s">
        <v>60</v>
      </c>
      <c r="V6234">
        <v>0</v>
      </c>
      <c r="W6234">
        <v>0</v>
      </c>
      <c r="Y6234">
        <v>1</v>
      </c>
      <c r="Z6234">
        <v>0</v>
      </c>
      <c r="AA6234">
        <v>1</v>
      </c>
      <c r="AB6234">
        <v>0</v>
      </c>
      <c r="AC6234">
        <v>0</v>
      </c>
      <c r="AD6234">
        <v>0</v>
      </c>
      <c r="AE6234">
        <v>0</v>
      </c>
      <c r="AF6234">
        <v>0</v>
      </c>
      <c r="AG6234">
        <v>-1</v>
      </c>
      <c r="AJ6234" t="s">
        <v>1826</v>
      </c>
      <c r="AK6234" t="s">
        <v>43</v>
      </c>
      <c r="AM6234" t="s">
        <v>43</v>
      </c>
      <c r="AO6234">
        <v>496410.87550000002</v>
      </c>
      <c r="AP6234">
        <v>1613884.8470000001</v>
      </c>
    </row>
    <row r="6235" spans="1:42" x14ac:dyDescent="0.25">
      <c r="A6235" s="9">
        <v>6234</v>
      </c>
      <c r="B6235" s="4" t="s">
        <v>33</v>
      </c>
      <c r="C6235" s="4" t="s">
        <v>59</v>
      </c>
      <c r="D6235" s="4" t="s">
        <v>59</v>
      </c>
      <c r="E6235" s="4"/>
      <c r="F6235" s="4" t="s">
        <v>6204</v>
      </c>
      <c r="G6235" s="4" t="s">
        <v>6204</v>
      </c>
      <c r="H6235" s="4"/>
      <c r="I6235" s="4"/>
      <c r="J6235" s="4" t="s">
        <v>6202</v>
      </c>
      <c r="K6235" s="16">
        <v>43830</v>
      </c>
      <c r="L6235" s="4" t="s">
        <v>6203</v>
      </c>
      <c r="M6235" s="4" t="s">
        <v>46</v>
      </c>
      <c r="N6235" s="4"/>
      <c r="O6235" s="4"/>
      <c r="P6235" s="4"/>
      <c r="U6235" t="s">
        <v>60</v>
      </c>
      <c r="V6235">
        <v>0</v>
      </c>
      <c r="W6235">
        <v>0</v>
      </c>
      <c r="Y6235">
        <v>1</v>
      </c>
      <c r="Z6235">
        <v>0</v>
      </c>
      <c r="AA6235">
        <v>1</v>
      </c>
      <c r="AB6235">
        <v>0</v>
      </c>
      <c r="AC6235">
        <v>0</v>
      </c>
      <c r="AD6235">
        <v>0</v>
      </c>
      <c r="AE6235">
        <v>0</v>
      </c>
      <c r="AF6235">
        <v>0</v>
      </c>
      <c r="AG6235">
        <v>-1</v>
      </c>
      <c r="AJ6235" t="s">
        <v>780</v>
      </c>
      <c r="AK6235" t="s">
        <v>52</v>
      </c>
      <c r="AM6235" t="s">
        <v>52</v>
      </c>
      <c r="AO6235">
        <v>427663</v>
      </c>
      <c r="AP6235">
        <v>1641332</v>
      </c>
    </row>
    <row r="6236" spans="1:42" x14ac:dyDescent="0.25">
      <c r="A6236" s="9">
        <v>6235</v>
      </c>
      <c r="B6236" s="4" t="s">
        <v>33</v>
      </c>
      <c r="C6236" s="4" t="s">
        <v>59</v>
      </c>
      <c r="D6236" s="4" t="s">
        <v>6019</v>
      </c>
      <c r="E6236" s="4"/>
      <c r="F6236" s="4" t="s">
        <v>6237</v>
      </c>
      <c r="G6236" s="4" t="s">
        <v>6236</v>
      </c>
      <c r="H6236" s="4"/>
      <c r="I6236" s="4"/>
      <c r="J6236" s="4" t="s">
        <v>6234</v>
      </c>
      <c r="K6236" s="16">
        <v>43830</v>
      </c>
      <c r="L6236" s="4" t="s">
        <v>6235</v>
      </c>
      <c r="M6236" s="4" t="s">
        <v>46</v>
      </c>
      <c r="N6236" s="4">
        <v>57672560</v>
      </c>
      <c r="O6236" s="4"/>
      <c r="P6236" s="4"/>
      <c r="U6236" t="s">
        <v>41</v>
      </c>
      <c r="V6236">
        <v>0</v>
      </c>
      <c r="W6236">
        <v>0</v>
      </c>
      <c r="Y6236">
        <v>1</v>
      </c>
      <c r="Z6236">
        <v>0</v>
      </c>
      <c r="AA6236">
        <v>1</v>
      </c>
      <c r="AB6236">
        <v>0</v>
      </c>
      <c r="AC6236">
        <v>0</v>
      </c>
      <c r="AD6236">
        <v>0</v>
      </c>
      <c r="AE6236">
        <v>0</v>
      </c>
      <c r="AF6236">
        <v>0</v>
      </c>
      <c r="AG6236">
        <v>-1</v>
      </c>
      <c r="AJ6236" t="s">
        <v>42</v>
      </c>
      <c r="AK6236" t="s">
        <v>6238</v>
      </c>
      <c r="AM6236" t="s">
        <v>6238</v>
      </c>
      <c r="AO6236">
        <v>496410.87550000002</v>
      </c>
      <c r="AP6236">
        <v>1613884.8470000001</v>
      </c>
    </row>
    <row r="6237" spans="1:42" x14ac:dyDescent="0.25">
      <c r="A6237" s="9">
        <v>6236</v>
      </c>
      <c r="B6237" s="4" t="s">
        <v>33</v>
      </c>
      <c r="C6237" s="4" t="s">
        <v>59</v>
      </c>
      <c r="D6237" s="4" t="s">
        <v>59</v>
      </c>
      <c r="E6237" s="4"/>
      <c r="F6237" s="4" t="s">
        <v>6331</v>
      </c>
      <c r="G6237" s="4" t="s">
        <v>6331</v>
      </c>
      <c r="H6237" s="4"/>
      <c r="I6237" s="4"/>
      <c r="J6237" s="4" t="s">
        <v>6329</v>
      </c>
      <c r="K6237" s="16">
        <v>41639</v>
      </c>
      <c r="L6237" s="4" t="s">
        <v>6330</v>
      </c>
      <c r="M6237" s="4" t="s">
        <v>115</v>
      </c>
      <c r="N6237" s="4">
        <v>46477983</v>
      </c>
      <c r="O6237" s="4"/>
      <c r="P6237" s="4"/>
      <c r="U6237" t="s">
        <v>6332</v>
      </c>
      <c r="V6237">
        <v>0</v>
      </c>
      <c r="W6237">
        <v>0</v>
      </c>
      <c r="Y6237">
        <v>1</v>
      </c>
      <c r="Z6237">
        <v>0</v>
      </c>
      <c r="AA6237">
        <v>1</v>
      </c>
      <c r="AB6237">
        <v>0</v>
      </c>
      <c r="AC6237">
        <v>0</v>
      </c>
      <c r="AD6237">
        <v>0</v>
      </c>
      <c r="AE6237">
        <v>0</v>
      </c>
      <c r="AF6237">
        <v>0</v>
      </c>
      <c r="AG6237">
        <v>-1</v>
      </c>
      <c r="AJ6237" t="s">
        <v>102</v>
      </c>
      <c r="AK6237" t="s">
        <v>52</v>
      </c>
      <c r="AM6237" t="s">
        <v>52</v>
      </c>
      <c r="AO6237">
        <v>496410.87550000002</v>
      </c>
      <c r="AP6237">
        <v>1613884.8470000001</v>
      </c>
    </row>
    <row r="6238" spans="1:42" x14ac:dyDescent="0.25">
      <c r="A6238" s="9">
        <v>6237</v>
      </c>
      <c r="B6238" s="4" t="s">
        <v>33</v>
      </c>
      <c r="C6238" s="4" t="s">
        <v>59</v>
      </c>
      <c r="D6238" s="4" t="s">
        <v>59</v>
      </c>
      <c r="E6238" s="4"/>
      <c r="F6238" s="4" t="s">
        <v>6335</v>
      </c>
      <c r="G6238" s="4" t="s">
        <v>6335</v>
      </c>
      <c r="H6238" s="4"/>
      <c r="I6238" s="4"/>
      <c r="J6238" s="4" t="s">
        <v>6333</v>
      </c>
      <c r="K6238" s="16">
        <v>43100</v>
      </c>
      <c r="L6238" s="4" t="s">
        <v>6334</v>
      </c>
      <c r="M6238" s="4" t="s">
        <v>6333</v>
      </c>
      <c r="N6238" s="4">
        <v>57226500</v>
      </c>
      <c r="O6238" s="4"/>
      <c r="P6238" s="4"/>
      <c r="U6238" t="s">
        <v>6336</v>
      </c>
      <c r="V6238">
        <v>0</v>
      </c>
      <c r="W6238">
        <v>0</v>
      </c>
      <c r="Y6238">
        <v>1</v>
      </c>
      <c r="Z6238">
        <v>0</v>
      </c>
      <c r="AA6238">
        <v>1</v>
      </c>
      <c r="AB6238">
        <v>0</v>
      </c>
      <c r="AC6238">
        <v>0</v>
      </c>
      <c r="AD6238">
        <v>0</v>
      </c>
      <c r="AE6238">
        <v>0</v>
      </c>
      <c r="AF6238">
        <v>0</v>
      </c>
      <c r="AG6238">
        <v>-1</v>
      </c>
      <c r="AJ6238" t="s">
        <v>1488</v>
      </c>
      <c r="AK6238" t="s">
        <v>52</v>
      </c>
      <c r="AM6238" t="s">
        <v>52</v>
      </c>
      <c r="AO6238">
        <v>496410.87550000002</v>
      </c>
      <c r="AP6238">
        <v>1613884.8470000001</v>
      </c>
    </row>
    <row r="6239" spans="1:42" x14ac:dyDescent="0.25">
      <c r="A6239" s="9">
        <v>6238</v>
      </c>
      <c r="B6239" s="4" t="s">
        <v>33</v>
      </c>
      <c r="C6239" s="4" t="s">
        <v>59</v>
      </c>
      <c r="D6239" s="4" t="s">
        <v>1356</v>
      </c>
      <c r="E6239" s="4"/>
      <c r="F6239" s="4" t="s">
        <v>6355</v>
      </c>
      <c r="G6239" s="4" t="s">
        <v>6355</v>
      </c>
      <c r="H6239" s="4"/>
      <c r="I6239" s="4"/>
      <c r="J6239" s="4" t="s">
        <v>6353</v>
      </c>
      <c r="K6239" s="16">
        <v>41639</v>
      </c>
      <c r="L6239" s="4" t="s">
        <v>6354</v>
      </c>
      <c r="M6239" s="4" t="s">
        <v>46</v>
      </c>
      <c r="N6239" s="4">
        <v>53048374</v>
      </c>
      <c r="O6239" s="4"/>
      <c r="P6239" s="4"/>
      <c r="U6239" t="s">
        <v>60</v>
      </c>
      <c r="V6239">
        <v>0</v>
      </c>
      <c r="W6239">
        <v>0</v>
      </c>
      <c r="X6239" t="s">
        <v>553</v>
      </c>
      <c r="Y6239">
        <v>0</v>
      </c>
      <c r="Z6239">
        <v>0</v>
      </c>
      <c r="AA6239">
        <v>0</v>
      </c>
      <c r="AB6239">
        <v>0</v>
      </c>
      <c r="AC6239">
        <v>0</v>
      </c>
      <c r="AD6239">
        <v>0</v>
      </c>
      <c r="AE6239">
        <v>0</v>
      </c>
      <c r="AF6239">
        <v>0</v>
      </c>
      <c r="AG6239">
        <v>-1</v>
      </c>
      <c r="AJ6239" t="s">
        <v>166</v>
      </c>
      <c r="AK6239" t="s">
        <v>43</v>
      </c>
      <c r="AM6239" t="s">
        <v>43</v>
      </c>
      <c r="AO6239">
        <v>411638</v>
      </c>
      <c r="AP6239">
        <v>1641863</v>
      </c>
    </row>
    <row r="6240" spans="1:42" x14ac:dyDescent="0.25">
      <c r="A6240" s="9">
        <v>6239</v>
      </c>
      <c r="B6240" s="4" t="s">
        <v>33</v>
      </c>
      <c r="C6240" s="4" t="s">
        <v>59</v>
      </c>
      <c r="D6240" s="4" t="s">
        <v>59</v>
      </c>
      <c r="E6240" s="4"/>
      <c r="F6240" s="4" t="s">
        <v>6358</v>
      </c>
      <c r="G6240" s="4" t="s">
        <v>6358</v>
      </c>
      <c r="H6240" s="4"/>
      <c r="I6240" s="4"/>
      <c r="J6240" s="4" t="s">
        <v>6356</v>
      </c>
      <c r="K6240" s="16">
        <v>44561</v>
      </c>
      <c r="L6240" s="4" t="s">
        <v>6357</v>
      </c>
      <c r="M6240" s="4" t="s">
        <v>46</v>
      </c>
      <c r="N6240" s="4">
        <v>53785278</v>
      </c>
      <c r="O6240" s="4"/>
      <c r="P6240" s="4"/>
      <c r="U6240" t="s">
        <v>76</v>
      </c>
      <c r="V6240">
        <v>0</v>
      </c>
      <c r="W6240">
        <v>0</v>
      </c>
      <c r="Y6240">
        <v>1</v>
      </c>
      <c r="Z6240">
        <v>0</v>
      </c>
      <c r="AA6240">
        <v>1</v>
      </c>
      <c r="AB6240">
        <v>0</v>
      </c>
      <c r="AC6240">
        <v>0</v>
      </c>
      <c r="AD6240">
        <v>0</v>
      </c>
      <c r="AE6240">
        <v>0</v>
      </c>
      <c r="AF6240">
        <v>0</v>
      </c>
      <c r="AG6240">
        <v>-1</v>
      </c>
      <c r="AJ6240" t="s">
        <v>780</v>
      </c>
      <c r="AK6240" t="s">
        <v>52</v>
      </c>
      <c r="AM6240" t="s">
        <v>52</v>
      </c>
      <c r="AO6240">
        <v>428362</v>
      </c>
      <c r="AP6240">
        <v>1633772</v>
      </c>
    </row>
    <row r="6241" spans="1:42" x14ac:dyDescent="0.25">
      <c r="A6241" s="9">
        <v>6240</v>
      </c>
      <c r="B6241" s="4" t="s">
        <v>33</v>
      </c>
      <c r="C6241" s="4" t="s">
        <v>59</v>
      </c>
      <c r="D6241" s="4" t="s">
        <v>111</v>
      </c>
      <c r="E6241" s="4"/>
      <c r="F6241" s="4" t="s">
        <v>6361</v>
      </c>
      <c r="G6241" s="4" t="s">
        <v>6360</v>
      </c>
      <c r="H6241" s="4"/>
      <c r="I6241" s="4"/>
      <c r="J6241" s="4" t="s">
        <v>6359</v>
      </c>
      <c r="K6241" s="16">
        <v>42735</v>
      </c>
      <c r="L6241" s="4" t="s">
        <v>1234</v>
      </c>
      <c r="M6241" s="4" t="s">
        <v>6359</v>
      </c>
      <c r="N6241" s="4">
        <v>57201948</v>
      </c>
      <c r="O6241" s="4"/>
      <c r="P6241" s="4"/>
      <c r="U6241" t="s">
        <v>60</v>
      </c>
      <c r="V6241">
        <v>0</v>
      </c>
      <c r="W6241">
        <v>0</v>
      </c>
      <c r="Y6241">
        <v>1</v>
      </c>
      <c r="Z6241">
        <v>0</v>
      </c>
      <c r="AA6241">
        <v>1</v>
      </c>
      <c r="AB6241">
        <v>0</v>
      </c>
      <c r="AC6241">
        <v>0</v>
      </c>
      <c r="AD6241">
        <v>0</v>
      </c>
      <c r="AE6241">
        <v>0</v>
      </c>
      <c r="AF6241">
        <v>0</v>
      </c>
      <c r="AG6241">
        <v>-1</v>
      </c>
      <c r="AJ6241" t="s">
        <v>166</v>
      </c>
      <c r="AK6241" t="s">
        <v>43</v>
      </c>
      <c r="AM6241" t="s">
        <v>43</v>
      </c>
      <c r="AO6241">
        <v>496410.87550000002</v>
      </c>
      <c r="AP6241">
        <v>1613884.8470000001</v>
      </c>
    </row>
    <row r="6242" spans="1:42" x14ac:dyDescent="0.25">
      <c r="A6242" s="9">
        <v>6241</v>
      </c>
      <c r="B6242" s="4" t="s">
        <v>33</v>
      </c>
      <c r="C6242" s="4" t="s">
        <v>59</v>
      </c>
      <c r="D6242" s="4" t="s">
        <v>59</v>
      </c>
      <c r="E6242" s="4"/>
      <c r="F6242" s="4" t="s">
        <v>6368</v>
      </c>
      <c r="G6242" s="4" t="s">
        <v>6368</v>
      </c>
      <c r="H6242" s="4"/>
      <c r="I6242" s="4"/>
      <c r="J6242" s="4" t="s">
        <v>6081</v>
      </c>
      <c r="K6242" s="16">
        <v>41639</v>
      </c>
      <c r="L6242" s="4" t="s">
        <v>6367</v>
      </c>
      <c r="M6242" s="4" t="s">
        <v>115</v>
      </c>
      <c r="N6242" s="4">
        <v>58892921</v>
      </c>
      <c r="O6242" s="4"/>
      <c r="P6242" s="4"/>
      <c r="U6242" t="s">
        <v>102</v>
      </c>
      <c r="V6242">
        <v>0</v>
      </c>
      <c r="W6242">
        <v>0</v>
      </c>
      <c r="Y6242">
        <v>1</v>
      </c>
      <c r="Z6242">
        <v>0</v>
      </c>
      <c r="AA6242">
        <v>1</v>
      </c>
      <c r="AB6242">
        <v>0</v>
      </c>
      <c r="AC6242">
        <v>0</v>
      </c>
      <c r="AD6242">
        <v>0</v>
      </c>
      <c r="AE6242">
        <v>0</v>
      </c>
      <c r="AF6242">
        <v>0</v>
      </c>
      <c r="AG6242">
        <v>-1</v>
      </c>
      <c r="AJ6242" t="s">
        <v>102</v>
      </c>
      <c r="AK6242" t="s">
        <v>52</v>
      </c>
      <c r="AM6242" t="s">
        <v>52</v>
      </c>
      <c r="AO6242">
        <v>496410.87550000002</v>
      </c>
      <c r="AP6242">
        <v>1613884.8470000001</v>
      </c>
    </row>
    <row r="6243" spans="1:42" x14ac:dyDescent="0.25">
      <c r="A6243" s="9">
        <v>6242</v>
      </c>
      <c r="B6243" s="4" t="s">
        <v>33</v>
      </c>
      <c r="C6243" s="4" t="s">
        <v>59</v>
      </c>
      <c r="D6243" s="4" t="s">
        <v>59</v>
      </c>
      <c r="E6243" s="4"/>
      <c r="F6243" s="4" t="s">
        <v>6390</v>
      </c>
      <c r="G6243" s="4" t="s">
        <v>6390</v>
      </c>
      <c r="H6243" s="4"/>
      <c r="I6243" s="4"/>
      <c r="J6243" s="4" t="s">
        <v>6389</v>
      </c>
      <c r="K6243" s="16">
        <v>43100</v>
      </c>
      <c r="L6243" s="4" t="s">
        <v>3210</v>
      </c>
      <c r="M6243" s="4" t="s">
        <v>6389</v>
      </c>
      <c r="N6243" s="4"/>
      <c r="O6243" s="4"/>
      <c r="P6243" s="4"/>
      <c r="U6243" t="s">
        <v>60</v>
      </c>
      <c r="V6243">
        <v>0</v>
      </c>
      <c r="W6243">
        <v>0</v>
      </c>
      <c r="Y6243">
        <v>1</v>
      </c>
      <c r="Z6243">
        <v>0</v>
      </c>
      <c r="AA6243">
        <v>1</v>
      </c>
      <c r="AB6243">
        <v>0</v>
      </c>
      <c r="AC6243">
        <v>0</v>
      </c>
      <c r="AD6243">
        <v>0</v>
      </c>
      <c r="AE6243">
        <v>0</v>
      </c>
      <c r="AF6243">
        <v>0</v>
      </c>
      <c r="AG6243">
        <v>-1</v>
      </c>
      <c r="AJ6243" t="s">
        <v>76</v>
      </c>
      <c r="AK6243" t="s">
        <v>52</v>
      </c>
      <c r="AM6243" t="s">
        <v>52</v>
      </c>
      <c r="AO6243">
        <v>496410.87550000002</v>
      </c>
      <c r="AP6243">
        <v>1613884.8470000001</v>
      </c>
    </row>
    <row r="6244" spans="1:42" x14ac:dyDescent="0.25">
      <c r="A6244" s="9">
        <v>6243</v>
      </c>
      <c r="B6244" s="4" t="s">
        <v>33</v>
      </c>
      <c r="C6244" s="4" t="s">
        <v>59</v>
      </c>
      <c r="D6244" s="4" t="s">
        <v>59</v>
      </c>
      <c r="E6244" s="4" t="s">
        <v>1869</v>
      </c>
      <c r="F6244" s="4" t="s">
        <v>6429</v>
      </c>
      <c r="G6244" s="4" t="s">
        <v>6429</v>
      </c>
      <c r="H6244" s="4"/>
      <c r="I6244" s="4"/>
      <c r="J6244" s="4" t="s">
        <v>6427</v>
      </c>
      <c r="K6244" s="16">
        <v>41639</v>
      </c>
      <c r="L6244" s="4" t="s">
        <v>6428</v>
      </c>
      <c r="M6244" s="4" t="s">
        <v>115</v>
      </c>
      <c r="N6244" s="4">
        <v>77624033</v>
      </c>
      <c r="O6244" s="4"/>
      <c r="P6244" s="4"/>
      <c r="U6244" t="s">
        <v>780</v>
      </c>
      <c r="V6244">
        <v>0</v>
      </c>
      <c r="W6244">
        <v>0</v>
      </c>
      <c r="Y6244">
        <v>1</v>
      </c>
      <c r="Z6244">
        <v>0</v>
      </c>
      <c r="AA6244">
        <v>1</v>
      </c>
      <c r="AB6244">
        <v>0</v>
      </c>
      <c r="AC6244">
        <v>0</v>
      </c>
      <c r="AD6244">
        <v>0</v>
      </c>
      <c r="AE6244">
        <v>0</v>
      </c>
      <c r="AF6244">
        <v>0</v>
      </c>
      <c r="AG6244">
        <v>-1</v>
      </c>
      <c r="AJ6244" t="s">
        <v>780</v>
      </c>
      <c r="AK6244" t="s">
        <v>52</v>
      </c>
      <c r="AM6244" t="s">
        <v>52</v>
      </c>
      <c r="AO6244">
        <v>496410.87550000002</v>
      </c>
      <c r="AP6244">
        <v>1613884.8470000001</v>
      </c>
    </row>
    <row r="6245" spans="1:42" x14ac:dyDescent="0.25">
      <c r="A6245" s="9">
        <v>6244</v>
      </c>
      <c r="B6245" s="4" t="s">
        <v>33</v>
      </c>
      <c r="C6245" s="4" t="s">
        <v>59</v>
      </c>
      <c r="D6245" s="4" t="s">
        <v>4729</v>
      </c>
      <c r="E6245" s="4"/>
      <c r="F6245" s="4" t="s">
        <v>6495</v>
      </c>
      <c r="G6245" s="4" t="s">
        <v>6494</v>
      </c>
      <c r="H6245" s="4"/>
      <c r="I6245" s="4"/>
      <c r="J6245" s="4" t="s">
        <v>6492</v>
      </c>
      <c r="K6245" s="16">
        <v>43830</v>
      </c>
      <c r="L6245" s="4" t="s">
        <v>6493</v>
      </c>
      <c r="M6245" s="4" t="s">
        <v>46</v>
      </c>
      <c r="N6245" s="4"/>
      <c r="O6245" s="4"/>
      <c r="P6245" s="4"/>
      <c r="U6245" t="s">
        <v>60</v>
      </c>
      <c r="V6245">
        <v>0</v>
      </c>
      <c r="W6245">
        <v>0</v>
      </c>
      <c r="Y6245">
        <v>1</v>
      </c>
      <c r="Z6245">
        <v>0</v>
      </c>
      <c r="AA6245">
        <v>1</v>
      </c>
      <c r="AB6245">
        <v>0</v>
      </c>
      <c r="AC6245">
        <v>0</v>
      </c>
      <c r="AD6245">
        <v>0</v>
      </c>
      <c r="AE6245">
        <v>0</v>
      </c>
      <c r="AF6245">
        <v>0</v>
      </c>
      <c r="AG6245">
        <v>-1</v>
      </c>
      <c r="AJ6245" t="s">
        <v>166</v>
      </c>
      <c r="AK6245" t="s">
        <v>43</v>
      </c>
      <c r="AM6245" t="s">
        <v>43</v>
      </c>
      <c r="AO6245">
        <v>496410.87550000002</v>
      </c>
      <c r="AP6245">
        <v>1613884.8470000001</v>
      </c>
    </row>
    <row r="6246" spans="1:42" x14ac:dyDescent="0.25">
      <c r="A6246" s="9">
        <v>6245</v>
      </c>
      <c r="B6246" s="4" t="s">
        <v>33</v>
      </c>
      <c r="C6246" s="4" t="s">
        <v>59</v>
      </c>
      <c r="D6246" s="4" t="s">
        <v>665</v>
      </c>
      <c r="E6246" s="4"/>
      <c r="F6246" s="4" t="s">
        <v>6496</v>
      </c>
      <c r="G6246" s="4" t="s">
        <v>6496</v>
      </c>
      <c r="H6246" s="4"/>
      <c r="I6246" s="4"/>
      <c r="J6246" s="4" t="s">
        <v>6492</v>
      </c>
      <c r="K6246" s="16">
        <v>43830</v>
      </c>
      <c r="L6246" s="4" t="s">
        <v>6493</v>
      </c>
      <c r="M6246" s="4" t="s">
        <v>46</v>
      </c>
      <c r="N6246" s="4"/>
      <c r="O6246" s="4"/>
      <c r="P6246" s="4"/>
      <c r="U6246" t="s">
        <v>60</v>
      </c>
      <c r="V6246">
        <v>0</v>
      </c>
      <c r="W6246">
        <v>0</v>
      </c>
      <c r="Y6246">
        <v>1</v>
      </c>
      <c r="Z6246">
        <v>0</v>
      </c>
      <c r="AA6246">
        <v>1</v>
      </c>
      <c r="AB6246">
        <v>0</v>
      </c>
      <c r="AC6246">
        <v>0</v>
      </c>
      <c r="AD6246">
        <v>0</v>
      </c>
      <c r="AE6246">
        <v>0</v>
      </c>
      <c r="AF6246">
        <v>0</v>
      </c>
      <c r="AG6246">
        <v>-1</v>
      </c>
      <c r="AJ6246" t="s">
        <v>166</v>
      </c>
      <c r="AK6246" t="s">
        <v>43</v>
      </c>
      <c r="AM6246" t="s">
        <v>43</v>
      </c>
      <c r="AO6246">
        <v>496410.87550000002</v>
      </c>
      <c r="AP6246">
        <v>1613884.8470000001</v>
      </c>
    </row>
    <row r="6247" spans="1:42" x14ac:dyDescent="0.25">
      <c r="A6247" s="9">
        <v>6246</v>
      </c>
      <c r="B6247" s="4" t="s">
        <v>33</v>
      </c>
      <c r="C6247" s="4" t="s">
        <v>59</v>
      </c>
      <c r="D6247" s="4" t="s">
        <v>59</v>
      </c>
      <c r="E6247" s="4"/>
      <c r="F6247" s="4" t="s">
        <v>6547</v>
      </c>
      <c r="G6247" s="4" t="s">
        <v>6547</v>
      </c>
      <c r="H6247" s="4"/>
      <c r="I6247" s="4"/>
      <c r="J6247" s="4" t="s">
        <v>3821</v>
      </c>
      <c r="K6247" s="16">
        <v>42004</v>
      </c>
      <c r="L6247" s="4" t="s">
        <v>6546</v>
      </c>
      <c r="M6247" s="4" t="s">
        <v>115</v>
      </c>
      <c r="N6247" s="4">
        <v>57567894</v>
      </c>
      <c r="O6247" s="4"/>
      <c r="P6247" s="4"/>
      <c r="U6247" t="s">
        <v>86</v>
      </c>
      <c r="V6247">
        <v>0</v>
      </c>
      <c r="W6247">
        <v>0</v>
      </c>
      <c r="Y6247">
        <v>1</v>
      </c>
      <c r="Z6247">
        <v>0</v>
      </c>
      <c r="AA6247">
        <v>1</v>
      </c>
      <c r="AB6247">
        <v>0</v>
      </c>
      <c r="AC6247">
        <v>0</v>
      </c>
      <c r="AD6247">
        <v>0</v>
      </c>
      <c r="AE6247">
        <v>0</v>
      </c>
      <c r="AF6247">
        <v>0</v>
      </c>
      <c r="AG6247">
        <v>-1</v>
      </c>
      <c r="AJ6247" t="s">
        <v>42</v>
      </c>
      <c r="AK6247" t="s">
        <v>52</v>
      </c>
      <c r="AM6247" t="s">
        <v>52</v>
      </c>
      <c r="AO6247">
        <v>496410.87550000002</v>
      </c>
      <c r="AP6247">
        <v>1613884.8470000001</v>
      </c>
    </row>
    <row r="6248" spans="1:42" x14ac:dyDescent="0.25">
      <c r="A6248" s="9">
        <v>6247</v>
      </c>
      <c r="B6248" s="4" t="s">
        <v>33</v>
      </c>
      <c r="C6248" s="4" t="s">
        <v>59</v>
      </c>
      <c r="D6248" s="4" t="s">
        <v>936</v>
      </c>
      <c r="E6248" s="4"/>
      <c r="F6248" s="4" t="s">
        <v>6576</v>
      </c>
      <c r="G6248" s="4" t="s">
        <v>6576</v>
      </c>
      <c r="H6248" s="4"/>
      <c r="I6248" s="4"/>
      <c r="J6248" s="4" t="s">
        <v>6574</v>
      </c>
      <c r="K6248" s="16">
        <v>43465</v>
      </c>
      <c r="L6248" s="4" t="s">
        <v>6575</v>
      </c>
      <c r="M6248" s="4" t="s">
        <v>6574</v>
      </c>
      <c r="N6248" s="4"/>
      <c r="O6248" s="4"/>
      <c r="P6248" s="4"/>
      <c r="U6248" t="s">
        <v>3224</v>
      </c>
      <c r="V6248">
        <v>0</v>
      </c>
      <c r="W6248">
        <v>0</v>
      </c>
      <c r="Y6248">
        <v>1</v>
      </c>
      <c r="Z6248">
        <v>0</v>
      </c>
      <c r="AA6248">
        <v>1</v>
      </c>
      <c r="AB6248">
        <v>0</v>
      </c>
      <c r="AC6248">
        <v>0</v>
      </c>
      <c r="AD6248">
        <v>0</v>
      </c>
      <c r="AE6248">
        <v>0</v>
      </c>
      <c r="AF6248">
        <v>0</v>
      </c>
      <c r="AG6248">
        <v>-1</v>
      </c>
      <c r="AJ6248" t="s">
        <v>6577</v>
      </c>
      <c r="AK6248" t="s">
        <v>6578</v>
      </c>
      <c r="AM6248" t="s">
        <v>6578</v>
      </c>
      <c r="AO6248">
        <v>496410.87550000002</v>
      </c>
      <c r="AP6248">
        <v>1613884.8470000001</v>
      </c>
    </row>
    <row r="6249" spans="1:42" x14ac:dyDescent="0.25">
      <c r="A6249" s="9">
        <v>6248</v>
      </c>
      <c r="B6249" s="4" t="s">
        <v>33</v>
      </c>
      <c r="C6249" s="4" t="s">
        <v>59</v>
      </c>
      <c r="D6249" s="4" t="s">
        <v>59</v>
      </c>
      <c r="E6249" s="4"/>
      <c r="F6249" s="4" t="s">
        <v>6635</v>
      </c>
      <c r="G6249" s="4" t="s">
        <v>6634</v>
      </c>
      <c r="H6249" s="4"/>
      <c r="I6249" s="4"/>
      <c r="J6249" s="4" t="s">
        <v>6632</v>
      </c>
      <c r="K6249" s="16">
        <v>43100</v>
      </c>
      <c r="L6249" s="4" t="s">
        <v>6633</v>
      </c>
      <c r="M6249" s="4" t="s">
        <v>6632</v>
      </c>
      <c r="N6249" s="4">
        <v>53050882</v>
      </c>
      <c r="O6249" s="4"/>
      <c r="P6249" s="4"/>
      <c r="U6249" t="s">
        <v>102</v>
      </c>
      <c r="V6249">
        <v>0</v>
      </c>
      <c r="W6249">
        <v>0</v>
      </c>
      <c r="Y6249">
        <v>1</v>
      </c>
      <c r="Z6249">
        <v>0</v>
      </c>
      <c r="AA6249">
        <v>1</v>
      </c>
      <c r="AB6249">
        <v>0</v>
      </c>
      <c r="AC6249">
        <v>0</v>
      </c>
      <c r="AD6249">
        <v>0</v>
      </c>
      <c r="AE6249">
        <v>0</v>
      </c>
      <c r="AF6249">
        <v>0</v>
      </c>
      <c r="AG6249">
        <v>-1</v>
      </c>
      <c r="AJ6249" t="s">
        <v>102</v>
      </c>
      <c r="AK6249" t="s">
        <v>52</v>
      </c>
      <c r="AM6249" t="s">
        <v>52</v>
      </c>
      <c r="AO6249">
        <v>496410.87550000002</v>
      </c>
      <c r="AP6249">
        <v>1613884.8470000001</v>
      </c>
    </row>
    <row r="6250" spans="1:42" x14ac:dyDescent="0.25">
      <c r="A6250" s="9">
        <v>6249</v>
      </c>
      <c r="B6250" s="4" t="s">
        <v>33</v>
      </c>
      <c r="C6250" s="4" t="s">
        <v>59</v>
      </c>
      <c r="D6250" s="4" t="s">
        <v>936</v>
      </c>
      <c r="E6250" s="4"/>
      <c r="F6250" s="4" t="s">
        <v>935</v>
      </c>
      <c r="G6250" s="4" t="s">
        <v>935</v>
      </c>
      <c r="H6250" s="4"/>
      <c r="I6250" s="4"/>
      <c r="J6250" s="4" t="s">
        <v>6643</v>
      </c>
      <c r="K6250" s="16">
        <v>42004</v>
      </c>
      <c r="L6250" s="4" t="s">
        <v>6644</v>
      </c>
      <c r="M6250" s="4" t="s">
        <v>115</v>
      </c>
      <c r="N6250" s="4">
        <v>50566166</v>
      </c>
      <c r="O6250" s="4"/>
      <c r="P6250" s="4"/>
      <c r="U6250" t="s">
        <v>780</v>
      </c>
      <c r="V6250">
        <v>0</v>
      </c>
      <c r="W6250">
        <v>0</v>
      </c>
      <c r="Y6250">
        <v>1</v>
      </c>
      <c r="Z6250">
        <v>0</v>
      </c>
      <c r="AA6250">
        <v>1</v>
      </c>
      <c r="AB6250">
        <v>0</v>
      </c>
      <c r="AC6250">
        <v>0</v>
      </c>
      <c r="AD6250">
        <v>0</v>
      </c>
      <c r="AE6250">
        <v>0</v>
      </c>
      <c r="AF6250">
        <v>0</v>
      </c>
      <c r="AG6250">
        <v>-1</v>
      </c>
      <c r="AJ6250" t="s">
        <v>780</v>
      </c>
      <c r="AO6250">
        <v>496410.87550000002</v>
      </c>
      <c r="AP6250">
        <v>1613884.8470000001</v>
      </c>
    </row>
    <row r="6251" spans="1:42" x14ac:dyDescent="0.25">
      <c r="A6251" s="9">
        <v>6250</v>
      </c>
      <c r="B6251" s="4" t="s">
        <v>33</v>
      </c>
      <c r="C6251" s="4" t="s">
        <v>59</v>
      </c>
      <c r="D6251" s="4" t="s">
        <v>665</v>
      </c>
      <c r="E6251" s="4"/>
      <c r="F6251" s="4" t="s">
        <v>6711</v>
      </c>
      <c r="G6251" s="4" t="s">
        <v>6710</v>
      </c>
      <c r="H6251" s="4"/>
      <c r="I6251" s="4"/>
      <c r="J6251" s="4" t="s">
        <v>6708</v>
      </c>
      <c r="K6251" s="16">
        <v>43100</v>
      </c>
      <c r="L6251" s="4" t="s">
        <v>6709</v>
      </c>
      <c r="M6251" s="4" t="s">
        <v>6708</v>
      </c>
      <c r="N6251" s="4"/>
      <c r="O6251" s="4"/>
      <c r="P6251" s="4"/>
      <c r="U6251" t="s">
        <v>60</v>
      </c>
      <c r="V6251">
        <v>0</v>
      </c>
      <c r="W6251">
        <v>0</v>
      </c>
      <c r="Y6251">
        <v>1</v>
      </c>
      <c r="Z6251">
        <v>0</v>
      </c>
      <c r="AA6251">
        <v>1</v>
      </c>
      <c r="AB6251">
        <v>0</v>
      </c>
      <c r="AC6251">
        <v>0</v>
      </c>
      <c r="AD6251">
        <v>0</v>
      </c>
      <c r="AE6251">
        <v>0</v>
      </c>
      <c r="AF6251">
        <v>0</v>
      </c>
      <c r="AG6251">
        <v>-1</v>
      </c>
      <c r="AJ6251" t="s">
        <v>1488</v>
      </c>
      <c r="AK6251" t="s">
        <v>52</v>
      </c>
      <c r="AM6251" t="s">
        <v>52</v>
      </c>
      <c r="AO6251">
        <v>496410.87550000002</v>
      </c>
      <c r="AP6251">
        <v>1613884.8470000001</v>
      </c>
    </row>
    <row r="6252" spans="1:42" x14ac:dyDescent="0.25">
      <c r="A6252" s="9">
        <v>6251</v>
      </c>
      <c r="B6252" s="4" t="s">
        <v>33</v>
      </c>
      <c r="C6252" s="4" t="s">
        <v>59</v>
      </c>
      <c r="D6252" s="4" t="s">
        <v>59</v>
      </c>
      <c r="E6252" s="4"/>
      <c r="F6252" s="4" t="s">
        <v>6758</v>
      </c>
      <c r="G6252" s="4" t="s">
        <v>6758</v>
      </c>
      <c r="H6252" s="4"/>
      <c r="I6252" s="4"/>
      <c r="J6252" s="4" t="s">
        <v>6756</v>
      </c>
      <c r="K6252" s="16">
        <v>43465</v>
      </c>
      <c r="L6252" s="4" t="s">
        <v>6757</v>
      </c>
      <c r="M6252" s="4" t="s">
        <v>115</v>
      </c>
      <c r="N6252" s="4">
        <v>47269441</v>
      </c>
      <c r="O6252" s="4"/>
      <c r="P6252" s="4"/>
      <c r="U6252" t="s">
        <v>6759</v>
      </c>
      <c r="V6252">
        <v>0</v>
      </c>
      <c r="W6252">
        <v>0</v>
      </c>
      <c r="Y6252">
        <v>1</v>
      </c>
      <c r="Z6252">
        <v>0</v>
      </c>
      <c r="AA6252">
        <v>1</v>
      </c>
      <c r="AB6252">
        <v>0</v>
      </c>
      <c r="AC6252">
        <v>0</v>
      </c>
      <c r="AD6252">
        <v>0</v>
      </c>
      <c r="AE6252">
        <v>0</v>
      </c>
      <c r="AF6252">
        <v>0</v>
      </c>
      <c r="AG6252">
        <v>-1</v>
      </c>
      <c r="AJ6252" t="s">
        <v>6760</v>
      </c>
      <c r="AK6252" t="s">
        <v>52</v>
      </c>
      <c r="AM6252" t="s">
        <v>52</v>
      </c>
      <c r="AO6252">
        <v>426418</v>
      </c>
      <c r="AP6252">
        <v>1636995</v>
      </c>
    </row>
    <row r="6253" spans="1:42" x14ac:dyDescent="0.25">
      <c r="A6253" s="9">
        <v>6252</v>
      </c>
      <c r="B6253" s="4" t="s">
        <v>33</v>
      </c>
      <c r="C6253" s="4" t="s">
        <v>59</v>
      </c>
      <c r="D6253" s="4" t="s">
        <v>59</v>
      </c>
      <c r="E6253" s="4"/>
      <c r="F6253" s="4" t="s">
        <v>6767</v>
      </c>
      <c r="G6253" s="4" t="s">
        <v>6767</v>
      </c>
      <c r="H6253" s="4"/>
      <c r="I6253" s="4"/>
      <c r="J6253" s="4" t="s">
        <v>6765</v>
      </c>
      <c r="K6253" s="16">
        <v>42369</v>
      </c>
      <c r="L6253" s="4" t="s">
        <v>6766</v>
      </c>
      <c r="M6253" s="4" t="s">
        <v>803</v>
      </c>
      <c r="N6253" s="4">
        <v>51567742</v>
      </c>
      <c r="O6253" s="4"/>
      <c r="P6253" s="4"/>
      <c r="U6253" t="s">
        <v>102</v>
      </c>
      <c r="V6253">
        <v>0</v>
      </c>
      <c r="W6253">
        <v>0</v>
      </c>
      <c r="Y6253">
        <v>1</v>
      </c>
      <c r="Z6253">
        <v>0</v>
      </c>
      <c r="AA6253">
        <v>1</v>
      </c>
      <c r="AB6253">
        <v>0</v>
      </c>
      <c r="AC6253">
        <v>0</v>
      </c>
      <c r="AD6253">
        <v>0</v>
      </c>
      <c r="AE6253">
        <v>0</v>
      </c>
      <c r="AF6253">
        <v>0</v>
      </c>
      <c r="AG6253">
        <v>-1</v>
      </c>
      <c r="AJ6253" t="s">
        <v>102</v>
      </c>
      <c r="AK6253" t="s">
        <v>52</v>
      </c>
      <c r="AM6253" t="s">
        <v>52</v>
      </c>
      <c r="AO6253">
        <v>496410.87550000002</v>
      </c>
      <c r="AP6253">
        <v>1613884.8470000001</v>
      </c>
    </row>
    <row r="6254" spans="1:42" x14ac:dyDescent="0.25">
      <c r="A6254" s="9">
        <v>6253</v>
      </c>
      <c r="B6254" s="4" t="s">
        <v>33</v>
      </c>
      <c r="C6254" s="4" t="s">
        <v>59</v>
      </c>
      <c r="D6254" s="4" t="s">
        <v>59</v>
      </c>
      <c r="E6254" s="4"/>
      <c r="F6254" s="4" t="s">
        <v>6878</v>
      </c>
      <c r="G6254" s="4" t="s">
        <v>6878</v>
      </c>
      <c r="H6254" s="4"/>
      <c r="I6254" s="4"/>
      <c r="J6254" s="4" t="s">
        <v>6876</v>
      </c>
      <c r="K6254" s="16">
        <v>43465</v>
      </c>
      <c r="L6254" s="4" t="s">
        <v>6877</v>
      </c>
      <c r="M6254" s="4" t="s">
        <v>6876</v>
      </c>
      <c r="N6254" s="4">
        <v>46917071</v>
      </c>
      <c r="O6254" s="4"/>
      <c r="P6254" s="4"/>
      <c r="U6254" t="s">
        <v>6879</v>
      </c>
      <c r="V6254">
        <v>0</v>
      </c>
      <c r="W6254">
        <v>0</v>
      </c>
      <c r="Y6254">
        <v>1</v>
      </c>
      <c r="Z6254">
        <v>0</v>
      </c>
      <c r="AA6254">
        <v>1</v>
      </c>
      <c r="AB6254">
        <v>0</v>
      </c>
      <c r="AC6254">
        <v>0</v>
      </c>
      <c r="AD6254">
        <v>0</v>
      </c>
      <c r="AE6254">
        <v>0</v>
      </c>
      <c r="AF6254">
        <v>0</v>
      </c>
      <c r="AG6254">
        <v>-1</v>
      </c>
      <c r="AJ6254" t="s">
        <v>6880</v>
      </c>
      <c r="AK6254" t="s">
        <v>52</v>
      </c>
      <c r="AM6254" t="s">
        <v>52</v>
      </c>
      <c r="AO6254">
        <v>496410.87550000002</v>
      </c>
      <c r="AP6254">
        <v>1613884.8470000001</v>
      </c>
    </row>
    <row r="6255" spans="1:42" x14ac:dyDescent="0.25">
      <c r="A6255" s="9">
        <v>6254</v>
      </c>
      <c r="B6255" s="4" t="s">
        <v>33</v>
      </c>
      <c r="C6255" s="4" t="s">
        <v>59</v>
      </c>
      <c r="D6255" s="4" t="s">
        <v>1820</v>
      </c>
      <c r="E6255" s="4"/>
      <c r="F6255" s="4" t="s">
        <v>7273</v>
      </c>
      <c r="G6255" s="4" t="s">
        <v>7272</v>
      </c>
      <c r="H6255" s="4"/>
      <c r="I6255" s="4"/>
      <c r="J6255" s="4" t="s">
        <v>7270</v>
      </c>
      <c r="K6255" s="16">
        <v>44926</v>
      </c>
      <c r="L6255" s="4" t="s">
        <v>7271</v>
      </c>
      <c r="M6255" s="4" t="s">
        <v>46</v>
      </c>
      <c r="N6255" s="4">
        <v>32117263</v>
      </c>
      <c r="O6255" s="4"/>
      <c r="P6255" s="4"/>
      <c r="U6255" t="s">
        <v>4199</v>
      </c>
      <c r="V6255">
        <v>0</v>
      </c>
      <c r="W6255">
        <v>0</v>
      </c>
      <c r="Y6255">
        <v>0</v>
      </c>
      <c r="Z6255">
        <v>0</v>
      </c>
      <c r="AA6255">
        <v>0</v>
      </c>
      <c r="AB6255">
        <v>0</v>
      </c>
      <c r="AC6255">
        <v>0</v>
      </c>
      <c r="AD6255">
        <v>0</v>
      </c>
      <c r="AE6255">
        <v>0</v>
      </c>
      <c r="AF6255">
        <v>0</v>
      </c>
      <c r="AG6255">
        <v>-1</v>
      </c>
      <c r="AJ6255" t="s">
        <v>4119</v>
      </c>
      <c r="AK6255" t="s">
        <v>52</v>
      </c>
      <c r="AM6255" t="s">
        <v>52</v>
      </c>
      <c r="AO6255">
        <v>430413</v>
      </c>
      <c r="AP6255">
        <v>1635034</v>
      </c>
    </row>
    <row r="6256" spans="1:42" x14ac:dyDescent="0.25">
      <c r="A6256" s="9">
        <v>6255</v>
      </c>
      <c r="B6256" s="4" t="s">
        <v>33</v>
      </c>
      <c r="C6256" s="4" t="s">
        <v>59</v>
      </c>
      <c r="D6256" s="4" t="s">
        <v>936</v>
      </c>
      <c r="E6256" s="4"/>
      <c r="F6256" s="4" t="s">
        <v>5923</v>
      </c>
      <c r="G6256" s="4" t="s">
        <v>5923</v>
      </c>
      <c r="H6256" s="4"/>
      <c r="I6256" s="4"/>
      <c r="J6256" s="4" t="s">
        <v>7274</v>
      </c>
      <c r="K6256" s="16">
        <v>45291</v>
      </c>
      <c r="L6256" s="4" t="s">
        <v>7275</v>
      </c>
      <c r="M6256" s="4" t="s">
        <v>46</v>
      </c>
      <c r="N6256" s="4">
        <v>41089978</v>
      </c>
      <c r="O6256" s="4">
        <v>31490534</v>
      </c>
      <c r="P6256" s="4" t="s">
        <v>7276</v>
      </c>
      <c r="U6256" t="s">
        <v>41</v>
      </c>
      <c r="V6256">
        <v>0</v>
      </c>
      <c r="W6256">
        <v>0</v>
      </c>
      <c r="Y6256">
        <v>1</v>
      </c>
      <c r="Z6256">
        <v>0</v>
      </c>
      <c r="AA6256">
        <v>1</v>
      </c>
      <c r="AB6256">
        <v>0</v>
      </c>
      <c r="AC6256">
        <v>0</v>
      </c>
      <c r="AD6256">
        <v>0</v>
      </c>
      <c r="AE6256">
        <v>0</v>
      </c>
      <c r="AF6256">
        <v>0</v>
      </c>
      <c r="AG6256">
        <v>-1</v>
      </c>
      <c r="AJ6256" t="s">
        <v>166</v>
      </c>
      <c r="AK6256" t="s">
        <v>43</v>
      </c>
      <c r="AM6256" t="s">
        <v>43</v>
      </c>
      <c r="AO6256">
        <v>421504</v>
      </c>
      <c r="AP6256">
        <v>1619168</v>
      </c>
    </row>
    <row r="6257" spans="1:42" x14ac:dyDescent="0.25">
      <c r="A6257" s="9">
        <v>6256</v>
      </c>
      <c r="B6257" s="4" t="s">
        <v>33</v>
      </c>
      <c r="C6257" s="4" t="s">
        <v>59</v>
      </c>
      <c r="D6257" s="4" t="s">
        <v>936</v>
      </c>
      <c r="E6257" s="4"/>
      <c r="F6257" s="4" t="s">
        <v>7295</v>
      </c>
      <c r="G6257" s="4" t="s">
        <v>7295</v>
      </c>
      <c r="H6257" s="4"/>
      <c r="I6257" s="4"/>
      <c r="J6257" s="4" t="s">
        <v>7293</v>
      </c>
      <c r="K6257" s="16">
        <v>45657</v>
      </c>
      <c r="L6257" s="4" t="s">
        <v>7294</v>
      </c>
      <c r="M6257" s="4" t="s">
        <v>36</v>
      </c>
      <c r="N6257" s="4">
        <v>47728031</v>
      </c>
      <c r="O6257" s="4"/>
      <c r="P6257" s="4" t="s">
        <v>7296</v>
      </c>
      <c r="U6257" t="s">
        <v>4526</v>
      </c>
      <c r="V6257">
        <v>0</v>
      </c>
      <c r="W6257">
        <v>0</v>
      </c>
      <c r="Y6257">
        <v>1</v>
      </c>
      <c r="Z6257">
        <v>0</v>
      </c>
      <c r="AA6257">
        <v>0</v>
      </c>
      <c r="AB6257">
        <v>0</v>
      </c>
      <c r="AC6257">
        <v>0</v>
      </c>
      <c r="AD6257">
        <v>0</v>
      </c>
      <c r="AE6257">
        <v>0</v>
      </c>
      <c r="AF6257">
        <v>0</v>
      </c>
      <c r="AG6257">
        <v>-1</v>
      </c>
      <c r="AJ6257" t="s">
        <v>166</v>
      </c>
      <c r="AK6257" t="s">
        <v>43</v>
      </c>
      <c r="AM6257" t="s">
        <v>43</v>
      </c>
      <c r="AO6257">
        <v>421783</v>
      </c>
      <c r="AP6257">
        <v>1618683</v>
      </c>
    </row>
    <row r="6258" spans="1:42" x14ac:dyDescent="0.25">
      <c r="A6258" s="9">
        <v>6257</v>
      </c>
      <c r="B6258" s="4" t="s">
        <v>33</v>
      </c>
      <c r="C6258" s="4" t="s">
        <v>59</v>
      </c>
      <c r="D6258" s="4" t="s">
        <v>704</v>
      </c>
      <c r="E6258" s="4"/>
      <c r="F6258" s="4" t="s">
        <v>7300</v>
      </c>
      <c r="G6258" s="4" t="s">
        <v>7299</v>
      </c>
      <c r="H6258" s="4"/>
      <c r="I6258" s="4"/>
      <c r="J6258" s="4" t="s">
        <v>7297</v>
      </c>
      <c r="K6258" s="16">
        <v>44926</v>
      </c>
      <c r="L6258" s="4" t="s">
        <v>7298</v>
      </c>
      <c r="M6258" s="4" t="s">
        <v>7297</v>
      </c>
      <c r="N6258" s="4">
        <v>49820347</v>
      </c>
      <c r="O6258" s="4"/>
      <c r="P6258" s="4"/>
      <c r="U6258" t="s">
        <v>60</v>
      </c>
      <c r="V6258">
        <v>0</v>
      </c>
      <c r="W6258">
        <v>0</v>
      </c>
      <c r="Y6258">
        <v>1</v>
      </c>
      <c r="Z6258">
        <v>0</v>
      </c>
      <c r="AA6258">
        <v>0</v>
      </c>
      <c r="AB6258">
        <v>0</v>
      </c>
      <c r="AC6258">
        <v>0</v>
      </c>
      <c r="AD6258">
        <v>0</v>
      </c>
      <c r="AE6258">
        <v>0</v>
      </c>
      <c r="AF6258">
        <v>0</v>
      </c>
      <c r="AG6258">
        <v>-1</v>
      </c>
      <c r="AJ6258" t="s">
        <v>166</v>
      </c>
      <c r="AK6258" t="s">
        <v>43</v>
      </c>
      <c r="AM6258" t="s">
        <v>43</v>
      </c>
      <c r="AO6258">
        <v>430483</v>
      </c>
      <c r="AP6258">
        <v>1617865</v>
      </c>
    </row>
    <row r="6259" spans="1:42" x14ac:dyDescent="0.25">
      <c r="A6259" s="9">
        <v>6258</v>
      </c>
      <c r="B6259" s="4" t="s">
        <v>33</v>
      </c>
      <c r="C6259" s="4" t="s">
        <v>59</v>
      </c>
      <c r="D6259" s="4" t="s">
        <v>665</v>
      </c>
      <c r="E6259" s="4"/>
      <c r="F6259" s="4" t="s">
        <v>7409</v>
      </c>
      <c r="G6259" s="4" t="s">
        <v>7407</v>
      </c>
      <c r="H6259" s="4"/>
      <c r="I6259" s="4"/>
      <c r="J6259" s="4" t="s">
        <v>7405</v>
      </c>
      <c r="K6259" s="16">
        <v>45291</v>
      </c>
      <c r="L6259" s="4" t="s">
        <v>7406</v>
      </c>
      <c r="M6259" s="4" t="s">
        <v>46</v>
      </c>
      <c r="N6259" s="4">
        <v>59704124</v>
      </c>
      <c r="O6259" s="4">
        <v>48270438</v>
      </c>
      <c r="P6259" s="4" t="s">
        <v>7408</v>
      </c>
      <c r="U6259" t="s">
        <v>60</v>
      </c>
      <c r="V6259">
        <v>0</v>
      </c>
      <c r="W6259">
        <v>0</v>
      </c>
      <c r="Y6259">
        <v>0</v>
      </c>
      <c r="Z6259">
        <v>0</v>
      </c>
      <c r="AA6259">
        <v>0</v>
      </c>
      <c r="AB6259">
        <v>0</v>
      </c>
      <c r="AC6259">
        <v>0</v>
      </c>
      <c r="AD6259">
        <v>0</v>
      </c>
      <c r="AE6259">
        <v>0</v>
      </c>
      <c r="AF6259">
        <v>0</v>
      </c>
      <c r="AG6259">
        <v>-1</v>
      </c>
      <c r="AJ6259" t="s">
        <v>4130</v>
      </c>
      <c r="AO6259">
        <v>417241</v>
      </c>
      <c r="AP6259">
        <v>1624569</v>
      </c>
    </row>
    <row r="6260" spans="1:42" x14ac:dyDescent="0.25">
      <c r="A6260" s="9">
        <v>6259</v>
      </c>
      <c r="B6260" s="4" t="s">
        <v>33</v>
      </c>
      <c r="C6260" s="4" t="s">
        <v>59</v>
      </c>
      <c r="D6260" s="4" t="s">
        <v>59</v>
      </c>
      <c r="E6260" s="4"/>
      <c r="F6260" s="4" t="s">
        <v>7423</v>
      </c>
      <c r="G6260" s="4" t="s">
        <v>7423</v>
      </c>
      <c r="H6260" s="4"/>
      <c r="I6260" s="4"/>
      <c r="J6260" s="4" t="s">
        <v>7421</v>
      </c>
      <c r="K6260" s="16">
        <v>45657</v>
      </c>
      <c r="L6260" s="4" t="s">
        <v>7422</v>
      </c>
      <c r="M6260" s="4" t="s">
        <v>7421</v>
      </c>
      <c r="N6260" s="4">
        <v>51980916</v>
      </c>
      <c r="O6260" s="4"/>
      <c r="P6260" s="4" t="s">
        <v>7424</v>
      </c>
      <c r="U6260" t="s">
        <v>41</v>
      </c>
      <c r="V6260">
        <v>0</v>
      </c>
      <c r="W6260">
        <v>0</v>
      </c>
      <c r="Y6260">
        <v>0</v>
      </c>
      <c r="Z6260">
        <v>0</v>
      </c>
      <c r="AA6260">
        <v>0</v>
      </c>
      <c r="AB6260">
        <v>0</v>
      </c>
      <c r="AC6260">
        <v>0</v>
      </c>
      <c r="AD6260">
        <v>0</v>
      </c>
      <c r="AE6260">
        <v>0</v>
      </c>
      <c r="AF6260">
        <v>0</v>
      </c>
      <c r="AG6260">
        <v>-1</v>
      </c>
      <c r="AK6260" t="s">
        <v>52</v>
      </c>
      <c r="AM6260" t="s">
        <v>52</v>
      </c>
      <c r="AO6260">
        <v>426717</v>
      </c>
      <c r="AP6260">
        <v>1638138</v>
      </c>
    </row>
    <row r="6261" spans="1:42" x14ac:dyDescent="0.25">
      <c r="A6261" s="9">
        <v>6260</v>
      </c>
      <c r="B6261" s="4" t="s">
        <v>33</v>
      </c>
      <c r="C6261" s="4" t="s">
        <v>59</v>
      </c>
      <c r="D6261" s="4" t="s">
        <v>665</v>
      </c>
      <c r="E6261" s="4"/>
      <c r="F6261" s="4" t="s">
        <v>7433</v>
      </c>
      <c r="G6261" s="4" t="s">
        <v>7431</v>
      </c>
      <c r="H6261" s="4"/>
      <c r="I6261" s="4"/>
      <c r="J6261" s="4" t="s">
        <v>7429</v>
      </c>
      <c r="K6261" s="16">
        <v>45657</v>
      </c>
      <c r="L6261" s="4" t="s">
        <v>7430</v>
      </c>
      <c r="M6261" s="4" t="s">
        <v>7429</v>
      </c>
      <c r="N6261" s="4">
        <v>55701377</v>
      </c>
      <c r="O6261" s="4"/>
      <c r="P6261" s="4" t="s">
        <v>7432</v>
      </c>
      <c r="U6261" t="s">
        <v>60</v>
      </c>
      <c r="V6261">
        <v>0</v>
      </c>
      <c r="W6261">
        <v>0</v>
      </c>
      <c r="Y6261">
        <v>0</v>
      </c>
      <c r="Z6261">
        <v>0</v>
      </c>
      <c r="AA6261">
        <v>0</v>
      </c>
      <c r="AB6261">
        <v>0</v>
      </c>
      <c r="AC6261">
        <v>0</v>
      </c>
      <c r="AD6261">
        <v>0</v>
      </c>
      <c r="AE6261">
        <v>0</v>
      </c>
      <c r="AF6261">
        <v>0</v>
      </c>
      <c r="AG6261">
        <v>-1</v>
      </c>
      <c r="AJ6261" t="s">
        <v>166</v>
      </c>
      <c r="AK6261" t="s">
        <v>52</v>
      </c>
      <c r="AM6261" t="s">
        <v>52</v>
      </c>
      <c r="AO6261">
        <v>416551</v>
      </c>
      <c r="AP6261">
        <v>1624734</v>
      </c>
    </row>
    <row r="6262" spans="1:42" x14ac:dyDescent="0.25">
      <c r="A6262" s="9">
        <v>6261</v>
      </c>
      <c r="B6262" s="4" t="s">
        <v>33</v>
      </c>
      <c r="C6262" s="4" t="s">
        <v>59</v>
      </c>
      <c r="D6262" s="4" t="s">
        <v>4107</v>
      </c>
      <c r="E6262" s="4"/>
      <c r="F6262" s="4" t="s">
        <v>7515</v>
      </c>
      <c r="G6262" s="4" t="s">
        <v>7515</v>
      </c>
      <c r="H6262" s="4"/>
      <c r="I6262" s="4"/>
      <c r="J6262" s="4" t="s">
        <v>7513</v>
      </c>
      <c r="K6262" s="16">
        <v>45657</v>
      </c>
      <c r="L6262" s="4" t="s">
        <v>7514</v>
      </c>
      <c r="M6262" s="4" t="s">
        <v>46</v>
      </c>
      <c r="N6262" s="4">
        <v>30462441</v>
      </c>
      <c r="O6262" s="4">
        <v>45816685</v>
      </c>
      <c r="P6262" s="4" t="s">
        <v>7516</v>
      </c>
      <c r="U6262" t="s">
        <v>402</v>
      </c>
      <c r="V6262">
        <v>0</v>
      </c>
      <c r="W6262">
        <v>0</v>
      </c>
      <c r="Y6262">
        <v>1</v>
      </c>
      <c r="Z6262">
        <v>0</v>
      </c>
      <c r="AA6262">
        <v>1</v>
      </c>
      <c r="AB6262">
        <v>0</v>
      </c>
      <c r="AC6262">
        <v>0</v>
      </c>
      <c r="AD6262">
        <v>0</v>
      </c>
      <c r="AE6262">
        <v>0</v>
      </c>
      <c r="AF6262">
        <v>0</v>
      </c>
      <c r="AG6262">
        <v>-1</v>
      </c>
      <c r="AJ6262" t="s">
        <v>5945</v>
      </c>
      <c r="AO6262">
        <v>410751</v>
      </c>
      <c r="AP6262">
        <v>1628091</v>
      </c>
    </row>
    <row r="6263" spans="1:42" x14ac:dyDescent="0.25">
      <c r="A6263" s="9">
        <v>6262</v>
      </c>
      <c r="B6263" s="4" t="s">
        <v>33</v>
      </c>
      <c r="C6263" s="4" t="s">
        <v>59</v>
      </c>
      <c r="D6263" s="4" t="s">
        <v>1789</v>
      </c>
      <c r="E6263" s="4"/>
      <c r="F6263" s="4" t="s">
        <v>7524</v>
      </c>
      <c r="G6263" s="4" t="s">
        <v>7524</v>
      </c>
      <c r="H6263" s="4"/>
      <c r="I6263" s="4"/>
      <c r="J6263" s="4" t="s">
        <v>7522</v>
      </c>
      <c r="K6263" s="16">
        <v>45291</v>
      </c>
      <c r="L6263" s="4" t="s">
        <v>7523</v>
      </c>
      <c r="M6263" s="4" t="s">
        <v>46</v>
      </c>
      <c r="N6263" s="4">
        <v>46849384</v>
      </c>
      <c r="O6263" s="4"/>
      <c r="P6263" s="4" t="s">
        <v>7525</v>
      </c>
      <c r="U6263" t="s">
        <v>41</v>
      </c>
      <c r="V6263">
        <v>0</v>
      </c>
      <c r="W6263">
        <v>0</v>
      </c>
      <c r="Y6263">
        <v>1</v>
      </c>
      <c r="Z6263">
        <v>0</v>
      </c>
      <c r="AA6263">
        <v>1</v>
      </c>
      <c r="AB6263">
        <v>0</v>
      </c>
      <c r="AC6263">
        <v>0</v>
      </c>
      <c r="AD6263">
        <v>0</v>
      </c>
      <c r="AE6263">
        <v>0</v>
      </c>
      <c r="AF6263">
        <v>0</v>
      </c>
      <c r="AG6263">
        <v>-1</v>
      </c>
      <c r="AK6263" t="s">
        <v>52</v>
      </c>
      <c r="AM6263" t="s">
        <v>52</v>
      </c>
      <c r="AO6263">
        <v>414195</v>
      </c>
      <c r="AP6263">
        <v>1627463</v>
      </c>
    </row>
    <row r="6264" spans="1:42" x14ac:dyDescent="0.25">
      <c r="A6264" s="9">
        <v>6263</v>
      </c>
      <c r="B6264" s="4" t="s">
        <v>33</v>
      </c>
      <c r="C6264" s="4" t="s">
        <v>59</v>
      </c>
      <c r="D6264" s="4" t="s">
        <v>4107</v>
      </c>
      <c r="E6264" s="4"/>
      <c r="F6264" s="4" t="s">
        <v>7542</v>
      </c>
      <c r="G6264" s="4" t="s">
        <v>7542</v>
      </c>
      <c r="H6264" s="4"/>
      <c r="I6264" s="4"/>
      <c r="J6264" s="4" t="s">
        <v>7540</v>
      </c>
      <c r="K6264" s="16">
        <v>44926</v>
      </c>
      <c r="L6264" s="4" t="s">
        <v>7541</v>
      </c>
      <c r="M6264" s="4" t="s">
        <v>46</v>
      </c>
      <c r="N6264" s="4">
        <v>51101890</v>
      </c>
      <c r="O6264" s="4"/>
      <c r="P6264" s="4"/>
      <c r="U6264" t="s">
        <v>60</v>
      </c>
      <c r="V6264">
        <v>0</v>
      </c>
      <c r="W6264">
        <v>0</v>
      </c>
      <c r="Y6264">
        <v>0</v>
      </c>
      <c r="Z6264">
        <v>0</v>
      </c>
      <c r="AA6264">
        <v>0</v>
      </c>
      <c r="AB6264">
        <v>0</v>
      </c>
      <c r="AC6264">
        <v>0</v>
      </c>
      <c r="AD6264">
        <v>0</v>
      </c>
      <c r="AE6264">
        <v>0</v>
      </c>
      <c r="AF6264">
        <v>0</v>
      </c>
      <c r="AG6264">
        <v>-1</v>
      </c>
      <c r="AO6264">
        <v>413120</v>
      </c>
      <c r="AP6264">
        <v>1627888</v>
      </c>
    </row>
    <row r="6265" spans="1:42" x14ac:dyDescent="0.25">
      <c r="A6265" s="9">
        <v>6264</v>
      </c>
      <c r="B6265" s="4" t="s">
        <v>33</v>
      </c>
      <c r="C6265" s="4" t="s">
        <v>59</v>
      </c>
      <c r="D6265" s="4" t="s">
        <v>58</v>
      </c>
      <c r="E6265" s="4" t="s">
        <v>955</v>
      </c>
      <c r="F6265" s="4" t="s">
        <v>7655</v>
      </c>
      <c r="G6265" s="4" t="s">
        <v>7655</v>
      </c>
      <c r="H6265" s="4"/>
      <c r="I6265" s="4"/>
      <c r="J6265" s="4" t="s">
        <v>7653</v>
      </c>
      <c r="K6265" s="16">
        <v>45291</v>
      </c>
      <c r="L6265" s="4" t="s">
        <v>7654</v>
      </c>
      <c r="M6265" s="4" t="s">
        <v>46</v>
      </c>
      <c r="N6265" s="4">
        <v>53356847</v>
      </c>
      <c r="O6265" s="4"/>
      <c r="P6265" s="4" t="s">
        <v>7656</v>
      </c>
      <c r="U6265" t="s">
        <v>41</v>
      </c>
      <c r="V6265">
        <v>0</v>
      </c>
      <c r="W6265">
        <v>0</v>
      </c>
      <c r="Y6265">
        <v>1</v>
      </c>
      <c r="Z6265">
        <v>0</v>
      </c>
      <c r="AA6265">
        <v>1</v>
      </c>
      <c r="AB6265">
        <v>0</v>
      </c>
      <c r="AC6265">
        <v>0</v>
      </c>
      <c r="AD6265">
        <v>0</v>
      </c>
      <c r="AE6265">
        <v>0</v>
      </c>
      <c r="AF6265">
        <v>0</v>
      </c>
      <c r="AG6265">
        <v>-1</v>
      </c>
      <c r="AJ6265" t="s">
        <v>4130</v>
      </c>
      <c r="AK6265" t="s">
        <v>43</v>
      </c>
      <c r="AM6265" t="s">
        <v>43</v>
      </c>
      <c r="AO6265">
        <v>394826</v>
      </c>
      <c r="AP6265">
        <v>1615440</v>
      </c>
    </row>
    <row r="6266" spans="1:42" x14ac:dyDescent="0.25">
      <c r="A6266" s="9">
        <v>6265</v>
      </c>
      <c r="B6266" s="4" t="s">
        <v>33</v>
      </c>
      <c r="C6266" s="4" t="s">
        <v>59</v>
      </c>
      <c r="D6266" s="4" t="s">
        <v>59</v>
      </c>
      <c r="E6266" s="4"/>
      <c r="F6266" s="4" t="s">
        <v>7682</v>
      </c>
      <c r="G6266" s="4" t="s">
        <v>7682</v>
      </c>
      <c r="H6266" s="4"/>
      <c r="I6266" s="4"/>
      <c r="J6266" s="4" t="s">
        <v>7680</v>
      </c>
      <c r="K6266" s="16">
        <v>45291</v>
      </c>
      <c r="L6266" s="4" t="s">
        <v>7681</v>
      </c>
      <c r="M6266" s="4" t="s">
        <v>46</v>
      </c>
      <c r="N6266" s="4">
        <v>44955246</v>
      </c>
      <c r="O6266" s="4"/>
      <c r="P6266" s="4" t="s">
        <v>7683</v>
      </c>
      <c r="U6266" t="s">
        <v>60</v>
      </c>
      <c r="V6266">
        <v>0</v>
      </c>
      <c r="W6266">
        <v>0</v>
      </c>
      <c r="Y6266">
        <v>1</v>
      </c>
      <c r="Z6266">
        <v>0</v>
      </c>
      <c r="AA6266">
        <v>1</v>
      </c>
      <c r="AB6266">
        <v>0</v>
      </c>
      <c r="AC6266">
        <v>0</v>
      </c>
      <c r="AD6266">
        <v>0</v>
      </c>
      <c r="AE6266">
        <v>0</v>
      </c>
      <c r="AF6266">
        <v>0</v>
      </c>
      <c r="AG6266">
        <v>-1</v>
      </c>
      <c r="AJ6266" t="s">
        <v>7684</v>
      </c>
      <c r="AO6266">
        <v>422867</v>
      </c>
      <c r="AP6266">
        <v>1637639</v>
      </c>
    </row>
    <row r="6267" spans="1:42" x14ac:dyDescent="0.25">
      <c r="A6267" s="9">
        <v>6266</v>
      </c>
      <c r="B6267" s="4" t="s">
        <v>33</v>
      </c>
      <c r="C6267" s="4" t="s">
        <v>59</v>
      </c>
      <c r="D6267" s="4" t="s">
        <v>6019</v>
      </c>
      <c r="E6267" s="4"/>
      <c r="F6267" s="4" t="s">
        <v>7720</v>
      </c>
      <c r="G6267" s="4" t="s">
        <v>7720</v>
      </c>
      <c r="H6267" s="4"/>
      <c r="I6267" s="4"/>
      <c r="J6267" s="4" t="s">
        <v>7719</v>
      </c>
      <c r="K6267" s="16">
        <v>45291</v>
      </c>
      <c r="L6267" s="4" t="s">
        <v>165</v>
      </c>
      <c r="M6267" s="4" t="s">
        <v>46</v>
      </c>
      <c r="N6267" s="4">
        <v>46871118</v>
      </c>
      <c r="O6267" s="4">
        <v>46412494</v>
      </c>
      <c r="P6267" s="4" t="s">
        <v>7721</v>
      </c>
      <c r="U6267" t="s">
        <v>7722</v>
      </c>
      <c r="V6267">
        <v>0</v>
      </c>
      <c r="W6267">
        <v>0</v>
      </c>
      <c r="Y6267">
        <v>1</v>
      </c>
      <c r="Z6267">
        <v>0</v>
      </c>
      <c r="AA6267">
        <v>1</v>
      </c>
      <c r="AB6267">
        <v>0</v>
      </c>
      <c r="AC6267">
        <v>0</v>
      </c>
      <c r="AD6267">
        <v>0</v>
      </c>
      <c r="AE6267">
        <v>0</v>
      </c>
      <c r="AF6267">
        <v>0</v>
      </c>
      <c r="AG6267">
        <v>-1</v>
      </c>
      <c r="AJ6267" t="s">
        <v>7722</v>
      </c>
      <c r="AO6267">
        <v>433656</v>
      </c>
      <c r="AP6267">
        <v>1620106</v>
      </c>
    </row>
    <row r="6268" spans="1:42" x14ac:dyDescent="0.25">
      <c r="A6268" s="9">
        <v>6267</v>
      </c>
      <c r="B6268" s="4" t="s">
        <v>33</v>
      </c>
      <c r="C6268" s="4" t="s">
        <v>59</v>
      </c>
      <c r="D6268" s="4" t="s">
        <v>665</v>
      </c>
      <c r="E6268" s="4"/>
      <c r="F6268" s="4" t="s">
        <v>7795</v>
      </c>
      <c r="G6268" s="4" t="s">
        <v>7795</v>
      </c>
      <c r="H6268" s="4"/>
      <c r="I6268" s="4"/>
      <c r="J6268" s="4" t="s">
        <v>7793</v>
      </c>
      <c r="K6268" s="16">
        <v>45657</v>
      </c>
      <c r="L6268" s="4" t="s">
        <v>7794</v>
      </c>
      <c r="M6268" s="4" t="s">
        <v>46</v>
      </c>
      <c r="N6268" s="4">
        <v>47708126</v>
      </c>
      <c r="O6268" s="4"/>
      <c r="P6268" s="4" t="s">
        <v>7796</v>
      </c>
      <c r="U6268" t="s">
        <v>7797</v>
      </c>
      <c r="V6268">
        <v>0</v>
      </c>
      <c r="W6268">
        <v>0</v>
      </c>
      <c r="Y6268">
        <v>1</v>
      </c>
      <c r="Z6268">
        <v>0</v>
      </c>
      <c r="AA6268">
        <v>1</v>
      </c>
      <c r="AB6268">
        <v>0</v>
      </c>
      <c r="AC6268">
        <v>0</v>
      </c>
      <c r="AD6268">
        <v>0</v>
      </c>
      <c r="AE6268">
        <v>0</v>
      </c>
      <c r="AF6268">
        <v>0</v>
      </c>
      <c r="AG6268">
        <v>-1</v>
      </c>
      <c r="AJ6268" t="s">
        <v>7798</v>
      </c>
      <c r="AO6268">
        <v>416317</v>
      </c>
      <c r="AP6268">
        <v>1624498</v>
      </c>
    </row>
    <row r="6269" spans="1:42" x14ac:dyDescent="0.25">
      <c r="A6269" s="9">
        <v>6268</v>
      </c>
      <c r="B6269" s="4" t="s">
        <v>33</v>
      </c>
      <c r="C6269" s="4" t="s">
        <v>59</v>
      </c>
      <c r="D6269" s="4" t="s">
        <v>1027</v>
      </c>
      <c r="E6269" s="4"/>
      <c r="F6269" s="4" t="s">
        <v>7867</v>
      </c>
      <c r="G6269" s="4" t="s">
        <v>7867</v>
      </c>
      <c r="H6269" s="4"/>
      <c r="I6269" s="4"/>
      <c r="J6269" s="4" t="s">
        <v>7865</v>
      </c>
      <c r="K6269" s="16">
        <v>45657</v>
      </c>
      <c r="L6269" s="4" t="s">
        <v>7866</v>
      </c>
      <c r="M6269" s="4" t="s">
        <v>46</v>
      </c>
      <c r="N6269" s="4">
        <v>55118822</v>
      </c>
      <c r="O6269" s="4"/>
      <c r="P6269" s="4" t="s">
        <v>7868</v>
      </c>
      <c r="U6269" t="s">
        <v>7869</v>
      </c>
      <c r="V6269">
        <v>0</v>
      </c>
      <c r="W6269">
        <v>0</v>
      </c>
      <c r="Y6269">
        <v>1</v>
      </c>
      <c r="Z6269">
        <v>0</v>
      </c>
      <c r="AA6269">
        <v>1</v>
      </c>
      <c r="AB6269">
        <v>0</v>
      </c>
      <c r="AC6269">
        <v>0</v>
      </c>
      <c r="AD6269">
        <v>0</v>
      </c>
      <c r="AE6269">
        <v>0</v>
      </c>
      <c r="AF6269">
        <v>0</v>
      </c>
      <c r="AG6269">
        <v>-1</v>
      </c>
      <c r="AJ6269" t="s">
        <v>4553</v>
      </c>
      <c r="AO6269">
        <v>415305</v>
      </c>
      <c r="AP6269">
        <v>1624703</v>
      </c>
    </row>
    <row r="6270" spans="1:42" x14ac:dyDescent="0.25">
      <c r="A6270" s="9">
        <v>6269</v>
      </c>
      <c r="B6270" s="4" t="s">
        <v>33</v>
      </c>
      <c r="C6270" s="4" t="s">
        <v>59</v>
      </c>
      <c r="D6270" s="4" t="s">
        <v>1789</v>
      </c>
      <c r="E6270" s="4"/>
      <c r="F6270" s="4" t="s">
        <v>7890</v>
      </c>
      <c r="G6270" s="4" t="s">
        <v>7890</v>
      </c>
      <c r="H6270" s="4"/>
      <c r="I6270" s="4"/>
      <c r="J6270" s="4" t="s">
        <v>7888</v>
      </c>
      <c r="K6270" s="16">
        <v>45657</v>
      </c>
      <c r="L6270" s="4" t="s">
        <v>7889</v>
      </c>
      <c r="M6270" s="4" t="s">
        <v>46</v>
      </c>
      <c r="N6270" s="4">
        <v>52175833</v>
      </c>
      <c r="O6270" s="4"/>
      <c r="P6270" s="4" t="s">
        <v>7891</v>
      </c>
      <c r="U6270" t="s">
        <v>7892</v>
      </c>
      <c r="V6270">
        <v>0</v>
      </c>
      <c r="W6270">
        <v>0</v>
      </c>
      <c r="Y6270">
        <v>1</v>
      </c>
      <c r="Z6270">
        <v>0</v>
      </c>
      <c r="AA6270">
        <v>0</v>
      </c>
      <c r="AB6270">
        <v>0</v>
      </c>
      <c r="AC6270">
        <v>0</v>
      </c>
      <c r="AD6270">
        <v>0</v>
      </c>
      <c r="AE6270">
        <v>0</v>
      </c>
      <c r="AF6270">
        <v>0</v>
      </c>
      <c r="AG6270">
        <v>-1</v>
      </c>
      <c r="AJ6270" t="s">
        <v>7893</v>
      </c>
      <c r="AO6270">
        <v>414203</v>
      </c>
      <c r="AP6270">
        <v>1627496</v>
      </c>
    </row>
    <row r="6271" spans="1:42" x14ac:dyDescent="0.25">
      <c r="A6271" s="9">
        <v>6270</v>
      </c>
      <c r="B6271" s="4" t="s">
        <v>33</v>
      </c>
      <c r="C6271" s="4" t="s">
        <v>59</v>
      </c>
      <c r="D6271" s="4" t="s">
        <v>1789</v>
      </c>
      <c r="E6271" s="4"/>
      <c r="F6271" s="4" t="s">
        <v>7902</v>
      </c>
      <c r="G6271" s="4" t="s">
        <v>7902</v>
      </c>
      <c r="H6271" s="4"/>
      <c r="I6271" s="4"/>
      <c r="J6271" s="4" t="s">
        <v>7900</v>
      </c>
      <c r="K6271" s="16">
        <v>45657</v>
      </c>
      <c r="L6271" s="4" t="s">
        <v>7901</v>
      </c>
      <c r="M6271" s="4" t="s">
        <v>46</v>
      </c>
      <c r="N6271" s="4">
        <v>31816721</v>
      </c>
      <c r="O6271" s="4"/>
      <c r="P6271" s="4" t="s">
        <v>7903</v>
      </c>
      <c r="U6271" t="s">
        <v>7904</v>
      </c>
      <c r="V6271">
        <v>0</v>
      </c>
      <c r="W6271">
        <v>0</v>
      </c>
      <c r="Y6271">
        <v>1</v>
      </c>
      <c r="Z6271">
        <v>0</v>
      </c>
      <c r="AA6271">
        <v>0</v>
      </c>
      <c r="AB6271">
        <v>0</v>
      </c>
      <c r="AC6271">
        <v>0</v>
      </c>
      <c r="AD6271">
        <v>0</v>
      </c>
      <c r="AE6271">
        <v>0</v>
      </c>
      <c r="AF6271">
        <v>0</v>
      </c>
      <c r="AG6271">
        <v>-1</v>
      </c>
      <c r="AJ6271" t="s">
        <v>1653</v>
      </c>
      <c r="AO6271">
        <v>413882</v>
      </c>
      <c r="AP6271">
        <v>1627534</v>
      </c>
    </row>
    <row r="6272" spans="1:42" x14ac:dyDescent="0.25">
      <c r="A6272" s="9">
        <v>6271</v>
      </c>
      <c r="B6272" s="4" t="s">
        <v>33</v>
      </c>
      <c r="C6272" s="4" t="s">
        <v>59</v>
      </c>
      <c r="D6272" s="4" t="s">
        <v>58</v>
      </c>
      <c r="E6272" s="4"/>
      <c r="F6272" s="4" t="s">
        <v>7930</v>
      </c>
      <c r="G6272" s="4" t="s">
        <v>7930</v>
      </c>
      <c r="H6272" s="4"/>
      <c r="I6272" s="4"/>
      <c r="J6272" s="4" t="s">
        <v>7928</v>
      </c>
      <c r="K6272" s="16">
        <v>45657</v>
      </c>
      <c r="L6272" s="4" t="s">
        <v>7929</v>
      </c>
      <c r="M6272" s="4" t="s">
        <v>46</v>
      </c>
      <c r="N6272" s="4">
        <v>94400630</v>
      </c>
      <c r="O6272" s="4">
        <v>52990902</v>
      </c>
      <c r="P6272" s="4" t="s">
        <v>7931</v>
      </c>
      <c r="U6272" t="s">
        <v>7932</v>
      </c>
      <c r="V6272">
        <v>0</v>
      </c>
      <c r="W6272">
        <v>0</v>
      </c>
      <c r="Y6272">
        <v>1</v>
      </c>
      <c r="Z6272">
        <v>0</v>
      </c>
      <c r="AA6272">
        <v>1</v>
      </c>
      <c r="AB6272">
        <v>0</v>
      </c>
      <c r="AC6272">
        <v>0</v>
      </c>
      <c r="AD6272">
        <v>0</v>
      </c>
      <c r="AE6272">
        <v>0</v>
      </c>
      <c r="AF6272">
        <v>0</v>
      </c>
      <c r="AG6272">
        <v>-1</v>
      </c>
      <c r="AJ6272" t="s">
        <v>4130</v>
      </c>
      <c r="AO6272">
        <v>407379</v>
      </c>
      <c r="AP6272">
        <v>1642207</v>
      </c>
    </row>
    <row r="6273" spans="1:42" x14ac:dyDescent="0.25">
      <c r="A6273" s="9">
        <v>6272</v>
      </c>
      <c r="B6273" s="4" t="s">
        <v>33</v>
      </c>
      <c r="C6273" s="4" t="s">
        <v>59</v>
      </c>
      <c r="D6273" s="4" t="s">
        <v>58</v>
      </c>
      <c r="E6273" s="4" t="s">
        <v>4576</v>
      </c>
      <c r="F6273" s="4" t="s">
        <v>8115</v>
      </c>
      <c r="G6273" s="4" t="s">
        <v>8115</v>
      </c>
      <c r="H6273" s="4"/>
      <c r="I6273" s="4"/>
      <c r="J6273" s="4" t="s">
        <v>8113</v>
      </c>
      <c r="K6273" s="16">
        <v>44926</v>
      </c>
      <c r="L6273" s="4" t="s">
        <v>8114</v>
      </c>
      <c r="M6273" s="4" t="s">
        <v>46</v>
      </c>
      <c r="N6273" s="4">
        <v>41235710</v>
      </c>
      <c r="O6273" s="4"/>
      <c r="P6273" s="4" t="s">
        <v>8116</v>
      </c>
      <c r="U6273" t="s">
        <v>86</v>
      </c>
      <c r="V6273">
        <v>0</v>
      </c>
      <c r="W6273">
        <v>0</v>
      </c>
      <c r="Y6273">
        <v>1</v>
      </c>
      <c r="Z6273">
        <v>0</v>
      </c>
      <c r="AA6273">
        <v>1</v>
      </c>
      <c r="AB6273">
        <v>0</v>
      </c>
      <c r="AC6273">
        <v>0</v>
      </c>
      <c r="AD6273">
        <v>0</v>
      </c>
      <c r="AE6273">
        <v>0</v>
      </c>
      <c r="AF6273">
        <v>0</v>
      </c>
      <c r="AG6273">
        <v>-1</v>
      </c>
      <c r="AJ6273" t="s">
        <v>469</v>
      </c>
      <c r="AO6273">
        <v>405538</v>
      </c>
      <c r="AP6273">
        <v>1624170</v>
      </c>
    </row>
    <row r="6274" spans="1:42" x14ac:dyDescent="0.25">
      <c r="A6274" s="9">
        <v>6273</v>
      </c>
      <c r="B6274" s="4" t="s">
        <v>33</v>
      </c>
      <c r="C6274" s="4" t="s">
        <v>59</v>
      </c>
      <c r="D6274" s="4" t="s">
        <v>59</v>
      </c>
      <c r="E6274" s="4" t="s">
        <v>1869</v>
      </c>
      <c r="F6274" s="4" t="s">
        <v>8126</v>
      </c>
      <c r="G6274" s="4" t="s">
        <v>8125</v>
      </c>
      <c r="H6274" s="4"/>
      <c r="I6274" s="4"/>
      <c r="J6274" s="4" t="s">
        <v>8123</v>
      </c>
      <c r="K6274" s="16">
        <v>45291</v>
      </c>
      <c r="L6274" s="4" t="s">
        <v>8124</v>
      </c>
      <c r="M6274" s="4" t="s">
        <v>46</v>
      </c>
      <c r="N6274" s="4">
        <v>42991570</v>
      </c>
      <c r="O6274" s="4"/>
      <c r="P6274" s="4" t="s">
        <v>7525</v>
      </c>
      <c r="U6274" t="s">
        <v>8127</v>
      </c>
      <c r="V6274">
        <v>0</v>
      </c>
      <c r="W6274">
        <v>0</v>
      </c>
      <c r="Y6274">
        <v>1</v>
      </c>
      <c r="Z6274">
        <v>0</v>
      </c>
      <c r="AA6274">
        <v>1</v>
      </c>
      <c r="AB6274">
        <v>0</v>
      </c>
      <c r="AC6274">
        <v>0</v>
      </c>
      <c r="AD6274">
        <v>0</v>
      </c>
      <c r="AE6274">
        <v>0</v>
      </c>
      <c r="AF6274">
        <v>0</v>
      </c>
      <c r="AG6274">
        <v>-1</v>
      </c>
      <c r="AJ6274" t="s">
        <v>6792</v>
      </c>
      <c r="AO6274">
        <v>426888</v>
      </c>
      <c r="AP6274">
        <v>1637688</v>
      </c>
    </row>
    <row r="6275" spans="1:42" x14ac:dyDescent="0.25">
      <c r="A6275" s="9">
        <v>6274</v>
      </c>
      <c r="B6275" s="4" t="s">
        <v>33</v>
      </c>
      <c r="C6275" s="4" t="s">
        <v>59</v>
      </c>
      <c r="D6275" s="4" t="s">
        <v>59</v>
      </c>
      <c r="E6275" s="4" t="s">
        <v>379</v>
      </c>
      <c r="F6275" s="4" t="s">
        <v>8162</v>
      </c>
      <c r="G6275" s="4" t="s">
        <v>8162</v>
      </c>
      <c r="H6275" s="4"/>
      <c r="I6275" s="4"/>
      <c r="J6275" s="4" t="s">
        <v>8160</v>
      </c>
      <c r="K6275" s="16">
        <v>45291</v>
      </c>
      <c r="L6275" s="4" t="s">
        <v>8161</v>
      </c>
      <c r="M6275" s="4" t="s">
        <v>46</v>
      </c>
      <c r="N6275" s="4">
        <v>32604067</v>
      </c>
      <c r="O6275" s="4"/>
      <c r="P6275" s="4" t="s">
        <v>8163</v>
      </c>
      <c r="U6275" t="s">
        <v>8164</v>
      </c>
      <c r="V6275">
        <v>0</v>
      </c>
      <c r="W6275">
        <v>0</v>
      </c>
      <c r="Y6275">
        <v>1</v>
      </c>
      <c r="Z6275">
        <v>0</v>
      </c>
      <c r="AA6275">
        <v>1</v>
      </c>
      <c r="AB6275">
        <v>0</v>
      </c>
      <c r="AC6275">
        <v>0</v>
      </c>
      <c r="AD6275">
        <v>0</v>
      </c>
      <c r="AE6275">
        <v>0</v>
      </c>
      <c r="AF6275">
        <v>0</v>
      </c>
      <c r="AG6275">
        <v>-1</v>
      </c>
      <c r="AJ6275" t="s">
        <v>42</v>
      </c>
      <c r="AO6275">
        <v>431180</v>
      </c>
      <c r="AP6275">
        <v>1641846</v>
      </c>
    </row>
    <row r="6276" spans="1:42" x14ac:dyDescent="0.25">
      <c r="A6276" s="9">
        <v>6275</v>
      </c>
      <c r="B6276" s="4" t="s">
        <v>33</v>
      </c>
      <c r="C6276" s="4" t="s">
        <v>59</v>
      </c>
      <c r="D6276" s="4" t="s">
        <v>1027</v>
      </c>
      <c r="E6276" s="4"/>
      <c r="F6276" s="4" t="s">
        <v>8167</v>
      </c>
      <c r="G6276" s="4" t="s">
        <v>8167</v>
      </c>
      <c r="H6276" s="4"/>
      <c r="I6276" s="4"/>
      <c r="J6276" s="4" t="s">
        <v>8165</v>
      </c>
      <c r="K6276" s="16">
        <v>45291</v>
      </c>
      <c r="L6276" s="4" t="s">
        <v>8166</v>
      </c>
      <c r="M6276" s="4" t="s">
        <v>46</v>
      </c>
      <c r="N6276" s="4">
        <v>59810706</v>
      </c>
      <c r="O6276" s="4"/>
      <c r="P6276" s="4" t="s">
        <v>7525</v>
      </c>
      <c r="U6276" t="s">
        <v>4173</v>
      </c>
      <c r="V6276">
        <v>0</v>
      </c>
      <c r="W6276">
        <v>0</v>
      </c>
      <c r="Y6276">
        <v>1</v>
      </c>
      <c r="Z6276">
        <v>0</v>
      </c>
      <c r="AA6276">
        <v>1</v>
      </c>
      <c r="AB6276">
        <v>0</v>
      </c>
      <c r="AC6276">
        <v>0</v>
      </c>
      <c r="AD6276">
        <v>0</v>
      </c>
      <c r="AE6276">
        <v>0</v>
      </c>
      <c r="AF6276">
        <v>0</v>
      </c>
      <c r="AG6276">
        <v>-1</v>
      </c>
      <c r="AJ6276" t="s">
        <v>166</v>
      </c>
      <c r="AO6276">
        <v>415057</v>
      </c>
      <c r="AP6276">
        <v>1624796</v>
      </c>
    </row>
    <row r="6277" spans="1:42" x14ac:dyDescent="0.25">
      <c r="A6277" s="9">
        <v>6276</v>
      </c>
      <c r="B6277" s="4" t="s">
        <v>33</v>
      </c>
      <c r="C6277" s="4" t="s">
        <v>59</v>
      </c>
      <c r="D6277" s="4" t="s">
        <v>1027</v>
      </c>
      <c r="E6277" s="4"/>
      <c r="F6277" s="4" t="s">
        <v>8170</v>
      </c>
      <c r="G6277" s="4" t="s">
        <v>8170</v>
      </c>
      <c r="H6277" s="4"/>
      <c r="I6277" s="4"/>
      <c r="J6277" s="4" t="s">
        <v>8168</v>
      </c>
      <c r="K6277" s="16">
        <v>45291</v>
      </c>
      <c r="L6277" s="4" t="s">
        <v>8169</v>
      </c>
      <c r="M6277" s="4" t="s">
        <v>46</v>
      </c>
      <c r="N6277" s="4">
        <v>51126515</v>
      </c>
      <c r="O6277" s="4"/>
      <c r="P6277" s="4" t="s">
        <v>8171</v>
      </c>
      <c r="U6277" t="s">
        <v>8172</v>
      </c>
      <c r="V6277">
        <v>0</v>
      </c>
      <c r="W6277">
        <v>0</v>
      </c>
      <c r="Y6277">
        <v>1</v>
      </c>
      <c r="Z6277">
        <v>0</v>
      </c>
      <c r="AA6277">
        <v>1</v>
      </c>
      <c r="AB6277">
        <v>0</v>
      </c>
      <c r="AC6277">
        <v>0</v>
      </c>
      <c r="AD6277">
        <v>0</v>
      </c>
      <c r="AE6277">
        <v>0</v>
      </c>
      <c r="AF6277">
        <v>0</v>
      </c>
      <c r="AG6277">
        <v>-1</v>
      </c>
      <c r="AJ6277" t="s">
        <v>4130</v>
      </c>
      <c r="AO6277">
        <v>415149</v>
      </c>
      <c r="AP6277">
        <v>1625214</v>
      </c>
    </row>
    <row r="6278" spans="1:42" x14ac:dyDescent="0.25">
      <c r="A6278" s="9">
        <v>6277</v>
      </c>
      <c r="B6278" s="4" t="s">
        <v>33</v>
      </c>
      <c r="C6278" s="4" t="s">
        <v>59</v>
      </c>
      <c r="D6278" s="4" t="s">
        <v>1789</v>
      </c>
      <c r="E6278" s="4"/>
      <c r="F6278" s="4" t="s">
        <v>8175</v>
      </c>
      <c r="G6278" s="4" t="s">
        <v>8175</v>
      </c>
      <c r="H6278" s="4"/>
      <c r="I6278" s="4"/>
      <c r="J6278" s="4" t="s">
        <v>8173</v>
      </c>
      <c r="K6278" s="16">
        <v>45291</v>
      </c>
      <c r="L6278" s="4" t="s">
        <v>8174</v>
      </c>
      <c r="M6278" s="4" t="s">
        <v>46</v>
      </c>
      <c r="N6278" s="4">
        <v>30089377</v>
      </c>
      <c r="O6278" s="4"/>
      <c r="P6278" s="4" t="s">
        <v>8176</v>
      </c>
      <c r="U6278" t="s">
        <v>8177</v>
      </c>
      <c r="V6278">
        <v>0</v>
      </c>
      <c r="W6278">
        <v>0</v>
      </c>
      <c r="Y6278">
        <v>1</v>
      </c>
      <c r="Z6278">
        <v>0</v>
      </c>
      <c r="AA6278">
        <v>1</v>
      </c>
      <c r="AB6278">
        <v>0</v>
      </c>
      <c r="AC6278">
        <v>0</v>
      </c>
      <c r="AD6278">
        <v>0</v>
      </c>
      <c r="AE6278">
        <v>0</v>
      </c>
      <c r="AF6278">
        <v>0</v>
      </c>
      <c r="AG6278">
        <v>-1</v>
      </c>
      <c r="AJ6278" t="s">
        <v>351</v>
      </c>
      <c r="AO6278">
        <v>414099</v>
      </c>
      <c r="AP6278">
        <v>1627666</v>
      </c>
    </row>
    <row r="6279" spans="1:42" x14ac:dyDescent="0.25">
      <c r="A6279" s="9">
        <v>6278</v>
      </c>
      <c r="B6279" s="4" t="s">
        <v>33</v>
      </c>
      <c r="C6279" s="4" t="s">
        <v>59</v>
      </c>
      <c r="D6279" s="4" t="s">
        <v>986</v>
      </c>
      <c r="E6279" s="4"/>
      <c r="F6279" s="4" t="s">
        <v>8231</v>
      </c>
      <c r="G6279" s="4" t="s">
        <v>8231</v>
      </c>
      <c r="H6279" s="4"/>
      <c r="I6279" s="4"/>
      <c r="J6279" s="4" t="s">
        <v>8229</v>
      </c>
      <c r="K6279" s="16">
        <v>45291</v>
      </c>
      <c r="L6279" s="4" t="s">
        <v>8230</v>
      </c>
      <c r="M6279" s="4" t="s">
        <v>46</v>
      </c>
      <c r="N6279" s="4">
        <v>53777158</v>
      </c>
      <c r="O6279" s="4">
        <v>57773926</v>
      </c>
      <c r="P6279" s="4" t="s">
        <v>8232</v>
      </c>
      <c r="U6279" t="s">
        <v>8233</v>
      </c>
      <c r="V6279">
        <v>0</v>
      </c>
      <c r="W6279">
        <v>0</v>
      </c>
      <c r="Y6279">
        <v>1</v>
      </c>
      <c r="Z6279">
        <v>0</v>
      </c>
      <c r="AA6279">
        <v>1</v>
      </c>
      <c r="AB6279">
        <v>0</v>
      </c>
      <c r="AC6279">
        <v>0</v>
      </c>
      <c r="AD6279">
        <v>0</v>
      </c>
      <c r="AE6279">
        <v>0</v>
      </c>
      <c r="AF6279">
        <v>0</v>
      </c>
      <c r="AG6279">
        <v>-1</v>
      </c>
      <c r="AJ6279" t="s">
        <v>469</v>
      </c>
      <c r="AO6279">
        <v>417392</v>
      </c>
      <c r="AP6279">
        <v>1633510</v>
      </c>
    </row>
    <row r="6280" spans="1:42" x14ac:dyDescent="0.25">
      <c r="A6280" s="9">
        <v>6279</v>
      </c>
      <c r="B6280" s="4" t="s">
        <v>33</v>
      </c>
      <c r="C6280" s="4" t="s">
        <v>59</v>
      </c>
      <c r="D6280" s="4" t="s">
        <v>3027</v>
      </c>
      <c r="E6280" s="4"/>
      <c r="F6280" s="4" t="s">
        <v>8280</v>
      </c>
      <c r="G6280" s="4" t="s">
        <v>8280</v>
      </c>
      <c r="H6280" s="4"/>
      <c r="I6280" s="4"/>
      <c r="J6280" s="4" t="s">
        <v>8279</v>
      </c>
      <c r="K6280" s="16">
        <v>45291</v>
      </c>
      <c r="L6280" s="4" t="s">
        <v>5181</v>
      </c>
      <c r="M6280" s="4" t="s">
        <v>46</v>
      </c>
      <c r="N6280" s="4">
        <v>45775052</v>
      </c>
      <c r="O6280" s="4">
        <v>41314692</v>
      </c>
      <c r="P6280" s="4" t="s">
        <v>8281</v>
      </c>
      <c r="U6280" t="s">
        <v>981</v>
      </c>
      <c r="V6280">
        <v>0</v>
      </c>
      <c r="W6280">
        <v>0</v>
      </c>
      <c r="Y6280">
        <v>1</v>
      </c>
      <c r="Z6280">
        <v>0</v>
      </c>
      <c r="AA6280">
        <v>1</v>
      </c>
      <c r="AB6280">
        <v>0</v>
      </c>
      <c r="AC6280">
        <v>0</v>
      </c>
      <c r="AD6280">
        <v>0</v>
      </c>
      <c r="AE6280">
        <v>0</v>
      </c>
      <c r="AF6280">
        <v>0</v>
      </c>
      <c r="AG6280">
        <v>-1</v>
      </c>
      <c r="AJ6280" t="s">
        <v>1653</v>
      </c>
      <c r="AO6280">
        <v>434359</v>
      </c>
      <c r="AP6280">
        <v>1632079</v>
      </c>
    </row>
    <row r="6281" spans="1:42" x14ac:dyDescent="0.25">
      <c r="A6281" s="9">
        <v>6280</v>
      </c>
      <c r="B6281" s="4" t="s">
        <v>33</v>
      </c>
      <c r="C6281" s="4" t="s">
        <v>59</v>
      </c>
      <c r="D6281" s="4" t="s">
        <v>1789</v>
      </c>
      <c r="E6281" s="4"/>
      <c r="F6281" s="4" t="s">
        <v>8328</v>
      </c>
      <c r="G6281" s="4" t="s">
        <v>8326</v>
      </c>
      <c r="H6281" s="4"/>
      <c r="I6281" s="4"/>
      <c r="J6281" s="4" t="s">
        <v>8324</v>
      </c>
      <c r="K6281" s="16">
        <v>45291</v>
      </c>
      <c r="L6281" s="4" t="s">
        <v>8325</v>
      </c>
      <c r="M6281" s="4" t="s">
        <v>46</v>
      </c>
      <c r="N6281" s="4">
        <v>54636380</v>
      </c>
      <c r="O6281" s="4"/>
      <c r="P6281" s="4" t="s">
        <v>8327</v>
      </c>
      <c r="U6281" t="s">
        <v>8329</v>
      </c>
      <c r="V6281">
        <v>0</v>
      </c>
      <c r="W6281">
        <v>0</v>
      </c>
      <c r="Y6281">
        <v>1</v>
      </c>
      <c r="Z6281">
        <v>0</v>
      </c>
      <c r="AA6281">
        <v>1</v>
      </c>
      <c r="AB6281">
        <v>0</v>
      </c>
      <c r="AC6281">
        <v>0</v>
      </c>
      <c r="AD6281">
        <v>0</v>
      </c>
      <c r="AE6281">
        <v>0</v>
      </c>
      <c r="AF6281">
        <v>0</v>
      </c>
      <c r="AG6281">
        <v>-1</v>
      </c>
      <c r="AJ6281" t="s">
        <v>4130</v>
      </c>
      <c r="AO6281">
        <v>413785</v>
      </c>
      <c r="AP6281">
        <v>1627777</v>
      </c>
    </row>
    <row r="6282" spans="1:42" x14ac:dyDescent="0.25">
      <c r="A6282" s="9">
        <v>6281</v>
      </c>
      <c r="B6282" s="4" t="s">
        <v>33</v>
      </c>
      <c r="C6282" s="4" t="s">
        <v>59</v>
      </c>
      <c r="D6282" s="4" t="s">
        <v>1027</v>
      </c>
      <c r="E6282" s="4" t="s">
        <v>1026</v>
      </c>
      <c r="F6282" s="4" t="s">
        <v>8423</v>
      </c>
      <c r="G6282" s="4" t="s">
        <v>8423</v>
      </c>
      <c r="H6282" s="4"/>
      <c r="I6282" s="4"/>
      <c r="J6282" s="4" t="s">
        <v>8421</v>
      </c>
      <c r="K6282" s="16">
        <v>45291</v>
      </c>
      <c r="L6282" s="4" t="s">
        <v>8422</v>
      </c>
      <c r="M6282" s="4" t="s">
        <v>46</v>
      </c>
      <c r="N6282" s="4">
        <v>57430252</v>
      </c>
      <c r="O6282" s="4"/>
      <c r="P6282" s="4" t="s">
        <v>8424</v>
      </c>
      <c r="U6282" t="s">
        <v>8329</v>
      </c>
      <c r="V6282">
        <v>0</v>
      </c>
      <c r="W6282">
        <v>0</v>
      </c>
      <c r="Y6282">
        <v>1</v>
      </c>
      <c r="Z6282">
        <v>0</v>
      </c>
      <c r="AA6282">
        <v>1</v>
      </c>
      <c r="AB6282">
        <v>0</v>
      </c>
      <c r="AC6282">
        <v>0</v>
      </c>
      <c r="AD6282">
        <v>0</v>
      </c>
      <c r="AE6282">
        <v>0</v>
      </c>
      <c r="AF6282">
        <v>0</v>
      </c>
      <c r="AG6282">
        <v>-1</v>
      </c>
      <c r="AJ6282" t="s">
        <v>8425</v>
      </c>
      <c r="AO6282">
        <v>409816</v>
      </c>
      <c r="AP6282">
        <v>1621049</v>
      </c>
    </row>
    <row r="6283" spans="1:42" x14ac:dyDescent="0.25">
      <c r="A6283" s="9">
        <v>6282</v>
      </c>
      <c r="B6283" s="4" t="s">
        <v>33</v>
      </c>
      <c r="C6283" s="4" t="s">
        <v>59</v>
      </c>
      <c r="D6283" s="4" t="s">
        <v>4107</v>
      </c>
      <c r="E6283" s="4"/>
      <c r="F6283" s="4" t="s">
        <v>8862</v>
      </c>
      <c r="G6283" s="4" t="s">
        <v>8861</v>
      </c>
      <c r="H6283" s="4"/>
      <c r="I6283" s="4"/>
      <c r="J6283" s="4" t="s">
        <v>8858</v>
      </c>
      <c r="K6283" s="16">
        <v>42735</v>
      </c>
      <c r="L6283" s="4" t="s">
        <v>8859</v>
      </c>
      <c r="M6283" s="4" t="s">
        <v>8860</v>
      </c>
      <c r="N6283" s="4">
        <v>53593996</v>
      </c>
      <c r="O6283" s="4"/>
      <c r="P6283" s="4"/>
      <c r="U6283" t="s">
        <v>41</v>
      </c>
      <c r="V6283">
        <v>0</v>
      </c>
      <c r="W6283">
        <v>0</v>
      </c>
      <c r="Y6283">
        <v>1</v>
      </c>
      <c r="Z6283">
        <v>0</v>
      </c>
      <c r="AA6283">
        <v>1</v>
      </c>
      <c r="AB6283">
        <v>0</v>
      </c>
      <c r="AC6283">
        <v>0</v>
      </c>
      <c r="AD6283">
        <v>0</v>
      </c>
      <c r="AE6283">
        <v>0</v>
      </c>
      <c r="AF6283">
        <v>0</v>
      </c>
      <c r="AG6283">
        <v>-1</v>
      </c>
      <c r="AJ6283" t="s">
        <v>166</v>
      </c>
      <c r="AK6283" t="s">
        <v>43</v>
      </c>
      <c r="AM6283" t="s">
        <v>43</v>
      </c>
      <c r="AO6283">
        <v>496410.87550000002</v>
      </c>
      <c r="AP6283">
        <v>1613884.8470000001</v>
      </c>
    </row>
    <row r="6284" spans="1:42" x14ac:dyDescent="0.25">
      <c r="A6284" s="9">
        <v>6283</v>
      </c>
      <c r="B6284" s="4" t="s">
        <v>33</v>
      </c>
      <c r="C6284" s="4" t="s">
        <v>59</v>
      </c>
      <c r="D6284" s="4" t="s">
        <v>1356</v>
      </c>
      <c r="E6284" s="4"/>
      <c r="F6284" s="4" t="s">
        <v>9011</v>
      </c>
      <c r="G6284" s="4" t="s">
        <v>9010</v>
      </c>
      <c r="H6284" s="4"/>
      <c r="I6284" s="4"/>
      <c r="J6284" s="4" t="s">
        <v>9008</v>
      </c>
      <c r="K6284" s="16">
        <v>43100</v>
      </c>
      <c r="L6284" s="4" t="s">
        <v>9009</v>
      </c>
      <c r="M6284" s="4" t="s">
        <v>9008</v>
      </c>
      <c r="N6284" s="4"/>
      <c r="O6284" s="4"/>
      <c r="P6284" s="4"/>
      <c r="U6284" t="s">
        <v>41</v>
      </c>
      <c r="V6284">
        <v>0</v>
      </c>
      <c r="W6284">
        <v>0</v>
      </c>
      <c r="Y6284">
        <v>0</v>
      </c>
      <c r="Z6284">
        <v>0</v>
      </c>
      <c r="AA6284">
        <v>0</v>
      </c>
      <c r="AB6284">
        <v>0</v>
      </c>
      <c r="AC6284">
        <v>0</v>
      </c>
      <c r="AD6284">
        <v>0</v>
      </c>
      <c r="AE6284">
        <v>0</v>
      </c>
      <c r="AF6284">
        <v>0</v>
      </c>
      <c r="AG6284">
        <v>-1</v>
      </c>
      <c r="AJ6284" t="s">
        <v>166</v>
      </c>
      <c r="AK6284" t="s">
        <v>43</v>
      </c>
      <c r="AM6284" t="s">
        <v>43</v>
      </c>
      <c r="AO6284">
        <v>496410.87550000002</v>
      </c>
      <c r="AP6284">
        <v>1613884.8470000001</v>
      </c>
    </row>
    <row r="6285" spans="1:42" x14ac:dyDescent="0.25">
      <c r="A6285" s="9">
        <v>6284</v>
      </c>
      <c r="B6285" s="4" t="s">
        <v>33</v>
      </c>
      <c r="C6285" s="4" t="s">
        <v>59</v>
      </c>
      <c r="D6285" s="4" t="s">
        <v>1356</v>
      </c>
      <c r="E6285" s="4"/>
      <c r="F6285" s="4" t="s">
        <v>9105</v>
      </c>
      <c r="G6285" s="4" t="s">
        <v>9104</v>
      </c>
      <c r="H6285" s="4"/>
      <c r="I6285" s="4"/>
      <c r="J6285" s="4" t="s">
        <v>9102</v>
      </c>
      <c r="K6285" s="16">
        <v>43100</v>
      </c>
      <c r="L6285" s="4" t="s">
        <v>9103</v>
      </c>
      <c r="M6285" s="4" t="s">
        <v>9102</v>
      </c>
      <c r="N6285" s="4">
        <v>47928946</v>
      </c>
      <c r="O6285" s="4"/>
      <c r="P6285" s="4"/>
      <c r="U6285" t="s">
        <v>60</v>
      </c>
      <c r="V6285">
        <v>0</v>
      </c>
      <c r="W6285">
        <v>0</v>
      </c>
      <c r="Y6285">
        <v>1</v>
      </c>
      <c r="Z6285">
        <v>0</v>
      </c>
      <c r="AA6285">
        <v>1</v>
      </c>
      <c r="AB6285">
        <v>0</v>
      </c>
      <c r="AC6285">
        <v>0</v>
      </c>
      <c r="AD6285">
        <v>0</v>
      </c>
      <c r="AE6285">
        <v>0</v>
      </c>
      <c r="AF6285">
        <v>0</v>
      </c>
      <c r="AG6285">
        <v>-1</v>
      </c>
      <c r="AJ6285" t="s">
        <v>166</v>
      </c>
      <c r="AK6285" t="s">
        <v>43</v>
      </c>
      <c r="AM6285" t="s">
        <v>43</v>
      </c>
      <c r="AO6285">
        <v>496410.87550000002</v>
      </c>
      <c r="AP6285">
        <v>1613884.8470000001</v>
      </c>
    </row>
    <row r="6286" spans="1:42" x14ac:dyDescent="0.25">
      <c r="A6286" s="9">
        <v>6285</v>
      </c>
      <c r="B6286" s="4" t="s">
        <v>33</v>
      </c>
      <c r="C6286" s="4" t="s">
        <v>59</v>
      </c>
      <c r="D6286" s="4" t="s">
        <v>4107</v>
      </c>
      <c r="E6286" s="4"/>
      <c r="F6286" s="4" t="s">
        <v>9240</v>
      </c>
      <c r="G6286" s="4" t="s">
        <v>9239</v>
      </c>
      <c r="H6286" s="4"/>
      <c r="I6286" s="4"/>
      <c r="J6286" s="4" t="s">
        <v>9237</v>
      </c>
      <c r="K6286" s="16">
        <v>43465</v>
      </c>
      <c r="L6286" s="4" t="s">
        <v>9238</v>
      </c>
      <c r="M6286" s="4" t="s">
        <v>46</v>
      </c>
      <c r="N6286" s="4">
        <v>57331114</v>
      </c>
      <c r="O6286" s="4"/>
      <c r="P6286" s="4"/>
      <c r="U6286" t="s">
        <v>41</v>
      </c>
      <c r="V6286">
        <v>0</v>
      </c>
      <c r="W6286">
        <v>0</v>
      </c>
      <c r="Y6286">
        <v>0</v>
      </c>
      <c r="Z6286">
        <v>0</v>
      </c>
      <c r="AA6286">
        <v>0</v>
      </c>
      <c r="AB6286">
        <v>0</v>
      </c>
      <c r="AC6286">
        <v>0</v>
      </c>
      <c r="AD6286">
        <v>0</v>
      </c>
      <c r="AE6286">
        <v>0</v>
      </c>
      <c r="AF6286">
        <v>0</v>
      </c>
      <c r="AG6286">
        <v>-1</v>
      </c>
      <c r="AJ6286" t="s">
        <v>6792</v>
      </c>
      <c r="AO6286">
        <v>496410.87550000002</v>
      </c>
      <c r="AP6286">
        <v>1613884.8470000001</v>
      </c>
    </row>
    <row r="6287" spans="1:42" x14ac:dyDescent="0.25">
      <c r="A6287" s="9">
        <v>6286</v>
      </c>
      <c r="B6287" s="4" t="s">
        <v>33</v>
      </c>
      <c r="C6287" s="4" t="s">
        <v>59</v>
      </c>
      <c r="D6287" s="4" t="s">
        <v>1356</v>
      </c>
      <c r="E6287" s="4"/>
      <c r="F6287" s="4" t="s">
        <v>9296</v>
      </c>
      <c r="G6287" s="4" t="s">
        <v>9296</v>
      </c>
      <c r="H6287" s="4"/>
      <c r="I6287" s="4"/>
      <c r="J6287" s="4" t="s">
        <v>9294</v>
      </c>
      <c r="K6287" s="16">
        <v>43465</v>
      </c>
      <c r="L6287" s="4" t="s">
        <v>9295</v>
      </c>
      <c r="M6287" s="4" t="s">
        <v>46</v>
      </c>
      <c r="N6287" s="4"/>
      <c r="O6287" s="4"/>
      <c r="P6287" s="4"/>
      <c r="U6287" t="s">
        <v>60</v>
      </c>
      <c r="V6287">
        <v>0</v>
      </c>
      <c r="W6287">
        <v>0</v>
      </c>
      <c r="Y6287">
        <v>1</v>
      </c>
      <c r="Z6287">
        <v>0</v>
      </c>
      <c r="AA6287">
        <v>1</v>
      </c>
      <c r="AB6287">
        <v>0</v>
      </c>
      <c r="AC6287">
        <v>0</v>
      </c>
      <c r="AD6287">
        <v>0</v>
      </c>
      <c r="AE6287">
        <v>0</v>
      </c>
      <c r="AF6287">
        <v>0</v>
      </c>
      <c r="AG6287">
        <v>-1</v>
      </c>
      <c r="AO6287">
        <v>421064</v>
      </c>
      <c r="AP6287">
        <v>1637413</v>
      </c>
    </row>
    <row r="6288" spans="1:42" x14ac:dyDescent="0.25">
      <c r="A6288" s="9">
        <v>6287</v>
      </c>
      <c r="B6288" s="4" t="s">
        <v>33</v>
      </c>
      <c r="C6288" s="4" t="s">
        <v>59</v>
      </c>
      <c r="D6288" s="4" t="s">
        <v>1789</v>
      </c>
      <c r="E6288" s="4"/>
      <c r="F6288" s="4" t="s">
        <v>9299</v>
      </c>
      <c r="G6288" s="4" t="s">
        <v>9299</v>
      </c>
      <c r="H6288" s="4"/>
      <c r="I6288" s="4"/>
      <c r="J6288" s="4" t="s">
        <v>9297</v>
      </c>
      <c r="K6288" s="16">
        <v>43465</v>
      </c>
      <c r="L6288" s="4" t="s">
        <v>9298</v>
      </c>
      <c r="M6288" s="4" t="s">
        <v>46</v>
      </c>
      <c r="N6288" s="4">
        <v>46849384</v>
      </c>
      <c r="O6288" s="4"/>
      <c r="P6288" s="4"/>
      <c r="U6288" t="s">
        <v>60</v>
      </c>
      <c r="V6288">
        <v>0</v>
      </c>
      <c r="W6288">
        <v>0</v>
      </c>
      <c r="Y6288">
        <v>1</v>
      </c>
      <c r="Z6288">
        <v>0</v>
      </c>
      <c r="AA6288">
        <v>1</v>
      </c>
      <c r="AB6288">
        <v>0</v>
      </c>
      <c r="AC6288">
        <v>0</v>
      </c>
      <c r="AD6288">
        <v>0</v>
      </c>
      <c r="AE6288">
        <v>0</v>
      </c>
      <c r="AF6288">
        <v>0</v>
      </c>
      <c r="AG6288">
        <v>-1</v>
      </c>
      <c r="AK6288" t="s">
        <v>52</v>
      </c>
      <c r="AM6288" t="s">
        <v>52</v>
      </c>
      <c r="AO6288">
        <v>413602</v>
      </c>
      <c r="AP6288">
        <v>1627451</v>
      </c>
    </row>
    <row r="6289" spans="1:42" x14ac:dyDescent="0.25">
      <c r="A6289" s="9">
        <v>6288</v>
      </c>
      <c r="B6289" s="4" t="s">
        <v>33</v>
      </c>
      <c r="C6289" s="4" t="s">
        <v>59</v>
      </c>
      <c r="D6289" s="4" t="s">
        <v>665</v>
      </c>
      <c r="E6289" s="4"/>
      <c r="F6289" s="4" t="s">
        <v>9319</v>
      </c>
      <c r="G6289" s="4" t="s">
        <v>9319</v>
      </c>
      <c r="H6289" s="4"/>
      <c r="I6289" s="4"/>
      <c r="J6289" s="4" t="s">
        <v>9317</v>
      </c>
      <c r="K6289" s="16">
        <v>44561</v>
      </c>
      <c r="L6289" s="4" t="s">
        <v>9318</v>
      </c>
      <c r="M6289" s="4" t="s">
        <v>36</v>
      </c>
      <c r="N6289" s="4">
        <v>42997468</v>
      </c>
      <c r="O6289" s="4"/>
      <c r="P6289" s="4"/>
      <c r="U6289" t="s">
        <v>60</v>
      </c>
      <c r="V6289">
        <v>0</v>
      </c>
      <c r="W6289">
        <v>0</v>
      </c>
      <c r="Y6289">
        <v>1</v>
      </c>
      <c r="Z6289">
        <v>0</v>
      </c>
      <c r="AA6289">
        <v>1</v>
      </c>
      <c r="AB6289">
        <v>0</v>
      </c>
      <c r="AC6289">
        <v>0</v>
      </c>
      <c r="AD6289">
        <v>0</v>
      </c>
      <c r="AE6289">
        <v>0</v>
      </c>
      <c r="AF6289">
        <v>0</v>
      </c>
      <c r="AG6289">
        <v>-1</v>
      </c>
      <c r="AO6289">
        <v>416642</v>
      </c>
      <c r="AP6289">
        <v>1624579</v>
      </c>
    </row>
    <row r="6290" spans="1:42" x14ac:dyDescent="0.25">
      <c r="A6290" s="9">
        <v>6289</v>
      </c>
      <c r="B6290" s="4" t="s">
        <v>33</v>
      </c>
      <c r="C6290" s="4" t="s">
        <v>59</v>
      </c>
      <c r="D6290" s="4" t="s">
        <v>59</v>
      </c>
      <c r="E6290" s="4"/>
      <c r="F6290" s="4" t="s">
        <v>9450</v>
      </c>
      <c r="G6290" s="4" t="s">
        <v>9450</v>
      </c>
      <c r="H6290" s="4"/>
      <c r="I6290" s="4"/>
      <c r="J6290" s="4" t="s">
        <v>9449</v>
      </c>
      <c r="K6290" s="16">
        <v>43830</v>
      </c>
      <c r="L6290" s="4" t="s">
        <v>5917</v>
      </c>
      <c r="M6290" s="4" t="s">
        <v>46</v>
      </c>
      <c r="N6290" s="4">
        <v>51742374</v>
      </c>
      <c r="O6290" s="4"/>
      <c r="P6290" s="4"/>
      <c r="U6290" t="s">
        <v>60</v>
      </c>
      <c r="V6290">
        <v>0</v>
      </c>
      <c r="W6290">
        <v>0</v>
      </c>
      <c r="Y6290">
        <v>1</v>
      </c>
      <c r="Z6290">
        <v>0</v>
      </c>
      <c r="AA6290">
        <v>1</v>
      </c>
      <c r="AB6290">
        <v>0</v>
      </c>
      <c r="AC6290">
        <v>0</v>
      </c>
      <c r="AD6290">
        <v>0</v>
      </c>
      <c r="AE6290">
        <v>0</v>
      </c>
      <c r="AF6290">
        <v>0</v>
      </c>
      <c r="AG6290">
        <v>-1</v>
      </c>
      <c r="AJ6290" t="s">
        <v>6792</v>
      </c>
      <c r="AK6290" t="s">
        <v>52</v>
      </c>
      <c r="AM6290" t="s">
        <v>52</v>
      </c>
      <c r="AO6290">
        <v>426136</v>
      </c>
      <c r="AP6290">
        <v>1633671</v>
      </c>
    </row>
    <row r="6291" spans="1:42" x14ac:dyDescent="0.25">
      <c r="A6291" s="9">
        <v>6290</v>
      </c>
      <c r="B6291" s="4" t="s">
        <v>33</v>
      </c>
      <c r="C6291" s="4" t="s">
        <v>59</v>
      </c>
      <c r="D6291" s="4" t="s">
        <v>59</v>
      </c>
      <c r="E6291" s="4"/>
      <c r="F6291" s="4" t="s">
        <v>9453</v>
      </c>
      <c r="G6291" s="4" t="s">
        <v>9453</v>
      </c>
      <c r="H6291" s="4"/>
      <c r="I6291" s="4"/>
      <c r="J6291" s="4" t="s">
        <v>9451</v>
      </c>
      <c r="K6291" s="16">
        <v>43830</v>
      </c>
      <c r="L6291" s="4" t="s">
        <v>9452</v>
      </c>
      <c r="M6291" s="4" t="s">
        <v>46</v>
      </c>
      <c r="N6291" s="4">
        <v>55351330</v>
      </c>
      <c r="O6291" s="4"/>
      <c r="P6291" s="4"/>
      <c r="U6291" t="s">
        <v>9454</v>
      </c>
      <c r="V6291">
        <v>0</v>
      </c>
      <c r="W6291">
        <v>0</v>
      </c>
      <c r="Y6291">
        <v>1</v>
      </c>
      <c r="Z6291">
        <v>0</v>
      </c>
      <c r="AA6291">
        <v>1</v>
      </c>
      <c r="AB6291">
        <v>0</v>
      </c>
      <c r="AC6291">
        <v>0</v>
      </c>
      <c r="AD6291">
        <v>0</v>
      </c>
      <c r="AE6291">
        <v>0</v>
      </c>
      <c r="AF6291">
        <v>0</v>
      </c>
      <c r="AG6291">
        <v>-1</v>
      </c>
      <c r="AJ6291" t="s">
        <v>6792</v>
      </c>
      <c r="AK6291" t="s">
        <v>52</v>
      </c>
      <c r="AM6291" t="s">
        <v>52</v>
      </c>
      <c r="AO6291">
        <v>426635</v>
      </c>
      <c r="AP6291">
        <v>1634082</v>
      </c>
    </row>
    <row r="6292" spans="1:42" x14ac:dyDescent="0.25">
      <c r="A6292" s="9">
        <v>6291</v>
      </c>
      <c r="B6292" s="4" t="s">
        <v>33</v>
      </c>
      <c r="C6292" s="4" t="s">
        <v>59</v>
      </c>
      <c r="D6292" s="4" t="s">
        <v>59</v>
      </c>
      <c r="E6292" s="4"/>
      <c r="F6292" s="4" t="s">
        <v>9472</v>
      </c>
      <c r="G6292" s="4" t="s">
        <v>9472</v>
      </c>
      <c r="H6292" s="4"/>
      <c r="I6292" s="4"/>
      <c r="J6292" s="4" t="s">
        <v>9470</v>
      </c>
      <c r="K6292" s="16">
        <v>44196</v>
      </c>
      <c r="L6292" s="4" t="s">
        <v>9471</v>
      </c>
      <c r="M6292" s="4" t="s">
        <v>46</v>
      </c>
      <c r="N6292" s="4">
        <v>30752117</v>
      </c>
      <c r="O6292" s="4"/>
      <c r="P6292" s="4"/>
      <c r="U6292" t="s">
        <v>41</v>
      </c>
      <c r="V6292">
        <v>0</v>
      </c>
      <c r="W6292">
        <v>0</v>
      </c>
      <c r="Y6292">
        <v>1</v>
      </c>
      <c r="Z6292">
        <v>0</v>
      </c>
      <c r="AA6292">
        <v>1</v>
      </c>
      <c r="AB6292">
        <v>0</v>
      </c>
      <c r="AC6292">
        <v>0</v>
      </c>
      <c r="AD6292">
        <v>0</v>
      </c>
      <c r="AE6292">
        <v>0</v>
      </c>
      <c r="AF6292">
        <v>0</v>
      </c>
      <c r="AG6292">
        <v>-1</v>
      </c>
      <c r="AJ6292" t="s">
        <v>4130</v>
      </c>
      <c r="AK6292" t="s">
        <v>52</v>
      </c>
      <c r="AM6292" t="s">
        <v>52</v>
      </c>
      <c r="AO6292">
        <v>426208</v>
      </c>
      <c r="AP6292">
        <v>1637777</v>
      </c>
    </row>
    <row r="6293" spans="1:42" x14ac:dyDescent="0.25">
      <c r="A6293" s="9">
        <v>6292</v>
      </c>
      <c r="B6293" s="4" t="s">
        <v>33</v>
      </c>
      <c r="C6293" s="4" t="s">
        <v>59</v>
      </c>
      <c r="D6293" s="4" t="s">
        <v>58</v>
      </c>
      <c r="E6293" s="4"/>
      <c r="F6293" s="4" t="s">
        <v>3573</v>
      </c>
      <c r="G6293" s="4" t="s">
        <v>3573</v>
      </c>
      <c r="H6293" s="4"/>
      <c r="I6293" s="4"/>
      <c r="J6293" s="4" t="s">
        <v>1629</v>
      </c>
      <c r="K6293" s="16">
        <v>44196</v>
      </c>
      <c r="L6293" s="4" t="s">
        <v>9566</v>
      </c>
      <c r="M6293" s="4" t="s">
        <v>46</v>
      </c>
      <c r="N6293" s="4">
        <v>40546389</v>
      </c>
      <c r="O6293" s="4">
        <v>41220603</v>
      </c>
      <c r="P6293" s="4"/>
      <c r="U6293" t="s">
        <v>41</v>
      </c>
      <c r="V6293">
        <v>0</v>
      </c>
      <c r="W6293">
        <v>0</v>
      </c>
      <c r="Y6293">
        <v>1</v>
      </c>
      <c r="Z6293">
        <v>0</v>
      </c>
      <c r="AA6293">
        <v>1</v>
      </c>
      <c r="AB6293">
        <v>0</v>
      </c>
      <c r="AC6293">
        <v>0</v>
      </c>
      <c r="AD6293">
        <v>0</v>
      </c>
      <c r="AE6293">
        <v>0</v>
      </c>
      <c r="AF6293">
        <v>0</v>
      </c>
      <c r="AG6293">
        <v>-1</v>
      </c>
      <c r="AJ6293" t="s">
        <v>4119</v>
      </c>
      <c r="AO6293">
        <v>409616</v>
      </c>
      <c r="AP6293">
        <v>1629669</v>
      </c>
    </row>
    <row r="6294" spans="1:42" x14ac:dyDescent="0.25">
      <c r="A6294" s="9">
        <v>6293</v>
      </c>
      <c r="B6294" s="4" t="s">
        <v>33</v>
      </c>
      <c r="C6294" s="4" t="s">
        <v>59</v>
      </c>
      <c r="D6294" s="4" t="s">
        <v>936</v>
      </c>
      <c r="E6294" s="4"/>
      <c r="F6294" s="4" t="s">
        <v>9581</v>
      </c>
      <c r="G6294" s="4" t="s">
        <v>9581</v>
      </c>
      <c r="H6294" s="4"/>
      <c r="I6294" s="4"/>
      <c r="J6294" s="4" t="s">
        <v>9579</v>
      </c>
      <c r="K6294" s="16">
        <v>44196</v>
      </c>
      <c r="L6294" s="4" t="s">
        <v>9580</v>
      </c>
      <c r="M6294" s="4" t="s">
        <v>46</v>
      </c>
      <c r="N6294" s="4">
        <v>47478991</v>
      </c>
      <c r="O6294" s="4"/>
      <c r="P6294" s="4"/>
      <c r="U6294" t="s">
        <v>41</v>
      </c>
      <c r="V6294">
        <v>0</v>
      </c>
      <c r="W6294">
        <v>0</v>
      </c>
      <c r="Y6294">
        <v>1</v>
      </c>
      <c r="Z6294">
        <v>0</v>
      </c>
      <c r="AA6294">
        <v>1</v>
      </c>
      <c r="AB6294">
        <v>0</v>
      </c>
      <c r="AC6294">
        <v>0</v>
      </c>
      <c r="AD6294">
        <v>0</v>
      </c>
      <c r="AE6294">
        <v>0</v>
      </c>
      <c r="AF6294">
        <v>0</v>
      </c>
      <c r="AG6294">
        <v>-1</v>
      </c>
      <c r="AJ6294" t="s">
        <v>4119</v>
      </c>
      <c r="AO6294">
        <v>421616</v>
      </c>
      <c r="AP6294">
        <v>1618924</v>
      </c>
    </row>
    <row r="6295" spans="1:42" x14ac:dyDescent="0.25">
      <c r="A6295" s="9">
        <v>6294</v>
      </c>
      <c r="B6295" s="4" t="s">
        <v>33</v>
      </c>
      <c r="C6295" s="4" t="s">
        <v>59</v>
      </c>
      <c r="D6295" s="4" t="s">
        <v>3027</v>
      </c>
      <c r="E6295" s="4"/>
      <c r="F6295" s="4" t="s">
        <v>9633</v>
      </c>
      <c r="G6295" s="4" t="s">
        <v>9633</v>
      </c>
      <c r="H6295" s="4"/>
      <c r="I6295" s="4"/>
      <c r="J6295" s="4" t="s">
        <v>9632</v>
      </c>
      <c r="K6295" s="16">
        <v>44561</v>
      </c>
      <c r="L6295" s="4" t="s">
        <v>1234</v>
      </c>
      <c r="M6295" s="4" t="s">
        <v>46</v>
      </c>
      <c r="N6295" s="4">
        <v>47305718</v>
      </c>
      <c r="O6295" s="4"/>
      <c r="P6295" s="4"/>
      <c r="U6295" t="s">
        <v>9634</v>
      </c>
      <c r="V6295">
        <v>0</v>
      </c>
      <c r="W6295">
        <v>0</v>
      </c>
      <c r="Y6295">
        <v>1</v>
      </c>
      <c r="Z6295">
        <v>0</v>
      </c>
      <c r="AA6295">
        <v>1</v>
      </c>
      <c r="AB6295">
        <v>0</v>
      </c>
      <c r="AC6295">
        <v>0</v>
      </c>
      <c r="AD6295">
        <v>0</v>
      </c>
      <c r="AE6295">
        <v>0</v>
      </c>
      <c r="AF6295">
        <v>0</v>
      </c>
      <c r="AG6295">
        <v>-1</v>
      </c>
      <c r="AJ6295" t="s">
        <v>6792</v>
      </c>
      <c r="AO6295">
        <v>431610</v>
      </c>
      <c r="AP6295">
        <v>1630544</v>
      </c>
    </row>
    <row r="6296" spans="1:42" x14ac:dyDescent="0.25">
      <c r="A6296" s="9">
        <v>6295</v>
      </c>
      <c r="B6296" s="4" t="s">
        <v>33</v>
      </c>
      <c r="C6296" s="4" t="s">
        <v>59</v>
      </c>
      <c r="D6296" s="4" t="s">
        <v>665</v>
      </c>
      <c r="E6296" s="4"/>
      <c r="F6296" s="4" t="s">
        <v>9641</v>
      </c>
      <c r="G6296" s="4" t="s">
        <v>9641</v>
      </c>
      <c r="H6296" s="4"/>
      <c r="I6296" s="4"/>
      <c r="J6296" s="4" t="s">
        <v>9639</v>
      </c>
      <c r="K6296" s="16">
        <v>44561</v>
      </c>
      <c r="L6296" s="4" t="s">
        <v>9640</v>
      </c>
      <c r="M6296" s="4" t="s">
        <v>46</v>
      </c>
      <c r="N6296" s="4">
        <v>41152679</v>
      </c>
      <c r="O6296" s="4"/>
      <c r="P6296" s="4"/>
      <c r="U6296" t="s">
        <v>76</v>
      </c>
      <c r="V6296">
        <v>0</v>
      </c>
      <c r="W6296">
        <v>0</v>
      </c>
      <c r="Y6296">
        <v>1</v>
      </c>
      <c r="Z6296">
        <v>0</v>
      </c>
      <c r="AA6296">
        <v>1</v>
      </c>
      <c r="AB6296">
        <v>0</v>
      </c>
      <c r="AC6296">
        <v>0</v>
      </c>
      <c r="AD6296">
        <v>0</v>
      </c>
      <c r="AE6296">
        <v>0</v>
      </c>
      <c r="AF6296">
        <v>0</v>
      </c>
      <c r="AG6296">
        <v>-1</v>
      </c>
      <c r="AJ6296" t="s">
        <v>9642</v>
      </c>
      <c r="AO6296">
        <v>416974</v>
      </c>
      <c r="AP6296">
        <v>1624417</v>
      </c>
    </row>
    <row r="6297" spans="1:42" x14ac:dyDescent="0.25">
      <c r="A6297" s="9">
        <v>6296</v>
      </c>
      <c r="B6297" s="4" t="s">
        <v>33</v>
      </c>
      <c r="C6297" s="4" t="s">
        <v>59</v>
      </c>
      <c r="D6297" s="4" t="s">
        <v>59</v>
      </c>
      <c r="E6297" s="4"/>
      <c r="F6297" s="4" t="s">
        <v>9653</v>
      </c>
      <c r="G6297" s="4" t="s">
        <v>9653</v>
      </c>
      <c r="H6297" s="4"/>
      <c r="I6297" s="4"/>
      <c r="J6297" s="4" t="s">
        <v>9651</v>
      </c>
      <c r="K6297" s="16">
        <v>44561</v>
      </c>
      <c r="L6297" s="4" t="s">
        <v>9652</v>
      </c>
      <c r="M6297" s="4" t="s">
        <v>46</v>
      </c>
      <c r="N6297" s="4">
        <v>59507157</v>
      </c>
      <c r="O6297" s="4"/>
      <c r="P6297" s="4"/>
      <c r="U6297" t="s">
        <v>76</v>
      </c>
      <c r="V6297">
        <v>0</v>
      </c>
      <c r="W6297">
        <v>0</v>
      </c>
      <c r="Y6297">
        <v>1</v>
      </c>
      <c r="Z6297">
        <v>0</v>
      </c>
      <c r="AA6297">
        <v>1</v>
      </c>
      <c r="AB6297">
        <v>0</v>
      </c>
      <c r="AC6297">
        <v>0</v>
      </c>
      <c r="AD6297">
        <v>0</v>
      </c>
      <c r="AE6297">
        <v>0</v>
      </c>
      <c r="AF6297">
        <v>0</v>
      </c>
      <c r="AG6297">
        <v>-1</v>
      </c>
      <c r="AJ6297" t="s">
        <v>1826</v>
      </c>
      <c r="AO6297">
        <v>426738</v>
      </c>
      <c r="AP6297">
        <v>1638216</v>
      </c>
    </row>
    <row r="6298" spans="1:42" x14ac:dyDescent="0.25">
      <c r="A6298" s="9">
        <v>6297</v>
      </c>
      <c r="B6298" s="4" t="s">
        <v>33</v>
      </c>
      <c r="C6298" s="4" t="s">
        <v>59</v>
      </c>
      <c r="D6298" s="4" t="s">
        <v>59</v>
      </c>
      <c r="E6298" s="4"/>
      <c r="F6298" s="4" t="s">
        <v>9685</v>
      </c>
      <c r="G6298" s="4" t="s">
        <v>9685</v>
      </c>
      <c r="H6298" s="4"/>
      <c r="I6298" s="4"/>
      <c r="J6298" s="4" t="s">
        <v>9683</v>
      </c>
      <c r="K6298" s="16">
        <v>44561</v>
      </c>
      <c r="L6298" s="4" t="s">
        <v>9684</v>
      </c>
      <c r="M6298" s="4" t="s">
        <v>46</v>
      </c>
      <c r="N6298" s="4">
        <v>42783972</v>
      </c>
      <c r="O6298" s="4"/>
      <c r="P6298" s="4"/>
      <c r="U6298" t="s">
        <v>76</v>
      </c>
      <c r="V6298">
        <v>0</v>
      </c>
      <c r="W6298">
        <v>0</v>
      </c>
      <c r="Y6298">
        <v>1</v>
      </c>
      <c r="Z6298">
        <v>0</v>
      </c>
      <c r="AA6298">
        <v>0</v>
      </c>
      <c r="AB6298">
        <v>0</v>
      </c>
      <c r="AC6298">
        <v>0</v>
      </c>
      <c r="AD6298">
        <v>0</v>
      </c>
      <c r="AE6298">
        <v>0</v>
      </c>
      <c r="AF6298">
        <v>0</v>
      </c>
      <c r="AG6298">
        <v>-1</v>
      </c>
      <c r="AJ6298" t="s">
        <v>6792</v>
      </c>
      <c r="AO6298">
        <v>428953</v>
      </c>
      <c r="AP6298">
        <v>1633582</v>
      </c>
    </row>
    <row r="6299" spans="1:42" x14ac:dyDescent="0.25">
      <c r="A6299" s="9">
        <v>6298</v>
      </c>
      <c r="B6299" s="4" t="s">
        <v>33</v>
      </c>
      <c r="C6299" s="4" t="s">
        <v>59</v>
      </c>
      <c r="D6299" s="4" t="s">
        <v>1356</v>
      </c>
      <c r="E6299" s="4"/>
      <c r="F6299" s="4" t="s">
        <v>9688</v>
      </c>
      <c r="G6299" s="4" t="s">
        <v>9688</v>
      </c>
      <c r="H6299" s="4"/>
      <c r="I6299" s="4"/>
      <c r="J6299" s="4" t="s">
        <v>9686</v>
      </c>
      <c r="K6299" s="16">
        <v>44561</v>
      </c>
      <c r="L6299" s="4" t="s">
        <v>9687</v>
      </c>
      <c r="M6299" s="4" t="s">
        <v>46</v>
      </c>
      <c r="N6299" s="4">
        <v>46803465</v>
      </c>
      <c r="O6299" s="4"/>
      <c r="P6299" s="4"/>
      <c r="U6299" t="s">
        <v>76</v>
      </c>
      <c r="V6299">
        <v>0</v>
      </c>
      <c r="W6299">
        <v>0</v>
      </c>
      <c r="Y6299">
        <v>1</v>
      </c>
      <c r="Z6299">
        <v>0</v>
      </c>
      <c r="AA6299">
        <v>0</v>
      </c>
      <c r="AB6299">
        <v>0</v>
      </c>
      <c r="AC6299">
        <v>0</v>
      </c>
      <c r="AD6299">
        <v>0</v>
      </c>
      <c r="AE6299">
        <v>0</v>
      </c>
      <c r="AF6299">
        <v>0</v>
      </c>
      <c r="AG6299">
        <v>-1</v>
      </c>
      <c r="AJ6299" t="s">
        <v>1826</v>
      </c>
      <c r="AO6299">
        <v>412758</v>
      </c>
      <c r="AP6299">
        <v>1639628</v>
      </c>
    </row>
    <row r="6300" spans="1:42" x14ac:dyDescent="0.25">
      <c r="A6300" s="9">
        <v>6299</v>
      </c>
      <c r="B6300" s="4" t="s">
        <v>33</v>
      </c>
      <c r="C6300" s="4" t="s">
        <v>59</v>
      </c>
      <c r="D6300" s="4" t="s">
        <v>1356</v>
      </c>
      <c r="E6300" s="4"/>
      <c r="F6300" s="4" t="s">
        <v>9711</v>
      </c>
      <c r="G6300" s="4" t="s">
        <v>9711</v>
      </c>
      <c r="H6300" s="4"/>
      <c r="I6300" s="4"/>
      <c r="J6300" s="4" t="s">
        <v>9709</v>
      </c>
      <c r="K6300" s="16">
        <v>44561</v>
      </c>
      <c r="L6300" s="4" t="s">
        <v>9710</v>
      </c>
      <c r="M6300" s="4" t="s">
        <v>46</v>
      </c>
      <c r="N6300" s="4">
        <v>40168700</v>
      </c>
      <c r="O6300" s="4"/>
      <c r="P6300" s="4"/>
      <c r="U6300" t="s">
        <v>4173</v>
      </c>
      <c r="V6300">
        <v>0</v>
      </c>
      <c r="W6300">
        <v>0</v>
      </c>
      <c r="Y6300">
        <v>1</v>
      </c>
      <c r="Z6300">
        <v>0</v>
      </c>
      <c r="AA6300">
        <v>1</v>
      </c>
      <c r="AB6300">
        <v>0</v>
      </c>
      <c r="AC6300">
        <v>0</v>
      </c>
      <c r="AD6300">
        <v>0</v>
      </c>
      <c r="AE6300">
        <v>0</v>
      </c>
      <c r="AF6300">
        <v>0</v>
      </c>
      <c r="AG6300">
        <v>-1</v>
      </c>
      <c r="AJ6300" t="s">
        <v>5945</v>
      </c>
      <c r="AO6300">
        <v>412762</v>
      </c>
      <c r="AP6300">
        <v>1640023</v>
      </c>
    </row>
    <row r="6301" spans="1:42" x14ac:dyDescent="0.25">
      <c r="A6301" s="9">
        <v>6300</v>
      </c>
      <c r="B6301" s="4" t="s">
        <v>33</v>
      </c>
      <c r="C6301" s="4" t="s">
        <v>59</v>
      </c>
      <c r="D6301" s="4" t="s">
        <v>59</v>
      </c>
      <c r="E6301" s="4" t="s">
        <v>379</v>
      </c>
      <c r="F6301" s="4" t="s">
        <v>9714</v>
      </c>
      <c r="G6301" s="4" t="s">
        <v>9714</v>
      </c>
      <c r="H6301" s="4"/>
      <c r="I6301" s="4"/>
      <c r="J6301" s="4" t="s">
        <v>9712</v>
      </c>
      <c r="K6301" s="16">
        <v>44561</v>
      </c>
      <c r="L6301" s="4" t="s">
        <v>9713</v>
      </c>
      <c r="M6301" s="4" t="s">
        <v>46</v>
      </c>
      <c r="N6301" s="4">
        <v>49024774</v>
      </c>
      <c r="O6301" s="4"/>
      <c r="P6301" s="4"/>
      <c r="U6301" t="s">
        <v>9715</v>
      </c>
      <c r="V6301">
        <v>0</v>
      </c>
      <c r="W6301">
        <v>0</v>
      </c>
      <c r="Y6301">
        <v>1</v>
      </c>
      <c r="Z6301">
        <v>0</v>
      </c>
      <c r="AA6301">
        <v>1</v>
      </c>
      <c r="AB6301">
        <v>0</v>
      </c>
      <c r="AC6301">
        <v>0</v>
      </c>
      <c r="AD6301">
        <v>0</v>
      </c>
      <c r="AE6301">
        <v>0</v>
      </c>
      <c r="AF6301">
        <v>0</v>
      </c>
      <c r="AG6301">
        <v>-1</v>
      </c>
      <c r="AJ6301" t="s">
        <v>9716</v>
      </c>
      <c r="AO6301">
        <v>429385</v>
      </c>
      <c r="AP6301">
        <v>1642600</v>
      </c>
    </row>
    <row r="6302" spans="1:42" x14ac:dyDescent="0.25">
      <c r="A6302" s="9">
        <v>6301</v>
      </c>
      <c r="B6302" s="4" t="s">
        <v>33</v>
      </c>
      <c r="C6302" s="4" t="s">
        <v>59</v>
      </c>
      <c r="D6302" s="4" t="s">
        <v>1027</v>
      </c>
      <c r="E6302" s="4" t="s">
        <v>1327</v>
      </c>
      <c r="F6302" s="4" t="s">
        <v>10007</v>
      </c>
      <c r="G6302" s="4" t="s">
        <v>10007</v>
      </c>
      <c r="H6302" s="4"/>
      <c r="I6302" s="4"/>
      <c r="J6302" s="4" t="s">
        <v>10005</v>
      </c>
      <c r="K6302" s="16">
        <v>45291</v>
      </c>
      <c r="L6302" s="4" t="s">
        <v>10006</v>
      </c>
      <c r="M6302" s="4" t="s">
        <v>46</v>
      </c>
      <c r="N6302" s="4">
        <v>47953871</v>
      </c>
      <c r="O6302" s="4"/>
      <c r="P6302" s="4" t="s">
        <v>10008</v>
      </c>
      <c r="U6302" t="s">
        <v>8329</v>
      </c>
      <c r="V6302">
        <v>0</v>
      </c>
      <c r="W6302">
        <v>0</v>
      </c>
      <c r="Y6302">
        <v>0</v>
      </c>
      <c r="Z6302">
        <v>0</v>
      </c>
      <c r="AA6302">
        <v>0</v>
      </c>
      <c r="AB6302">
        <v>0</v>
      </c>
      <c r="AC6302">
        <v>0</v>
      </c>
      <c r="AD6302">
        <v>0</v>
      </c>
      <c r="AE6302">
        <v>0</v>
      </c>
      <c r="AF6302">
        <v>0</v>
      </c>
      <c r="AG6302">
        <v>-1</v>
      </c>
      <c r="AJ6302" t="s">
        <v>4130</v>
      </c>
      <c r="AO6302">
        <v>411968</v>
      </c>
      <c r="AP6302">
        <v>1622416</v>
      </c>
    </row>
    <row r="6303" spans="1:42" x14ac:dyDescent="0.25">
      <c r="A6303" s="9">
        <v>6302</v>
      </c>
      <c r="B6303" s="4" t="s">
        <v>8633</v>
      </c>
      <c r="C6303" s="4" t="s">
        <v>59</v>
      </c>
      <c r="D6303" s="4" t="s">
        <v>58</v>
      </c>
      <c r="E6303" s="4"/>
      <c r="F6303" s="4" t="s">
        <v>10118</v>
      </c>
      <c r="G6303" s="4"/>
      <c r="H6303" s="4"/>
      <c r="I6303" s="4"/>
      <c r="J6303" s="4" t="s">
        <v>10116</v>
      </c>
      <c r="K6303" s="16">
        <v>36891</v>
      </c>
      <c r="L6303" s="4" t="s">
        <v>10117</v>
      </c>
      <c r="M6303" s="4" t="s">
        <v>115</v>
      </c>
      <c r="N6303" s="4"/>
      <c r="O6303" s="4"/>
      <c r="P6303" s="4"/>
      <c r="AA6303">
        <v>1</v>
      </c>
      <c r="AJ6303" t="s">
        <v>6978</v>
      </c>
      <c r="AO6303">
        <v>496410.87550000002</v>
      </c>
      <c r="AP6303">
        <v>1613884.8470000001</v>
      </c>
    </row>
    <row r="6304" spans="1:42" x14ac:dyDescent="0.25">
      <c r="A6304" s="9">
        <v>6303</v>
      </c>
      <c r="B6304" s="4" t="s">
        <v>8633</v>
      </c>
      <c r="C6304" s="4" t="s">
        <v>59</v>
      </c>
      <c r="D6304" s="4" t="s">
        <v>1356</v>
      </c>
      <c r="E6304" s="4" t="s">
        <v>10242</v>
      </c>
      <c r="F6304" s="4" t="s">
        <v>10241</v>
      </c>
      <c r="G6304" s="4" t="s">
        <v>10240</v>
      </c>
      <c r="H6304" s="4"/>
      <c r="I6304" s="4"/>
      <c r="J6304" s="4" t="s">
        <v>10238</v>
      </c>
      <c r="K6304" s="16">
        <v>37256</v>
      </c>
      <c r="L6304" s="4" t="s">
        <v>10239</v>
      </c>
      <c r="M6304" s="4" t="s">
        <v>115</v>
      </c>
      <c r="N6304" s="4"/>
      <c r="O6304" s="4"/>
      <c r="P6304" s="4"/>
      <c r="AA6304">
        <v>0</v>
      </c>
      <c r="AO6304">
        <v>496410.87550000002</v>
      </c>
      <c r="AP6304">
        <v>1613884.8470000001</v>
      </c>
    </row>
    <row r="6305" spans="1:42" x14ac:dyDescent="0.25">
      <c r="A6305" s="9">
        <v>6304</v>
      </c>
      <c r="B6305" s="4" t="s">
        <v>8633</v>
      </c>
      <c r="C6305" s="4" t="s">
        <v>59</v>
      </c>
      <c r="D6305" s="4" t="s">
        <v>111</v>
      </c>
      <c r="E6305" s="4"/>
      <c r="F6305" s="4" t="s">
        <v>10245</v>
      </c>
      <c r="G6305" s="4" t="s">
        <v>10245</v>
      </c>
      <c r="H6305" s="4"/>
      <c r="I6305" s="4"/>
      <c r="J6305" s="4" t="s">
        <v>10243</v>
      </c>
      <c r="K6305" s="16">
        <v>44196</v>
      </c>
      <c r="L6305" s="4" t="s">
        <v>10244</v>
      </c>
      <c r="M6305" s="4" t="s">
        <v>10243</v>
      </c>
      <c r="N6305" s="4">
        <v>77620434</v>
      </c>
      <c r="O6305" s="4"/>
      <c r="P6305" s="4"/>
      <c r="U6305" t="s">
        <v>10246</v>
      </c>
      <c r="V6305">
        <v>0</v>
      </c>
      <c r="W6305">
        <v>1</v>
      </c>
      <c r="Y6305">
        <v>1</v>
      </c>
      <c r="Z6305">
        <v>0</v>
      </c>
      <c r="AA6305">
        <v>1</v>
      </c>
      <c r="AB6305">
        <v>0</v>
      </c>
      <c r="AC6305">
        <v>0</v>
      </c>
      <c r="AD6305">
        <v>0</v>
      </c>
      <c r="AE6305">
        <v>0</v>
      </c>
      <c r="AF6305">
        <v>0</v>
      </c>
      <c r="AG6305">
        <v>-1</v>
      </c>
      <c r="AJ6305" t="s">
        <v>10247</v>
      </c>
      <c r="AK6305" t="s">
        <v>6578</v>
      </c>
      <c r="AM6305" t="s">
        <v>6578</v>
      </c>
      <c r="AO6305">
        <v>496410.87550000002</v>
      </c>
      <c r="AP6305">
        <v>1613884.8470000001</v>
      </c>
    </row>
    <row r="6306" spans="1:42" x14ac:dyDescent="0.25">
      <c r="A6306" s="9">
        <v>6305</v>
      </c>
      <c r="B6306" s="4" t="s">
        <v>8633</v>
      </c>
      <c r="C6306" s="4" t="s">
        <v>59</v>
      </c>
      <c r="D6306" s="4" t="s">
        <v>1356</v>
      </c>
      <c r="E6306" s="4" t="s">
        <v>10399</v>
      </c>
      <c r="F6306" s="4" t="s">
        <v>10398</v>
      </c>
      <c r="G6306" s="4" t="s">
        <v>10397</v>
      </c>
      <c r="H6306" s="4"/>
      <c r="I6306" s="4"/>
      <c r="J6306" s="4" t="s">
        <v>10395</v>
      </c>
      <c r="K6306" s="16">
        <v>40543</v>
      </c>
      <c r="L6306" s="4" t="s">
        <v>10396</v>
      </c>
      <c r="M6306" s="4" t="s">
        <v>115</v>
      </c>
      <c r="N6306" s="4"/>
      <c r="O6306" s="4"/>
      <c r="P6306" s="4"/>
      <c r="AA6306">
        <v>1</v>
      </c>
      <c r="AJ6306" t="s">
        <v>10400</v>
      </c>
      <c r="AM6306" t="s">
        <v>3664</v>
      </c>
      <c r="AO6306">
        <v>496410.87550000002</v>
      </c>
      <c r="AP6306">
        <v>1613884.8470000001</v>
      </c>
    </row>
    <row r="6307" spans="1:42" x14ac:dyDescent="0.25">
      <c r="A6307" s="9">
        <v>6306</v>
      </c>
      <c r="B6307" s="4" t="s">
        <v>8633</v>
      </c>
      <c r="C6307" s="4" t="s">
        <v>59</v>
      </c>
      <c r="D6307" s="4" t="s">
        <v>1356</v>
      </c>
      <c r="E6307" s="4"/>
      <c r="F6307" s="4" t="s">
        <v>10540</v>
      </c>
      <c r="G6307" s="4" t="s">
        <v>10539</v>
      </c>
      <c r="H6307" s="4"/>
      <c r="I6307" s="4"/>
      <c r="J6307" s="4" t="s">
        <v>10537</v>
      </c>
      <c r="K6307" s="16">
        <v>37986</v>
      </c>
      <c r="L6307" s="4" t="s">
        <v>10538</v>
      </c>
      <c r="M6307" s="4" t="s">
        <v>115</v>
      </c>
      <c r="N6307" s="4"/>
      <c r="O6307" s="4"/>
      <c r="P6307" s="4"/>
      <c r="AA6307">
        <v>1</v>
      </c>
      <c r="AJ6307" t="s">
        <v>10541</v>
      </c>
      <c r="AM6307" t="s">
        <v>5610</v>
      </c>
      <c r="AO6307">
        <v>496410.87550000002</v>
      </c>
      <c r="AP6307">
        <v>1613884.8470000001</v>
      </c>
    </row>
    <row r="6308" spans="1:42" x14ac:dyDescent="0.25">
      <c r="A6308" s="9">
        <v>6307</v>
      </c>
      <c r="B6308" s="4" t="s">
        <v>8633</v>
      </c>
      <c r="C6308" s="4" t="s">
        <v>59</v>
      </c>
      <c r="D6308" s="4" t="s">
        <v>1356</v>
      </c>
      <c r="E6308" s="4"/>
      <c r="F6308" s="4" t="s">
        <v>157</v>
      </c>
      <c r="G6308" s="4" t="s">
        <v>157</v>
      </c>
      <c r="H6308" s="4"/>
      <c r="I6308" s="4"/>
      <c r="J6308" s="4" t="s">
        <v>10542</v>
      </c>
      <c r="K6308" s="16">
        <v>37256</v>
      </c>
      <c r="L6308" s="4" t="s">
        <v>10543</v>
      </c>
      <c r="M6308" s="4" t="s">
        <v>115</v>
      </c>
      <c r="N6308" s="4"/>
      <c r="O6308" s="4"/>
      <c r="P6308" s="4"/>
      <c r="AA6308">
        <v>1</v>
      </c>
      <c r="AJ6308" t="s">
        <v>10544</v>
      </c>
      <c r="AM6308" t="s">
        <v>6578</v>
      </c>
      <c r="AO6308">
        <v>496410.87550000002</v>
      </c>
      <c r="AP6308">
        <v>1613884.8470000001</v>
      </c>
    </row>
    <row r="6309" spans="1:42" x14ac:dyDescent="0.25">
      <c r="A6309" s="9">
        <v>6308</v>
      </c>
      <c r="B6309" s="4" t="s">
        <v>8633</v>
      </c>
      <c r="C6309" s="4" t="s">
        <v>59</v>
      </c>
      <c r="D6309" s="4" t="s">
        <v>59</v>
      </c>
      <c r="E6309" s="4"/>
      <c r="F6309" s="4" t="s">
        <v>378</v>
      </c>
      <c r="G6309" s="4" t="s">
        <v>10570</v>
      </c>
      <c r="H6309" s="4"/>
      <c r="I6309" s="4"/>
      <c r="J6309" s="4" t="s">
        <v>10568</v>
      </c>
      <c r="K6309" s="16">
        <v>37621</v>
      </c>
      <c r="L6309" s="4" t="s">
        <v>10569</v>
      </c>
      <c r="M6309" s="4" t="s">
        <v>115</v>
      </c>
      <c r="N6309" s="4"/>
      <c r="O6309" s="4"/>
      <c r="P6309" s="4"/>
      <c r="AA6309">
        <v>1</v>
      </c>
      <c r="AJ6309" t="s">
        <v>8868</v>
      </c>
      <c r="AM6309" t="s">
        <v>5610</v>
      </c>
      <c r="AO6309">
        <v>496410.87550000002</v>
      </c>
      <c r="AP6309">
        <v>1613884.8470000001</v>
      </c>
    </row>
    <row r="6310" spans="1:42" x14ac:dyDescent="0.25">
      <c r="A6310" s="9">
        <v>6309</v>
      </c>
      <c r="B6310" s="4" t="s">
        <v>8633</v>
      </c>
      <c r="C6310" s="4" t="s">
        <v>59</v>
      </c>
      <c r="D6310" s="4" t="s">
        <v>1356</v>
      </c>
      <c r="E6310" s="4"/>
      <c r="F6310" s="4" t="s">
        <v>10764</v>
      </c>
      <c r="G6310" s="4" t="s">
        <v>10763</v>
      </c>
      <c r="H6310" s="4"/>
      <c r="I6310" s="4"/>
      <c r="J6310" s="4" t="s">
        <v>10761</v>
      </c>
      <c r="K6310" s="16">
        <v>38352</v>
      </c>
      <c r="L6310" s="4" t="s">
        <v>10762</v>
      </c>
      <c r="M6310" s="4" t="s">
        <v>115</v>
      </c>
      <c r="N6310" s="4"/>
      <c r="O6310" s="4"/>
      <c r="P6310" s="4"/>
      <c r="AA6310">
        <v>1</v>
      </c>
      <c r="AJ6310" t="s">
        <v>10765</v>
      </c>
      <c r="AM6310" t="s">
        <v>3664</v>
      </c>
      <c r="AO6310">
        <v>496410.87550000002</v>
      </c>
      <c r="AP6310">
        <v>1613884.8470000001</v>
      </c>
    </row>
    <row r="6311" spans="1:42" x14ac:dyDescent="0.25">
      <c r="A6311" s="9">
        <v>6310</v>
      </c>
      <c r="B6311" s="4" t="s">
        <v>8633</v>
      </c>
      <c r="C6311" s="4" t="s">
        <v>59</v>
      </c>
      <c r="D6311" s="4" t="s">
        <v>1356</v>
      </c>
      <c r="E6311" s="4"/>
      <c r="F6311" s="4" t="s">
        <v>10886</v>
      </c>
      <c r="G6311" s="4" t="s">
        <v>10886</v>
      </c>
      <c r="H6311" s="4"/>
      <c r="I6311" s="4"/>
      <c r="J6311" s="4" t="s">
        <v>10883</v>
      </c>
      <c r="K6311" s="16">
        <v>38717</v>
      </c>
      <c r="L6311" s="4" t="s">
        <v>10884</v>
      </c>
      <c r="M6311" s="4" t="s">
        <v>10885</v>
      </c>
      <c r="N6311" s="4"/>
      <c r="O6311" s="4"/>
      <c r="P6311" s="4"/>
      <c r="AA6311">
        <v>1</v>
      </c>
      <c r="AJ6311" t="s">
        <v>10887</v>
      </c>
      <c r="AM6311" t="s">
        <v>3664</v>
      </c>
      <c r="AO6311">
        <v>496410.87550000002</v>
      </c>
      <c r="AP6311">
        <v>1613884.8470000001</v>
      </c>
    </row>
    <row r="6312" spans="1:42" x14ac:dyDescent="0.25">
      <c r="A6312" s="9">
        <v>6311</v>
      </c>
      <c r="B6312" s="4" t="s">
        <v>8633</v>
      </c>
      <c r="C6312" s="4" t="s">
        <v>59</v>
      </c>
      <c r="D6312" s="4" t="s">
        <v>58</v>
      </c>
      <c r="E6312" s="4" t="s">
        <v>10892</v>
      </c>
      <c r="F6312" s="4" t="s">
        <v>10891</v>
      </c>
      <c r="G6312" s="4" t="s">
        <v>10890</v>
      </c>
      <c r="H6312" s="4"/>
      <c r="I6312" s="4"/>
      <c r="J6312" s="4" t="s">
        <v>10888</v>
      </c>
      <c r="K6312" s="16">
        <v>39082</v>
      </c>
      <c r="L6312" s="4" t="s">
        <v>10889</v>
      </c>
      <c r="M6312" s="4" t="s">
        <v>115</v>
      </c>
      <c r="N6312" s="4"/>
      <c r="O6312" s="4"/>
      <c r="P6312" s="4"/>
      <c r="AA6312">
        <v>3</v>
      </c>
      <c r="AJ6312" t="s">
        <v>10893</v>
      </c>
      <c r="AM6312" t="s">
        <v>3664</v>
      </c>
      <c r="AO6312">
        <v>496410.87550000002</v>
      </c>
      <c r="AP6312">
        <v>1613884.8470000001</v>
      </c>
    </row>
    <row r="6313" spans="1:42" x14ac:dyDescent="0.25">
      <c r="A6313" s="9">
        <v>6312</v>
      </c>
      <c r="B6313" s="4" t="s">
        <v>8633</v>
      </c>
      <c r="C6313" s="4" t="s">
        <v>59</v>
      </c>
      <c r="D6313" s="4" t="s">
        <v>58</v>
      </c>
      <c r="E6313" s="4"/>
      <c r="F6313" s="4" t="s">
        <v>10891</v>
      </c>
      <c r="G6313" s="4" t="s">
        <v>10964</v>
      </c>
      <c r="H6313" s="4"/>
      <c r="I6313" s="4"/>
      <c r="J6313" s="4" t="s">
        <v>10962</v>
      </c>
      <c r="K6313" s="16">
        <v>40178</v>
      </c>
      <c r="L6313" s="4" t="s">
        <v>10963</v>
      </c>
      <c r="M6313" s="4" t="s">
        <v>115</v>
      </c>
      <c r="N6313" s="4">
        <v>54163691</v>
      </c>
      <c r="O6313" s="4"/>
      <c r="P6313" s="4"/>
      <c r="AA6313">
        <v>1</v>
      </c>
      <c r="AJ6313" t="s">
        <v>10965</v>
      </c>
      <c r="AM6313" t="s">
        <v>3664</v>
      </c>
      <c r="AO6313">
        <v>496410.87550000002</v>
      </c>
      <c r="AP6313">
        <v>1613884.8470000001</v>
      </c>
    </row>
    <row r="6314" spans="1:42" x14ac:dyDescent="0.25">
      <c r="A6314" s="9">
        <v>6313</v>
      </c>
      <c r="B6314" s="4" t="s">
        <v>8633</v>
      </c>
      <c r="C6314" s="4" t="s">
        <v>59</v>
      </c>
      <c r="D6314" s="4" t="s">
        <v>58</v>
      </c>
      <c r="E6314" s="4"/>
      <c r="F6314" s="4" t="s">
        <v>10980</v>
      </c>
      <c r="G6314" s="4" t="s">
        <v>10979</v>
      </c>
      <c r="H6314" s="4"/>
      <c r="I6314" s="4"/>
      <c r="J6314" s="4" t="s">
        <v>10977</v>
      </c>
      <c r="K6314" s="16">
        <v>38717</v>
      </c>
      <c r="L6314" s="4" t="s">
        <v>10978</v>
      </c>
      <c r="M6314" s="4" t="s">
        <v>115</v>
      </c>
      <c r="N6314" s="4">
        <v>22938623</v>
      </c>
      <c r="O6314" s="4"/>
      <c r="P6314" s="4"/>
      <c r="AA6314">
        <v>1</v>
      </c>
      <c r="AJ6314" t="s">
        <v>10981</v>
      </c>
      <c r="AM6314" t="s">
        <v>3664</v>
      </c>
      <c r="AO6314">
        <v>496410.87550000002</v>
      </c>
      <c r="AP6314">
        <v>1613884.8470000001</v>
      </c>
    </row>
    <row r="6315" spans="1:42" x14ac:dyDescent="0.25">
      <c r="A6315" s="9">
        <v>6314</v>
      </c>
      <c r="B6315" s="4" t="s">
        <v>8633</v>
      </c>
      <c r="C6315" s="4" t="s">
        <v>59</v>
      </c>
      <c r="D6315" s="4" t="s">
        <v>59</v>
      </c>
      <c r="E6315" s="4"/>
      <c r="F6315" s="4" t="s">
        <v>11087</v>
      </c>
      <c r="G6315" s="4" t="s">
        <v>11086</v>
      </c>
      <c r="H6315" s="4"/>
      <c r="I6315" s="4"/>
      <c r="J6315" s="4" t="s">
        <v>11084</v>
      </c>
      <c r="K6315" s="16">
        <v>37986</v>
      </c>
      <c r="L6315" s="4" t="s">
        <v>11085</v>
      </c>
      <c r="M6315" s="4" t="s">
        <v>11084</v>
      </c>
      <c r="N6315" s="4">
        <v>77623611</v>
      </c>
      <c r="O6315" s="4"/>
      <c r="P6315" s="4"/>
      <c r="U6315" t="s">
        <v>11088</v>
      </c>
      <c r="V6315">
        <v>0</v>
      </c>
      <c r="W6315">
        <v>0</v>
      </c>
      <c r="X6315" t="s">
        <v>990</v>
      </c>
      <c r="Y6315">
        <v>2</v>
      </c>
      <c r="Z6315">
        <v>0</v>
      </c>
      <c r="AA6315">
        <v>2</v>
      </c>
      <c r="AB6315">
        <v>0</v>
      </c>
      <c r="AC6315">
        <v>0</v>
      </c>
      <c r="AD6315">
        <v>1</v>
      </c>
      <c r="AE6315">
        <v>260</v>
      </c>
      <c r="AF6315">
        <v>0</v>
      </c>
      <c r="AG6315">
        <v>-1</v>
      </c>
      <c r="AJ6315" t="s">
        <v>11089</v>
      </c>
      <c r="AO6315">
        <v>496410.87550000002</v>
      </c>
      <c r="AP6315">
        <v>1613884.8470000001</v>
      </c>
    </row>
    <row r="6316" spans="1:42" x14ac:dyDescent="0.25">
      <c r="A6316" s="9">
        <v>6315</v>
      </c>
      <c r="B6316" s="4" t="s">
        <v>8633</v>
      </c>
      <c r="C6316" s="4" t="s">
        <v>59</v>
      </c>
      <c r="D6316" s="4" t="s">
        <v>1356</v>
      </c>
      <c r="E6316" s="4"/>
      <c r="F6316" s="4" t="s">
        <v>11860</v>
      </c>
      <c r="G6316" s="4" t="s">
        <v>11858</v>
      </c>
      <c r="H6316" s="4"/>
      <c r="I6316" s="4"/>
      <c r="J6316" s="4" t="s">
        <v>11857</v>
      </c>
      <c r="K6316" s="16">
        <v>45291</v>
      </c>
      <c r="L6316" s="4" t="s">
        <v>2383</v>
      </c>
      <c r="M6316" s="4" t="s">
        <v>11857</v>
      </c>
      <c r="N6316" s="4">
        <v>30125157</v>
      </c>
      <c r="O6316" s="4">
        <v>46564021</v>
      </c>
      <c r="P6316" s="4" t="s">
        <v>11859</v>
      </c>
      <c r="U6316" t="s">
        <v>11861</v>
      </c>
      <c r="V6316">
        <v>1</v>
      </c>
      <c r="W6316">
        <v>1</v>
      </c>
      <c r="Y6316">
        <v>1</v>
      </c>
      <c r="Z6316">
        <v>0</v>
      </c>
      <c r="AA6316">
        <v>1</v>
      </c>
      <c r="AB6316">
        <v>0</v>
      </c>
      <c r="AC6316">
        <v>0</v>
      </c>
      <c r="AD6316">
        <v>0</v>
      </c>
      <c r="AE6316">
        <v>0</v>
      </c>
      <c r="AF6316">
        <v>0</v>
      </c>
      <c r="AG6316">
        <v>-1</v>
      </c>
      <c r="AJ6316" t="s">
        <v>11731</v>
      </c>
      <c r="AO6316">
        <v>412283</v>
      </c>
      <c r="AP6316">
        <v>1641920</v>
      </c>
    </row>
    <row r="6317" spans="1:42" x14ac:dyDescent="0.25">
      <c r="A6317" s="9">
        <v>6316</v>
      </c>
      <c r="B6317" s="4" t="s">
        <v>8633</v>
      </c>
      <c r="C6317" s="4" t="s">
        <v>59</v>
      </c>
      <c r="D6317" s="4" t="s">
        <v>936</v>
      </c>
      <c r="E6317" s="4"/>
      <c r="F6317" s="4" t="s">
        <v>3222</v>
      </c>
      <c r="G6317" s="4" t="s">
        <v>3222</v>
      </c>
      <c r="H6317" s="4"/>
      <c r="I6317" s="4"/>
      <c r="J6317" s="4" t="s">
        <v>3220</v>
      </c>
      <c r="K6317" s="16">
        <v>38717</v>
      </c>
      <c r="L6317" s="4" t="s">
        <v>12244</v>
      </c>
      <c r="M6317" s="4" t="s">
        <v>115</v>
      </c>
      <c r="N6317" s="4"/>
      <c r="O6317" s="4"/>
      <c r="P6317" s="4"/>
      <c r="AA6317">
        <v>1</v>
      </c>
      <c r="AJ6317" t="s">
        <v>12245</v>
      </c>
      <c r="AM6317" t="s">
        <v>6578</v>
      </c>
      <c r="AO6317">
        <v>496410.87550000002</v>
      </c>
      <c r="AP6317">
        <v>1613884.8470000001</v>
      </c>
    </row>
    <row r="6318" spans="1:42" x14ac:dyDescent="0.25">
      <c r="A6318" s="9">
        <v>6317</v>
      </c>
      <c r="B6318" s="4" t="s">
        <v>8633</v>
      </c>
      <c r="C6318" s="4" t="s">
        <v>59</v>
      </c>
      <c r="D6318" s="4" t="s">
        <v>1356</v>
      </c>
      <c r="E6318" s="4"/>
      <c r="F6318" s="4" t="s">
        <v>12832</v>
      </c>
      <c r="G6318" s="4" t="s">
        <v>12832</v>
      </c>
      <c r="H6318" s="4"/>
      <c r="I6318" s="4"/>
      <c r="J6318" s="4" t="s">
        <v>12830</v>
      </c>
      <c r="K6318" s="16">
        <v>41274</v>
      </c>
      <c r="L6318" s="4" t="s">
        <v>12831</v>
      </c>
      <c r="M6318" s="4" t="s">
        <v>115</v>
      </c>
      <c r="N6318" s="4">
        <v>57116110</v>
      </c>
      <c r="O6318" s="4"/>
      <c r="P6318" s="4"/>
      <c r="U6318" t="s">
        <v>12833</v>
      </c>
      <c r="V6318">
        <v>0</v>
      </c>
      <c r="W6318">
        <v>1</v>
      </c>
      <c r="Y6318">
        <v>0</v>
      </c>
      <c r="Z6318">
        <v>0</v>
      </c>
      <c r="AA6318">
        <v>0</v>
      </c>
      <c r="AB6318">
        <v>0</v>
      </c>
      <c r="AC6318">
        <v>0</v>
      </c>
      <c r="AD6318">
        <v>0</v>
      </c>
      <c r="AE6318">
        <v>0</v>
      </c>
      <c r="AF6318">
        <v>0</v>
      </c>
      <c r="AG6318">
        <v>-1</v>
      </c>
      <c r="AJ6318" t="s">
        <v>3663</v>
      </c>
      <c r="AK6318" t="s">
        <v>3664</v>
      </c>
      <c r="AM6318" t="s">
        <v>3664</v>
      </c>
      <c r="AO6318">
        <v>496410.87550000002</v>
      </c>
      <c r="AP6318">
        <v>1613884.8470000001</v>
      </c>
    </row>
    <row r="6319" spans="1:42" x14ac:dyDescent="0.25">
      <c r="A6319" s="9">
        <v>6318</v>
      </c>
      <c r="B6319" s="4" t="s">
        <v>8633</v>
      </c>
      <c r="C6319" s="4" t="s">
        <v>59</v>
      </c>
      <c r="D6319" s="4" t="s">
        <v>111</v>
      </c>
      <c r="E6319" s="4"/>
      <c r="F6319" s="4" t="s">
        <v>12873</v>
      </c>
      <c r="G6319" s="4" t="s">
        <v>12873</v>
      </c>
      <c r="H6319" s="4"/>
      <c r="I6319" s="4"/>
      <c r="J6319" s="4" t="s">
        <v>12871</v>
      </c>
      <c r="K6319" s="16">
        <v>41274</v>
      </c>
      <c r="L6319" s="4" t="s">
        <v>12872</v>
      </c>
      <c r="M6319" s="4" t="s">
        <v>115</v>
      </c>
      <c r="N6319" s="4">
        <v>77620302</v>
      </c>
      <c r="O6319" s="4"/>
      <c r="P6319" s="4"/>
      <c r="U6319" t="s">
        <v>12874</v>
      </c>
      <c r="V6319">
        <v>0</v>
      </c>
      <c r="W6319">
        <v>1</v>
      </c>
      <c r="Y6319">
        <v>0</v>
      </c>
      <c r="Z6319">
        <v>0</v>
      </c>
      <c r="AA6319">
        <v>2</v>
      </c>
      <c r="AB6319">
        <v>0</v>
      </c>
      <c r="AC6319">
        <v>0</v>
      </c>
      <c r="AD6319">
        <v>0</v>
      </c>
      <c r="AE6319">
        <v>0</v>
      </c>
      <c r="AF6319">
        <v>0</v>
      </c>
      <c r="AG6319">
        <v>-1</v>
      </c>
      <c r="AJ6319" t="s">
        <v>12875</v>
      </c>
      <c r="AK6319" t="s">
        <v>6578</v>
      </c>
      <c r="AM6319" t="s">
        <v>6578</v>
      </c>
      <c r="AO6319">
        <v>496410.87550000002</v>
      </c>
      <c r="AP6319">
        <v>1613884.8470000001</v>
      </c>
    </row>
    <row r="6320" spans="1:42" x14ac:dyDescent="0.25">
      <c r="A6320" s="9">
        <v>6319</v>
      </c>
      <c r="B6320" s="4" t="s">
        <v>8633</v>
      </c>
      <c r="C6320" s="4" t="s">
        <v>59</v>
      </c>
      <c r="D6320" s="4" t="s">
        <v>1356</v>
      </c>
      <c r="E6320" s="4"/>
      <c r="F6320" s="4" t="s">
        <v>12951</v>
      </c>
      <c r="G6320" s="4" t="s">
        <v>12832</v>
      </c>
      <c r="H6320" s="4"/>
      <c r="I6320" s="4"/>
      <c r="J6320" s="4" t="s">
        <v>12948</v>
      </c>
      <c r="K6320" s="16">
        <v>43100</v>
      </c>
      <c r="L6320" s="4" t="s">
        <v>12949</v>
      </c>
      <c r="M6320" s="4" t="s">
        <v>12950</v>
      </c>
      <c r="N6320" s="4">
        <v>52725786</v>
      </c>
      <c r="O6320" s="4"/>
      <c r="P6320" s="4"/>
      <c r="U6320" t="s">
        <v>12952</v>
      </c>
      <c r="V6320">
        <v>0</v>
      </c>
      <c r="W6320">
        <v>1</v>
      </c>
      <c r="Y6320">
        <v>0</v>
      </c>
      <c r="Z6320">
        <v>0</v>
      </c>
      <c r="AA6320">
        <v>0</v>
      </c>
      <c r="AB6320">
        <v>0</v>
      </c>
      <c r="AC6320">
        <v>0</v>
      </c>
      <c r="AD6320">
        <v>0</v>
      </c>
      <c r="AE6320">
        <v>0</v>
      </c>
      <c r="AF6320">
        <v>0</v>
      </c>
      <c r="AG6320">
        <v>-1</v>
      </c>
      <c r="AJ6320" t="s">
        <v>12953</v>
      </c>
      <c r="AK6320" t="s">
        <v>3664</v>
      </c>
      <c r="AM6320" t="s">
        <v>3664</v>
      </c>
      <c r="AO6320">
        <v>496410.87550000002</v>
      </c>
      <c r="AP6320">
        <v>1613884.8470000001</v>
      </c>
    </row>
    <row r="6321" spans="1:42" x14ac:dyDescent="0.25">
      <c r="A6321" s="9">
        <v>6320</v>
      </c>
      <c r="B6321" s="4" t="s">
        <v>8633</v>
      </c>
      <c r="C6321" s="4" t="s">
        <v>59</v>
      </c>
      <c r="D6321" s="4" t="s">
        <v>59</v>
      </c>
      <c r="E6321" s="4"/>
      <c r="F6321" s="4" t="s">
        <v>5157</v>
      </c>
      <c r="G6321" s="4" t="s">
        <v>5157</v>
      </c>
      <c r="H6321" s="4"/>
      <c r="I6321" s="4"/>
      <c r="J6321" s="4" t="s">
        <v>5154</v>
      </c>
      <c r="K6321" s="16">
        <v>42735</v>
      </c>
      <c r="L6321" s="4" t="s">
        <v>5155</v>
      </c>
      <c r="M6321" s="4" t="s">
        <v>5156</v>
      </c>
      <c r="N6321" s="4">
        <v>58816308</v>
      </c>
      <c r="O6321" s="4"/>
      <c r="P6321" s="4"/>
      <c r="U6321" t="s">
        <v>5158</v>
      </c>
      <c r="V6321">
        <v>0</v>
      </c>
      <c r="W6321">
        <v>1</v>
      </c>
      <c r="Y6321">
        <v>1</v>
      </c>
      <c r="Z6321">
        <v>0</v>
      </c>
      <c r="AA6321">
        <v>2</v>
      </c>
      <c r="AB6321">
        <v>0</v>
      </c>
      <c r="AC6321">
        <v>0</v>
      </c>
      <c r="AD6321">
        <v>0</v>
      </c>
      <c r="AE6321">
        <v>0</v>
      </c>
      <c r="AF6321">
        <v>0</v>
      </c>
      <c r="AG6321">
        <v>-1</v>
      </c>
      <c r="AJ6321" t="s">
        <v>12954</v>
      </c>
      <c r="AK6321" t="s">
        <v>8732</v>
      </c>
      <c r="AM6321" t="s">
        <v>8732</v>
      </c>
      <c r="AO6321">
        <v>496410.87550000002</v>
      </c>
      <c r="AP6321">
        <v>1613884.8470000001</v>
      </c>
    </row>
    <row r="6322" spans="1:42" x14ac:dyDescent="0.25">
      <c r="A6322" s="9">
        <v>6321</v>
      </c>
      <c r="B6322" s="4" t="s">
        <v>8633</v>
      </c>
      <c r="C6322" s="4" t="s">
        <v>59</v>
      </c>
      <c r="D6322" s="4" t="s">
        <v>936</v>
      </c>
      <c r="E6322" s="4"/>
      <c r="F6322" s="4" t="s">
        <v>3222</v>
      </c>
      <c r="G6322" s="4" t="s">
        <v>13146</v>
      </c>
      <c r="H6322" s="4"/>
      <c r="I6322" s="4"/>
      <c r="J6322" s="4" t="s">
        <v>13144</v>
      </c>
      <c r="K6322" s="16">
        <v>40178</v>
      </c>
      <c r="L6322" s="4" t="s">
        <v>13145</v>
      </c>
      <c r="M6322" s="4" t="s">
        <v>115</v>
      </c>
      <c r="N6322" s="4">
        <v>77217018</v>
      </c>
      <c r="O6322" s="4"/>
      <c r="P6322" s="4"/>
      <c r="AA6322">
        <v>2</v>
      </c>
      <c r="AJ6322" t="s">
        <v>13147</v>
      </c>
      <c r="AM6322" t="s">
        <v>3664</v>
      </c>
      <c r="AO6322">
        <v>496410.87550000002</v>
      </c>
      <c r="AP6322">
        <v>1613884.8470000001</v>
      </c>
    </row>
    <row r="6323" spans="1:42" x14ac:dyDescent="0.25">
      <c r="A6323" s="9">
        <v>6322</v>
      </c>
      <c r="B6323" s="4" t="s">
        <v>8633</v>
      </c>
      <c r="C6323" s="4" t="s">
        <v>59</v>
      </c>
      <c r="D6323" s="4" t="s">
        <v>936</v>
      </c>
      <c r="E6323" s="4"/>
      <c r="F6323" s="4" t="s">
        <v>3223</v>
      </c>
      <c r="G6323" s="4" t="s">
        <v>2744</v>
      </c>
      <c r="H6323" s="4"/>
      <c r="I6323" s="4"/>
      <c r="J6323" s="4" t="s">
        <v>13174</v>
      </c>
      <c r="K6323" s="16">
        <v>43465</v>
      </c>
      <c r="L6323" s="4" t="s">
        <v>13175</v>
      </c>
      <c r="M6323" s="4" t="s">
        <v>13176</v>
      </c>
      <c r="N6323" s="4">
        <v>77217109</v>
      </c>
      <c r="O6323" s="4"/>
      <c r="P6323" s="4"/>
      <c r="U6323" t="s">
        <v>13177</v>
      </c>
      <c r="V6323">
        <v>0</v>
      </c>
      <c r="W6323">
        <v>1</v>
      </c>
      <c r="Y6323">
        <v>1</v>
      </c>
      <c r="Z6323">
        <v>0</v>
      </c>
      <c r="AA6323">
        <v>2</v>
      </c>
      <c r="AB6323">
        <v>0</v>
      </c>
      <c r="AC6323">
        <v>0</v>
      </c>
      <c r="AD6323">
        <v>0</v>
      </c>
      <c r="AE6323">
        <v>0</v>
      </c>
      <c r="AF6323">
        <v>0</v>
      </c>
      <c r="AG6323">
        <v>-1</v>
      </c>
      <c r="AJ6323" t="s">
        <v>13178</v>
      </c>
      <c r="AK6323" t="s">
        <v>6578</v>
      </c>
      <c r="AM6323" t="s">
        <v>6578</v>
      </c>
      <c r="AO6323">
        <v>496410.87550000002</v>
      </c>
      <c r="AP6323">
        <v>1613884.8470000001</v>
      </c>
    </row>
    <row r="6324" spans="1:42" x14ac:dyDescent="0.25">
      <c r="A6324" s="9">
        <v>6323</v>
      </c>
      <c r="B6324" s="4" t="s">
        <v>8633</v>
      </c>
      <c r="C6324" s="4" t="s">
        <v>59</v>
      </c>
      <c r="D6324" s="4" t="s">
        <v>59</v>
      </c>
      <c r="E6324" s="4" t="s">
        <v>379</v>
      </c>
      <c r="F6324" s="4" t="s">
        <v>13187</v>
      </c>
      <c r="G6324" s="4" t="s">
        <v>13187</v>
      </c>
      <c r="H6324" s="4"/>
      <c r="I6324" s="4"/>
      <c r="J6324" s="4" t="s">
        <v>13185</v>
      </c>
      <c r="K6324" s="16">
        <v>40543</v>
      </c>
      <c r="L6324" s="4" t="s">
        <v>13186</v>
      </c>
      <c r="M6324" s="4" t="s">
        <v>115</v>
      </c>
      <c r="N6324" s="4">
        <v>58324807</v>
      </c>
      <c r="O6324" s="4"/>
      <c r="P6324" s="4"/>
      <c r="U6324" t="s">
        <v>13188</v>
      </c>
      <c r="V6324">
        <v>0</v>
      </c>
      <c r="W6324">
        <v>1</v>
      </c>
      <c r="Y6324">
        <v>2</v>
      </c>
      <c r="Z6324">
        <v>0</v>
      </c>
      <c r="AA6324">
        <v>0</v>
      </c>
      <c r="AB6324">
        <v>0</v>
      </c>
      <c r="AC6324">
        <v>0</v>
      </c>
      <c r="AD6324">
        <v>0</v>
      </c>
      <c r="AE6324">
        <v>0</v>
      </c>
      <c r="AF6324">
        <v>0</v>
      </c>
      <c r="AG6324">
        <v>-1</v>
      </c>
      <c r="AJ6324" t="s">
        <v>10247</v>
      </c>
      <c r="AK6324" t="s">
        <v>6578</v>
      </c>
      <c r="AM6324" t="s">
        <v>6578</v>
      </c>
      <c r="AO6324">
        <v>496410.87550000002</v>
      </c>
      <c r="AP6324">
        <v>1613884.8470000001</v>
      </c>
    </row>
    <row r="6325" spans="1:42" x14ac:dyDescent="0.25">
      <c r="A6325" s="9">
        <v>6324</v>
      </c>
      <c r="B6325" s="4" t="s">
        <v>8633</v>
      </c>
      <c r="C6325" s="4" t="s">
        <v>59</v>
      </c>
      <c r="D6325" s="4" t="s">
        <v>111</v>
      </c>
      <c r="E6325" s="4"/>
      <c r="F6325" s="4" t="s">
        <v>13273</v>
      </c>
      <c r="G6325" s="4" t="s">
        <v>13273</v>
      </c>
      <c r="H6325" s="4"/>
      <c r="I6325" s="4"/>
      <c r="J6325" s="4" t="s">
        <v>13271</v>
      </c>
      <c r="K6325" s="16">
        <v>42735</v>
      </c>
      <c r="L6325" s="4" t="s">
        <v>13272</v>
      </c>
      <c r="M6325" s="4" t="s">
        <v>13271</v>
      </c>
      <c r="N6325" s="4">
        <v>77620399</v>
      </c>
      <c r="O6325" s="4"/>
      <c r="P6325" s="4"/>
      <c r="U6325" t="s">
        <v>13274</v>
      </c>
      <c r="V6325">
        <v>0</v>
      </c>
      <c r="W6325">
        <v>1</v>
      </c>
      <c r="Y6325">
        <v>0</v>
      </c>
      <c r="Z6325">
        <v>0</v>
      </c>
      <c r="AA6325">
        <v>0</v>
      </c>
      <c r="AB6325">
        <v>0</v>
      </c>
      <c r="AC6325">
        <v>0</v>
      </c>
      <c r="AD6325">
        <v>0</v>
      </c>
      <c r="AE6325">
        <v>0</v>
      </c>
      <c r="AF6325">
        <v>0</v>
      </c>
      <c r="AG6325">
        <v>-1</v>
      </c>
      <c r="AJ6325" t="s">
        <v>792</v>
      </c>
      <c r="AK6325" t="s">
        <v>43</v>
      </c>
      <c r="AM6325" t="s">
        <v>43</v>
      </c>
      <c r="AO6325">
        <v>496410.87550000002</v>
      </c>
      <c r="AP6325">
        <v>1613884.8470000001</v>
      </c>
    </row>
    <row r="6326" spans="1:42" x14ac:dyDescent="0.25">
      <c r="A6326" s="9">
        <v>6325</v>
      </c>
      <c r="B6326" s="4" t="s">
        <v>8633</v>
      </c>
      <c r="C6326" s="4" t="s">
        <v>59</v>
      </c>
      <c r="D6326" s="4" t="s">
        <v>936</v>
      </c>
      <c r="E6326" s="4"/>
      <c r="F6326" s="4" t="s">
        <v>2744</v>
      </c>
      <c r="G6326" s="4" t="s">
        <v>2744</v>
      </c>
      <c r="H6326" s="4"/>
      <c r="I6326" s="4"/>
      <c r="J6326" s="4" t="s">
        <v>13361</v>
      </c>
      <c r="K6326" s="16">
        <v>43465</v>
      </c>
      <c r="L6326" s="4" t="s">
        <v>13362</v>
      </c>
      <c r="M6326" s="4" t="s">
        <v>46</v>
      </c>
      <c r="N6326" s="4">
        <v>42028727</v>
      </c>
      <c r="O6326" s="4"/>
      <c r="P6326" s="4"/>
      <c r="U6326" t="s">
        <v>13363</v>
      </c>
      <c r="V6326">
        <v>0</v>
      </c>
      <c r="W6326">
        <v>0</v>
      </c>
      <c r="X6326" t="s">
        <v>553</v>
      </c>
      <c r="Y6326">
        <v>1</v>
      </c>
      <c r="Z6326">
        <v>0</v>
      </c>
      <c r="AA6326">
        <v>2</v>
      </c>
      <c r="AB6326">
        <v>0</v>
      </c>
      <c r="AC6326">
        <v>0</v>
      </c>
      <c r="AD6326">
        <v>2</v>
      </c>
      <c r="AE6326">
        <v>312</v>
      </c>
      <c r="AF6326">
        <v>0</v>
      </c>
      <c r="AG6326">
        <v>-1</v>
      </c>
      <c r="AJ6326" t="s">
        <v>13364</v>
      </c>
      <c r="AK6326" t="s">
        <v>13365</v>
      </c>
      <c r="AM6326" t="s">
        <v>13365</v>
      </c>
      <c r="AO6326">
        <v>421356</v>
      </c>
      <c r="AP6326">
        <v>1618323</v>
      </c>
    </row>
    <row r="6327" spans="1:42" x14ac:dyDescent="0.25">
      <c r="A6327" s="9">
        <v>6326</v>
      </c>
      <c r="B6327" s="4" t="s">
        <v>8633</v>
      </c>
      <c r="C6327" s="4" t="s">
        <v>59</v>
      </c>
      <c r="D6327" s="4" t="s">
        <v>1356</v>
      </c>
      <c r="E6327" s="4"/>
      <c r="F6327" s="4" t="s">
        <v>12832</v>
      </c>
      <c r="G6327" s="4" t="s">
        <v>12832</v>
      </c>
      <c r="H6327" s="4"/>
      <c r="I6327" s="4"/>
      <c r="J6327" s="4" t="s">
        <v>13495</v>
      </c>
      <c r="K6327" s="16">
        <v>43100</v>
      </c>
      <c r="L6327" s="4" t="s">
        <v>13496</v>
      </c>
      <c r="M6327" s="4" t="s">
        <v>13495</v>
      </c>
      <c r="N6327" s="4">
        <v>50149545</v>
      </c>
      <c r="O6327" s="4"/>
      <c r="P6327" s="4"/>
      <c r="U6327" t="s">
        <v>13497</v>
      </c>
      <c r="V6327">
        <v>0</v>
      </c>
      <c r="W6327">
        <v>1</v>
      </c>
      <c r="Y6327">
        <v>1</v>
      </c>
      <c r="Z6327">
        <v>0</v>
      </c>
      <c r="AA6327">
        <v>0</v>
      </c>
      <c r="AB6327">
        <v>0</v>
      </c>
      <c r="AC6327">
        <v>0</v>
      </c>
      <c r="AD6327">
        <v>0</v>
      </c>
      <c r="AE6327">
        <v>0</v>
      </c>
      <c r="AF6327">
        <v>0</v>
      </c>
      <c r="AG6327">
        <v>-1</v>
      </c>
      <c r="AJ6327" t="s">
        <v>11706</v>
      </c>
      <c r="AK6327" t="s">
        <v>3664</v>
      </c>
      <c r="AM6327" t="s">
        <v>3664</v>
      </c>
      <c r="AO6327">
        <v>496410.87550000002</v>
      </c>
      <c r="AP6327">
        <v>1613884.8470000001</v>
      </c>
    </row>
    <row r="6328" spans="1:42" x14ac:dyDescent="0.25">
      <c r="A6328" s="9">
        <v>6327</v>
      </c>
      <c r="B6328" s="4" t="s">
        <v>8633</v>
      </c>
      <c r="C6328" s="4" t="s">
        <v>59</v>
      </c>
      <c r="D6328" s="4" t="s">
        <v>1356</v>
      </c>
      <c r="E6328" s="4"/>
      <c r="F6328" s="4" t="s">
        <v>13500</v>
      </c>
      <c r="G6328" s="4" t="s">
        <v>13500</v>
      </c>
      <c r="H6328" s="4"/>
      <c r="I6328" s="4"/>
      <c r="J6328" s="4" t="s">
        <v>13498</v>
      </c>
      <c r="K6328" s="16">
        <v>42369</v>
      </c>
      <c r="L6328" s="4" t="s">
        <v>13499</v>
      </c>
      <c r="M6328" s="4" t="s">
        <v>46</v>
      </c>
      <c r="N6328" s="4">
        <v>51504157</v>
      </c>
      <c r="O6328" s="4"/>
      <c r="P6328" s="4"/>
      <c r="U6328" t="s">
        <v>13501</v>
      </c>
      <c r="V6328">
        <v>1</v>
      </c>
      <c r="W6328">
        <v>1</v>
      </c>
      <c r="Y6328">
        <v>1</v>
      </c>
      <c r="Z6328">
        <v>0</v>
      </c>
      <c r="AA6328">
        <v>1</v>
      </c>
      <c r="AB6328">
        <v>0</v>
      </c>
      <c r="AC6328">
        <v>0</v>
      </c>
      <c r="AD6328">
        <v>0</v>
      </c>
      <c r="AE6328">
        <v>0</v>
      </c>
      <c r="AF6328">
        <v>0</v>
      </c>
      <c r="AG6328">
        <v>-1</v>
      </c>
      <c r="AJ6328" t="s">
        <v>10961</v>
      </c>
      <c r="AK6328" t="s">
        <v>3664</v>
      </c>
      <c r="AM6328" t="s">
        <v>3664</v>
      </c>
      <c r="AO6328">
        <v>496410.87550000002</v>
      </c>
      <c r="AP6328">
        <v>1613884.8470000001</v>
      </c>
    </row>
    <row r="6329" spans="1:42" x14ac:dyDescent="0.25">
      <c r="A6329" s="9">
        <v>6328</v>
      </c>
      <c r="B6329" s="4" t="s">
        <v>8633</v>
      </c>
      <c r="C6329" s="4" t="s">
        <v>59</v>
      </c>
      <c r="D6329" s="4" t="s">
        <v>58</v>
      </c>
      <c r="E6329" s="4"/>
      <c r="F6329" s="4" t="s">
        <v>13742</v>
      </c>
      <c r="G6329" s="4" t="s">
        <v>13742</v>
      </c>
      <c r="H6329" s="4"/>
      <c r="I6329" s="4"/>
      <c r="J6329" s="4" t="s">
        <v>13740</v>
      </c>
      <c r="K6329" s="16">
        <v>44196</v>
      </c>
      <c r="L6329" s="4" t="s">
        <v>13741</v>
      </c>
      <c r="M6329" s="4" t="s">
        <v>46</v>
      </c>
      <c r="N6329" s="4">
        <v>40097920</v>
      </c>
      <c r="O6329" s="4">
        <v>52725786</v>
      </c>
      <c r="P6329" s="4"/>
      <c r="U6329" t="s">
        <v>13743</v>
      </c>
      <c r="V6329">
        <v>0</v>
      </c>
      <c r="W6329">
        <v>1</v>
      </c>
      <c r="Y6329">
        <v>1</v>
      </c>
      <c r="Z6329">
        <v>0</v>
      </c>
      <c r="AA6329">
        <v>3</v>
      </c>
      <c r="AB6329">
        <v>0</v>
      </c>
      <c r="AC6329">
        <v>0</v>
      </c>
      <c r="AD6329">
        <v>0</v>
      </c>
      <c r="AE6329">
        <v>0</v>
      </c>
      <c r="AF6329">
        <v>0</v>
      </c>
      <c r="AG6329">
        <v>-1</v>
      </c>
      <c r="AK6329" t="s">
        <v>3664</v>
      </c>
      <c r="AM6329" t="s">
        <v>3664</v>
      </c>
      <c r="AO6329">
        <v>496410.87550000002</v>
      </c>
      <c r="AP6329">
        <v>1613884.8470000001</v>
      </c>
    </row>
    <row r="6330" spans="1:42" x14ac:dyDescent="0.25">
      <c r="A6330" s="9">
        <v>6329</v>
      </c>
      <c r="B6330" s="4" t="s">
        <v>8633</v>
      </c>
      <c r="C6330" s="4" t="s">
        <v>59</v>
      </c>
      <c r="D6330" s="4" t="s">
        <v>1356</v>
      </c>
      <c r="E6330" s="4"/>
      <c r="F6330" s="4" t="s">
        <v>12832</v>
      </c>
      <c r="G6330" s="4" t="s">
        <v>12832</v>
      </c>
      <c r="H6330" s="4"/>
      <c r="I6330" s="4"/>
      <c r="J6330" s="4" t="s">
        <v>13772</v>
      </c>
      <c r="K6330" s="16">
        <v>41639</v>
      </c>
      <c r="L6330" s="4" t="s">
        <v>13773</v>
      </c>
      <c r="M6330" s="4" t="s">
        <v>803</v>
      </c>
      <c r="N6330" s="4"/>
      <c r="O6330" s="4"/>
      <c r="P6330" s="4"/>
      <c r="U6330" t="s">
        <v>13774</v>
      </c>
      <c r="V6330">
        <v>0</v>
      </c>
      <c r="W6330">
        <v>1</v>
      </c>
      <c r="Y6330">
        <v>2</v>
      </c>
      <c r="Z6330">
        <v>0</v>
      </c>
      <c r="AA6330">
        <v>0</v>
      </c>
      <c r="AB6330">
        <v>0</v>
      </c>
      <c r="AC6330">
        <v>0</v>
      </c>
      <c r="AD6330">
        <v>0</v>
      </c>
      <c r="AE6330">
        <v>0</v>
      </c>
      <c r="AF6330">
        <v>0</v>
      </c>
      <c r="AG6330">
        <v>-1</v>
      </c>
      <c r="AJ6330" t="s">
        <v>7490</v>
      </c>
      <c r="AK6330" t="s">
        <v>3664</v>
      </c>
      <c r="AM6330" t="s">
        <v>3664</v>
      </c>
      <c r="AO6330">
        <v>496410.87550000002</v>
      </c>
      <c r="AP6330">
        <v>1613884.8470000001</v>
      </c>
    </row>
    <row r="6331" spans="1:42" x14ac:dyDescent="0.25">
      <c r="A6331" s="9">
        <v>6330</v>
      </c>
      <c r="B6331" s="4" t="s">
        <v>8633</v>
      </c>
      <c r="C6331" s="4" t="s">
        <v>59</v>
      </c>
      <c r="D6331" s="4" t="s">
        <v>111</v>
      </c>
      <c r="E6331" s="4"/>
      <c r="F6331" s="4" t="s">
        <v>13815</v>
      </c>
      <c r="G6331" s="4" t="s">
        <v>13815</v>
      </c>
      <c r="H6331" s="4"/>
      <c r="I6331" s="4"/>
      <c r="J6331" s="4" t="s">
        <v>13812</v>
      </c>
      <c r="K6331" s="16">
        <v>41639</v>
      </c>
      <c r="L6331" s="4" t="s">
        <v>13813</v>
      </c>
      <c r="M6331" s="4" t="s">
        <v>13814</v>
      </c>
      <c r="N6331" s="4">
        <v>77620302</v>
      </c>
      <c r="O6331" s="4"/>
      <c r="P6331" s="4"/>
      <c r="U6331" t="s">
        <v>13816</v>
      </c>
      <c r="V6331">
        <v>0</v>
      </c>
      <c r="W6331">
        <v>1</v>
      </c>
      <c r="Y6331">
        <v>1</v>
      </c>
      <c r="Z6331">
        <v>0</v>
      </c>
      <c r="AA6331">
        <v>1</v>
      </c>
      <c r="AB6331">
        <v>0</v>
      </c>
      <c r="AC6331">
        <v>0</v>
      </c>
      <c r="AD6331">
        <v>0</v>
      </c>
      <c r="AE6331">
        <v>0</v>
      </c>
      <c r="AF6331">
        <v>0</v>
      </c>
      <c r="AG6331">
        <v>-1</v>
      </c>
      <c r="AJ6331" t="s">
        <v>1826</v>
      </c>
      <c r="AO6331">
        <v>496410.87550000002</v>
      </c>
      <c r="AP6331">
        <v>1613884.8470000001</v>
      </c>
    </row>
    <row r="6332" spans="1:42" x14ac:dyDescent="0.25">
      <c r="A6332" s="9">
        <v>6331</v>
      </c>
      <c r="B6332" s="4" t="s">
        <v>8633</v>
      </c>
      <c r="C6332" s="4" t="s">
        <v>59</v>
      </c>
      <c r="D6332" s="4" t="s">
        <v>704</v>
      </c>
      <c r="E6332" s="4"/>
      <c r="F6332" s="4" t="s">
        <v>13870</v>
      </c>
      <c r="G6332" s="4" t="s">
        <v>13870</v>
      </c>
      <c r="H6332" s="4"/>
      <c r="I6332" s="4"/>
      <c r="J6332" s="4" t="s">
        <v>13867</v>
      </c>
      <c r="K6332" s="16">
        <v>41639</v>
      </c>
      <c r="L6332" s="4" t="s">
        <v>13868</v>
      </c>
      <c r="M6332" s="4" t="s">
        <v>13869</v>
      </c>
      <c r="N6332" s="4">
        <v>56751035</v>
      </c>
      <c r="O6332" s="4"/>
      <c r="P6332" s="4"/>
      <c r="U6332" t="s">
        <v>13871</v>
      </c>
      <c r="V6332">
        <v>0</v>
      </c>
      <c r="W6332">
        <v>0</v>
      </c>
      <c r="X6332" t="s">
        <v>553</v>
      </c>
      <c r="Y6332">
        <v>1</v>
      </c>
      <c r="Z6332">
        <v>0</v>
      </c>
      <c r="AA6332">
        <v>1</v>
      </c>
      <c r="AB6332">
        <v>0</v>
      </c>
      <c r="AC6332">
        <v>0</v>
      </c>
      <c r="AD6332">
        <v>0</v>
      </c>
      <c r="AE6332">
        <v>0</v>
      </c>
      <c r="AF6332">
        <v>0</v>
      </c>
      <c r="AG6332">
        <v>-1</v>
      </c>
      <c r="AK6332" t="s">
        <v>11517</v>
      </c>
      <c r="AM6332" t="s">
        <v>11517</v>
      </c>
      <c r="AO6332">
        <v>430788</v>
      </c>
      <c r="AP6332">
        <v>1618548</v>
      </c>
    </row>
    <row r="6333" spans="1:42" x14ac:dyDescent="0.25">
      <c r="A6333" s="9">
        <v>6332</v>
      </c>
      <c r="B6333" s="4" t="s">
        <v>8633</v>
      </c>
      <c r="C6333" s="4" t="s">
        <v>59</v>
      </c>
      <c r="D6333" s="4" t="s">
        <v>111</v>
      </c>
      <c r="E6333" s="4"/>
      <c r="F6333" s="4" t="s">
        <v>14026</v>
      </c>
      <c r="G6333" s="4" t="s">
        <v>14026</v>
      </c>
      <c r="H6333" s="4"/>
      <c r="I6333" s="4"/>
      <c r="J6333" s="4" t="s">
        <v>14024</v>
      </c>
      <c r="K6333" s="16">
        <v>43465</v>
      </c>
      <c r="L6333" s="4" t="s">
        <v>14025</v>
      </c>
      <c r="M6333" s="4" t="s">
        <v>14024</v>
      </c>
      <c r="N6333" s="4">
        <v>56345699</v>
      </c>
      <c r="O6333" s="4"/>
      <c r="P6333" s="4"/>
      <c r="U6333" t="s">
        <v>14027</v>
      </c>
      <c r="V6333">
        <v>0</v>
      </c>
      <c r="W6333">
        <v>1</v>
      </c>
      <c r="Y6333">
        <v>0</v>
      </c>
      <c r="Z6333">
        <v>0</v>
      </c>
      <c r="AA6333">
        <v>0</v>
      </c>
      <c r="AB6333">
        <v>0</v>
      </c>
      <c r="AC6333">
        <v>0</v>
      </c>
      <c r="AD6333">
        <v>0</v>
      </c>
      <c r="AE6333">
        <v>0</v>
      </c>
      <c r="AF6333">
        <v>0</v>
      </c>
      <c r="AG6333">
        <v>-1</v>
      </c>
      <c r="AK6333" t="s">
        <v>6578</v>
      </c>
      <c r="AM6333" t="s">
        <v>6578</v>
      </c>
      <c r="AO6333">
        <v>496410.87550000002</v>
      </c>
      <c r="AP6333">
        <v>1613884.8470000001</v>
      </c>
    </row>
    <row r="6334" spans="1:42" x14ac:dyDescent="0.25">
      <c r="A6334" s="9">
        <v>6333</v>
      </c>
      <c r="B6334" s="4" t="s">
        <v>8633</v>
      </c>
      <c r="C6334" s="4" t="s">
        <v>59</v>
      </c>
      <c r="D6334" s="4" t="s">
        <v>111</v>
      </c>
      <c r="E6334" s="4"/>
      <c r="F6334" s="4" t="s">
        <v>14155</v>
      </c>
      <c r="G6334" s="4" t="s">
        <v>14154</v>
      </c>
      <c r="H6334" s="4"/>
      <c r="I6334" s="4"/>
      <c r="J6334" s="4" t="s">
        <v>14152</v>
      </c>
      <c r="K6334" s="16">
        <v>43830</v>
      </c>
      <c r="L6334" s="4" t="s">
        <v>14152</v>
      </c>
      <c r="M6334" s="4" t="s">
        <v>14153</v>
      </c>
      <c r="N6334" s="4">
        <v>77620099</v>
      </c>
      <c r="O6334" s="4"/>
      <c r="P6334" s="4"/>
      <c r="U6334" t="s">
        <v>14156</v>
      </c>
      <c r="V6334">
        <v>0</v>
      </c>
      <c r="W6334">
        <v>1</v>
      </c>
      <c r="Y6334">
        <v>0</v>
      </c>
      <c r="Z6334">
        <v>0</v>
      </c>
      <c r="AA6334">
        <v>0</v>
      </c>
      <c r="AB6334">
        <v>0</v>
      </c>
      <c r="AC6334">
        <v>0</v>
      </c>
      <c r="AD6334">
        <v>0</v>
      </c>
      <c r="AE6334">
        <v>0</v>
      </c>
      <c r="AF6334">
        <v>0</v>
      </c>
      <c r="AG6334">
        <v>-1</v>
      </c>
      <c r="AJ6334" t="s">
        <v>10567</v>
      </c>
      <c r="AK6334" t="s">
        <v>6578</v>
      </c>
      <c r="AM6334" t="s">
        <v>6578</v>
      </c>
      <c r="AO6334">
        <v>496410.87550000002</v>
      </c>
      <c r="AP6334">
        <v>1613884.8470000001</v>
      </c>
    </row>
    <row r="6335" spans="1:42" x14ac:dyDescent="0.25">
      <c r="A6335" s="9">
        <v>6334</v>
      </c>
      <c r="B6335" s="4" t="s">
        <v>8633</v>
      </c>
      <c r="C6335" s="4" t="s">
        <v>59</v>
      </c>
      <c r="D6335" s="4" t="s">
        <v>1356</v>
      </c>
      <c r="E6335" s="4"/>
      <c r="F6335" s="4" t="s">
        <v>14159</v>
      </c>
      <c r="G6335" s="4" t="s">
        <v>14159</v>
      </c>
      <c r="H6335" s="4"/>
      <c r="I6335" s="4"/>
      <c r="J6335" s="4" t="s">
        <v>14157</v>
      </c>
      <c r="K6335" s="16">
        <v>43465</v>
      </c>
      <c r="L6335" s="4" t="s">
        <v>14158</v>
      </c>
      <c r="M6335" s="4" t="s">
        <v>14157</v>
      </c>
      <c r="N6335" s="4">
        <v>54033860</v>
      </c>
      <c r="O6335" s="4"/>
      <c r="P6335" s="4"/>
      <c r="U6335" t="s">
        <v>14160</v>
      </c>
      <c r="V6335">
        <v>1</v>
      </c>
      <c r="W6335">
        <v>1</v>
      </c>
      <c r="Y6335">
        <v>0</v>
      </c>
      <c r="Z6335">
        <v>0</v>
      </c>
      <c r="AA6335">
        <v>0</v>
      </c>
      <c r="AB6335">
        <v>0</v>
      </c>
      <c r="AC6335">
        <v>0</v>
      </c>
      <c r="AD6335">
        <v>0</v>
      </c>
      <c r="AE6335">
        <v>0</v>
      </c>
      <c r="AF6335">
        <v>0</v>
      </c>
      <c r="AG6335">
        <v>-1</v>
      </c>
      <c r="AJ6335" t="s">
        <v>11270</v>
      </c>
      <c r="AK6335" t="s">
        <v>8818</v>
      </c>
      <c r="AL6335" t="s">
        <v>3664</v>
      </c>
      <c r="AM6335" t="s">
        <v>3664</v>
      </c>
      <c r="AO6335">
        <v>496410.87550000002</v>
      </c>
      <c r="AP6335">
        <v>1613884.8470000001</v>
      </c>
    </row>
    <row r="6336" spans="1:42" x14ac:dyDescent="0.25">
      <c r="A6336" s="9">
        <v>6335</v>
      </c>
      <c r="B6336" s="4" t="s">
        <v>8633</v>
      </c>
      <c r="C6336" s="4" t="s">
        <v>59</v>
      </c>
      <c r="D6336" s="4" t="s">
        <v>936</v>
      </c>
      <c r="E6336" s="4"/>
      <c r="F6336" s="4" t="s">
        <v>15211</v>
      </c>
      <c r="G6336" s="4" t="s">
        <v>15210</v>
      </c>
      <c r="H6336" s="4"/>
      <c r="I6336" s="4"/>
      <c r="J6336" s="4" t="s">
        <v>15208</v>
      </c>
      <c r="K6336" s="16">
        <v>43100</v>
      </c>
      <c r="L6336" s="4" t="s">
        <v>15209</v>
      </c>
      <c r="M6336" s="4" t="s">
        <v>46</v>
      </c>
      <c r="N6336" s="4">
        <v>55773047</v>
      </c>
      <c r="O6336" s="4"/>
      <c r="P6336" s="4"/>
      <c r="U6336" t="s">
        <v>15212</v>
      </c>
      <c r="V6336">
        <v>0</v>
      </c>
      <c r="W6336">
        <v>0</v>
      </c>
      <c r="X6336" t="s">
        <v>15213</v>
      </c>
      <c r="Y6336">
        <v>0</v>
      </c>
      <c r="Z6336">
        <v>0</v>
      </c>
      <c r="AA6336">
        <v>0</v>
      </c>
      <c r="AB6336">
        <v>0</v>
      </c>
      <c r="AC6336">
        <v>0</v>
      </c>
      <c r="AD6336">
        <v>0</v>
      </c>
      <c r="AE6336">
        <v>0</v>
      </c>
      <c r="AF6336">
        <v>0</v>
      </c>
      <c r="AG6336">
        <v>-1</v>
      </c>
      <c r="AJ6336" t="s">
        <v>10462</v>
      </c>
      <c r="AO6336">
        <v>421076</v>
      </c>
      <c r="AP6336">
        <v>1618955</v>
      </c>
    </row>
    <row r="6337" spans="1:42" x14ac:dyDescent="0.25">
      <c r="A6337" s="9">
        <v>6336</v>
      </c>
      <c r="B6337" s="4" t="s">
        <v>8633</v>
      </c>
      <c r="C6337" s="4" t="s">
        <v>59</v>
      </c>
      <c r="D6337" s="4" t="s">
        <v>936</v>
      </c>
      <c r="E6337" s="4"/>
      <c r="F6337" s="4" t="s">
        <v>15277</v>
      </c>
      <c r="G6337" s="4" t="s">
        <v>15277</v>
      </c>
      <c r="H6337" s="4"/>
      <c r="I6337" s="4"/>
      <c r="J6337" s="4" t="s">
        <v>6574</v>
      </c>
      <c r="K6337" s="16">
        <v>43465</v>
      </c>
      <c r="L6337" s="4" t="s">
        <v>6575</v>
      </c>
      <c r="M6337" s="4" t="s">
        <v>6574</v>
      </c>
      <c r="N6337" s="4">
        <v>50024746</v>
      </c>
      <c r="O6337" s="4"/>
      <c r="P6337" s="4"/>
      <c r="U6337" t="s">
        <v>15278</v>
      </c>
      <c r="V6337">
        <v>1</v>
      </c>
      <c r="W6337">
        <v>1</v>
      </c>
      <c r="Y6337">
        <v>1</v>
      </c>
      <c r="Z6337">
        <v>0</v>
      </c>
      <c r="AA6337">
        <v>2</v>
      </c>
      <c r="AB6337">
        <v>0</v>
      </c>
      <c r="AC6337">
        <v>0</v>
      </c>
      <c r="AD6337">
        <v>0</v>
      </c>
      <c r="AE6337">
        <v>0</v>
      </c>
      <c r="AF6337">
        <v>0</v>
      </c>
      <c r="AG6337">
        <v>-1</v>
      </c>
      <c r="AJ6337" t="s">
        <v>15279</v>
      </c>
      <c r="AO6337">
        <v>496410.87550000002</v>
      </c>
      <c r="AP6337">
        <v>1613884.8470000001</v>
      </c>
    </row>
    <row r="6338" spans="1:42" x14ac:dyDescent="0.25">
      <c r="A6338" s="9">
        <v>6337</v>
      </c>
      <c r="B6338" s="4" t="s">
        <v>8633</v>
      </c>
      <c r="C6338" s="4" t="s">
        <v>59</v>
      </c>
      <c r="D6338" s="4" t="s">
        <v>111</v>
      </c>
      <c r="E6338" s="4"/>
      <c r="F6338" s="4" t="s">
        <v>15376</v>
      </c>
      <c r="G6338" s="4" t="s">
        <v>15375</v>
      </c>
      <c r="H6338" s="4"/>
      <c r="I6338" s="4"/>
      <c r="J6338" s="4" t="s">
        <v>15373</v>
      </c>
      <c r="K6338" s="16">
        <v>44561</v>
      </c>
      <c r="L6338" s="4" t="s">
        <v>15374</v>
      </c>
      <c r="M6338" s="4" t="s">
        <v>15373</v>
      </c>
      <c r="N6338" s="4">
        <v>77622641</v>
      </c>
      <c r="O6338" s="4"/>
      <c r="P6338" s="4"/>
      <c r="U6338" t="s">
        <v>15377</v>
      </c>
      <c r="V6338">
        <v>0</v>
      </c>
      <c r="W6338">
        <v>1</v>
      </c>
      <c r="Y6338">
        <v>1</v>
      </c>
      <c r="Z6338">
        <v>0</v>
      </c>
      <c r="AA6338">
        <v>0</v>
      </c>
      <c r="AB6338">
        <v>0</v>
      </c>
      <c r="AC6338">
        <v>0</v>
      </c>
      <c r="AD6338">
        <v>0</v>
      </c>
      <c r="AE6338">
        <v>0</v>
      </c>
      <c r="AF6338">
        <v>0</v>
      </c>
      <c r="AG6338">
        <v>-1</v>
      </c>
      <c r="AJ6338" t="s">
        <v>15378</v>
      </c>
      <c r="AK6338" t="s">
        <v>6578</v>
      </c>
      <c r="AM6338" t="s">
        <v>6578</v>
      </c>
      <c r="AO6338">
        <v>429018</v>
      </c>
      <c r="AP6338">
        <v>1630130</v>
      </c>
    </row>
    <row r="6339" spans="1:42" x14ac:dyDescent="0.25">
      <c r="A6339" s="9">
        <v>6338</v>
      </c>
      <c r="B6339" s="4" t="s">
        <v>9097</v>
      </c>
      <c r="C6339" s="4" t="s">
        <v>59</v>
      </c>
      <c r="D6339" s="4" t="s">
        <v>1356</v>
      </c>
      <c r="E6339" s="4"/>
      <c r="F6339" s="4" t="s">
        <v>16278</v>
      </c>
      <c r="G6339" s="4" t="s">
        <v>3579</v>
      </c>
      <c r="H6339" s="4"/>
      <c r="I6339" s="4"/>
      <c r="J6339" s="4" t="s">
        <v>16276</v>
      </c>
      <c r="K6339" s="16">
        <v>45657</v>
      </c>
      <c r="L6339" s="4" t="s">
        <v>16277</v>
      </c>
      <c r="M6339" s="4" t="s">
        <v>16276</v>
      </c>
      <c r="N6339" s="4">
        <v>47750416</v>
      </c>
      <c r="O6339" s="4">
        <v>57811245</v>
      </c>
      <c r="P6339" s="4"/>
      <c r="U6339" t="s">
        <v>16279</v>
      </c>
      <c r="V6339">
        <v>0</v>
      </c>
      <c r="W6339">
        <v>0</v>
      </c>
      <c r="X6339" t="s">
        <v>553</v>
      </c>
      <c r="Y6339">
        <v>1</v>
      </c>
      <c r="Z6339">
        <v>0</v>
      </c>
      <c r="AA6339">
        <v>2</v>
      </c>
      <c r="AB6339">
        <v>0</v>
      </c>
      <c r="AC6339">
        <v>0</v>
      </c>
      <c r="AD6339">
        <v>1</v>
      </c>
      <c r="AE6339">
        <v>250</v>
      </c>
      <c r="AF6339">
        <v>0</v>
      </c>
      <c r="AG6339">
        <v>-1</v>
      </c>
      <c r="AK6339" t="s">
        <v>3664</v>
      </c>
      <c r="AM6339" t="s">
        <v>14353</v>
      </c>
      <c r="AO6339">
        <v>421387</v>
      </c>
      <c r="AP6339">
        <v>1637519</v>
      </c>
    </row>
    <row r="6340" spans="1:42" x14ac:dyDescent="0.25">
      <c r="A6340" s="9">
        <v>6339</v>
      </c>
      <c r="B6340" s="4" t="s">
        <v>9097</v>
      </c>
      <c r="C6340" s="4" t="s">
        <v>59</v>
      </c>
      <c r="D6340" s="4" t="s">
        <v>704</v>
      </c>
      <c r="E6340" s="4"/>
      <c r="F6340" s="4" t="s">
        <v>703</v>
      </c>
      <c r="G6340" s="4" t="s">
        <v>703</v>
      </c>
      <c r="H6340" s="4"/>
      <c r="I6340" s="4"/>
      <c r="J6340" s="4" t="s">
        <v>1323</v>
      </c>
      <c r="K6340" s="16">
        <v>44926</v>
      </c>
      <c r="L6340" s="4" t="s">
        <v>1324</v>
      </c>
      <c r="M6340" s="4" t="s">
        <v>36</v>
      </c>
      <c r="N6340" s="4">
        <v>77220023</v>
      </c>
      <c r="O6340" s="4">
        <v>51508071</v>
      </c>
      <c r="P6340" s="4" t="s">
        <v>16280</v>
      </c>
      <c r="U6340" t="s">
        <v>12381</v>
      </c>
      <c r="V6340">
        <v>0</v>
      </c>
      <c r="W6340">
        <v>0</v>
      </c>
      <c r="X6340" t="s">
        <v>553</v>
      </c>
      <c r="Y6340">
        <v>1</v>
      </c>
      <c r="Z6340">
        <v>0</v>
      </c>
      <c r="AA6340">
        <v>1</v>
      </c>
      <c r="AB6340">
        <v>0</v>
      </c>
      <c r="AC6340">
        <v>0</v>
      </c>
      <c r="AD6340">
        <v>1</v>
      </c>
      <c r="AE6340">
        <v>290</v>
      </c>
      <c r="AF6340">
        <v>0</v>
      </c>
      <c r="AG6340">
        <v>-1</v>
      </c>
      <c r="AK6340" t="s">
        <v>5610</v>
      </c>
      <c r="AM6340" t="s">
        <v>5610</v>
      </c>
      <c r="AO6340">
        <v>430693</v>
      </c>
      <c r="AP6340">
        <v>1618373</v>
      </c>
    </row>
    <row r="6341" spans="1:42" x14ac:dyDescent="0.25">
      <c r="A6341" s="9">
        <v>6340</v>
      </c>
      <c r="B6341" s="4" t="s">
        <v>9097</v>
      </c>
      <c r="C6341" s="4" t="s">
        <v>59</v>
      </c>
      <c r="D6341" s="4" t="s">
        <v>58</v>
      </c>
      <c r="E6341" s="4"/>
      <c r="F6341" s="4" t="s">
        <v>13742</v>
      </c>
      <c r="G6341" s="4" t="s">
        <v>16453</v>
      </c>
      <c r="H6341" s="4"/>
      <c r="I6341" s="4"/>
      <c r="J6341" s="4" t="s">
        <v>2642</v>
      </c>
      <c r="K6341" s="16">
        <v>45657</v>
      </c>
      <c r="L6341" s="4" t="s">
        <v>16452</v>
      </c>
      <c r="M6341" s="4" t="s">
        <v>46</v>
      </c>
      <c r="N6341" s="4">
        <v>58805479</v>
      </c>
      <c r="O6341" s="4">
        <v>59950929</v>
      </c>
      <c r="P6341" s="4"/>
      <c r="U6341" t="s">
        <v>16454</v>
      </c>
      <c r="V6341">
        <v>0</v>
      </c>
      <c r="W6341">
        <v>0</v>
      </c>
      <c r="X6341" t="s">
        <v>553</v>
      </c>
      <c r="Y6341">
        <v>1</v>
      </c>
      <c r="Z6341">
        <v>0</v>
      </c>
      <c r="AA6341">
        <v>1</v>
      </c>
      <c r="AB6341">
        <v>0</v>
      </c>
      <c r="AC6341">
        <v>0</v>
      </c>
      <c r="AD6341">
        <v>1</v>
      </c>
      <c r="AE6341">
        <v>150</v>
      </c>
      <c r="AF6341">
        <v>0</v>
      </c>
      <c r="AG6341">
        <v>-1</v>
      </c>
      <c r="AK6341" t="s">
        <v>3664</v>
      </c>
      <c r="AM6341" t="s">
        <v>3664</v>
      </c>
      <c r="AO6341">
        <v>409935</v>
      </c>
      <c r="AP6341">
        <v>1639616</v>
      </c>
    </row>
    <row r="6342" spans="1:42" x14ac:dyDescent="0.25">
      <c r="A6342" s="9">
        <v>6341</v>
      </c>
      <c r="B6342" s="4" t="s">
        <v>9097</v>
      </c>
      <c r="C6342" s="4" t="s">
        <v>59</v>
      </c>
      <c r="D6342" s="4" t="s">
        <v>1356</v>
      </c>
      <c r="E6342" s="4"/>
      <c r="F6342" s="4" t="s">
        <v>16510</v>
      </c>
      <c r="G6342" s="4" t="s">
        <v>16509</v>
      </c>
      <c r="H6342" s="4"/>
      <c r="I6342" s="4"/>
      <c r="J6342" s="4" t="s">
        <v>16507</v>
      </c>
      <c r="K6342" s="16">
        <v>44926</v>
      </c>
      <c r="L6342" s="4" t="s">
        <v>16508</v>
      </c>
      <c r="M6342" s="4" t="s">
        <v>115</v>
      </c>
      <c r="N6342" s="4">
        <v>44878392</v>
      </c>
      <c r="O6342" s="4"/>
      <c r="P6342" s="4"/>
      <c r="U6342" t="s">
        <v>16511</v>
      </c>
      <c r="V6342">
        <v>0</v>
      </c>
      <c r="W6342">
        <v>0</v>
      </c>
      <c r="X6342" t="s">
        <v>553</v>
      </c>
      <c r="Y6342">
        <v>1</v>
      </c>
      <c r="Z6342">
        <v>0</v>
      </c>
      <c r="AA6342">
        <v>1</v>
      </c>
      <c r="AB6342">
        <v>0</v>
      </c>
      <c r="AC6342">
        <v>0</v>
      </c>
      <c r="AD6342">
        <v>1</v>
      </c>
      <c r="AE6342">
        <v>320</v>
      </c>
      <c r="AF6342">
        <v>0</v>
      </c>
      <c r="AG6342">
        <v>-1</v>
      </c>
      <c r="AK6342" t="s">
        <v>3664</v>
      </c>
      <c r="AM6342" t="s">
        <v>14353</v>
      </c>
      <c r="AO6342">
        <v>419494</v>
      </c>
      <c r="AP6342">
        <v>1636159</v>
      </c>
    </row>
    <row r="6343" spans="1:42" x14ac:dyDescent="0.25">
      <c r="A6343" s="9">
        <v>6342</v>
      </c>
      <c r="B6343" s="4" t="s">
        <v>9097</v>
      </c>
      <c r="C6343" s="4" t="s">
        <v>59</v>
      </c>
      <c r="D6343" s="4" t="s">
        <v>59</v>
      </c>
      <c r="E6343" s="4"/>
      <c r="F6343" s="4" t="s">
        <v>16522</v>
      </c>
      <c r="G6343" s="4" t="s">
        <v>16521</v>
      </c>
      <c r="H6343" s="4"/>
      <c r="I6343" s="4"/>
      <c r="J6343" s="4" t="s">
        <v>3181</v>
      </c>
      <c r="K6343" s="16">
        <v>44926</v>
      </c>
      <c r="L6343" s="4" t="s">
        <v>3182</v>
      </c>
      <c r="M6343" s="4" t="s">
        <v>3181</v>
      </c>
      <c r="N6343" s="4">
        <v>46175100</v>
      </c>
      <c r="O6343" s="4"/>
      <c r="P6343" s="4"/>
      <c r="U6343" t="s">
        <v>16523</v>
      </c>
      <c r="V6343">
        <v>0</v>
      </c>
      <c r="W6343">
        <v>0</v>
      </c>
      <c r="X6343" t="s">
        <v>553</v>
      </c>
      <c r="Y6343">
        <v>1</v>
      </c>
      <c r="Z6343">
        <v>0</v>
      </c>
      <c r="AA6343">
        <v>2</v>
      </c>
      <c r="AB6343">
        <v>0</v>
      </c>
      <c r="AC6343">
        <v>0</v>
      </c>
      <c r="AD6343">
        <v>1</v>
      </c>
      <c r="AE6343">
        <v>284</v>
      </c>
      <c r="AF6343">
        <v>0</v>
      </c>
      <c r="AG6343">
        <v>-1</v>
      </c>
      <c r="AK6343" t="s">
        <v>3664</v>
      </c>
      <c r="AM6343" t="s">
        <v>14353</v>
      </c>
      <c r="AO6343">
        <v>422308</v>
      </c>
      <c r="AP6343">
        <v>1637622</v>
      </c>
    </row>
    <row r="6344" spans="1:42" x14ac:dyDescent="0.25">
      <c r="A6344" s="9">
        <v>6343</v>
      </c>
      <c r="B6344" s="4" t="s">
        <v>9097</v>
      </c>
      <c r="C6344" s="4" t="s">
        <v>59</v>
      </c>
      <c r="D6344" s="4" t="s">
        <v>1356</v>
      </c>
      <c r="E6344" s="4"/>
      <c r="F6344" s="4" t="s">
        <v>17610</v>
      </c>
      <c r="G6344" s="4" t="s">
        <v>17610</v>
      </c>
      <c r="H6344" s="4"/>
      <c r="I6344" s="4"/>
      <c r="J6344" s="4" t="s">
        <v>17608</v>
      </c>
      <c r="K6344" s="16">
        <v>37256</v>
      </c>
      <c r="L6344" s="4" t="s">
        <v>17609</v>
      </c>
      <c r="M6344" s="4" t="s">
        <v>115</v>
      </c>
      <c r="N6344" s="4"/>
      <c r="O6344" s="4"/>
      <c r="P6344" s="4"/>
      <c r="X6344" t="s">
        <v>990</v>
      </c>
      <c r="Y6344">
        <v>1</v>
      </c>
      <c r="AA6344">
        <v>2</v>
      </c>
      <c r="AC6344">
        <v>0</v>
      </c>
      <c r="AD6344">
        <v>1</v>
      </c>
      <c r="AE6344">
        <v>180</v>
      </c>
      <c r="AK6344" t="s">
        <v>17611</v>
      </c>
      <c r="AO6344">
        <v>496410.87550000002</v>
      </c>
      <c r="AP6344">
        <v>1613884.8470000001</v>
      </c>
    </row>
    <row r="6345" spans="1:42" x14ac:dyDescent="0.25">
      <c r="A6345" s="9">
        <v>6344</v>
      </c>
      <c r="B6345" s="4" t="s">
        <v>9097</v>
      </c>
      <c r="C6345" s="4" t="s">
        <v>59</v>
      </c>
      <c r="D6345" s="4" t="s">
        <v>1356</v>
      </c>
      <c r="E6345" s="4"/>
      <c r="F6345" s="4" t="s">
        <v>3578</v>
      </c>
      <c r="G6345" s="4" t="s">
        <v>10397</v>
      </c>
      <c r="H6345" s="4"/>
      <c r="I6345" s="4"/>
      <c r="J6345" s="4" t="s">
        <v>17612</v>
      </c>
      <c r="K6345" s="16">
        <v>37986</v>
      </c>
      <c r="L6345" s="4" t="s">
        <v>17613</v>
      </c>
      <c r="M6345" s="4" t="s">
        <v>115</v>
      </c>
      <c r="N6345" s="4"/>
      <c r="O6345" s="4"/>
      <c r="P6345" s="4"/>
      <c r="X6345" t="s">
        <v>990</v>
      </c>
      <c r="Y6345">
        <v>1</v>
      </c>
      <c r="AA6345">
        <v>2</v>
      </c>
      <c r="AC6345">
        <v>0</v>
      </c>
      <c r="AD6345">
        <v>1</v>
      </c>
      <c r="AE6345">
        <v>260</v>
      </c>
      <c r="AK6345" t="s">
        <v>3664</v>
      </c>
      <c r="AO6345">
        <v>496410.87550000002</v>
      </c>
      <c r="AP6345">
        <v>1613884.8470000001</v>
      </c>
    </row>
    <row r="6346" spans="1:42" x14ac:dyDescent="0.25">
      <c r="A6346" s="9">
        <v>6345</v>
      </c>
      <c r="B6346" s="4" t="s">
        <v>9097</v>
      </c>
      <c r="C6346" s="4" t="s">
        <v>59</v>
      </c>
      <c r="D6346" s="4" t="s">
        <v>1356</v>
      </c>
      <c r="E6346" s="4" t="s">
        <v>10399</v>
      </c>
      <c r="F6346" s="4" t="s">
        <v>10398</v>
      </c>
      <c r="G6346" s="4" t="s">
        <v>10397</v>
      </c>
      <c r="H6346" s="4"/>
      <c r="I6346" s="4"/>
      <c r="J6346" s="4" t="s">
        <v>10395</v>
      </c>
      <c r="K6346" s="16">
        <v>40543</v>
      </c>
      <c r="L6346" s="4" t="s">
        <v>10396</v>
      </c>
      <c r="M6346" s="4" t="s">
        <v>115</v>
      </c>
      <c r="N6346" s="4"/>
      <c r="O6346" s="4"/>
      <c r="P6346" s="4"/>
      <c r="AA6346">
        <v>1</v>
      </c>
      <c r="AK6346" t="s">
        <v>3664</v>
      </c>
      <c r="AO6346">
        <v>496410.87550000002</v>
      </c>
      <c r="AP6346">
        <v>1613884.8470000001</v>
      </c>
    </row>
    <row r="6347" spans="1:42" x14ac:dyDescent="0.25">
      <c r="A6347" s="9">
        <v>6346</v>
      </c>
      <c r="B6347" s="4" t="s">
        <v>9097</v>
      </c>
      <c r="C6347" s="4" t="s">
        <v>59</v>
      </c>
      <c r="D6347" s="4" t="s">
        <v>1356</v>
      </c>
      <c r="E6347" s="4"/>
      <c r="F6347" s="4" t="s">
        <v>17616</v>
      </c>
      <c r="G6347" s="4" t="s">
        <v>10397</v>
      </c>
      <c r="H6347" s="4"/>
      <c r="I6347" s="4"/>
      <c r="J6347" s="4" t="s">
        <v>17614</v>
      </c>
      <c r="K6347" s="16">
        <v>40178</v>
      </c>
      <c r="L6347" s="4" t="s">
        <v>17615</v>
      </c>
      <c r="M6347" s="4" t="s">
        <v>115</v>
      </c>
      <c r="N6347" s="4">
        <v>57617104</v>
      </c>
      <c r="O6347" s="4"/>
      <c r="P6347" s="4"/>
      <c r="X6347" t="s">
        <v>990</v>
      </c>
      <c r="Y6347">
        <v>1</v>
      </c>
      <c r="AA6347">
        <v>1</v>
      </c>
      <c r="AC6347">
        <v>0</v>
      </c>
      <c r="AD6347">
        <v>1</v>
      </c>
      <c r="AE6347">
        <v>300</v>
      </c>
      <c r="AK6347" t="s">
        <v>8818</v>
      </c>
      <c r="AO6347">
        <v>496410.87550000002</v>
      </c>
      <c r="AP6347">
        <v>1613884.8470000001</v>
      </c>
    </row>
    <row r="6348" spans="1:42" x14ac:dyDescent="0.25">
      <c r="A6348" s="9">
        <v>6347</v>
      </c>
      <c r="B6348" s="4" t="s">
        <v>9097</v>
      </c>
      <c r="C6348" s="4" t="s">
        <v>59</v>
      </c>
      <c r="D6348" s="4" t="s">
        <v>1356</v>
      </c>
      <c r="E6348" s="4"/>
      <c r="F6348" s="4" t="s">
        <v>3578</v>
      </c>
      <c r="G6348" s="4" t="s">
        <v>3578</v>
      </c>
      <c r="H6348" s="4"/>
      <c r="I6348" s="4"/>
      <c r="J6348" s="4" t="s">
        <v>17617</v>
      </c>
      <c r="K6348" s="16">
        <v>37256</v>
      </c>
      <c r="L6348" s="4" t="s">
        <v>17418</v>
      </c>
      <c r="M6348" s="4" t="s">
        <v>115</v>
      </c>
      <c r="N6348" s="4"/>
      <c r="O6348" s="4"/>
      <c r="P6348" s="4"/>
      <c r="X6348" t="s">
        <v>990</v>
      </c>
      <c r="Y6348">
        <v>1</v>
      </c>
      <c r="AA6348">
        <v>2</v>
      </c>
      <c r="AC6348">
        <v>0</v>
      </c>
      <c r="AD6348">
        <v>1</v>
      </c>
      <c r="AE6348">
        <v>260</v>
      </c>
      <c r="AK6348" t="s">
        <v>3664</v>
      </c>
      <c r="AO6348">
        <v>496410.87550000002</v>
      </c>
      <c r="AP6348">
        <v>1613884.8470000001</v>
      </c>
    </row>
    <row r="6349" spans="1:42" x14ac:dyDescent="0.25">
      <c r="A6349" s="9">
        <v>6348</v>
      </c>
      <c r="B6349" s="4" t="s">
        <v>9097</v>
      </c>
      <c r="C6349" s="4" t="s">
        <v>59</v>
      </c>
      <c r="D6349" s="4" t="s">
        <v>1356</v>
      </c>
      <c r="E6349" s="4"/>
      <c r="F6349" s="4" t="s">
        <v>3578</v>
      </c>
      <c r="G6349" s="4" t="s">
        <v>10397</v>
      </c>
      <c r="H6349" s="4"/>
      <c r="I6349" s="4"/>
      <c r="J6349" s="4" t="s">
        <v>17618</v>
      </c>
      <c r="K6349" s="16">
        <v>38352</v>
      </c>
      <c r="L6349" s="4" t="s">
        <v>17619</v>
      </c>
      <c r="M6349" s="4" t="s">
        <v>115</v>
      </c>
      <c r="N6349" s="4"/>
      <c r="O6349" s="4"/>
      <c r="P6349" s="4"/>
      <c r="X6349" t="s">
        <v>990</v>
      </c>
      <c r="Y6349">
        <v>1</v>
      </c>
      <c r="AA6349">
        <v>2</v>
      </c>
      <c r="AC6349">
        <v>0</v>
      </c>
      <c r="AD6349">
        <v>1</v>
      </c>
      <c r="AE6349">
        <v>275</v>
      </c>
      <c r="AK6349" t="s">
        <v>3664</v>
      </c>
      <c r="AO6349">
        <v>496410.87550000002</v>
      </c>
      <c r="AP6349">
        <v>1613884.8470000001</v>
      </c>
    </row>
    <row r="6350" spans="1:42" x14ac:dyDescent="0.25">
      <c r="A6350" s="9">
        <v>6349</v>
      </c>
      <c r="B6350" s="4" t="s">
        <v>9097</v>
      </c>
      <c r="C6350" s="4" t="s">
        <v>59</v>
      </c>
      <c r="D6350" s="4" t="s">
        <v>1356</v>
      </c>
      <c r="E6350" s="4"/>
      <c r="F6350" s="4" t="s">
        <v>3578</v>
      </c>
      <c r="G6350" s="4" t="s">
        <v>3578</v>
      </c>
      <c r="H6350" s="4"/>
      <c r="I6350" s="4"/>
      <c r="J6350" s="4" t="s">
        <v>17620</v>
      </c>
      <c r="K6350" s="16">
        <v>37256</v>
      </c>
      <c r="L6350" s="4" t="s">
        <v>17621</v>
      </c>
      <c r="M6350" s="4" t="s">
        <v>115</v>
      </c>
      <c r="N6350" s="4"/>
      <c r="O6350" s="4"/>
      <c r="P6350" s="4"/>
      <c r="U6350" t="s">
        <v>60</v>
      </c>
      <c r="V6350">
        <v>0</v>
      </c>
      <c r="W6350">
        <v>0</v>
      </c>
      <c r="X6350" t="s">
        <v>990</v>
      </c>
      <c r="Y6350">
        <v>1</v>
      </c>
      <c r="Z6350">
        <v>0</v>
      </c>
      <c r="AA6350">
        <v>1</v>
      </c>
      <c r="AB6350">
        <v>0</v>
      </c>
      <c r="AC6350">
        <v>0</v>
      </c>
      <c r="AD6350">
        <v>1</v>
      </c>
      <c r="AE6350">
        <v>180</v>
      </c>
      <c r="AF6350">
        <v>0</v>
      </c>
      <c r="AG6350">
        <v>-1</v>
      </c>
      <c r="AK6350" t="s">
        <v>3664</v>
      </c>
      <c r="AM6350" t="s">
        <v>14353</v>
      </c>
      <c r="AO6350">
        <v>496410.87550000002</v>
      </c>
      <c r="AP6350">
        <v>1613884.8470000001</v>
      </c>
    </row>
    <row r="6351" spans="1:42" x14ac:dyDescent="0.25">
      <c r="A6351" s="9">
        <v>6350</v>
      </c>
      <c r="B6351" s="4" t="s">
        <v>9097</v>
      </c>
      <c r="C6351" s="4" t="s">
        <v>59</v>
      </c>
      <c r="D6351" s="4" t="s">
        <v>1356</v>
      </c>
      <c r="E6351" s="4"/>
      <c r="F6351" s="4" t="s">
        <v>3578</v>
      </c>
      <c r="G6351" s="4" t="s">
        <v>3578</v>
      </c>
      <c r="H6351" s="4"/>
      <c r="I6351" s="4"/>
      <c r="J6351" s="4" t="s">
        <v>17649</v>
      </c>
      <c r="K6351" s="16">
        <v>37256</v>
      </c>
      <c r="L6351" s="4" t="s">
        <v>17650</v>
      </c>
      <c r="M6351" s="4" t="s">
        <v>115</v>
      </c>
      <c r="N6351" s="4"/>
      <c r="O6351" s="4"/>
      <c r="P6351" s="4"/>
      <c r="X6351" t="s">
        <v>990</v>
      </c>
      <c r="Y6351">
        <v>1</v>
      </c>
      <c r="AA6351">
        <v>1</v>
      </c>
      <c r="AC6351">
        <v>0</v>
      </c>
      <c r="AD6351">
        <v>1</v>
      </c>
      <c r="AE6351">
        <v>180</v>
      </c>
      <c r="AK6351" t="s">
        <v>3664</v>
      </c>
      <c r="AO6351">
        <v>496410.87550000002</v>
      </c>
      <c r="AP6351">
        <v>1613884.8470000001</v>
      </c>
    </row>
    <row r="6352" spans="1:42" x14ac:dyDescent="0.25">
      <c r="A6352" s="9">
        <v>6351</v>
      </c>
      <c r="B6352" s="4" t="s">
        <v>9097</v>
      </c>
      <c r="C6352" s="4" t="s">
        <v>59</v>
      </c>
      <c r="D6352" s="4" t="s">
        <v>1356</v>
      </c>
      <c r="E6352" s="4"/>
      <c r="F6352" s="4" t="s">
        <v>17653</v>
      </c>
      <c r="G6352" s="4" t="s">
        <v>17653</v>
      </c>
      <c r="H6352" s="4"/>
      <c r="I6352" s="4"/>
      <c r="J6352" s="4" t="s">
        <v>17651</v>
      </c>
      <c r="K6352" s="16">
        <v>42369</v>
      </c>
      <c r="L6352" s="4" t="s">
        <v>17652</v>
      </c>
      <c r="M6352" s="4" t="s">
        <v>17651</v>
      </c>
      <c r="N6352" s="4">
        <v>57665980</v>
      </c>
      <c r="O6352" s="4"/>
      <c r="P6352" s="4"/>
      <c r="U6352" t="s">
        <v>10501</v>
      </c>
      <c r="V6352">
        <v>0</v>
      </c>
      <c r="W6352">
        <v>0</v>
      </c>
      <c r="X6352" t="s">
        <v>553</v>
      </c>
      <c r="Y6352">
        <v>1</v>
      </c>
      <c r="Z6352">
        <v>0</v>
      </c>
      <c r="AA6352">
        <v>1</v>
      </c>
      <c r="AB6352">
        <v>0</v>
      </c>
      <c r="AC6352">
        <v>0</v>
      </c>
      <c r="AD6352">
        <v>1</v>
      </c>
      <c r="AE6352">
        <v>300</v>
      </c>
      <c r="AF6352">
        <v>0</v>
      </c>
      <c r="AG6352">
        <v>-1</v>
      </c>
      <c r="AK6352" t="s">
        <v>3664</v>
      </c>
      <c r="AM6352" t="s">
        <v>14353</v>
      </c>
      <c r="AO6352">
        <v>496410.87550000002</v>
      </c>
      <c r="AP6352">
        <v>1613884.8470000001</v>
      </c>
    </row>
    <row r="6353" spans="1:42" x14ac:dyDescent="0.25">
      <c r="A6353" s="9">
        <v>6352</v>
      </c>
      <c r="B6353" s="4" t="s">
        <v>9097</v>
      </c>
      <c r="C6353" s="4" t="s">
        <v>59</v>
      </c>
      <c r="D6353" s="4" t="s">
        <v>1356</v>
      </c>
      <c r="E6353" s="4"/>
      <c r="F6353" s="4" t="s">
        <v>1355</v>
      </c>
      <c r="G6353" s="4" t="s">
        <v>1354</v>
      </c>
      <c r="H6353" s="4"/>
      <c r="I6353" s="4"/>
      <c r="J6353" s="4" t="s">
        <v>1352</v>
      </c>
      <c r="K6353" s="16">
        <v>37256</v>
      </c>
      <c r="L6353" s="4" t="s">
        <v>1353</v>
      </c>
      <c r="M6353" s="4" t="s">
        <v>115</v>
      </c>
      <c r="N6353" s="4"/>
      <c r="O6353" s="4"/>
      <c r="P6353" s="4"/>
      <c r="AK6353" t="s">
        <v>3664</v>
      </c>
      <c r="AO6353">
        <v>496410.87550000002</v>
      </c>
      <c r="AP6353">
        <v>1613884.8470000001</v>
      </c>
    </row>
    <row r="6354" spans="1:42" x14ac:dyDescent="0.25">
      <c r="A6354" s="9">
        <v>6353</v>
      </c>
      <c r="B6354" s="4" t="s">
        <v>9097</v>
      </c>
      <c r="C6354" s="4" t="s">
        <v>59</v>
      </c>
      <c r="D6354" s="4" t="s">
        <v>59</v>
      </c>
      <c r="E6354" s="4"/>
      <c r="F6354" s="4" t="s">
        <v>10570</v>
      </c>
      <c r="G6354" s="4" t="s">
        <v>10570</v>
      </c>
      <c r="H6354" s="4"/>
      <c r="I6354" s="4"/>
      <c r="J6354" s="4" t="s">
        <v>10568</v>
      </c>
      <c r="K6354" s="16">
        <v>37621</v>
      </c>
      <c r="L6354" s="4" t="s">
        <v>17813</v>
      </c>
      <c r="M6354" s="4" t="s">
        <v>115</v>
      </c>
      <c r="N6354" s="4"/>
      <c r="O6354" s="4"/>
      <c r="P6354" s="4"/>
      <c r="U6354" t="s">
        <v>17814</v>
      </c>
      <c r="X6354" t="s">
        <v>990</v>
      </c>
      <c r="Y6354">
        <v>1</v>
      </c>
      <c r="AA6354">
        <v>8</v>
      </c>
      <c r="AC6354">
        <v>0</v>
      </c>
      <c r="AD6354">
        <v>1</v>
      </c>
      <c r="AE6354">
        <v>240</v>
      </c>
      <c r="AK6354" t="s">
        <v>43</v>
      </c>
      <c r="AO6354">
        <v>496410.87550000002</v>
      </c>
      <c r="AP6354">
        <v>1613884.8470000001</v>
      </c>
    </row>
    <row r="6355" spans="1:42" x14ac:dyDescent="0.25">
      <c r="A6355" s="9">
        <v>6354</v>
      </c>
      <c r="B6355" s="4" t="s">
        <v>9097</v>
      </c>
      <c r="C6355" s="4" t="s">
        <v>59</v>
      </c>
      <c r="D6355" s="4" t="s">
        <v>1356</v>
      </c>
      <c r="E6355" s="4"/>
      <c r="F6355" s="4" t="s">
        <v>17980</v>
      </c>
      <c r="G6355" s="4" t="s">
        <v>17979</v>
      </c>
      <c r="H6355" s="4"/>
      <c r="I6355" s="4"/>
      <c r="J6355" s="4" t="s">
        <v>17977</v>
      </c>
      <c r="K6355" s="16">
        <v>37621</v>
      </c>
      <c r="L6355" s="4" t="s">
        <v>17978</v>
      </c>
      <c r="M6355" s="4" t="s">
        <v>115</v>
      </c>
      <c r="N6355" s="4"/>
      <c r="O6355" s="4"/>
      <c r="P6355" s="4"/>
      <c r="U6355" t="s">
        <v>17981</v>
      </c>
      <c r="X6355" t="s">
        <v>990</v>
      </c>
      <c r="Y6355">
        <v>1</v>
      </c>
      <c r="AA6355">
        <v>4</v>
      </c>
      <c r="AC6355">
        <v>0</v>
      </c>
      <c r="AD6355">
        <v>1</v>
      </c>
      <c r="AE6355">
        <v>250</v>
      </c>
      <c r="AK6355" t="s">
        <v>16354</v>
      </c>
      <c r="AO6355">
        <v>496410.87550000002</v>
      </c>
      <c r="AP6355">
        <v>1613884.8470000001</v>
      </c>
    </row>
    <row r="6356" spans="1:42" x14ac:dyDescent="0.25">
      <c r="A6356" s="9">
        <v>6355</v>
      </c>
      <c r="B6356" s="4" t="s">
        <v>9097</v>
      </c>
      <c r="C6356" s="4" t="s">
        <v>59</v>
      </c>
      <c r="D6356" s="4" t="s">
        <v>1356</v>
      </c>
      <c r="E6356" s="4"/>
      <c r="F6356" s="4" t="s">
        <v>17980</v>
      </c>
      <c r="G6356" s="4"/>
      <c r="H6356" s="4"/>
      <c r="I6356" s="4"/>
      <c r="J6356" s="4" t="s">
        <v>17982</v>
      </c>
      <c r="K6356" s="16">
        <v>37621</v>
      </c>
      <c r="L6356" s="4" t="s">
        <v>17983</v>
      </c>
      <c r="M6356" s="4" t="s">
        <v>115</v>
      </c>
      <c r="N6356" s="4"/>
      <c r="O6356" s="4"/>
      <c r="P6356" s="4"/>
      <c r="U6356" t="s">
        <v>17984</v>
      </c>
      <c r="X6356" t="s">
        <v>990</v>
      </c>
      <c r="Y6356">
        <v>1</v>
      </c>
      <c r="AA6356">
        <v>3</v>
      </c>
      <c r="AC6356">
        <v>0</v>
      </c>
      <c r="AD6356">
        <v>1</v>
      </c>
      <c r="AE6356">
        <v>250</v>
      </c>
      <c r="AK6356" t="s">
        <v>16354</v>
      </c>
      <c r="AO6356">
        <v>496410.87550000002</v>
      </c>
      <c r="AP6356">
        <v>1613884.8470000001</v>
      </c>
    </row>
    <row r="6357" spans="1:42" x14ac:dyDescent="0.25">
      <c r="A6357" s="9">
        <v>6356</v>
      </c>
      <c r="B6357" s="4" t="s">
        <v>9097</v>
      </c>
      <c r="C6357" s="4" t="s">
        <v>59</v>
      </c>
      <c r="D6357" s="4" t="s">
        <v>58</v>
      </c>
      <c r="E6357" s="4"/>
      <c r="F6357" s="4" t="s">
        <v>18053</v>
      </c>
      <c r="G6357" s="4"/>
      <c r="H6357" s="4"/>
      <c r="I6357" s="4"/>
      <c r="J6357" s="4" t="s">
        <v>18051</v>
      </c>
      <c r="K6357" s="16">
        <v>38717</v>
      </c>
      <c r="L6357" s="4" t="s">
        <v>18052</v>
      </c>
      <c r="M6357" s="4" t="s">
        <v>115</v>
      </c>
      <c r="N6357" s="4"/>
      <c r="O6357" s="4"/>
      <c r="P6357" s="4"/>
      <c r="U6357" t="s">
        <v>18054</v>
      </c>
      <c r="X6357" t="s">
        <v>990</v>
      </c>
      <c r="Y6357">
        <v>1</v>
      </c>
      <c r="AA6357">
        <v>1</v>
      </c>
      <c r="AC6357">
        <v>0</v>
      </c>
      <c r="AD6357">
        <v>1</v>
      </c>
      <c r="AE6357">
        <v>290</v>
      </c>
      <c r="AK6357" t="s">
        <v>3664</v>
      </c>
      <c r="AO6357">
        <v>496410.87550000002</v>
      </c>
      <c r="AP6357">
        <v>1613884.8470000001</v>
      </c>
    </row>
    <row r="6358" spans="1:42" x14ac:dyDescent="0.25">
      <c r="A6358" s="9">
        <v>6357</v>
      </c>
      <c r="B6358" s="4" t="s">
        <v>9097</v>
      </c>
      <c r="C6358" s="4" t="s">
        <v>59</v>
      </c>
      <c r="D6358" s="4" t="s">
        <v>58</v>
      </c>
      <c r="E6358" s="4" t="s">
        <v>10892</v>
      </c>
      <c r="F6358" s="4" t="s">
        <v>10891</v>
      </c>
      <c r="G6358" s="4" t="s">
        <v>10890</v>
      </c>
      <c r="H6358" s="4"/>
      <c r="I6358" s="4"/>
      <c r="J6358" s="4" t="s">
        <v>10888</v>
      </c>
      <c r="K6358" s="16">
        <v>39082</v>
      </c>
      <c r="L6358" s="4" t="s">
        <v>10889</v>
      </c>
      <c r="M6358" s="4" t="s">
        <v>115</v>
      </c>
      <c r="N6358" s="4"/>
      <c r="O6358" s="4"/>
      <c r="P6358" s="4"/>
      <c r="AA6358">
        <v>3</v>
      </c>
      <c r="AO6358">
        <v>496410.87550000002</v>
      </c>
      <c r="AP6358">
        <v>1613884.8470000001</v>
      </c>
    </row>
    <row r="6359" spans="1:42" x14ac:dyDescent="0.25">
      <c r="A6359" s="9">
        <v>6358</v>
      </c>
      <c r="B6359" s="4" t="s">
        <v>9097</v>
      </c>
      <c r="C6359" s="4" t="s">
        <v>59</v>
      </c>
      <c r="D6359" s="4" t="s">
        <v>1356</v>
      </c>
      <c r="E6359" s="4"/>
      <c r="F6359" s="4" t="s">
        <v>10886</v>
      </c>
      <c r="G6359" s="4" t="s">
        <v>10886</v>
      </c>
      <c r="H6359" s="4"/>
      <c r="I6359" s="4"/>
      <c r="J6359" s="4" t="s">
        <v>10883</v>
      </c>
      <c r="K6359" s="16">
        <v>38717</v>
      </c>
      <c r="L6359" s="4" t="s">
        <v>10884</v>
      </c>
      <c r="M6359" s="4" t="s">
        <v>10885</v>
      </c>
      <c r="N6359" s="4"/>
      <c r="O6359" s="4"/>
      <c r="P6359" s="4"/>
      <c r="AA6359">
        <v>1</v>
      </c>
      <c r="AK6359" t="s">
        <v>3664</v>
      </c>
      <c r="AO6359">
        <v>496410.87550000002</v>
      </c>
      <c r="AP6359">
        <v>1613884.8470000001</v>
      </c>
    </row>
    <row r="6360" spans="1:42" x14ac:dyDescent="0.25">
      <c r="A6360" s="9">
        <v>6359</v>
      </c>
      <c r="B6360" s="4" t="s">
        <v>9097</v>
      </c>
      <c r="C6360" s="4" t="s">
        <v>59</v>
      </c>
      <c r="D6360" s="4" t="s">
        <v>111</v>
      </c>
      <c r="E6360" s="4"/>
      <c r="F6360" s="4" t="s">
        <v>18218</v>
      </c>
      <c r="G6360" s="4" t="s">
        <v>18218</v>
      </c>
      <c r="H6360" s="4"/>
      <c r="I6360" s="4"/>
      <c r="J6360" s="4" t="s">
        <v>18217</v>
      </c>
      <c r="K6360" s="16">
        <v>42369</v>
      </c>
      <c r="L6360" s="4" t="s">
        <v>2728</v>
      </c>
      <c r="M6360" s="4" t="s">
        <v>18217</v>
      </c>
      <c r="N6360" s="4">
        <v>59015964</v>
      </c>
      <c r="O6360" s="4"/>
      <c r="P6360" s="4"/>
      <c r="U6360" t="s">
        <v>18219</v>
      </c>
      <c r="V6360">
        <v>0</v>
      </c>
      <c r="W6360">
        <v>0</v>
      </c>
      <c r="X6360" t="s">
        <v>990</v>
      </c>
      <c r="Y6360">
        <v>2</v>
      </c>
      <c r="Z6360">
        <v>0</v>
      </c>
      <c r="AA6360">
        <v>1</v>
      </c>
      <c r="AB6360">
        <v>0</v>
      </c>
      <c r="AC6360">
        <v>0</v>
      </c>
      <c r="AD6360">
        <v>1</v>
      </c>
      <c r="AE6360">
        <v>300</v>
      </c>
      <c r="AF6360">
        <v>0</v>
      </c>
      <c r="AG6360">
        <v>-1</v>
      </c>
      <c r="AK6360" t="s">
        <v>18220</v>
      </c>
      <c r="AM6360" t="s">
        <v>18221</v>
      </c>
      <c r="AO6360">
        <v>496410.87550000002</v>
      </c>
      <c r="AP6360">
        <v>1613884.8470000001</v>
      </c>
    </row>
    <row r="6361" spans="1:42" x14ac:dyDescent="0.25">
      <c r="A6361" s="9">
        <v>6360</v>
      </c>
      <c r="B6361" s="4" t="s">
        <v>9097</v>
      </c>
      <c r="C6361" s="4" t="s">
        <v>59</v>
      </c>
      <c r="D6361" s="4" t="s">
        <v>111</v>
      </c>
      <c r="E6361" s="4"/>
      <c r="F6361" s="4" t="s">
        <v>18225</v>
      </c>
      <c r="G6361" s="4" t="s">
        <v>18224</v>
      </c>
      <c r="H6361" s="4"/>
      <c r="I6361" s="4"/>
      <c r="J6361" s="4" t="s">
        <v>18222</v>
      </c>
      <c r="K6361" s="16">
        <v>37986</v>
      </c>
      <c r="L6361" s="4" t="s">
        <v>18223</v>
      </c>
      <c r="M6361" s="4" t="s">
        <v>10885</v>
      </c>
      <c r="N6361" s="4">
        <v>77620838</v>
      </c>
      <c r="O6361" s="4"/>
      <c r="P6361" s="4"/>
      <c r="U6361" t="s">
        <v>18226</v>
      </c>
      <c r="V6361">
        <v>0</v>
      </c>
      <c r="W6361">
        <v>0</v>
      </c>
      <c r="X6361" t="s">
        <v>990</v>
      </c>
      <c r="Y6361">
        <v>1</v>
      </c>
      <c r="Z6361">
        <v>0</v>
      </c>
      <c r="AA6361">
        <v>2</v>
      </c>
      <c r="AB6361">
        <v>0</v>
      </c>
      <c r="AC6361">
        <v>0</v>
      </c>
      <c r="AD6361">
        <v>1</v>
      </c>
      <c r="AE6361">
        <v>260</v>
      </c>
      <c r="AF6361">
        <v>0</v>
      </c>
      <c r="AG6361">
        <v>-1</v>
      </c>
      <c r="AK6361" t="s">
        <v>18227</v>
      </c>
      <c r="AM6361" t="s">
        <v>18228</v>
      </c>
      <c r="AO6361">
        <v>496410.87550000002</v>
      </c>
      <c r="AP6361">
        <v>1613884.8470000001</v>
      </c>
    </row>
    <row r="6362" spans="1:42" x14ac:dyDescent="0.25">
      <c r="A6362" s="9">
        <v>6361</v>
      </c>
      <c r="B6362" s="4" t="s">
        <v>9097</v>
      </c>
      <c r="C6362" s="4" t="s">
        <v>59</v>
      </c>
      <c r="D6362" s="4" t="s">
        <v>1356</v>
      </c>
      <c r="E6362" s="4"/>
      <c r="F6362" s="4" t="s">
        <v>3578</v>
      </c>
      <c r="G6362" s="4" t="s">
        <v>3578</v>
      </c>
      <c r="H6362" s="4"/>
      <c r="I6362" s="4"/>
      <c r="J6362" s="4" t="s">
        <v>18229</v>
      </c>
      <c r="K6362" s="16">
        <v>37986</v>
      </c>
      <c r="L6362" s="4" t="s">
        <v>17418</v>
      </c>
      <c r="M6362" s="4" t="s">
        <v>115</v>
      </c>
      <c r="N6362" s="4"/>
      <c r="O6362" s="4"/>
      <c r="P6362" s="4"/>
      <c r="X6362" t="s">
        <v>990</v>
      </c>
      <c r="Y6362">
        <v>1</v>
      </c>
      <c r="AA6362">
        <v>2</v>
      </c>
      <c r="AC6362">
        <v>0</v>
      </c>
      <c r="AD6362">
        <v>1</v>
      </c>
      <c r="AE6362">
        <v>260</v>
      </c>
      <c r="AK6362" t="s">
        <v>3664</v>
      </c>
      <c r="AO6362">
        <v>496410.87550000002</v>
      </c>
      <c r="AP6362">
        <v>1613884.8470000001</v>
      </c>
    </row>
    <row r="6363" spans="1:42" x14ac:dyDescent="0.25">
      <c r="A6363" s="9">
        <v>6362</v>
      </c>
      <c r="B6363" s="4" t="s">
        <v>9097</v>
      </c>
      <c r="C6363" s="4" t="s">
        <v>59</v>
      </c>
      <c r="D6363" s="4" t="s">
        <v>59</v>
      </c>
      <c r="E6363" s="4"/>
      <c r="F6363" s="4" t="s">
        <v>11087</v>
      </c>
      <c r="G6363" s="4" t="s">
        <v>11086</v>
      </c>
      <c r="H6363" s="4"/>
      <c r="I6363" s="4"/>
      <c r="J6363" s="4" t="s">
        <v>11084</v>
      </c>
      <c r="K6363" s="16">
        <v>42735</v>
      </c>
      <c r="L6363" s="4" t="s">
        <v>11085</v>
      </c>
      <c r="M6363" s="4" t="s">
        <v>11084</v>
      </c>
      <c r="N6363" s="4">
        <v>77623611</v>
      </c>
      <c r="O6363" s="4"/>
      <c r="P6363" s="4"/>
      <c r="U6363" t="s">
        <v>11088</v>
      </c>
      <c r="V6363">
        <v>0</v>
      </c>
      <c r="W6363">
        <v>0</v>
      </c>
      <c r="X6363" t="s">
        <v>990</v>
      </c>
      <c r="Y6363">
        <v>2</v>
      </c>
      <c r="Z6363">
        <v>0</v>
      </c>
      <c r="AA6363">
        <v>2</v>
      </c>
      <c r="AB6363">
        <v>0</v>
      </c>
      <c r="AC6363">
        <v>0</v>
      </c>
      <c r="AD6363">
        <v>1</v>
      </c>
      <c r="AE6363">
        <v>260</v>
      </c>
      <c r="AF6363">
        <v>0</v>
      </c>
      <c r="AG6363">
        <v>-1</v>
      </c>
      <c r="AK6363" t="s">
        <v>4294</v>
      </c>
      <c r="AM6363" t="s">
        <v>18462</v>
      </c>
      <c r="AO6363">
        <v>496410.87550000002</v>
      </c>
      <c r="AP6363">
        <v>1613884.8470000001</v>
      </c>
    </row>
    <row r="6364" spans="1:42" x14ac:dyDescent="0.25">
      <c r="A6364" s="9">
        <v>6363</v>
      </c>
      <c r="B6364" s="4" t="s">
        <v>9097</v>
      </c>
      <c r="C6364" s="4" t="s">
        <v>59</v>
      </c>
      <c r="D6364" s="4" t="s">
        <v>1356</v>
      </c>
      <c r="E6364" s="4"/>
      <c r="F6364" s="4" t="s">
        <v>3579</v>
      </c>
      <c r="G6364" s="4" t="s">
        <v>3578</v>
      </c>
      <c r="H6364" s="4"/>
      <c r="I6364" s="4"/>
      <c r="J6364" s="4" t="s">
        <v>18559</v>
      </c>
      <c r="K6364" s="16">
        <v>38352</v>
      </c>
      <c r="L6364" s="4" t="s">
        <v>18560</v>
      </c>
      <c r="M6364" s="4" t="s">
        <v>115</v>
      </c>
      <c r="N6364" s="4"/>
      <c r="O6364" s="4"/>
      <c r="P6364" s="4"/>
      <c r="U6364" t="s">
        <v>18561</v>
      </c>
      <c r="V6364">
        <v>0</v>
      </c>
      <c r="W6364">
        <v>0</v>
      </c>
      <c r="X6364" t="s">
        <v>990</v>
      </c>
      <c r="Y6364">
        <v>1</v>
      </c>
      <c r="Z6364">
        <v>0</v>
      </c>
      <c r="AA6364">
        <v>2</v>
      </c>
      <c r="AB6364">
        <v>0</v>
      </c>
      <c r="AC6364">
        <v>0</v>
      </c>
      <c r="AD6364">
        <v>1</v>
      </c>
      <c r="AE6364">
        <v>270</v>
      </c>
      <c r="AF6364">
        <v>0</v>
      </c>
      <c r="AG6364">
        <v>-1</v>
      </c>
      <c r="AK6364" t="s">
        <v>3664</v>
      </c>
      <c r="AM6364" t="s">
        <v>3664</v>
      </c>
      <c r="AO6364">
        <v>496410.87550000002</v>
      </c>
      <c r="AP6364">
        <v>1613884.8470000001</v>
      </c>
    </row>
    <row r="6365" spans="1:42" x14ac:dyDescent="0.25">
      <c r="A6365" s="9">
        <v>6364</v>
      </c>
      <c r="B6365" s="4" t="s">
        <v>9097</v>
      </c>
      <c r="C6365" s="4" t="s">
        <v>59</v>
      </c>
      <c r="D6365" s="4" t="s">
        <v>59</v>
      </c>
      <c r="E6365" s="4"/>
      <c r="F6365" s="4" t="s">
        <v>18615</v>
      </c>
      <c r="G6365" s="4" t="s">
        <v>18615</v>
      </c>
      <c r="H6365" s="4"/>
      <c r="I6365" s="4"/>
      <c r="J6365" s="4" t="s">
        <v>18613</v>
      </c>
      <c r="K6365" s="16">
        <v>41274</v>
      </c>
      <c r="L6365" s="4" t="s">
        <v>18614</v>
      </c>
      <c r="M6365" s="4" t="s">
        <v>115</v>
      </c>
      <c r="N6365" s="4">
        <v>77623688</v>
      </c>
      <c r="O6365" s="4"/>
      <c r="P6365" s="4"/>
      <c r="U6365" t="s">
        <v>18616</v>
      </c>
      <c r="V6365">
        <v>0</v>
      </c>
      <c r="W6365">
        <v>0</v>
      </c>
      <c r="X6365" t="s">
        <v>990</v>
      </c>
      <c r="Y6365">
        <v>1</v>
      </c>
      <c r="Z6365">
        <v>0</v>
      </c>
      <c r="AA6365">
        <v>1</v>
      </c>
      <c r="AB6365">
        <v>0</v>
      </c>
      <c r="AC6365">
        <v>0</v>
      </c>
      <c r="AD6365">
        <v>1</v>
      </c>
      <c r="AE6365">
        <v>300</v>
      </c>
      <c r="AF6365">
        <v>0</v>
      </c>
      <c r="AG6365">
        <v>-1</v>
      </c>
      <c r="AK6365" t="s">
        <v>43</v>
      </c>
      <c r="AM6365" t="s">
        <v>16230</v>
      </c>
      <c r="AO6365">
        <v>496410.87550000002</v>
      </c>
      <c r="AP6365">
        <v>1613884.8470000001</v>
      </c>
    </row>
    <row r="6366" spans="1:42" x14ac:dyDescent="0.25">
      <c r="A6366" s="9">
        <v>6365</v>
      </c>
      <c r="B6366" s="4" t="s">
        <v>9097</v>
      </c>
      <c r="C6366" s="4" t="s">
        <v>59</v>
      </c>
      <c r="D6366" s="4" t="s">
        <v>59</v>
      </c>
      <c r="E6366" s="4"/>
      <c r="F6366" s="4" t="s">
        <v>18693</v>
      </c>
      <c r="G6366" s="4" t="s">
        <v>4929</v>
      </c>
      <c r="H6366" s="4"/>
      <c r="I6366" s="4"/>
      <c r="J6366" s="4" t="s">
        <v>18691</v>
      </c>
      <c r="K6366" s="16">
        <v>38717</v>
      </c>
      <c r="L6366" s="4" t="s">
        <v>18692</v>
      </c>
      <c r="M6366" s="4" t="s">
        <v>115</v>
      </c>
      <c r="N6366" s="4"/>
      <c r="O6366" s="4"/>
      <c r="P6366" s="4"/>
      <c r="U6366" t="s">
        <v>18694</v>
      </c>
      <c r="V6366">
        <v>0</v>
      </c>
      <c r="W6366">
        <v>0</v>
      </c>
      <c r="X6366" t="s">
        <v>990</v>
      </c>
      <c r="Y6366">
        <v>1</v>
      </c>
      <c r="Z6366">
        <v>0</v>
      </c>
      <c r="AA6366">
        <v>4</v>
      </c>
      <c r="AB6366">
        <v>0</v>
      </c>
      <c r="AC6366">
        <v>0</v>
      </c>
      <c r="AD6366">
        <v>1</v>
      </c>
      <c r="AE6366">
        <v>303</v>
      </c>
      <c r="AF6366">
        <v>0</v>
      </c>
      <c r="AG6366">
        <v>-1</v>
      </c>
      <c r="AK6366" t="s">
        <v>3664</v>
      </c>
      <c r="AM6366" t="s">
        <v>14353</v>
      </c>
      <c r="AO6366">
        <v>496410.87550000002</v>
      </c>
      <c r="AP6366">
        <v>1613884.8470000001</v>
      </c>
    </row>
    <row r="6367" spans="1:42" x14ac:dyDescent="0.25">
      <c r="A6367" s="9">
        <v>6366</v>
      </c>
      <c r="B6367" s="4" t="s">
        <v>9097</v>
      </c>
      <c r="C6367" s="4" t="s">
        <v>59</v>
      </c>
      <c r="D6367" s="4" t="s">
        <v>59</v>
      </c>
      <c r="E6367" s="4"/>
      <c r="F6367" s="4" t="s">
        <v>18753</v>
      </c>
      <c r="G6367" s="4" t="s">
        <v>18752</v>
      </c>
      <c r="H6367" s="4"/>
      <c r="I6367" s="4"/>
      <c r="J6367" s="4" t="s">
        <v>18750</v>
      </c>
      <c r="K6367" s="16">
        <v>41639</v>
      </c>
      <c r="L6367" s="4" t="s">
        <v>18751</v>
      </c>
      <c r="M6367" s="4" t="s">
        <v>115</v>
      </c>
      <c r="N6367" s="4">
        <v>57655515</v>
      </c>
      <c r="O6367" s="4"/>
      <c r="P6367" s="4"/>
      <c r="U6367" t="s">
        <v>18754</v>
      </c>
      <c r="V6367">
        <v>0</v>
      </c>
      <c r="W6367">
        <v>0</v>
      </c>
      <c r="X6367" t="s">
        <v>553</v>
      </c>
      <c r="Y6367">
        <v>1</v>
      </c>
      <c r="Z6367">
        <v>0</v>
      </c>
      <c r="AA6367">
        <v>1</v>
      </c>
      <c r="AB6367">
        <v>0</v>
      </c>
      <c r="AC6367">
        <v>0</v>
      </c>
      <c r="AD6367">
        <v>1</v>
      </c>
      <c r="AE6367">
        <v>320</v>
      </c>
      <c r="AF6367">
        <v>0</v>
      </c>
      <c r="AG6367">
        <v>-1</v>
      </c>
      <c r="AK6367" t="s">
        <v>3664</v>
      </c>
      <c r="AM6367" t="s">
        <v>14353</v>
      </c>
      <c r="AO6367">
        <v>496410.87550000002</v>
      </c>
      <c r="AP6367">
        <v>1613884.8470000001</v>
      </c>
    </row>
    <row r="6368" spans="1:42" x14ac:dyDescent="0.25">
      <c r="A6368" s="9">
        <v>6367</v>
      </c>
      <c r="B6368" s="4" t="s">
        <v>9097</v>
      </c>
      <c r="C6368" s="4" t="s">
        <v>59</v>
      </c>
      <c r="D6368" s="4" t="s">
        <v>59</v>
      </c>
      <c r="E6368" s="4"/>
      <c r="F6368" s="4" t="s">
        <v>16522</v>
      </c>
      <c r="G6368" s="4" t="s">
        <v>18757</v>
      </c>
      <c r="H6368" s="4"/>
      <c r="I6368" s="4"/>
      <c r="J6368" s="4" t="s">
        <v>18755</v>
      </c>
      <c r="K6368" s="16">
        <v>38717</v>
      </c>
      <c r="L6368" s="4" t="s">
        <v>18756</v>
      </c>
      <c r="M6368" s="4" t="s">
        <v>115</v>
      </c>
      <c r="N6368" s="4"/>
      <c r="O6368" s="4"/>
      <c r="P6368" s="4"/>
      <c r="U6368" t="s">
        <v>18758</v>
      </c>
      <c r="X6368" t="s">
        <v>990</v>
      </c>
      <c r="Y6368">
        <v>1</v>
      </c>
      <c r="AA6368">
        <v>3</v>
      </c>
      <c r="AC6368">
        <v>0</v>
      </c>
      <c r="AD6368">
        <v>1</v>
      </c>
      <c r="AE6368">
        <v>230</v>
      </c>
      <c r="AK6368" t="s">
        <v>3664</v>
      </c>
      <c r="AO6368">
        <v>496410.87550000002</v>
      </c>
      <c r="AP6368">
        <v>1613884.8470000001</v>
      </c>
    </row>
    <row r="6369" spans="1:42" x14ac:dyDescent="0.25">
      <c r="A6369" s="9">
        <v>6368</v>
      </c>
      <c r="B6369" s="4" t="s">
        <v>9097</v>
      </c>
      <c r="C6369" s="4" t="s">
        <v>59</v>
      </c>
      <c r="D6369" s="4" t="s">
        <v>59</v>
      </c>
      <c r="E6369" s="4"/>
      <c r="F6369" s="4" t="s">
        <v>18811</v>
      </c>
      <c r="G6369" s="4" t="s">
        <v>18810</v>
      </c>
      <c r="H6369" s="4"/>
      <c r="I6369" s="4"/>
      <c r="J6369" s="4" t="s">
        <v>18808</v>
      </c>
      <c r="K6369" s="16">
        <v>42004</v>
      </c>
      <c r="L6369" s="4" t="s">
        <v>18809</v>
      </c>
      <c r="M6369" s="4" t="s">
        <v>115</v>
      </c>
      <c r="N6369" s="4">
        <v>58896895</v>
      </c>
      <c r="O6369" s="4"/>
      <c r="P6369" s="4"/>
      <c r="U6369" t="s">
        <v>18812</v>
      </c>
      <c r="V6369">
        <v>0</v>
      </c>
      <c r="W6369">
        <v>0</v>
      </c>
      <c r="X6369" t="s">
        <v>553</v>
      </c>
      <c r="Y6369">
        <v>1</v>
      </c>
      <c r="Z6369">
        <v>0</v>
      </c>
      <c r="AA6369">
        <v>2</v>
      </c>
      <c r="AB6369">
        <v>0</v>
      </c>
      <c r="AC6369">
        <v>0</v>
      </c>
      <c r="AD6369">
        <v>1</v>
      </c>
      <c r="AE6369">
        <v>290</v>
      </c>
      <c r="AF6369">
        <v>0</v>
      </c>
      <c r="AG6369">
        <v>-1</v>
      </c>
      <c r="AK6369" t="s">
        <v>3664</v>
      </c>
      <c r="AM6369" t="s">
        <v>16394</v>
      </c>
      <c r="AO6369">
        <v>496410.87550000002</v>
      </c>
      <c r="AP6369">
        <v>1613884.8470000001</v>
      </c>
    </row>
    <row r="6370" spans="1:42" x14ac:dyDescent="0.25">
      <c r="A6370" s="9">
        <v>6369</v>
      </c>
      <c r="B6370" s="4" t="s">
        <v>9097</v>
      </c>
      <c r="C6370" s="4" t="s">
        <v>59</v>
      </c>
      <c r="D6370" s="4" t="s">
        <v>1356</v>
      </c>
      <c r="E6370" s="4"/>
      <c r="F6370" s="4" t="s">
        <v>18838</v>
      </c>
      <c r="G6370" s="4" t="s">
        <v>18838</v>
      </c>
      <c r="H6370" s="4"/>
      <c r="I6370" s="4"/>
      <c r="J6370" s="4" t="s">
        <v>18836</v>
      </c>
      <c r="K6370" s="16">
        <v>38717</v>
      </c>
      <c r="L6370" s="4" t="s">
        <v>18837</v>
      </c>
      <c r="M6370" s="4" t="s">
        <v>115</v>
      </c>
      <c r="N6370" s="4"/>
      <c r="O6370" s="4"/>
      <c r="P6370" s="4"/>
      <c r="U6370" t="s">
        <v>18839</v>
      </c>
      <c r="X6370" t="s">
        <v>990</v>
      </c>
      <c r="Y6370">
        <v>1</v>
      </c>
      <c r="AA6370">
        <v>1</v>
      </c>
      <c r="AC6370">
        <v>0</v>
      </c>
      <c r="AD6370">
        <v>1</v>
      </c>
      <c r="AE6370">
        <v>290</v>
      </c>
      <c r="AK6370" t="s">
        <v>16339</v>
      </c>
      <c r="AO6370">
        <v>496410.87550000002</v>
      </c>
      <c r="AP6370">
        <v>1613884.8470000001</v>
      </c>
    </row>
    <row r="6371" spans="1:42" x14ac:dyDescent="0.25">
      <c r="A6371" s="9">
        <v>6370</v>
      </c>
      <c r="B6371" s="4" t="s">
        <v>9097</v>
      </c>
      <c r="C6371" s="4" t="s">
        <v>59</v>
      </c>
      <c r="D6371" s="4" t="s">
        <v>59</v>
      </c>
      <c r="E6371" s="4"/>
      <c r="F6371" s="4" t="s">
        <v>2730</v>
      </c>
      <c r="G6371" s="4" t="s">
        <v>2729</v>
      </c>
      <c r="H6371" s="4"/>
      <c r="I6371" s="4"/>
      <c r="J6371" s="4" t="s">
        <v>2727</v>
      </c>
      <c r="K6371" s="16">
        <v>44561</v>
      </c>
      <c r="L6371" s="4" t="s">
        <v>2728</v>
      </c>
      <c r="M6371" s="4" t="s">
        <v>46</v>
      </c>
      <c r="N6371" s="4">
        <v>57277553</v>
      </c>
      <c r="O6371" s="4"/>
      <c r="P6371" s="4"/>
      <c r="U6371" t="s">
        <v>2731</v>
      </c>
      <c r="V6371">
        <v>0</v>
      </c>
      <c r="W6371">
        <v>0</v>
      </c>
      <c r="X6371" t="s">
        <v>553</v>
      </c>
      <c r="Y6371">
        <v>1</v>
      </c>
      <c r="Z6371">
        <v>0</v>
      </c>
      <c r="AA6371">
        <v>0</v>
      </c>
      <c r="AB6371">
        <v>0</v>
      </c>
      <c r="AC6371">
        <v>0</v>
      </c>
      <c r="AD6371">
        <v>8</v>
      </c>
      <c r="AE6371">
        <v>345</v>
      </c>
      <c r="AF6371">
        <v>0</v>
      </c>
      <c r="AG6371">
        <v>-1</v>
      </c>
      <c r="AK6371" t="s">
        <v>43</v>
      </c>
      <c r="AM6371" t="s">
        <v>14061</v>
      </c>
      <c r="AO6371">
        <v>426849</v>
      </c>
      <c r="AP6371">
        <v>1633266</v>
      </c>
    </row>
    <row r="6372" spans="1:42" x14ac:dyDescent="0.25">
      <c r="A6372" s="9">
        <v>6371</v>
      </c>
      <c r="B6372" s="4" t="s">
        <v>9097</v>
      </c>
      <c r="C6372" s="4" t="s">
        <v>59</v>
      </c>
      <c r="D6372" s="4" t="s">
        <v>665</v>
      </c>
      <c r="E6372" s="4"/>
      <c r="F6372" s="4" t="s">
        <v>18900</v>
      </c>
      <c r="G6372" s="4" t="s">
        <v>18899</v>
      </c>
      <c r="H6372" s="4"/>
      <c r="I6372" s="4"/>
      <c r="J6372" s="4" t="s">
        <v>3324</v>
      </c>
      <c r="K6372" s="16">
        <v>44196</v>
      </c>
      <c r="L6372" s="4" t="s">
        <v>18898</v>
      </c>
      <c r="M6372" s="4" t="s">
        <v>46</v>
      </c>
      <c r="N6372" s="4">
        <v>77218313</v>
      </c>
      <c r="O6372" s="4"/>
      <c r="P6372" s="4"/>
      <c r="U6372" t="s">
        <v>18901</v>
      </c>
      <c r="V6372">
        <v>0</v>
      </c>
      <c r="W6372">
        <v>0</v>
      </c>
      <c r="X6372" t="s">
        <v>990</v>
      </c>
      <c r="Y6372">
        <v>1</v>
      </c>
      <c r="Z6372">
        <v>0</v>
      </c>
      <c r="AA6372">
        <v>2</v>
      </c>
      <c r="AB6372">
        <v>0</v>
      </c>
      <c r="AC6372">
        <v>0</v>
      </c>
      <c r="AD6372">
        <v>1</v>
      </c>
      <c r="AE6372">
        <v>270</v>
      </c>
      <c r="AF6372">
        <v>0</v>
      </c>
      <c r="AG6372">
        <v>-1</v>
      </c>
      <c r="AK6372" t="s">
        <v>3664</v>
      </c>
      <c r="AM6372" t="s">
        <v>14353</v>
      </c>
      <c r="AO6372">
        <v>417151</v>
      </c>
      <c r="AP6372">
        <v>1624540</v>
      </c>
    </row>
    <row r="6373" spans="1:42" x14ac:dyDescent="0.25">
      <c r="A6373" s="9">
        <v>6372</v>
      </c>
      <c r="B6373" s="4" t="s">
        <v>9097</v>
      </c>
      <c r="C6373" s="4" t="s">
        <v>59</v>
      </c>
      <c r="D6373" s="4" t="s">
        <v>111</v>
      </c>
      <c r="E6373" s="4"/>
      <c r="F6373" s="4" t="s">
        <v>18914</v>
      </c>
      <c r="G6373" s="4" t="s">
        <v>18913</v>
      </c>
      <c r="H6373" s="4"/>
      <c r="I6373" s="4"/>
      <c r="J6373" s="4" t="s">
        <v>18910</v>
      </c>
      <c r="K6373" s="16">
        <v>40178</v>
      </c>
      <c r="L6373" s="4" t="s">
        <v>18911</v>
      </c>
      <c r="M6373" s="4" t="s">
        <v>18912</v>
      </c>
      <c r="N6373" s="4">
        <v>53076360</v>
      </c>
      <c r="O6373" s="4"/>
      <c r="P6373" s="4"/>
      <c r="U6373" t="s">
        <v>18915</v>
      </c>
      <c r="X6373" t="s">
        <v>990</v>
      </c>
      <c r="Y6373">
        <v>2</v>
      </c>
      <c r="AA6373">
        <v>20</v>
      </c>
      <c r="AC6373">
        <v>0</v>
      </c>
      <c r="AD6373">
        <v>1</v>
      </c>
      <c r="AE6373">
        <v>260</v>
      </c>
      <c r="AK6373" t="s">
        <v>18916</v>
      </c>
      <c r="AO6373">
        <v>496410.87550000002</v>
      </c>
      <c r="AP6373">
        <v>1613884.8470000001</v>
      </c>
    </row>
    <row r="6374" spans="1:42" x14ac:dyDescent="0.25">
      <c r="A6374" s="9">
        <v>6373</v>
      </c>
      <c r="B6374" s="4" t="s">
        <v>9097</v>
      </c>
      <c r="C6374" s="4" t="s">
        <v>59</v>
      </c>
      <c r="D6374" s="4" t="s">
        <v>59</v>
      </c>
      <c r="E6374" s="4"/>
      <c r="F6374" s="4" t="s">
        <v>703</v>
      </c>
      <c r="G6374" s="4" t="s">
        <v>702</v>
      </c>
      <c r="H6374" s="4"/>
      <c r="I6374" s="4"/>
      <c r="J6374" s="4" t="s">
        <v>3559</v>
      </c>
      <c r="K6374" s="16">
        <v>44926</v>
      </c>
      <c r="L6374" s="4" t="s">
        <v>3560</v>
      </c>
      <c r="M6374" s="4" t="s">
        <v>36</v>
      </c>
      <c r="N6374" s="4">
        <v>49011593</v>
      </c>
      <c r="O6374" s="4"/>
      <c r="P6374" s="4"/>
      <c r="U6374" t="s">
        <v>60</v>
      </c>
      <c r="V6374">
        <v>0</v>
      </c>
      <c r="W6374">
        <v>0</v>
      </c>
      <c r="X6374" t="s">
        <v>990</v>
      </c>
      <c r="Y6374">
        <v>1</v>
      </c>
      <c r="Z6374">
        <v>0</v>
      </c>
      <c r="AA6374">
        <v>1</v>
      </c>
      <c r="AB6374">
        <v>0</v>
      </c>
      <c r="AC6374">
        <v>0</v>
      </c>
      <c r="AD6374">
        <v>1</v>
      </c>
      <c r="AE6374">
        <v>0</v>
      </c>
      <c r="AF6374">
        <v>0</v>
      </c>
      <c r="AG6374">
        <v>-1</v>
      </c>
      <c r="AK6374" t="s">
        <v>19352</v>
      </c>
      <c r="AM6374" t="s">
        <v>19353</v>
      </c>
      <c r="AO6374">
        <v>430491</v>
      </c>
      <c r="AP6374">
        <v>1617933</v>
      </c>
    </row>
    <row r="6375" spans="1:42" x14ac:dyDescent="0.25">
      <c r="A6375" s="9">
        <v>6374</v>
      </c>
      <c r="B6375" s="4" t="s">
        <v>9097</v>
      </c>
      <c r="C6375" s="4" t="s">
        <v>59</v>
      </c>
      <c r="D6375" s="4" t="s">
        <v>59</v>
      </c>
      <c r="E6375" s="4"/>
      <c r="F6375" s="4" t="s">
        <v>19365</v>
      </c>
      <c r="G6375" s="4" t="s">
        <v>19365</v>
      </c>
      <c r="H6375" s="4"/>
      <c r="I6375" s="4"/>
      <c r="J6375" s="4" t="s">
        <v>19362</v>
      </c>
      <c r="K6375" s="16">
        <v>45657</v>
      </c>
      <c r="L6375" s="4" t="s">
        <v>19363</v>
      </c>
      <c r="M6375" s="4" t="s">
        <v>19364</v>
      </c>
      <c r="N6375" s="4">
        <v>30887941</v>
      </c>
      <c r="O6375" s="4"/>
      <c r="P6375" s="4"/>
      <c r="U6375" t="s">
        <v>19366</v>
      </c>
      <c r="V6375">
        <v>0</v>
      </c>
      <c r="W6375">
        <v>0</v>
      </c>
      <c r="X6375" t="s">
        <v>553</v>
      </c>
      <c r="Y6375">
        <v>1</v>
      </c>
      <c r="Z6375">
        <v>0</v>
      </c>
      <c r="AA6375">
        <v>1</v>
      </c>
      <c r="AB6375">
        <v>0</v>
      </c>
      <c r="AC6375">
        <v>0</v>
      </c>
      <c r="AD6375">
        <v>1</v>
      </c>
      <c r="AE6375">
        <v>350</v>
      </c>
      <c r="AF6375">
        <v>0</v>
      </c>
      <c r="AG6375">
        <v>-1</v>
      </c>
      <c r="AK6375" t="s">
        <v>3664</v>
      </c>
      <c r="AM6375" t="s">
        <v>14353</v>
      </c>
      <c r="AO6375">
        <v>423478</v>
      </c>
      <c r="AP6375">
        <v>1638004</v>
      </c>
    </row>
    <row r="6376" spans="1:42" x14ac:dyDescent="0.25">
      <c r="A6376" s="9">
        <v>6375</v>
      </c>
      <c r="B6376" s="4" t="s">
        <v>9097</v>
      </c>
      <c r="C6376" s="4" t="s">
        <v>59</v>
      </c>
      <c r="D6376" s="4" t="s">
        <v>704</v>
      </c>
      <c r="E6376" s="4"/>
      <c r="F6376" s="4" t="s">
        <v>703</v>
      </c>
      <c r="G6376" s="4" t="s">
        <v>703</v>
      </c>
      <c r="H6376" s="4"/>
      <c r="I6376" s="4"/>
      <c r="J6376" s="4" t="s">
        <v>987</v>
      </c>
      <c r="K6376" s="16">
        <v>45291</v>
      </c>
      <c r="L6376" s="4" t="s">
        <v>988</v>
      </c>
      <c r="M6376" s="4" t="s">
        <v>46</v>
      </c>
      <c r="N6376" s="4">
        <v>77220456</v>
      </c>
      <c r="O6376" s="4">
        <v>47209274</v>
      </c>
      <c r="P6376" s="4" t="s">
        <v>989</v>
      </c>
      <c r="U6376" t="s">
        <v>86</v>
      </c>
      <c r="V6376">
        <v>0</v>
      </c>
      <c r="W6376">
        <v>0</v>
      </c>
      <c r="X6376" t="s">
        <v>990</v>
      </c>
      <c r="Y6376">
        <v>1</v>
      </c>
      <c r="Z6376">
        <v>0</v>
      </c>
      <c r="AA6376">
        <v>1</v>
      </c>
      <c r="AB6376">
        <v>0</v>
      </c>
      <c r="AC6376">
        <v>0</v>
      </c>
      <c r="AD6376">
        <v>0</v>
      </c>
      <c r="AE6376">
        <v>0</v>
      </c>
      <c r="AF6376">
        <v>0</v>
      </c>
      <c r="AG6376">
        <v>-1</v>
      </c>
      <c r="AM6376" t="s">
        <v>43</v>
      </c>
      <c r="AO6376">
        <v>430537</v>
      </c>
      <c r="AP6376">
        <v>1618041</v>
      </c>
    </row>
    <row r="6377" spans="1:42" x14ac:dyDescent="0.25">
      <c r="A6377" s="9">
        <v>6376</v>
      </c>
      <c r="B6377" s="4" t="s">
        <v>9097</v>
      </c>
      <c r="C6377" s="4" t="s">
        <v>59</v>
      </c>
      <c r="D6377" s="4" t="s">
        <v>59</v>
      </c>
      <c r="E6377" s="4"/>
      <c r="F6377" s="4" t="s">
        <v>19396</v>
      </c>
      <c r="G6377" s="4" t="s">
        <v>19394</v>
      </c>
      <c r="H6377" s="4"/>
      <c r="I6377" s="4"/>
      <c r="J6377" s="4" t="s">
        <v>19392</v>
      </c>
      <c r="K6377" s="16">
        <v>45291</v>
      </c>
      <c r="L6377" s="4" t="s">
        <v>19393</v>
      </c>
      <c r="M6377" s="4" t="s">
        <v>36</v>
      </c>
      <c r="N6377" s="4">
        <v>46724402</v>
      </c>
      <c r="O6377" s="4"/>
      <c r="P6377" s="4" t="s">
        <v>19395</v>
      </c>
      <c r="U6377" t="s">
        <v>2681</v>
      </c>
      <c r="V6377">
        <v>0</v>
      </c>
      <c r="W6377">
        <v>0</v>
      </c>
      <c r="X6377" t="s">
        <v>990</v>
      </c>
      <c r="Y6377">
        <v>1</v>
      </c>
      <c r="Z6377">
        <v>0</v>
      </c>
      <c r="AA6377">
        <v>1</v>
      </c>
      <c r="AB6377">
        <v>0</v>
      </c>
      <c r="AC6377">
        <v>0</v>
      </c>
      <c r="AD6377">
        <v>1</v>
      </c>
      <c r="AE6377">
        <v>300</v>
      </c>
      <c r="AF6377">
        <v>0</v>
      </c>
      <c r="AG6377">
        <v>-1</v>
      </c>
      <c r="AK6377" t="s">
        <v>19397</v>
      </c>
      <c r="AM6377" t="s">
        <v>19398</v>
      </c>
      <c r="AO6377">
        <v>426495</v>
      </c>
      <c r="AP6377">
        <v>1634234</v>
      </c>
    </row>
    <row r="6378" spans="1:42" x14ac:dyDescent="0.25">
      <c r="A6378" s="9">
        <v>6377</v>
      </c>
      <c r="B6378" s="4" t="s">
        <v>9097</v>
      </c>
      <c r="C6378" s="4" t="s">
        <v>59</v>
      </c>
      <c r="D6378" s="4" t="s">
        <v>3027</v>
      </c>
      <c r="E6378" s="4"/>
      <c r="F6378" s="4" t="s">
        <v>19496</v>
      </c>
      <c r="G6378" s="4" t="s">
        <v>19495</v>
      </c>
      <c r="H6378" s="4"/>
      <c r="I6378" s="4"/>
      <c r="J6378" s="4" t="s">
        <v>19492</v>
      </c>
      <c r="K6378" s="16">
        <v>44926</v>
      </c>
      <c r="L6378" s="4" t="s">
        <v>19493</v>
      </c>
      <c r="M6378" s="4" t="s">
        <v>19494</v>
      </c>
      <c r="N6378" s="4">
        <v>31634496</v>
      </c>
      <c r="O6378" s="4">
        <v>22295999</v>
      </c>
      <c r="P6378" s="4"/>
      <c r="U6378" t="s">
        <v>19497</v>
      </c>
      <c r="V6378">
        <v>0</v>
      </c>
      <c r="W6378">
        <v>0</v>
      </c>
      <c r="X6378" t="s">
        <v>990</v>
      </c>
      <c r="Y6378">
        <v>1</v>
      </c>
      <c r="Z6378">
        <v>0</v>
      </c>
      <c r="AA6378">
        <v>10</v>
      </c>
      <c r="AB6378">
        <v>0</v>
      </c>
      <c r="AC6378">
        <v>0</v>
      </c>
      <c r="AD6378">
        <v>1</v>
      </c>
      <c r="AE6378">
        <v>260</v>
      </c>
      <c r="AF6378">
        <v>0</v>
      </c>
      <c r="AG6378">
        <v>-1</v>
      </c>
      <c r="AK6378" t="s">
        <v>19498</v>
      </c>
      <c r="AM6378" t="s">
        <v>19499</v>
      </c>
      <c r="AO6378">
        <v>434320</v>
      </c>
      <c r="AP6378">
        <v>1633096</v>
      </c>
    </row>
    <row r="6379" spans="1:42" x14ac:dyDescent="0.25">
      <c r="A6379" s="9">
        <v>6378</v>
      </c>
      <c r="B6379" s="4" t="s">
        <v>9097</v>
      </c>
      <c r="C6379" s="4" t="s">
        <v>59</v>
      </c>
      <c r="D6379" s="4" t="s">
        <v>111</v>
      </c>
      <c r="E6379" s="4"/>
      <c r="F6379" s="4" t="s">
        <v>19557</v>
      </c>
      <c r="G6379" s="4" t="s">
        <v>19557</v>
      </c>
      <c r="H6379" s="4"/>
      <c r="I6379" s="4"/>
      <c r="J6379" s="4" t="s">
        <v>19555</v>
      </c>
      <c r="K6379" s="16">
        <v>44926</v>
      </c>
      <c r="L6379" s="4" t="s">
        <v>19556</v>
      </c>
      <c r="M6379" s="4" t="s">
        <v>46</v>
      </c>
      <c r="N6379" s="4">
        <v>43202847</v>
      </c>
      <c r="O6379" s="4"/>
      <c r="P6379" s="4"/>
      <c r="U6379" t="s">
        <v>19558</v>
      </c>
      <c r="V6379">
        <v>0</v>
      </c>
      <c r="W6379">
        <v>0</v>
      </c>
      <c r="X6379" t="s">
        <v>990</v>
      </c>
      <c r="Y6379">
        <v>1</v>
      </c>
      <c r="Z6379">
        <v>0</v>
      </c>
      <c r="AA6379">
        <v>1</v>
      </c>
      <c r="AB6379">
        <v>0</v>
      </c>
      <c r="AC6379">
        <v>0</v>
      </c>
      <c r="AD6379">
        <v>1</v>
      </c>
      <c r="AE6379">
        <v>280</v>
      </c>
      <c r="AF6379">
        <v>0</v>
      </c>
      <c r="AG6379">
        <v>-1</v>
      </c>
      <c r="AK6379" t="s">
        <v>52</v>
      </c>
      <c r="AM6379" t="s">
        <v>322</v>
      </c>
      <c r="AO6379">
        <v>429268</v>
      </c>
      <c r="AP6379">
        <v>1630428</v>
      </c>
    </row>
    <row r="6380" spans="1:42" x14ac:dyDescent="0.25">
      <c r="A6380" s="9">
        <v>6379</v>
      </c>
      <c r="B6380" s="4" t="s">
        <v>9097</v>
      </c>
      <c r="C6380" s="4" t="s">
        <v>59</v>
      </c>
      <c r="D6380" s="4" t="s">
        <v>704</v>
      </c>
      <c r="E6380" s="4"/>
      <c r="F6380" s="4" t="s">
        <v>19564</v>
      </c>
      <c r="G6380" s="4" t="s">
        <v>19564</v>
      </c>
      <c r="H6380" s="4"/>
      <c r="I6380" s="4"/>
      <c r="J6380" s="4" t="s">
        <v>19562</v>
      </c>
      <c r="K6380" s="16">
        <v>45291</v>
      </c>
      <c r="L6380" s="4" t="s">
        <v>19563</v>
      </c>
      <c r="M6380" s="4" t="s">
        <v>36</v>
      </c>
      <c r="N6380" s="4">
        <v>45347625</v>
      </c>
      <c r="O6380" s="4">
        <v>32348955</v>
      </c>
      <c r="P6380" s="4" t="s">
        <v>19565</v>
      </c>
      <c r="U6380" t="s">
        <v>19566</v>
      </c>
      <c r="V6380">
        <v>0</v>
      </c>
      <c r="W6380">
        <v>0</v>
      </c>
      <c r="X6380" t="s">
        <v>990</v>
      </c>
      <c r="Y6380">
        <v>0</v>
      </c>
      <c r="Z6380">
        <v>0</v>
      </c>
      <c r="AA6380">
        <v>0</v>
      </c>
      <c r="AB6380">
        <v>0</v>
      </c>
      <c r="AC6380">
        <v>0</v>
      </c>
      <c r="AD6380">
        <v>0</v>
      </c>
      <c r="AE6380">
        <v>0</v>
      </c>
      <c r="AF6380">
        <v>0</v>
      </c>
      <c r="AG6380">
        <v>-1</v>
      </c>
      <c r="AM6380" t="s">
        <v>43</v>
      </c>
      <c r="AO6380">
        <v>430519</v>
      </c>
      <c r="AP6380">
        <v>1617791</v>
      </c>
    </row>
    <row r="6381" spans="1:42" x14ac:dyDescent="0.25">
      <c r="A6381" s="9">
        <v>6380</v>
      </c>
      <c r="B6381" s="4" t="s">
        <v>9097</v>
      </c>
      <c r="C6381" s="4" t="s">
        <v>59</v>
      </c>
      <c r="D6381" s="4" t="s">
        <v>111</v>
      </c>
      <c r="E6381" s="4"/>
      <c r="F6381" s="4" t="s">
        <v>5761</v>
      </c>
      <c r="G6381" s="4" t="s">
        <v>5761</v>
      </c>
      <c r="H6381" s="4"/>
      <c r="I6381" s="4"/>
      <c r="J6381" s="4" t="s">
        <v>19591</v>
      </c>
      <c r="K6381" s="16">
        <v>45657</v>
      </c>
      <c r="L6381" s="4" t="s">
        <v>19592</v>
      </c>
      <c r="M6381" s="4" t="s">
        <v>46</v>
      </c>
      <c r="N6381" s="4">
        <v>59338827</v>
      </c>
      <c r="O6381" s="4"/>
      <c r="P6381" s="4" t="s">
        <v>19593</v>
      </c>
      <c r="U6381" t="s">
        <v>3380</v>
      </c>
      <c r="V6381">
        <v>0</v>
      </c>
      <c r="W6381">
        <v>0</v>
      </c>
      <c r="X6381" t="s">
        <v>553</v>
      </c>
      <c r="Y6381">
        <v>1</v>
      </c>
      <c r="Z6381">
        <v>0</v>
      </c>
      <c r="AA6381">
        <v>2</v>
      </c>
      <c r="AB6381">
        <v>0</v>
      </c>
      <c r="AC6381">
        <v>0</v>
      </c>
      <c r="AD6381">
        <v>1</v>
      </c>
      <c r="AE6381">
        <v>300</v>
      </c>
      <c r="AF6381">
        <v>0</v>
      </c>
      <c r="AG6381">
        <v>-1</v>
      </c>
      <c r="AK6381" t="s">
        <v>43</v>
      </c>
      <c r="AM6381" t="s">
        <v>43</v>
      </c>
      <c r="AO6381">
        <v>429742</v>
      </c>
      <c r="AP6381">
        <v>1630149</v>
      </c>
    </row>
    <row r="6382" spans="1:42" x14ac:dyDescent="0.25">
      <c r="A6382" s="9">
        <v>6381</v>
      </c>
      <c r="B6382" s="4" t="s">
        <v>9097</v>
      </c>
      <c r="C6382" s="4" t="s">
        <v>59</v>
      </c>
      <c r="D6382" s="4" t="s">
        <v>1356</v>
      </c>
      <c r="E6382" s="4" t="s">
        <v>10399</v>
      </c>
      <c r="F6382" s="4"/>
      <c r="G6382" s="4" t="s">
        <v>3579</v>
      </c>
      <c r="H6382" s="4"/>
      <c r="I6382" s="4"/>
      <c r="J6382" s="4" t="s">
        <v>19677</v>
      </c>
      <c r="K6382" s="16">
        <v>45291</v>
      </c>
      <c r="L6382" s="4" t="s">
        <v>19678</v>
      </c>
      <c r="M6382" s="4" t="s">
        <v>46</v>
      </c>
      <c r="N6382" s="4">
        <v>53400299</v>
      </c>
      <c r="O6382" s="4"/>
      <c r="P6382" s="4" t="s">
        <v>19679</v>
      </c>
      <c r="U6382" t="s">
        <v>19680</v>
      </c>
      <c r="V6382">
        <v>0</v>
      </c>
      <c r="W6382">
        <v>0</v>
      </c>
      <c r="X6382" t="s">
        <v>553</v>
      </c>
      <c r="Y6382">
        <v>0</v>
      </c>
      <c r="Z6382">
        <v>0</v>
      </c>
      <c r="AA6382">
        <v>0</v>
      </c>
      <c r="AB6382">
        <v>0</v>
      </c>
      <c r="AC6382">
        <v>0</v>
      </c>
      <c r="AD6382">
        <v>0</v>
      </c>
      <c r="AE6382">
        <v>0</v>
      </c>
      <c r="AF6382">
        <v>0</v>
      </c>
      <c r="AG6382">
        <v>-1</v>
      </c>
      <c r="AK6382" t="s">
        <v>3664</v>
      </c>
      <c r="AM6382" t="s">
        <v>3664</v>
      </c>
      <c r="AO6382">
        <v>421344</v>
      </c>
      <c r="AP6382">
        <v>1637504</v>
      </c>
    </row>
    <row r="6383" spans="1:42" x14ac:dyDescent="0.25">
      <c r="A6383" s="9">
        <v>6382</v>
      </c>
      <c r="B6383" s="4" t="s">
        <v>9097</v>
      </c>
      <c r="C6383" s="4" t="s">
        <v>59</v>
      </c>
      <c r="D6383" s="4" t="s">
        <v>1356</v>
      </c>
      <c r="E6383" s="4"/>
      <c r="F6383" s="4" t="s">
        <v>3579</v>
      </c>
      <c r="G6383" s="4" t="s">
        <v>3578</v>
      </c>
      <c r="H6383" s="4"/>
      <c r="I6383" s="4"/>
      <c r="J6383" s="4" t="s">
        <v>19862</v>
      </c>
      <c r="K6383" s="16">
        <v>39082</v>
      </c>
      <c r="L6383" s="4" t="s">
        <v>19863</v>
      </c>
      <c r="M6383" s="4" t="s">
        <v>115</v>
      </c>
      <c r="N6383" s="4"/>
      <c r="O6383" s="4"/>
      <c r="P6383" s="4"/>
      <c r="U6383" t="s">
        <v>19864</v>
      </c>
      <c r="X6383" t="s">
        <v>990</v>
      </c>
      <c r="Y6383">
        <v>1</v>
      </c>
      <c r="AA6383">
        <v>3</v>
      </c>
      <c r="AC6383">
        <v>0</v>
      </c>
      <c r="AD6383">
        <v>1</v>
      </c>
      <c r="AE6383">
        <v>270</v>
      </c>
      <c r="AK6383" t="s">
        <v>3664</v>
      </c>
      <c r="AO6383">
        <v>496410.87550000002</v>
      </c>
      <c r="AP6383">
        <v>1613884.8470000001</v>
      </c>
    </row>
    <row r="6384" spans="1:42" x14ac:dyDescent="0.25">
      <c r="A6384" s="9">
        <v>6383</v>
      </c>
      <c r="B6384" s="4" t="s">
        <v>9097</v>
      </c>
      <c r="C6384" s="4" t="s">
        <v>59</v>
      </c>
      <c r="D6384" s="4" t="s">
        <v>1356</v>
      </c>
      <c r="E6384" s="4"/>
      <c r="F6384" s="4" t="s">
        <v>16278</v>
      </c>
      <c r="G6384" s="4" t="s">
        <v>19867</v>
      </c>
      <c r="H6384" s="4"/>
      <c r="I6384" s="4"/>
      <c r="J6384" s="4" t="s">
        <v>19865</v>
      </c>
      <c r="K6384" s="16">
        <v>40178</v>
      </c>
      <c r="L6384" s="4" t="s">
        <v>19866</v>
      </c>
      <c r="M6384" s="4" t="s">
        <v>115</v>
      </c>
      <c r="N6384" s="4">
        <v>77594056</v>
      </c>
      <c r="O6384" s="4"/>
      <c r="P6384" s="4"/>
      <c r="U6384" t="s">
        <v>19868</v>
      </c>
      <c r="X6384" t="s">
        <v>990</v>
      </c>
      <c r="Y6384">
        <v>1</v>
      </c>
      <c r="AA6384">
        <v>1</v>
      </c>
      <c r="AC6384">
        <v>0</v>
      </c>
      <c r="AD6384">
        <v>1</v>
      </c>
      <c r="AE6384">
        <v>300</v>
      </c>
      <c r="AK6384" t="s">
        <v>3664</v>
      </c>
      <c r="AO6384">
        <v>496410.87550000002</v>
      </c>
      <c r="AP6384">
        <v>1613884.8470000001</v>
      </c>
    </row>
    <row r="6385" spans="1:42" x14ac:dyDescent="0.25">
      <c r="A6385" s="9">
        <v>6384</v>
      </c>
      <c r="B6385" s="4" t="s">
        <v>9097</v>
      </c>
      <c r="C6385" s="4" t="s">
        <v>59</v>
      </c>
      <c r="D6385" s="4" t="s">
        <v>111</v>
      </c>
      <c r="E6385" s="4"/>
      <c r="F6385" s="4" t="s">
        <v>19874</v>
      </c>
      <c r="G6385" s="4"/>
      <c r="H6385" s="4"/>
      <c r="I6385" s="4"/>
      <c r="J6385" s="4" t="s">
        <v>19873</v>
      </c>
      <c r="K6385" s="16">
        <v>39082</v>
      </c>
      <c r="L6385" s="4" t="s">
        <v>18556</v>
      </c>
      <c r="M6385" s="4" t="s">
        <v>115</v>
      </c>
      <c r="N6385" s="4"/>
      <c r="O6385" s="4"/>
      <c r="P6385" s="4"/>
      <c r="U6385" t="s">
        <v>19875</v>
      </c>
      <c r="X6385" t="s">
        <v>990</v>
      </c>
      <c r="Y6385">
        <v>1</v>
      </c>
      <c r="AA6385">
        <v>4</v>
      </c>
      <c r="AC6385">
        <v>0</v>
      </c>
      <c r="AD6385">
        <v>1</v>
      </c>
      <c r="AE6385">
        <v>240</v>
      </c>
      <c r="AK6385" t="s">
        <v>16354</v>
      </c>
      <c r="AO6385">
        <v>496410.87550000002</v>
      </c>
      <c r="AP6385">
        <v>1613884.8470000001</v>
      </c>
    </row>
    <row r="6386" spans="1:42" x14ac:dyDescent="0.25">
      <c r="A6386" s="9">
        <v>6385</v>
      </c>
      <c r="B6386" s="4" t="s">
        <v>9097</v>
      </c>
      <c r="C6386" s="4" t="s">
        <v>59</v>
      </c>
      <c r="D6386" s="4" t="s">
        <v>1356</v>
      </c>
      <c r="E6386" s="4"/>
      <c r="F6386" s="4" t="s">
        <v>19969</v>
      </c>
      <c r="G6386" s="4" t="s">
        <v>19968</v>
      </c>
      <c r="H6386" s="4"/>
      <c r="I6386" s="4"/>
      <c r="J6386" s="4" t="s">
        <v>19966</v>
      </c>
      <c r="K6386" s="16">
        <v>39082</v>
      </c>
      <c r="L6386" s="4" t="s">
        <v>19967</v>
      </c>
      <c r="M6386" s="4" t="s">
        <v>115</v>
      </c>
      <c r="N6386" s="4"/>
      <c r="O6386" s="4"/>
      <c r="P6386" s="4"/>
      <c r="U6386" t="s">
        <v>19970</v>
      </c>
      <c r="X6386" t="s">
        <v>990</v>
      </c>
      <c r="Y6386">
        <v>0</v>
      </c>
      <c r="AA6386">
        <v>0</v>
      </c>
      <c r="AC6386">
        <v>0</v>
      </c>
      <c r="AD6386">
        <v>0</v>
      </c>
      <c r="AE6386">
        <v>0</v>
      </c>
      <c r="AK6386" t="s">
        <v>3664</v>
      </c>
      <c r="AO6386">
        <v>496410.87550000002</v>
      </c>
      <c r="AP6386">
        <v>1613884.8470000001</v>
      </c>
    </row>
    <row r="6387" spans="1:42" x14ac:dyDescent="0.25">
      <c r="A6387" s="9">
        <v>6386</v>
      </c>
      <c r="B6387" s="4" t="s">
        <v>9097</v>
      </c>
      <c r="C6387" s="4" t="s">
        <v>59</v>
      </c>
      <c r="D6387" s="4" t="s">
        <v>1356</v>
      </c>
      <c r="E6387" s="4"/>
      <c r="F6387" s="4" t="s">
        <v>20242</v>
      </c>
      <c r="G6387" s="4"/>
      <c r="H6387" s="4"/>
      <c r="I6387" s="4"/>
      <c r="J6387" s="4" t="s">
        <v>20240</v>
      </c>
      <c r="K6387" s="16">
        <v>39447</v>
      </c>
      <c r="L6387" s="4" t="s">
        <v>20241</v>
      </c>
      <c r="M6387" s="4" t="s">
        <v>115</v>
      </c>
      <c r="N6387" s="4">
        <v>52935995</v>
      </c>
      <c r="O6387" s="4"/>
      <c r="P6387" s="4"/>
      <c r="U6387" t="s">
        <v>20243</v>
      </c>
      <c r="X6387" t="s">
        <v>990</v>
      </c>
      <c r="Y6387">
        <v>1</v>
      </c>
      <c r="AA6387">
        <v>1</v>
      </c>
      <c r="AC6387">
        <v>0</v>
      </c>
      <c r="AD6387">
        <v>1</v>
      </c>
      <c r="AE6387">
        <v>260</v>
      </c>
      <c r="AK6387" t="s">
        <v>6578</v>
      </c>
      <c r="AO6387">
        <v>496410.87550000002</v>
      </c>
      <c r="AP6387">
        <v>1613884.8470000001</v>
      </c>
    </row>
    <row r="6388" spans="1:42" x14ac:dyDescent="0.25">
      <c r="A6388" s="9">
        <v>6387</v>
      </c>
      <c r="B6388" s="4" t="s">
        <v>9097</v>
      </c>
      <c r="C6388" s="4" t="s">
        <v>59</v>
      </c>
      <c r="D6388" s="4" t="s">
        <v>1356</v>
      </c>
      <c r="E6388" s="4"/>
      <c r="F6388" s="4" t="s">
        <v>20330</v>
      </c>
      <c r="G6388" s="4" t="s">
        <v>17419</v>
      </c>
      <c r="H6388" s="4"/>
      <c r="I6388" s="4"/>
      <c r="J6388" s="4" t="s">
        <v>20328</v>
      </c>
      <c r="K6388" s="16">
        <v>39813</v>
      </c>
      <c r="L6388" s="4" t="s">
        <v>20329</v>
      </c>
      <c r="M6388" s="4" t="s">
        <v>115</v>
      </c>
      <c r="N6388" s="4"/>
      <c r="O6388" s="4"/>
      <c r="P6388" s="4"/>
      <c r="U6388" t="s">
        <v>20331</v>
      </c>
      <c r="X6388" t="s">
        <v>990</v>
      </c>
      <c r="Y6388">
        <v>1</v>
      </c>
      <c r="AA6388">
        <v>1</v>
      </c>
      <c r="AC6388">
        <v>0</v>
      </c>
      <c r="AD6388">
        <v>1</v>
      </c>
      <c r="AE6388">
        <v>300</v>
      </c>
      <c r="AK6388" t="s">
        <v>13575</v>
      </c>
      <c r="AO6388">
        <v>496410.87550000002</v>
      </c>
      <c r="AP6388">
        <v>1613884.8470000001</v>
      </c>
    </row>
    <row r="6389" spans="1:42" x14ac:dyDescent="0.25">
      <c r="A6389" s="9">
        <v>6388</v>
      </c>
      <c r="B6389" s="4" t="s">
        <v>9097</v>
      </c>
      <c r="C6389" s="4" t="s">
        <v>59</v>
      </c>
      <c r="D6389" s="4" t="s">
        <v>1356</v>
      </c>
      <c r="E6389" s="4"/>
      <c r="F6389" s="4" t="s">
        <v>20770</v>
      </c>
      <c r="G6389" s="4" t="s">
        <v>20770</v>
      </c>
      <c r="H6389" s="4"/>
      <c r="I6389" s="4"/>
      <c r="J6389" s="4" t="s">
        <v>12746</v>
      </c>
      <c r="K6389" s="16">
        <v>40543</v>
      </c>
      <c r="L6389" s="4" t="s">
        <v>20769</v>
      </c>
      <c r="M6389" s="4" t="s">
        <v>5534</v>
      </c>
      <c r="N6389" s="4"/>
      <c r="O6389" s="4"/>
      <c r="P6389" s="4"/>
      <c r="U6389" t="s">
        <v>19961</v>
      </c>
      <c r="V6389">
        <v>0</v>
      </c>
      <c r="W6389">
        <v>0</v>
      </c>
      <c r="X6389" t="s">
        <v>990</v>
      </c>
      <c r="Y6389">
        <v>1</v>
      </c>
      <c r="Z6389">
        <v>0</v>
      </c>
      <c r="AA6389">
        <v>3</v>
      </c>
      <c r="AB6389">
        <v>0</v>
      </c>
      <c r="AC6389">
        <v>0</v>
      </c>
      <c r="AD6389">
        <v>1</v>
      </c>
      <c r="AE6389">
        <v>315</v>
      </c>
      <c r="AF6389">
        <v>0</v>
      </c>
      <c r="AG6389">
        <v>-1</v>
      </c>
      <c r="AK6389" t="s">
        <v>11763</v>
      </c>
      <c r="AM6389" t="s">
        <v>18882</v>
      </c>
      <c r="AO6389">
        <v>496410.87550000002</v>
      </c>
      <c r="AP6389">
        <v>1613884.8470000001</v>
      </c>
    </row>
    <row r="6390" spans="1:42" x14ac:dyDescent="0.25">
      <c r="A6390" s="9">
        <v>6389</v>
      </c>
      <c r="B6390" s="4" t="s">
        <v>9097</v>
      </c>
      <c r="C6390" s="4" t="s">
        <v>59</v>
      </c>
      <c r="D6390" s="4" t="s">
        <v>1356</v>
      </c>
      <c r="E6390" s="4"/>
      <c r="F6390" s="4" t="s">
        <v>3575</v>
      </c>
      <c r="G6390" s="4" t="s">
        <v>3572</v>
      </c>
      <c r="H6390" s="4"/>
      <c r="I6390" s="4"/>
      <c r="J6390" s="4" t="s">
        <v>3570</v>
      </c>
      <c r="K6390" s="16">
        <v>40178</v>
      </c>
      <c r="L6390" s="4" t="s">
        <v>3574</v>
      </c>
      <c r="M6390" s="4" t="s">
        <v>115</v>
      </c>
      <c r="N6390" s="4">
        <v>77559647</v>
      </c>
      <c r="O6390" s="4"/>
      <c r="P6390" s="4"/>
      <c r="U6390" t="s">
        <v>3576</v>
      </c>
      <c r="V6390">
        <v>0</v>
      </c>
      <c r="W6390">
        <v>0</v>
      </c>
      <c r="X6390" t="s">
        <v>990</v>
      </c>
      <c r="Y6390">
        <v>0</v>
      </c>
      <c r="Z6390">
        <v>0</v>
      </c>
      <c r="AA6390">
        <v>0</v>
      </c>
      <c r="AB6390">
        <v>0</v>
      </c>
      <c r="AC6390">
        <v>0</v>
      </c>
      <c r="AD6390">
        <v>0</v>
      </c>
      <c r="AE6390">
        <v>0</v>
      </c>
      <c r="AF6390">
        <v>0</v>
      </c>
      <c r="AG6390">
        <v>-1</v>
      </c>
      <c r="AM6390" t="s">
        <v>4165</v>
      </c>
      <c r="AO6390">
        <v>496410.87550000002</v>
      </c>
      <c r="AP6390">
        <v>1613884.8470000001</v>
      </c>
    </row>
    <row r="6391" spans="1:42" x14ac:dyDescent="0.25">
      <c r="A6391" s="9">
        <v>6390</v>
      </c>
      <c r="B6391" s="4" t="s">
        <v>9097</v>
      </c>
      <c r="C6391" s="4" t="s">
        <v>59</v>
      </c>
      <c r="D6391" s="4" t="s">
        <v>936</v>
      </c>
      <c r="E6391" s="4"/>
      <c r="F6391" s="4" t="s">
        <v>3223</v>
      </c>
      <c r="G6391" s="4" t="s">
        <v>3223</v>
      </c>
      <c r="H6391" s="4"/>
      <c r="I6391" s="4"/>
      <c r="J6391" s="4" t="s">
        <v>20771</v>
      </c>
      <c r="K6391" s="16">
        <v>40178</v>
      </c>
      <c r="L6391" s="4" t="s">
        <v>20772</v>
      </c>
      <c r="M6391" s="4" t="s">
        <v>115</v>
      </c>
      <c r="N6391" s="4">
        <v>58731765</v>
      </c>
      <c r="O6391" s="4"/>
      <c r="P6391" s="4"/>
      <c r="U6391" t="s">
        <v>20773</v>
      </c>
      <c r="V6391">
        <v>0</v>
      </c>
      <c r="W6391">
        <v>0</v>
      </c>
      <c r="X6391" t="s">
        <v>990</v>
      </c>
      <c r="Y6391">
        <v>0</v>
      </c>
      <c r="Z6391">
        <v>0</v>
      </c>
      <c r="AA6391">
        <v>0</v>
      </c>
      <c r="AB6391">
        <v>0</v>
      </c>
      <c r="AC6391">
        <v>0</v>
      </c>
      <c r="AD6391">
        <v>0</v>
      </c>
      <c r="AE6391">
        <v>0</v>
      </c>
      <c r="AF6391">
        <v>0</v>
      </c>
      <c r="AG6391">
        <v>-1</v>
      </c>
      <c r="AO6391">
        <v>496410.87550000002</v>
      </c>
      <c r="AP6391">
        <v>1613884.8470000001</v>
      </c>
    </row>
    <row r="6392" spans="1:42" x14ac:dyDescent="0.25">
      <c r="A6392" s="9">
        <v>6391</v>
      </c>
      <c r="B6392" s="4" t="s">
        <v>9097</v>
      </c>
      <c r="C6392" s="4" t="s">
        <v>59</v>
      </c>
      <c r="D6392" s="4" t="s">
        <v>704</v>
      </c>
      <c r="E6392" s="4"/>
      <c r="F6392" s="4" t="s">
        <v>13870</v>
      </c>
      <c r="G6392" s="4" t="s">
        <v>13870</v>
      </c>
      <c r="H6392" s="4"/>
      <c r="I6392" s="4"/>
      <c r="J6392" s="4" t="s">
        <v>13867</v>
      </c>
      <c r="K6392" s="16">
        <v>43830</v>
      </c>
      <c r="L6392" s="4" t="s">
        <v>13868</v>
      </c>
      <c r="M6392" s="4" t="s">
        <v>13869</v>
      </c>
      <c r="N6392" s="4">
        <v>56751035</v>
      </c>
      <c r="O6392" s="4"/>
      <c r="P6392" s="4"/>
      <c r="U6392" t="s">
        <v>13871</v>
      </c>
      <c r="V6392">
        <v>0</v>
      </c>
      <c r="W6392">
        <v>0</v>
      </c>
      <c r="X6392" t="s">
        <v>553</v>
      </c>
      <c r="Y6392">
        <v>1</v>
      </c>
      <c r="Z6392">
        <v>0</v>
      </c>
      <c r="AA6392">
        <v>1</v>
      </c>
      <c r="AB6392">
        <v>0</v>
      </c>
      <c r="AC6392">
        <v>0</v>
      </c>
      <c r="AD6392">
        <v>0</v>
      </c>
      <c r="AE6392">
        <v>0</v>
      </c>
      <c r="AF6392">
        <v>0</v>
      </c>
      <c r="AG6392">
        <v>-1</v>
      </c>
      <c r="AK6392" t="s">
        <v>43</v>
      </c>
      <c r="AM6392" t="s">
        <v>43</v>
      </c>
      <c r="AO6392">
        <v>430788</v>
      </c>
      <c r="AP6392">
        <v>1618548</v>
      </c>
    </row>
    <row r="6393" spans="1:42" x14ac:dyDescent="0.25">
      <c r="A6393" s="9">
        <v>6392</v>
      </c>
      <c r="B6393" s="4" t="s">
        <v>9097</v>
      </c>
      <c r="C6393" s="4" t="s">
        <v>59</v>
      </c>
      <c r="D6393" s="4" t="s">
        <v>1356</v>
      </c>
      <c r="E6393" s="4"/>
      <c r="F6393" s="4" t="s">
        <v>20915</v>
      </c>
      <c r="G6393" s="4" t="s">
        <v>20915</v>
      </c>
      <c r="H6393" s="4"/>
      <c r="I6393" s="4"/>
      <c r="J6393" s="4" t="s">
        <v>20913</v>
      </c>
      <c r="K6393" s="16">
        <v>40178</v>
      </c>
      <c r="L6393" s="4" t="s">
        <v>20914</v>
      </c>
      <c r="M6393" s="4" t="s">
        <v>115</v>
      </c>
      <c r="N6393" s="4">
        <v>59857442</v>
      </c>
      <c r="O6393" s="4"/>
      <c r="P6393" s="4"/>
      <c r="U6393" t="s">
        <v>12381</v>
      </c>
      <c r="V6393">
        <v>0</v>
      </c>
      <c r="W6393">
        <v>0</v>
      </c>
      <c r="X6393" t="s">
        <v>990</v>
      </c>
      <c r="Y6393">
        <v>0</v>
      </c>
      <c r="Z6393">
        <v>0</v>
      </c>
      <c r="AA6393">
        <v>0</v>
      </c>
      <c r="AB6393">
        <v>0</v>
      </c>
      <c r="AC6393">
        <v>0</v>
      </c>
      <c r="AD6393">
        <v>0</v>
      </c>
      <c r="AE6393">
        <v>0</v>
      </c>
      <c r="AF6393">
        <v>0</v>
      </c>
      <c r="AG6393">
        <v>-1</v>
      </c>
      <c r="AO6393">
        <v>496410.87550000002</v>
      </c>
      <c r="AP6393">
        <v>1613884.8470000001</v>
      </c>
    </row>
    <row r="6394" spans="1:42" x14ac:dyDescent="0.25">
      <c r="A6394" s="9">
        <v>6393</v>
      </c>
      <c r="B6394" s="4" t="s">
        <v>9097</v>
      </c>
      <c r="C6394" s="4" t="s">
        <v>59</v>
      </c>
      <c r="D6394" s="4" t="s">
        <v>936</v>
      </c>
      <c r="E6394" s="4"/>
      <c r="F6394" s="4" t="s">
        <v>2820</v>
      </c>
      <c r="G6394" s="4" t="s">
        <v>2820</v>
      </c>
      <c r="H6394" s="4"/>
      <c r="I6394" s="4"/>
      <c r="J6394" s="4" t="s">
        <v>20916</v>
      </c>
      <c r="K6394" s="16">
        <v>40178</v>
      </c>
      <c r="L6394" s="4" t="s">
        <v>20917</v>
      </c>
      <c r="M6394" s="4" t="s">
        <v>115</v>
      </c>
      <c r="N6394" s="4">
        <v>54814025</v>
      </c>
      <c r="O6394" s="4"/>
      <c r="P6394" s="4"/>
      <c r="U6394" t="s">
        <v>1646</v>
      </c>
      <c r="V6394">
        <v>0</v>
      </c>
      <c r="W6394">
        <v>0</v>
      </c>
      <c r="X6394" t="s">
        <v>990</v>
      </c>
      <c r="Y6394">
        <v>1</v>
      </c>
      <c r="Z6394">
        <v>0</v>
      </c>
      <c r="AA6394">
        <v>3</v>
      </c>
      <c r="AB6394">
        <v>0</v>
      </c>
      <c r="AC6394">
        <v>0</v>
      </c>
      <c r="AD6394">
        <v>1</v>
      </c>
      <c r="AE6394">
        <v>308</v>
      </c>
      <c r="AF6394">
        <v>0</v>
      </c>
      <c r="AG6394">
        <v>-1</v>
      </c>
      <c r="AO6394">
        <v>496410.87550000002</v>
      </c>
      <c r="AP6394">
        <v>1613884.8470000001</v>
      </c>
    </row>
    <row r="6395" spans="1:42" x14ac:dyDescent="0.25">
      <c r="A6395" s="9">
        <v>6394</v>
      </c>
      <c r="B6395" s="4" t="s">
        <v>9097</v>
      </c>
      <c r="C6395" s="4" t="s">
        <v>59</v>
      </c>
      <c r="D6395" s="4" t="s">
        <v>704</v>
      </c>
      <c r="E6395" s="4"/>
      <c r="F6395" s="4" t="s">
        <v>2358</v>
      </c>
      <c r="G6395" s="4" t="s">
        <v>2165</v>
      </c>
      <c r="H6395" s="4"/>
      <c r="I6395" s="4"/>
      <c r="J6395" s="4" t="s">
        <v>21026</v>
      </c>
      <c r="K6395" s="16">
        <v>41639</v>
      </c>
      <c r="L6395" s="4" t="s">
        <v>21027</v>
      </c>
      <c r="M6395" s="4" t="s">
        <v>21028</v>
      </c>
      <c r="N6395" s="4">
        <v>50344284</v>
      </c>
      <c r="O6395" s="4"/>
      <c r="P6395" s="4"/>
      <c r="U6395" t="s">
        <v>21029</v>
      </c>
      <c r="V6395">
        <v>0</v>
      </c>
      <c r="W6395">
        <v>0</v>
      </c>
      <c r="X6395" t="s">
        <v>990</v>
      </c>
      <c r="Y6395">
        <v>1</v>
      </c>
      <c r="Z6395">
        <v>0</v>
      </c>
      <c r="AA6395">
        <v>1</v>
      </c>
      <c r="AB6395">
        <v>0</v>
      </c>
      <c r="AC6395">
        <v>0</v>
      </c>
      <c r="AD6395">
        <v>1</v>
      </c>
      <c r="AE6395">
        <v>300</v>
      </c>
      <c r="AF6395">
        <v>0</v>
      </c>
      <c r="AG6395">
        <v>-1</v>
      </c>
      <c r="AK6395" t="s">
        <v>3664</v>
      </c>
      <c r="AM6395" t="s">
        <v>14353</v>
      </c>
      <c r="AO6395">
        <v>496410.87550000002</v>
      </c>
      <c r="AP6395">
        <v>1613884.8470000001</v>
      </c>
    </row>
    <row r="6396" spans="1:42" x14ac:dyDescent="0.25">
      <c r="A6396" s="9">
        <v>6395</v>
      </c>
      <c r="B6396" s="4" t="s">
        <v>9097</v>
      </c>
      <c r="C6396" s="4" t="s">
        <v>59</v>
      </c>
      <c r="D6396" s="4" t="s">
        <v>986</v>
      </c>
      <c r="E6396" s="4"/>
      <c r="F6396" s="4" t="s">
        <v>21040</v>
      </c>
      <c r="G6396" s="4" t="s">
        <v>21040</v>
      </c>
      <c r="H6396" s="4"/>
      <c r="I6396" s="4"/>
      <c r="J6396" s="4" t="s">
        <v>21038</v>
      </c>
      <c r="K6396" s="16">
        <v>41639</v>
      </c>
      <c r="L6396" s="4" t="s">
        <v>21039</v>
      </c>
      <c r="M6396" s="4" t="s">
        <v>115</v>
      </c>
      <c r="N6396" s="4">
        <v>24257048</v>
      </c>
      <c r="O6396" s="4"/>
      <c r="P6396" s="4"/>
      <c r="U6396" t="s">
        <v>21041</v>
      </c>
      <c r="V6396">
        <v>0</v>
      </c>
      <c r="W6396">
        <v>0</v>
      </c>
      <c r="X6396" t="s">
        <v>553</v>
      </c>
      <c r="Y6396">
        <v>1</v>
      </c>
      <c r="Z6396">
        <v>0</v>
      </c>
      <c r="AA6396">
        <v>1</v>
      </c>
      <c r="AB6396">
        <v>0</v>
      </c>
      <c r="AC6396">
        <v>0</v>
      </c>
      <c r="AD6396">
        <v>1</v>
      </c>
      <c r="AE6396">
        <v>300</v>
      </c>
      <c r="AF6396">
        <v>0</v>
      </c>
      <c r="AG6396">
        <v>-1</v>
      </c>
      <c r="AK6396" t="s">
        <v>3664</v>
      </c>
      <c r="AM6396" t="s">
        <v>14353</v>
      </c>
      <c r="AO6396">
        <v>496410.87550000002</v>
      </c>
      <c r="AP6396">
        <v>1613884.8470000001</v>
      </c>
    </row>
    <row r="6397" spans="1:42" x14ac:dyDescent="0.25">
      <c r="A6397" s="9">
        <v>6396</v>
      </c>
      <c r="B6397" s="4" t="s">
        <v>9097</v>
      </c>
      <c r="C6397" s="4" t="s">
        <v>59</v>
      </c>
      <c r="D6397" s="4" t="s">
        <v>111</v>
      </c>
      <c r="E6397" s="4"/>
      <c r="F6397" s="4" t="s">
        <v>21123</v>
      </c>
      <c r="G6397" s="4" t="s">
        <v>21123</v>
      </c>
      <c r="H6397" s="4"/>
      <c r="I6397" s="4"/>
      <c r="J6397" s="4" t="s">
        <v>21121</v>
      </c>
      <c r="K6397" s="16">
        <v>40908</v>
      </c>
      <c r="L6397" s="4" t="s">
        <v>21122</v>
      </c>
      <c r="M6397" s="4" t="s">
        <v>803</v>
      </c>
      <c r="N6397" s="4">
        <v>57880327</v>
      </c>
      <c r="O6397" s="4"/>
      <c r="P6397" s="4"/>
      <c r="U6397" t="s">
        <v>21124</v>
      </c>
      <c r="V6397">
        <v>0</v>
      </c>
      <c r="W6397">
        <v>0</v>
      </c>
      <c r="X6397" t="s">
        <v>990</v>
      </c>
      <c r="Y6397">
        <v>1</v>
      </c>
      <c r="Z6397">
        <v>0</v>
      </c>
      <c r="AA6397">
        <v>1</v>
      </c>
      <c r="AB6397">
        <v>0</v>
      </c>
      <c r="AC6397">
        <v>0</v>
      </c>
      <c r="AD6397">
        <v>1</v>
      </c>
      <c r="AE6397">
        <v>300</v>
      </c>
      <c r="AF6397">
        <v>0</v>
      </c>
      <c r="AG6397">
        <v>-1</v>
      </c>
      <c r="AK6397" t="s">
        <v>21125</v>
      </c>
      <c r="AM6397" t="s">
        <v>21126</v>
      </c>
      <c r="AO6397">
        <v>496410.87550000002</v>
      </c>
      <c r="AP6397">
        <v>1613884.8470000001</v>
      </c>
    </row>
    <row r="6398" spans="1:42" x14ac:dyDescent="0.25">
      <c r="A6398" s="9">
        <v>6397</v>
      </c>
      <c r="B6398" s="4" t="s">
        <v>9097</v>
      </c>
      <c r="C6398" s="4" t="s">
        <v>59</v>
      </c>
      <c r="D6398" s="4" t="s">
        <v>1356</v>
      </c>
      <c r="E6398" s="4"/>
      <c r="F6398" s="4" t="s">
        <v>159</v>
      </c>
      <c r="G6398" s="4" t="s">
        <v>159</v>
      </c>
      <c r="H6398" s="4"/>
      <c r="I6398" s="4"/>
      <c r="J6398" s="4" t="s">
        <v>21132</v>
      </c>
      <c r="K6398" s="16">
        <v>42004</v>
      </c>
      <c r="L6398" s="4" t="s">
        <v>21133</v>
      </c>
      <c r="M6398" s="4" t="s">
        <v>115</v>
      </c>
      <c r="N6398" s="4">
        <v>53000607</v>
      </c>
      <c r="O6398" s="4"/>
      <c r="P6398" s="4"/>
      <c r="U6398" t="s">
        <v>18561</v>
      </c>
      <c r="V6398">
        <v>0</v>
      </c>
      <c r="W6398">
        <v>0</v>
      </c>
      <c r="X6398" t="s">
        <v>553</v>
      </c>
      <c r="Y6398">
        <v>1</v>
      </c>
      <c r="Z6398">
        <v>0</v>
      </c>
      <c r="AA6398">
        <v>2</v>
      </c>
      <c r="AB6398">
        <v>0</v>
      </c>
      <c r="AC6398">
        <v>0</v>
      </c>
      <c r="AD6398">
        <v>1</v>
      </c>
      <c r="AE6398">
        <v>250</v>
      </c>
      <c r="AF6398">
        <v>0</v>
      </c>
      <c r="AG6398">
        <v>-1</v>
      </c>
      <c r="AK6398" t="s">
        <v>3664</v>
      </c>
      <c r="AM6398" t="s">
        <v>14353</v>
      </c>
      <c r="AO6398">
        <v>496410.87550000002</v>
      </c>
      <c r="AP6398">
        <v>1613884.8470000001</v>
      </c>
    </row>
    <row r="6399" spans="1:42" x14ac:dyDescent="0.25">
      <c r="A6399" s="9">
        <v>6398</v>
      </c>
      <c r="B6399" s="4" t="s">
        <v>9097</v>
      </c>
      <c r="C6399" s="4" t="s">
        <v>59</v>
      </c>
      <c r="D6399" s="4" t="s">
        <v>59</v>
      </c>
      <c r="E6399" s="4"/>
      <c r="F6399" s="4" t="s">
        <v>3922</v>
      </c>
      <c r="G6399" s="4" t="s">
        <v>3922</v>
      </c>
      <c r="H6399" s="4"/>
      <c r="I6399" s="4"/>
      <c r="J6399" s="4" t="s">
        <v>21393</v>
      </c>
      <c r="K6399" s="16">
        <v>41274</v>
      </c>
      <c r="L6399" s="4" t="s">
        <v>21394</v>
      </c>
      <c r="M6399" s="4" t="s">
        <v>115</v>
      </c>
      <c r="N6399" s="4">
        <v>59015964</v>
      </c>
      <c r="O6399" s="4"/>
      <c r="P6399" s="4"/>
      <c r="U6399" t="s">
        <v>21395</v>
      </c>
      <c r="V6399">
        <v>0</v>
      </c>
      <c r="W6399">
        <v>0</v>
      </c>
      <c r="X6399" t="s">
        <v>990</v>
      </c>
      <c r="Y6399">
        <v>1</v>
      </c>
      <c r="Z6399">
        <v>0</v>
      </c>
      <c r="AA6399">
        <v>1</v>
      </c>
      <c r="AB6399">
        <v>0</v>
      </c>
      <c r="AC6399">
        <v>0</v>
      </c>
      <c r="AD6399">
        <v>1</v>
      </c>
      <c r="AE6399">
        <v>300</v>
      </c>
      <c r="AF6399">
        <v>0</v>
      </c>
      <c r="AG6399">
        <v>-1</v>
      </c>
      <c r="AK6399" t="s">
        <v>43</v>
      </c>
      <c r="AM6399" t="s">
        <v>14061</v>
      </c>
      <c r="AO6399">
        <v>496410.87550000002</v>
      </c>
      <c r="AP6399">
        <v>1613884.8470000001</v>
      </c>
    </row>
    <row r="6400" spans="1:42" x14ac:dyDescent="0.25">
      <c r="A6400" s="9">
        <v>6399</v>
      </c>
      <c r="B6400" s="4" t="s">
        <v>9097</v>
      </c>
      <c r="C6400" s="4" t="s">
        <v>59</v>
      </c>
      <c r="D6400" s="4" t="s">
        <v>1356</v>
      </c>
      <c r="E6400" s="4"/>
      <c r="F6400" s="4" t="s">
        <v>3579</v>
      </c>
      <c r="G6400" s="4" t="s">
        <v>3579</v>
      </c>
      <c r="H6400" s="4"/>
      <c r="I6400" s="4"/>
      <c r="J6400" s="4" t="s">
        <v>21420</v>
      </c>
      <c r="K6400" s="16">
        <v>41639</v>
      </c>
      <c r="L6400" s="4" t="s">
        <v>5555</v>
      </c>
      <c r="M6400" s="4" t="s">
        <v>115</v>
      </c>
      <c r="N6400" s="4"/>
      <c r="O6400" s="4"/>
      <c r="P6400" s="4"/>
      <c r="U6400" t="s">
        <v>21421</v>
      </c>
      <c r="V6400">
        <v>0</v>
      </c>
      <c r="W6400">
        <v>0</v>
      </c>
      <c r="X6400" t="s">
        <v>990</v>
      </c>
      <c r="Y6400">
        <v>0</v>
      </c>
      <c r="Z6400">
        <v>0</v>
      </c>
      <c r="AA6400">
        <v>0</v>
      </c>
      <c r="AB6400">
        <v>0</v>
      </c>
      <c r="AC6400">
        <v>0</v>
      </c>
      <c r="AD6400">
        <v>0</v>
      </c>
      <c r="AE6400">
        <v>0</v>
      </c>
      <c r="AF6400">
        <v>0</v>
      </c>
      <c r="AG6400">
        <v>-1</v>
      </c>
      <c r="AK6400" t="s">
        <v>3664</v>
      </c>
      <c r="AM6400" t="s">
        <v>14353</v>
      </c>
      <c r="AO6400">
        <v>496410.87550000002</v>
      </c>
      <c r="AP6400">
        <v>1613884.8470000001</v>
      </c>
    </row>
    <row r="6401" spans="1:42" x14ac:dyDescent="0.25">
      <c r="A6401" s="9">
        <v>6400</v>
      </c>
      <c r="B6401" s="4" t="s">
        <v>9097</v>
      </c>
      <c r="C6401" s="4" t="s">
        <v>59</v>
      </c>
      <c r="D6401" s="4" t="s">
        <v>4107</v>
      </c>
      <c r="E6401" s="4"/>
      <c r="F6401" s="4" t="s">
        <v>21424</v>
      </c>
      <c r="G6401" s="4" t="s">
        <v>21424</v>
      </c>
      <c r="H6401" s="4"/>
      <c r="I6401" s="4"/>
      <c r="J6401" s="4" t="s">
        <v>21422</v>
      </c>
      <c r="K6401" s="16">
        <v>41639</v>
      </c>
      <c r="L6401" s="4" t="s">
        <v>21423</v>
      </c>
      <c r="M6401" s="4" t="s">
        <v>115</v>
      </c>
      <c r="N6401" s="4">
        <v>56373735</v>
      </c>
      <c r="O6401" s="4">
        <v>79271832</v>
      </c>
      <c r="P6401" s="4"/>
      <c r="U6401" t="s">
        <v>21425</v>
      </c>
      <c r="V6401">
        <v>0</v>
      </c>
      <c r="W6401">
        <v>0</v>
      </c>
      <c r="X6401" t="s">
        <v>990</v>
      </c>
      <c r="Y6401">
        <v>1</v>
      </c>
      <c r="Z6401">
        <v>0</v>
      </c>
      <c r="AA6401">
        <v>1</v>
      </c>
      <c r="AB6401">
        <v>0</v>
      </c>
      <c r="AC6401">
        <v>0</v>
      </c>
      <c r="AD6401">
        <v>1</v>
      </c>
      <c r="AE6401">
        <v>0</v>
      </c>
      <c r="AF6401">
        <v>0</v>
      </c>
      <c r="AG6401">
        <v>-1</v>
      </c>
      <c r="AK6401" t="s">
        <v>4013</v>
      </c>
      <c r="AM6401" t="s">
        <v>21426</v>
      </c>
      <c r="AO6401">
        <v>496410.87550000002</v>
      </c>
      <c r="AP6401">
        <v>1613884.8470000001</v>
      </c>
    </row>
    <row r="6402" spans="1:42" x14ac:dyDescent="0.25">
      <c r="A6402" s="9">
        <v>6401</v>
      </c>
      <c r="B6402" s="4" t="s">
        <v>9097</v>
      </c>
      <c r="C6402" s="4" t="s">
        <v>59</v>
      </c>
      <c r="D6402" s="4" t="s">
        <v>59</v>
      </c>
      <c r="E6402" s="4"/>
      <c r="F6402" s="4" t="s">
        <v>21491</v>
      </c>
      <c r="G6402" s="4" t="s">
        <v>21491</v>
      </c>
      <c r="H6402" s="4"/>
      <c r="I6402" s="4"/>
      <c r="J6402" s="4" t="s">
        <v>21489</v>
      </c>
      <c r="K6402" s="16">
        <v>41639</v>
      </c>
      <c r="L6402" s="4" t="s">
        <v>21490</v>
      </c>
      <c r="M6402" s="4" t="s">
        <v>115</v>
      </c>
      <c r="N6402" s="4">
        <v>45131998</v>
      </c>
      <c r="O6402" s="4">
        <v>59297394</v>
      </c>
      <c r="P6402" s="4"/>
      <c r="U6402" t="s">
        <v>21492</v>
      </c>
      <c r="V6402">
        <v>0</v>
      </c>
      <c r="W6402">
        <v>0</v>
      </c>
      <c r="X6402" t="s">
        <v>990</v>
      </c>
      <c r="Y6402">
        <v>0</v>
      </c>
      <c r="Z6402">
        <v>0</v>
      </c>
      <c r="AA6402">
        <v>0</v>
      </c>
      <c r="AB6402">
        <v>0</v>
      </c>
      <c r="AC6402">
        <v>0</v>
      </c>
      <c r="AD6402">
        <v>0</v>
      </c>
      <c r="AE6402">
        <v>0</v>
      </c>
      <c r="AF6402">
        <v>0</v>
      </c>
      <c r="AG6402">
        <v>-1</v>
      </c>
      <c r="AO6402">
        <v>496410.87550000002</v>
      </c>
      <c r="AP6402">
        <v>1613884.8470000001</v>
      </c>
    </row>
    <row r="6403" spans="1:42" x14ac:dyDescent="0.25">
      <c r="A6403" s="9">
        <v>6402</v>
      </c>
      <c r="B6403" s="4" t="s">
        <v>9097</v>
      </c>
      <c r="C6403" s="4" t="s">
        <v>59</v>
      </c>
      <c r="D6403" s="4" t="s">
        <v>704</v>
      </c>
      <c r="E6403" s="4"/>
      <c r="F6403" s="4" t="s">
        <v>2358</v>
      </c>
      <c r="G6403" s="4" t="s">
        <v>2358</v>
      </c>
      <c r="H6403" s="4"/>
      <c r="I6403" s="4"/>
      <c r="J6403" s="4" t="s">
        <v>5759</v>
      </c>
      <c r="K6403" s="16">
        <v>44561</v>
      </c>
      <c r="L6403" s="4" t="s">
        <v>21027</v>
      </c>
      <c r="M6403" s="4" t="s">
        <v>21609</v>
      </c>
      <c r="N6403" s="4">
        <v>45034537</v>
      </c>
      <c r="O6403" s="4"/>
      <c r="P6403" s="4"/>
      <c r="U6403" t="s">
        <v>76</v>
      </c>
      <c r="V6403">
        <v>0</v>
      </c>
      <c r="W6403">
        <v>0</v>
      </c>
      <c r="X6403" t="s">
        <v>990</v>
      </c>
      <c r="Y6403">
        <v>0</v>
      </c>
      <c r="Z6403">
        <v>0</v>
      </c>
      <c r="AA6403">
        <v>0</v>
      </c>
      <c r="AB6403">
        <v>0</v>
      </c>
      <c r="AC6403">
        <v>0</v>
      </c>
      <c r="AD6403">
        <v>0</v>
      </c>
      <c r="AE6403">
        <v>0</v>
      </c>
      <c r="AF6403">
        <v>0</v>
      </c>
      <c r="AG6403">
        <v>-1</v>
      </c>
      <c r="AM6403" t="s">
        <v>5610</v>
      </c>
      <c r="AO6403">
        <v>430535</v>
      </c>
      <c r="AP6403">
        <v>1617578</v>
      </c>
    </row>
    <row r="6404" spans="1:42" x14ac:dyDescent="0.25">
      <c r="A6404" s="9">
        <v>6403</v>
      </c>
      <c r="B6404" s="4" t="s">
        <v>9097</v>
      </c>
      <c r="C6404" s="4" t="s">
        <v>59</v>
      </c>
      <c r="D6404" s="4" t="s">
        <v>59</v>
      </c>
      <c r="E6404" s="4"/>
      <c r="F6404" s="4" t="s">
        <v>18753</v>
      </c>
      <c r="G6404" s="4" t="s">
        <v>18753</v>
      </c>
      <c r="H6404" s="4"/>
      <c r="I6404" s="4"/>
      <c r="J6404" s="4" t="s">
        <v>18408</v>
      </c>
      <c r="K6404" s="16">
        <v>42004</v>
      </c>
      <c r="L6404" s="4" t="s">
        <v>21664</v>
      </c>
      <c r="M6404" s="4" t="s">
        <v>115</v>
      </c>
      <c r="N6404" s="4">
        <v>59096271</v>
      </c>
      <c r="O6404" s="4"/>
      <c r="P6404" s="4"/>
      <c r="U6404" t="s">
        <v>21665</v>
      </c>
      <c r="V6404">
        <v>0</v>
      </c>
      <c r="W6404">
        <v>0</v>
      </c>
      <c r="X6404" t="s">
        <v>990</v>
      </c>
      <c r="Y6404">
        <v>0</v>
      </c>
      <c r="Z6404">
        <v>0</v>
      </c>
      <c r="AA6404">
        <v>1</v>
      </c>
      <c r="AB6404">
        <v>0</v>
      </c>
      <c r="AC6404">
        <v>0</v>
      </c>
      <c r="AD6404">
        <v>1</v>
      </c>
      <c r="AE6404">
        <v>250</v>
      </c>
      <c r="AF6404">
        <v>0</v>
      </c>
      <c r="AG6404">
        <v>-1</v>
      </c>
      <c r="AK6404" t="s">
        <v>3664</v>
      </c>
      <c r="AM6404" t="s">
        <v>14353</v>
      </c>
      <c r="AO6404">
        <v>496410.87550000002</v>
      </c>
      <c r="AP6404">
        <v>1613884.8470000001</v>
      </c>
    </row>
    <row r="6405" spans="1:42" x14ac:dyDescent="0.25">
      <c r="A6405" s="9">
        <v>6404</v>
      </c>
      <c r="B6405" s="4" t="s">
        <v>9097</v>
      </c>
      <c r="C6405" s="4" t="s">
        <v>59</v>
      </c>
      <c r="D6405" s="4" t="s">
        <v>58</v>
      </c>
      <c r="E6405" s="4"/>
      <c r="F6405" s="4" t="s">
        <v>21945</v>
      </c>
      <c r="G6405" s="4" t="s">
        <v>21945</v>
      </c>
      <c r="H6405" s="4"/>
      <c r="I6405" s="4"/>
      <c r="J6405" s="4" t="s">
        <v>21943</v>
      </c>
      <c r="K6405" s="16">
        <v>45657</v>
      </c>
      <c r="L6405" s="4" t="s">
        <v>21944</v>
      </c>
      <c r="M6405" s="4" t="s">
        <v>46</v>
      </c>
      <c r="N6405" s="4">
        <v>53435686</v>
      </c>
      <c r="O6405" s="4"/>
      <c r="P6405" s="4" t="s">
        <v>21946</v>
      </c>
      <c r="U6405" t="s">
        <v>21947</v>
      </c>
      <c r="V6405">
        <v>0</v>
      </c>
      <c r="W6405">
        <v>0</v>
      </c>
      <c r="X6405" t="s">
        <v>553</v>
      </c>
      <c r="Y6405">
        <v>0</v>
      </c>
      <c r="Z6405">
        <v>0</v>
      </c>
      <c r="AA6405">
        <v>0</v>
      </c>
      <c r="AB6405">
        <v>0</v>
      </c>
      <c r="AC6405">
        <v>0</v>
      </c>
      <c r="AD6405">
        <v>0</v>
      </c>
      <c r="AE6405">
        <v>0</v>
      </c>
      <c r="AF6405">
        <v>0</v>
      </c>
      <c r="AG6405">
        <v>-1</v>
      </c>
      <c r="AK6405" t="s">
        <v>52</v>
      </c>
      <c r="AM6405" t="s">
        <v>322</v>
      </c>
      <c r="AO6405">
        <v>407498</v>
      </c>
      <c r="AP6405">
        <v>1642207</v>
      </c>
    </row>
    <row r="6406" spans="1:42" x14ac:dyDescent="0.25">
      <c r="A6406" s="9">
        <v>6405</v>
      </c>
      <c r="B6406" s="4" t="s">
        <v>9097</v>
      </c>
      <c r="C6406" s="4" t="s">
        <v>59</v>
      </c>
      <c r="D6406" s="4" t="s">
        <v>3027</v>
      </c>
      <c r="E6406" s="4"/>
      <c r="F6406" s="4" t="s">
        <v>22015</v>
      </c>
      <c r="G6406" s="4" t="s">
        <v>22013</v>
      </c>
      <c r="H6406" s="4"/>
      <c r="I6406" s="4"/>
      <c r="J6406" s="4" t="s">
        <v>22011</v>
      </c>
      <c r="K6406" s="16">
        <v>45291</v>
      </c>
      <c r="L6406" s="4" t="s">
        <v>22012</v>
      </c>
      <c r="M6406" s="4" t="s">
        <v>46</v>
      </c>
      <c r="N6406" s="4">
        <v>46951851</v>
      </c>
      <c r="O6406" s="4"/>
      <c r="P6406" s="4" t="s">
        <v>22014</v>
      </c>
      <c r="U6406" t="s">
        <v>22016</v>
      </c>
      <c r="V6406">
        <v>0</v>
      </c>
      <c r="W6406">
        <v>0</v>
      </c>
      <c r="X6406" t="s">
        <v>990</v>
      </c>
      <c r="Y6406">
        <v>0</v>
      </c>
      <c r="Z6406">
        <v>0</v>
      </c>
      <c r="AA6406">
        <v>0</v>
      </c>
      <c r="AB6406">
        <v>0</v>
      </c>
      <c r="AC6406">
        <v>0</v>
      </c>
      <c r="AD6406">
        <v>0</v>
      </c>
      <c r="AE6406">
        <v>0</v>
      </c>
      <c r="AF6406">
        <v>0</v>
      </c>
      <c r="AG6406">
        <v>-1</v>
      </c>
      <c r="AK6406" t="s">
        <v>52</v>
      </c>
      <c r="AM6406" t="s">
        <v>22017</v>
      </c>
      <c r="AO6406">
        <v>434357</v>
      </c>
      <c r="AP6406">
        <v>1632200</v>
      </c>
    </row>
    <row r="6407" spans="1:42" x14ac:dyDescent="0.25">
      <c r="A6407" s="9">
        <v>6406</v>
      </c>
      <c r="B6407" s="4" t="s">
        <v>9097</v>
      </c>
      <c r="C6407" s="4" t="s">
        <v>59</v>
      </c>
      <c r="D6407" s="4" t="s">
        <v>704</v>
      </c>
      <c r="E6407" s="4"/>
      <c r="F6407" s="4" t="s">
        <v>22368</v>
      </c>
      <c r="G6407" s="4" t="s">
        <v>22366</v>
      </c>
      <c r="H6407" s="4"/>
      <c r="I6407" s="4"/>
      <c r="J6407" s="4" t="s">
        <v>22364</v>
      </c>
      <c r="K6407" s="16">
        <v>45291</v>
      </c>
      <c r="L6407" s="4" t="s">
        <v>22365</v>
      </c>
      <c r="M6407" s="4" t="s">
        <v>36</v>
      </c>
      <c r="N6407" s="4">
        <v>54633966</v>
      </c>
      <c r="O6407" s="4">
        <v>45442231</v>
      </c>
      <c r="P6407" s="4" t="s">
        <v>22367</v>
      </c>
      <c r="U6407" t="s">
        <v>22369</v>
      </c>
      <c r="V6407">
        <v>0</v>
      </c>
      <c r="W6407">
        <v>0</v>
      </c>
      <c r="X6407" t="s">
        <v>553</v>
      </c>
      <c r="Y6407">
        <v>1</v>
      </c>
      <c r="Z6407">
        <v>0</v>
      </c>
      <c r="AA6407">
        <v>1</v>
      </c>
      <c r="AB6407">
        <v>0</v>
      </c>
      <c r="AC6407">
        <v>0</v>
      </c>
      <c r="AD6407">
        <v>1</v>
      </c>
      <c r="AE6407">
        <v>360</v>
      </c>
      <c r="AF6407">
        <v>0</v>
      </c>
      <c r="AG6407">
        <v>-1</v>
      </c>
      <c r="AK6407" t="s">
        <v>43</v>
      </c>
      <c r="AM6407" t="s">
        <v>43</v>
      </c>
      <c r="AO6407">
        <v>430724</v>
      </c>
      <c r="AP6407">
        <v>1618376</v>
      </c>
    </row>
    <row r="6408" spans="1:42" x14ac:dyDescent="0.25">
      <c r="A6408" s="9">
        <v>6407</v>
      </c>
      <c r="B6408" s="4" t="s">
        <v>9097</v>
      </c>
      <c r="C6408" s="4" t="s">
        <v>59</v>
      </c>
      <c r="D6408" s="4" t="s">
        <v>1789</v>
      </c>
      <c r="E6408" s="4"/>
      <c r="F6408" s="4" t="s">
        <v>7902</v>
      </c>
      <c r="G6408" s="4" t="s">
        <v>7902</v>
      </c>
      <c r="H6408" s="4"/>
      <c r="I6408" s="4"/>
      <c r="J6408" s="4" t="s">
        <v>22370</v>
      </c>
      <c r="K6408" s="16">
        <v>45291</v>
      </c>
      <c r="L6408" s="4" t="s">
        <v>22371</v>
      </c>
      <c r="M6408" s="4" t="s">
        <v>46</v>
      </c>
      <c r="N6408" s="4">
        <v>34607628</v>
      </c>
      <c r="O6408" s="4">
        <v>46330868</v>
      </c>
      <c r="P6408" s="4" t="s">
        <v>22372</v>
      </c>
      <c r="U6408" t="s">
        <v>22373</v>
      </c>
      <c r="V6408">
        <v>0</v>
      </c>
      <c r="W6408">
        <v>0</v>
      </c>
      <c r="X6408" t="s">
        <v>553</v>
      </c>
      <c r="Y6408">
        <v>0</v>
      </c>
      <c r="Z6408">
        <v>0</v>
      </c>
      <c r="AA6408">
        <v>0</v>
      </c>
      <c r="AB6408">
        <v>0</v>
      </c>
      <c r="AC6408">
        <v>0</v>
      </c>
      <c r="AD6408">
        <v>0</v>
      </c>
      <c r="AE6408">
        <v>0</v>
      </c>
      <c r="AF6408">
        <v>0</v>
      </c>
      <c r="AG6408">
        <v>-1</v>
      </c>
      <c r="AO6408">
        <v>413702</v>
      </c>
      <c r="AP6408">
        <v>1627453</v>
      </c>
    </row>
    <row r="6409" spans="1:42" x14ac:dyDescent="0.25">
      <c r="A6409" s="9">
        <v>6408</v>
      </c>
      <c r="B6409" s="4" t="s">
        <v>9097</v>
      </c>
      <c r="C6409" s="4" t="s">
        <v>59</v>
      </c>
      <c r="D6409" s="4" t="s">
        <v>986</v>
      </c>
      <c r="E6409" s="4"/>
      <c r="F6409" s="4" t="s">
        <v>22375</v>
      </c>
      <c r="G6409" s="4" t="s">
        <v>22375</v>
      </c>
      <c r="H6409" s="4"/>
      <c r="I6409" s="4"/>
      <c r="J6409" s="4" t="s">
        <v>10962</v>
      </c>
      <c r="K6409" s="16">
        <v>44926</v>
      </c>
      <c r="L6409" s="4" t="s">
        <v>22374</v>
      </c>
      <c r="M6409" s="4" t="s">
        <v>10962</v>
      </c>
      <c r="N6409" s="4">
        <v>50397326</v>
      </c>
      <c r="O6409" s="4"/>
      <c r="P6409" s="4"/>
      <c r="U6409" t="s">
        <v>22376</v>
      </c>
      <c r="V6409">
        <v>0</v>
      </c>
      <c r="W6409">
        <v>0</v>
      </c>
      <c r="X6409" t="s">
        <v>990</v>
      </c>
      <c r="Y6409">
        <v>0</v>
      </c>
      <c r="Z6409">
        <v>0</v>
      </c>
      <c r="AA6409">
        <v>0</v>
      </c>
      <c r="AB6409">
        <v>0</v>
      </c>
      <c r="AC6409">
        <v>0</v>
      </c>
      <c r="AD6409">
        <v>0</v>
      </c>
      <c r="AE6409">
        <v>0</v>
      </c>
      <c r="AF6409">
        <v>0</v>
      </c>
      <c r="AG6409">
        <v>-1</v>
      </c>
      <c r="AO6409">
        <v>419886</v>
      </c>
      <c r="AP6409">
        <v>1636416</v>
      </c>
    </row>
    <row r="6410" spans="1:42" x14ac:dyDescent="0.25">
      <c r="A6410" s="9">
        <v>6409</v>
      </c>
      <c r="B6410" s="4" t="s">
        <v>9097</v>
      </c>
      <c r="C6410" s="4" t="s">
        <v>59</v>
      </c>
      <c r="D6410" s="4" t="s">
        <v>59</v>
      </c>
      <c r="E6410" s="4"/>
      <c r="F6410" s="4" t="s">
        <v>22413</v>
      </c>
      <c r="G6410" s="4" t="s">
        <v>22412</v>
      </c>
      <c r="H6410" s="4"/>
      <c r="I6410" s="4"/>
      <c r="J6410" s="4" t="s">
        <v>22410</v>
      </c>
      <c r="K6410" s="16">
        <v>45657</v>
      </c>
      <c r="L6410" s="4" t="s">
        <v>22411</v>
      </c>
      <c r="M6410" s="4" t="s">
        <v>22410</v>
      </c>
      <c r="N6410" s="4">
        <v>59755103</v>
      </c>
      <c r="O6410" s="4">
        <v>37513635</v>
      </c>
      <c r="P6410" s="4"/>
      <c r="U6410" t="s">
        <v>22414</v>
      </c>
      <c r="V6410">
        <v>0</v>
      </c>
      <c r="W6410">
        <v>0</v>
      </c>
      <c r="X6410" t="s">
        <v>990</v>
      </c>
      <c r="Y6410">
        <v>1</v>
      </c>
      <c r="Z6410">
        <v>0</v>
      </c>
      <c r="AA6410">
        <v>1</v>
      </c>
      <c r="AB6410">
        <v>0</v>
      </c>
      <c r="AC6410">
        <v>0</v>
      </c>
      <c r="AD6410">
        <v>8</v>
      </c>
      <c r="AE6410">
        <v>4</v>
      </c>
      <c r="AF6410">
        <v>0</v>
      </c>
      <c r="AG6410">
        <v>-1</v>
      </c>
      <c r="AK6410" t="s">
        <v>2499</v>
      </c>
      <c r="AM6410" t="s">
        <v>16506</v>
      </c>
      <c r="AO6410">
        <v>429368</v>
      </c>
      <c r="AP6410">
        <v>1642562</v>
      </c>
    </row>
    <row r="6411" spans="1:42" x14ac:dyDescent="0.25">
      <c r="A6411" s="9">
        <v>6410</v>
      </c>
      <c r="B6411" s="4" t="s">
        <v>9097</v>
      </c>
      <c r="C6411" s="4" t="s">
        <v>59</v>
      </c>
      <c r="D6411" s="4" t="s">
        <v>59</v>
      </c>
      <c r="E6411" s="4"/>
      <c r="F6411" s="4" t="s">
        <v>22419</v>
      </c>
      <c r="G6411" s="4" t="s">
        <v>22417</v>
      </c>
      <c r="H6411" s="4"/>
      <c r="I6411" s="4"/>
      <c r="J6411" s="4" t="s">
        <v>22415</v>
      </c>
      <c r="K6411" s="16">
        <v>45657</v>
      </c>
      <c r="L6411" s="4" t="s">
        <v>22416</v>
      </c>
      <c r="M6411" s="4" t="s">
        <v>22415</v>
      </c>
      <c r="N6411" s="4">
        <v>31183837</v>
      </c>
      <c r="O6411" s="4"/>
      <c r="P6411" s="4" t="s">
        <v>22418</v>
      </c>
      <c r="U6411" t="s">
        <v>22420</v>
      </c>
      <c r="V6411">
        <v>0</v>
      </c>
      <c r="W6411">
        <v>0</v>
      </c>
      <c r="X6411" t="s">
        <v>990</v>
      </c>
      <c r="Y6411">
        <v>0</v>
      </c>
      <c r="Z6411">
        <v>0</v>
      </c>
      <c r="AA6411">
        <v>1</v>
      </c>
      <c r="AB6411">
        <v>0</v>
      </c>
      <c r="AC6411">
        <v>0</v>
      </c>
      <c r="AD6411">
        <v>0</v>
      </c>
      <c r="AE6411">
        <v>0</v>
      </c>
      <c r="AF6411">
        <v>0</v>
      </c>
      <c r="AG6411">
        <v>-1</v>
      </c>
      <c r="AK6411" t="s">
        <v>43</v>
      </c>
      <c r="AM6411" t="s">
        <v>19353</v>
      </c>
      <c r="AO6411">
        <v>426495</v>
      </c>
      <c r="AP6411">
        <v>1635908</v>
      </c>
    </row>
    <row r="6412" spans="1:42" x14ac:dyDescent="0.25">
      <c r="A6412" s="9">
        <v>6411</v>
      </c>
      <c r="B6412" s="4" t="s">
        <v>9097</v>
      </c>
      <c r="C6412" s="4" t="s">
        <v>59</v>
      </c>
      <c r="D6412" s="4" t="s">
        <v>1789</v>
      </c>
      <c r="E6412" s="4"/>
      <c r="F6412" s="4" t="s">
        <v>22462</v>
      </c>
      <c r="G6412" s="4" t="s">
        <v>22460</v>
      </c>
      <c r="H6412" s="4"/>
      <c r="I6412" s="4"/>
      <c r="J6412" s="4" t="s">
        <v>22458</v>
      </c>
      <c r="K6412" s="16">
        <v>45657</v>
      </c>
      <c r="L6412" s="4" t="s">
        <v>22459</v>
      </c>
      <c r="M6412" s="4" t="s">
        <v>22458</v>
      </c>
      <c r="N6412" s="4">
        <v>50604205</v>
      </c>
      <c r="O6412" s="4">
        <v>50556908</v>
      </c>
      <c r="P6412" s="4" t="s">
        <v>22461</v>
      </c>
      <c r="U6412" t="s">
        <v>22463</v>
      </c>
      <c r="V6412">
        <v>0</v>
      </c>
      <c r="W6412">
        <v>0</v>
      </c>
      <c r="X6412" t="s">
        <v>990</v>
      </c>
      <c r="Y6412">
        <v>1</v>
      </c>
      <c r="Z6412">
        <v>0</v>
      </c>
      <c r="AA6412">
        <v>0</v>
      </c>
      <c r="AB6412">
        <v>0</v>
      </c>
      <c r="AC6412">
        <v>0</v>
      </c>
      <c r="AD6412">
        <v>1</v>
      </c>
      <c r="AE6412">
        <v>2</v>
      </c>
      <c r="AF6412">
        <v>0</v>
      </c>
      <c r="AG6412">
        <v>-1</v>
      </c>
      <c r="AO6412">
        <v>413736</v>
      </c>
      <c r="AP6412">
        <v>1627290</v>
      </c>
    </row>
    <row r="6413" spans="1:42" x14ac:dyDescent="0.25">
      <c r="A6413" s="9">
        <v>6412</v>
      </c>
      <c r="B6413" s="4" t="s">
        <v>9097</v>
      </c>
      <c r="C6413" s="4" t="s">
        <v>59</v>
      </c>
      <c r="D6413" s="4" t="s">
        <v>1027</v>
      </c>
      <c r="E6413" s="4"/>
      <c r="F6413" s="4" t="s">
        <v>22474</v>
      </c>
      <c r="G6413" s="4" t="s">
        <v>22472</v>
      </c>
      <c r="H6413" s="4"/>
      <c r="I6413" s="4"/>
      <c r="J6413" s="4" t="s">
        <v>22469</v>
      </c>
      <c r="K6413" s="16">
        <v>45657</v>
      </c>
      <c r="L6413" s="4" t="s">
        <v>22470</v>
      </c>
      <c r="M6413" s="4" t="s">
        <v>22471</v>
      </c>
      <c r="N6413" s="4">
        <v>59757344</v>
      </c>
      <c r="O6413" s="4">
        <v>41487587</v>
      </c>
      <c r="P6413" s="4" t="s">
        <v>22473</v>
      </c>
      <c r="U6413" t="s">
        <v>22475</v>
      </c>
      <c r="V6413">
        <v>0</v>
      </c>
      <c r="W6413">
        <v>0</v>
      </c>
      <c r="X6413" t="s">
        <v>553</v>
      </c>
      <c r="Y6413">
        <v>1</v>
      </c>
      <c r="Z6413">
        <v>0</v>
      </c>
      <c r="AA6413">
        <v>1</v>
      </c>
      <c r="AB6413">
        <v>0</v>
      </c>
      <c r="AC6413">
        <v>0</v>
      </c>
      <c r="AD6413">
        <v>1</v>
      </c>
      <c r="AE6413">
        <v>335</v>
      </c>
      <c r="AF6413">
        <v>0</v>
      </c>
      <c r="AG6413">
        <v>-1</v>
      </c>
      <c r="AK6413" t="s">
        <v>43</v>
      </c>
      <c r="AM6413" t="s">
        <v>43</v>
      </c>
      <c r="AO6413">
        <v>415046</v>
      </c>
      <c r="AP6413">
        <v>1625489</v>
      </c>
    </row>
    <row r="6414" spans="1:42" x14ac:dyDescent="0.25">
      <c r="A6414" s="9">
        <v>6413</v>
      </c>
      <c r="B6414" s="4" t="s">
        <v>9097</v>
      </c>
      <c r="C6414" s="4" t="s">
        <v>59</v>
      </c>
      <c r="D6414" s="4" t="s">
        <v>1356</v>
      </c>
      <c r="E6414" s="4"/>
      <c r="F6414" s="4" t="s">
        <v>22538</v>
      </c>
      <c r="G6414" s="4" t="s">
        <v>22538</v>
      </c>
      <c r="H6414" s="4"/>
      <c r="I6414" s="4"/>
      <c r="J6414" s="4" t="s">
        <v>22536</v>
      </c>
      <c r="K6414" s="16">
        <v>45657</v>
      </c>
      <c r="L6414" s="4" t="s">
        <v>22537</v>
      </c>
      <c r="M6414" s="4" t="s">
        <v>46</v>
      </c>
      <c r="N6414" s="4">
        <v>30431597</v>
      </c>
      <c r="O6414" s="4"/>
      <c r="P6414" s="4" t="s">
        <v>22539</v>
      </c>
      <c r="U6414" t="s">
        <v>22540</v>
      </c>
      <c r="V6414">
        <v>0</v>
      </c>
      <c r="W6414">
        <v>0</v>
      </c>
      <c r="X6414" t="s">
        <v>990</v>
      </c>
      <c r="Y6414">
        <v>0</v>
      </c>
      <c r="Z6414">
        <v>0</v>
      </c>
      <c r="AA6414">
        <v>0</v>
      </c>
      <c r="AB6414">
        <v>0</v>
      </c>
      <c r="AC6414">
        <v>0</v>
      </c>
      <c r="AD6414">
        <v>0</v>
      </c>
      <c r="AE6414">
        <v>0</v>
      </c>
      <c r="AF6414">
        <v>0</v>
      </c>
      <c r="AG6414">
        <v>-1</v>
      </c>
      <c r="AO6414">
        <v>412676</v>
      </c>
      <c r="AP6414">
        <v>1640130</v>
      </c>
    </row>
    <row r="6415" spans="1:42" x14ac:dyDescent="0.25">
      <c r="A6415" s="9">
        <v>6414</v>
      </c>
      <c r="B6415" s="4" t="s">
        <v>9097</v>
      </c>
      <c r="C6415" s="4" t="s">
        <v>59</v>
      </c>
      <c r="D6415" s="4" t="s">
        <v>936</v>
      </c>
      <c r="E6415" s="4"/>
      <c r="F6415" s="4" t="s">
        <v>22569</v>
      </c>
      <c r="G6415" s="4" t="s">
        <v>22569</v>
      </c>
      <c r="H6415" s="4"/>
      <c r="I6415" s="4"/>
      <c r="J6415" s="4" t="s">
        <v>22567</v>
      </c>
      <c r="K6415" s="16">
        <v>45657</v>
      </c>
      <c r="L6415" s="4" t="s">
        <v>22568</v>
      </c>
      <c r="M6415" s="4" t="s">
        <v>46</v>
      </c>
      <c r="N6415" s="4">
        <v>30927434</v>
      </c>
      <c r="O6415" s="4"/>
      <c r="P6415" s="4" t="s">
        <v>22570</v>
      </c>
      <c r="U6415" t="s">
        <v>22571</v>
      </c>
      <c r="V6415">
        <v>0</v>
      </c>
      <c r="W6415">
        <v>0</v>
      </c>
      <c r="X6415" t="s">
        <v>553</v>
      </c>
      <c r="Y6415">
        <v>0</v>
      </c>
      <c r="Z6415">
        <v>0</v>
      </c>
      <c r="AA6415">
        <v>0</v>
      </c>
      <c r="AB6415">
        <v>0</v>
      </c>
      <c r="AC6415">
        <v>0</v>
      </c>
      <c r="AD6415">
        <v>0</v>
      </c>
      <c r="AE6415">
        <v>0</v>
      </c>
      <c r="AF6415">
        <v>0</v>
      </c>
      <c r="AG6415">
        <v>-1</v>
      </c>
      <c r="AM6415" t="s">
        <v>43</v>
      </c>
      <c r="AO6415">
        <v>421801</v>
      </c>
      <c r="AP6415">
        <v>1618968</v>
      </c>
    </row>
    <row r="6416" spans="1:42" x14ac:dyDescent="0.25">
      <c r="A6416" s="9">
        <v>6415</v>
      </c>
      <c r="B6416" s="4" t="s">
        <v>9097</v>
      </c>
      <c r="C6416" s="4" t="s">
        <v>59</v>
      </c>
      <c r="D6416" s="4" t="s">
        <v>704</v>
      </c>
      <c r="E6416" s="4"/>
      <c r="F6416" s="4" t="s">
        <v>22635</v>
      </c>
      <c r="G6416" s="4" t="s">
        <v>22635</v>
      </c>
      <c r="H6416" s="4"/>
      <c r="I6416" s="4"/>
      <c r="J6416" s="4" t="s">
        <v>22633</v>
      </c>
      <c r="K6416" s="16">
        <v>44926</v>
      </c>
      <c r="L6416" s="4" t="s">
        <v>22634</v>
      </c>
      <c r="M6416" s="4" t="s">
        <v>46</v>
      </c>
      <c r="N6416" s="4">
        <v>41228287</v>
      </c>
      <c r="O6416" s="4"/>
      <c r="P6416" s="4"/>
      <c r="U6416" t="s">
        <v>22636</v>
      </c>
      <c r="V6416">
        <v>0</v>
      </c>
      <c r="W6416">
        <v>0</v>
      </c>
      <c r="X6416" t="s">
        <v>553</v>
      </c>
      <c r="Y6416">
        <v>1</v>
      </c>
      <c r="Z6416">
        <v>0</v>
      </c>
      <c r="AA6416">
        <v>1</v>
      </c>
      <c r="AB6416">
        <v>0</v>
      </c>
      <c r="AC6416">
        <v>0</v>
      </c>
      <c r="AD6416">
        <v>1</v>
      </c>
      <c r="AE6416">
        <v>355</v>
      </c>
      <c r="AF6416">
        <v>0</v>
      </c>
      <c r="AG6416">
        <v>-1</v>
      </c>
      <c r="AO6416">
        <v>430471</v>
      </c>
      <c r="AP6416">
        <v>1618357</v>
      </c>
    </row>
    <row r="6417" spans="1:42" x14ac:dyDescent="0.25">
      <c r="A6417" s="9">
        <v>6416</v>
      </c>
      <c r="B6417" s="4" t="s">
        <v>9097</v>
      </c>
      <c r="C6417" s="4" t="s">
        <v>59</v>
      </c>
      <c r="D6417" s="4" t="s">
        <v>936</v>
      </c>
      <c r="E6417" s="4"/>
      <c r="F6417" s="4" t="s">
        <v>15211</v>
      </c>
      <c r="G6417" s="4" t="s">
        <v>15210</v>
      </c>
      <c r="H6417" s="4"/>
      <c r="I6417" s="4"/>
      <c r="J6417" s="4" t="s">
        <v>15208</v>
      </c>
      <c r="K6417" s="16">
        <v>44926</v>
      </c>
      <c r="L6417" s="4" t="s">
        <v>15209</v>
      </c>
      <c r="M6417" s="4" t="s">
        <v>46</v>
      </c>
      <c r="N6417" s="4">
        <v>55773047</v>
      </c>
      <c r="O6417" s="4"/>
      <c r="P6417" s="4"/>
      <c r="U6417" t="s">
        <v>15212</v>
      </c>
      <c r="V6417">
        <v>0</v>
      </c>
      <c r="W6417">
        <v>0</v>
      </c>
      <c r="X6417" t="s">
        <v>15213</v>
      </c>
      <c r="Y6417">
        <v>0</v>
      </c>
      <c r="Z6417">
        <v>0</v>
      </c>
      <c r="AA6417">
        <v>0</v>
      </c>
      <c r="AB6417">
        <v>0</v>
      </c>
      <c r="AC6417">
        <v>0</v>
      </c>
      <c r="AD6417">
        <v>0</v>
      </c>
      <c r="AE6417">
        <v>0</v>
      </c>
      <c r="AF6417">
        <v>0</v>
      </c>
      <c r="AG6417">
        <v>-1</v>
      </c>
      <c r="AO6417">
        <v>421076</v>
      </c>
      <c r="AP6417">
        <v>1618955</v>
      </c>
    </row>
    <row r="6418" spans="1:42" x14ac:dyDescent="0.25">
      <c r="A6418" s="9">
        <v>6417</v>
      </c>
      <c r="B6418" s="4" t="s">
        <v>9097</v>
      </c>
      <c r="C6418" s="4" t="s">
        <v>59</v>
      </c>
      <c r="D6418" s="4" t="s">
        <v>1789</v>
      </c>
      <c r="E6418" s="4"/>
      <c r="F6418" s="4" t="s">
        <v>22668</v>
      </c>
      <c r="G6418" s="4" t="s">
        <v>22668</v>
      </c>
      <c r="H6418" s="4"/>
      <c r="I6418" s="4"/>
      <c r="J6418" s="4" t="s">
        <v>22666</v>
      </c>
      <c r="K6418" s="16">
        <v>44926</v>
      </c>
      <c r="L6418" s="4" t="s">
        <v>22667</v>
      </c>
      <c r="M6418" s="4" t="s">
        <v>46</v>
      </c>
      <c r="N6418" s="4">
        <v>51944398</v>
      </c>
      <c r="O6418" s="4"/>
      <c r="P6418" s="4"/>
      <c r="U6418" t="s">
        <v>22669</v>
      </c>
      <c r="V6418">
        <v>0</v>
      </c>
      <c r="W6418">
        <v>0</v>
      </c>
      <c r="X6418" t="s">
        <v>553</v>
      </c>
      <c r="Y6418">
        <v>0</v>
      </c>
      <c r="Z6418">
        <v>0</v>
      </c>
      <c r="AA6418">
        <v>0</v>
      </c>
      <c r="AB6418">
        <v>0</v>
      </c>
      <c r="AC6418">
        <v>0</v>
      </c>
      <c r="AD6418">
        <v>0</v>
      </c>
      <c r="AE6418">
        <v>0</v>
      </c>
      <c r="AF6418">
        <v>0</v>
      </c>
      <c r="AG6418">
        <v>-1</v>
      </c>
      <c r="AO6418">
        <v>414136</v>
      </c>
      <c r="AP6418">
        <v>1627380</v>
      </c>
    </row>
    <row r="6419" spans="1:42" x14ac:dyDescent="0.25">
      <c r="A6419" s="9">
        <v>6418</v>
      </c>
      <c r="B6419" s="4" t="s">
        <v>9097</v>
      </c>
      <c r="C6419" s="4" t="s">
        <v>59</v>
      </c>
      <c r="D6419" s="4" t="s">
        <v>59</v>
      </c>
      <c r="E6419" s="4"/>
      <c r="F6419" s="4" t="s">
        <v>22682</v>
      </c>
      <c r="G6419" s="4" t="s">
        <v>22681</v>
      </c>
      <c r="H6419" s="4"/>
      <c r="I6419" s="4"/>
      <c r="J6419" s="4" t="s">
        <v>19362</v>
      </c>
      <c r="K6419" s="16">
        <v>44926</v>
      </c>
      <c r="L6419" s="4" t="s">
        <v>22680</v>
      </c>
      <c r="M6419" s="4" t="s">
        <v>46</v>
      </c>
      <c r="N6419" s="4">
        <v>30887941</v>
      </c>
      <c r="O6419" s="4"/>
      <c r="P6419" s="4"/>
      <c r="U6419" t="s">
        <v>22683</v>
      </c>
      <c r="V6419">
        <v>0</v>
      </c>
      <c r="W6419">
        <v>0</v>
      </c>
      <c r="X6419" t="s">
        <v>990</v>
      </c>
      <c r="Y6419">
        <v>1</v>
      </c>
      <c r="Z6419">
        <v>0</v>
      </c>
      <c r="AA6419">
        <v>0</v>
      </c>
      <c r="AB6419">
        <v>0</v>
      </c>
      <c r="AC6419">
        <v>0</v>
      </c>
      <c r="AD6419">
        <v>8</v>
      </c>
      <c r="AE6419">
        <v>2</v>
      </c>
      <c r="AF6419">
        <v>0</v>
      </c>
      <c r="AG6419">
        <v>-1</v>
      </c>
      <c r="AO6419">
        <v>423461</v>
      </c>
      <c r="AP6419">
        <v>1637844</v>
      </c>
    </row>
    <row r="6420" spans="1:42" x14ac:dyDescent="0.25">
      <c r="A6420" s="9">
        <v>6419</v>
      </c>
      <c r="B6420" s="4" t="s">
        <v>9097</v>
      </c>
      <c r="C6420" s="4" t="s">
        <v>59</v>
      </c>
      <c r="D6420" s="4" t="s">
        <v>59</v>
      </c>
      <c r="E6420" s="4"/>
      <c r="F6420" s="4" t="s">
        <v>22714</v>
      </c>
      <c r="G6420" s="4" t="s">
        <v>22714</v>
      </c>
      <c r="H6420" s="4"/>
      <c r="I6420" s="4"/>
      <c r="J6420" s="4" t="s">
        <v>22712</v>
      </c>
      <c r="K6420" s="16">
        <v>44926</v>
      </c>
      <c r="L6420" s="4" t="s">
        <v>22713</v>
      </c>
      <c r="M6420" s="4" t="s">
        <v>46</v>
      </c>
      <c r="N6420" s="4">
        <v>52895425</v>
      </c>
      <c r="O6420" s="4"/>
      <c r="P6420" s="4"/>
      <c r="U6420" t="s">
        <v>22715</v>
      </c>
      <c r="V6420">
        <v>0</v>
      </c>
      <c r="W6420">
        <v>0</v>
      </c>
      <c r="X6420" t="s">
        <v>553</v>
      </c>
      <c r="Y6420">
        <v>0</v>
      </c>
      <c r="Z6420">
        <v>0</v>
      </c>
      <c r="AA6420">
        <v>0</v>
      </c>
      <c r="AB6420">
        <v>0</v>
      </c>
      <c r="AC6420">
        <v>0</v>
      </c>
      <c r="AD6420">
        <v>0</v>
      </c>
      <c r="AE6420">
        <v>0</v>
      </c>
      <c r="AF6420">
        <v>0</v>
      </c>
      <c r="AG6420">
        <v>-1</v>
      </c>
      <c r="AM6420" t="s">
        <v>43</v>
      </c>
      <c r="AO6420">
        <v>422832</v>
      </c>
      <c r="AP6420">
        <v>1639597</v>
      </c>
    </row>
    <row r="6421" spans="1:42" x14ac:dyDescent="0.25">
      <c r="A6421" s="9">
        <v>6420</v>
      </c>
      <c r="B6421" s="4" t="s">
        <v>9097</v>
      </c>
      <c r="C6421" s="4" t="s">
        <v>59</v>
      </c>
      <c r="D6421" s="4" t="s">
        <v>3027</v>
      </c>
      <c r="E6421" s="4"/>
      <c r="F6421" s="4" t="s">
        <v>22857</v>
      </c>
      <c r="G6421" s="4" t="s">
        <v>22857</v>
      </c>
      <c r="H6421" s="4"/>
      <c r="I6421" s="4"/>
      <c r="J6421" s="4" t="s">
        <v>108</v>
      </c>
      <c r="K6421" s="16">
        <v>45291</v>
      </c>
      <c r="L6421" s="4" t="s">
        <v>22856</v>
      </c>
      <c r="M6421" s="4" t="s">
        <v>46</v>
      </c>
      <c r="N6421" s="4">
        <v>55248286</v>
      </c>
      <c r="O6421" s="4"/>
      <c r="P6421" s="4" t="s">
        <v>22858</v>
      </c>
      <c r="U6421" t="s">
        <v>22859</v>
      </c>
      <c r="V6421">
        <v>0</v>
      </c>
      <c r="W6421">
        <v>0</v>
      </c>
      <c r="X6421" t="s">
        <v>553</v>
      </c>
      <c r="Y6421">
        <v>0</v>
      </c>
      <c r="Z6421">
        <v>0</v>
      </c>
      <c r="AA6421">
        <v>0</v>
      </c>
      <c r="AB6421">
        <v>0</v>
      </c>
      <c r="AC6421">
        <v>0</v>
      </c>
      <c r="AD6421">
        <v>0</v>
      </c>
      <c r="AE6421">
        <v>0</v>
      </c>
      <c r="AF6421">
        <v>0</v>
      </c>
      <c r="AG6421">
        <v>-1</v>
      </c>
      <c r="AO6421">
        <v>431766</v>
      </c>
      <c r="AP6421">
        <v>1630436</v>
      </c>
    </row>
    <row r="6422" spans="1:42" x14ac:dyDescent="0.25">
      <c r="A6422" s="9">
        <v>6421</v>
      </c>
      <c r="B6422" s="4" t="s">
        <v>9097</v>
      </c>
      <c r="C6422" s="4" t="s">
        <v>59</v>
      </c>
      <c r="D6422" s="4" t="s">
        <v>59</v>
      </c>
      <c r="E6422" s="4"/>
      <c r="F6422" s="4" t="s">
        <v>22885</v>
      </c>
      <c r="G6422" s="4" t="s">
        <v>22883</v>
      </c>
      <c r="H6422" s="4"/>
      <c r="I6422" s="4"/>
      <c r="J6422" s="4" t="s">
        <v>4674</v>
      </c>
      <c r="K6422" s="16">
        <v>45291</v>
      </c>
      <c r="L6422" s="4" t="s">
        <v>22882</v>
      </c>
      <c r="M6422" s="4" t="s">
        <v>36</v>
      </c>
      <c r="N6422" s="4">
        <v>42435225</v>
      </c>
      <c r="O6422" s="4">
        <v>34556707</v>
      </c>
      <c r="P6422" s="4" t="s">
        <v>22884</v>
      </c>
      <c r="U6422" t="s">
        <v>22886</v>
      </c>
      <c r="V6422">
        <v>0</v>
      </c>
      <c r="W6422">
        <v>0</v>
      </c>
      <c r="X6422" t="s">
        <v>990</v>
      </c>
      <c r="Y6422">
        <v>2</v>
      </c>
      <c r="Z6422">
        <v>0</v>
      </c>
      <c r="AA6422">
        <v>1</v>
      </c>
      <c r="AB6422">
        <v>0</v>
      </c>
      <c r="AC6422">
        <v>0</v>
      </c>
      <c r="AD6422">
        <v>8</v>
      </c>
      <c r="AE6422">
        <v>310</v>
      </c>
      <c r="AF6422">
        <v>0</v>
      </c>
      <c r="AG6422">
        <v>-1</v>
      </c>
      <c r="AO6422">
        <v>426280</v>
      </c>
      <c r="AP6422">
        <v>1634002</v>
      </c>
    </row>
    <row r="6423" spans="1:42" x14ac:dyDescent="0.25">
      <c r="A6423" s="9">
        <v>6422</v>
      </c>
      <c r="B6423" s="4" t="s">
        <v>9097</v>
      </c>
      <c r="C6423" s="4" t="s">
        <v>59</v>
      </c>
      <c r="D6423" s="4" t="s">
        <v>59</v>
      </c>
      <c r="E6423" s="4" t="s">
        <v>1398</v>
      </c>
      <c r="F6423" s="4" t="s">
        <v>23044</v>
      </c>
      <c r="G6423" s="4" t="s">
        <v>23044</v>
      </c>
      <c r="H6423" s="4"/>
      <c r="I6423" s="4"/>
      <c r="J6423" s="4" t="s">
        <v>23043</v>
      </c>
      <c r="K6423" s="16">
        <v>45291</v>
      </c>
      <c r="L6423" s="4" t="s">
        <v>16562</v>
      </c>
      <c r="M6423" s="4" t="s">
        <v>46</v>
      </c>
      <c r="N6423" s="4">
        <v>54187713</v>
      </c>
      <c r="O6423" s="4">
        <v>44622934</v>
      </c>
      <c r="P6423" s="4" t="s">
        <v>23045</v>
      </c>
      <c r="U6423" t="s">
        <v>23046</v>
      </c>
      <c r="V6423">
        <v>0</v>
      </c>
      <c r="W6423">
        <v>0</v>
      </c>
      <c r="X6423" t="s">
        <v>990</v>
      </c>
      <c r="Y6423">
        <v>1</v>
      </c>
      <c r="Z6423">
        <v>0</v>
      </c>
      <c r="AA6423">
        <v>1</v>
      </c>
      <c r="AB6423">
        <v>0</v>
      </c>
      <c r="AC6423">
        <v>0</v>
      </c>
      <c r="AD6423">
        <v>1</v>
      </c>
      <c r="AE6423">
        <v>310</v>
      </c>
      <c r="AF6423">
        <v>0</v>
      </c>
      <c r="AG6423">
        <v>-1</v>
      </c>
      <c r="AO6423">
        <v>423412</v>
      </c>
      <c r="AP6423">
        <v>1638088</v>
      </c>
    </row>
    <row r="6424" spans="1:42" x14ac:dyDescent="0.25">
      <c r="A6424" s="9">
        <v>6423</v>
      </c>
      <c r="B6424" s="4" t="s">
        <v>9097</v>
      </c>
      <c r="C6424" s="4" t="s">
        <v>59</v>
      </c>
      <c r="D6424" s="4" t="s">
        <v>59</v>
      </c>
      <c r="E6424" s="4"/>
      <c r="F6424" s="4" t="s">
        <v>23072</v>
      </c>
      <c r="G6424" s="4" t="s">
        <v>23072</v>
      </c>
      <c r="H6424" s="4"/>
      <c r="I6424" s="4"/>
      <c r="J6424" s="4" t="s">
        <v>23071</v>
      </c>
      <c r="K6424" s="16">
        <v>45657</v>
      </c>
      <c r="L6424" s="4" t="s">
        <v>16363</v>
      </c>
      <c r="M6424" s="4" t="s">
        <v>46</v>
      </c>
      <c r="N6424" s="4">
        <v>50415359</v>
      </c>
      <c r="O6424" s="4">
        <v>45905788</v>
      </c>
      <c r="P6424" s="4" t="s">
        <v>23073</v>
      </c>
      <c r="U6424" t="s">
        <v>23074</v>
      </c>
      <c r="V6424">
        <v>0</v>
      </c>
      <c r="W6424">
        <v>0</v>
      </c>
      <c r="X6424" t="s">
        <v>990</v>
      </c>
      <c r="Y6424">
        <v>1</v>
      </c>
      <c r="Z6424">
        <v>0</v>
      </c>
      <c r="AA6424">
        <v>0</v>
      </c>
      <c r="AB6424">
        <v>0</v>
      </c>
      <c r="AC6424">
        <v>0</v>
      </c>
      <c r="AD6424">
        <v>1</v>
      </c>
      <c r="AE6424">
        <v>310</v>
      </c>
      <c r="AF6424">
        <v>0</v>
      </c>
      <c r="AG6424">
        <v>-1</v>
      </c>
      <c r="AO6424">
        <v>422503</v>
      </c>
      <c r="AP6424">
        <v>1637919</v>
      </c>
    </row>
    <row r="6425" spans="1:42" x14ac:dyDescent="0.25">
      <c r="A6425" s="9">
        <v>6424</v>
      </c>
      <c r="B6425" s="4" t="s">
        <v>9097</v>
      </c>
      <c r="C6425" s="4" t="s">
        <v>59</v>
      </c>
      <c r="D6425" s="4" t="s">
        <v>59</v>
      </c>
      <c r="E6425" s="4"/>
      <c r="F6425" s="4" t="s">
        <v>23079</v>
      </c>
      <c r="G6425" s="4" t="s">
        <v>23077</v>
      </c>
      <c r="H6425" s="4"/>
      <c r="I6425" s="4"/>
      <c r="J6425" s="4" t="s">
        <v>23075</v>
      </c>
      <c r="K6425" s="16">
        <v>45657</v>
      </c>
      <c r="L6425" s="4" t="s">
        <v>23076</v>
      </c>
      <c r="M6425" s="4" t="s">
        <v>46</v>
      </c>
      <c r="N6425" s="4">
        <v>50410082</v>
      </c>
      <c r="O6425" s="4"/>
      <c r="P6425" s="4" t="s">
        <v>23078</v>
      </c>
      <c r="U6425" t="s">
        <v>23080</v>
      </c>
      <c r="V6425">
        <v>0</v>
      </c>
      <c r="W6425">
        <v>0</v>
      </c>
      <c r="X6425" t="s">
        <v>990</v>
      </c>
      <c r="Y6425">
        <v>1</v>
      </c>
      <c r="Z6425">
        <v>0</v>
      </c>
      <c r="AA6425">
        <v>0</v>
      </c>
      <c r="AB6425">
        <v>0</v>
      </c>
      <c r="AC6425">
        <v>0</v>
      </c>
      <c r="AD6425">
        <v>1</v>
      </c>
      <c r="AE6425">
        <v>310</v>
      </c>
      <c r="AF6425">
        <v>0</v>
      </c>
      <c r="AG6425">
        <v>-1</v>
      </c>
      <c r="AO6425">
        <v>420461</v>
      </c>
      <c r="AP6425">
        <v>1639293</v>
      </c>
    </row>
    <row r="6426" spans="1:42" x14ac:dyDescent="0.25">
      <c r="A6426" s="9">
        <v>6425</v>
      </c>
      <c r="B6426" s="4" t="s">
        <v>9097</v>
      </c>
      <c r="C6426" s="4" t="s">
        <v>59</v>
      </c>
      <c r="D6426" s="4" t="s">
        <v>1356</v>
      </c>
      <c r="E6426" s="4"/>
      <c r="F6426" s="4" t="s">
        <v>23131</v>
      </c>
      <c r="G6426" s="4" t="s">
        <v>23131</v>
      </c>
      <c r="H6426" s="4"/>
      <c r="I6426" s="4"/>
      <c r="J6426" s="4" t="s">
        <v>23129</v>
      </c>
      <c r="K6426" s="16">
        <v>45657</v>
      </c>
      <c r="L6426" s="4" t="s">
        <v>23130</v>
      </c>
      <c r="M6426" s="4" t="s">
        <v>46</v>
      </c>
      <c r="N6426" s="4">
        <v>46020746</v>
      </c>
      <c r="O6426" s="4"/>
      <c r="P6426" s="4" t="s">
        <v>23132</v>
      </c>
      <c r="U6426" t="s">
        <v>23133</v>
      </c>
      <c r="V6426">
        <v>0</v>
      </c>
      <c r="W6426">
        <v>0</v>
      </c>
      <c r="X6426" t="s">
        <v>990</v>
      </c>
      <c r="Y6426">
        <v>1</v>
      </c>
      <c r="Z6426">
        <v>0</v>
      </c>
      <c r="AA6426">
        <v>0</v>
      </c>
      <c r="AB6426">
        <v>0</v>
      </c>
      <c r="AC6426">
        <v>0</v>
      </c>
      <c r="AD6426">
        <v>1</v>
      </c>
      <c r="AE6426">
        <v>310</v>
      </c>
      <c r="AF6426">
        <v>0</v>
      </c>
      <c r="AG6426">
        <v>-1</v>
      </c>
      <c r="AO6426">
        <v>398351</v>
      </c>
      <c r="AP6426">
        <v>1617213</v>
      </c>
    </row>
    <row r="6427" spans="1:42" x14ac:dyDescent="0.25">
      <c r="A6427" s="9">
        <v>6426</v>
      </c>
      <c r="B6427" s="4" t="s">
        <v>9097</v>
      </c>
      <c r="C6427" s="4" t="s">
        <v>59</v>
      </c>
      <c r="D6427" s="4" t="s">
        <v>59</v>
      </c>
      <c r="E6427" s="4"/>
      <c r="F6427" s="4" t="s">
        <v>23183</v>
      </c>
      <c r="G6427" s="4" t="s">
        <v>23183</v>
      </c>
      <c r="H6427" s="4"/>
      <c r="I6427" s="4"/>
      <c r="J6427" s="4" t="s">
        <v>23181</v>
      </c>
      <c r="K6427" s="16">
        <v>45657</v>
      </c>
      <c r="L6427" s="4" t="s">
        <v>23182</v>
      </c>
      <c r="M6427" s="4" t="s">
        <v>46</v>
      </c>
      <c r="N6427" s="4">
        <v>49521901</v>
      </c>
      <c r="O6427" s="4"/>
      <c r="P6427" s="4" t="s">
        <v>23184</v>
      </c>
      <c r="U6427" t="s">
        <v>23185</v>
      </c>
      <c r="V6427">
        <v>0</v>
      </c>
      <c r="W6427">
        <v>0</v>
      </c>
      <c r="X6427" t="s">
        <v>990</v>
      </c>
      <c r="Y6427">
        <v>1</v>
      </c>
      <c r="Z6427">
        <v>0</v>
      </c>
      <c r="AA6427">
        <v>0</v>
      </c>
      <c r="AB6427">
        <v>0</v>
      </c>
      <c r="AC6427">
        <v>0</v>
      </c>
      <c r="AD6427">
        <v>1</v>
      </c>
      <c r="AE6427">
        <v>310</v>
      </c>
      <c r="AF6427">
        <v>0</v>
      </c>
      <c r="AG6427">
        <v>-1</v>
      </c>
      <c r="AO6427">
        <v>422536</v>
      </c>
      <c r="AP6427">
        <v>1637942</v>
      </c>
    </row>
    <row r="6428" spans="1:42" x14ac:dyDescent="0.25">
      <c r="A6428" s="9">
        <v>6427</v>
      </c>
      <c r="B6428" s="4" t="s">
        <v>9097</v>
      </c>
      <c r="C6428" s="4" t="s">
        <v>59</v>
      </c>
      <c r="D6428" s="4" t="s">
        <v>59</v>
      </c>
      <c r="E6428" s="4"/>
      <c r="F6428" s="4" t="s">
        <v>23252</v>
      </c>
      <c r="G6428" s="4" t="s">
        <v>23252</v>
      </c>
      <c r="H6428" s="4"/>
      <c r="I6428" s="4"/>
      <c r="J6428" s="4" t="s">
        <v>23250</v>
      </c>
      <c r="K6428" s="16">
        <v>45657</v>
      </c>
      <c r="L6428" s="4" t="s">
        <v>23251</v>
      </c>
      <c r="M6428" s="4" t="s">
        <v>46</v>
      </c>
      <c r="N6428" s="4">
        <v>44622934</v>
      </c>
      <c r="O6428" s="4"/>
      <c r="P6428" s="4" t="s">
        <v>23253</v>
      </c>
      <c r="U6428" t="s">
        <v>23254</v>
      </c>
      <c r="V6428">
        <v>0</v>
      </c>
      <c r="W6428">
        <v>0</v>
      </c>
      <c r="X6428" t="s">
        <v>990</v>
      </c>
      <c r="Y6428">
        <v>1</v>
      </c>
      <c r="Z6428">
        <v>0</v>
      </c>
      <c r="AA6428">
        <v>0</v>
      </c>
      <c r="AB6428">
        <v>0</v>
      </c>
      <c r="AC6428">
        <v>0</v>
      </c>
      <c r="AD6428">
        <v>1</v>
      </c>
      <c r="AE6428">
        <v>345</v>
      </c>
      <c r="AF6428">
        <v>0</v>
      </c>
      <c r="AG6428">
        <v>-1</v>
      </c>
      <c r="AO6428">
        <v>422251</v>
      </c>
      <c r="AP6428">
        <v>1638131</v>
      </c>
    </row>
    <row r="6429" spans="1:42" x14ac:dyDescent="0.25">
      <c r="A6429" s="9">
        <v>6428</v>
      </c>
      <c r="B6429" s="4" t="s">
        <v>9097</v>
      </c>
      <c r="C6429" s="4" t="s">
        <v>59</v>
      </c>
      <c r="D6429" s="4" t="s">
        <v>59</v>
      </c>
      <c r="E6429" s="4"/>
      <c r="F6429" s="4" t="s">
        <v>23079</v>
      </c>
      <c r="G6429" s="4" t="s">
        <v>23079</v>
      </c>
      <c r="H6429" s="4"/>
      <c r="I6429" s="4"/>
      <c r="J6429" s="4" t="s">
        <v>23304</v>
      </c>
      <c r="K6429" s="16">
        <v>44926</v>
      </c>
      <c r="L6429" s="4" t="s">
        <v>23305</v>
      </c>
      <c r="M6429" s="4" t="s">
        <v>46</v>
      </c>
      <c r="N6429" s="4">
        <v>46179088</v>
      </c>
      <c r="O6429" s="4"/>
      <c r="P6429" s="4" t="s">
        <v>23306</v>
      </c>
      <c r="U6429" t="s">
        <v>23307</v>
      </c>
      <c r="V6429">
        <v>0</v>
      </c>
      <c r="W6429">
        <v>0</v>
      </c>
      <c r="X6429" t="s">
        <v>990</v>
      </c>
      <c r="Y6429">
        <v>0</v>
      </c>
      <c r="Z6429">
        <v>0</v>
      </c>
      <c r="AA6429">
        <v>0</v>
      </c>
      <c r="AB6429">
        <v>0</v>
      </c>
      <c r="AC6429">
        <v>0</v>
      </c>
      <c r="AD6429">
        <v>0</v>
      </c>
      <c r="AE6429">
        <v>0</v>
      </c>
      <c r="AF6429">
        <v>0</v>
      </c>
      <c r="AG6429">
        <v>-1</v>
      </c>
      <c r="AO6429">
        <v>422298</v>
      </c>
      <c r="AP6429">
        <v>1637481</v>
      </c>
    </row>
    <row r="6430" spans="1:42" x14ac:dyDescent="0.25">
      <c r="A6430" s="9">
        <v>6429</v>
      </c>
      <c r="B6430" s="4" t="s">
        <v>9097</v>
      </c>
      <c r="C6430" s="4" t="s">
        <v>59</v>
      </c>
      <c r="D6430" s="4" t="s">
        <v>3027</v>
      </c>
      <c r="E6430" s="4"/>
      <c r="F6430" s="4" t="s">
        <v>23311</v>
      </c>
      <c r="G6430" s="4" t="s">
        <v>23310</v>
      </c>
      <c r="H6430" s="4"/>
      <c r="I6430" s="4"/>
      <c r="J6430" s="4" t="s">
        <v>23308</v>
      </c>
      <c r="K6430" s="16">
        <v>44926</v>
      </c>
      <c r="L6430" s="4" t="s">
        <v>23309</v>
      </c>
      <c r="M6430" s="4" t="s">
        <v>46</v>
      </c>
      <c r="N6430" s="4">
        <v>46995549</v>
      </c>
      <c r="O6430" s="4"/>
      <c r="P6430" s="4"/>
      <c r="U6430" t="s">
        <v>23312</v>
      </c>
      <c r="V6430">
        <v>0</v>
      </c>
      <c r="W6430">
        <v>0</v>
      </c>
      <c r="X6430" t="s">
        <v>553</v>
      </c>
      <c r="Y6430">
        <v>0</v>
      </c>
      <c r="Z6430">
        <v>0</v>
      </c>
      <c r="AA6430">
        <v>0</v>
      </c>
      <c r="AB6430">
        <v>0</v>
      </c>
      <c r="AC6430">
        <v>0</v>
      </c>
      <c r="AD6430">
        <v>0</v>
      </c>
      <c r="AE6430">
        <v>0</v>
      </c>
      <c r="AF6430">
        <v>0</v>
      </c>
      <c r="AG6430">
        <v>-1</v>
      </c>
      <c r="AO6430">
        <v>435859</v>
      </c>
      <c r="AP6430">
        <v>1626202</v>
      </c>
    </row>
    <row r="6431" spans="1:42" x14ac:dyDescent="0.25">
      <c r="A6431" s="9">
        <v>6430</v>
      </c>
      <c r="B6431" s="4" t="s">
        <v>9097</v>
      </c>
      <c r="C6431" s="4" t="s">
        <v>59</v>
      </c>
      <c r="D6431" s="4" t="s">
        <v>1412</v>
      </c>
      <c r="E6431" s="4" t="s">
        <v>23424</v>
      </c>
      <c r="F6431" s="4"/>
      <c r="G6431" s="4"/>
      <c r="H6431" s="4"/>
      <c r="I6431" s="4"/>
      <c r="J6431" s="4" t="s">
        <v>23422</v>
      </c>
      <c r="K6431" s="16">
        <v>44926</v>
      </c>
      <c r="L6431" s="4" t="s">
        <v>23423</v>
      </c>
      <c r="M6431" s="4" t="s">
        <v>46</v>
      </c>
      <c r="N6431" s="4">
        <v>45689133</v>
      </c>
      <c r="O6431" s="4"/>
      <c r="P6431" s="4"/>
      <c r="U6431" t="s">
        <v>21914</v>
      </c>
      <c r="V6431">
        <v>0</v>
      </c>
      <c r="W6431">
        <v>0</v>
      </c>
      <c r="X6431" t="s">
        <v>553</v>
      </c>
      <c r="Y6431">
        <v>0</v>
      </c>
      <c r="Z6431">
        <v>0</v>
      </c>
      <c r="AA6431">
        <v>0</v>
      </c>
      <c r="AB6431">
        <v>0</v>
      </c>
      <c r="AC6431">
        <v>0</v>
      </c>
      <c r="AD6431">
        <v>0</v>
      </c>
      <c r="AE6431">
        <v>0</v>
      </c>
      <c r="AF6431">
        <v>0</v>
      </c>
      <c r="AG6431">
        <v>-1</v>
      </c>
      <c r="AO6431">
        <v>421841</v>
      </c>
      <c r="AP6431">
        <v>1635289</v>
      </c>
    </row>
    <row r="6432" spans="1:42" x14ac:dyDescent="0.25">
      <c r="A6432" s="9">
        <v>6431</v>
      </c>
      <c r="B6432" s="4" t="s">
        <v>9097</v>
      </c>
      <c r="C6432" s="4" t="s">
        <v>59</v>
      </c>
      <c r="D6432" s="4" t="s">
        <v>3027</v>
      </c>
      <c r="E6432" s="4"/>
      <c r="F6432" s="4" t="s">
        <v>23485</v>
      </c>
      <c r="G6432" s="4" t="s">
        <v>23485</v>
      </c>
      <c r="H6432" s="4"/>
      <c r="I6432" s="4"/>
      <c r="J6432" s="4" t="s">
        <v>23483</v>
      </c>
      <c r="K6432" s="16">
        <v>44926</v>
      </c>
      <c r="L6432" s="4" t="s">
        <v>23484</v>
      </c>
      <c r="M6432" s="4" t="s">
        <v>46</v>
      </c>
      <c r="N6432" s="4">
        <v>34055737</v>
      </c>
      <c r="O6432" s="4"/>
      <c r="P6432" s="4"/>
      <c r="U6432" t="s">
        <v>23486</v>
      </c>
      <c r="V6432">
        <v>0</v>
      </c>
      <c r="W6432">
        <v>0</v>
      </c>
      <c r="X6432" t="s">
        <v>1562</v>
      </c>
      <c r="Y6432">
        <v>1</v>
      </c>
      <c r="Z6432">
        <v>0</v>
      </c>
      <c r="AA6432">
        <v>2</v>
      </c>
      <c r="AB6432">
        <v>0</v>
      </c>
      <c r="AC6432">
        <v>0</v>
      </c>
      <c r="AD6432">
        <v>1</v>
      </c>
      <c r="AE6432">
        <v>348</v>
      </c>
      <c r="AF6432">
        <v>0</v>
      </c>
      <c r="AG6432">
        <v>-1</v>
      </c>
      <c r="AO6432">
        <v>435585</v>
      </c>
      <c r="AP6432">
        <v>1626140</v>
      </c>
    </row>
    <row r="6433" spans="1:42" x14ac:dyDescent="0.25">
      <c r="A6433" s="9">
        <v>6432</v>
      </c>
      <c r="B6433" s="4" t="s">
        <v>9097</v>
      </c>
      <c r="C6433" s="4" t="s">
        <v>59</v>
      </c>
      <c r="D6433" s="4" t="s">
        <v>1356</v>
      </c>
      <c r="E6433" s="4"/>
      <c r="F6433" s="4" t="s">
        <v>23492</v>
      </c>
      <c r="G6433" s="4" t="s">
        <v>23492</v>
      </c>
      <c r="H6433" s="4"/>
      <c r="I6433" s="4"/>
      <c r="J6433" s="4" t="s">
        <v>5848</v>
      </c>
      <c r="K6433" s="16">
        <v>44926</v>
      </c>
      <c r="L6433" s="4" t="s">
        <v>17713</v>
      </c>
      <c r="M6433" s="4" t="s">
        <v>46</v>
      </c>
      <c r="N6433" s="4">
        <v>30146844</v>
      </c>
      <c r="O6433" s="4"/>
      <c r="P6433" s="4"/>
      <c r="U6433" t="s">
        <v>23493</v>
      </c>
      <c r="V6433">
        <v>0</v>
      </c>
      <c r="W6433">
        <v>0</v>
      </c>
      <c r="X6433" t="s">
        <v>990</v>
      </c>
      <c r="Y6433">
        <v>1</v>
      </c>
      <c r="Z6433">
        <v>0</v>
      </c>
      <c r="AA6433">
        <v>2</v>
      </c>
      <c r="AB6433">
        <v>0</v>
      </c>
      <c r="AC6433">
        <v>0</v>
      </c>
      <c r="AD6433">
        <v>1</v>
      </c>
      <c r="AE6433">
        <v>348</v>
      </c>
      <c r="AF6433">
        <v>0</v>
      </c>
      <c r="AG6433">
        <v>-1</v>
      </c>
      <c r="AO6433">
        <v>411374</v>
      </c>
      <c r="AP6433">
        <v>1641293</v>
      </c>
    </row>
    <row r="6434" spans="1:42" x14ac:dyDescent="0.25">
      <c r="A6434" s="9">
        <v>6433</v>
      </c>
      <c r="B6434" s="4" t="s">
        <v>9097</v>
      </c>
      <c r="C6434" s="4" t="s">
        <v>59</v>
      </c>
      <c r="D6434" s="4" t="s">
        <v>704</v>
      </c>
      <c r="E6434" s="4"/>
      <c r="F6434" s="4" t="s">
        <v>1560</v>
      </c>
      <c r="G6434" s="4" t="s">
        <v>1560</v>
      </c>
      <c r="H6434" s="4"/>
      <c r="I6434" s="4"/>
      <c r="J6434" s="4" t="s">
        <v>1558</v>
      </c>
      <c r="K6434" s="16">
        <v>44926</v>
      </c>
      <c r="L6434" s="4" t="s">
        <v>1559</v>
      </c>
      <c r="M6434" s="4" t="s">
        <v>115</v>
      </c>
      <c r="N6434" s="4">
        <v>50791687</v>
      </c>
      <c r="O6434" s="4"/>
      <c r="P6434" s="4" t="s">
        <v>1561</v>
      </c>
      <c r="U6434" t="s">
        <v>60</v>
      </c>
      <c r="V6434">
        <v>0</v>
      </c>
      <c r="W6434">
        <v>0</v>
      </c>
      <c r="X6434" t="s">
        <v>1562</v>
      </c>
      <c r="Y6434">
        <v>1</v>
      </c>
      <c r="Z6434">
        <v>0</v>
      </c>
      <c r="AA6434">
        <v>2</v>
      </c>
      <c r="AB6434">
        <v>0</v>
      </c>
      <c r="AC6434">
        <v>0</v>
      </c>
      <c r="AD6434">
        <v>1</v>
      </c>
      <c r="AE6434">
        <v>0</v>
      </c>
      <c r="AF6434">
        <v>0</v>
      </c>
      <c r="AG6434">
        <v>-1</v>
      </c>
      <c r="AO6434">
        <v>430483</v>
      </c>
      <c r="AP6434">
        <v>1617865</v>
      </c>
    </row>
    <row r="6435" spans="1:42" x14ac:dyDescent="0.25">
      <c r="A6435" s="9">
        <v>6434</v>
      </c>
      <c r="B6435" s="4" t="s">
        <v>9097</v>
      </c>
      <c r="C6435" s="4" t="s">
        <v>59</v>
      </c>
      <c r="D6435" s="4" t="s">
        <v>59</v>
      </c>
      <c r="E6435" s="4" t="s">
        <v>1398</v>
      </c>
      <c r="F6435" s="4" t="s">
        <v>23563</v>
      </c>
      <c r="G6435" s="4" t="s">
        <v>23563</v>
      </c>
      <c r="H6435" s="4"/>
      <c r="I6435" s="4"/>
      <c r="J6435" s="4" t="s">
        <v>23562</v>
      </c>
      <c r="K6435" s="16">
        <v>44926</v>
      </c>
      <c r="L6435" s="4" t="s">
        <v>18556</v>
      </c>
      <c r="M6435" s="4" t="s">
        <v>36</v>
      </c>
      <c r="N6435" s="4">
        <v>33544309</v>
      </c>
      <c r="O6435" s="4"/>
      <c r="P6435" s="4" t="s">
        <v>23564</v>
      </c>
      <c r="U6435" t="s">
        <v>23565</v>
      </c>
      <c r="V6435">
        <v>0</v>
      </c>
      <c r="W6435">
        <v>0</v>
      </c>
      <c r="X6435" t="s">
        <v>553</v>
      </c>
      <c r="Y6435">
        <v>1</v>
      </c>
      <c r="Z6435">
        <v>0</v>
      </c>
      <c r="AA6435">
        <v>1</v>
      </c>
      <c r="AB6435">
        <v>0</v>
      </c>
      <c r="AC6435">
        <v>0</v>
      </c>
      <c r="AD6435">
        <v>1</v>
      </c>
      <c r="AE6435">
        <v>324</v>
      </c>
      <c r="AF6435">
        <v>0</v>
      </c>
      <c r="AG6435">
        <v>-1</v>
      </c>
      <c r="AO6435">
        <v>422406</v>
      </c>
      <c r="AP6435">
        <v>1639244</v>
      </c>
    </row>
    <row r="6436" spans="1:42" x14ac:dyDescent="0.25">
      <c r="A6436" s="9">
        <v>6435</v>
      </c>
      <c r="B6436" s="4" t="s">
        <v>9097</v>
      </c>
      <c r="C6436" s="4" t="s">
        <v>59</v>
      </c>
      <c r="D6436" s="4" t="s">
        <v>59</v>
      </c>
      <c r="E6436" s="4"/>
      <c r="F6436" s="4" t="s">
        <v>23589</v>
      </c>
      <c r="G6436" s="4" t="s">
        <v>23589</v>
      </c>
      <c r="H6436" s="4"/>
      <c r="I6436" s="4"/>
      <c r="J6436" s="4" t="s">
        <v>23587</v>
      </c>
      <c r="K6436" s="16">
        <v>44926</v>
      </c>
      <c r="L6436" s="4" t="s">
        <v>23588</v>
      </c>
      <c r="M6436" s="4" t="s">
        <v>46</v>
      </c>
      <c r="N6436" s="4">
        <v>30705054</v>
      </c>
      <c r="O6436" s="4"/>
      <c r="P6436" s="4" t="s">
        <v>23590</v>
      </c>
      <c r="U6436" t="s">
        <v>23591</v>
      </c>
      <c r="V6436">
        <v>0</v>
      </c>
      <c r="W6436">
        <v>0</v>
      </c>
      <c r="X6436" t="s">
        <v>990</v>
      </c>
      <c r="Y6436">
        <v>1</v>
      </c>
      <c r="Z6436">
        <v>0</v>
      </c>
      <c r="AA6436">
        <v>0</v>
      </c>
      <c r="AB6436">
        <v>0</v>
      </c>
      <c r="AC6436">
        <v>0</v>
      </c>
      <c r="AD6436">
        <v>1</v>
      </c>
      <c r="AE6436">
        <v>0</v>
      </c>
      <c r="AF6436">
        <v>0</v>
      </c>
      <c r="AG6436">
        <v>-1</v>
      </c>
      <c r="AO6436">
        <v>422385</v>
      </c>
      <c r="AP6436">
        <v>1637681</v>
      </c>
    </row>
    <row r="6437" spans="1:42" x14ac:dyDescent="0.25">
      <c r="A6437" s="9">
        <v>6436</v>
      </c>
      <c r="B6437" s="4" t="s">
        <v>9097</v>
      </c>
      <c r="C6437" s="4" t="s">
        <v>59</v>
      </c>
      <c r="D6437" s="4" t="s">
        <v>1789</v>
      </c>
      <c r="E6437" s="4"/>
      <c r="F6437" s="4" t="s">
        <v>24343</v>
      </c>
      <c r="G6437" s="4" t="s">
        <v>24342</v>
      </c>
      <c r="H6437" s="4"/>
      <c r="I6437" s="4"/>
      <c r="J6437" s="4" t="s">
        <v>24340</v>
      </c>
      <c r="K6437" s="16">
        <v>44561</v>
      </c>
      <c r="L6437" s="4" t="s">
        <v>24341</v>
      </c>
      <c r="M6437" s="4" t="s">
        <v>24340</v>
      </c>
      <c r="N6437" s="4">
        <v>45000584</v>
      </c>
      <c r="O6437" s="4"/>
      <c r="P6437" s="4"/>
      <c r="U6437" t="s">
        <v>12694</v>
      </c>
      <c r="V6437">
        <v>0</v>
      </c>
      <c r="W6437">
        <v>0</v>
      </c>
      <c r="X6437" t="s">
        <v>553</v>
      </c>
      <c r="Y6437">
        <v>0</v>
      </c>
      <c r="Z6437">
        <v>0</v>
      </c>
      <c r="AA6437">
        <v>0</v>
      </c>
      <c r="AB6437">
        <v>0</v>
      </c>
      <c r="AC6437">
        <v>0</v>
      </c>
      <c r="AD6437">
        <v>0</v>
      </c>
      <c r="AE6437">
        <v>0</v>
      </c>
      <c r="AF6437">
        <v>0</v>
      </c>
      <c r="AG6437">
        <v>-1</v>
      </c>
      <c r="AO6437">
        <v>421713</v>
      </c>
      <c r="AP6437">
        <v>1637497</v>
      </c>
    </row>
    <row r="6438" spans="1:42" x14ac:dyDescent="0.25">
      <c r="A6438" s="9">
        <v>6437</v>
      </c>
      <c r="B6438" s="4" t="s">
        <v>9097</v>
      </c>
      <c r="C6438" s="4" t="s">
        <v>59</v>
      </c>
      <c r="D6438" s="4" t="s">
        <v>1356</v>
      </c>
      <c r="E6438" s="4"/>
      <c r="F6438" s="4" t="s">
        <v>24439</v>
      </c>
      <c r="G6438" s="4" t="s">
        <v>24439</v>
      </c>
      <c r="H6438" s="4"/>
      <c r="I6438" s="4"/>
      <c r="J6438" s="4" t="s">
        <v>24437</v>
      </c>
      <c r="K6438" s="16">
        <v>44561</v>
      </c>
      <c r="L6438" s="4" t="s">
        <v>24438</v>
      </c>
      <c r="M6438" s="4" t="s">
        <v>46</v>
      </c>
      <c r="N6438" s="4">
        <v>45180078</v>
      </c>
      <c r="O6438" s="4"/>
      <c r="P6438" s="4"/>
      <c r="U6438" t="s">
        <v>24440</v>
      </c>
      <c r="V6438">
        <v>0</v>
      </c>
      <c r="W6438">
        <v>0</v>
      </c>
      <c r="X6438" t="s">
        <v>553</v>
      </c>
      <c r="Y6438">
        <v>0</v>
      </c>
      <c r="Z6438">
        <v>0</v>
      </c>
      <c r="AA6438">
        <v>0</v>
      </c>
      <c r="AB6438">
        <v>0</v>
      </c>
      <c r="AC6438">
        <v>0</v>
      </c>
      <c r="AD6438">
        <v>0</v>
      </c>
      <c r="AE6438">
        <v>0</v>
      </c>
      <c r="AF6438">
        <v>0</v>
      </c>
      <c r="AG6438">
        <v>-1</v>
      </c>
      <c r="AM6438" t="s">
        <v>43</v>
      </c>
      <c r="AO6438">
        <v>421713</v>
      </c>
      <c r="AP6438">
        <v>1637497</v>
      </c>
    </row>
    <row r="6439" spans="1:42" x14ac:dyDescent="0.25">
      <c r="A6439" s="9">
        <v>6438</v>
      </c>
      <c r="B6439" s="4" t="s">
        <v>9097</v>
      </c>
      <c r="C6439" s="4" t="s">
        <v>59</v>
      </c>
      <c r="D6439" s="4" t="s">
        <v>936</v>
      </c>
      <c r="E6439" s="4"/>
      <c r="F6439" s="4" t="s">
        <v>2744</v>
      </c>
      <c r="G6439" s="4" t="s">
        <v>2744</v>
      </c>
      <c r="H6439" s="4"/>
      <c r="I6439" s="4"/>
      <c r="J6439" s="4" t="s">
        <v>13361</v>
      </c>
      <c r="K6439" s="16">
        <v>43465</v>
      </c>
      <c r="L6439" s="4" t="s">
        <v>13362</v>
      </c>
      <c r="M6439" s="4" t="s">
        <v>46</v>
      </c>
      <c r="N6439" s="4">
        <v>42028727</v>
      </c>
      <c r="O6439" s="4"/>
      <c r="P6439" s="4"/>
      <c r="U6439" t="s">
        <v>13363</v>
      </c>
      <c r="V6439">
        <v>0</v>
      </c>
      <c r="W6439">
        <v>0</v>
      </c>
      <c r="X6439" t="s">
        <v>553</v>
      </c>
      <c r="Y6439">
        <v>1</v>
      </c>
      <c r="Z6439">
        <v>0</v>
      </c>
      <c r="AA6439">
        <v>2</v>
      </c>
      <c r="AB6439">
        <v>0</v>
      </c>
      <c r="AC6439">
        <v>0</v>
      </c>
      <c r="AD6439">
        <v>2</v>
      </c>
      <c r="AE6439">
        <v>312</v>
      </c>
      <c r="AF6439">
        <v>0</v>
      </c>
      <c r="AG6439">
        <v>-1</v>
      </c>
      <c r="AO6439">
        <v>421356</v>
      </c>
      <c r="AP6439">
        <v>1618323</v>
      </c>
    </row>
    <row r="6440" spans="1:42" x14ac:dyDescent="0.25">
      <c r="A6440" s="9">
        <v>6439</v>
      </c>
      <c r="B6440" s="4" t="s">
        <v>9097</v>
      </c>
      <c r="C6440" s="4" t="s">
        <v>59</v>
      </c>
      <c r="D6440" s="4" t="s">
        <v>59</v>
      </c>
      <c r="E6440" s="4" t="s">
        <v>1398</v>
      </c>
      <c r="F6440" s="4" t="s">
        <v>24512</v>
      </c>
      <c r="G6440" s="4" t="s">
        <v>24512</v>
      </c>
      <c r="H6440" s="4"/>
      <c r="I6440" s="4"/>
      <c r="J6440" s="4" t="s">
        <v>24510</v>
      </c>
      <c r="K6440" s="16">
        <v>43465</v>
      </c>
      <c r="L6440" s="4" t="s">
        <v>24511</v>
      </c>
      <c r="M6440" s="4" t="s">
        <v>46</v>
      </c>
      <c r="N6440" s="4">
        <v>51632795</v>
      </c>
      <c r="O6440" s="4"/>
      <c r="P6440" s="4"/>
      <c r="U6440" t="s">
        <v>24513</v>
      </c>
      <c r="V6440">
        <v>0</v>
      </c>
      <c r="W6440">
        <v>0</v>
      </c>
      <c r="X6440" t="s">
        <v>553</v>
      </c>
      <c r="Y6440">
        <v>0</v>
      </c>
      <c r="Z6440">
        <v>0</v>
      </c>
      <c r="AA6440">
        <v>0</v>
      </c>
      <c r="AB6440">
        <v>0</v>
      </c>
      <c r="AC6440">
        <v>0</v>
      </c>
      <c r="AD6440">
        <v>0</v>
      </c>
      <c r="AE6440">
        <v>0</v>
      </c>
      <c r="AF6440">
        <v>0</v>
      </c>
      <c r="AG6440">
        <v>-1</v>
      </c>
      <c r="AM6440" t="s">
        <v>5610</v>
      </c>
      <c r="AO6440">
        <v>422026</v>
      </c>
      <c r="AP6440">
        <v>1637771</v>
      </c>
    </row>
    <row r="6441" spans="1:42" x14ac:dyDescent="0.25">
      <c r="A6441" s="9">
        <v>6440</v>
      </c>
      <c r="B6441" s="4" t="s">
        <v>9097</v>
      </c>
      <c r="C6441" s="4" t="s">
        <v>59</v>
      </c>
      <c r="D6441" s="4" t="s">
        <v>1356</v>
      </c>
      <c r="E6441" s="4"/>
      <c r="F6441" s="4" t="s">
        <v>6355</v>
      </c>
      <c r="G6441" s="4" t="s">
        <v>6355</v>
      </c>
      <c r="H6441" s="4"/>
      <c r="I6441" s="4"/>
      <c r="J6441" s="4" t="s">
        <v>6353</v>
      </c>
      <c r="K6441" s="16">
        <v>43830</v>
      </c>
      <c r="L6441" s="4" t="s">
        <v>6354</v>
      </c>
      <c r="M6441" s="4" t="s">
        <v>46</v>
      </c>
      <c r="N6441" s="4">
        <v>53048374</v>
      </c>
      <c r="O6441" s="4"/>
      <c r="P6441" s="4"/>
      <c r="U6441" t="s">
        <v>60</v>
      </c>
      <c r="V6441">
        <v>0</v>
      </c>
      <c r="W6441">
        <v>0</v>
      </c>
      <c r="X6441" t="s">
        <v>553</v>
      </c>
      <c r="Y6441">
        <v>0</v>
      </c>
      <c r="Z6441">
        <v>0</v>
      </c>
      <c r="AA6441">
        <v>0</v>
      </c>
      <c r="AB6441">
        <v>0</v>
      </c>
      <c r="AC6441">
        <v>0</v>
      </c>
      <c r="AD6441">
        <v>0</v>
      </c>
      <c r="AE6441">
        <v>0</v>
      </c>
      <c r="AF6441">
        <v>0</v>
      </c>
      <c r="AG6441">
        <v>-1</v>
      </c>
      <c r="AO6441">
        <v>411638</v>
      </c>
      <c r="AP6441">
        <v>1641863</v>
      </c>
    </row>
    <row r="6442" spans="1:42" x14ac:dyDescent="0.25">
      <c r="A6442" s="9">
        <v>6441</v>
      </c>
      <c r="B6442" s="4" t="s">
        <v>9097</v>
      </c>
      <c r="C6442" s="4" t="s">
        <v>59</v>
      </c>
      <c r="D6442" s="4" t="s">
        <v>59</v>
      </c>
      <c r="E6442" s="4"/>
      <c r="F6442" s="4" t="s">
        <v>24714</v>
      </c>
      <c r="G6442" s="4" t="s">
        <v>24714</v>
      </c>
      <c r="H6442" s="4"/>
      <c r="I6442" s="4"/>
      <c r="J6442" s="4" t="s">
        <v>22394</v>
      </c>
      <c r="K6442" s="16">
        <v>44196</v>
      </c>
      <c r="L6442" s="4" t="s">
        <v>22395</v>
      </c>
      <c r="M6442" s="4" t="s">
        <v>46</v>
      </c>
      <c r="N6442" s="4">
        <v>59535301</v>
      </c>
      <c r="O6442" s="4"/>
      <c r="P6442" s="4"/>
      <c r="U6442" t="s">
        <v>24715</v>
      </c>
      <c r="V6442">
        <v>0</v>
      </c>
      <c r="W6442">
        <v>0</v>
      </c>
      <c r="X6442" t="s">
        <v>1524</v>
      </c>
      <c r="Y6442">
        <v>1</v>
      </c>
      <c r="Z6442">
        <v>0</v>
      </c>
      <c r="AA6442">
        <v>1</v>
      </c>
      <c r="AB6442">
        <v>0</v>
      </c>
      <c r="AC6442">
        <v>0</v>
      </c>
      <c r="AD6442">
        <v>1</v>
      </c>
      <c r="AE6442">
        <v>310</v>
      </c>
      <c r="AF6442">
        <v>0</v>
      </c>
      <c r="AG6442">
        <v>-1</v>
      </c>
      <c r="AO6442">
        <v>424904</v>
      </c>
      <c r="AP6442">
        <v>1639439</v>
      </c>
    </row>
    <row r="6443" spans="1:42" x14ac:dyDescent="0.25">
      <c r="A6443" s="9">
        <v>6442</v>
      </c>
      <c r="B6443" s="4" t="s">
        <v>9097</v>
      </c>
      <c r="C6443" s="4" t="s">
        <v>59</v>
      </c>
      <c r="D6443" s="4" t="s">
        <v>59</v>
      </c>
      <c r="E6443" s="4"/>
      <c r="F6443" s="4" t="s">
        <v>4930</v>
      </c>
      <c r="G6443" s="4" t="s">
        <v>4929</v>
      </c>
      <c r="H6443" s="4"/>
      <c r="I6443" s="4"/>
      <c r="J6443" s="4" t="s">
        <v>4927</v>
      </c>
      <c r="K6443" s="16">
        <v>44196</v>
      </c>
      <c r="L6443" s="4" t="s">
        <v>4928</v>
      </c>
      <c r="M6443" s="4" t="s">
        <v>46</v>
      </c>
      <c r="N6443" s="4">
        <v>33060252</v>
      </c>
      <c r="O6443" s="4">
        <v>45297347</v>
      </c>
      <c r="P6443" s="4"/>
      <c r="U6443" t="s">
        <v>4931</v>
      </c>
      <c r="V6443">
        <v>0</v>
      </c>
      <c r="W6443">
        <v>0</v>
      </c>
      <c r="X6443" t="s">
        <v>553</v>
      </c>
      <c r="Y6443">
        <v>0</v>
      </c>
      <c r="Z6443">
        <v>0</v>
      </c>
      <c r="AA6443">
        <v>0</v>
      </c>
      <c r="AB6443">
        <v>0</v>
      </c>
      <c r="AC6443">
        <v>0</v>
      </c>
      <c r="AD6443">
        <v>0</v>
      </c>
      <c r="AE6443">
        <v>0</v>
      </c>
      <c r="AF6443">
        <v>0</v>
      </c>
      <c r="AG6443">
        <v>-1</v>
      </c>
      <c r="AO6443">
        <v>423334</v>
      </c>
      <c r="AP6443">
        <v>1638111</v>
      </c>
    </row>
    <row r="6444" spans="1:42" x14ac:dyDescent="0.25">
      <c r="A6444" s="9">
        <v>6443</v>
      </c>
      <c r="B6444" s="4" t="s">
        <v>9097</v>
      </c>
      <c r="C6444" s="4" t="s">
        <v>59</v>
      </c>
      <c r="D6444" s="4" t="s">
        <v>59</v>
      </c>
      <c r="E6444" s="4" t="s">
        <v>1398</v>
      </c>
      <c r="F6444" s="4" t="s">
        <v>25018</v>
      </c>
      <c r="G6444" s="4" t="s">
        <v>25018</v>
      </c>
      <c r="H6444" s="4"/>
      <c r="I6444" s="4"/>
      <c r="J6444" s="4" t="s">
        <v>23587</v>
      </c>
      <c r="K6444" s="16">
        <v>44561</v>
      </c>
      <c r="L6444" s="4" t="s">
        <v>25017</v>
      </c>
      <c r="M6444" s="4" t="s">
        <v>46</v>
      </c>
      <c r="N6444" s="4">
        <v>43857000</v>
      </c>
      <c r="O6444" s="4"/>
      <c r="P6444" s="4"/>
      <c r="U6444" t="s">
        <v>25019</v>
      </c>
      <c r="V6444">
        <v>0</v>
      </c>
      <c r="W6444">
        <v>0</v>
      </c>
      <c r="X6444" t="s">
        <v>553</v>
      </c>
      <c r="Y6444">
        <v>1</v>
      </c>
      <c r="Z6444">
        <v>0</v>
      </c>
      <c r="AA6444">
        <v>1</v>
      </c>
      <c r="AB6444">
        <v>0</v>
      </c>
      <c r="AC6444">
        <v>0</v>
      </c>
      <c r="AD6444">
        <v>1</v>
      </c>
      <c r="AE6444">
        <v>345</v>
      </c>
      <c r="AF6444">
        <v>0</v>
      </c>
      <c r="AG6444">
        <v>-1</v>
      </c>
      <c r="AO6444">
        <v>421280</v>
      </c>
      <c r="AP6444">
        <v>1638623</v>
      </c>
    </row>
    <row r="6445" spans="1:42" x14ac:dyDescent="0.25">
      <c r="A6445" s="9">
        <v>6444</v>
      </c>
      <c r="B6445" s="4" t="s">
        <v>9097</v>
      </c>
      <c r="C6445" s="4" t="s">
        <v>59</v>
      </c>
      <c r="D6445" s="4" t="s">
        <v>1356</v>
      </c>
      <c r="E6445" s="4"/>
      <c r="F6445" s="4" t="s">
        <v>25081</v>
      </c>
      <c r="G6445" s="4" t="s">
        <v>25081</v>
      </c>
      <c r="H6445" s="4"/>
      <c r="I6445" s="4"/>
      <c r="J6445" s="4" t="s">
        <v>25079</v>
      </c>
      <c r="K6445" s="16">
        <v>44561</v>
      </c>
      <c r="L6445" s="4" t="s">
        <v>25080</v>
      </c>
      <c r="M6445" s="4" t="s">
        <v>46</v>
      </c>
      <c r="N6445" s="4">
        <v>32417421</v>
      </c>
      <c r="O6445" s="4"/>
      <c r="P6445" s="4"/>
      <c r="U6445" t="s">
        <v>25082</v>
      </c>
      <c r="V6445">
        <v>0</v>
      </c>
      <c r="W6445">
        <v>0</v>
      </c>
      <c r="X6445" t="s">
        <v>1562</v>
      </c>
      <c r="Y6445">
        <v>1</v>
      </c>
      <c r="Z6445">
        <v>0</v>
      </c>
      <c r="AA6445">
        <v>1</v>
      </c>
      <c r="AB6445">
        <v>0</v>
      </c>
      <c r="AC6445">
        <v>0</v>
      </c>
      <c r="AD6445">
        <v>1</v>
      </c>
      <c r="AE6445">
        <v>345</v>
      </c>
      <c r="AF6445">
        <v>0</v>
      </c>
      <c r="AG6445">
        <v>-1</v>
      </c>
      <c r="AO6445">
        <v>411731</v>
      </c>
      <c r="AP6445">
        <v>1641864</v>
      </c>
    </row>
    <row r="6446" spans="1:42" x14ac:dyDescent="0.25">
      <c r="A6446" s="9">
        <v>6445</v>
      </c>
      <c r="B6446" s="4" t="s">
        <v>9097</v>
      </c>
      <c r="C6446" s="4" t="s">
        <v>59</v>
      </c>
      <c r="D6446" s="4" t="s">
        <v>59</v>
      </c>
      <c r="E6446" s="4"/>
      <c r="F6446" s="4" t="s">
        <v>25288</v>
      </c>
      <c r="G6446" s="4" t="s">
        <v>25288</v>
      </c>
      <c r="H6446" s="4"/>
      <c r="I6446" s="4"/>
      <c r="J6446" s="4" t="s">
        <v>25287</v>
      </c>
      <c r="K6446" s="16">
        <v>45291</v>
      </c>
      <c r="L6446" s="4" t="s">
        <v>2728</v>
      </c>
      <c r="M6446" s="4" t="s">
        <v>46</v>
      </c>
      <c r="N6446" s="4">
        <v>57277553</v>
      </c>
      <c r="O6446" s="4"/>
      <c r="P6446" s="4" t="s">
        <v>25289</v>
      </c>
      <c r="U6446" t="s">
        <v>25290</v>
      </c>
      <c r="V6446">
        <v>0</v>
      </c>
      <c r="W6446">
        <v>0</v>
      </c>
      <c r="X6446" t="s">
        <v>553</v>
      </c>
      <c r="Y6446">
        <v>1</v>
      </c>
      <c r="Z6446">
        <v>0</v>
      </c>
      <c r="AA6446">
        <v>1</v>
      </c>
      <c r="AB6446">
        <v>0</v>
      </c>
      <c r="AC6446">
        <v>0</v>
      </c>
      <c r="AD6446">
        <v>1</v>
      </c>
      <c r="AE6446">
        <v>324</v>
      </c>
      <c r="AF6446">
        <v>0</v>
      </c>
      <c r="AG6446">
        <v>-1</v>
      </c>
      <c r="AO6446">
        <v>426849</v>
      </c>
      <c r="AP6446">
        <v>1633266</v>
      </c>
    </row>
    <row r="6447" spans="1:42" x14ac:dyDescent="0.25">
      <c r="A6447" s="9">
        <v>6446</v>
      </c>
      <c r="B6447" s="4" t="s">
        <v>9097</v>
      </c>
      <c r="C6447" s="4" t="s">
        <v>59</v>
      </c>
      <c r="D6447" s="4" t="s">
        <v>1789</v>
      </c>
      <c r="E6447" s="4"/>
      <c r="F6447" s="4" t="s">
        <v>25366</v>
      </c>
      <c r="G6447" s="4" t="s">
        <v>25366</v>
      </c>
      <c r="H6447" s="4"/>
      <c r="I6447" s="4"/>
      <c r="J6447" s="4" t="s">
        <v>7540</v>
      </c>
      <c r="K6447" s="16">
        <v>45291</v>
      </c>
      <c r="L6447" s="4" t="s">
        <v>2827</v>
      </c>
      <c r="M6447" s="4" t="s">
        <v>46</v>
      </c>
      <c r="N6447" s="4">
        <v>51101890</v>
      </c>
      <c r="O6447" s="4"/>
      <c r="P6447" s="4" t="s">
        <v>25367</v>
      </c>
      <c r="U6447" t="s">
        <v>25368</v>
      </c>
      <c r="V6447">
        <v>0</v>
      </c>
      <c r="W6447">
        <v>0</v>
      </c>
      <c r="X6447" t="s">
        <v>990</v>
      </c>
      <c r="Y6447">
        <v>1</v>
      </c>
      <c r="Z6447">
        <v>0</v>
      </c>
      <c r="AA6447">
        <v>1</v>
      </c>
      <c r="AB6447">
        <v>0</v>
      </c>
      <c r="AC6447">
        <v>0</v>
      </c>
      <c r="AD6447">
        <v>1</v>
      </c>
      <c r="AE6447">
        <v>324</v>
      </c>
      <c r="AF6447">
        <v>0</v>
      </c>
      <c r="AG6447">
        <v>-1</v>
      </c>
      <c r="AO6447">
        <v>413196</v>
      </c>
      <c r="AP6447">
        <v>1627769</v>
      </c>
    </row>
    <row r="6448" spans="1:42" x14ac:dyDescent="0.25">
      <c r="A6448" s="9">
        <v>6447</v>
      </c>
      <c r="B6448" s="4" t="s">
        <v>9097</v>
      </c>
      <c r="C6448" s="4" t="s">
        <v>59</v>
      </c>
      <c r="D6448" s="4" t="s">
        <v>59</v>
      </c>
      <c r="E6448" s="4"/>
      <c r="F6448" s="4" t="s">
        <v>25513</v>
      </c>
      <c r="G6448" s="4" t="s">
        <v>25513</v>
      </c>
      <c r="H6448" s="4"/>
      <c r="I6448" s="4"/>
      <c r="J6448" s="4" t="s">
        <v>458</v>
      </c>
      <c r="K6448" s="16">
        <v>45291</v>
      </c>
      <c r="L6448" s="4" t="s">
        <v>20148</v>
      </c>
      <c r="M6448" s="4" t="s">
        <v>115</v>
      </c>
      <c r="N6448" s="4">
        <v>57725758</v>
      </c>
      <c r="O6448" s="4"/>
      <c r="P6448" s="4" t="s">
        <v>25514</v>
      </c>
      <c r="U6448" t="s">
        <v>25515</v>
      </c>
      <c r="V6448">
        <v>0</v>
      </c>
      <c r="W6448">
        <v>0</v>
      </c>
      <c r="X6448" t="s">
        <v>990</v>
      </c>
      <c r="Y6448">
        <v>0</v>
      </c>
      <c r="Z6448">
        <v>0</v>
      </c>
      <c r="AA6448">
        <v>0</v>
      </c>
      <c r="AB6448">
        <v>0</v>
      </c>
      <c r="AC6448">
        <v>0</v>
      </c>
      <c r="AD6448">
        <v>0</v>
      </c>
      <c r="AE6448">
        <v>0</v>
      </c>
      <c r="AF6448">
        <v>0</v>
      </c>
      <c r="AG6448">
        <v>-1</v>
      </c>
      <c r="AO6448">
        <v>434634</v>
      </c>
      <c r="AP6448">
        <v>1641342</v>
      </c>
    </row>
    <row r="6449" spans="1:42" x14ac:dyDescent="0.25">
      <c r="A6449" s="9">
        <v>6448</v>
      </c>
      <c r="B6449" s="4" t="s">
        <v>9097</v>
      </c>
      <c r="C6449" s="4" t="s">
        <v>59</v>
      </c>
      <c r="D6449" s="4" t="s">
        <v>111</v>
      </c>
      <c r="E6449" s="4"/>
      <c r="F6449" s="4" t="s">
        <v>1516</v>
      </c>
      <c r="G6449" s="4" t="s">
        <v>1516</v>
      </c>
      <c r="H6449" s="4"/>
      <c r="I6449" s="4"/>
      <c r="J6449" s="4" t="s">
        <v>19555</v>
      </c>
      <c r="K6449" s="16">
        <v>45291</v>
      </c>
      <c r="L6449" s="4" t="s">
        <v>25516</v>
      </c>
      <c r="M6449" s="4" t="s">
        <v>115</v>
      </c>
      <c r="N6449" s="4">
        <v>31049251</v>
      </c>
      <c r="O6449" s="4"/>
      <c r="P6449" s="4" t="s">
        <v>25517</v>
      </c>
      <c r="U6449" t="s">
        <v>25518</v>
      </c>
      <c r="V6449">
        <v>0</v>
      </c>
      <c r="W6449">
        <v>0</v>
      </c>
      <c r="X6449" t="s">
        <v>990</v>
      </c>
      <c r="Y6449">
        <v>0</v>
      </c>
      <c r="Z6449">
        <v>0</v>
      </c>
      <c r="AA6449">
        <v>0</v>
      </c>
      <c r="AB6449">
        <v>0</v>
      </c>
      <c r="AC6449">
        <v>0</v>
      </c>
      <c r="AD6449">
        <v>0</v>
      </c>
      <c r="AE6449">
        <v>0</v>
      </c>
      <c r="AF6449">
        <v>0</v>
      </c>
      <c r="AG6449">
        <v>-1</v>
      </c>
      <c r="AO6449">
        <v>429916</v>
      </c>
      <c r="AP6449">
        <v>1630852</v>
      </c>
    </row>
    <row r="6450" spans="1:42" x14ac:dyDescent="0.25">
      <c r="A6450" s="9">
        <v>6449</v>
      </c>
      <c r="B6450" s="4" t="s">
        <v>9097</v>
      </c>
      <c r="C6450" s="4" t="s">
        <v>59</v>
      </c>
      <c r="D6450" s="4" t="s">
        <v>59</v>
      </c>
      <c r="E6450" s="4" t="s">
        <v>379</v>
      </c>
      <c r="F6450" s="4" t="s">
        <v>25530</v>
      </c>
      <c r="G6450" s="4" t="s">
        <v>25530</v>
      </c>
      <c r="H6450" s="4"/>
      <c r="I6450" s="4"/>
      <c r="J6450" s="4" t="s">
        <v>25528</v>
      </c>
      <c r="K6450" s="16">
        <v>45291</v>
      </c>
      <c r="L6450" s="4" t="s">
        <v>25529</v>
      </c>
      <c r="M6450" s="4" t="s">
        <v>46</v>
      </c>
      <c r="N6450" s="4">
        <v>42024920</v>
      </c>
      <c r="O6450" s="4"/>
      <c r="P6450" s="4" t="s">
        <v>25531</v>
      </c>
      <c r="U6450" t="s">
        <v>25532</v>
      </c>
      <c r="V6450">
        <v>0</v>
      </c>
      <c r="W6450">
        <v>0</v>
      </c>
      <c r="X6450" t="s">
        <v>990</v>
      </c>
      <c r="Y6450">
        <v>1</v>
      </c>
      <c r="Z6450">
        <v>0</v>
      </c>
      <c r="AA6450">
        <v>1</v>
      </c>
      <c r="AB6450">
        <v>0</v>
      </c>
      <c r="AC6450">
        <v>0</v>
      </c>
      <c r="AD6450">
        <v>6</v>
      </c>
      <c r="AE6450">
        <v>312</v>
      </c>
      <c r="AF6450">
        <v>0</v>
      </c>
      <c r="AG6450">
        <v>-1</v>
      </c>
      <c r="AO6450">
        <v>429867</v>
      </c>
      <c r="AP6450">
        <v>1642638</v>
      </c>
    </row>
    <row r="6451" spans="1:42" x14ac:dyDescent="0.25">
      <c r="A6451" s="9">
        <v>6450</v>
      </c>
      <c r="B6451" s="4" t="s">
        <v>9097</v>
      </c>
      <c r="C6451" s="4" t="s">
        <v>59</v>
      </c>
      <c r="D6451" s="4" t="s">
        <v>704</v>
      </c>
      <c r="E6451" s="4"/>
      <c r="F6451" s="4" t="s">
        <v>25691</v>
      </c>
      <c r="G6451" s="4" t="s">
        <v>25691</v>
      </c>
      <c r="H6451" s="4"/>
      <c r="I6451" s="4"/>
      <c r="J6451" s="4" t="s">
        <v>25689</v>
      </c>
      <c r="K6451" s="16">
        <v>45291</v>
      </c>
      <c r="L6451" s="4" t="s">
        <v>25690</v>
      </c>
      <c r="M6451" s="4" t="s">
        <v>36</v>
      </c>
      <c r="N6451" s="4">
        <v>35227526</v>
      </c>
      <c r="O6451" s="4"/>
      <c r="P6451" s="4" t="s">
        <v>25692</v>
      </c>
      <c r="U6451" t="s">
        <v>25693</v>
      </c>
      <c r="V6451">
        <v>0</v>
      </c>
      <c r="W6451">
        <v>0</v>
      </c>
      <c r="X6451" t="s">
        <v>553</v>
      </c>
      <c r="Y6451">
        <v>1</v>
      </c>
      <c r="Z6451">
        <v>0</v>
      </c>
      <c r="AA6451">
        <v>1</v>
      </c>
      <c r="AB6451">
        <v>0</v>
      </c>
      <c r="AC6451">
        <v>0</v>
      </c>
      <c r="AD6451">
        <v>3</v>
      </c>
      <c r="AE6451">
        <v>288</v>
      </c>
      <c r="AF6451">
        <v>0</v>
      </c>
      <c r="AG6451">
        <v>-1</v>
      </c>
      <c r="AO6451">
        <v>430758</v>
      </c>
      <c r="AP6451">
        <v>1618438</v>
      </c>
    </row>
    <row r="6452" spans="1:42" x14ac:dyDescent="0.25">
      <c r="A6452" s="9">
        <v>6451</v>
      </c>
      <c r="B6452" s="4" t="s">
        <v>9097</v>
      </c>
      <c r="C6452" s="4" t="s">
        <v>59</v>
      </c>
      <c r="D6452" s="4" t="s">
        <v>59</v>
      </c>
      <c r="E6452" s="4" t="s">
        <v>1398</v>
      </c>
      <c r="F6452" s="4" t="s">
        <v>25866</v>
      </c>
      <c r="G6452" s="4" t="s">
        <v>25866</v>
      </c>
      <c r="H6452" s="4"/>
      <c r="I6452" s="4"/>
      <c r="J6452" s="4" t="s">
        <v>25864</v>
      </c>
      <c r="K6452" s="16">
        <v>45657</v>
      </c>
      <c r="L6452" s="4" t="s">
        <v>25865</v>
      </c>
      <c r="M6452" s="4" t="s">
        <v>46</v>
      </c>
      <c r="N6452" s="4">
        <v>48729854</v>
      </c>
      <c r="O6452" s="4"/>
      <c r="P6452" s="4" t="s">
        <v>25867</v>
      </c>
      <c r="U6452" t="s">
        <v>25868</v>
      </c>
      <c r="V6452">
        <v>0</v>
      </c>
      <c r="W6452">
        <v>0</v>
      </c>
      <c r="X6452" t="s">
        <v>990</v>
      </c>
      <c r="Y6452">
        <v>1</v>
      </c>
      <c r="Z6452">
        <v>0</v>
      </c>
      <c r="AA6452">
        <v>1</v>
      </c>
      <c r="AB6452">
        <v>0</v>
      </c>
      <c r="AC6452">
        <v>0</v>
      </c>
      <c r="AD6452">
        <v>1</v>
      </c>
      <c r="AE6452">
        <v>300</v>
      </c>
      <c r="AF6452">
        <v>0</v>
      </c>
      <c r="AG6452">
        <v>-1</v>
      </c>
      <c r="AO6452">
        <v>422323</v>
      </c>
      <c r="AP6452">
        <v>1638187</v>
      </c>
    </row>
    <row r="6453" spans="1:42" x14ac:dyDescent="0.25">
      <c r="A6453" s="9">
        <v>6452</v>
      </c>
      <c r="B6453" s="4" t="s">
        <v>9097</v>
      </c>
      <c r="C6453" s="4" t="s">
        <v>59</v>
      </c>
      <c r="D6453" s="4" t="s">
        <v>59</v>
      </c>
      <c r="E6453" s="4" t="s">
        <v>26037</v>
      </c>
      <c r="F6453" s="4" t="s">
        <v>26035</v>
      </c>
      <c r="G6453" s="4" t="s">
        <v>26035</v>
      </c>
      <c r="H6453" s="4"/>
      <c r="I6453" s="4"/>
      <c r="J6453" s="4" t="s">
        <v>26033</v>
      </c>
      <c r="K6453" s="16">
        <v>45657</v>
      </c>
      <c r="L6453" s="4" t="s">
        <v>26034</v>
      </c>
      <c r="M6453" s="4" t="s">
        <v>46</v>
      </c>
      <c r="N6453" s="4">
        <v>38167755</v>
      </c>
      <c r="O6453" s="4"/>
      <c r="P6453" s="4" t="s">
        <v>26036</v>
      </c>
      <c r="U6453" t="s">
        <v>26038</v>
      </c>
      <c r="V6453">
        <v>0</v>
      </c>
      <c r="W6453">
        <v>0</v>
      </c>
      <c r="X6453" t="s">
        <v>990</v>
      </c>
      <c r="Y6453">
        <v>1</v>
      </c>
      <c r="Z6453">
        <v>0</v>
      </c>
      <c r="AA6453">
        <v>1</v>
      </c>
      <c r="AB6453">
        <v>0</v>
      </c>
      <c r="AC6453">
        <v>0</v>
      </c>
      <c r="AD6453">
        <v>6</v>
      </c>
      <c r="AE6453">
        <v>312</v>
      </c>
      <c r="AF6453">
        <v>0</v>
      </c>
      <c r="AG6453">
        <v>-1</v>
      </c>
      <c r="AO6453">
        <v>426543</v>
      </c>
      <c r="AP6453">
        <v>1640604</v>
      </c>
    </row>
    <row r="6454" spans="1:42" x14ac:dyDescent="0.25">
      <c r="A6454" s="9">
        <v>6453</v>
      </c>
      <c r="B6454" s="4" t="s">
        <v>9097</v>
      </c>
      <c r="C6454" s="4" t="s">
        <v>59</v>
      </c>
      <c r="D6454" s="4" t="s">
        <v>59</v>
      </c>
      <c r="E6454" s="4"/>
      <c r="F6454" s="4" t="s">
        <v>23079</v>
      </c>
      <c r="G6454" s="4" t="s">
        <v>23079</v>
      </c>
      <c r="H6454" s="4"/>
      <c r="I6454" s="4"/>
      <c r="J6454" s="4" t="s">
        <v>26165</v>
      </c>
      <c r="K6454" s="16">
        <v>45657</v>
      </c>
      <c r="L6454" s="4" t="s">
        <v>26166</v>
      </c>
      <c r="M6454" s="4" t="s">
        <v>26167</v>
      </c>
      <c r="N6454" s="4">
        <v>48514526</v>
      </c>
      <c r="O6454" s="4"/>
      <c r="P6454" s="4" t="s">
        <v>26168</v>
      </c>
      <c r="U6454" t="s">
        <v>26169</v>
      </c>
      <c r="V6454">
        <v>0</v>
      </c>
      <c r="W6454">
        <v>0</v>
      </c>
      <c r="X6454" t="s">
        <v>553</v>
      </c>
      <c r="Y6454">
        <v>0</v>
      </c>
      <c r="Z6454">
        <v>0</v>
      </c>
      <c r="AA6454">
        <v>0</v>
      </c>
      <c r="AB6454">
        <v>0</v>
      </c>
      <c r="AC6454">
        <v>0</v>
      </c>
      <c r="AD6454">
        <v>0</v>
      </c>
      <c r="AE6454">
        <v>0</v>
      </c>
      <c r="AF6454">
        <v>0</v>
      </c>
      <c r="AG6454">
        <v>-1</v>
      </c>
      <c r="AO6454">
        <v>420607</v>
      </c>
      <c r="AP6454">
        <v>1639151</v>
      </c>
    </row>
    <row r="6455" spans="1:42" x14ac:dyDescent="0.25">
      <c r="A6455" s="9">
        <v>6454</v>
      </c>
      <c r="B6455" s="4" t="s">
        <v>9097</v>
      </c>
      <c r="C6455" s="4" t="s">
        <v>59</v>
      </c>
      <c r="D6455" s="4" t="s">
        <v>59</v>
      </c>
      <c r="E6455" s="4"/>
      <c r="F6455" s="4" t="s">
        <v>26174</v>
      </c>
      <c r="G6455" s="4" t="s">
        <v>26172</v>
      </c>
      <c r="H6455" s="4"/>
      <c r="I6455" s="4"/>
      <c r="J6455" s="4" t="s">
        <v>26170</v>
      </c>
      <c r="K6455" s="16">
        <v>45657</v>
      </c>
      <c r="L6455" s="4" t="s">
        <v>26171</v>
      </c>
      <c r="M6455" s="4" t="s">
        <v>26167</v>
      </c>
      <c r="N6455" s="4">
        <v>53449956</v>
      </c>
      <c r="O6455" s="4"/>
      <c r="P6455" s="4" t="s">
        <v>26173</v>
      </c>
      <c r="U6455" t="s">
        <v>26175</v>
      </c>
      <c r="V6455">
        <v>0</v>
      </c>
      <c r="W6455">
        <v>0</v>
      </c>
      <c r="X6455" t="s">
        <v>990</v>
      </c>
      <c r="Y6455">
        <v>1</v>
      </c>
      <c r="Z6455">
        <v>0</v>
      </c>
      <c r="AA6455">
        <v>1</v>
      </c>
      <c r="AB6455">
        <v>0</v>
      </c>
      <c r="AC6455">
        <v>0</v>
      </c>
      <c r="AD6455">
        <v>1</v>
      </c>
      <c r="AE6455">
        <v>312</v>
      </c>
      <c r="AF6455">
        <v>0</v>
      </c>
      <c r="AG6455">
        <v>-1</v>
      </c>
      <c r="AO6455">
        <v>426462</v>
      </c>
      <c r="AP6455">
        <v>1635693</v>
      </c>
    </row>
    <row r="6456" spans="1:42" x14ac:dyDescent="0.25">
      <c r="A6456" s="9">
        <v>6455</v>
      </c>
      <c r="B6456" s="4" t="s">
        <v>26275</v>
      </c>
      <c r="C6456" s="4" t="s">
        <v>59</v>
      </c>
      <c r="D6456" s="4" t="s">
        <v>1412</v>
      </c>
      <c r="E6456" s="4"/>
      <c r="F6456" s="4" t="s">
        <v>26320</v>
      </c>
      <c r="G6456" s="4" t="s">
        <v>12739</v>
      </c>
      <c r="H6456" s="4"/>
      <c r="I6456" s="4"/>
      <c r="J6456" s="4" t="s">
        <v>26317</v>
      </c>
      <c r="K6456" s="16">
        <v>44926</v>
      </c>
      <c r="L6456" s="4" t="s">
        <v>26318</v>
      </c>
      <c r="M6456" s="4" t="s">
        <v>26319</v>
      </c>
      <c r="N6456" s="4">
        <v>59588246</v>
      </c>
      <c r="O6456" s="4"/>
      <c r="P6456" s="4"/>
      <c r="U6456" t="s">
        <v>26321</v>
      </c>
      <c r="V6456">
        <v>0</v>
      </c>
      <c r="W6456">
        <v>0</v>
      </c>
      <c r="Y6456">
        <v>1</v>
      </c>
      <c r="Z6456">
        <v>1</v>
      </c>
      <c r="AA6456">
        <v>1</v>
      </c>
      <c r="AB6456">
        <v>0</v>
      </c>
      <c r="AC6456">
        <v>0</v>
      </c>
      <c r="AD6456">
        <v>0</v>
      </c>
      <c r="AE6456">
        <v>0</v>
      </c>
      <c r="AF6456">
        <v>0</v>
      </c>
      <c r="AG6456">
        <v>0</v>
      </c>
      <c r="AH6456" t="s">
        <v>290</v>
      </c>
      <c r="AI6456" t="s">
        <v>291</v>
      </c>
      <c r="AN6456" t="s">
        <v>26322</v>
      </c>
      <c r="AO6456">
        <v>496410.87550000002</v>
      </c>
      <c r="AP6456">
        <v>1613884.8470000001</v>
      </c>
    </row>
    <row r="6457" spans="1:42" x14ac:dyDescent="0.25">
      <c r="A6457" s="9">
        <v>6456</v>
      </c>
      <c r="B6457" s="4" t="s">
        <v>26275</v>
      </c>
      <c r="C6457" s="4" t="s">
        <v>59</v>
      </c>
      <c r="D6457" s="4" t="s">
        <v>1820</v>
      </c>
      <c r="E6457" s="4"/>
      <c r="F6457" s="4" t="s">
        <v>1820</v>
      </c>
      <c r="G6457" s="4" t="s">
        <v>26343</v>
      </c>
      <c r="H6457" s="4"/>
      <c r="I6457" s="4"/>
      <c r="J6457" s="4" t="s">
        <v>26340</v>
      </c>
      <c r="K6457" s="16">
        <v>45291</v>
      </c>
      <c r="L6457" s="4" t="s">
        <v>26341</v>
      </c>
      <c r="M6457" s="4" t="s">
        <v>26342</v>
      </c>
      <c r="N6457" s="4">
        <v>77621875</v>
      </c>
      <c r="O6457" s="4">
        <v>77621890</v>
      </c>
      <c r="P6457" s="4"/>
      <c r="U6457" t="s">
        <v>26344</v>
      </c>
      <c r="V6457">
        <v>0</v>
      </c>
      <c r="W6457">
        <v>0</v>
      </c>
      <c r="Y6457">
        <v>1</v>
      </c>
      <c r="Z6457">
        <v>1</v>
      </c>
      <c r="AA6457">
        <v>1</v>
      </c>
      <c r="AB6457">
        <v>1</v>
      </c>
      <c r="AC6457">
        <v>0</v>
      </c>
      <c r="AD6457">
        <v>0</v>
      </c>
      <c r="AE6457">
        <v>0</v>
      </c>
      <c r="AF6457">
        <v>0</v>
      </c>
      <c r="AG6457">
        <v>0</v>
      </c>
      <c r="AH6457" t="s">
        <v>290</v>
      </c>
      <c r="AI6457" t="s">
        <v>291</v>
      </c>
      <c r="AN6457" t="s">
        <v>26345</v>
      </c>
      <c r="AO6457">
        <v>496410.87550000002</v>
      </c>
      <c r="AP6457">
        <v>1613884.8470000001</v>
      </c>
    </row>
    <row r="6458" spans="1:42" x14ac:dyDescent="0.25">
      <c r="A6458" s="9">
        <v>6457</v>
      </c>
      <c r="B6458" s="4" t="s">
        <v>26656</v>
      </c>
      <c r="C6458" s="4" t="s">
        <v>59</v>
      </c>
      <c r="D6458" s="4" t="s">
        <v>59</v>
      </c>
      <c r="E6458" s="4"/>
      <c r="F6458" s="4" t="s">
        <v>26681</v>
      </c>
      <c r="G6458" s="4" t="s">
        <v>26679</v>
      </c>
      <c r="H6458" s="4"/>
      <c r="I6458" s="4"/>
      <c r="J6458" s="4" t="s">
        <v>26677</v>
      </c>
      <c r="K6458" s="16">
        <v>44926</v>
      </c>
      <c r="L6458" s="4" t="s">
        <v>26678</v>
      </c>
      <c r="M6458" s="4" t="s">
        <v>46</v>
      </c>
      <c r="N6458" s="4">
        <v>77624985</v>
      </c>
      <c r="O6458" s="4">
        <v>30700990</v>
      </c>
      <c r="P6458" s="4" t="s">
        <v>26680</v>
      </c>
      <c r="U6458" t="s">
        <v>26682</v>
      </c>
      <c r="V6458">
        <v>0</v>
      </c>
      <c r="W6458">
        <v>0</v>
      </c>
      <c r="Y6458">
        <v>0</v>
      </c>
      <c r="Z6458">
        <v>0</v>
      </c>
      <c r="AA6458">
        <v>0</v>
      </c>
      <c r="AB6458">
        <v>0</v>
      </c>
      <c r="AC6458">
        <v>0</v>
      </c>
      <c r="AD6458">
        <v>0</v>
      </c>
      <c r="AE6458">
        <v>0</v>
      </c>
      <c r="AF6458">
        <v>0</v>
      </c>
      <c r="AG6458">
        <v>-1</v>
      </c>
      <c r="AJ6458" t="s">
        <v>26683</v>
      </c>
      <c r="AO6458">
        <v>496410.87550000002</v>
      </c>
      <c r="AP6458">
        <v>1613884.8470000001</v>
      </c>
    </row>
    <row r="6459" spans="1:42" x14ac:dyDescent="0.25">
      <c r="A6459" s="9">
        <v>6458</v>
      </c>
      <c r="B6459" s="4" t="s">
        <v>26656</v>
      </c>
      <c r="C6459" s="4" t="s">
        <v>59</v>
      </c>
      <c r="D6459" s="4" t="s">
        <v>59</v>
      </c>
      <c r="E6459" s="4"/>
      <c r="F6459" s="4" t="s">
        <v>26685</v>
      </c>
      <c r="G6459" s="4" t="s">
        <v>26685</v>
      </c>
      <c r="H6459" s="4"/>
      <c r="I6459" s="4"/>
      <c r="J6459" s="4" t="s">
        <v>26677</v>
      </c>
      <c r="K6459" s="16">
        <v>44926</v>
      </c>
      <c r="L6459" s="4" t="s">
        <v>26684</v>
      </c>
      <c r="M6459" s="4" t="s">
        <v>46</v>
      </c>
      <c r="N6459" s="4">
        <v>77624985</v>
      </c>
      <c r="O6459" s="4">
        <v>30700990</v>
      </c>
      <c r="P6459" s="4"/>
      <c r="U6459" t="s">
        <v>26686</v>
      </c>
      <c r="V6459">
        <v>0</v>
      </c>
      <c r="W6459">
        <v>0</v>
      </c>
      <c r="Y6459">
        <v>0</v>
      </c>
      <c r="Z6459">
        <v>0</v>
      </c>
      <c r="AA6459">
        <v>0</v>
      </c>
      <c r="AB6459">
        <v>0</v>
      </c>
      <c r="AC6459">
        <v>0</v>
      </c>
      <c r="AD6459">
        <v>0</v>
      </c>
      <c r="AE6459">
        <v>0</v>
      </c>
      <c r="AF6459">
        <v>0</v>
      </c>
      <c r="AG6459">
        <v>-1</v>
      </c>
      <c r="AJ6459" t="s">
        <v>26687</v>
      </c>
      <c r="AO6459">
        <v>496410.87550000002</v>
      </c>
      <c r="AP6459">
        <v>1613884.8470000001</v>
      </c>
    </row>
    <row r="6460" spans="1:42" x14ac:dyDescent="0.25">
      <c r="A6460" s="9">
        <v>6459</v>
      </c>
      <c r="B6460" s="4" t="s">
        <v>26656</v>
      </c>
      <c r="C6460" s="4" t="s">
        <v>59</v>
      </c>
      <c r="D6460" s="4" t="s">
        <v>59</v>
      </c>
      <c r="E6460" s="4"/>
      <c r="F6460" s="4" t="s">
        <v>26689</v>
      </c>
      <c r="G6460" s="4" t="s">
        <v>26688</v>
      </c>
      <c r="H6460" s="4"/>
      <c r="I6460" s="4"/>
      <c r="J6460" s="4" t="s">
        <v>26677</v>
      </c>
      <c r="K6460" s="16">
        <v>44926</v>
      </c>
      <c r="L6460" s="4" t="s">
        <v>26678</v>
      </c>
      <c r="M6460" s="4" t="s">
        <v>46</v>
      </c>
      <c r="N6460" s="4">
        <v>77624985</v>
      </c>
      <c r="O6460" s="4">
        <v>30700990</v>
      </c>
      <c r="P6460" s="4" t="s">
        <v>26680</v>
      </c>
      <c r="U6460" t="s">
        <v>26690</v>
      </c>
      <c r="V6460">
        <v>0</v>
      </c>
      <c r="W6460">
        <v>0</v>
      </c>
      <c r="Y6460">
        <v>0</v>
      </c>
      <c r="Z6460">
        <v>0</v>
      </c>
      <c r="AA6460">
        <v>0</v>
      </c>
      <c r="AB6460">
        <v>0</v>
      </c>
      <c r="AC6460">
        <v>0</v>
      </c>
      <c r="AD6460">
        <v>0</v>
      </c>
      <c r="AE6460">
        <v>0</v>
      </c>
      <c r="AF6460">
        <v>0</v>
      </c>
      <c r="AG6460">
        <v>-1</v>
      </c>
      <c r="AJ6460" t="s">
        <v>26691</v>
      </c>
      <c r="AO6460">
        <v>496410.87550000002</v>
      </c>
      <c r="AP6460">
        <v>1613884.8470000001</v>
      </c>
    </row>
    <row r="6461" spans="1:42" x14ac:dyDescent="0.25">
      <c r="A6461" s="9">
        <v>6460</v>
      </c>
      <c r="B6461" s="4" t="s">
        <v>26656</v>
      </c>
      <c r="C6461" s="4" t="s">
        <v>59</v>
      </c>
      <c r="D6461" s="4" t="s">
        <v>111</v>
      </c>
      <c r="E6461" s="4"/>
      <c r="F6461" s="4" t="s">
        <v>26697</v>
      </c>
      <c r="G6461" s="4" t="s">
        <v>26695</v>
      </c>
      <c r="H6461" s="4"/>
      <c r="I6461" s="4"/>
      <c r="J6461" s="4" t="s">
        <v>26692</v>
      </c>
      <c r="K6461" s="16">
        <v>44926</v>
      </c>
      <c r="L6461" s="4" t="s">
        <v>26693</v>
      </c>
      <c r="M6461" s="4" t="s">
        <v>26694</v>
      </c>
      <c r="N6461" s="4">
        <v>77620757</v>
      </c>
      <c r="O6461" s="4">
        <v>41971650</v>
      </c>
      <c r="P6461" s="4" t="s">
        <v>26696</v>
      </c>
      <c r="U6461" t="s">
        <v>26698</v>
      </c>
      <c r="V6461">
        <v>0</v>
      </c>
      <c r="W6461">
        <v>0</v>
      </c>
      <c r="Y6461">
        <v>0</v>
      </c>
      <c r="Z6461">
        <v>0</v>
      </c>
      <c r="AA6461">
        <v>0</v>
      </c>
      <c r="AB6461">
        <v>0</v>
      </c>
      <c r="AC6461">
        <v>0</v>
      </c>
      <c r="AD6461">
        <v>0</v>
      </c>
      <c r="AE6461">
        <v>0</v>
      </c>
      <c r="AF6461">
        <v>0</v>
      </c>
      <c r="AG6461">
        <v>-1</v>
      </c>
      <c r="AJ6461" t="s">
        <v>26661</v>
      </c>
      <c r="AO6461">
        <v>496410.87550000002</v>
      </c>
      <c r="AP6461">
        <v>1613884.8470000001</v>
      </c>
    </row>
    <row r="6462" spans="1:42" x14ac:dyDescent="0.25">
      <c r="A6462" s="9">
        <v>6461</v>
      </c>
      <c r="B6462" s="4" t="s">
        <v>26746</v>
      </c>
      <c r="C6462" s="4" t="s">
        <v>59</v>
      </c>
      <c r="D6462" s="4" t="s">
        <v>1789</v>
      </c>
      <c r="E6462" s="4"/>
      <c r="F6462" s="4" t="s">
        <v>7890</v>
      </c>
      <c r="G6462" s="4" t="s">
        <v>7890</v>
      </c>
      <c r="H6462" s="4"/>
      <c r="I6462" s="4"/>
      <c r="J6462" s="4" t="s">
        <v>7888</v>
      </c>
      <c r="K6462" s="16">
        <v>45291</v>
      </c>
      <c r="L6462" s="4" t="s">
        <v>26754</v>
      </c>
      <c r="M6462" s="4" t="s">
        <v>46</v>
      </c>
      <c r="N6462" s="4">
        <v>58332387</v>
      </c>
      <c r="O6462" s="4">
        <v>52175833</v>
      </c>
      <c r="P6462" s="4" t="s">
        <v>7525</v>
      </c>
      <c r="U6462" t="s">
        <v>363</v>
      </c>
      <c r="V6462">
        <v>0</v>
      </c>
      <c r="W6462">
        <v>0</v>
      </c>
      <c r="Y6462">
        <v>1</v>
      </c>
      <c r="Z6462">
        <v>0</v>
      </c>
      <c r="AA6462">
        <v>1</v>
      </c>
      <c r="AB6462">
        <v>0</v>
      </c>
      <c r="AC6462">
        <v>0</v>
      </c>
      <c r="AD6462">
        <v>0</v>
      </c>
      <c r="AE6462">
        <v>0</v>
      </c>
      <c r="AF6462">
        <v>0</v>
      </c>
      <c r="AG6462">
        <v>-1</v>
      </c>
      <c r="AJ6462" t="s">
        <v>2076</v>
      </c>
      <c r="AK6462" t="s">
        <v>43</v>
      </c>
      <c r="AM6462" t="s">
        <v>43</v>
      </c>
      <c r="AO6462">
        <v>414203</v>
      </c>
      <c r="AP6462">
        <v>1627496</v>
      </c>
    </row>
    <row r="6463" spans="1:42" x14ac:dyDescent="0.25">
      <c r="A6463" s="9">
        <v>6462</v>
      </c>
      <c r="B6463" s="4" t="s">
        <v>26746</v>
      </c>
      <c r="C6463" s="4" t="s">
        <v>59</v>
      </c>
      <c r="D6463" s="4" t="s">
        <v>59</v>
      </c>
      <c r="E6463" s="4"/>
      <c r="F6463" s="4" t="s">
        <v>22419</v>
      </c>
      <c r="G6463" s="4" t="s">
        <v>22417</v>
      </c>
      <c r="H6463" s="4"/>
      <c r="I6463" s="4"/>
      <c r="J6463" s="4" t="s">
        <v>22415</v>
      </c>
      <c r="K6463" s="16">
        <v>45291</v>
      </c>
      <c r="L6463" s="4" t="s">
        <v>22416</v>
      </c>
      <c r="M6463" s="4" t="s">
        <v>22415</v>
      </c>
      <c r="N6463" s="4">
        <v>31183837</v>
      </c>
      <c r="O6463" s="4"/>
      <c r="P6463" s="4" t="s">
        <v>22418</v>
      </c>
      <c r="U6463" t="s">
        <v>22420</v>
      </c>
      <c r="V6463">
        <v>0</v>
      </c>
      <c r="W6463">
        <v>0</v>
      </c>
      <c r="X6463" t="s">
        <v>990</v>
      </c>
      <c r="Y6463">
        <v>0</v>
      </c>
      <c r="Z6463">
        <v>0</v>
      </c>
      <c r="AA6463">
        <v>1</v>
      </c>
      <c r="AB6463">
        <v>0</v>
      </c>
      <c r="AC6463">
        <v>0</v>
      </c>
      <c r="AD6463">
        <v>0</v>
      </c>
      <c r="AE6463">
        <v>0</v>
      </c>
      <c r="AF6463">
        <v>0</v>
      </c>
      <c r="AG6463">
        <v>-1</v>
      </c>
      <c r="AJ6463" t="s">
        <v>854</v>
      </c>
      <c r="AO6463">
        <v>426495</v>
      </c>
      <c r="AP6463">
        <v>1635908</v>
      </c>
    </row>
    <row r="6464" spans="1:42" x14ac:dyDescent="0.25">
      <c r="A6464" s="9">
        <v>6463</v>
      </c>
      <c r="B6464" s="4" t="s">
        <v>26746</v>
      </c>
      <c r="C6464" s="4" t="s">
        <v>59</v>
      </c>
      <c r="D6464" s="4" t="s">
        <v>59</v>
      </c>
      <c r="E6464" s="4"/>
      <c r="F6464" s="4" t="s">
        <v>23079</v>
      </c>
      <c r="G6464" s="4" t="s">
        <v>23079</v>
      </c>
      <c r="H6464" s="4"/>
      <c r="I6464" s="4"/>
      <c r="J6464" s="4" t="s">
        <v>23304</v>
      </c>
      <c r="K6464" s="16">
        <v>45657</v>
      </c>
      <c r="L6464" s="4" t="s">
        <v>23305</v>
      </c>
      <c r="M6464" s="4" t="s">
        <v>46</v>
      </c>
      <c r="N6464" s="4">
        <v>46179088</v>
      </c>
      <c r="O6464" s="4"/>
      <c r="P6464" s="4" t="s">
        <v>23306</v>
      </c>
      <c r="U6464" t="s">
        <v>23307</v>
      </c>
      <c r="V6464">
        <v>0</v>
      </c>
      <c r="W6464">
        <v>0</v>
      </c>
      <c r="X6464" t="s">
        <v>990</v>
      </c>
      <c r="Y6464">
        <v>0</v>
      </c>
      <c r="Z6464">
        <v>0</v>
      </c>
      <c r="AA6464">
        <v>0</v>
      </c>
      <c r="AB6464">
        <v>0</v>
      </c>
      <c r="AC6464">
        <v>0</v>
      </c>
      <c r="AD6464">
        <v>0</v>
      </c>
      <c r="AE6464">
        <v>0</v>
      </c>
      <c r="AF6464">
        <v>0</v>
      </c>
      <c r="AG6464">
        <v>-1</v>
      </c>
      <c r="AJ6464" t="s">
        <v>854</v>
      </c>
      <c r="AO6464">
        <v>422298</v>
      </c>
      <c r="AP6464">
        <v>1637481</v>
      </c>
    </row>
    <row r="6465" spans="1:42" x14ac:dyDescent="0.25">
      <c r="A6465" s="9">
        <v>6464</v>
      </c>
      <c r="B6465" s="4" t="s">
        <v>9097</v>
      </c>
      <c r="C6465" s="4" t="s">
        <v>59</v>
      </c>
      <c r="D6465" s="4" t="s">
        <v>59</v>
      </c>
      <c r="E6465" s="4" t="s">
        <v>1398</v>
      </c>
      <c r="F6465" s="4" t="s">
        <v>26909</v>
      </c>
      <c r="G6465" s="4" t="s">
        <v>26909</v>
      </c>
      <c r="H6465" s="4"/>
      <c r="I6465" s="4"/>
      <c r="J6465" s="4" t="s">
        <v>22614</v>
      </c>
      <c r="K6465" s="16">
        <v>45291</v>
      </c>
      <c r="L6465" s="4" t="s">
        <v>26908</v>
      </c>
      <c r="M6465" s="4"/>
      <c r="N6465" s="4">
        <v>45176129</v>
      </c>
      <c r="O6465" s="4"/>
      <c r="P6465" s="4" t="s">
        <v>26910</v>
      </c>
      <c r="U6465" t="s">
        <v>23046</v>
      </c>
      <c r="V6465">
        <v>0</v>
      </c>
      <c r="W6465">
        <v>0</v>
      </c>
      <c r="X6465" t="s">
        <v>990</v>
      </c>
      <c r="Y6465">
        <v>1</v>
      </c>
      <c r="Z6465">
        <v>0</v>
      </c>
      <c r="AA6465">
        <v>1</v>
      </c>
      <c r="AB6465">
        <v>0</v>
      </c>
      <c r="AC6465">
        <v>0</v>
      </c>
      <c r="AD6465">
        <v>1</v>
      </c>
      <c r="AE6465">
        <v>324</v>
      </c>
      <c r="AF6465">
        <v>0</v>
      </c>
      <c r="AG6465">
        <v>-1</v>
      </c>
      <c r="AO6465">
        <v>423405</v>
      </c>
      <c r="AP6465">
        <v>1638092</v>
      </c>
    </row>
    <row r="6466" spans="1:42" x14ac:dyDescent="0.25">
      <c r="A6466" s="9">
        <v>6465</v>
      </c>
      <c r="B6466" s="4" t="s">
        <v>26275</v>
      </c>
      <c r="C6466" s="4" t="s">
        <v>59</v>
      </c>
      <c r="D6466" s="4" t="s">
        <v>59</v>
      </c>
      <c r="E6466" s="4"/>
      <c r="F6466" s="4"/>
      <c r="G6466" s="4" t="s">
        <v>27060</v>
      </c>
      <c r="H6466" s="4"/>
      <c r="I6466" s="4"/>
      <c r="J6466" s="4" t="s">
        <v>26317</v>
      </c>
      <c r="K6466" s="16">
        <v>37256</v>
      </c>
      <c r="L6466" s="4" t="s">
        <v>27059</v>
      </c>
      <c r="M6466" s="4"/>
      <c r="N6466" s="4">
        <v>77623855</v>
      </c>
      <c r="O6466" s="4"/>
      <c r="P6466" s="4"/>
      <c r="AN6466" t="s">
        <v>27061</v>
      </c>
      <c r="AO6466">
        <v>496410.87550000002</v>
      </c>
      <c r="AP6466">
        <v>1613884.8470000001</v>
      </c>
    </row>
    <row r="6467" spans="1:42" x14ac:dyDescent="0.25">
      <c r="A6467" s="9">
        <v>6466</v>
      </c>
      <c r="B6467" s="4" t="s">
        <v>26275</v>
      </c>
      <c r="C6467" s="4" t="s">
        <v>59</v>
      </c>
      <c r="D6467" s="4" t="s">
        <v>59</v>
      </c>
      <c r="E6467" s="4"/>
      <c r="F6467" s="4"/>
      <c r="G6467" s="4" t="s">
        <v>27099</v>
      </c>
      <c r="H6467" s="4"/>
      <c r="I6467" s="4"/>
      <c r="J6467" s="4" t="s">
        <v>27097</v>
      </c>
      <c r="K6467" s="16">
        <v>38352</v>
      </c>
      <c r="L6467" s="4" t="s">
        <v>27098</v>
      </c>
      <c r="M6467" s="4"/>
      <c r="N6467" s="4">
        <v>77624091</v>
      </c>
      <c r="O6467" s="4">
        <v>77623558</v>
      </c>
      <c r="P6467" s="4"/>
      <c r="AN6467" t="s">
        <v>27100</v>
      </c>
      <c r="AO6467">
        <v>496410.87550000002</v>
      </c>
      <c r="AP6467">
        <v>1613884.8470000001</v>
      </c>
    </row>
    <row r="6468" spans="1:42" x14ac:dyDescent="0.25">
      <c r="A6468" s="9">
        <v>6467</v>
      </c>
      <c r="B6468" s="4" t="s">
        <v>26275</v>
      </c>
      <c r="C6468" s="4" t="s">
        <v>59</v>
      </c>
      <c r="D6468" s="4" t="s">
        <v>58</v>
      </c>
      <c r="E6468" s="4"/>
      <c r="F6468" s="4" t="s">
        <v>27404</v>
      </c>
      <c r="G6468" s="4" t="s">
        <v>27404</v>
      </c>
      <c r="H6468" s="4"/>
      <c r="I6468" s="4"/>
      <c r="J6468" s="4" t="s">
        <v>27401</v>
      </c>
      <c r="K6468" s="16">
        <v>43100</v>
      </c>
      <c r="L6468" s="4" t="s">
        <v>27402</v>
      </c>
      <c r="M6468" s="4" t="s">
        <v>27403</v>
      </c>
      <c r="N6468" s="4">
        <v>49685249</v>
      </c>
      <c r="O6468" s="4"/>
      <c r="P6468" s="4"/>
      <c r="U6468" t="s">
        <v>27405</v>
      </c>
      <c r="V6468">
        <v>0</v>
      </c>
      <c r="W6468">
        <v>0</v>
      </c>
      <c r="Y6468">
        <v>0</v>
      </c>
      <c r="Z6468">
        <v>0</v>
      </c>
      <c r="AA6468">
        <v>1</v>
      </c>
      <c r="AB6468">
        <v>2</v>
      </c>
      <c r="AC6468">
        <v>0</v>
      </c>
      <c r="AD6468">
        <v>0</v>
      </c>
      <c r="AE6468">
        <v>0</v>
      </c>
      <c r="AF6468">
        <v>0</v>
      </c>
      <c r="AG6468">
        <v>0</v>
      </c>
      <c r="AH6468" t="s">
        <v>290</v>
      </c>
      <c r="AI6468" t="s">
        <v>291</v>
      </c>
      <c r="AN6468" t="s">
        <v>27406</v>
      </c>
      <c r="AO6468">
        <v>496410.87550000002</v>
      </c>
      <c r="AP6468">
        <v>1613884.8470000001</v>
      </c>
    </row>
    <row r="6469" spans="1:42" x14ac:dyDescent="0.25">
      <c r="A6469" s="9">
        <v>6468</v>
      </c>
      <c r="B6469" s="4" t="s">
        <v>26275</v>
      </c>
      <c r="C6469" s="4" t="s">
        <v>59</v>
      </c>
      <c r="D6469" s="4" t="s">
        <v>986</v>
      </c>
      <c r="E6469" s="4"/>
      <c r="F6469" s="4" t="s">
        <v>27442</v>
      </c>
      <c r="G6469" s="4" t="s">
        <v>27441</v>
      </c>
      <c r="H6469" s="4"/>
      <c r="I6469" s="4"/>
      <c r="J6469" s="4" t="s">
        <v>27439</v>
      </c>
      <c r="K6469" s="16">
        <v>42369</v>
      </c>
      <c r="L6469" s="4" t="s">
        <v>27440</v>
      </c>
      <c r="M6469" s="4" t="s">
        <v>27439</v>
      </c>
      <c r="N6469" s="4"/>
      <c r="O6469" s="4"/>
      <c r="P6469" s="4"/>
      <c r="U6469" t="s">
        <v>27443</v>
      </c>
      <c r="V6469">
        <v>0</v>
      </c>
      <c r="W6469">
        <v>0</v>
      </c>
      <c r="Y6469">
        <v>0</v>
      </c>
      <c r="Z6469">
        <v>0</v>
      </c>
      <c r="AA6469">
        <v>0</v>
      </c>
      <c r="AB6469">
        <v>0</v>
      </c>
      <c r="AC6469">
        <v>0</v>
      </c>
      <c r="AD6469">
        <v>0</v>
      </c>
      <c r="AE6469">
        <v>0</v>
      </c>
      <c r="AF6469">
        <v>0</v>
      </c>
      <c r="AG6469">
        <v>0</v>
      </c>
      <c r="AH6469" t="s">
        <v>290</v>
      </c>
      <c r="AI6469" t="s">
        <v>291</v>
      </c>
      <c r="AN6469" t="s">
        <v>27444</v>
      </c>
      <c r="AO6469">
        <v>496410.87550000002</v>
      </c>
      <c r="AP6469">
        <v>1613884.8470000001</v>
      </c>
    </row>
    <row r="6470" spans="1:42" x14ac:dyDescent="0.25">
      <c r="A6470" s="9">
        <v>6469</v>
      </c>
      <c r="B6470" s="4" t="s">
        <v>33</v>
      </c>
      <c r="C6470" s="4" t="s">
        <v>309</v>
      </c>
      <c r="D6470" s="4" t="s">
        <v>308</v>
      </c>
      <c r="E6470" s="4"/>
      <c r="F6470" s="4" t="s">
        <v>307</v>
      </c>
      <c r="G6470" s="4" t="s">
        <v>305</v>
      </c>
      <c r="H6470" s="4"/>
      <c r="I6470" s="4"/>
      <c r="J6470" s="4" t="s">
        <v>303</v>
      </c>
      <c r="K6470" s="16">
        <v>44926</v>
      </c>
      <c r="L6470" s="4" t="s">
        <v>304</v>
      </c>
      <c r="M6470" s="4" t="s">
        <v>46</v>
      </c>
      <c r="N6470" s="4">
        <v>53279926</v>
      </c>
      <c r="O6470" s="4"/>
      <c r="P6470" s="4" t="s">
        <v>306</v>
      </c>
      <c r="U6470" t="s">
        <v>60</v>
      </c>
      <c r="V6470">
        <v>0</v>
      </c>
      <c r="W6470">
        <v>0</v>
      </c>
      <c r="Y6470">
        <v>1</v>
      </c>
      <c r="Z6470">
        <v>0</v>
      </c>
      <c r="AA6470">
        <v>1</v>
      </c>
      <c r="AB6470">
        <v>0</v>
      </c>
      <c r="AC6470">
        <v>0</v>
      </c>
      <c r="AD6470">
        <v>0</v>
      </c>
      <c r="AE6470">
        <v>0</v>
      </c>
      <c r="AF6470">
        <v>0</v>
      </c>
      <c r="AG6470">
        <v>-1</v>
      </c>
      <c r="AJ6470" t="s">
        <v>60</v>
      </c>
      <c r="AK6470" t="s">
        <v>43</v>
      </c>
      <c r="AM6470" t="s">
        <v>43</v>
      </c>
      <c r="AO6470">
        <v>410377</v>
      </c>
      <c r="AP6470">
        <v>1607952</v>
      </c>
    </row>
    <row r="6471" spans="1:42" x14ac:dyDescent="0.25">
      <c r="A6471" s="9">
        <v>6470</v>
      </c>
      <c r="B6471" s="4" t="s">
        <v>33</v>
      </c>
      <c r="C6471" s="4" t="s">
        <v>309</v>
      </c>
      <c r="D6471" s="4" t="s">
        <v>411</v>
      </c>
      <c r="E6471" s="4"/>
      <c r="F6471" s="4" t="s">
        <v>410</v>
      </c>
      <c r="G6471" s="4" t="s">
        <v>408</v>
      </c>
      <c r="H6471" s="4"/>
      <c r="I6471" s="4"/>
      <c r="J6471" s="4" t="s">
        <v>406</v>
      </c>
      <c r="K6471" s="16">
        <v>45291</v>
      </c>
      <c r="L6471" s="4" t="s">
        <v>407</v>
      </c>
      <c r="M6471" s="4" t="s">
        <v>46</v>
      </c>
      <c r="N6471" s="4">
        <v>34697370</v>
      </c>
      <c r="O6471" s="4"/>
      <c r="P6471" s="4" t="s">
        <v>409</v>
      </c>
      <c r="U6471" t="s">
        <v>412</v>
      </c>
      <c r="V6471">
        <v>0</v>
      </c>
      <c r="W6471">
        <v>0</v>
      </c>
      <c r="Y6471">
        <v>1</v>
      </c>
      <c r="Z6471">
        <v>0</v>
      </c>
      <c r="AA6471">
        <v>2</v>
      </c>
      <c r="AB6471">
        <v>0</v>
      </c>
      <c r="AC6471">
        <v>0</v>
      </c>
      <c r="AD6471">
        <v>0</v>
      </c>
      <c r="AE6471">
        <v>0</v>
      </c>
      <c r="AF6471">
        <v>0</v>
      </c>
      <c r="AG6471">
        <v>-1</v>
      </c>
      <c r="AJ6471" t="s">
        <v>412</v>
      </c>
      <c r="AK6471" t="s">
        <v>173</v>
      </c>
      <c r="AM6471" t="s">
        <v>173</v>
      </c>
      <c r="AO6471">
        <v>413110</v>
      </c>
      <c r="AP6471">
        <v>1592059</v>
      </c>
    </row>
    <row r="6472" spans="1:42" x14ac:dyDescent="0.25">
      <c r="A6472" s="9">
        <v>6471</v>
      </c>
      <c r="B6472" s="4" t="s">
        <v>33</v>
      </c>
      <c r="C6472" s="4" t="s">
        <v>309</v>
      </c>
      <c r="D6472" s="4" t="s">
        <v>468</v>
      </c>
      <c r="E6472" s="4"/>
      <c r="F6472" s="4" t="s">
        <v>467</v>
      </c>
      <c r="G6472" s="4" t="s">
        <v>465</v>
      </c>
      <c r="H6472" s="4"/>
      <c r="I6472" s="4"/>
      <c r="J6472" s="4" t="s">
        <v>463</v>
      </c>
      <c r="K6472" s="16">
        <v>45657</v>
      </c>
      <c r="L6472" s="4" t="s">
        <v>464</v>
      </c>
      <c r="M6472" s="4" t="s">
        <v>36</v>
      </c>
      <c r="N6472" s="4">
        <v>55826749</v>
      </c>
      <c r="O6472" s="4"/>
      <c r="P6472" s="4" t="s">
        <v>466</v>
      </c>
      <c r="U6472" t="s">
        <v>41</v>
      </c>
      <c r="V6472">
        <v>0</v>
      </c>
      <c r="W6472">
        <v>0</v>
      </c>
      <c r="Y6472">
        <v>1</v>
      </c>
      <c r="Z6472">
        <v>0</v>
      </c>
      <c r="AA6472">
        <v>1</v>
      </c>
      <c r="AB6472">
        <v>0</v>
      </c>
      <c r="AC6472">
        <v>0</v>
      </c>
      <c r="AD6472">
        <v>0</v>
      </c>
      <c r="AE6472">
        <v>0</v>
      </c>
      <c r="AF6472">
        <v>0</v>
      </c>
      <c r="AG6472">
        <v>-1</v>
      </c>
      <c r="AJ6472" t="s">
        <v>469</v>
      </c>
      <c r="AK6472" t="s">
        <v>52</v>
      </c>
      <c r="AM6472" t="s">
        <v>52</v>
      </c>
      <c r="AO6472">
        <v>396699</v>
      </c>
      <c r="AP6472">
        <v>1612601</v>
      </c>
    </row>
    <row r="6473" spans="1:42" x14ac:dyDescent="0.25">
      <c r="A6473" s="9">
        <v>6472</v>
      </c>
      <c r="B6473" s="4" t="s">
        <v>33</v>
      </c>
      <c r="C6473" s="4" t="s">
        <v>309</v>
      </c>
      <c r="D6473" s="4" t="s">
        <v>876</v>
      </c>
      <c r="E6473" s="4"/>
      <c r="F6473" s="4" t="s">
        <v>875</v>
      </c>
      <c r="G6473" s="4" t="s">
        <v>875</v>
      </c>
      <c r="H6473" s="4"/>
      <c r="I6473" s="4"/>
      <c r="J6473" s="4" t="s">
        <v>873</v>
      </c>
      <c r="K6473" s="16">
        <v>39082</v>
      </c>
      <c r="L6473" s="4" t="s">
        <v>874</v>
      </c>
      <c r="M6473" s="4" t="s">
        <v>115</v>
      </c>
      <c r="N6473" s="4"/>
      <c r="O6473" s="4"/>
      <c r="P6473" s="4"/>
      <c r="AJ6473" t="s">
        <v>76</v>
      </c>
      <c r="AO6473">
        <v>496410.87550000002</v>
      </c>
      <c r="AP6473">
        <v>1613884.8470000001</v>
      </c>
    </row>
    <row r="6474" spans="1:42" x14ac:dyDescent="0.25">
      <c r="A6474" s="9">
        <v>6473</v>
      </c>
      <c r="B6474" s="4" t="s">
        <v>33</v>
      </c>
      <c r="C6474" s="4" t="s">
        <v>309</v>
      </c>
      <c r="D6474" s="4" t="s">
        <v>876</v>
      </c>
      <c r="E6474" s="4"/>
      <c r="F6474" s="4" t="s">
        <v>896</v>
      </c>
      <c r="G6474" s="4" t="s">
        <v>895</v>
      </c>
      <c r="H6474" s="4"/>
      <c r="I6474" s="4"/>
      <c r="J6474" s="4" t="s">
        <v>894</v>
      </c>
      <c r="K6474" s="16">
        <v>39082</v>
      </c>
      <c r="L6474" s="4" t="s">
        <v>894</v>
      </c>
      <c r="M6474" s="4" t="s">
        <v>115</v>
      </c>
      <c r="N6474" s="4"/>
      <c r="O6474" s="4"/>
      <c r="P6474" s="4"/>
      <c r="AJ6474" t="s">
        <v>60</v>
      </c>
      <c r="AO6474">
        <v>496410.87550000002</v>
      </c>
      <c r="AP6474">
        <v>1613884.8470000001</v>
      </c>
    </row>
    <row r="6475" spans="1:42" x14ac:dyDescent="0.25">
      <c r="A6475" s="9">
        <v>6474</v>
      </c>
      <c r="B6475" s="4" t="s">
        <v>33</v>
      </c>
      <c r="C6475" s="4" t="s">
        <v>309</v>
      </c>
      <c r="D6475" s="4" t="s">
        <v>876</v>
      </c>
      <c r="E6475" s="4"/>
      <c r="F6475" s="4" t="s">
        <v>958</v>
      </c>
      <c r="G6475" s="4" t="s">
        <v>958</v>
      </c>
      <c r="H6475" s="4"/>
      <c r="I6475" s="4"/>
      <c r="J6475" s="4" t="s">
        <v>956</v>
      </c>
      <c r="K6475" s="16">
        <v>38352</v>
      </c>
      <c r="L6475" s="4" t="s">
        <v>957</v>
      </c>
      <c r="M6475" s="4" t="s">
        <v>115</v>
      </c>
      <c r="N6475" s="4">
        <v>78720332</v>
      </c>
      <c r="O6475" s="4"/>
      <c r="P6475" s="4"/>
      <c r="AJ6475" t="s">
        <v>60</v>
      </c>
      <c r="AO6475">
        <v>496410.87550000002</v>
      </c>
      <c r="AP6475">
        <v>1613884.8470000001</v>
      </c>
    </row>
    <row r="6476" spans="1:42" x14ac:dyDescent="0.25">
      <c r="A6476" s="9">
        <v>6475</v>
      </c>
      <c r="B6476" s="4" t="s">
        <v>33</v>
      </c>
      <c r="C6476" s="4" t="s">
        <v>309</v>
      </c>
      <c r="D6476" s="4" t="s">
        <v>876</v>
      </c>
      <c r="E6476" s="4"/>
      <c r="F6476" s="4" t="s">
        <v>1008</v>
      </c>
      <c r="G6476" s="4" t="s">
        <v>1007</v>
      </c>
      <c r="H6476" s="4"/>
      <c r="I6476" s="4"/>
      <c r="J6476" s="4" t="s">
        <v>1005</v>
      </c>
      <c r="K6476" s="16">
        <v>40178</v>
      </c>
      <c r="L6476" s="4" t="s">
        <v>1006</v>
      </c>
      <c r="M6476" s="4" t="s">
        <v>115</v>
      </c>
      <c r="N6476" s="4">
        <v>59197590</v>
      </c>
      <c r="O6476" s="4"/>
      <c r="P6476" s="4"/>
      <c r="AJ6476" t="s">
        <v>60</v>
      </c>
      <c r="AO6476">
        <v>496410.87550000002</v>
      </c>
      <c r="AP6476">
        <v>1613884.8470000001</v>
      </c>
    </row>
    <row r="6477" spans="1:42" x14ac:dyDescent="0.25">
      <c r="A6477" s="9">
        <v>6476</v>
      </c>
      <c r="B6477" s="4" t="s">
        <v>33</v>
      </c>
      <c r="C6477" s="4" t="s">
        <v>309</v>
      </c>
      <c r="D6477" s="4" t="s">
        <v>876</v>
      </c>
      <c r="E6477" s="4"/>
      <c r="F6477" s="4" t="s">
        <v>1334</v>
      </c>
      <c r="G6477" s="4" t="s">
        <v>1333</v>
      </c>
      <c r="H6477" s="4"/>
      <c r="I6477" s="4"/>
      <c r="J6477" s="4" t="s">
        <v>1328</v>
      </c>
      <c r="K6477" s="16">
        <v>37256</v>
      </c>
      <c r="L6477" s="4" t="s">
        <v>1332</v>
      </c>
      <c r="M6477" s="4" t="s">
        <v>115</v>
      </c>
      <c r="N6477" s="4"/>
      <c r="O6477" s="4"/>
      <c r="P6477" s="4"/>
      <c r="AJ6477" t="s">
        <v>60</v>
      </c>
      <c r="AO6477">
        <v>496410.87550000002</v>
      </c>
      <c r="AP6477">
        <v>1613884.8470000001</v>
      </c>
    </row>
    <row r="6478" spans="1:42" x14ac:dyDescent="0.25">
      <c r="A6478" s="9">
        <v>6477</v>
      </c>
      <c r="B6478" s="4" t="s">
        <v>33</v>
      </c>
      <c r="C6478" s="4" t="s">
        <v>309</v>
      </c>
      <c r="D6478" s="4" t="s">
        <v>876</v>
      </c>
      <c r="E6478" s="4"/>
      <c r="F6478" s="4" t="s">
        <v>1337</v>
      </c>
      <c r="G6478" s="4" t="s">
        <v>1337</v>
      </c>
      <c r="H6478" s="4"/>
      <c r="I6478" s="4"/>
      <c r="J6478" s="4" t="s">
        <v>1335</v>
      </c>
      <c r="K6478" s="16">
        <v>39447</v>
      </c>
      <c r="L6478" s="4" t="s">
        <v>1336</v>
      </c>
      <c r="M6478" s="4" t="s">
        <v>115</v>
      </c>
      <c r="N6478" s="4"/>
      <c r="O6478" s="4"/>
      <c r="P6478" s="4"/>
      <c r="AJ6478" t="s">
        <v>60</v>
      </c>
      <c r="AO6478">
        <v>496410.87550000002</v>
      </c>
      <c r="AP6478">
        <v>1613884.8470000001</v>
      </c>
    </row>
    <row r="6479" spans="1:42" x14ac:dyDescent="0.25">
      <c r="A6479" s="9">
        <v>6478</v>
      </c>
      <c r="B6479" s="4" t="s">
        <v>33</v>
      </c>
      <c r="C6479" s="4" t="s">
        <v>309</v>
      </c>
      <c r="D6479" s="4" t="s">
        <v>876</v>
      </c>
      <c r="E6479" s="4"/>
      <c r="F6479" s="4" t="s">
        <v>1340</v>
      </c>
      <c r="G6479" s="4" t="s">
        <v>1340</v>
      </c>
      <c r="H6479" s="4"/>
      <c r="I6479" s="4"/>
      <c r="J6479" s="4" t="s">
        <v>1338</v>
      </c>
      <c r="K6479" s="16">
        <v>37256</v>
      </c>
      <c r="L6479" s="4" t="s">
        <v>1339</v>
      </c>
      <c r="M6479" s="4" t="s">
        <v>115</v>
      </c>
      <c r="N6479" s="4"/>
      <c r="O6479" s="4"/>
      <c r="P6479" s="4"/>
      <c r="AJ6479" t="s">
        <v>60</v>
      </c>
      <c r="AO6479">
        <v>496410.87550000002</v>
      </c>
      <c r="AP6479">
        <v>1613884.8470000001</v>
      </c>
    </row>
    <row r="6480" spans="1:42" x14ac:dyDescent="0.25">
      <c r="A6480" s="9">
        <v>6479</v>
      </c>
      <c r="B6480" s="4" t="s">
        <v>33</v>
      </c>
      <c r="C6480" s="4" t="s">
        <v>309</v>
      </c>
      <c r="D6480" s="4" t="s">
        <v>1505</v>
      </c>
      <c r="E6480" s="4"/>
      <c r="F6480" s="4" t="s">
        <v>1504</v>
      </c>
      <c r="G6480" s="4" t="s">
        <v>1503</v>
      </c>
      <c r="H6480" s="4"/>
      <c r="I6480" s="4"/>
      <c r="J6480" s="4" t="s">
        <v>1501</v>
      </c>
      <c r="K6480" s="16">
        <v>41639</v>
      </c>
      <c r="L6480" s="4" t="s">
        <v>1502</v>
      </c>
      <c r="M6480" s="4" t="s">
        <v>115</v>
      </c>
      <c r="N6480" s="4">
        <v>59598639</v>
      </c>
      <c r="O6480" s="4">
        <v>78719760</v>
      </c>
      <c r="P6480" s="4"/>
      <c r="U6480" t="s">
        <v>60</v>
      </c>
      <c r="V6480">
        <v>0</v>
      </c>
      <c r="W6480">
        <v>0</v>
      </c>
      <c r="Y6480">
        <v>1</v>
      </c>
      <c r="Z6480">
        <v>0</v>
      </c>
      <c r="AA6480">
        <v>4</v>
      </c>
      <c r="AB6480">
        <v>0</v>
      </c>
      <c r="AC6480">
        <v>0</v>
      </c>
      <c r="AD6480">
        <v>0</v>
      </c>
      <c r="AE6480">
        <v>0</v>
      </c>
      <c r="AF6480">
        <v>0</v>
      </c>
      <c r="AG6480">
        <v>-1</v>
      </c>
      <c r="AJ6480" t="s">
        <v>60</v>
      </c>
      <c r="AK6480" t="s">
        <v>43</v>
      </c>
      <c r="AM6480" t="s">
        <v>43</v>
      </c>
      <c r="AO6480">
        <v>496410.87550000002</v>
      </c>
      <c r="AP6480">
        <v>1613884.8470000001</v>
      </c>
    </row>
    <row r="6481" spans="1:42" x14ac:dyDescent="0.25">
      <c r="A6481" s="9">
        <v>6480</v>
      </c>
      <c r="B6481" s="4" t="s">
        <v>33</v>
      </c>
      <c r="C6481" s="4" t="s">
        <v>309</v>
      </c>
      <c r="D6481" s="4" t="s">
        <v>308</v>
      </c>
      <c r="E6481" s="4"/>
      <c r="F6481" s="4" t="s">
        <v>1508</v>
      </c>
      <c r="G6481" s="4" t="s">
        <v>1508</v>
      </c>
      <c r="H6481" s="4"/>
      <c r="I6481" s="4"/>
      <c r="J6481" s="4" t="s">
        <v>1506</v>
      </c>
      <c r="K6481" s="16">
        <v>37986</v>
      </c>
      <c r="L6481" s="4" t="s">
        <v>1507</v>
      </c>
      <c r="M6481" s="4" t="s">
        <v>115</v>
      </c>
      <c r="N6481" s="4">
        <v>78677491</v>
      </c>
      <c r="O6481" s="4"/>
      <c r="P6481" s="4"/>
      <c r="AJ6481" t="s">
        <v>60</v>
      </c>
      <c r="AO6481">
        <v>496410.87550000002</v>
      </c>
      <c r="AP6481">
        <v>1613884.8470000001</v>
      </c>
    </row>
    <row r="6482" spans="1:42" x14ac:dyDescent="0.25">
      <c r="A6482" s="9">
        <v>6481</v>
      </c>
      <c r="B6482" s="4" t="s">
        <v>33</v>
      </c>
      <c r="C6482" s="4" t="s">
        <v>309</v>
      </c>
      <c r="D6482" s="4" t="s">
        <v>308</v>
      </c>
      <c r="E6482" s="4"/>
      <c r="F6482" s="4" t="s">
        <v>1815</v>
      </c>
      <c r="G6482" s="4" t="s">
        <v>1814</v>
      </c>
      <c r="H6482" s="4"/>
      <c r="I6482" s="4"/>
      <c r="J6482" s="4" t="s">
        <v>1812</v>
      </c>
      <c r="K6482" s="16">
        <v>40178</v>
      </c>
      <c r="L6482" s="4" t="s">
        <v>1813</v>
      </c>
      <c r="M6482" s="4" t="s">
        <v>115</v>
      </c>
      <c r="N6482" s="4"/>
      <c r="O6482" s="4"/>
      <c r="P6482" s="4"/>
      <c r="AJ6482" t="s">
        <v>60</v>
      </c>
      <c r="AO6482">
        <v>496410.87550000002</v>
      </c>
      <c r="AP6482">
        <v>1613884.8470000001</v>
      </c>
    </row>
    <row r="6483" spans="1:42" x14ac:dyDescent="0.25">
      <c r="A6483" s="9">
        <v>6482</v>
      </c>
      <c r="B6483" s="4" t="s">
        <v>33</v>
      </c>
      <c r="C6483" s="4" t="s">
        <v>309</v>
      </c>
      <c r="D6483" s="4" t="s">
        <v>1884</v>
      </c>
      <c r="E6483" s="4"/>
      <c r="F6483" s="4" t="s">
        <v>1883</v>
      </c>
      <c r="G6483" s="4" t="s">
        <v>1882</v>
      </c>
      <c r="H6483" s="4"/>
      <c r="I6483" s="4"/>
      <c r="J6483" s="4" t="s">
        <v>1880</v>
      </c>
      <c r="K6483" s="16">
        <v>38352</v>
      </c>
      <c r="L6483" s="4" t="s">
        <v>1881</v>
      </c>
      <c r="M6483" s="4" t="s">
        <v>1880</v>
      </c>
      <c r="N6483" s="4"/>
      <c r="O6483" s="4"/>
      <c r="P6483" s="4"/>
      <c r="AJ6483" t="s">
        <v>1885</v>
      </c>
      <c r="AO6483">
        <v>496410.87550000002</v>
      </c>
      <c r="AP6483">
        <v>1613884.8470000001</v>
      </c>
    </row>
    <row r="6484" spans="1:42" x14ac:dyDescent="0.25">
      <c r="A6484" s="9">
        <v>6483</v>
      </c>
      <c r="B6484" s="4" t="s">
        <v>33</v>
      </c>
      <c r="C6484" s="4" t="s">
        <v>309</v>
      </c>
      <c r="D6484" s="4" t="s">
        <v>876</v>
      </c>
      <c r="E6484" s="4"/>
      <c r="F6484" s="4" t="s">
        <v>2010</v>
      </c>
      <c r="G6484" s="4" t="s">
        <v>2009</v>
      </c>
      <c r="H6484" s="4"/>
      <c r="I6484" s="4"/>
      <c r="J6484" s="4" t="s">
        <v>2008</v>
      </c>
      <c r="K6484" s="16">
        <v>37621</v>
      </c>
      <c r="L6484" s="4" t="s">
        <v>109</v>
      </c>
      <c r="M6484" s="4" t="s">
        <v>115</v>
      </c>
      <c r="N6484" s="4"/>
      <c r="O6484" s="4"/>
      <c r="P6484" s="4"/>
      <c r="AJ6484" t="s">
        <v>60</v>
      </c>
      <c r="AO6484">
        <v>496410.87550000002</v>
      </c>
      <c r="AP6484">
        <v>1613884.8470000001</v>
      </c>
    </row>
    <row r="6485" spans="1:42" x14ac:dyDescent="0.25">
      <c r="A6485" s="9">
        <v>6484</v>
      </c>
      <c r="B6485" s="4" t="s">
        <v>33</v>
      </c>
      <c r="C6485" s="4" t="s">
        <v>309</v>
      </c>
      <c r="D6485" s="4" t="s">
        <v>1884</v>
      </c>
      <c r="E6485" s="4"/>
      <c r="F6485" s="4" t="s">
        <v>2341</v>
      </c>
      <c r="G6485" s="4" t="s">
        <v>2340</v>
      </c>
      <c r="H6485" s="4"/>
      <c r="I6485" s="4"/>
      <c r="J6485" s="4" t="s">
        <v>2338</v>
      </c>
      <c r="K6485" s="16">
        <v>38717</v>
      </c>
      <c r="L6485" s="4" t="s">
        <v>2339</v>
      </c>
      <c r="M6485" s="4" t="s">
        <v>115</v>
      </c>
      <c r="N6485" s="4"/>
      <c r="O6485" s="4"/>
      <c r="P6485" s="4"/>
      <c r="AJ6485" t="s">
        <v>60</v>
      </c>
      <c r="AO6485">
        <v>496410.87550000002</v>
      </c>
      <c r="AP6485">
        <v>1613884.8470000001</v>
      </c>
    </row>
    <row r="6486" spans="1:42" x14ac:dyDescent="0.25">
      <c r="A6486" s="9">
        <v>6485</v>
      </c>
      <c r="B6486" s="4" t="s">
        <v>33</v>
      </c>
      <c r="C6486" s="4" t="s">
        <v>309</v>
      </c>
      <c r="D6486" s="4" t="s">
        <v>876</v>
      </c>
      <c r="E6486" s="4"/>
      <c r="F6486" s="4" t="s">
        <v>2452</v>
      </c>
      <c r="G6486" s="4" t="s">
        <v>2451</v>
      </c>
      <c r="H6486" s="4"/>
      <c r="I6486" s="4"/>
      <c r="J6486" s="4" t="s">
        <v>53</v>
      </c>
      <c r="K6486" s="16">
        <v>44561</v>
      </c>
      <c r="L6486" s="4" t="s">
        <v>2450</v>
      </c>
      <c r="M6486" s="4" t="s">
        <v>46</v>
      </c>
      <c r="N6486" s="4">
        <v>56271716</v>
      </c>
      <c r="O6486" s="4"/>
      <c r="P6486" s="4"/>
      <c r="U6486" t="s">
        <v>2453</v>
      </c>
      <c r="V6486">
        <v>0</v>
      </c>
      <c r="W6486">
        <v>0</v>
      </c>
      <c r="Y6486">
        <v>1</v>
      </c>
      <c r="Z6486">
        <v>0</v>
      </c>
      <c r="AA6486">
        <v>0</v>
      </c>
      <c r="AB6486">
        <v>0</v>
      </c>
      <c r="AC6486">
        <v>0</v>
      </c>
      <c r="AD6486">
        <v>0</v>
      </c>
      <c r="AE6486">
        <v>0</v>
      </c>
      <c r="AF6486">
        <v>0</v>
      </c>
      <c r="AG6486">
        <v>-1</v>
      </c>
      <c r="AJ6486" t="s">
        <v>2454</v>
      </c>
      <c r="AK6486" t="s">
        <v>43</v>
      </c>
      <c r="AM6486" t="s">
        <v>43</v>
      </c>
      <c r="AO6486">
        <v>391337</v>
      </c>
      <c r="AP6486">
        <v>1607225</v>
      </c>
    </row>
    <row r="6487" spans="1:42" x14ac:dyDescent="0.25">
      <c r="A6487" s="9">
        <v>6486</v>
      </c>
      <c r="B6487" s="4" t="s">
        <v>33</v>
      </c>
      <c r="C6487" s="4" t="s">
        <v>309</v>
      </c>
      <c r="D6487" s="4" t="s">
        <v>2544</v>
      </c>
      <c r="E6487" s="4"/>
      <c r="F6487" s="4" t="s">
        <v>2543</v>
      </c>
      <c r="G6487" s="4" t="s">
        <v>2542</v>
      </c>
      <c r="H6487" s="4"/>
      <c r="I6487" s="4"/>
      <c r="J6487" s="4" t="s">
        <v>2540</v>
      </c>
      <c r="K6487" s="16">
        <v>38717</v>
      </c>
      <c r="L6487" s="4" t="s">
        <v>2541</v>
      </c>
      <c r="M6487" s="4" t="s">
        <v>803</v>
      </c>
      <c r="N6487" s="4"/>
      <c r="O6487" s="4"/>
      <c r="P6487" s="4"/>
      <c r="AJ6487" t="s">
        <v>60</v>
      </c>
      <c r="AO6487">
        <v>496410.87550000002</v>
      </c>
      <c r="AP6487">
        <v>1613884.8470000001</v>
      </c>
    </row>
    <row r="6488" spans="1:42" x14ac:dyDescent="0.25">
      <c r="A6488" s="9">
        <v>6487</v>
      </c>
      <c r="B6488" s="4" t="s">
        <v>33</v>
      </c>
      <c r="C6488" s="4" t="s">
        <v>309</v>
      </c>
      <c r="D6488" s="4" t="s">
        <v>876</v>
      </c>
      <c r="E6488" s="4"/>
      <c r="F6488" s="4" t="s">
        <v>2612</v>
      </c>
      <c r="G6488" s="4" t="s">
        <v>2611</v>
      </c>
      <c r="H6488" s="4"/>
      <c r="I6488" s="4"/>
      <c r="J6488" s="4" t="s">
        <v>2609</v>
      </c>
      <c r="K6488" s="16">
        <v>37986</v>
      </c>
      <c r="L6488" s="4" t="s">
        <v>2610</v>
      </c>
      <c r="M6488" s="4" t="s">
        <v>115</v>
      </c>
      <c r="N6488" s="4"/>
      <c r="O6488" s="4"/>
      <c r="P6488" s="4"/>
      <c r="AJ6488" t="s">
        <v>60</v>
      </c>
      <c r="AO6488">
        <v>496410.87550000002</v>
      </c>
      <c r="AP6488">
        <v>1613884.8470000001</v>
      </c>
    </row>
    <row r="6489" spans="1:42" x14ac:dyDescent="0.25">
      <c r="A6489" s="9">
        <v>6488</v>
      </c>
      <c r="B6489" s="4" t="s">
        <v>33</v>
      </c>
      <c r="C6489" s="4" t="s">
        <v>309</v>
      </c>
      <c r="D6489" s="4" t="s">
        <v>876</v>
      </c>
      <c r="E6489" s="4"/>
      <c r="F6489" s="4" t="s">
        <v>2685</v>
      </c>
      <c r="G6489" s="4" t="s">
        <v>2684</v>
      </c>
      <c r="H6489" s="4"/>
      <c r="I6489" s="4"/>
      <c r="J6489" s="4" t="s">
        <v>2682</v>
      </c>
      <c r="K6489" s="16">
        <v>38352</v>
      </c>
      <c r="L6489" s="4" t="s">
        <v>2683</v>
      </c>
      <c r="M6489" s="4" t="s">
        <v>115</v>
      </c>
      <c r="N6489" s="4"/>
      <c r="O6489" s="4"/>
      <c r="P6489" s="4"/>
      <c r="AJ6489" t="s">
        <v>60</v>
      </c>
      <c r="AO6489">
        <v>496410.87550000002</v>
      </c>
      <c r="AP6489">
        <v>1613884.8470000001</v>
      </c>
    </row>
    <row r="6490" spans="1:42" x14ac:dyDescent="0.25">
      <c r="A6490" s="9">
        <v>6489</v>
      </c>
      <c r="B6490" s="4" t="s">
        <v>33</v>
      </c>
      <c r="C6490" s="4" t="s">
        <v>309</v>
      </c>
      <c r="D6490" s="4" t="s">
        <v>876</v>
      </c>
      <c r="E6490" s="4"/>
      <c r="F6490" s="4" t="s">
        <v>2689</v>
      </c>
      <c r="G6490" s="4" t="s">
        <v>2688</v>
      </c>
      <c r="H6490" s="4"/>
      <c r="I6490" s="4"/>
      <c r="J6490" s="4" t="s">
        <v>2686</v>
      </c>
      <c r="K6490" s="16">
        <v>43465</v>
      </c>
      <c r="L6490" s="4" t="s">
        <v>2687</v>
      </c>
      <c r="M6490" s="4" t="s">
        <v>2686</v>
      </c>
      <c r="N6490" s="4">
        <v>54478966</v>
      </c>
      <c r="O6490" s="4"/>
      <c r="P6490" s="4"/>
      <c r="U6490" t="s">
        <v>60</v>
      </c>
      <c r="V6490">
        <v>0</v>
      </c>
      <c r="W6490">
        <v>0</v>
      </c>
      <c r="Y6490">
        <v>1</v>
      </c>
      <c r="Z6490">
        <v>0</v>
      </c>
      <c r="AA6490">
        <v>1</v>
      </c>
      <c r="AB6490">
        <v>0</v>
      </c>
      <c r="AC6490">
        <v>0</v>
      </c>
      <c r="AD6490">
        <v>0</v>
      </c>
      <c r="AE6490">
        <v>0</v>
      </c>
      <c r="AF6490">
        <v>0</v>
      </c>
      <c r="AG6490">
        <v>-1</v>
      </c>
      <c r="AJ6490" t="s">
        <v>60</v>
      </c>
      <c r="AK6490" t="s">
        <v>43</v>
      </c>
      <c r="AM6490" t="s">
        <v>43</v>
      </c>
      <c r="AO6490">
        <v>496410.87550000002</v>
      </c>
      <c r="AP6490">
        <v>1613884.8470000001</v>
      </c>
    </row>
    <row r="6491" spans="1:42" x14ac:dyDescent="0.25">
      <c r="A6491" s="9">
        <v>6490</v>
      </c>
      <c r="B6491" s="4" t="s">
        <v>33</v>
      </c>
      <c r="C6491" s="4" t="s">
        <v>309</v>
      </c>
      <c r="D6491" s="4" t="s">
        <v>2716</v>
      </c>
      <c r="E6491" s="4"/>
      <c r="F6491" s="4" t="s">
        <v>2715</v>
      </c>
      <c r="G6491" s="4" t="s">
        <v>2714</v>
      </c>
      <c r="H6491" s="4"/>
      <c r="I6491" s="4"/>
      <c r="J6491" s="4" t="s">
        <v>2712</v>
      </c>
      <c r="K6491" s="16">
        <v>38352</v>
      </c>
      <c r="L6491" s="4" t="s">
        <v>2713</v>
      </c>
      <c r="M6491" s="4" t="s">
        <v>115</v>
      </c>
      <c r="N6491" s="4"/>
      <c r="O6491" s="4"/>
      <c r="P6491" s="4"/>
      <c r="AJ6491" t="s">
        <v>60</v>
      </c>
      <c r="AO6491">
        <v>496410.87550000002</v>
      </c>
      <c r="AP6491">
        <v>1613884.8470000001</v>
      </c>
    </row>
    <row r="6492" spans="1:42" x14ac:dyDescent="0.25">
      <c r="A6492" s="9">
        <v>6491</v>
      </c>
      <c r="B6492" s="4" t="s">
        <v>33</v>
      </c>
      <c r="C6492" s="4" t="s">
        <v>309</v>
      </c>
      <c r="D6492" s="4" t="s">
        <v>1505</v>
      </c>
      <c r="E6492" s="4"/>
      <c r="F6492" s="4" t="s">
        <v>2719</v>
      </c>
      <c r="G6492" s="4" t="s">
        <v>2718</v>
      </c>
      <c r="H6492" s="4"/>
      <c r="I6492" s="4"/>
      <c r="J6492" s="4" t="s">
        <v>1501</v>
      </c>
      <c r="K6492" s="16">
        <v>41639</v>
      </c>
      <c r="L6492" s="4" t="s">
        <v>2717</v>
      </c>
      <c r="M6492" s="4" t="s">
        <v>115</v>
      </c>
      <c r="N6492" s="4">
        <v>78719760</v>
      </c>
      <c r="O6492" s="4">
        <v>59598639</v>
      </c>
      <c r="P6492" s="4"/>
      <c r="U6492" t="s">
        <v>60</v>
      </c>
      <c r="V6492">
        <v>0</v>
      </c>
      <c r="W6492">
        <v>0</v>
      </c>
      <c r="Y6492">
        <v>1</v>
      </c>
      <c r="Z6492">
        <v>0</v>
      </c>
      <c r="AA6492">
        <v>1</v>
      </c>
      <c r="AB6492">
        <v>0</v>
      </c>
      <c r="AC6492">
        <v>0</v>
      </c>
      <c r="AD6492">
        <v>0</v>
      </c>
      <c r="AE6492">
        <v>0</v>
      </c>
      <c r="AF6492">
        <v>0</v>
      </c>
      <c r="AG6492">
        <v>-1</v>
      </c>
      <c r="AJ6492" t="s">
        <v>60</v>
      </c>
      <c r="AK6492" t="s">
        <v>43</v>
      </c>
      <c r="AM6492" t="s">
        <v>43</v>
      </c>
      <c r="AO6492">
        <v>496410.87550000002</v>
      </c>
      <c r="AP6492">
        <v>1613884.8470000001</v>
      </c>
    </row>
    <row r="6493" spans="1:42" x14ac:dyDescent="0.25">
      <c r="A6493" s="9">
        <v>6492</v>
      </c>
      <c r="B6493" s="4" t="s">
        <v>33</v>
      </c>
      <c r="C6493" s="4" t="s">
        <v>309</v>
      </c>
      <c r="D6493" s="4" t="s">
        <v>1884</v>
      </c>
      <c r="E6493" s="4"/>
      <c r="F6493" s="4" t="s">
        <v>2341</v>
      </c>
      <c r="G6493" s="4" t="s">
        <v>2766</v>
      </c>
      <c r="H6493" s="4"/>
      <c r="I6493" s="4"/>
      <c r="J6493" s="4" t="s">
        <v>2764</v>
      </c>
      <c r="K6493" s="16">
        <v>40908</v>
      </c>
      <c r="L6493" s="4" t="s">
        <v>2765</v>
      </c>
      <c r="M6493" s="4" t="s">
        <v>115</v>
      </c>
      <c r="N6493" s="4">
        <v>56920783</v>
      </c>
      <c r="O6493" s="4"/>
      <c r="P6493" s="4"/>
      <c r="U6493" t="s">
        <v>60</v>
      </c>
      <c r="V6493">
        <v>0</v>
      </c>
      <c r="W6493">
        <v>0</v>
      </c>
      <c r="Y6493">
        <v>2</v>
      </c>
      <c r="Z6493">
        <v>0</v>
      </c>
      <c r="AA6493">
        <v>2</v>
      </c>
      <c r="AB6493">
        <v>0</v>
      </c>
      <c r="AC6493">
        <v>0</v>
      </c>
      <c r="AD6493">
        <v>0</v>
      </c>
      <c r="AE6493">
        <v>0</v>
      </c>
      <c r="AF6493">
        <v>0</v>
      </c>
      <c r="AG6493">
        <v>-1</v>
      </c>
      <c r="AJ6493" t="s">
        <v>60</v>
      </c>
      <c r="AK6493" t="s">
        <v>43</v>
      </c>
      <c r="AM6493" t="s">
        <v>43</v>
      </c>
      <c r="AO6493">
        <v>496410.87550000002</v>
      </c>
      <c r="AP6493">
        <v>1613884.8470000001</v>
      </c>
    </row>
    <row r="6494" spans="1:42" x14ac:dyDescent="0.25">
      <c r="A6494" s="9">
        <v>6493</v>
      </c>
      <c r="B6494" s="4" t="s">
        <v>33</v>
      </c>
      <c r="C6494" s="4" t="s">
        <v>309</v>
      </c>
      <c r="D6494" s="4" t="s">
        <v>876</v>
      </c>
      <c r="E6494" s="4"/>
      <c r="F6494" s="4" t="s">
        <v>2783</v>
      </c>
      <c r="G6494" s="4" t="s">
        <v>2782</v>
      </c>
      <c r="H6494" s="4"/>
      <c r="I6494" s="4"/>
      <c r="J6494" s="4" t="s">
        <v>2780</v>
      </c>
      <c r="K6494" s="16">
        <v>38352</v>
      </c>
      <c r="L6494" s="4" t="s">
        <v>2781</v>
      </c>
      <c r="M6494" s="4" t="s">
        <v>115</v>
      </c>
      <c r="N6494" s="4"/>
      <c r="O6494" s="4"/>
      <c r="P6494" s="4"/>
      <c r="AJ6494" t="s">
        <v>60</v>
      </c>
      <c r="AO6494">
        <v>496410.87550000002</v>
      </c>
      <c r="AP6494">
        <v>1613884.8470000001</v>
      </c>
    </row>
    <row r="6495" spans="1:42" x14ac:dyDescent="0.25">
      <c r="A6495" s="9">
        <v>6494</v>
      </c>
      <c r="B6495" s="4" t="s">
        <v>33</v>
      </c>
      <c r="C6495" s="4" t="s">
        <v>309</v>
      </c>
      <c r="D6495" s="4" t="s">
        <v>468</v>
      </c>
      <c r="E6495" s="4"/>
      <c r="F6495" s="4" t="s">
        <v>2798</v>
      </c>
      <c r="G6495" s="4" t="s">
        <v>2797</v>
      </c>
      <c r="H6495" s="4"/>
      <c r="I6495" s="4"/>
      <c r="J6495" s="4" t="s">
        <v>2795</v>
      </c>
      <c r="K6495" s="16">
        <v>38352</v>
      </c>
      <c r="L6495" s="4" t="s">
        <v>2796</v>
      </c>
      <c r="M6495" s="4" t="s">
        <v>115</v>
      </c>
      <c r="N6495" s="4"/>
      <c r="O6495" s="4"/>
      <c r="P6495" s="4"/>
      <c r="AJ6495" t="s">
        <v>2799</v>
      </c>
      <c r="AO6495">
        <v>496410.87550000002</v>
      </c>
      <c r="AP6495">
        <v>1613884.8470000001</v>
      </c>
    </row>
    <row r="6496" spans="1:42" x14ac:dyDescent="0.25">
      <c r="A6496" s="9">
        <v>6495</v>
      </c>
      <c r="B6496" s="4" t="s">
        <v>33</v>
      </c>
      <c r="C6496" s="4" t="s">
        <v>309</v>
      </c>
      <c r="D6496" s="4" t="s">
        <v>876</v>
      </c>
      <c r="E6496" s="4"/>
      <c r="F6496" s="4" t="s">
        <v>2916</v>
      </c>
      <c r="G6496" s="4" t="s">
        <v>2915</v>
      </c>
      <c r="H6496" s="4"/>
      <c r="I6496" s="4"/>
      <c r="J6496" s="4" t="s">
        <v>2912</v>
      </c>
      <c r="K6496" s="16">
        <v>40178</v>
      </c>
      <c r="L6496" s="4" t="s">
        <v>2913</v>
      </c>
      <c r="M6496" s="4" t="s">
        <v>2914</v>
      </c>
      <c r="N6496" s="4">
        <v>78726329</v>
      </c>
      <c r="O6496" s="4"/>
      <c r="P6496" s="4"/>
      <c r="AJ6496" t="s">
        <v>60</v>
      </c>
      <c r="AO6496">
        <v>496410.87550000002</v>
      </c>
      <c r="AP6496">
        <v>1613884.8470000001</v>
      </c>
    </row>
    <row r="6497" spans="1:42" x14ac:dyDescent="0.25">
      <c r="A6497" s="9">
        <v>6496</v>
      </c>
      <c r="B6497" s="4" t="s">
        <v>33</v>
      </c>
      <c r="C6497" s="4" t="s">
        <v>309</v>
      </c>
      <c r="D6497" s="4" t="s">
        <v>1505</v>
      </c>
      <c r="E6497" s="4"/>
      <c r="F6497" s="4" t="s">
        <v>2962</v>
      </c>
      <c r="G6497" s="4" t="s">
        <v>2961</v>
      </c>
      <c r="H6497" s="4"/>
      <c r="I6497" s="4"/>
      <c r="J6497" s="4" t="s">
        <v>2959</v>
      </c>
      <c r="K6497" s="16">
        <v>38352</v>
      </c>
      <c r="L6497" s="4" t="s">
        <v>2960</v>
      </c>
      <c r="M6497" s="4" t="s">
        <v>115</v>
      </c>
      <c r="N6497" s="4"/>
      <c r="O6497" s="4"/>
      <c r="P6497" s="4"/>
      <c r="AJ6497" t="s">
        <v>60</v>
      </c>
      <c r="AO6497">
        <v>496410.87550000002</v>
      </c>
      <c r="AP6497">
        <v>1613884.8470000001</v>
      </c>
    </row>
    <row r="6498" spans="1:42" x14ac:dyDescent="0.25">
      <c r="A6498" s="9">
        <v>6497</v>
      </c>
      <c r="B6498" s="4" t="s">
        <v>33</v>
      </c>
      <c r="C6498" s="4" t="s">
        <v>309</v>
      </c>
      <c r="D6498" s="4" t="s">
        <v>2996</v>
      </c>
      <c r="E6498" s="4"/>
      <c r="F6498" s="4" t="s">
        <v>2995</v>
      </c>
      <c r="G6498" s="4" t="s">
        <v>2994</v>
      </c>
      <c r="H6498" s="4"/>
      <c r="I6498" s="4"/>
      <c r="J6498" s="4" t="s">
        <v>2993</v>
      </c>
      <c r="K6498" s="16">
        <v>39813</v>
      </c>
      <c r="L6498" s="4" t="s">
        <v>228</v>
      </c>
      <c r="M6498" s="4" t="s">
        <v>115</v>
      </c>
      <c r="N6498" s="4"/>
      <c r="O6498" s="4"/>
      <c r="P6498" s="4"/>
      <c r="U6498" t="s">
        <v>60</v>
      </c>
      <c r="V6498">
        <v>0</v>
      </c>
      <c r="W6498">
        <v>0</v>
      </c>
      <c r="Y6498">
        <v>0</v>
      </c>
      <c r="Z6498">
        <v>0</v>
      </c>
      <c r="AA6498">
        <v>0</v>
      </c>
      <c r="AB6498">
        <v>0</v>
      </c>
      <c r="AC6498">
        <v>0</v>
      </c>
      <c r="AD6498">
        <v>0</v>
      </c>
      <c r="AE6498">
        <v>0</v>
      </c>
      <c r="AF6498">
        <v>0</v>
      </c>
      <c r="AG6498">
        <v>-1</v>
      </c>
      <c r="AJ6498" t="s">
        <v>76</v>
      </c>
      <c r="AK6498" t="s">
        <v>52</v>
      </c>
      <c r="AM6498" t="s">
        <v>52</v>
      </c>
      <c r="AO6498">
        <v>496410.87550000002</v>
      </c>
      <c r="AP6498">
        <v>1613884.8470000001</v>
      </c>
    </row>
    <row r="6499" spans="1:42" x14ac:dyDescent="0.25">
      <c r="A6499" s="9">
        <v>6498</v>
      </c>
      <c r="B6499" s="4" t="s">
        <v>33</v>
      </c>
      <c r="C6499" s="4" t="s">
        <v>309</v>
      </c>
      <c r="D6499" s="4" t="s">
        <v>1505</v>
      </c>
      <c r="E6499" s="4"/>
      <c r="F6499" s="4" t="s">
        <v>3045</v>
      </c>
      <c r="G6499" s="4" t="s">
        <v>3044</v>
      </c>
      <c r="H6499" s="4"/>
      <c r="I6499" s="4"/>
      <c r="J6499" s="4" t="s">
        <v>3042</v>
      </c>
      <c r="K6499" s="16">
        <v>38717</v>
      </c>
      <c r="L6499" s="4" t="s">
        <v>3043</v>
      </c>
      <c r="M6499" s="4" t="s">
        <v>115</v>
      </c>
      <c r="N6499" s="4"/>
      <c r="O6499" s="4"/>
      <c r="P6499" s="4"/>
      <c r="AJ6499" t="s">
        <v>60</v>
      </c>
      <c r="AO6499">
        <v>496410.87550000002</v>
      </c>
      <c r="AP6499">
        <v>1613884.8470000001</v>
      </c>
    </row>
    <row r="6500" spans="1:42" x14ac:dyDescent="0.25">
      <c r="A6500" s="9">
        <v>6499</v>
      </c>
      <c r="B6500" s="4" t="s">
        <v>33</v>
      </c>
      <c r="C6500" s="4" t="s">
        <v>309</v>
      </c>
      <c r="D6500" s="4" t="s">
        <v>2544</v>
      </c>
      <c r="E6500" s="4"/>
      <c r="F6500" s="4" t="s">
        <v>3075</v>
      </c>
      <c r="G6500" s="4" t="s">
        <v>3074</v>
      </c>
      <c r="H6500" s="4"/>
      <c r="I6500" s="4"/>
      <c r="J6500" s="4" t="s">
        <v>3072</v>
      </c>
      <c r="K6500" s="16">
        <v>43465</v>
      </c>
      <c r="L6500" s="4" t="s">
        <v>3073</v>
      </c>
      <c r="M6500" s="4" t="s">
        <v>3072</v>
      </c>
      <c r="N6500" s="4">
        <v>58385160</v>
      </c>
      <c r="O6500" s="4"/>
      <c r="P6500" s="4"/>
      <c r="U6500" t="s">
        <v>3076</v>
      </c>
      <c r="V6500">
        <v>0</v>
      </c>
      <c r="W6500">
        <v>0</v>
      </c>
      <c r="Y6500">
        <v>1</v>
      </c>
      <c r="Z6500">
        <v>0</v>
      </c>
      <c r="AA6500">
        <v>1</v>
      </c>
      <c r="AB6500">
        <v>0</v>
      </c>
      <c r="AC6500">
        <v>0</v>
      </c>
      <c r="AD6500">
        <v>0</v>
      </c>
      <c r="AE6500">
        <v>0</v>
      </c>
      <c r="AF6500">
        <v>0</v>
      </c>
      <c r="AG6500">
        <v>-1</v>
      </c>
      <c r="AJ6500" t="s">
        <v>3076</v>
      </c>
      <c r="AK6500" t="s">
        <v>173</v>
      </c>
      <c r="AM6500" t="s">
        <v>173</v>
      </c>
      <c r="AO6500">
        <v>386156</v>
      </c>
      <c r="AP6500">
        <v>1583998</v>
      </c>
    </row>
    <row r="6501" spans="1:42" x14ac:dyDescent="0.25">
      <c r="A6501" s="9">
        <v>6500</v>
      </c>
      <c r="B6501" s="4" t="s">
        <v>33</v>
      </c>
      <c r="C6501" s="4" t="s">
        <v>309</v>
      </c>
      <c r="D6501" s="4" t="s">
        <v>2716</v>
      </c>
      <c r="E6501" s="4"/>
      <c r="F6501" s="4" t="s">
        <v>3193</v>
      </c>
      <c r="G6501" s="4" t="s">
        <v>3192</v>
      </c>
      <c r="H6501" s="4"/>
      <c r="I6501" s="4"/>
      <c r="J6501" s="4" t="s">
        <v>3190</v>
      </c>
      <c r="K6501" s="16">
        <v>42369</v>
      </c>
      <c r="L6501" s="4" t="s">
        <v>3191</v>
      </c>
      <c r="M6501" s="4" t="s">
        <v>3190</v>
      </c>
      <c r="N6501" s="4">
        <v>56643017</v>
      </c>
      <c r="O6501" s="4"/>
      <c r="P6501" s="4"/>
      <c r="U6501" t="s">
        <v>86</v>
      </c>
      <c r="V6501">
        <v>0</v>
      </c>
      <c r="W6501">
        <v>0</v>
      </c>
      <c r="Y6501">
        <v>1</v>
      </c>
      <c r="Z6501">
        <v>0</v>
      </c>
      <c r="AA6501">
        <v>1</v>
      </c>
      <c r="AB6501">
        <v>0</v>
      </c>
      <c r="AC6501">
        <v>0</v>
      </c>
      <c r="AD6501">
        <v>0</v>
      </c>
      <c r="AE6501">
        <v>0</v>
      </c>
      <c r="AF6501">
        <v>0</v>
      </c>
      <c r="AG6501">
        <v>-1</v>
      </c>
      <c r="AJ6501" t="s">
        <v>42</v>
      </c>
      <c r="AK6501" t="s">
        <v>52</v>
      </c>
      <c r="AM6501" t="s">
        <v>52</v>
      </c>
      <c r="AO6501">
        <v>496410.87550000002</v>
      </c>
      <c r="AP6501">
        <v>1613884.8470000001</v>
      </c>
    </row>
    <row r="6502" spans="1:42" x14ac:dyDescent="0.25">
      <c r="A6502" s="9">
        <v>6501</v>
      </c>
      <c r="B6502" s="4" t="s">
        <v>33</v>
      </c>
      <c r="C6502" s="4" t="s">
        <v>309</v>
      </c>
      <c r="D6502" s="4" t="s">
        <v>468</v>
      </c>
      <c r="E6502" s="4"/>
      <c r="F6502" s="4" t="s">
        <v>3198</v>
      </c>
      <c r="G6502" s="4" t="s">
        <v>3196</v>
      </c>
      <c r="H6502" s="4"/>
      <c r="I6502" s="4"/>
      <c r="J6502" s="4" t="s">
        <v>3194</v>
      </c>
      <c r="K6502" s="16">
        <v>44561</v>
      </c>
      <c r="L6502" s="4" t="s">
        <v>3195</v>
      </c>
      <c r="M6502" s="4" t="s">
        <v>46</v>
      </c>
      <c r="N6502" s="4">
        <v>42968162</v>
      </c>
      <c r="O6502" s="4"/>
      <c r="P6502" s="4" t="s">
        <v>3197</v>
      </c>
      <c r="U6502" t="s">
        <v>41</v>
      </c>
      <c r="V6502">
        <v>0</v>
      </c>
      <c r="W6502">
        <v>0</v>
      </c>
      <c r="Y6502">
        <v>1</v>
      </c>
      <c r="Z6502">
        <v>0</v>
      </c>
      <c r="AA6502">
        <v>1</v>
      </c>
      <c r="AB6502">
        <v>0</v>
      </c>
      <c r="AC6502">
        <v>0</v>
      </c>
      <c r="AD6502">
        <v>0</v>
      </c>
      <c r="AE6502">
        <v>0</v>
      </c>
      <c r="AF6502">
        <v>0</v>
      </c>
      <c r="AG6502">
        <v>-1</v>
      </c>
      <c r="AJ6502" t="s">
        <v>102</v>
      </c>
      <c r="AK6502" t="s">
        <v>52</v>
      </c>
      <c r="AM6502" t="s">
        <v>52</v>
      </c>
      <c r="AO6502">
        <v>396487</v>
      </c>
      <c r="AP6502">
        <v>1612413</v>
      </c>
    </row>
    <row r="6503" spans="1:42" x14ac:dyDescent="0.25">
      <c r="A6503" s="9">
        <v>6502</v>
      </c>
      <c r="B6503" s="4" t="s">
        <v>33</v>
      </c>
      <c r="C6503" s="4" t="s">
        <v>309</v>
      </c>
      <c r="D6503" s="4" t="s">
        <v>2996</v>
      </c>
      <c r="E6503" s="4"/>
      <c r="F6503" s="4" t="s">
        <v>3238</v>
      </c>
      <c r="G6503" s="4" t="s">
        <v>3237</v>
      </c>
      <c r="H6503" s="4"/>
      <c r="I6503" s="4"/>
      <c r="J6503" s="4" t="s">
        <v>3235</v>
      </c>
      <c r="K6503" s="16">
        <v>38717</v>
      </c>
      <c r="L6503" s="4" t="s">
        <v>3236</v>
      </c>
      <c r="M6503" s="4" t="s">
        <v>115</v>
      </c>
      <c r="N6503" s="4"/>
      <c r="O6503" s="4"/>
      <c r="P6503" s="4"/>
      <c r="U6503" t="s">
        <v>60</v>
      </c>
      <c r="V6503">
        <v>0</v>
      </c>
      <c r="W6503">
        <v>0</v>
      </c>
      <c r="Y6503">
        <v>0</v>
      </c>
      <c r="Z6503">
        <v>0</v>
      </c>
      <c r="AA6503">
        <v>0</v>
      </c>
      <c r="AB6503">
        <v>0</v>
      </c>
      <c r="AC6503">
        <v>0</v>
      </c>
      <c r="AD6503">
        <v>0</v>
      </c>
      <c r="AE6503">
        <v>0</v>
      </c>
      <c r="AF6503">
        <v>0</v>
      </c>
      <c r="AG6503">
        <v>-1</v>
      </c>
      <c r="AJ6503" t="s">
        <v>60</v>
      </c>
      <c r="AO6503">
        <v>496410.87550000002</v>
      </c>
      <c r="AP6503">
        <v>1613884.8470000001</v>
      </c>
    </row>
    <row r="6504" spans="1:42" x14ac:dyDescent="0.25">
      <c r="A6504" s="9">
        <v>6503</v>
      </c>
      <c r="B6504" s="4" t="s">
        <v>33</v>
      </c>
      <c r="C6504" s="4" t="s">
        <v>309</v>
      </c>
      <c r="D6504" s="4" t="s">
        <v>308</v>
      </c>
      <c r="E6504" s="4"/>
      <c r="F6504" s="4" t="s">
        <v>3407</v>
      </c>
      <c r="G6504" s="4" t="s">
        <v>3406</v>
      </c>
      <c r="H6504" s="4"/>
      <c r="I6504" s="4"/>
      <c r="J6504" s="4" t="s">
        <v>3404</v>
      </c>
      <c r="K6504" s="16">
        <v>38717</v>
      </c>
      <c r="L6504" s="4" t="s">
        <v>3405</v>
      </c>
      <c r="M6504" s="4" t="s">
        <v>115</v>
      </c>
      <c r="N6504" s="4"/>
      <c r="O6504" s="4"/>
      <c r="P6504" s="4"/>
      <c r="AJ6504" t="s">
        <v>60</v>
      </c>
      <c r="AO6504">
        <v>496410.87550000002</v>
      </c>
      <c r="AP6504">
        <v>1613884.8470000001</v>
      </c>
    </row>
    <row r="6505" spans="1:42" x14ac:dyDescent="0.25">
      <c r="A6505" s="9">
        <v>6504</v>
      </c>
      <c r="B6505" s="4" t="s">
        <v>33</v>
      </c>
      <c r="C6505" s="4" t="s">
        <v>309</v>
      </c>
      <c r="D6505" s="4" t="s">
        <v>876</v>
      </c>
      <c r="E6505" s="4"/>
      <c r="F6505" s="4" t="s">
        <v>3460</v>
      </c>
      <c r="G6505" s="4" t="s">
        <v>3459</v>
      </c>
      <c r="H6505" s="4"/>
      <c r="I6505" s="4"/>
      <c r="J6505" s="4" t="s">
        <v>3457</v>
      </c>
      <c r="K6505" s="16">
        <v>38717</v>
      </c>
      <c r="L6505" s="4" t="s">
        <v>3458</v>
      </c>
      <c r="M6505" s="4" t="s">
        <v>115</v>
      </c>
      <c r="N6505" s="4"/>
      <c r="O6505" s="4"/>
      <c r="P6505" s="4"/>
      <c r="U6505" t="s">
        <v>60</v>
      </c>
      <c r="V6505">
        <v>0</v>
      </c>
      <c r="W6505">
        <v>0</v>
      </c>
      <c r="Y6505">
        <v>0</v>
      </c>
      <c r="Z6505">
        <v>0</v>
      </c>
      <c r="AA6505">
        <v>0</v>
      </c>
      <c r="AB6505">
        <v>0</v>
      </c>
      <c r="AC6505">
        <v>0</v>
      </c>
      <c r="AD6505">
        <v>0</v>
      </c>
      <c r="AE6505">
        <v>0</v>
      </c>
      <c r="AF6505">
        <v>0</v>
      </c>
      <c r="AG6505">
        <v>-1</v>
      </c>
      <c r="AJ6505" t="s">
        <v>60</v>
      </c>
      <c r="AO6505">
        <v>496410.87550000002</v>
      </c>
      <c r="AP6505">
        <v>1613884.8470000001</v>
      </c>
    </row>
    <row r="6506" spans="1:42" x14ac:dyDescent="0.25">
      <c r="A6506" s="9">
        <v>6505</v>
      </c>
      <c r="B6506" s="4" t="s">
        <v>33</v>
      </c>
      <c r="C6506" s="4" t="s">
        <v>309</v>
      </c>
      <c r="D6506" s="4" t="s">
        <v>3499</v>
      </c>
      <c r="E6506" s="4"/>
      <c r="F6506" s="4" t="s">
        <v>3498</v>
      </c>
      <c r="G6506" s="4" t="s">
        <v>3497</v>
      </c>
      <c r="H6506" s="4"/>
      <c r="I6506" s="4"/>
      <c r="J6506" s="4" t="s">
        <v>3495</v>
      </c>
      <c r="K6506" s="16">
        <v>39082</v>
      </c>
      <c r="L6506" s="4" t="s">
        <v>3496</v>
      </c>
      <c r="M6506" s="4" t="s">
        <v>115</v>
      </c>
      <c r="N6506" s="4">
        <v>78720868</v>
      </c>
      <c r="O6506" s="4"/>
      <c r="P6506" s="4"/>
      <c r="AJ6506" t="s">
        <v>603</v>
      </c>
      <c r="AO6506">
        <v>496410.87550000002</v>
      </c>
      <c r="AP6506">
        <v>1613884.8470000001</v>
      </c>
    </row>
    <row r="6507" spans="1:42" x14ac:dyDescent="0.25">
      <c r="A6507" s="9">
        <v>6506</v>
      </c>
      <c r="B6507" s="4" t="s">
        <v>33</v>
      </c>
      <c r="C6507" s="4" t="s">
        <v>309</v>
      </c>
      <c r="D6507" s="4" t="s">
        <v>2716</v>
      </c>
      <c r="E6507" s="4"/>
      <c r="F6507" s="4" t="s">
        <v>3509</v>
      </c>
      <c r="G6507" s="4" t="s">
        <v>3508</v>
      </c>
      <c r="H6507" s="4"/>
      <c r="I6507" s="4"/>
      <c r="J6507" s="4" t="s">
        <v>3506</v>
      </c>
      <c r="K6507" s="16">
        <v>39082</v>
      </c>
      <c r="L6507" s="4" t="s">
        <v>3507</v>
      </c>
      <c r="M6507" s="4" t="s">
        <v>115</v>
      </c>
      <c r="N6507" s="4"/>
      <c r="O6507" s="4"/>
      <c r="P6507" s="4"/>
      <c r="AJ6507" t="s">
        <v>60</v>
      </c>
      <c r="AO6507">
        <v>496410.87550000002</v>
      </c>
      <c r="AP6507">
        <v>1613884.8470000001</v>
      </c>
    </row>
    <row r="6508" spans="1:42" x14ac:dyDescent="0.25">
      <c r="A6508" s="9">
        <v>6507</v>
      </c>
      <c r="B6508" s="4" t="s">
        <v>33</v>
      </c>
      <c r="C6508" s="4" t="s">
        <v>309</v>
      </c>
      <c r="D6508" s="4" t="s">
        <v>308</v>
      </c>
      <c r="E6508" s="4"/>
      <c r="F6508" s="4" t="s">
        <v>3512</v>
      </c>
      <c r="G6508" s="4" t="s">
        <v>3512</v>
      </c>
      <c r="H6508" s="4"/>
      <c r="I6508" s="4"/>
      <c r="J6508" s="4" t="s">
        <v>3510</v>
      </c>
      <c r="K6508" s="16">
        <v>42004</v>
      </c>
      <c r="L6508" s="4" t="s">
        <v>3511</v>
      </c>
      <c r="M6508" s="4" t="s">
        <v>115</v>
      </c>
      <c r="N6508" s="4"/>
      <c r="O6508" s="4"/>
      <c r="P6508" s="4"/>
      <c r="U6508" t="s">
        <v>60</v>
      </c>
      <c r="V6508">
        <v>0</v>
      </c>
      <c r="W6508">
        <v>0</v>
      </c>
      <c r="Y6508">
        <v>0</v>
      </c>
      <c r="Z6508">
        <v>0</v>
      </c>
      <c r="AA6508">
        <v>0</v>
      </c>
      <c r="AB6508">
        <v>0</v>
      </c>
      <c r="AC6508">
        <v>0</v>
      </c>
      <c r="AD6508">
        <v>0</v>
      </c>
      <c r="AE6508">
        <v>0</v>
      </c>
      <c r="AF6508">
        <v>0</v>
      </c>
      <c r="AG6508">
        <v>-1</v>
      </c>
      <c r="AJ6508" t="s">
        <v>60</v>
      </c>
      <c r="AK6508" t="s">
        <v>444</v>
      </c>
      <c r="AM6508" t="s">
        <v>444</v>
      </c>
      <c r="AO6508">
        <v>496410.87550000002</v>
      </c>
      <c r="AP6508">
        <v>1613884.8470000001</v>
      </c>
    </row>
    <row r="6509" spans="1:42" x14ac:dyDescent="0.25">
      <c r="A6509" s="9">
        <v>6508</v>
      </c>
      <c r="B6509" s="4" t="s">
        <v>33</v>
      </c>
      <c r="C6509" s="4" t="s">
        <v>309</v>
      </c>
      <c r="D6509" s="4" t="s">
        <v>3552</v>
      </c>
      <c r="E6509" s="4"/>
      <c r="F6509" s="4" t="s">
        <v>3552</v>
      </c>
      <c r="G6509" s="4" t="s">
        <v>3551</v>
      </c>
      <c r="H6509" s="4"/>
      <c r="I6509" s="4"/>
      <c r="J6509" s="4" t="s">
        <v>3549</v>
      </c>
      <c r="K6509" s="16">
        <v>39082</v>
      </c>
      <c r="L6509" s="4" t="s">
        <v>3550</v>
      </c>
      <c r="M6509" s="4" t="s">
        <v>115</v>
      </c>
      <c r="N6509" s="4"/>
      <c r="O6509" s="4"/>
      <c r="P6509" s="4"/>
      <c r="AJ6509" t="s">
        <v>60</v>
      </c>
      <c r="AO6509">
        <v>496410.87550000002</v>
      </c>
      <c r="AP6509">
        <v>1613884.8470000001</v>
      </c>
    </row>
    <row r="6510" spans="1:42" x14ac:dyDescent="0.25">
      <c r="A6510" s="9">
        <v>6509</v>
      </c>
      <c r="B6510" s="4" t="s">
        <v>33</v>
      </c>
      <c r="C6510" s="4" t="s">
        <v>309</v>
      </c>
      <c r="D6510" s="4" t="s">
        <v>876</v>
      </c>
      <c r="E6510" s="4"/>
      <c r="F6510" s="4" t="s">
        <v>3592</v>
      </c>
      <c r="G6510" s="4" t="s">
        <v>3591</v>
      </c>
      <c r="H6510" s="4"/>
      <c r="I6510" s="4"/>
      <c r="J6510" s="4" t="s">
        <v>3589</v>
      </c>
      <c r="K6510" s="16">
        <v>40178</v>
      </c>
      <c r="L6510" s="4" t="s">
        <v>3590</v>
      </c>
      <c r="M6510" s="4" t="s">
        <v>115</v>
      </c>
      <c r="N6510" s="4">
        <v>53395872</v>
      </c>
      <c r="O6510" s="4"/>
      <c r="P6510" s="4"/>
      <c r="AJ6510" t="s">
        <v>60</v>
      </c>
      <c r="AO6510">
        <v>496410.87550000002</v>
      </c>
      <c r="AP6510">
        <v>1613884.8470000001</v>
      </c>
    </row>
    <row r="6511" spans="1:42" x14ac:dyDescent="0.25">
      <c r="A6511" s="9">
        <v>6510</v>
      </c>
      <c r="B6511" s="4" t="s">
        <v>33</v>
      </c>
      <c r="C6511" s="4" t="s">
        <v>309</v>
      </c>
      <c r="D6511" s="4" t="s">
        <v>876</v>
      </c>
      <c r="E6511" s="4"/>
      <c r="F6511" s="4" t="s">
        <v>3992</v>
      </c>
      <c r="G6511" s="4" t="s">
        <v>3992</v>
      </c>
      <c r="H6511" s="4"/>
      <c r="I6511" s="4"/>
      <c r="J6511" s="4" t="s">
        <v>3990</v>
      </c>
      <c r="K6511" s="16">
        <v>44926</v>
      </c>
      <c r="L6511" s="4" t="s">
        <v>3991</v>
      </c>
      <c r="M6511" s="4" t="s">
        <v>46</v>
      </c>
      <c r="N6511" s="4">
        <v>30447739</v>
      </c>
      <c r="O6511" s="4"/>
      <c r="P6511" s="4" t="s">
        <v>3993</v>
      </c>
      <c r="U6511" t="s">
        <v>60</v>
      </c>
      <c r="V6511">
        <v>0</v>
      </c>
      <c r="W6511">
        <v>0</v>
      </c>
      <c r="Y6511">
        <v>1</v>
      </c>
      <c r="Z6511">
        <v>0</v>
      </c>
      <c r="AA6511">
        <v>1</v>
      </c>
      <c r="AB6511">
        <v>0</v>
      </c>
      <c r="AC6511">
        <v>0</v>
      </c>
      <c r="AD6511">
        <v>0</v>
      </c>
      <c r="AE6511">
        <v>0</v>
      </c>
      <c r="AF6511">
        <v>0</v>
      </c>
      <c r="AG6511">
        <v>-1</v>
      </c>
      <c r="AJ6511" t="s">
        <v>76</v>
      </c>
      <c r="AK6511" t="s">
        <v>43</v>
      </c>
      <c r="AM6511" t="s">
        <v>43</v>
      </c>
      <c r="AO6511">
        <v>391582</v>
      </c>
      <c r="AP6511">
        <v>1606997</v>
      </c>
    </row>
    <row r="6512" spans="1:42" x14ac:dyDescent="0.25">
      <c r="A6512" s="9">
        <v>6511</v>
      </c>
      <c r="B6512" s="4" t="s">
        <v>33</v>
      </c>
      <c r="C6512" s="4" t="s">
        <v>309</v>
      </c>
      <c r="D6512" s="4" t="s">
        <v>3499</v>
      </c>
      <c r="E6512" s="4"/>
      <c r="F6512" s="4" t="s">
        <v>4113</v>
      </c>
      <c r="G6512" s="4" t="s">
        <v>4113</v>
      </c>
      <c r="H6512" s="4"/>
      <c r="I6512" s="4"/>
      <c r="J6512" s="4" t="s">
        <v>4111</v>
      </c>
      <c r="K6512" s="16">
        <v>44926</v>
      </c>
      <c r="L6512" s="4" t="s">
        <v>4112</v>
      </c>
      <c r="M6512" s="4" t="s">
        <v>46</v>
      </c>
      <c r="N6512" s="4">
        <v>34023206</v>
      </c>
      <c r="O6512" s="4"/>
      <c r="P6512" s="4" t="s">
        <v>4114</v>
      </c>
      <c r="U6512" t="s">
        <v>4115</v>
      </c>
      <c r="V6512">
        <v>0</v>
      </c>
      <c r="W6512">
        <v>0</v>
      </c>
      <c r="Y6512">
        <v>1</v>
      </c>
      <c r="Z6512">
        <v>0</v>
      </c>
      <c r="AA6512">
        <v>1</v>
      </c>
      <c r="AB6512">
        <v>0</v>
      </c>
      <c r="AC6512">
        <v>0</v>
      </c>
      <c r="AD6512">
        <v>0</v>
      </c>
      <c r="AE6512">
        <v>0</v>
      </c>
      <c r="AF6512">
        <v>0</v>
      </c>
      <c r="AG6512">
        <v>-1</v>
      </c>
      <c r="AJ6512" t="s">
        <v>166</v>
      </c>
      <c r="AK6512" t="s">
        <v>322</v>
      </c>
      <c r="AM6512" t="s">
        <v>322</v>
      </c>
      <c r="AO6512">
        <v>389771</v>
      </c>
      <c r="AP6512">
        <v>1612831</v>
      </c>
    </row>
    <row r="6513" spans="1:42" x14ac:dyDescent="0.25">
      <c r="A6513" s="9">
        <v>6512</v>
      </c>
      <c r="B6513" s="4" t="s">
        <v>33</v>
      </c>
      <c r="C6513" s="4" t="s">
        <v>309</v>
      </c>
      <c r="D6513" s="4" t="s">
        <v>4218</v>
      </c>
      <c r="E6513" s="4"/>
      <c r="F6513" s="4" t="s">
        <v>4216</v>
      </c>
      <c r="G6513" s="4" t="s">
        <v>4216</v>
      </c>
      <c r="H6513" s="4"/>
      <c r="I6513" s="4"/>
      <c r="J6513" s="4" t="s">
        <v>4214</v>
      </c>
      <c r="K6513" s="16">
        <v>45291</v>
      </c>
      <c r="L6513" s="4" t="s">
        <v>4215</v>
      </c>
      <c r="M6513" s="4" t="s">
        <v>36</v>
      </c>
      <c r="N6513" s="4">
        <v>45654729</v>
      </c>
      <c r="O6513" s="4"/>
      <c r="P6513" s="4" t="s">
        <v>4217</v>
      </c>
      <c r="U6513" t="s">
        <v>102</v>
      </c>
      <c r="V6513">
        <v>0</v>
      </c>
      <c r="W6513">
        <v>0</v>
      </c>
      <c r="Y6513">
        <v>1</v>
      </c>
      <c r="Z6513">
        <v>0</v>
      </c>
      <c r="AA6513">
        <v>1</v>
      </c>
      <c r="AB6513">
        <v>0</v>
      </c>
      <c r="AC6513">
        <v>0</v>
      </c>
      <c r="AD6513">
        <v>0</v>
      </c>
      <c r="AE6513">
        <v>0</v>
      </c>
      <c r="AF6513">
        <v>0</v>
      </c>
      <c r="AG6513">
        <v>-1</v>
      </c>
      <c r="AJ6513" t="s">
        <v>4219</v>
      </c>
      <c r="AK6513" t="s">
        <v>444</v>
      </c>
      <c r="AM6513" t="s">
        <v>444</v>
      </c>
      <c r="AO6513">
        <v>388321</v>
      </c>
      <c r="AP6513">
        <v>1620411</v>
      </c>
    </row>
    <row r="6514" spans="1:42" x14ac:dyDescent="0.25">
      <c r="A6514" s="9">
        <v>6513</v>
      </c>
      <c r="B6514" s="4" t="s">
        <v>33</v>
      </c>
      <c r="C6514" s="4" t="s">
        <v>309</v>
      </c>
      <c r="D6514" s="4" t="s">
        <v>876</v>
      </c>
      <c r="E6514" s="4"/>
      <c r="F6514" s="4" t="s">
        <v>4228</v>
      </c>
      <c r="G6514" s="4" t="s">
        <v>4226</v>
      </c>
      <c r="H6514" s="4"/>
      <c r="I6514" s="4"/>
      <c r="J6514" s="4" t="s">
        <v>4224</v>
      </c>
      <c r="K6514" s="16">
        <v>44926</v>
      </c>
      <c r="L6514" s="4" t="s">
        <v>4225</v>
      </c>
      <c r="M6514" s="4" t="s">
        <v>46</v>
      </c>
      <c r="N6514" s="4">
        <v>57884873</v>
      </c>
      <c r="O6514" s="4"/>
      <c r="P6514" s="4" t="s">
        <v>4227</v>
      </c>
      <c r="U6514" t="s">
        <v>60</v>
      </c>
      <c r="V6514">
        <v>0</v>
      </c>
      <c r="W6514">
        <v>0</v>
      </c>
      <c r="Y6514">
        <v>1</v>
      </c>
      <c r="Z6514">
        <v>0</v>
      </c>
      <c r="AA6514">
        <v>0</v>
      </c>
      <c r="AB6514">
        <v>0</v>
      </c>
      <c r="AC6514">
        <v>0</v>
      </c>
      <c r="AD6514">
        <v>0</v>
      </c>
      <c r="AE6514">
        <v>0</v>
      </c>
      <c r="AF6514">
        <v>0</v>
      </c>
      <c r="AG6514">
        <v>-1</v>
      </c>
      <c r="AJ6514" t="s">
        <v>166</v>
      </c>
      <c r="AK6514" t="s">
        <v>43</v>
      </c>
      <c r="AM6514" t="s">
        <v>43</v>
      </c>
      <c r="AO6514">
        <v>391529</v>
      </c>
      <c r="AP6514">
        <v>1606893</v>
      </c>
    </row>
    <row r="6515" spans="1:42" x14ac:dyDescent="0.25">
      <c r="A6515" s="9">
        <v>6514</v>
      </c>
      <c r="B6515" s="4" t="s">
        <v>33</v>
      </c>
      <c r="C6515" s="4" t="s">
        <v>309</v>
      </c>
      <c r="D6515" s="4" t="s">
        <v>1505</v>
      </c>
      <c r="E6515" s="4"/>
      <c r="F6515" s="4" t="s">
        <v>4235</v>
      </c>
      <c r="G6515" s="4" t="s">
        <v>4233</v>
      </c>
      <c r="H6515" s="4"/>
      <c r="I6515" s="4"/>
      <c r="J6515" s="4" t="s">
        <v>4231</v>
      </c>
      <c r="K6515" s="16">
        <v>45291</v>
      </c>
      <c r="L6515" s="4" t="s">
        <v>4232</v>
      </c>
      <c r="M6515" s="4" t="s">
        <v>36</v>
      </c>
      <c r="N6515" s="4">
        <v>50006071</v>
      </c>
      <c r="O6515" s="4"/>
      <c r="P6515" s="4" t="s">
        <v>4234</v>
      </c>
      <c r="U6515" t="s">
        <v>60</v>
      </c>
      <c r="V6515">
        <v>0</v>
      </c>
      <c r="W6515">
        <v>0</v>
      </c>
      <c r="Y6515">
        <v>1</v>
      </c>
      <c r="Z6515">
        <v>0</v>
      </c>
      <c r="AA6515">
        <v>1</v>
      </c>
      <c r="AB6515">
        <v>0</v>
      </c>
      <c r="AC6515">
        <v>0</v>
      </c>
      <c r="AD6515">
        <v>0</v>
      </c>
      <c r="AE6515">
        <v>0</v>
      </c>
      <c r="AF6515">
        <v>0</v>
      </c>
      <c r="AG6515">
        <v>-1</v>
      </c>
      <c r="AJ6515" t="s">
        <v>4236</v>
      </c>
      <c r="AK6515" t="s">
        <v>322</v>
      </c>
      <c r="AM6515" t="s">
        <v>322</v>
      </c>
      <c r="AO6515">
        <v>428457</v>
      </c>
      <c r="AP6515">
        <v>1594812</v>
      </c>
    </row>
    <row r="6516" spans="1:42" x14ac:dyDescent="0.25">
      <c r="A6516" s="9">
        <v>6515</v>
      </c>
      <c r="B6516" s="4" t="s">
        <v>33</v>
      </c>
      <c r="C6516" s="4" t="s">
        <v>309</v>
      </c>
      <c r="D6516" s="4" t="s">
        <v>4218</v>
      </c>
      <c r="E6516" s="4"/>
      <c r="F6516" s="4" t="s">
        <v>4441</v>
      </c>
      <c r="G6516" s="4" t="s">
        <v>4441</v>
      </c>
      <c r="H6516" s="4"/>
      <c r="I6516" s="4"/>
      <c r="J6516" s="4" t="s">
        <v>4439</v>
      </c>
      <c r="K6516" s="16">
        <v>44926</v>
      </c>
      <c r="L6516" s="4" t="s">
        <v>4440</v>
      </c>
      <c r="M6516" s="4" t="s">
        <v>46</v>
      </c>
      <c r="N6516" s="4">
        <v>33547865</v>
      </c>
      <c r="O6516" s="4"/>
      <c r="P6516" s="4" t="s">
        <v>4442</v>
      </c>
      <c r="U6516" t="s">
        <v>3411</v>
      </c>
      <c r="V6516">
        <v>0</v>
      </c>
      <c r="W6516">
        <v>0</v>
      </c>
      <c r="Y6516">
        <v>1</v>
      </c>
      <c r="Z6516">
        <v>0</v>
      </c>
      <c r="AA6516">
        <v>5</v>
      </c>
      <c r="AB6516">
        <v>0</v>
      </c>
      <c r="AC6516">
        <v>0</v>
      </c>
      <c r="AD6516">
        <v>0</v>
      </c>
      <c r="AE6516">
        <v>0</v>
      </c>
      <c r="AF6516">
        <v>0</v>
      </c>
      <c r="AG6516">
        <v>-1</v>
      </c>
      <c r="AJ6516" t="s">
        <v>469</v>
      </c>
      <c r="AK6516" t="s">
        <v>52</v>
      </c>
      <c r="AM6516" t="s">
        <v>52</v>
      </c>
      <c r="AO6516">
        <v>387928</v>
      </c>
      <c r="AP6516">
        <v>1619915</v>
      </c>
    </row>
    <row r="6517" spans="1:42" x14ac:dyDescent="0.25">
      <c r="A6517" s="9">
        <v>6516</v>
      </c>
      <c r="B6517" s="4" t="s">
        <v>33</v>
      </c>
      <c r="C6517" s="4" t="s">
        <v>309</v>
      </c>
      <c r="D6517" s="4" t="s">
        <v>876</v>
      </c>
      <c r="E6517" s="4"/>
      <c r="F6517" s="4" t="s">
        <v>4449</v>
      </c>
      <c r="G6517" s="4" t="s">
        <v>4449</v>
      </c>
      <c r="H6517" s="4"/>
      <c r="I6517" s="4"/>
      <c r="J6517" s="4" t="s">
        <v>4447</v>
      </c>
      <c r="K6517" s="16">
        <v>44926</v>
      </c>
      <c r="L6517" s="4" t="s">
        <v>4448</v>
      </c>
      <c r="M6517" s="4" t="s">
        <v>46</v>
      </c>
      <c r="N6517" s="4">
        <v>45898669</v>
      </c>
      <c r="O6517" s="4"/>
      <c r="P6517" s="4" t="s">
        <v>4450</v>
      </c>
      <c r="U6517" t="s">
        <v>41</v>
      </c>
      <c r="V6517">
        <v>0</v>
      </c>
      <c r="W6517">
        <v>0</v>
      </c>
      <c r="Y6517">
        <v>1</v>
      </c>
      <c r="Z6517">
        <v>0</v>
      </c>
      <c r="AA6517">
        <v>1</v>
      </c>
      <c r="AB6517">
        <v>0</v>
      </c>
      <c r="AC6517">
        <v>0</v>
      </c>
      <c r="AD6517">
        <v>0</v>
      </c>
      <c r="AE6517">
        <v>0</v>
      </c>
      <c r="AF6517">
        <v>0</v>
      </c>
      <c r="AG6517">
        <v>-1</v>
      </c>
      <c r="AJ6517" t="s">
        <v>469</v>
      </c>
      <c r="AK6517" t="s">
        <v>43</v>
      </c>
      <c r="AM6517" t="s">
        <v>43</v>
      </c>
      <c r="AO6517">
        <v>391569</v>
      </c>
      <c r="AP6517">
        <v>1607032</v>
      </c>
    </row>
    <row r="6518" spans="1:42" x14ac:dyDescent="0.25">
      <c r="A6518" s="9">
        <v>6517</v>
      </c>
      <c r="B6518" s="4" t="s">
        <v>33</v>
      </c>
      <c r="C6518" s="4" t="s">
        <v>309</v>
      </c>
      <c r="D6518" s="4" t="s">
        <v>2544</v>
      </c>
      <c r="E6518" s="4"/>
      <c r="F6518" s="4" t="s">
        <v>4583</v>
      </c>
      <c r="G6518" s="4" t="s">
        <v>4582</v>
      </c>
      <c r="H6518" s="4"/>
      <c r="I6518" s="4"/>
      <c r="J6518" s="4" t="s">
        <v>4580</v>
      </c>
      <c r="K6518" s="16">
        <v>39082</v>
      </c>
      <c r="L6518" s="4" t="s">
        <v>4581</v>
      </c>
      <c r="M6518" s="4" t="s">
        <v>115</v>
      </c>
      <c r="N6518" s="4"/>
      <c r="O6518" s="4"/>
      <c r="P6518" s="4"/>
      <c r="U6518" t="s">
        <v>60</v>
      </c>
      <c r="V6518">
        <v>0</v>
      </c>
      <c r="W6518">
        <v>0</v>
      </c>
      <c r="Y6518">
        <v>0</v>
      </c>
      <c r="Z6518">
        <v>0</v>
      </c>
      <c r="AA6518">
        <v>0</v>
      </c>
      <c r="AB6518">
        <v>0</v>
      </c>
      <c r="AC6518">
        <v>0</v>
      </c>
      <c r="AD6518">
        <v>0</v>
      </c>
      <c r="AE6518">
        <v>0</v>
      </c>
      <c r="AF6518">
        <v>0</v>
      </c>
      <c r="AG6518">
        <v>-1</v>
      </c>
      <c r="AJ6518" t="s">
        <v>102</v>
      </c>
      <c r="AK6518" t="s">
        <v>52</v>
      </c>
      <c r="AM6518" t="s">
        <v>52</v>
      </c>
      <c r="AO6518">
        <v>496410.87550000002</v>
      </c>
      <c r="AP6518">
        <v>1613884.8470000001</v>
      </c>
    </row>
    <row r="6519" spans="1:42" x14ac:dyDescent="0.25">
      <c r="A6519" s="9">
        <v>6518</v>
      </c>
      <c r="B6519" s="4" t="s">
        <v>33</v>
      </c>
      <c r="C6519" s="4" t="s">
        <v>309</v>
      </c>
      <c r="D6519" s="4" t="s">
        <v>2996</v>
      </c>
      <c r="E6519" s="4"/>
      <c r="F6519" s="4" t="s">
        <v>4587</v>
      </c>
      <c r="G6519" s="4" t="s">
        <v>4586</v>
      </c>
      <c r="H6519" s="4"/>
      <c r="I6519" s="4"/>
      <c r="J6519" s="4" t="s">
        <v>4584</v>
      </c>
      <c r="K6519" s="16">
        <v>39082</v>
      </c>
      <c r="L6519" s="4" t="s">
        <v>4585</v>
      </c>
      <c r="M6519" s="4" t="s">
        <v>115</v>
      </c>
      <c r="N6519" s="4">
        <v>57196593</v>
      </c>
      <c r="O6519" s="4"/>
      <c r="P6519" s="4"/>
      <c r="U6519" t="s">
        <v>60</v>
      </c>
      <c r="V6519">
        <v>0</v>
      </c>
      <c r="W6519">
        <v>0</v>
      </c>
      <c r="Y6519">
        <v>0</v>
      </c>
      <c r="Z6519">
        <v>0</v>
      </c>
      <c r="AA6519">
        <v>0</v>
      </c>
      <c r="AB6519">
        <v>0</v>
      </c>
      <c r="AC6519">
        <v>0</v>
      </c>
      <c r="AD6519">
        <v>0</v>
      </c>
      <c r="AE6519">
        <v>0</v>
      </c>
      <c r="AF6519">
        <v>0</v>
      </c>
      <c r="AG6519">
        <v>-1</v>
      </c>
      <c r="AJ6519" t="s">
        <v>60</v>
      </c>
      <c r="AK6519" t="s">
        <v>52</v>
      </c>
      <c r="AM6519" t="s">
        <v>52</v>
      </c>
      <c r="AO6519">
        <v>496410.87550000002</v>
      </c>
      <c r="AP6519">
        <v>1613884.8470000001</v>
      </c>
    </row>
    <row r="6520" spans="1:42" x14ac:dyDescent="0.25">
      <c r="A6520" s="9">
        <v>6519</v>
      </c>
      <c r="B6520" s="4" t="s">
        <v>33</v>
      </c>
      <c r="C6520" s="4" t="s">
        <v>309</v>
      </c>
      <c r="D6520" s="4" t="s">
        <v>3552</v>
      </c>
      <c r="E6520" s="4"/>
      <c r="F6520" s="4" t="s">
        <v>5100</v>
      </c>
      <c r="G6520" s="4" t="s">
        <v>5099</v>
      </c>
      <c r="H6520" s="4"/>
      <c r="I6520" s="4"/>
      <c r="J6520" s="4" t="s">
        <v>5097</v>
      </c>
      <c r="K6520" s="16">
        <v>39813</v>
      </c>
      <c r="L6520" s="4" t="s">
        <v>5098</v>
      </c>
      <c r="M6520" s="4" t="s">
        <v>115</v>
      </c>
      <c r="N6520" s="4"/>
      <c r="O6520" s="4"/>
      <c r="P6520" s="4"/>
      <c r="AJ6520" t="s">
        <v>412</v>
      </c>
      <c r="AO6520">
        <v>496410.87550000002</v>
      </c>
      <c r="AP6520">
        <v>1613884.8470000001</v>
      </c>
    </row>
    <row r="6521" spans="1:42" x14ac:dyDescent="0.25">
      <c r="A6521" s="9">
        <v>6520</v>
      </c>
      <c r="B6521" s="4" t="s">
        <v>33</v>
      </c>
      <c r="C6521" s="4" t="s">
        <v>309</v>
      </c>
      <c r="D6521" s="4" t="s">
        <v>5184</v>
      </c>
      <c r="E6521" s="4"/>
      <c r="F6521" s="4" t="s">
        <v>5183</v>
      </c>
      <c r="G6521" s="4" t="s">
        <v>5182</v>
      </c>
      <c r="H6521" s="4"/>
      <c r="I6521" s="4"/>
      <c r="J6521" s="4" t="s">
        <v>5180</v>
      </c>
      <c r="K6521" s="16">
        <v>39813</v>
      </c>
      <c r="L6521" s="4" t="s">
        <v>5181</v>
      </c>
      <c r="M6521" s="4" t="s">
        <v>115</v>
      </c>
      <c r="N6521" s="4">
        <v>59556366</v>
      </c>
      <c r="O6521" s="4"/>
      <c r="P6521" s="4"/>
      <c r="AJ6521" t="s">
        <v>60</v>
      </c>
      <c r="AO6521">
        <v>496410.87550000002</v>
      </c>
      <c r="AP6521">
        <v>1613884.8470000001</v>
      </c>
    </row>
    <row r="6522" spans="1:42" x14ac:dyDescent="0.25">
      <c r="A6522" s="9">
        <v>6521</v>
      </c>
      <c r="B6522" s="4" t="s">
        <v>33</v>
      </c>
      <c r="C6522" s="4" t="s">
        <v>309</v>
      </c>
      <c r="D6522" s="4" t="s">
        <v>2716</v>
      </c>
      <c r="E6522" s="4"/>
      <c r="F6522" s="4" t="s">
        <v>5207</v>
      </c>
      <c r="G6522" s="4" t="s">
        <v>5206</v>
      </c>
      <c r="H6522" s="4"/>
      <c r="I6522" s="4"/>
      <c r="J6522" s="4" t="s">
        <v>5204</v>
      </c>
      <c r="K6522" s="16">
        <v>42004</v>
      </c>
      <c r="L6522" s="4" t="s">
        <v>5205</v>
      </c>
      <c r="M6522" s="4" t="s">
        <v>803</v>
      </c>
      <c r="N6522" s="4">
        <v>55025201</v>
      </c>
      <c r="O6522" s="4"/>
      <c r="P6522" s="4"/>
      <c r="U6522" t="s">
        <v>60</v>
      </c>
      <c r="V6522">
        <v>0</v>
      </c>
      <c r="W6522">
        <v>0</v>
      </c>
      <c r="Y6522">
        <v>1</v>
      </c>
      <c r="Z6522">
        <v>0</v>
      </c>
      <c r="AA6522">
        <v>1</v>
      </c>
      <c r="AB6522">
        <v>0</v>
      </c>
      <c r="AC6522">
        <v>0</v>
      </c>
      <c r="AD6522">
        <v>0</v>
      </c>
      <c r="AE6522">
        <v>0</v>
      </c>
      <c r="AF6522">
        <v>0</v>
      </c>
      <c r="AG6522">
        <v>-1</v>
      </c>
      <c r="AJ6522" t="s">
        <v>60</v>
      </c>
      <c r="AK6522" t="s">
        <v>322</v>
      </c>
      <c r="AM6522" t="s">
        <v>322</v>
      </c>
      <c r="AO6522">
        <v>496410.87550000002</v>
      </c>
      <c r="AP6522">
        <v>1613884.8470000001</v>
      </c>
    </row>
    <row r="6523" spans="1:42" x14ac:dyDescent="0.25">
      <c r="A6523" s="9">
        <v>6522</v>
      </c>
      <c r="B6523" s="4" t="s">
        <v>33</v>
      </c>
      <c r="C6523" s="4" t="s">
        <v>309</v>
      </c>
      <c r="D6523" s="4" t="s">
        <v>2544</v>
      </c>
      <c r="E6523" s="4"/>
      <c r="F6523" s="4" t="s">
        <v>5250</v>
      </c>
      <c r="G6523" s="4" t="s">
        <v>5249</v>
      </c>
      <c r="H6523" s="4"/>
      <c r="I6523" s="4"/>
      <c r="J6523" s="4" t="s">
        <v>5247</v>
      </c>
      <c r="K6523" s="16">
        <v>39813</v>
      </c>
      <c r="L6523" s="4" t="s">
        <v>5248</v>
      </c>
      <c r="M6523" s="4" t="s">
        <v>115</v>
      </c>
      <c r="N6523" s="4"/>
      <c r="O6523" s="4"/>
      <c r="P6523" s="4"/>
      <c r="AJ6523" t="s">
        <v>60</v>
      </c>
      <c r="AO6523">
        <v>496410.87550000002</v>
      </c>
      <c r="AP6523">
        <v>1613884.8470000001</v>
      </c>
    </row>
    <row r="6524" spans="1:42" x14ac:dyDescent="0.25">
      <c r="A6524" s="9">
        <v>6523</v>
      </c>
      <c r="B6524" s="4" t="s">
        <v>33</v>
      </c>
      <c r="C6524" s="4" t="s">
        <v>309</v>
      </c>
      <c r="D6524" s="4" t="s">
        <v>411</v>
      </c>
      <c r="E6524" s="4" t="s">
        <v>5302</v>
      </c>
      <c r="F6524" s="4" t="s">
        <v>5301</v>
      </c>
      <c r="G6524" s="4" t="s">
        <v>5301</v>
      </c>
      <c r="H6524" s="4"/>
      <c r="I6524" s="4"/>
      <c r="J6524" s="4" t="s">
        <v>5299</v>
      </c>
      <c r="K6524" s="16">
        <v>41274</v>
      </c>
      <c r="L6524" s="4" t="s">
        <v>5300</v>
      </c>
      <c r="M6524" s="4" t="s">
        <v>115</v>
      </c>
      <c r="N6524" s="4">
        <v>56144844</v>
      </c>
      <c r="O6524" s="4"/>
      <c r="P6524" s="4"/>
      <c r="U6524" t="s">
        <v>60</v>
      </c>
      <c r="V6524">
        <v>0</v>
      </c>
      <c r="W6524">
        <v>0</v>
      </c>
      <c r="Y6524">
        <v>1</v>
      </c>
      <c r="Z6524">
        <v>0</v>
      </c>
      <c r="AA6524">
        <v>1</v>
      </c>
      <c r="AB6524">
        <v>0</v>
      </c>
      <c r="AC6524">
        <v>0</v>
      </c>
      <c r="AD6524">
        <v>0</v>
      </c>
      <c r="AE6524">
        <v>0</v>
      </c>
      <c r="AF6524">
        <v>0</v>
      </c>
      <c r="AG6524">
        <v>-1</v>
      </c>
      <c r="AJ6524" t="s">
        <v>60</v>
      </c>
      <c r="AK6524" t="s">
        <v>43</v>
      </c>
      <c r="AM6524" t="s">
        <v>43</v>
      </c>
      <c r="AO6524">
        <v>496410.87550000002</v>
      </c>
      <c r="AP6524">
        <v>1613884.8470000001</v>
      </c>
    </row>
    <row r="6525" spans="1:42" x14ac:dyDescent="0.25">
      <c r="A6525" s="9">
        <v>6524</v>
      </c>
      <c r="B6525" s="4" t="s">
        <v>33</v>
      </c>
      <c r="C6525" s="4" t="s">
        <v>309</v>
      </c>
      <c r="D6525" s="4" t="s">
        <v>308</v>
      </c>
      <c r="E6525" s="4"/>
      <c r="F6525" s="4" t="s">
        <v>5504</v>
      </c>
      <c r="G6525" s="4" t="s">
        <v>5504</v>
      </c>
      <c r="H6525" s="4"/>
      <c r="I6525" s="4"/>
      <c r="J6525" s="4" t="s">
        <v>5502</v>
      </c>
      <c r="K6525" s="16">
        <v>42004</v>
      </c>
      <c r="L6525" s="4" t="s">
        <v>5503</v>
      </c>
      <c r="M6525" s="4" t="s">
        <v>115</v>
      </c>
      <c r="N6525" s="4">
        <v>45457522</v>
      </c>
      <c r="O6525" s="4"/>
      <c r="P6525" s="4"/>
      <c r="U6525" t="s">
        <v>60</v>
      </c>
      <c r="V6525">
        <v>0</v>
      </c>
      <c r="W6525">
        <v>0</v>
      </c>
      <c r="Y6525">
        <v>1</v>
      </c>
      <c r="Z6525">
        <v>0</v>
      </c>
      <c r="AA6525">
        <v>1</v>
      </c>
      <c r="AB6525">
        <v>0</v>
      </c>
      <c r="AC6525">
        <v>1</v>
      </c>
      <c r="AD6525">
        <v>0</v>
      </c>
      <c r="AE6525">
        <v>0</v>
      </c>
      <c r="AF6525">
        <v>0</v>
      </c>
      <c r="AG6525">
        <v>-1</v>
      </c>
      <c r="AJ6525" t="s">
        <v>60</v>
      </c>
      <c r="AK6525" t="s">
        <v>43</v>
      </c>
      <c r="AM6525" t="s">
        <v>43</v>
      </c>
      <c r="AO6525">
        <v>496410.87550000002</v>
      </c>
      <c r="AP6525">
        <v>1613884.8470000001</v>
      </c>
    </row>
    <row r="6526" spans="1:42" x14ac:dyDescent="0.25">
      <c r="A6526" s="9">
        <v>6525</v>
      </c>
      <c r="B6526" s="4" t="s">
        <v>33</v>
      </c>
      <c r="C6526" s="4" t="s">
        <v>309</v>
      </c>
      <c r="D6526" s="4" t="s">
        <v>2544</v>
      </c>
      <c r="E6526" s="4"/>
      <c r="F6526" s="4" t="s">
        <v>5619</v>
      </c>
      <c r="G6526" s="4" t="s">
        <v>5619</v>
      </c>
      <c r="H6526" s="4"/>
      <c r="I6526" s="4"/>
      <c r="J6526" s="4" t="s">
        <v>5617</v>
      </c>
      <c r="K6526" s="16">
        <v>40543</v>
      </c>
      <c r="L6526" s="4" t="s">
        <v>5618</v>
      </c>
      <c r="M6526" s="4" t="s">
        <v>115</v>
      </c>
      <c r="N6526" s="4">
        <v>79272413</v>
      </c>
      <c r="O6526" s="4"/>
      <c r="P6526" s="4"/>
      <c r="U6526" t="s">
        <v>60</v>
      </c>
      <c r="V6526">
        <v>0</v>
      </c>
      <c r="W6526">
        <v>0</v>
      </c>
      <c r="Y6526">
        <v>1</v>
      </c>
      <c r="Z6526">
        <v>0</v>
      </c>
      <c r="AA6526">
        <v>1</v>
      </c>
      <c r="AB6526">
        <v>0</v>
      </c>
      <c r="AC6526">
        <v>0</v>
      </c>
      <c r="AD6526">
        <v>0</v>
      </c>
      <c r="AE6526">
        <v>0</v>
      </c>
      <c r="AF6526">
        <v>0</v>
      </c>
      <c r="AG6526">
        <v>-1</v>
      </c>
      <c r="AJ6526" t="s">
        <v>166</v>
      </c>
      <c r="AO6526">
        <v>496410.87550000002</v>
      </c>
      <c r="AP6526">
        <v>1613884.8470000001</v>
      </c>
    </row>
    <row r="6527" spans="1:42" x14ac:dyDescent="0.25">
      <c r="A6527" s="9">
        <v>6526</v>
      </c>
      <c r="B6527" s="4" t="s">
        <v>33</v>
      </c>
      <c r="C6527" s="4" t="s">
        <v>309</v>
      </c>
      <c r="D6527" s="4" t="s">
        <v>876</v>
      </c>
      <c r="E6527" s="4"/>
      <c r="F6527" s="4" t="s">
        <v>5797</v>
      </c>
      <c r="G6527" s="4" t="s">
        <v>5797</v>
      </c>
      <c r="H6527" s="4"/>
      <c r="I6527" s="4"/>
      <c r="J6527" s="4" t="s">
        <v>5795</v>
      </c>
      <c r="K6527" s="16">
        <v>40543</v>
      </c>
      <c r="L6527" s="4" t="s">
        <v>5796</v>
      </c>
      <c r="M6527" s="4" t="s">
        <v>115</v>
      </c>
      <c r="N6527" s="4"/>
      <c r="O6527" s="4"/>
      <c r="P6527" s="4"/>
      <c r="U6527" t="s">
        <v>5798</v>
      </c>
      <c r="V6527">
        <v>0</v>
      </c>
      <c r="W6527">
        <v>0</v>
      </c>
      <c r="Y6527">
        <v>1</v>
      </c>
      <c r="Z6527">
        <v>0</v>
      </c>
      <c r="AA6527">
        <v>1</v>
      </c>
      <c r="AB6527">
        <v>0</v>
      </c>
      <c r="AC6527">
        <v>0</v>
      </c>
      <c r="AD6527">
        <v>0</v>
      </c>
      <c r="AE6527">
        <v>0</v>
      </c>
      <c r="AF6527">
        <v>0</v>
      </c>
      <c r="AG6527">
        <v>-1</v>
      </c>
      <c r="AJ6527" t="s">
        <v>76</v>
      </c>
      <c r="AK6527" t="s">
        <v>43</v>
      </c>
      <c r="AM6527" t="s">
        <v>43</v>
      </c>
      <c r="AO6527">
        <v>496410.87550000002</v>
      </c>
      <c r="AP6527">
        <v>1613884.8470000001</v>
      </c>
    </row>
    <row r="6528" spans="1:42" x14ac:dyDescent="0.25">
      <c r="A6528" s="9">
        <v>6527</v>
      </c>
      <c r="B6528" s="4" t="s">
        <v>33</v>
      </c>
      <c r="C6528" s="4" t="s">
        <v>309</v>
      </c>
      <c r="D6528" s="4" t="s">
        <v>876</v>
      </c>
      <c r="E6528" s="4"/>
      <c r="F6528" s="4" t="s">
        <v>5806</v>
      </c>
      <c r="G6528" s="4" t="s">
        <v>5806</v>
      </c>
      <c r="H6528" s="4"/>
      <c r="I6528" s="4"/>
      <c r="J6528" s="4" t="s">
        <v>5804</v>
      </c>
      <c r="K6528" s="16">
        <v>43830</v>
      </c>
      <c r="L6528" s="4" t="s">
        <v>5805</v>
      </c>
      <c r="M6528" s="4" t="s">
        <v>46</v>
      </c>
      <c r="N6528" s="4">
        <v>59988872</v>
      </c>
      <c r="O6528" s="4"/>
      <c r="P6528" s="4"/>
      <c r="U6528" t="s">
        <v>86</v>
      </c>
      <c r="V6528">
        <v>0</v>
      </c>
      <c r="W6528">
        <v>0</v>
      </c>
      <c r="Y6528">
        <v>1</v>
      </c>
      <c r="Z6528">
        <v>0</v>
      </c>
      <c r="AA6528">
        <v>1</v>
      </c>
      <c r="AB6528">
        <v>0</v>
      </c>
      <c r="AC6528">
        <v>0</v>
      </c>
      <c r="AD6528">
        <v>0</v>
      </c>
      <c r="AE6528">
        <v>0</v>
      </c>
      <c r="AF6528">
        <v>0</v>
      </c>
      <c r="AG6528">
        <v>-1</v>
      </c>
      <c r="AJ6528" t="s">
        <v>42</v>
      </c>
      <c r="AK6528" t="s">
        <v>43</v>
      </c>
      <c r="AM6528" t="s">
        <v>43</v>
      </c>
      <c r="AO6528">
        <v>391560</v>
      </c>
      <c r="AP6528">
        <v>1606954</v>
      </c>
    </row>
    <row r="6529" spans="1:42" x14ac:dyDescent="0.25">
      <c r="A6529" s="9">
        <v>6528</v>
      </c>
      <c r="B6529" s="4" t="s">
        <v>33</v>
      </c>
      <c r="C6529" s="4" t="s">
        <v>309</v>
      </c>
      <c r="D6529" s="4" t="s">
        <v>411</v>
      </c>
      <c r="E6529" s="4"/>
      <c r="F6529" s="4" t="s">
        <v>5865</v>
      </c>
      <c r="G6529" s="4" t="s">
        <v>5865</v>
      </c>
      <c r="H6529" s="4"/>
      <c r="I6529" s="4"/>
      <c r="J6529" s="4" t="s">
        <v>5862</v>
      </c>
      <c r="K6529" s="16">
        <v>41639</v>
      </c>
      <c r="L6529" s="4" t="s">
        <v>5863</v>
      </c>
      <c r="M6529" s="4" t="s">
        <v>5864</v>
      </c>
      <c r="N6529" s="4">
        <v>50412020</v>
      </c>
      <c r="O6529" s="4"/>
      <c r="P6529" s="4"/>
      <c r="U6529" t="s">
        <v>60</v>
      </c>
      <c r="V6529">
        <v>0</v>
      </c>
      <c r="W6529">
        <v>0</v>
      </c>
      <c r="Y6529">
        <v>1</v>
      </c>
      <c r="Z6529">
        <v>0</v>
      </c>
      <c r="AA6529">
        <v>0</v>
      </c>
      <c r="AB6529">
        <v>0</v>
      </c>
      <c r="AC6529">
        <v>0</v>
      </c>
      <c r="AD6529">
        <v>0</v>
      </c>
      <c r="AE6529">
        <v>0</v>
      </c>
      <c r="AF6529">
        <v>0</v>
      </c>
      <c r="AG6529">
        <v>-1</v>
      </c>
      <c r="AJ6529" t="s">
        <v>166</v>
      </c>
      <c r="AK6529" t="s">
        <v>43</v>
      </c>
      <c r="AM6529" t="s">
        <v>43</v>
      </c>
      <c r="AO6529">
        <v>496410.87550000002</v>
      </c>
      <c r="AP6529">
        <v>1613884.8470000001</v>
      </c>
    </row>
    <row r="6530" spans="1:42" x14ac:dyDescent="0.25">
      <c r="A6530" s="9">
        <v>6529</v>
      </c>
      <c r="B6530" s="4" t="s">
        <v>33</v>
      </c>
      <c r="C6530" s="4" t="s">
        <v>309</v>
      </c>
      <c r="D6530" s="4" t="s">
        <v>876</v>
      </c>
      <c r="E6530" s="4"/>
      <c r="F6530" s="4" t="s">
        <v>5950</v>
      </c>
      <c r="G6530" s="4" t="s">
        <v>5950</v>
      </c>
      <c r="H6530" s="4"/>
      <c r="I6530" s="4"/>
      <c r="J6530" s="4" t="s">
        <v>5795</v>
      </c>
      <c r="K6530" s="16">
        <v>40908</v>
      </c>
      <c r="L6530" s="4" t="s">
        <v>4225</v>
      </c>
      <c r="M6530" s="4" t="s">
        <v>115</v>
      </c>
      <c r="N6530" s="4">
        <v>46179626</v>
      </c>
      <c r="O6530" s="4"/>
      <c r="P6530" s="4"/>
      <c r="U6530" t="s">
        <v>5951</v>
      </c>
      <c r="V6530">
        <v>0</v>
      </c>
      <c r="W6530">
        <v>0</v>
      </c>
      <c r="Y6530">
        <v>2</v>
      </c>
      <c r="Z6530">
        <v>0</v>
      </c>
      <c r="AA6530">
        <v>1</v>
      </c>
      <c r="AB6530">
        <v>0</v>
      </c>
      <c r="AC6530">
        <v>0</v>
      </c>
      <c r="AD6530">
        <v>0</v>
      </c>
      <c r="AE6530">
        <v>0</v>
      </c>
      <c r="AF6530">
        <v>0</v>
      </c>
      <c r="AG6530">
        <v>-1</v>
      </c>
      <c r="AJ6530" t="s">
        <v>166</v>
      </c>
      <c r="AK6530" t="s">
        <v>43</v>
      </c>
      <c r="AM6530" t="s">
        <v>43</v>
      </c>
      <c r="AO6530">
        <v>496410.87550000002</v>
      </c>
      <c r="AP6530">
        <v>1613884.8470000001</v>
      </c>
    </row>
    <row r="6531" spans="1:42" x14ac:dyDescent="0.25">
      <c r="A6531" s="9">
        <v>6530</v>
      </c>
      <c r="B6531" s="4" t="s">
        <v>33</v>
      </c>
      <c r="C6531" s="4" t="s">
        <v>309</v>
      </c>
      <c r="D6531" s="4" t="s">
        <v>308</v>
      </c>
      <c r="E6531" s="4"/>
      <c r="F6531" s="4" t="s">
        <v>6119</v>
      </c>
      <c r="G6531" s="4" t="s">
        <v>6119</v>
      </c>
      <c r="H6531" s="4"/>
      <c r="I6531" s="4"/>
      <c r="J6531" s="4" t="s">
        <v>6117</v>
      </c>
      <c r="K6531" s="16">
        <v>42369</v>
      </c>
      <c r="L6531" s="4" t="s">
        <v>6118</v>
      </c>
      <c r="M6531" s="4" t="s">
        <v>6117</v>
      </c>
      <c r="N6531" s="4">
        <v>53731260</v>
      </c>
      <c r="O6531" s="4"/>
      <c r="P6531" s="4"/>
      <c r="U6531" t="s">
        <v>60</v>
      </c>
      <c r="V6531">
        <v>0</v>
      </c>
      <c r="W6531">
        <v>0</v>
      </c>
      <c r="Y6531">
        <v>1</v>
      </c>
      <c r="Z6531">
        <v>0</v>
      </c>
      <c r="AA6531">
        <v>1</v>
      </c>
      <c r="AB6531">
        <v>0</v>
      </c>
      <c r="AC6531">
        <v>0</v>
      </c>
      <c r="AD6531">
        <v>0</v>
      </c>
      <c r="AE6531">
        <v>0</v>
      </c>
      <c r="AF6531">
        <v>0</v>
      </c>
      <c r="AG6531">
        <v>-1</v>
      </c>
      <c r="AJ6531" t="s">
        <v>166</v>
      </c>
      <c r="AK6531" t="s">
        <v>43</v>
      </c>
      <c r="AM6531" t="s">
        <v>43</v>
      </c>
      <c r="AO6531">
        <v>496410.87550000002</v>
      </c>
      <c r="AP6531">
        <v>1613884.8470000001</v>
      </c>
    </row>
    <row r="6532" spans="1:42" x14ac:dyDescent="0.25">
      <c r="A6532" s="9">
        <v>6531</v>
      </c>
      <c r="B6532" s="4" t="s">
        <v>33</v>
      </c>
      <c r="C6532" s="4" t="s">
        <v>309</v>
      </c>
      <c r="D6532" s="4" t="s">
        <v>876</v>
      </c>
      <c r="E6532" s="4"/>
      <c r="F6532" s="4" t="s">
        <v>6189</v>
      </c>
      <c r="G6532" s="4" t="s">
        <v>6189</v>
      </c>
      <c r="H6532" s="4"/>
      <c r="I6532" s="4"/>
      <c r="J6532" s="4" t="s">
        <v>6187</v>
      </c>
      <c r="K6532" s="16">
        <v>41274</v>
      </c>
      <c r="L6532" s="4" t="s">
        <v>6188</v>
      </c>
      <c r="M6532" s="4" t="s">
        <v>115</v>
      </c>
      <c r="N6532" s="4">
        <v>58623518</v>
      </c>
      <c r="O6532" s="4"/>
      <c r="P6532" s="4"/>
      <c r="U6532" t="s">
        <v>60</v>
      </c>
      <c r="V6532">
        <v>0</v>
      </c>
      <c r="W6532">
        <v>0</v>
      </c>
      <c r="Y6532">
        <v>1</v>
      </c>
      <c r="Z6532">
        <v>0</v>
      </c>
      <c r="AA6532">
        <v>1</v>
      </c>
      <c r="AB6532">
        <v>0</v>
      </c>
      <c r="AC6532">
        <v>0</v>
      </c>
      <c r="AD6532">
        <v>0</v>
      </c>
      <c r="AE6532">
        <v>0</v>
      </c>
      <c r="AF6532">
        <v>0</v>
      </c>
      <c r="AG6532">
        <v>-1</v>
      </c>
      <c r="AJ6532" t="s">
        <v>166</v>
      </c>
      <c r="AK6532" t="s">
        <v>43</v>
      </c>
      <c r="AM6532" t="s">
        <v>43</v>
      </c>
      <c r="AO6532">
        <v>496410.87550000002</v>
      </c>
      <c r="AP6532">
        <v>1613884.8470000001</v>
      </c>
    </row>
    <row r="6533" spans="1:42" x14ac:dyDescent="0.25">
      <c r="A6533" s="9">
        <v>6532</v>
      </c>
      <c r="B6533" s="4" t="s">
        <v>33</v>
      </c>
      <c r="C6533" s="4" t="s">
        <v>309</v>
      </c>
      <c r="D6533" s="4" t="s">
        <v>876</v>
      </c>
      <c r="E6533" s="4"/>
      <c r="F6533" s="4" t="s">
        <v>6192</v>
      </c>
      <c r="G6533" s="4" t="s">
        <v>6192</v>
      </c>
      <c r="H6533" s="4"/>
      <c r="I6533" s="4"/>
      <c r="J6533" s="4" t="s">
        <v>6190</v>
      </c>
      <c r="K6533" s="16">
        <v>41274</v>
      </c>
      <c r="L6533" s="4" t="s">
        <v>6191</v>
      </c>
      <c r="M6533" s="4" t="s">
        <v>115</v>
      </c>
      <c r="N6533" s="4">
        <v>48955592</v>
      </c>
      <c r="O6533" s="4"/>
      <c r="P6533" s="4"/>
      <c r="U6533" t="s">
        <v>86</v>
      </c>
      <c r="V6533">
        <v>0</v>
      </c>
      <c r="W6533">
        <v>0</v>
      </c>
      <c r="Y6533">
        <v>1</v>
      </c>
      <c r="Z6533">
        <v>0</v>
      </c>
      <c r="AA6533">
        <v>1</v>
      </c>
      <c r="AB6533">
        <v>0</v>
      </c>
      <c r="AC6533">
        <v>0</v>
      </c>
      <c r="AD6533">
        <v>0</v>
      </c>
      <c r="AE6533">
        <v>0</v>
      </c>
      <c r="AF6533">
        <v>0</v>
      </c>
      <c r="AG6533">
        <v>-1</v>
      </c>
      <c r="AJ6533" t="s">
        <v>42</v>
      </c>
      <c r="AK6533" t="s">
        <v>43</v>
      </c>
      <c r="AM6533" t="s">
        <v>43</v>
      </c>
      <c r="AO6533">
        <v>496410.87550000002</v>
      </c>
      <c r="AP6533">
        <v>1613884.8470000001</v>
      </c>
    </row>
    <row r="6534" spans="1:42" x14ac:dyDescent="0.25">
      <c r="A6534" s="9">
        <v>6533</v>
      </c>
      <c r="B6534" s="4" t="s">
        <v>33</v>
      </c>
      <c r="C6534" s="4" t="s">
        <v>309</v>
      </c>
      <c r="D6534" s="4" t="s">
        <v>876</v>
      </c>
      <c r="E6534" s="4"/>
      <c r="F6534" s="4" t="s">
        <v>6342</v>
      </c>
      <c r="G6534" s="4" t="s">
        <v>6342</v>
      </c>
      <c r="H6534" s="4"/>
      <c r="I6534" s="4"/>
      <c r="J6534" s="4" t="s">
        <v>6340</v>
      </c>
      <c r="K6534" s="16">
        <v>43465</v>
      </c>
      <c r="L6534" s="4" t="s">
        <v>6341</v>
      </c>
      <c r="M6534" s="4" t="s">
        <v>46</v>
      </c>
      <c r="N6534" s="4">
        <v>51803694</v>
      </c>
      <c r="O6534" s="4">
        <v>41805189</v>
      </c>
      <c r="P6534" s="4" t="s">
        <v>6343</v>
      </c>
      <c r="U6534" t="s">
        <v>6344</v>
      </c>
      <c r="V6534">
        <v>0</v>
      </c>
      <c r="W6534">
        <v>0</v>
      </c>
      <c r="X6534" t="s">
        <v>6345</v>
      </c>
      <c r="Y6534">
        <v>1</v>
      </c>
      <c r="Z6534">
        <v>0</v>
      </c>
      <c r="AA6534">
        <v>1</v>
      </c>
      <c r="AB6534">
        <v>0</v>
      </c>
      <c r="AC6534">
        <v>0</v>
      </c>
      <c r="AD6534">
        <v>1</v>
      </c>
      <c r="AE6534">
        <v>315</v>
      </c>
      <c r="AF6534">
        <v>0</v>
      </c>
      <c r="AG6534">
        <v>-1</v>
      </c>
      <c r="AJ6534" t="s">
        <v>412</v>
      </c>
      <c r="AK6534" t="s">
        <v>6346</v>
      </c>
      <c r="AM6534" t="s">
        <v>6346</v>
      </c>
      <c r="AO6534">
        <v>381902</v>
      </c>
      <c r="AP6534">
        <v>1570365</v>
      </c>
    </row>
    <row r="6535" spans="1:42" x14ac:dyDescent="0.25">
      <c r="A6535" s="9">
        <v>6534</v>
      </c>
      <c r="B6535" s="4" t="s">
        <v>33</v>
      </c>
      <c r="C6535" s="4" t="s">
        <v>309</v>
      </c>
      <c r="D6535" s="4" t="s">
        <v>2544</v>
      </c>
      <c r="E6535" s="4"/>
      <c r="F6535" s="4" t="s">
        <v>6601</v>
      </c>
      <c r="G6535" s="4" t="s">
        <v>6601</v>
      </c>
      <c r="H6535" s="4"/>
      <c r="I6535" s="4"/>
      <c r="J6535" s="4" t="s">
        <v>6599</v>
      </c>
      <c r="K6535" s="16">
        <v>42004</v>
      </c>
      <c r="L6535" s="4" t="s">
        <v>6600</v>
      </c>
      <c r="M6535" s="4" t="s">
        <v>115</v>
      </c>
      <c r="N6535" s="4">
        <v>53610210</v>
      </c>
      <c r="O6535" s="4"/>
      <c r="P6535" s="4"/>
      <c r="U6535" t="s">
        <v>86</v>
      </c>
      <c r="V6535">
        <v>0</v>
      </c>
      <c r="W6535">
        <v>0</v>
      </c>
      <c r="Y6535">
        <v>1</v>
      </c>
      <c r="Z6535">
        <v>0</v>
      </c>
      <c r="AA6535">
        <v>2</v>
      </c>
      <c r="AB6535">
        <v>0</v>
      </c>
      <c r="AC6535">
        <v>0</v>
      </c>
      <c r="AD6535">
        <v>0</v>
      </c>
      <c r="AE6535">
        <v>0</v>
      </c>
      <c r="AF6535">
        <v>0</v>
      </c>
      <c r="AG6535">
        <v>-1</v>
      </c>
      <c r="AJ6535" t="s">
        <v>42</v>
      </c>
      <c r="AK6535" t="s">
        <v>43</v>
      </c>
      <c r="AM6535" t="s">
        <v>43</v>
      </c>
      <c r="AO6535">
        <v>496410.87550000002</v>
      </c>
      <c r="AP6535">
        <v>1613884.8470000001</v>
      </c>
    </row>
    <row r="6536" spans="1:42" x14ac:dyDescent="0.25">
      <c r="A6536" s="9">
        <v>6535</v>
      </c>
      <c r="B6536" s="4" t="s">
        <v>33</v>
      </c>
      <c r="C6536" s="4" t="s">
        <v>309</v>
      </c>
      <c r="D6536" s="4" t="s">
        <v>411</v>
      </c>
      <c r="E6536" s="4"/>
      <c r="F6536" s="4" t="s">
        <v>6656</v>
      </c>
      <c r="G6536" s="4" t="s">
        <v>6656</v>
      </c>
      <c r="H6536" s="4"/>
      <c r="I6536" s="4"/>
      <c r="J6536" s="4" t="s">
        <v>6654</v>
      </c>
      <c r="K6536" s="16">
        <v>42004</v>
      </c>
      <c r="L6536" s="4" t="s">
        <v>6655</v>
      </c>
      <c r="M6536" s="4" t="s">
        <v>115</v>
      </c>
      <c r="N6536" s="4"/>
      <c r="O6536" s="4"/>
      <c r="P6536" s="4"/>
      <c r="U6536" t="s">
        <v>6657</v>
      </c>
      <c r="V6536">
        <v>0</v>
      </c>
      <c r="W6536">
        <v>0</v>
      </c>
      <c r="Y6536">
        <v>1</v>
      </c>
      <c r="Z6536">
        <v>0</v>
      </c>
      <c r="AA6536">
        <v>1</v>
      </c>
      <c r="AB6536">
        <v>0</v>
      </c>
      <c r="AC6536">
        <v>0</v>
      </c>
      <c r="AD6536">
        <v>0</v>
      </c>
      <c r="AE6536">
        <v>0</v>
      </c>
      <c r="AF6536">
        <v>0</v>
      </c>
      <c r="AG6536">
        <v>-1</v>
      </c>
      <c r="AO6536">
        <v>496410.87550000002</v>
      </c>
      <c r="AP6536">
        <v>1613884.8470000001</v>
      </c>
    </row>
    <row r="6537" spans="1:42" x14ac:dyDescent="0.25">
      <c r="A6537" s="9">
        <v>6536</v>
      </c>
      <c r="B6537" s="4" t="s">
        <v>33</v>
      </c>
      <c r="C6537" s="4" t="s">
        <v>309</v>
      </c>
      <c r="D6537" s="4" t="s">
        <v>411</v>
      </c>
      <c r="E6537" s="4"/>
      <c r="F6537" s="4" t="s">
        <v>6658</v>
      </c>
      <c r="G6537" s="4" t="s">
        <v>6656</v>
      </c>
      <c r="H6537" s="4"/>
      <c r="I6537" s="4"/>
      <c r="J6537" s="4" t="s">
        <v>6654</v>
      </c>
      <c r="K6537" s="16">
        <v>42004</v>
      </c>
      <c r="L6537" s="4" t="s">
        <v>6655</v>
      </c>
      <c r="M6537" s="4" t="s">
        <v>6654</v>
      </c>
      <c r="N6537" s="4"/>
      <c r="O6537" s="4"/>
      <c r="P6537" s="4"/>
      <c r="U6537" t="s">
        <v>41</v>
      </c>
      <c r="V6537">
        <v>0</v>
      </c>
      <c r="W6537">
        <v>0</v>
      </c>
      <c r="Y6537">
        <v>1</v>
      </c>
      <c r="Z6537">
        <v>0</v>
      </c>
      <c r="AA6537">
        <v>1</v>
      </c>
      <c r="AB6537">
        <v>0</v>
      </c>
      <c r="AC6537">
        <v>0</v>
      </c>
      <c r="AD6537">
        <v>0</v>
      </c>
      <c r="AE6537">
        <v>0</v>
      </c>
      <c r="AF6537">
        <v>0</v>
      </c>
      <c r="AG6537">
        <v>-1</v>
      </c>
      <c r="AJ6537" t="s">
        <v>166</v>
      </c>
      <c r="AO6537">
        <v>496410.87550000002</v>
      </c>
      <c r="AP6537">
        <v>1613884.8470000001</v>
      </c>
    </row>
    <row r="6538" spans="1:42" x14ac:dyDescent="0.25">
      <c r="A6538" s="9">
        <v>6537</v>
      </c>
      <c r="B6538" s="4" t="s">
        <v>33</v>
      </c>
      <c r="C6538" s="4" t="s">
        <v>309</v>
      </c>
      <c r="D6538" s="4" t="s">
        <v>3552</v>
      </c>
      <c r="E6538" s="4"/>
      <c r="F6538" s="4" t="s">
        <v>6717</v>
      </c>
      <c r="G6538" s="4" t="s">
        <v>6717</v>
      </c>
      <c r="H6538" s="4"/>
      <c r="I6538" s="4"/>
      <c r="J6538" s="4" t="s">
        <v>6715</v>
      </c>
      <c r="K6538" s="16">
        <v>44196</v>
      </c>
      <c r="L6538" s="4" t="s">
        <v>6716</v>
      </c>
      <c r="M6538" s="4" t="s">
        <v>36</v>
      </c>
      <c r="N6538" s="4">
        <v>54618336</v>
      </c>
      <c r="O6538" s="4"/>
      <c r="P6538" s="4" t="s">
        <v>6718</v>
      </c>
      <c r="U6538" t="s">
        <v>41</v>
      </c>
      <c r="V6538">
        <v>0</v>
      </c>
      <c r="W6538">
        <v>0</v>
      </c>
      <c r="X6538" t="s">
        <v>6345</v>
      </c>
      <c r="Y6538">
        <v>1</v>
      </c>
      <c r="Z6538">
        <v>0</v>
      </c>
      <c r="AA6538">
        <v>1</v>
      </c>
      <c r="AB6538">
        <v>0</v>
      </c>
      <c r="AC6538">
        <v>0</v>
      </c>
      <c r="AD6538">
        <v>0</v>
      </c>
      <c r="AE6538">
        <v>0</v>
      </c>
      <c r="AF6538">
        <v>0</v>
      </c>
      <c r="AG6538">
        <v>-1</v>
      </c>
      <c r="AJ6538" t="s">
        <v>6719</v>
      </c>
      <c r="AK6538" t="s">
        <v>173</v>
      </c>
      <c r="AM6538" t="s">
        <v>173</v>
      </c>
      <c r="AO6538">
        <v>389807</v>
      </c>
      <c r="AP6538">
        <v>1582770</v>
      </c>
    </row>
    <row r="6539" spans="1:42" x14ac:dyDescent="0.25">
      <c r="A6539" s="9">
        <v>6538</v>
      </c>
      <c r="B6539" s="4" t="s">
        <v>33</v>
      </c>
      <c r="C6539" s="4" t="s">
        <v>309</v>
      </c>
      <c r="D6539" s="4" t="s">
        <v>876</v>
      </c>
      <c r="E6539" s="4"/>
      <c r="F6539" s="4" t="s">
        <v>6744</v>
      </c>
      <c r="G6539" s="4" t="s">
        <v>6744</v>
      </c>
      <c r="H6539" s="4"/>
      <c r="I6539" s="4"/>
      <c r="J6539" s="4" t="s">
        <v>6742</v>
      </c>
      <c r="K6539" s="16">
        <v>42004</v>
      </c>
      <c r="L6539" s="4" t="s">
        <v>6743</v>
      </c>
      <c r="M6539" s="4" t="s">
        <v>115</v>
      </c>
      <c r="N6539" s="4">
        <v>49040545</v>
      </c>
      <c r="O6539" s="4"/>
      <c r="P6539" s="4"/>
      <c r="U6539" t="s">
        <v>6745</v>
      </c>
      <c r="V6539">
        <v>0</v>
      </c>
      <c r="W6539">
        <v>0</v>
      </c>
      <c r="Y6539">
        <v>1</v>
      </c>
      <c r="Z6539">
        <v>0</v>
      </c>
      <c r="AA6539">
        <v>2</v>
      </c>
      <c r="AB6539">
        <v>0</v>
      </c>
      <c r="AC6539">
        <v>0</v>
      </c>
      <c r="AD6539">
        <v>0</v>
      </c>
      <c r="AE6539">
        <v>0</v>
      </c>
      <c r="AF6539">
        <v>0</v>
      </c>
      <c r="AG6539">
        <v>-1</v>
      </c>
      <c r="AJ6539" t="s">
        <v>4130</v>
      </c>
      <c r="AK6539" t="s">
        <v>6746</v>
      </c>
      <c r="AM6539" t="s">
        <v>6746</v>
      </c>
      <c r="AO6539">
        <v>496410.87550000002</v>
      </c>
      <c r="AP6539">
        <v>1613884.8470000001</v>
      </c>
    </row>
    <row r="6540" spans="1:42" x14ac:dyDescent="0.25">
      <c r="A6540" s="9">
        <v>6539</v>
      </c>
      <c r="B6540" s="4" t="s">
        <v>33</v>
      </c>
      <c r="C6540" s="4" t="s">
        <v>309</v>
      </c>
      <c r="D6540" s="4" t="s">
        <v>876</v>
      </c>
      <c r="E6540" s="4"/>
      <c r="F6540" s="4" t="s">
        <v>6774</v>
      </c>
      <c r="G6540" s="4" t="s">
        <v>6774</v>
      </c>
      <c r="H6540" s="4"/>
      <c r="I6540" s="4"/>
      <c r="J6540" s="4" t="s">
        <v>6772</v>
      </c>
      <c r="K6540" s="16">
        <v>42369</v>
      </c>
      <c r="L6540" s="4" t="s">
        <v>6773</v>
      </c>
      <c r="M6540" s="4" t="s">
        <v>115</v>
      </c>
      <c r="N6540" s="4">
        <v>53768335</v>
      </c>
      <c r="O6540" s="4"/>
      <c r="P6540" s="4"/>
      <c r="U6540" t="s">
        <v>6775</v>
      </c>
      <c r="V6540">
        <v>0</v>
      </c>
      <c r="W6540">
        <v>0</v>
      </c>
      <c r="Y6540">
        <v>1</v>
      </c>
      <c r="Z6540">
        <v>0</v>
      </c>
      <c r="AA6540">
        <v>1</v>
      </c>
      <c r="AB6540">
        <v>0</v>
      </c>
      <c r="AC6540">
        <v>0</v>
      </c>
      <c r="AD6540">
        <v>0</v>
      </c>
      <c r="AE6540">
        <v>0</v>
      </c>
      <c r="AF6540">
        <v>0</v>
      </c>
      <c r="AG6540">
        <v>-1</v>
      </c>
      <c r="AJ6540" t="s">
        <v>469</v>
      </c>
      <c r="AK6540" t="s">
        <v>43</v>
      </c>
      <c r="AM6540" t="s">
        <v>43</v>
      </c>
      <c r="AO6540">
        <v>496410.87550000002</v>
      </c>
      <c r="AP6540">
        <v>1613884.8470000001</v>
      </c>
    </row>
    <row r="6541" spans="1:42" x14ac:dyDescent="0.25">
      <c r="A6541" s="9">
        <v>6540</v>
      </c>
      <c r="B6541" s="4" t="s">
        <v>33</v>
      </c>
      <c r="C6541" s="4" t="s">
        <v>309</v>
      </c>
      <c r="D6541" s="4" t="s">
        <v>2544</v>
      </c>
      <c r="E6541" s="4" t="s">
        <v>6790</v>
      </c>
      <c r="F6541" s="4" t="s">
        <v>6789</v>
      </c>
      <c r="G6541" s="4" t="s">
        <v>6788</v>
      </c>
      <c r="H6541" s="4"/>
      <c r="I6541" s="4"/>
      <c r="J6541" s="4" t="s">
        <v>6786</v>
      </c>
      <c r="K6541" s="16">
        <v>43465</v>
      </c>
      <c r="L6541" s="4" t="s">
        <v>6787</v>
      </c>
      <c r="M6541" s="4" t="s">
        <v>6786</v>
      </c>
      <c r="N6541" s="4">
        <v>57076482</v>
      </c>
      <c r="O6541" s="4"/>
      <c r="P6541" s="4"/>
      <c r="U6541" t="s">
        <v>6791</v>
      </c>
      <c r="V6541">
        <v>0</v>
      </c>
      <c r="W6541">
        <v>0</v>
      </c>
      <c r="Y6541">
        <v>1</v>
      </c>
      <c r="Z6541">
        <v>0</v>
      </c>
      <c r="AA6541">
        <v>2</v>
      </c>
      <c r="AB6541">
        <v>0</v>
      </c>
      <c r="AC6541">
        <v>0</v>
      </c>
      <c r="AD6541">
        <v>0</v>
      </c>
      <c r="AE6541">
        <v>0</v>
      </c>
      <c r="AF6541">
        <v>0</v>
      </c>
      <c r="AG6541">
        <v>-1</v>
      </c>
      <c r="AJ6541" t="s">
        <v>6792</v>
      </c>
      <c r="AK6541" t="s">
        <v>52</v>
      </c>
      <c r="AM6541" t="s">
        <v>52</v>
      </c>
      <c r="AO6541">
        <v>386154</v>
      </c>
      <c r="AP6541">
        <v>1584002</v>
      </c>
    </row>
    <row r="6542" spans="1:42" x14ac:dyDescent="0.25">
      <c r="A6542" s="9">
        <v>6541</v>
      </c>
      <c r="B6542" s="4" t="s">
        <v>33</v>
      </c>
      <c r="C6542" s="4" t="s">
        <v>309</v>
      </c>
      <c r="D6542" s="4" t="s">
        <v>4218</v>
      </c>
      <c r="E6542" s="4"/>
      <c r="F6542" s="4" t="s">
        <v>6828</v>
      </c>
      <c r="G6542" s="4" t="s">
        <v>6828</v>
      </c>
      <c r="H6542" s="4"/>
      <c r="I6542" s="4"/>
      <c r="J6542" s="4" t="s">
        <v>6826</v>
      </c>
      <c r="K6542" s="16">
        <v>42369</v>
      </c>
      <c r="L6542" s="4" t="s">
        <v>6827</v>
      </c>
      <c r="M6542" s="4" t="s">
        <v>6826</v>
      </c>
      <c r="N6542" s="4"/>
      <c r="O6542" s="4"/>
      <c r="P6542" s="4"/>
      <c r="U6542" t="s">
        <v>6829</v>
      </c>
      <c r="V6542">
        <v>0</v>
      </c>
      <c r="W6542">
        <v>0</v>
      </c>
      <c r="Y6542">
        <v>1</v>
      </c>
      <c r="Z6542">
        <v>0</v>
      </c>
      <c r="AA6542">
        <v>2</v>
      </c>
      <c r="AB6542">
        <v>0</v>
      </c>
      <c r="AC6542">
        <v>0</v>
      </c>
      <c r="AD6542">
        <v>0</v>
      </c>
      <c r="AE6542">
        <v>0</v>
      </c>
      <c r="AF6542">
        <v>0</v>
      </c>
      <c r="AG6542">
        <v>-1</v>
      </c>
      <c r="AJ6542" t="s">
        <v>42</v>
      </c>
      <c r="AK6542" t="s">
        <v>52</v>
      </c>
      <c r="AM6542" t="s">
        <v>52</v>
      </c>
      <c r="AO6542">
        <v>496410.87550000002</v>
      </c>
      <c r="AP6542">
        <v>1613884.8470000001</v>
      </c>
    </row>
    <row r="6543" spans="1:42" x14ac:dyDescent="0.25">
      <c r="A6543" s="9">
        <v>6542</v>
      </c>
      <c r="B6543" s="4" t="s">
        <v>33</v>
      </c>
      <c r="C6543" s="4" t="s">
        <v>309</v>
      </c>
      <c r="D6543" s="4" t="s">
        <v>876</v>
      </c>
      <c r="E6543" s="4"/>
      <c r="F6543" s="4" t="s">
        <v>6874</v>
      </c>
      <c r="G6543" s="4" t="s">
        <v>6873</v>
      </c>
      <c r="H6543" s="4"/>
      <c r="I6543" s="4"/>
      <c r="J6543" s="4" t="s">
        <v>6872</v>
      </c>
      <c r="K6543" s="16">
        <v>43465</v>
      </c>
      <c r="L6543" s="4" t="s">
        <v>3473</v>
      </c>
      <c r="M6543" s="4" t="s">
        <v>6872</v>
      </c>
      <c r="N6543" s="4">
        <v>40515920</v>
      </c>
      <c r="O6543" s="4"/>
      <c r="P6543" s="4"/>
      <c r="U6543" t="s">
        <v>60</v>
      </c>
      <c r="V6543">
        <v>0</v>
      </c>
      <c r="W6543">
        <v>0</v>
      </c>
      <c r="Y6543">
        <v>1</v>
      </c>
      <c r="Z6543">
        <v>0</v>
      </c>
      <c r="AA6543">
        <v>1</v>
      </c>
      <c r="AB6543">
        <v>0</v>
      </c>
      <c r="AC6543">
        <v>0</v>
      </c>
      <c r="AD6543">
        <v>0</v>
      </c>
      <c r="AE6543">
        <v>0</v>
      </c>
      <c r="AF6543">
        <v>0</v>
      </c>
      <c r="AG6543">
        <v>-1</v>
      </c>
      <c r="AJ6543" t="s">
        <v>6875</v>
      </c>
      <c r="AK6543" t="s">
        <v>43</v>
      </c>
      <c r="AM6543" t="s">
        <v>43</v>
      </c>
      <c r="AO6543">
        <v>496410.87550000002</v>
      </c>
      <c r="AP6543">
        <v>1613884.8470000001</v>
      </c>
    </row>
    <row r="6544" spans="1:42" x14ac:dyDescent="0.25">
      <c r="A6544" s="9">
        <v>6543</v>
      </c>
      <c r="B6544" s="4" t="s">
        <v>33</v>
      </c>
      <c r="C6544" s="4" t="s">
        <v>309</v>
      </c>
      <c r="D6544" s="4" t="s">
        <v>2544</v>
      </c>
      <c r="E6544" s="4"/>
      <c r="F6544" s="4" t="s">
        <v>6914</v>
      </c>
      <c r="G6544" s="4" t="s">
        <v>6914</v>
      </c>
      <c r="H6544" s="4"/>
      <c r="I6544" s="4"/>
      <c r="J6544" s="4" t="s">
        <v>6912</v>
      </c>
      <c r="K6544" s="16">
        <v>44561</v>
      </c>
      <c r="L6544" s="4" t="s">
        <v>6913</v>
      </c>
      <c r="M6544" s="4" t="s">
        <v>46</v>
      </c>
      <c r="N6544" s="4">
        <v>55358979</v>
      </c>
      <c r="O6544" s="4">
        <v>50569310</v>
      </c>
      <c r="P6544" s="4" t="s">
        <v>6915</v>
      </c>
      <c r="U6544" t="s">
        <v>41</v>
      </c>
      <c r="V6544">
        <v>0</v>
      </c>
      <c r="W6544">
        <v>0</v>
      </c>
      <c r="Y6544">
        <v>1</v>
      </c>
      <c r="Z6544">
        <v>0</v>
      </c>
      <c r="AA6544">
        <v>1</v>
      </c>
      <c r="AB6544">
        <v>0</v>
      </c>
      <c r="AC6544">
        <v>0</v>
      </c>
      <c r="AD6544">
        <v>0</v>
      </c>
      <c r="AE6544">
        <v>0</v>
      </c>
      <c r="AF6544">
        <v>0</v>
      </c>
      <c r="AG6544">
        <v>-1</v>
      </c>
      <c r="AJ6544" t="s">
        <v>6916</v>
      </c>
      <c r="AK6544" t="s">
        <v>6917</v>
      </c>
      <c r="AM6544" t="s">
        <v>6917</v>
      </c>
      <c r="AO6544">
        <v>386666</v>
      </c>
      <c r="AP6544">
        <v>1590489</v>
      </c>
    </row>
    <row r="6545" spans="1:42" x14ac:dyDescent="0.25">
      <c r="A6545" s="9">
        <v>6544</v>
      </c>
      <c r="B6545" s="4" t="s">
        <v>33</v>
      </c>
      <c r="C6545" s="4" t="s">
        <v>309</v>
      </c>
      <c r="D6545" s="4" t="s">
        <v>1505</v>
      </c>
      <c r="E6545" s="4"/>
      <c r="F6545" s="4" t="s">
        <v>7044</v>
      </c>
      <c r="G6545" s="4" t="s">
        <v>7044</v>
      </c>
      <c r="H6545" s="4"/>
      <c r="I6545" s="4"/>
      <c r="J6545" s="4" t="s">
        <v>7041</v>
      </c>
      <c r="K6545" s="16">
        <v>42735</v>
      </c>
      <c r="L6545" s="4" t="s">
        <v>7042</v>
      </c>
      <c r="M6545" s="4" t="s">
        <v>7043</v>
      </c>
      <c r="N6545" s="4">
        <v>32145828</v>
      </c>
      <c r="O6545" s="4"/>
      <c r="P6545" s="4"/>
      <c r="U6545" t="s">
        <v>102</v>
      </c>
      <c r="V6545">
        <v>0</v>
      </c>
      <c r="W6545">
        <v>0</v>
      </c>
      <c r="Y6545">
        <v>1</v>
      </c>
      <c r="Z6545">
        <v>0</v>
      </c>
      <c r="AA6545">
        <v>1</v>
      </c>
      <c r="AB6545">
        <v>0</v>
      </c>
      <c r="AC6545">
        <v>0</v>
      </c>
      <c r="AD6545">
        <v>0</v>
      </c>
      <c r="AE6545">
        <v>0</v>
      </c>
      <c r="AF6545">
        <v>0</v>
      </c>
      <c r="AG6545">
        <v>-1</v>
      </c>
      <c r="AJ6545" t="s">
        <v>102</v>
      </c>
      <c r="AO6545">
        <v>496410.87550000002</v>
      </c>
      <c r="AP6545">
        <v>1613884.8470000001</v>
      </c>
    </row>
    <row r="6546" spans="1:42" x14ac:dyDescent="0.25">
      <c r="A6546" s="9">
        <v>6545</v>
      </c>
      <c r="B6546" s="4" t="s">
        <v>33</v>
      </c>
      <c r="C6546" s="4" t="s">
        <v>309</v>
      </c>
      <c r="D6546" s="4" t="s">
        <v>7159</v>
      </c>
      <c r="E6546" s="4"/>
      <c r="F6546" s="4" t="s">
        <v>7158</v>
      </c>
      <c r="G6546" s="4" t="s">
        <v>7157</v>
      </c>
      <c r="H6546" s="4"/>
      <c r="I6546" s="4"/>
      <c r="J6546" s="4" t="s">
        <v>6872</v>
      </c>
      <c r="K6546" s="16">
        <v>42735</v>
      </c>
      <c r="L6546" s="4" t="s">
        <v>7156</v>
      </c>
      <c r="M6546" s="4" t="s">
        <v>6872</v>
      </c>
      <c r="N6546" s="4">
        <v>40515920</v>
      </c>
      <c r="O6546" s="4"/>
      <c r="P6546" s="4"/>
      <c r="U6546" t="s">
        <v>41</v>
      </c>
      <c r="V6546">
        <v>0</v>
      </c>
      <c r="W6546">
        <v>0</v>
      </c>
      <c r="Y6546">
        <v>1</v>
      </c>
      <c r="Z6546">
        <v>0</v>
      </c>
      <c r="AA6546">
        <v>1</v>
      </c>
      <c r="AB6546">
        <v>0</v>
      </c>
      <c r="AC6546">
        <v>0</v>
      </c>
      <c r="AD6546">
        <v>0</v>
      </c>
      <c r="AE6546">
        <v>0</v>
      </c>
      <c r="AF6546">
        <v>0</v>
      </c>
      <c r="AG6546">
        <v>-1</v>
      </c>
      <c r="AJ6546" t="s">
        <v>1826</v>
      </c>
      <c r="AK6546" t="s">
        <v>43</v>
      </c>
      <c r="AM6546" t="s">
        <v>43</v>
      </c>
      <c r="AO6546">
        <v>496410.87550000002</v>
      </c>
      <c r="AP6546">
        <v>1613884.8470000001</v>
      </c>
    </row>
    <row r="6547" spans="1:42" x14ac:dyDescent="0.25">
      <c r="A6547" s="9">
        <v>6546</v>
      </c>
      <c r="B6547" s="4" t="s">
        <v>33</v>
      </c>
      <c r="C6547" s="4" t="s">
        <v>309</v>
      </c>
      <c r="D6547" s="4" t="s">
        <v>876</v>
      </c>
      <c r="E6547" s="4"/>
      <c r="F6547" s="4" t="s">
        <v>7216</v>
      </c>
      <c r="G6547" s="4" t="s">
        <v>7216</v>
      </c>
      <c r="H6547" s="4"/>
      <c r="I6547" s="4"/>
      <c r="J6547" s="4" t="s">
        <v>7214</v>
      </c>
      <c r="K6547" s="16">
        <v>43830</v>
      </c>
      <c r="L6547" s="4" t="s">
        <v>7215</v>
      </c>
      <c r="M6547" s="4" t="s">
        <v>36</v>
      </c>
      <c r="N6547" s="4">
        <v>51174055</v>
      </c>
      <c r="O6547" s="4"/>
      <c r="P6547" s="4"/>
      <c r="U6547" t="s">
        <v>60</v>
      </c>
      <c r="V6547">
        <v>0</v>
      </c>
      <c r="W6547">
        <v>0</v>
      </c>
      <c r="Y6547">
        <v>1</v>
      </c>
      <c r="Z6547">
        <v>0</v>
      </c>
      <c r="AA6547">
        <v>1</v>
      </c>
      <c r="AB6547">
        <v>0</v>
      </c>
      <c r="AC6547">
        <v>0</v>
      </c>
      <c r="AD6547">
        <v>0</v>
      </c>
      <c r="AE6547">
        <v>0</v>
      </c>
      <c r="AF6547">
        <v>0</v>
      </c>
      <c r="AG6547">
        <v>-1</v>
      </c>
      <c r="AJ6547" t="s">
        <v>7217</v>
      </c>
      <c r="AK6547" t="s">
        <v>43</v>
      </c>
      <c r="AM6547" t="s">
        <v>43</v>
      </c>
      <c r="AO6547">
        <v>391484</v>
      </c>
      <c r="AP6547">
        <v>1606964</v>
      </c>
    </row>
    <row r="6548" spans="1:42" x14ac:dyDescent="0.25">
      <c r="A6548" s="9">
        <v>6547</v>
      </c>
      <c r="B6548" s="4" t="s">
        <v>33</v>
      </c>
      <c r="C6548" s="4" t="s">
        <v>309</v>
      </c>
      <c r="D6548" s="4" t="s">
        <v>876</v>
      </c>
      <c r="E6548" s="4"/>
      <c r="F6548" s="4" t="s">
        <v>7224</v>
      </c>
      <c r="G6548" s="4" t="s">
        <v>7223</v>
      </c>
      <c r="H6548" s="4"/>
      <c r="I6548" s="4"/>
      <c r="J6548" s="4" t="s">
        <v>7221</v>
      </c>
      <c r="K6548" s="16">
        <v>42735</v>
      </c>
      <c r="L6548" s="4" t="s">
        <v>7222</v>
      </c>
      <c r="M6548" s="4" t="s">
        <v>7221</v>
      </c>
      <c r="N6548" s="4">
        <v>57990502</v>
      </c>
      <c r="O6548" s="4">
        <v>52166932</v>
      </c>
      <c r="P6548" s="4"/>
      <c r="U6548" t="s">
        <v>60</v>
      </c>
      <c r="V6548">
        <v>0</v>
      </c>
      <c r="W6548">
        <v>0</v>
      </c>
      <c r="Y6548">
        <v>1</v>
      </c>
      <c r="Z6548">
        <v>0</v>
      </c>
      <c r="AA6548">
        <v>1</v>
      </c>
      <c r="AB6548">
        <v>0</v>
      </c>
      <c r="AC6548">
        <v>0</v>
      </c>
      <c r="AD6548">
        <v>0</v>
      </c>
      <c r="AE6548">
        <v>0</v>
      </c>
      <c r="AF6548">
        <v>0</v>
      </c>
      <c r="AG6548">
        <v>-1</v>
      </c>
      <c r="AJ6548" t="s">
        <v>7225</v>
      </c>
      <c r="AK6548" t="s">
        <v>43</v>
      </c>
      <c r="AM6548" t="s">
        <v>43</v>
      </c>
      <c r="AO6548">
        <v>496410.87550000002</v>
      </c>
      <c r="AP6548">
        <v>1613884.8470000001</v>
      </c>
    </row>
    <row r="6549" spans="1:42" x14ac:dyDescent="0.25">
      <c r="A6549" s="9">
        <v>6548</v>
      </c>
      <c r="B6549" s="4" t="s">
        <v>33</v>
      </c>
      <c r="C6549" s="4" t="s">
        <v>309</v>
      </c>
      <c r="D6549" s="4" t="s">
        <v>876</v>
      </c>
      <c r="E6549" s="4"/>
      <c r="F6549" s="4" t="s">
        <v>7468</v>
      </c>
      <c r="G6549" s="4" t="s">
        <v>7468</v>
      </c>
      <c r="H6549" s="4"/>
      <c r="I6549" s="4"/>
      <c r="J6549" s="4" t="s">
        <v>7466</v>
      </c>
      <c r="K6549" s="16">
        <v>45291</v>
      </c>
      <c r="L6549" s="4" t="s">
        <v>7467</v>
      </c>
      <c r="M6549" s="4" t="s">
        <v>46</v>
      </c>
      <c r="N6549" s="4">
        <v>51868356</v>
      </c>
      <c r="O6549" s="4">
        <v>56458207</v>
      </c>
      <c r="P6549" s="4" t="s">
        <v>7469</v>
      </c>
      <c r="U6549" t="s">
        <v>41</v>
      </c>
      <c r="V6549">
        <v>0</v>
      </c>
      <c r="W6549">
        <v>0</v>
      </c>
      <c r="Y6549">
        <v>1</v>
      </c>
      <c r="Z6549">
        <v>0</v>
      </c>
      <c r="AA6549">
        <v>1</v>
      </c>
      <c r="AB6549">
        <v>0</v>
      </c>
      <c r="AC6549">
        <v>0</v>
      </c>
      <c r="AD6549">
        <v>0</v>
      </c>
      <c r="AE6549">
        <v>0</v>
      </c>
      <c r="AF6549">
        <v>0</v>
      </c>
      <c r="AG6549">
        <v>-1</v>
      </c>
      <c r="AJ6549" t="s">
        <v>7470</v>
      </c>
      <c r="AK6549" t="s">
        <v>43</v>
      </c>
      <c r="AM6549" t="s">
        <v>43</v>
      </c>
      <c r="AO6549">
        <v>391489</v>
      </c>
      <c r="AP6549">
        <v>1606988</v>
      </c>
    </row>
    <row r="6550" spans="1:42" x14ac:dyDescent="0.25">
      <c r="A6550" s="9">
        <v>6549</v>
      </c>
      <c r="B6550" s="4" t="s">
        <v>33</v>
      </c>
      <c r="C6550" s="4" t="s">
        <v>309</v>
      </c>
      <c r="D6550" s="4" t="s">
        <v>4218</v>
      </c>
      <c r="E6550" s="4" t="s">
        <v>7567</v>
      </c>
      <c r="F6550" s="4" t="s">
        <v>6195</v>
      </c>
      <c r="G6550" s="4" t="s">
        <v>7565</v>
      </c>
      <c r="H6550" s="4"/>
      <c r="I6550" s="4"/>
      <c r="J6550" s="4" t="s">
        <v>7563</v>
      </c>
      <c r="K6550" s="16">
        <v>44926</v>
      </c>
      <c r="L6550" s="4" t="s">
        <v>7564</v>
      </c>
      <c r="M6550" s="4" t="s">
        <v>46</v>
      </c>
      <c r="N6550" s="4">
        <v>51855833</v>
      </c>
      <c r="O6550" s="4"/>
      <c r="P6550" s="4" t="s">
        <v>7566</v>
      </c>
      <c r="U6550" t="s">
        <v>60</v>
      </c>
      <c r="V6550">
        <v>0</v>
      </c>
      <c r="W6550">
        <v>0</v>
      </c>
      <c r="Y6550">
        <v>1</v>
      </c>
      <c r="Z6550">
        <v>0</v>
      </c>
      <c r="AA6550">
        <v>1</v>
      </c>
      <c r="AB6550">
        <v>0</v>
      </c>
      <c r="AC6550">
        <v>0</v>
      </c>
      <c r="AD6550">
        <v>0</v>
      </c>
      <c r="AE6550">
        <v>0</v>
      </c>
      <c r="AF6550">
        <v>0</v>
      </c>
      <c r="AG6550">
        <v>-1</v>
      </c>
      <c r="AJ6550" t="s">
        <v>7568</v>
      </c>
      <c r="AK6550" t="s">
        <v>52</v>
      </c>
      <c r="AM6550" t="s">
        <v>52</v>
      </c>
      <c r="AO6550">
        <v>388070</v>
      </c>
      <c r="AP6550">
        <v>1619844</v>
      </c>
    </row>
    <row r="6551" spans="1:42" x14ac:dyDescent="0.25">
      <c r="A6551" s="9">
        <v>6550</v>
      </c>
      <c r="B6551" s="4" t="s">
        <v>33</v>
      </c>
      <c r="C6551" s="4" t="s">
        <v>309</v>
      </c>
      <c r="D6551" s="4" t="s">
        <v>7605</v>
      </c>
      <c r="E6551" s="4"/>
      <c r="F6551" s="4" t="s">
        <v>7603</v>
      </c>
      <c r="G6551" s="4" t="s">
        <v>7603</v>
      </c>
      <c r="H6551" s="4"/>
      <c r="I6551" s="4"/>
      <c r="J6551" s="4" t="s">
        <v>7601</v>
      </c>
      <c r="K6551" s="16">
        <v>44926</v>
      </c>
      <c r="L6551" s="4" t="s">
        <v>7602</v>
      </c>
      <c r="M6551" s="4" t="s">
        <v>46</v>
      </c>
      <c r="N6551" s="4">
        <v>57860653</v>
      </c>
      <c r="O6551" s="4"/>
      <c r="P6551" s="4" t="s">
        <v>7604</v>
      </c>
      <c r="U6551" t="s">
        <v>41</v>
      </c>
      <c r="V6551">
        <v>0</v>
      </c>
      <c r="W6551">
        <v>0</v>
      </c>
      <c r="Y6551">
        <v>1</v>
      </c>
      <c r="Z6551">
        <v>0</v>
      </c>
      <c r="AA6551">
        <v>1</v>
      </c>
      <c r="AB6551">
        <v>0</v>
      </c>
      <c r="AC6551">
        <v>0</v>
      </c>
      <c r="AD6551">
        <v>0</v>
      </c>
      <c r="AE6551">
        <v>0</v>
      </c>
      <c r="AF6551">
        <v>0</v>
      </c>
      <c r="AG6551">
        <v>-1</v>
      </c>
      <c r="AJ6551" t="s">
        <v>6792</v>
      </c>
      <c r="AK6551" t="s">
        <v>43</v>
      </c>
      <c r="AM6551" t="s">
        <v>43</v>
      </c>
      <c r="AO6551">
        <v>385246</v>
      </c>
      <c r="AP6551">
        <v>1581981</v>
      </c>
    </row>
    <row r="6552" spans="1:42" x14ac:dyDescent="0.25">
      <c r="A6552" s="9">
        <v>6551</v>
      </c>
      <c r="B6552" s="4" t="s">
        <v>33</v>
      </c>
      <c r="C6552" s="4" t="s">
        <v>309</v>
      </c>
      <c r="D6552" s="4" t="s">
        <v>7605</v>
      </c>
      <c r="E6552" s="4"/>
      <c r="F6552" s="4" t="s">
        <v>7625</v>
      </c>
      <c r="G6552" s="4" t="s">
        <v>7625</v>
      </c>
      <c r="H6552" s="4"/>
      <c r="I6552" s="4"/>
      <c r="J6552" s="4" t="s">
        <v>7623</v>
      </c>
      <c r="K6552" s="16">
        <v>44926</v>
      </c>
      <c r="L6552" s="4" t="s">
        <v>7624</v>
      </c>
      <c r="M6552" s="4" t="s">
        <v>46</v>
      </c>
      <c r="N6552" s="4">
        <v>33583477</v>
      </c>
      <c r="O6552" s="4"/>
      <c r="P6552" s="4" t="s">
        <v>7626</v>
      </c>
      <c r="U6552" t="s">
        <v>60</v>
      </c>
      <c r="V6552">
        <v>0</v>
      </c>
      <c r="W6552">
        <v>0</v>
      </c>
      <c r="Y6552">
        <v>1</v>
      </c>
      <c r="Z6552">
        <v>0</v>
      </c>
      <c r="AA6552">
        <v>1</v>
      </c>
      <c r="AB6552">
        <v>0</v>
      </c>
      <c r="AC6552">
        <v>0</v>
      </c>
      <c r="AD6552">
        <v>0</v>
      </c>
      <c r="AE6552">
        <v>0</v>
      </c>
      <c r="AF6552">
        <v>0</v>
      </c>
      <c r="AG6552">
        <v>-1</v>
      </c>
      <c r="AJ6552" t="s">
        <v>166</v>
      </c>
      <c r="AO6552">
        <v>389702</v>
      </c>
      <c r="AP6552">
        <v>1599044</v>
      </c>
    </row>
    <row r="6553" spans="1:42" x14ac:dyDescent="0.25">
      <c r="A6553" s="9">
        <v>6552</v>
      </c>
      <c r="B6553" s="4" t="s">
        <v>33</v>
      </c>
      <c r="C6553" s="4" t="s">
        <v>309</v>
      </c>
      <c r="D6553" s="4" t="s">
        <v>4218</v>
      </c>
      <c r="E6553" s="4"/>
      <c r="F6553" s="4" t="s">
        <v>7820</v>
      </c>
      <c r="G6553" s="4" t="s">
        <v>7820</v>
      </c>
      <c r="H6553" s="4"/>
      <c r="I6553" s="4"/>
      <c r="J6553" s="4" t="s">
        <v>7818</v>
      </c>
      <c r="K6553" s="16">
        <v>45657</v>
      </c>
      <c r="L6553" s="4" t="s">
        <v>7819</v>
      </c>
      <c r="M6553" s="4" t="s">
        <v>36</v>
      </c>
      <c r="N6553" s="4">
        <v>42125843</v>
      </c>
      <c r="O6553" s="4">
        <v>56349214</v>
      </c>
      <c r="P6553" s="4" t="s">
        <v>7821</v>
      </c>
      <c r="U6553" t="s">
        <v>76</v>
      </c>
      <c r="V6553">
        <v>0</v>
      </c>
      <c r="W6553">
        <v>0</v>
      </c>
      <c r="Y6553">
        <v>2</v>
      </c>
      <c r="Z6553">
        <v>0</v>
      </c>
      <c r="AA6553">
        <v>2</v>
      </c>
      <c r="AB6553">
        <v>0</v>
      </c>
      <c r="AC6553">
        <v>0</v>
      </c>
      <c r="AD6553">
        <v>0</v>
      </c>
      <c r="AE6553">
        <v>0</v>
      </c>
      <c r="AF6553">
        <v>0</v>
      </c>
      <c r="AG6553">
        <v>-1</v>
      </c>
      <c r="AJ6553" t="s">
        <v>276</v>
      </c>
      <c r="AO6553">
        <v>387892</v>
      </c>
      <c r="AP6553">
        <v>1620080</v>
      </c>
    </row>
    <row r="6554" spans="1:42" x14ac:dyDescent="0.25">
      <c r="A6554" s="9">
        <v>6553</v>
      </c>
      <c r="B6554" s="4" t="s">
        <v>33</v>
      </c>
      <c r="C6554" s="4" t="s">
        <v>309</v>
      </c>
      <c r="D6554" s="4" t="s">
        <v>4218</v>
      </c>
      <c r="E6554" s="4"/>
      <c r="F6554" s="4" t="s">
        <v>7967</v>
      </c>
      <c r="G6554" s="4" t="s">
        <v>7967</v>
      </c>
      <c r="H6554" s="4"/>
      <c r="I6554" s="4"/>
      <c r="J6554" s="4" t="s">
        <v>7965</v>
      </c>
      <c r="K6554" s="16">
        <v>44926</v>
      </c>
      <c r="L6554" s="4" t="s">
        <v>7966</v>
      </c>
      <c r="M6554" s="4" t="s">
        <v>36</v>
      </c>
      <c r="N6554" s="4">
        <v>58199260</v>
      </c>
      <c r="O6554" s="4"/>
      <c r="P6554" s="4" t="s">
        <v>7968</v>
      </c>
      <c r="U6554" t="s">
        <v>76</v>
      </c>
      <c r="V6554">
        <v>0</v>
      </c>
      <c r="W6554">
        <v>0</v>
      </c>
      <c r="Y6554">
        <v>1</v>
      </c>
      <c r="Z6554">
        <v>0</v>
      </c>
      <c r="AA6554">
        <v>0</v>
      </c>
      <c r="AB6554">
        <v>0</v>
      </c>
      <c r="AC6554">
        <v>0</v>
      </c>
      <c r="AD6554">
        <v>0</v>
      </c>
      <c r="AE6554">
        <v>0</v>
      </c>
      <c r="AF6554">
        <v>0</v>
      </c>
      <c r="AG6554">
        <v>-1</v>
      </c>
      <c r="AJ6554" t="s">
        <v>166</v>
      </c>
      <c r="AO6554">
        <v>388064</v>
      </c>
      <c r="AP6554">
        <v>1620165</v>
      </c>
    </row>
    <row r="6555" spans="1:42" x14ac:dyDescent="0.25">
      <c r="A6555" s="9">
        <v>6554</v>
      </c>
      <c r="B6555" s="4" t="s">
        <v>33</v>
      </c>
      <c r="C6555" s="4" t="s">
        <v>309</v>
      </c>
      <c r="D6555" s="4" t="s">
        <v>876</v>
      </c>
      <c r="E6555" s="4"/>
      <c r="F6555" s="4" t="s">
        <v>7999</v>
      </c>
      <c r="G6555" s="4" t="s">
        <v>7999</v>
      </c>
      <c r="H6555" s="4"/>
      <c r="I6555" s="4"/>
      <c r="J6555" s="4" t="s">
        <v>7997</v>
      </c>
      <c r="K6555" s="16">
        <v>44926</v>
      </c>
      <c r="L6555" s="4" t="s">
        <v>7998</v>
      </c>
      <c r="M6555" s="4" t="s">
        <v>46</v>
      </c>
      <c r="N6555" s="4">
        <v>49776156</v>
      </c>
      <c r="O6555" s="4"/>
      <c r="P6555" s="4" t="s">
        <v>8000</v>
      </c>
      <c r="U6555" t="s">
        <v>8001</v>
      </c>
      <c r="V6555">
        <v>0</v>
      </c>
      <c r="W6555">
        <v>0</v>
      </c>
      <c r="Y6555">
        <v>1</v>
      </c>
      <c r="Z6555">
        <v>0</v>
      </c>
      <c r="AA6555">
        <v>1</v>
      </c>
      <c r="AB6555">
        <v>0</v>
      </c>
      <c r="AC6555">
        <v>0</v>
      </c>
      <c r="AD6555">
        <v>0</v>
      </c>
      <c r="AE6555">
        <v>0</v>
      </c>
      <c r="AF6555">
        <v>0</v>
      </c>
      <c r="AG6555">
        <v>-1</v>
      </c>
      <c r="AJ6555" t="s">
        <v>2454</v>
      </c>
      <c r="AO6555">
        <v>391707</v>
      </c>
      <c r="AP6555">
        <v>1606982</v>
      </c>
    </row>
    <row r="6556" spans="1:42" x14ac:dyDescent="0.25">
      <c r="A6556" s="9">
        <v>6555</v>
      </c>
      <c r="B6556" s="4" t="s">
        <v>33</v>
      </c>
      <c r="C6556" s="4" t="s">
        <v>309</v>
      </c>
      <c r="D6556" s="4" t="s">
        <v>1505</v>
      </c>
      <c r="E6556" s="4"/>
      <c r="F6556" s="4" t="s">
        <v>8222</v>
      </c>
      <c r="G6556" s="4" t="s">
        <v>8222</v>
      </c>
      <c r="H6556" s="4"/>
      <c r="I6556" s="4"/>
      <c r="J6556" s="4" t="s">
        <v>8220</v>
      </c>
      <c r="K6556" s="16">
        <v>45291</v>
      </c>
      <c r="L6556" s="4" t="s">
        <v>8221</v>
      </c>
      <c r="M6556" s="4" t="s">
        <v>46</v>
      </c>
      <c r="N6556" s="4">
        <v>58110720</v>
      </c>
      <c r="O6556" s="4"/>
      <c r="P6556" s="4" t="s">
        <v>8223</v>
      </c>
      <c r="U6556" t="s">
        <v>86</v>
      </c>
      <c r="V6556">
        <v>0</v>
      </c>
      <c r="W6556">
        <v>0</v>
      </c>
      <c r="Y6556">
        <v>1</v>
      </c>
      <c r="Z6556">
        <v>0</v>
      </c>
      <c r="AA6556">
        <v>2</v>
      </c>
      <c r="AB6556">
        <v>0</v>
      </c>
      <c r="AC6556">
        <v>0</v>
      </c>
      <c r="AD6556">
        <v>0</v>
      </c>
      <c r="AE6556">
        <v>0</v>
      </c>
      <c r="AF6556">
        <v>0</v>
      </c>
      <c r="AG6556">
        <v>-1</v>
      </c>
      <c r="AJ6556" t="s">
        <v>42</v>
      </c>
      <c r="AO6556">
        <v>428777</v>
      </c>
      <c r="AP6556">
        <v>1595309</v>
      </c>
    </row>
    <row r="6557" spans="1:42" x14ac:dyDescent="0.25">
      <c r="A6557" s="9">
        <v>6556</v>
      </c>
      <c r="B6557" s="4" t="s">
        <v>33</v>
      </c>
      <c r="C6557" s="4" t="s">
        <v>309</v>
      </c>
      <c r="D6557" s="4" t="s">
        <v>1505</v>
      </c>
      <c r="E6557" s="4"/>
      <c r="F6557" s="4" t="s">
        <v>8450</v>
      </c>
      <c r="G6557" s="4" t="s">
        <v>8448</v>
      </c>
      <c r="H6557" s="4"/>
      <c r="I6557" s="4"/>
      <c r="J6557" s="4" t="s">
        <v>8446</v>
      </c>
      <c r="K6557" s="16">
        <v>45657</v>
      </c>
      <c r="L6557" s="4" t="s">
        <v>8447</v>
      </c>
      <c r="M6557" s="4" t="s">
        <v>46</v>
      </c>
      <c r="N6557" s="4">
        <v>49614733</v>
      </c>
      <c r="O6557" s="4"/>
      <c r="P6557" s="4" t="s">
        <v>8449</v>
      </c>
      <c r="U6557" t="s">
        <v>8451</v>
      </c>
      <c r="V6557">
        <v>0</v>
      </c>
      <c r="W6557">
        <v>0</v>
      </c>
      <c r="Y6557">
        <v>1</v>
      </c>
      <c r="Z6557">
        <v>0</v>
      </c>
      <c r="AA6557">
        <v>0</v>
      </c>
      <c r="AB6557">
        <v>0</v>
      </c>
      <c r="AC6557">
        <v>0</v>
      </c>
      <c r="AD6557">
        <v>0</v>
      </c>
      <c r="AE6557">
        <v>0</v>
      </c>
      <c r="AF6557">
        <v>0</v>
      </c>
      <c r="AG6557">
        <v>-1</v>
      </c>
      <c r="AJ6557" t="s">
        <v>374</v>
      </c>
      <c r="AO6557">
        <v>429280</v>
      </c>
      <c r="AP6557">
        <v>1595534</v>
      </c>
    </row>
    <row r="6558" spans="1:42" x14ac:dyDescent="0.25">
      <c r="A6558" s="9">
        <v>6557</v>
      </c>
      <c r="B6558" s="4" t="s">
        <v>33</v>
      </c>
      <c r="C6558" s="4" t="s">
        <v>309</v>
      </c>
      <c r="D6558" s="4" t="s">
        <v>876</v>
      </c>
      <c r="E6558" s="4"/>
      <c r="F6558" s="4" t="s">
        <v>8940</v>
      </c>
      <c r="G6558" s="4" t="s">
        <v>8940</v>
      </c>
      <c r="H6558" s="4"/>
      <c r="I6558" s="4"/>
      <c r="J6558" s="4" t="s">
        <v>3457</v>
      </c>
      <c r="K6558" s="16">
        <v>43100</v>
      </c>
      <c r="L6558" s="4" t="s">
        <v>8939</v>
      </c>
      <c r="M6558" s="4" t="s">
        <v>3457</v>
      </c>
      <c r="N6558" s="4">
        <v>58010981</v>
      </c>
      <c r="O6558" s="4"/>
      <c r="P6558" s="4"/>
      <c r="U6558" t="s">
        <v>60</v>
      </c>
      <c r="V6558">
        <v>0</v>
      </c>
      <c r="W6558">
        <v>0</v>
      </c>
      <c r="Y6558">
        <v>1</v>
      </c>
      <c r="Z6558">
        <v>0</v>
      </c>
      <c r="AA6558">
        <v>1</v>
      </c>
      <c r="AB6558">
        <v>0</v>
      </c>
      <c r="AC6558">
        <v>0</v>
      </c>
      <c r="AD6558">
        <v>0</v>
      </c>
      <c r="AE6558">
        <v>0</v>
      </c>
      <c r="AF6558">
        <v>0</v>
      </c>
      <c r="AG6558">
        <v>-1</v>
      </c>
      <c r="AJ6558" t="s">
        <v>166</v>
      </c>
      <c r="AO6558">
        <v>496410.87550000002</v>
      </c>
      <c r="AP6558">
        <v>1613884.8470000001</v>
      </c>
    </row>
    <row r="6559" spans="1:42" x14ac:dyDescent="0.25">
      <c r="A6559" s="9">
        <v>6558</v>
      </c>
      <c r="B6559" s="4" t="s">
        <v>33</v>
      </c>
      <c r="C6559" s="4" t="s">
        <v>309</v>
      </c>
      <c r="D6559" s="4" t="s">
        <v>876</v>
      </c>
      <c r="E6559" s="4"/>
      <c r="F6559" s="4" t="s">
        <v>9032</v>
      </c>
      <c r="G6559" s="4" t="s">
        <v>9032</v>
      </c>
      <c r="H6559" s="4"/>
      <c r="I6559" s="4"/>
      <c r="J6559" s="4" t="s">
        <v>9031</v>
      </c>
      <c r="K6559" s="16">
        <v>44196</v>
      </c>
      <c r="L6559" s="4" t="s">
        <v>4079</v>
      </c>
      <c r="M6559" s="4" t="s">
        <v>46</v>
      </c>
      <c r="N6559" s="4">
        <v>46774224</v>
      </c>
      <c r="O6559" s="4">
        <v>46502470</v>
      </c>
      <c r="P6559" s="4"/>
      <c r="U6559" t="s">
        <v>41</v>
      </c>
      <c r="V6559">
        <v>0</v>
      </c>
      <c r="W6559">
        <v>0</v>
      </c>
      <c r="Y6559">
        <v>1</v>
      </c>
      <c r="Z6559">
        <v>0</v>
      </c>
      <c r="AA6559">
        <v>1</v>
      </c>
      <c r="AB6559">
        <v>0</v>
      </c>
      <c r="AC6559">
        <v>0</v>
      </c>
      <c r="AD6559">
        <v>0</v>
      </c>
      <c r="AE6559">
        <v>0</v>
      </c>
      <c r="AF6559">
        <v>0</v>
      </c>
      <c r="AG6559">
        <v>-1</v>
      </c>
      <c r="AJ6559" t="s">
        <v>8594</v>
      </c>
      <c r="AK6559" t="s">
        <v>6346</v>
      </c>
      <c r="AM6559" t="s">
        <v>6346</v>
      </c>
      <c r="AO6559">
        <v>379993</v>
      </c>
      <c r="AP6559">
        <v>1568480</v>
      </c>
    </row>
    <row r="6560" spans="1:42" x14ac:dyDescent="0.25">
      <c r="A6560" s="9">
        <v>6559</v>
      </c>
      <c r="B6560" s="4" t="s">
        <v>33</v>
      </c>
      <c r="C6560" s="4" t="s">
        <v>309</v>
      </c>
      <c r="D6560" s="4" t="s">
        <v>876</v>
      </c>
      <c r="E6560" s="4"/>
      <c r="F6560" s="4" t="s">
        <v>6342</v>
      </c>
      <c r="G6560" s="4" t="s">
        <v>6342</v>
      </c>
      <c r="H6560" s="4"/>
      <c r="I6560" s="4"/>
      <c r="J6560" s="4" t="s">
        <v>9181</v>
      </c>
      <c r="K6560" s="16">
        <v>44196</v>
      </c>
      <c r="L6560" s="4" t="s">
        <v>9182</v>
      </c>
      <c r="M6560" s="4" t="s">
        <v>46</v>
      </c>
      <c r="N6560" s="4">
        <v>40442638</v>
      </c>
      <c r="O6560" s="4"/>
      <c r="P6560" s="4" t="s">
        <v>9183</v>
      </c>
      <c r="U6560" t="s">
        <v>41</v>
      </c>
      <c r="V6560">
        <v>0</v>
      </c>
      <c r="W6560">
        <v>0</v>
      </c>
      <c r="X6560" t="s">
        <v>6345</v>
      </c>
      <c r="Y6560">
        <v>1</v>
      </c>
      <c r="Z6560">
        <v>0</v>
      </c>
      <c r="AA6560">
        <v>3</v>
      </c>
      <c r="AB6560">
        <v>0</v>
      </c>
      <c r="AC6560">
        <v>0</v>
      </c>
      <c r="AD6560">
        <v>1</v>
      </c>
      <c r="AE6560">
        <v>315</v>
      </c>
      <c r="AF6560">
        <v>0</v>
      </c>
      <c r="AG6560">
        <v>-1</v>
      </c>
      <c r="AJ6560" t="s">
        <v>9184</v>
      </c>
      <c r="AK6560" t="s">
        <v>6917</v>
      </c>
      <c r="AM6560" t="s">
        <v>6917</v>
      </c>
      <c r="AO6560">
        <v>381764</v>
      </c>
      <c r="AP6560">
        <v>1570305</v>
      </c>
    </row>
    <row r="6561" spans="1:42" x14ac:dyDescent="0.25">
      <c r="A6561" s="9">
        <v>6560</v>
      </c>
      <c r="B6561" s="4" t="s">
        <v>33</v>
      </c>
      <c r="C6561" s="4" t="s">
        <v>309</v>
      </c>
      <c r="D6561" s="4" t="s">
        <v>7605</v>
      </c>
      <c r="E6561" s="4"/>
      <c r="F6561" s="4" t="s">
        <v>9368</v>
      </c>
      <c r="G6561" s="4" t="s">
        <v>9368</v>
      </c>
      <c r="H6561" s="4"/>
      <c r="I6561" s="4"/>
      <c r="J6561" s="4" t="s">
        <v>9367</v>
      </c>
      <c r="K6561" s="16">
        <v>43830</v>
      </c>
      <c r="L6561" s="4" t="s">
        <v>5098</v>
      </c>
      <c r="M6561" s="4" t="s">
        <v>46</v>
      </c>
      <c r="N6561" s="4">
        <v>58094368</v>
      </c>
      <c r="O6561" s="4"/>
      <c r="P6561" s="4" t="s">
        <v>9369</v>
      </c>
      <c r="U6561" t="s">
        <v>60</v>
      </c>
      <c r="V6561">
        <v>0</v>
      </c>
      <c r="W6561">
        <v>0</v>
      </c>
      <c r="Y6561">
        <v>1</v>
      </c>
      <c r="Z6561">
        <v>0</v>
      </c>
      <c r="AA6561">
        <v>1</v>
      </c>
      <c r="AB6561">
        <v>0</v>
      </c>
      <c r="AC6561">
        <v>0</v>
      </c>
      <c r="AD6561">
        <v>0</v>
      </c>
      <c r="AE6561">
        <v>0</v>
      </c>
      <c r="AF6561">
        <v>0</v>
      </c>
      <c r="AG6561">
        <v>-1</v>
      </c>
      <c r="AJ6561" t="s">
        <v>9370</v>
      </c>
      <c r="AK6561" t="s">
        <v>52</v>
      </c>
      <c r="AM6561" t="s">
        <v>52</v>
      </c>
      <c r="AO6561">
        <v>496410.87550000002</v>
      </c>
      <c r="AP6561">
        <v>1613884.8470000001</v>
      </c>
    </row>
    <row r="6562" spans="1:42" x14ac:dyDescent="0.25">
      <c r="A6562" s="9">
        <v>6561</v>
      </c>
      <c r="B6562" s="4" t="s">
        <v>33</v>
      </c>
      <c r="C6562" s="4" t="s">
        <v>309</v>
      </c>
      <c r="D6562" s="4" t="s">
        <v>7605</v>
      </c>
      <c r="E6562" s="4"/>
      <c r="F6562" s="4" t="s">
        <v>9441</v>
      </c>
      <c r="G6562" s="4" t="s">
        <v>9441</v>
      </c>
      <c r="H6562" s="4"/>
      <c r="I6562" s="4"/>
      <c r="J6562" s="4" t="s">
        <v>9439</v>
      </c>
      <c r="K6562" s="16">
        <v>44926</v>
      </c>
      <c r="L6562" s="4" t="s">
        <v>9440</v>
      </c>
      <c r="M6562" s="4" t="s">
        <v>46</v>
      </c>
      <c r="N6562" s="4">
        <v>32496255</v>
      </c>
      <c r="O6562" s="4"/>
      <c r="P6562" s="4" t="s">
        <v>9442</v>
      </c>
      <c r="U6562" t="s">
        <v>6955</v>
      </c>
      <c r="V6562">
        <v>0</v>
      </c>
      <c r="W6562">
        <v>0</v>
      </c>
      <c r="X6562" t="s">
        <v>6345</v>
      </c>
      <c r="Y6562">
        <v>1</v>
      </c>
      <c r="Z6562">
        <v>0</v>
      </c>
      <c r="AA6562">
        <v>1</v>
      </c>
      <c r="AB6562">
        <v>0</v>
      </c>
      <c r="AC6562">
        <v>0</v>
      </c>
      <c r="AD6562">
        <v>1</v>
      </c>
      <c r="AE6562">
        <v>315</v>
      </c>
      <c r="AF6562">
        <v>0</v>
      </c>
      <c r="AG6562">
        <v>-1</v>
      </c>
      <c r="AJ6562" t="s">
        <v>9443</v>
      </c>
      <c r="AO6562">
        <v>386175</v>
      </c>
      <c r="AP6562">
        <v>1586689</v>
      </c>
    </row>
    <row r="6563" spans="1:42" x14ac:dyDescent="0.25">
      <c r="A6563" s="9">
        <v>6562</v>
      </c>
      <c r="B6563" s="4" t="s">
        <v>33</v>
      </c>
      <c r="C6563" s="4" t="s">
        <v>309</v>
      </c>
      <c r="D6563" s="4" t="s">
        <v>3499</v>
      </c>
      <c r="E6563" s="4"/>
      <c r="F6563" s="4" t="s">
        <v>9569</v>
      </c>
      <c r="G6563" s="4" t="s">
        <v>9569</v>
      </c>
      <c r="H6563" s="4"/>
      <c r="I6563" s="4"/>
      <c r="J6563" s="4" t="s">
        <v>9567</v>
      </c>
      <c r="K6563" s="16">
        <v>44196</v>
      </c>
      <c r="L6563" s="4" t="s">
        <v>9568</v>
      </c>
      <c r="M6563" s="4" t="s">
        <v>46</v>
      </c>
      <c r="N6563" s="4">
        <v>52069161</v>
      </c>
      <c r="O6563" s="4"/>
      <c r="P6563" s="4"/>
      <c r="U6563" t="s">
        <v>41</v>
      </c>
      <c r="V6563">
        <v>0</v>
      </c>
      <c r="W6563">
        <v>0</v>
      </c>
      <c r="Y6563">
        <v>1</v>
      </c>
      <c r="Z6563">
        <v>0</v>
      </c>
      <c r="AA6563">
        <v>1</v>
      </c>
      <c r="AB6563">
        <v>0</v>
      </c>
      <c r="AC6563">
        <v>0</v>
      </c>
      <c r="AD6563">
        <v>0</v>
      </c>
      <c r="AE6563">
        <v>0</v>
      </c>
      <c r="AF6563">
        <v>0</v>
      </c>
      <c r="AG6563">
        <v>-1</v>
      </c>
      <c r="AJ6563" t="s">
        <v>9570</v>
      </c>
      <c r="AO6563">
        <v>388800</v>
      </c>
      <c r="AP6563">
        <v>1613740</v>
      </c>
    </row>
    <row r="6564" spans="1:42" x14ac:dyDescent="0.25">
      <c r="A6564" s="9">
        <v>6563</v>
      </c>
      <c r="B6564" s="4" t="s">
        <v>33</v>
      </c>
      <c r="C6564" s="4" t="s">
        <v>309</v>
      </c>
      <c r="D6564" s="4" t="s">
        <v>7605</v>
      </c>
      <c r="E6564" s="4"/>
      <c r="F6564" s="4" t="s">
        <v>9573</v>
      </c>
      <c r="G6564" s="4" t="s">
        <v>9573</v>
      </c>
      <c r="H6564" s="4"/>
      <c r="I6564" s="4"/>
      <c r="J6564" s="4" t="s">
        <v>9571</v>
      </c>
      <c r="K6564" s="16">
        <v>44196</v>
      </c>
      <c r="L6564" s="4" t="s">
        <v>9572</v>
      </c>
      <c r="M6564" s="4" t="s">
        <v>46</v>
      </c>
      <c r="N6564" s="4">
        <v>48258760</v>
      </c>
      <c r="O6564" s="4"/>
      <c r="P6564" s="4" t="s">
        <v>9574</v>
      </c>
      <c r="U6564" t="s">
        <v>9575</v>
      </c>
      <c r="V6564">
        <v>0</v>
      </c>
      <c r="W6564">
        <v>0</v>
      </c>
      <c r="X6564" t="s">
        <v>6345</v>
      </c>
      <c r="Y6564">
        <v>1</v>
      </c>
      <c r="Z6564">
        <v>0</v>
      </c>
      <c r="AA6564">
        <v>1</v>
      </c>
      <c r="AB6564">
        <v>0</v>
      </c>
      <c r="AC6564">
        <v>0</v>
      </c>
      <c r="AD6564">
        <v>0</v>
      </c>
      <c r="AE6564">
        <v>0</v>
      </c>
      <c r="AF6564">
        <v>0</v>
      </c>
      <c r="AG6564">
        <v>-1</v>
      </c>
      <c r="AJ6564" t="s">
        <v>101</v>
      </c>
      <c r="AO6564">
        <v>386072</v>
      </c>
      <c r="AP6564">
        <v>1585795</v>
      </c>
    </row>
    <row r="6565" spans="1:42" x14ac:dyDescent="0.25">
      <c r="A6565" s="9">
        <v>6564</v>
      </c>
      <c r="B6565" s="4" t="s">
        <v>33</v>
      </c>
      <c r="C6565" s="4" t="s">
        <v>309</v>
      </c>
      <c r="D6565" s="4" t="s">
        <v>7605</v>
      </c>
      <c r="E6565" s="4"/>
      <c r="F6565" s="4" t="s">
        <v>9665</v>
      </c>
      <c r="G6565" s="4" t="s">
        <v>9663</v>
      </c>
      <c r="H6565" s="4"/>
      <c r="I6565" s="4"/>
      <c r="J6565" s="4" t="s">
        <v>9661</v>
      </c>
      <c r="K6565" s="16">
        <v>44561</v>
      </c>
      <c r="L6565" s="4" t="s">
        <v>9662</v>
      </c>
      <c r="M6565" s="4" t="s">
        <v>36</v>
      </c>
      <c r="N6565" s="4">
        <v>53359834</v>
      </c>
      <c r="O6565" s="4"/>
      <c r="P6565" s="4" t="s">
        <v>9664</v>
      </c>
      <c r="U6565" t="s">
        <v>41</v>
      </c>
      <c r="V6565">
        <v>0</v>
      </c>
      <c r="W6565">
        <v>0</v>
      </c>
      <c r="Y6565">
        <v>2</v>
      </c>
      <c r="Z6565">
        <v>0</v>
      </c>
      <c r="AA6565">
        <v>2</v>
      </c>
      <c r="AB6565">
        <v>0</v>
      </c>
      <c r="AC6565">
        <v>0</v>
      </c>
      <c r="AD6565">
        <v>0</v>
      </c>
      <c r="AE6565">
        <v>0</v>
      </c>
      <c r="AF6565">
        <v>0</v>
      </c>
      <c r="AG6565">
        <v>-1</v>
      </c>
      <c r="AJ6565" t="s">
        <v>2454</v>
      </c>
      <c r="AO6565">
        <v>387196</v>
      </c>
      <c r="AP6565">
        <v>1587990</v>
      </c>
    </row>
    <row r="6566" spans="1:42" x14ac:dyDescent="0.25">
      <c r="A6566" s="9">
        <v>6565</v>
      </c>
      <c r="B6566" s="4" t="s">
        <v>33</v>
      </c>
      <c r="C6566" s="4" t="s">
        <v>309</v>
      </c>
      <c r="D6566" s="4" t="s">
        <v>876</v>
      </c>
      <c r="E6566" s="4"/>
      <c r="F6566" s="4" t="s">
        <v>9668</v>
      </c>
      <c r="G6566" s="4" t="s">
        <v>9668</v>
      </c>
      <c r="H6566" s="4"/>
      <c r="I6566" s="4"/>
      <c r="J6566" s="4" t="s">
        <v>9666</v>
      </c>
      <c r="K6566" s="16">
        <v>44561</v>
      </c>
      <c r="L6566" s="4" t="s">
        <v>9667</v>
      </c>
      <c r="M6566" s="4" t="s">
        <v>36</v>
      </c>
      <c r="N6566" s="4">
        <v>57294434</v>
      </c>
      <c r="O6566" s="4">
        <v>45250123</v>
      </c>
      <c r="P6566" s="4" t="s">
        <v>9669</v>
      </c>
      <c r="U6566" t="s">
        <v>76</v>
      </c>
      <c r="V6566">
        <v>0</v>
      </c>
      <c r="W6566">
        <v>0</v>
      </c>
      <c r="Y6566">
        <v>2</v>
      </c>
      <c r="Z6566">
        <v>0</v>
      </c>
      <c r="AA6566">
        <v>2</v>
      </c>
      <c r="AB6566">
        <v>0</v>
      </c>
      <c r="AC6566">
        <v>0</v>
      </c>
      <c r="AD6566">
        <v>0</v>
      </c>
      <c r="AE6566">
        <v>0</v>
      </c>
      <c r="AF6566">
        <v>0</v>
      </c>
      <c r="AG6566">
        <v>-1</v>
      </c>
      <c r="AJ6566" t="s">
        <v>2454</v>
      </c>
      <c r="AO6566">
        <v>391559</v>
      </c>
      <c r="AP6566">
        <v>1606972</v>
      </c>
    </row>
    <row r="6567" spans="1:42" x14ac:dyDescent="0.25">
      <c r="A6567" s="9">
        <v>6566</v>
      </c>
      <c r="B6567" s="4" t="s">
        <v>33</v>
      </c>
      <c r="C6567" s="4" t="s">
        <v>309</v>
      </c>
      <c r="D6567" s="4" t="s">
        <v>3552</v>
      </c>
      <c r="E6567" s="4"/>
      <c r="F6567" s="4" t="s">
        <v>5100</v>
      </c>
      <c r="G6567" s="4" t="s">
        <v>5100</v>
      </c>
      <c r="H6567" s="4"/>
      <c r="I6567" s="4"/>
      <c r="J6567" s="4" t="s">
        <v>9762</v>
      </c>
      <c r="K6567" s="16">
        <v>44561</v>
      </c>
      <c r="L6567" s="4" t="s">
        <v>9763</v>
      </c>
      <c r="M6567" s="4" t="s">
        <v>36</v>
      </c>
      <c r="N6567" s="4">
        <v>55810990</v>
      </c>
      <c r="O6567" s="4"/>
      <c r="P6567" s="4"/>
      <c r="U6567" t="s">
        <v>9764</v>
      </c>
      <c r="V6567">
        <v>0</v>
      </c>
      <c r="W6567">
        <v>0</v>
      </c>
      <c r="Y6567">
        <v>0</v>
      </c>
      <c r="Z6567">
        <v>0</v>
      </c>
      <c r="AA6567">
        <v>0</v>
      </c>
      <c r="AB6567">
        <v>0</v>
      </c>
      <c r="AC6567">
        <v>0</v>
      </c>
      <c r="AD6567">
        <v>0</v>
      </c>
      <c r="AE6567">
        <v>0</v>
      </c>
      <c r="AF6567">
        <v>0</v>
      </c>
      <c r="AG6567">
        <v>-1</v>
      </c>
      <c r="AJ6567" t="s">
        <v>9765</v>
      </c>
      <c r="AO6567">
        <v>390339</v>
      </c>
      <c r="AP6567">
        <v>1598093</v>
      </c>
    </row>
    <row r="6568" spans="1:42" x14ac:dyDescent="0.25">
      <c r="A6568" s="9">
        <v>6567</v>
      </c>
      <c r="B6568" s="4" t="s">
        <v>33</v>
      </c>
      <c r="C6568" s="4" t="s">
        <v>309</v>
      </c>
      <c r="D6568" s="4" t="s">
        <v>308</v>
      </c>
      <c r="E6568" s="4"/>
      <c r="F6568" s="4" t="s">
        <v>9990</v>
      </c>
      <c r="G6568" s="4" t="s">
        <v>9990</v>
      </c>
      <c r="H6568" s="4"/>
      <c r="I6568" s="4"/>
      <c r="J6568" s="4" t="s">
        <v>9988</v>
      </c>
      <c r="K6568" s="16">
        <v>45291</v>
      </c>
      <c r="L6568" s="4" t="s">
        <v>9989</v>
      </c>
      <c r="M6568" s="4" t="s">
        <v>46</v>
      </c>
      <c r="N6568" s="4">
        <v>42904452</v>
      </c>
      <c r="O6568" s="4"/>
      <c r="P6568" s="4" t="s">
        <v>9991</v>
      </c>
      <c r="U6568" t="s">
        <v>4173</v>
      </c>
      <c r="V6568">
        <v>0</v>
      </c>
      <c r="W6568">
        <v>0</v>
      </c>
      <c r="Y6568">
        <v>1</v>
      </c>
      <c r="Z6568">
        <v>0</v>
      </c>
      <c r="AA6568">
        <v>2</v>
      </c>
      <c r="AB6568">
        <v>0</v>
      </c>
      <c r="AC6568">
        <v>0</v>
      </c>
      <c r="AD6568">
        <v>0</v>
      </c>
      <c r="AE6568">
        <v>0</v>
      </c>
      <c r="AF6568">
        <v>0</v>
      </c>
      <c r="AG6568">
        <v>-1</v>
      </c>
      <c r="AJ6568" t="s">
        <v>8262</v>
      </c>
      <c r="AO6568">
        <v>410936</v>
      </c>
      <c r="AP6568">
        <v>1608535</v>
      </c>
    </row>
    <row r="6569" spans="1:42" x14ac:dyDescent="0.25">
      <c r="A6569" s="9">
        <v>6568</v>
      </c>
      <c r="B6569" s="4" t="s">
        <v>8633</v>
      </c>
      <c r="C6569" s="4" t="s">
        <v>309</v>
      </c>
      <c r="D6569" s="4" t="s">
        <v>411</v>
      </c>
      <c r="E6569" s="4"/>
      <c r="F6569" s="4" t="s">
        <v>13701</v>
      </c>
      <c r="G6569" s="4" t="s">
        <v>13700</v>
      </c>
      <c r="H6569" s="4"/>
      <c r="I6569" s="4"/>
      <c r="J6569" s="4" t="s">
        <v>13697</v>
      </c>
      <c r="K6569" s="16">
        <v>41639</v>
      </c>
      <c r="L6569" s="4" t="s">
        <v>13698</v>
      </c>
      <c r="M6569" s="4" t="s">
        <v>13699</v>
      </c>
      <c r="N6569" s="4">
        <v>52039011</v>
      </c>
      <c r="O6569" s="4"/>
      <c r="P6569" s="4"/>
      <c r="U6569" t="s">
        <v>13702</v>
      </c>
      <c r="V6569">
        <v>0</v>
      </c>
      <c r="W6569">
        <v>1</v>
      </c>
      <c r="Y6569">
        <v>8</v>
      </c>
      <c r="Z6569">
        <v>0</v>
      </c>
      <c r="AA6569">
        <v>54</v>
      </c>
      <c r="AB6569">
        <v>0</v>
      </c>
      <c r="AC6569">
        <v>0</v>
      </c>
      <c r="AD6569">
        <v>0</v>
      </c>
      <c r="AE6569">
        <v>0</v>
      </c>
      <c r="AF6569">
        <v>0</v>
      </c>
      <c r="AG6569">
        <v>-1</v>
      </c>
      <c r="AJ6569" t="s">
        <v>10273</v>
      </c>
      <c r="AK6569" t="s">
        <v>6041</v>
      </c>
      <c r="AM6569" t="s">
        <v>6041</v>
      </c>
      <c r="AO6569">
        <v>496410.87550000002</v>
      </c>
      <c r="AP6569">
        <v>1613884.8470000001</v>
      </c>
    </row>
    <row r="6570" spans="1:42" x14ac:dyDescent="0.25">
      <c r="A6570" s="9">
        <v>6569</v>
      </c>
      <c r="B6570" s="4" t="s">
        <v>8633</v>
      </c>
      <c r="C6570" s="4" t="s">
        <v>309</v>
      </c>
      <c r="D6570" s="4" t="s">
        <v>308</v>
      </c>
      <c r="E6570" s="4"/>
      <c r="F6570" s="4" t="s">
        <v>14401</v>
      </c>
      <c r="G6570" s="4" t="s">
        <v>14401</v>
      </c>
      <c r="H6570" s="4"/>
      <c r="I6570" s="4"/>
      <c r="J6570" s="4" t="s">
        <v>14399</v>
      </c>
      <c r="K6570" s="16">
        <v>42369</v>
      </c>
      <c r="L6570" s="4" t="s">
        <v>14400</v>
      </c>
      <c r="M6570" s="4" t="s">
        <v>14399</v>
      </c>
      <c r="N6570" s="4">
        <v>43268006</v>
      </c>
      <c r="O6570" s="4">
        <v>58229863</v>
      </c>
      <c r="P6570" s="4"/>
      <c r="U6570" t="s">
        <v>14402</v>
      </c>
      <c r="V6570">
        <v>0</v>
      </c>
      <c r="W6570">
        <v>1</v>
      </c>
      <c r="Y6570">
        <v>2</v>
      </c>
      <c r="Z6570">
        <v>0</v>
      </c>
      <c r="AA6570">
        <v>4</v>
      </c>
      <c r="AB6570">
        <v>0</v>
      </c>
      <c r="AC6570">
        <v>0</v>
      </c>
      <c r="AD6570">
        <v>0</v>
      </c>
      <c r="AE6570">
        <v>0</v>
      </c>
      <c r="AF6570">
        <v>0</v>
      </c>
      <c r="AG6570">
        <v>-1</v>
      </c>
      <c r="AJ6570" t="s">
        <v>4390</v>
      </c>
      <c r="AK6570" t="s">
        <v>5610</v>
      </c>
      <c r="AM6570" t="s">
        <v>5610</v>
      </c>
      <c r="AO6570">
        <v>496410.87550000002</v>
      </c>
      <c r="AP6570">
        <v>1613884.8470000001</v>
      </c>
    </row>
    <row r="6571" spans="1:42" x14ac:dyDescent="0.25">
      <c r="A6571" s="9">
        <v>6570</v>
      </c>
      <c r="B6571" s="4" t="s">
        <v>8633</v>
      </c>
      <c r="C6571" s="4" t="s">
        <v>309</v>
      </c>
      <c r="D6571" s="4" t="s">
        <v>2544</v>
      </c>
      <c r="E6571" s="4"/>
      <c r="F6571" s="4" t="s">
        <v>15080</v>
      </c>
      <c r="G6571" s="4" t="s">
        <v>15078</v>
      </c>
      <c r="H6571" s="4"/>
      <c r="I6571" s="4"/>
      <c r="J6571" s="4" t="s">
        <v>15076</v>
      </c>
      <c r="K6571" s="16">
        <v>43100</v>
      </c>
      <c r="L6571" s="4" t="s">
        <v>15077</v>
      </c>
      <c r="M6571" s="4" t="s">
        <v>15076</v>
      </c>
      <c r="N6571" s="4">
        <v>40074353</v>
      </c>
      <c r="O6571" s="4"/>
      <c r="P6571" s="4" t="s">
        <v>15079</v>
      </c>
      <c r="U6571" t="s">
        <v>15081</v>
      </c>
      <c r="V6571">
        <v>0</v>
      </c>
      <c r="W6571">
        <v>1</v>
      </c>
      <c r="Y6571">
        <v>0</v>
      </c>
      <c r="Z6571">
        <v>0</v>
      </c>
      <c r="AA6571">
        <v>1</v>
      </c>
      <c r="AB6571">
        <v>0</v>
      </c>
      <c r="AC6571">
        <v>0</v>
      </c>
      <c r="AD6571">
        <v>0</v>
      </c>
      <c r="AE6571">
        <v>0</v>
      </c>
      <c r="AF6571">
        <v>0</v>
      </c>
      <c r="AG6571">
        <v>-1</v>
      </c>
      <c r="AJ6571" t="s">
        <v>15082</v>
      </c>
      <c r="AO6571">
        <v>440000</v>
      </c>
      <c r="AP6571">
        <v>1600000</v>
      </c>
    </row>
    <row r="6572" spans="1:42" x14ac:dyDescent="0.25">
      <c r="A6572" s="9">
        <v>6571</v>
      </c>
      <c r="B6572" s="4" t="s">
        <v>8633</v>
      </c>
      <c r="C6572" s="4" t="s">
        <v>309</v>
      </c>
      <c r="D6572" s="4" t="s">
        <v>411</v>
      </c>
      <c r="E6572" s="4"/>
      <c r="F6572" s="4" t="s">
        <v>15625</v>
      </c>
      <c r="G6572" s="4" t="s">
        <v>15625</v>
      </c>
      <c r="H6572" s="4"/>
      <c r="I6572" s="4"/>
      <c r="J6572" s="4" t="s">
        <v>15622</v>
      </c>
      <c r="K6572" s="16">
        <v>45291</v>
      </c>
      <c r="L6572" s="4" t="s">
        <v>15623</v>
      </c>
      <c r="M6572" s="4" t="s">
        <v>15624</v>
      </c>
      <c r="N6572" s="4">
        <v>40220812</v>
      </c>
      <c r="O6572" s="4"/>
      <c r="P6572" s="4" t="s">
        <v>15626</v>
      </c>
      <c r="U6572" t="s">
        <v>15627</v>
      </c>
      <c r="V6572">
        <v>0</v>
      </c>
      <c r="W6572">
        <v>0</v>
      </c>
      <c r="X6572" t="s">
        <v>990</v>
      </c>
      <c r="Y6572">
        <v>2</v>
      </c>
      <c r="Z6572">
        <v>0</v>
      </c>
      <c r="AA6572">
        <v>2</v>
      </c>
      <c r="AB6572">
        <v>0</v>
      </c>
      <c r="AC6572">
        <v>0</v>
      </c>
      <c r="AD6572">
        <v>0</v>
      </c>
      <c r="AE6572">
        <v>0</v>
      </c>
      <c r="AF6572">
        <v>0</v>
      </c>
      <c r="AG6572">
        <v>-1</v>
      </c>
      <c r="AJ6572" t="s">
        <v>11940</v>
      </c>
      <c r="AO6572">
        <v>406635</v>
      </c>
      <c r="AP6572">
        <v>1587885</v>
      </c>
    </row>
    <row r="6573" spans="1:42" x14ac:dyDescent="0.25">
      <c r="A6573" s="9">
        <v>6572</v>
      </c>
      <c r="B6573" s="4" t="s">
        <v>8633</v>
      </c>
      <c r="C6573" s="4" t="s">
        <v>309</v>
      </c>
      <c r="D6573" s="4" t="s">
        <v>1505</v>
      </c>
      <c r="E6573" s="4"/>
      <c r="F6573" s="4" t="s">
        <v>8450</v>
      </c>
      <c r="G6573" s="4" t="s">
        <v>8448</v>
      </c>
      <c r="H6573" s="4"/>
      <c r="I6573" s="4"/>
      <c r="J6573" s="4" t="s">
        <v>8446</v>
      </c>
      <c r="K6573" s="16">
        <v>45657</v>
      </c>
      <c r="L6573" s="4" t="s">
        <v>8447</v>
      </c>
      <c r="M6573" s="4" t="s">
        <v>46</v>
      </c>
      <c r="N6573" s="4">
        <v>49614733</v>
      </c>
      <c r="O6573" s="4"/>
      <c r="P6573" s="4" t="s">
        <v>8449</v>
      </c>
      <c r="U6573" t="s">
        <v>8451</v>
      </c>
      <c r="V6573">
        <v>0</v>
      </c>
      <c r="W6573">
        <v>0</v>
      </c>
      <c r="Y6573">
        <v>1</v>
      </c>
      <c r="Z6573">
        <v>0</v>
      </c>
      <c r="AA6573">
        <v>0</v>
      </c>
      <c r="AB6573">
        <v>0</v>
      </c>
      <c r="AC6573">
        <v>0</v>
      </c>
      <c r="AD6573">
        <v>0</v>
      </c>
      <c r="AE6573">
        <v>0</v>
      </c>
      <c r="AF6573">
        <v>0</v>
      </c>
      <c r="AG6573">
        <v>-1</v>
      </c>
      <c r="AJ6573" t="s">
        <v>14156</v>
      </c>
      <c r="AO6573">
        <v>429280</v>
      </c>
      <c r="AP6573">
        <v>1595534</v>
      </c>
    </row>
    <row r="6574" spans="1:42" x14ac:dyDescent="0.25">
      <c r="A6574" s="9">
        <v>6573</v>
      </c>
      <c r="B6574" s="4" t="s">
        <v>9097</v>
      </c>
      <c r="C6574" s="4" t="s">
        <v>309</v>
      </c>
      <c r="D6574" s="4" t="s">
        <v>411</v>
      </c>
      <c r="E6574" s="4"/>
      <c r="F6574" s="4" t="s">
        <v>17784</v>
      </c>
      <c r="G6574" s="4"/>
      <c r="H6574" s="4"/>
      <c r="I6574" s="4"/>
      <c r="J6574" s="4" t="s">
        <v>17780</v>
      </c>
      <c r="K6574" s="16">
        <v>37256</v>
      </c>
      <c r="L6574" s="4" t="s">
        <v>17783</v>
      </c>
      <c r="M6574" s="4" t="s">
        <v>17781</v>
      </c>
      <c r="N6574" s="4"/>
      <c r="O6574" s="4"/>
      <c r="P6574" s="4"/>
      <c r="X6574" t="s">
        <v>1524</v>
      </c>
      <c r="Y6574">
        <v>0</v>
      </c>
      <c r="AA6574">
        <v>0</v>
      </c>
      <c r="AC6574">
        <v>0</v>
      </c>
      <c r="AD6574">
        <v>0</v>
      </c>
      <c r="AE6574">
        <v>0</v>
      </c>
      <c r="AO6574">
        <v>496410.87550000002</v>
      </c>
      <c r="AP6574">
        <v>1613884.8470000001</v>
      </c>
    </row>
    <row r="6575" spans="1:42" x14ac:dyDescent="0.25">
      <c r="A6575" s="9">
        <v>6574</v>
      </c>
      <c r="B6575" s="4" t="s">
        <v>9097</v>
      </c>
      <c r="C6575" s="4" t="s">
        <v>309</v>
      </c>
      <c r="D6575" s="4" t="s">
        <v>2716</v>
      </c>
      <c r="E6575" s="4"/>
      <c r="F6575" s="4" t="s">
        <v>18707</v>
      </c>
      <c r="G6575" s="4" t="s">
        <v>18706</v>
      </c>
      <c r="H6575" s="4"/>
      <c r="I6575" s="4"/>
      <c r="J6575" s="4" t="s">
        <v>18704</v>
      </c>
      <c r="K6575" s="16">
        <v>38717</v>
      </c>
      <c r="L6575" s="4" t="s">
        <v>18705</v>
      </c>
      <c r="M6575" s="4" t="s">
        <v>115</v>
      </c>
      <c r="N6575" s="4"/>
      <c r="O6575" s="4"/>
      <c r="P6575" s="4"/>
      <c r="U6575" t="s">
        <v>18708</v>
      </c>
      <c r="X6575" t="s">
        <v>990</v>
      </c>
      <c r="Y6575">
        <v>1</v>
      </c>
      <c r="AA6575">
        <v>3</v>
      </c>
      <c r="AC6575">
        <v>0</v>
      </c>
      <c r="AD6575">
        <v>1</v>
      </c>
      <c r="AE6575">
        <v>310</v>
      </c>
      <c r="AK6575" t="s">
        <v>3664</v>
      </c>
      <c r="AO6575">
        <v>496410.87550000002</v>
      </c>
      <c r="AP6575">
        <v>1613884.8470000001</v>
      </c>
    </row>
    <row r="6576" spans="1:42" x14ac:dyDescent="0.25">
      <c r="A6576" s="9">
        <v>6575</v>
      </c>
      <c r="B6576" s="4" t="s">
        <v>9097</v>
      </c>
      <c r="C6576" s="4" t="s">
        <v>309</v>
      </c>
      <c r="D6576" s="4" t="s">
        <v>876</v>
      </c>
      <c r="E6576" s="4"/>
      <c r="F6576" s="4" t="s">
        <v>18933</v>
      </c>
      <c r="G6576" s="4" t="s">
        <v>18932</v>
      </c>
      <c r="H6576" s="4"/>
      <c r="I6576" s="4"/>
      <c r="J6576" s="4" t="s">
        <v>18930</v>
      </c>
      <c r="K6576" s="16">
        <v>40543</v>
      </c>
      <c r="L6576" s="4" t="s">
        <v>18931</v>
      </c>
      <c r="M6576" s="4" t="s">
        <v>115</v>
      </c>
      <c r="N6576" s="4">
        <v>78713238</v>
      </c>
      <c r="O6576" s="4"/>
      <c r="P6576" s="4"/>
      <c r="U6576" t="s">
        <v>18934</v>
      </c>
      <c r="V6576">
        <v>0</v>
      </c>
      <c r="W6576">
        <v>0</v>
      </c>
      <c r="X6576" t="s">
        <v>990</v>
      </c>
      <c r="Y6576">
        <v>2</v>
      </c>
      <c r="Z6576">
        <v>0</v>
      </c>
      <c r="AA6576">
        <v>4</v>
      </c>
      <c r="AB6576">
        <v>0</v>
      </c>
      <c r="AC6576">
        <v>0</v>
      </c>
      <c r="AD6576">
        <v>1</v>
      </c>
      <c r="AE6576">
        <v>240</v>
      </c>
      <c r="AF6576">
        <v>0</v>
      </c>
      <c r="AG6576">
        <v>-1</v>
      </c>
      <c r="AK6576" t="s">
        <v>43</v>
      </c>
      <c r="AM6576" t="s">
        <v>16230</v>
      </c>
      <c r="AO6576">
        <v>496410.87550000002</v>
      </c>
      <c r="AP6576">
        <v>1613884.8470000001</v>
      </c>
    </row>
    <row r="6577" spans="1:42" x14ac:dyDescent="0.25">
      <c r="A6577" s="9">
        <v>6576</v>
      </c>
      <c r="B6577" s="4" t="s">
        <v>9097</v>
      </c>
      <c r="C6577" s="4" t="s">
        <v>309</v>
      </c>
      <c r="D6577" s="4" t="s">
        <v>2716</v>
      </c>
      <c r="E6577" s="4"/>
      <c r="F6577" s="4" t="s">
        <v>18951</v>
      </c>
      <c r="G6577" s="4" t="s">
        <v>18950</v>
      </c>
      <c r="H6577" s="4"/>
      <c r="I6577" s="4"/>
      <c r="J6577" s="4" t="s">
        <v>18948</v>
      </c>
      <c r="K6577" s="16">
        <v>43465</v>
      </c>
      <c r="L6577" s="4" t="s">
        <v>18949</v>
      </c>
      <c r="M6577" s="4" t="s">
        <v>18948</v>
      </c>
      <c r="N6577" s="4">
        <v>78704237</v>
      </c>
      <c r="O6577" s="4"/>
      <c r="P6577" s="4"/>
      <c r="U6577" t="s">
        <v>18952</v>
      </c>
      <c r="V6577">
        <v>0</v>
      </c>
      <c r="W6577">
        <v>0</v>
      </c>
      <c r="X6577" t="s">
        <v>990</v>
      </c>
      <c r="Y6577">
        <v>1</v>
      </c>
      <c r="Z6577">
        <v>0</v>
      </c>
      <c r="AA6577">
        <v>3</v>
      </c>
      <c r="AB6577">
        <v>0</v>
      </c>
      <c r="AC6577">
        <v>0</v>
      </c>
      <c r="AD6577">
        <v>1</v>
      </c>
      <c r="AE6577">
        <v>312</v>
      </c>
      <c r="AF6577">
        <v>0</v>
      </c>
      <c r="AG6577">
        <v>-1</v>
      </c>
      <c r="AK6577" t="s">
        <v>6041</v>
      </c>
      <c r="AM6577" t="s">
        <v>4478</v>
      </c>
      <c r="AO6577">
        <v>496410.87550000002</v>
      </c>
      <c r="AP6577">
        <v>1613884.8470000001</v>
      </c>
    </row>
    <row r="6578" spans="1:42" x14ac:dyDescent="0.25">
      <c r="A6578" s="9">
        <v>6577</v>
      </c>
      <c r="B6578" s="4" t="s">
        <v>9097</v>
      </c>
      <c r="C6578" s="4" t="s">
        <v>309</v>
      </c>
      <c r="D6578" s="4" t="s">
        <v>876</v>
      </c>
      <c r="E6578" s="4"/>
      <c r="F6578" s="4" t="s">
        <v>18985</v>
      </c>
      <c r="G6578" s="4" t="s">
        <v>18984</v>
      </c>
      <c r="H6578" s="4"/>
      <c r="I6578" s="4"/>
      <c r="J6578" s="4" t="s">
        <v>18982</v>
      </c>
      <c r="K6578" s="16">
        <v>38717</v>
      </c>
      <c r="L6578" s="4" t="s">
        <v>18983</v>
      </c>
      <c r="M6578" s="4" t="s">
        <v>115</v>
      </c>
      <c r="N6578" s="4">
        <v>78720742</v>
      </c>
      <c r="O6578" s="4"/>
      <c r="P6578" s="4"/>
      <c r="U6578" t="s">
        <v>18986</v>
      </c>
      <c r="X6578" t="s">
        <v>990</v>
      </c>
      <c r="Y6578">
        <v>0</v>
      </c>
      <c r="AA6578">
        <v>0</v>
      </c>
      <c r="AC6578">
        <v>0</v>
      </c>
      <c r="AD6578">
        <v>0</v>
      </c>
      <c r="AE6578">
        <v>0</v>
      </c>
      <c r="AK6578" t="s">
        <v>43</v>
      </c>
      <c r="AO6578">
        <v>496410.87550000002</v>
      </c>
      <c r="AP6578">
        <v>1613884.8470000001</v>
      </c>
    </row>
    <row r="6579" spans="1:42" x14ac:dyDescent="0.25">
      <c r="A6579" s="9">
        <v>6578</v>
      </c>
      <c r="B6579" s="4" t="s">
        <v>9097</v>
      </c>
      <c r="C6579" s="4" t="s">
        <v>309</v>
      </c>
      <c r="D6579" s="4" t="s">
        <v>308</v>
      </c>
      <c r="E6579" s="4"/>
      <c r="F6579" s="4" t="s">
        <v>19720</v>
      </c>
      <c r="G6579" s="4" t="s">
        <v>19718</v>
      </c>
      <c r="H6579" s="4"/>
      <c r="I6579" s="4"/>
      <c r="J6579" s="4" t="s">
        <v>19715</v>
      </c>
      <c r="K6579" s="16">
        <v>45291</v>
      </c>
      <c r="L6579" s="4" t="s">
        <v>19716</v>
      </c>
      <c r="M6579" s="4" t="s">
        <v>19717</v>
      </c>
      <c r="N6579" s="4">
        <v>78677114</v>
      </c>
      <c r="O6579" s="4">
        <v>59845857</v>
      </c>
      <c r="P6579" s="4" t="s">
        <v>19719</v>
      </c>
      <c r="U6579" t="s">
        <v>19721</v>
      </c>
      <c r="V6579">
        <v>0</v>
      </c>
      <c r="W6579">
        <v>0</v>
      </c>
      <c r="X6579" t="s">
        <v>1524</v>
      </c>
      <c r="Y6579">
        <v>2</v>
      </c>
      <c r="Z6579">
        <v>0</v>
      </c>
      <c r="AA6579">
        <v>2</v>
      </c>
      <c r="AB6579">
        <v>0</v>
      </c>
      <c r="AC6579">
        <v>0</v>
      </c>
      <c r="AD6579">
        <v>1</v>
      </c>
      <c r="AE6579">
        <v>240</v>
      </c>
      <c r="AF6579">
        <v>0</v>
      </c>
      <c r="AG6579">
        <v>-1</v>
      </c>
      <c r="AK6579" t="s">
        <v>9190</v>
      </c>
      <c r="AM6579" t="s">
        <v>9190</v>
      </c>
      <c r="AO6579">
        <v>410288</v>
      </c>
      <c r="AP6579">
        <v>1607349</v>
      </c>
    </row>
    <row r="6580" spans="1:42" x14ac:dyDescent="0.25">
      <c r="A6580" s="9">
        <v>6579</v>
      </c>
      <c r="B6580" s="4" t="s">
        <v>9097</v>
      </c>
      <c r="C6580" s="4" t="s">
        <v>309</v>
      </c>
      <c r="D6580" s="4" t="s">
        <v>3552</v>
      </c>
      <c r="E6580" s="4"/>
      <c r="F6580" s="4" t="s">
        <v>20074</v>
      </c>
      <c r="G6580" s="4" t="s">
        <v>20073</v>
      </c>
      <c r="H6580" s="4"/>
      <c r="I6580" s="4"/>
      <c r="J6580" s="4" t="s">
        <v>20071</v>
      </c>
      <c r="K6580" s="16">
        <v>40543</v>
      </c>
      <c r="L6580" s="4" t="s">
        <v>20072</v>
      </c>
      <c r="M6580" s="4" t="s">
        <v>115</v>
      </c>
      <c r="N6580" s="4">
        <v>78722878</v>
      </c>
      <c r="O6580" s="4"/>
      <c r="P6580" s="4"/>
      <c r="U6580" t="s">
        <v>20075</v>
      </c>
      <c r="V6580">
        <v>0</v>
      </c>
      <c r="W6580">
        <v>0</v>
      </c>
      <c r="X6580" t="s">
        <v>990</v>
      </c>
      <c r="Y6580">
        <v>2</v>
      </c>
      <c r="Z6580">
        <v>0</v>
      </c>
      <c r="AA6580">
        <v>1</v>
      </c>
      <c r="AB6580">
        <v>0</v>
      </c>
      <c r="AC6580">
        <v>0</v>
      </c>
      <c r="AD6580">
        <v>1</v>
      </c>
      <c r="AE6580">
        <v>265</v>
      </c>
      <c r="AF6580">
        <v>0</v>
      </c>
      <c r="AG6580">
        <v>-1</v>
      </c>
      <c r="AK6580" t="s">
        <v>43</v>
      </c>
      <c r="AM6580" t="s">
        <v>16359</v>
      </c>
      <c r="AO6580">
        <v>496410.87550000002</v>
      </c>
      <c r="AP6580">
        <v>1613884.8470000001</v>
      </c>
    </row>
    <row r="6581" spans="1:42" x14ac:dyDescent="0.25">
      <c r="A6581" s="9">
        <v>6580</v>
      </c>
      <c r="B6581" s="4" t="s">
        <v>9097</v>
      </c>
      <c r="C6581" s="4" t="s">
        <v>309</v>
      </c>
      <c r="D6581" s="4" t="s">
        <v>876</v>
      </c>
      <c r="E6581" s="4"/>
      <c r="F6581" s="4" t="s">
        <v>20253</v>
      </c>
      <c r="G6581" s="4" t="s">
        <v>20252</v>
      </c>
      <c r="H6581" s="4"/>
      <c r="I6581" s="4"/>
      <c r="J6581" s="4" t="s">
        <v>20250</v>
      </c>
      <c r="K6581" s="16">
        <v>43100</v>
      </c>
      <c r="L6581" s="4" t="s">
        <v>6188</v>
      </c>
      <c r="M6581" s="4" t="s">
        <v>20251</v>
      </c>
      <c r="N6581" s="4">
        <v>78723238</v>
      </c>
      <c r="O6581" s="4"/>
      <c r="P6581" s="4"/>
      <c r="U6581" t="s">
        <v>20254</v>
      </c>
      <c r="V6581">
        <v>0</v>
      </c>
      <c r="W6581">
        <v>0</v>
      </c>
      <c r="X6581" t="s">
        <v>990</v>
      </c>
      <c r="Y6581">
        <v>2</v>
      </c>
      <c r="Z6581">
        <v>0</v>
      </c>
      <c r="AA6581">
        <v>3</v>
      </c>
      <c r="AB6581">
        <v>0</v>
      </c>
      <c r="AC6581">
        <v>0</v>
      </c>
      <c r="AD6581">
        <v>1</v>
      </c>
      <c r="AE6581">
        <v>342</v>
      </c>
      <c r="AF6581">
        <v>0</v>
      </c>
      <c r="AG6581">
        <v>-1</v>
      </c>
      <c r="AK6581" t="s">
        <v>2499</v>
      </c>
      <c r="AM6581" t="s">
        <v>20255</v>
      </c>
      <c r="AO6581">
        <v>496410.87550000002</v>
      </c>
      <c r="AP6581">
        <v>1613884.8470000001</v>
      </c>
    </row>
    <row r="6582" spans="1:42" x14ac:dyDescent="0.25">
      <c r="A6582" s="9">
        <v>6581</v>
      </c>
      <c r="B6582" s="4" t="s">
        <v>9097</v>
      </c>
      <c r="C6582" s="4" t="s">
        <v>309</v>
      </c>
      <c r="D6582" s="4" t="s">
        <v>411</v>
      </c>
      <c r="E6582" s="4"/>
      <c r="F6582" s="4" t="s">
        <v>13701</v>
      </c>
      <c r="G6582" s="4" t="s">
        <v>13700</v>
      </c>
      <c r="H6582" s="4"/>
      <c r="I6582" s="4"/>
      <c r="J6582" s="4" t="s">
        <v>13697</v>
      </c>
      <c r="K6582" s="16">
        <v>41274</v>
      </c>
      <c r="L6582" s="4" t="s">
        <v>13698</v>
      </c>
      <c r="M6582" s="4" t="s">
        <v>13699</v>
      </c>
      <c r="N6582" s="4">
        <v>52039011</v>
      </c>
      <c r="O6582" s="4"/>
      <c r="P6582" s="4"/>
      <c r="U6582" t="s">
        <v>13702</v>
      </c>
      <c r="V6582">
        <v>0</v>
      </c>
      <c r="W6582">
        <v>1</v>
      </c>
      <c r="Y6582">
        <v>8</v>
      </c>
      <c r="Z6582">
        <v>0</v>
      </c>
      <c r="AA6582">
        <v>54</v>
      </c>
      <c r="AB6582">
        <v>0</v>
      </c>
      <c r="AC6582">
        <v>0</v>
      </c>
      <c r="AD6582">
        <v>0</v>
      </c>
      <c r="AE6582">
        <v>0</v>
      </c>
      <c r="AF6582">
        <v>0</v>
      </c>
      <c r="AG6582">
        <v>-1</v>
      </c>
      <c r="AK6582" t="s">
        <v>6041</v>
      </c>
      <c r="AM6582" t="s">
        <v>19386</v>
      </c>
      <c r="AO6582">
        <v>496410.87550000002</v>
      </c>
      <c r="AP6582">
        <v>1613884.8470000001</v>
      </c>
    </row>
    <row r="6583" spans="1:42" x14ac:dyDescent="0.25">
      <c r="A6583" s="9">
        <v>6582</v>
      </c>
      <c r="B6583" s="4" t="s">
        <v>9097</v>
      </c>
      <c r="C6583" s="4" t="s">
        <v>309</v>
      </c>
      <c r="D6583" s="4" t="s">
        <v>2544</v>
      </c>
      <c r="E6583" s="4"/>
      <c r="F6583" s="4" t="s">
        <v>20962</v>
      </c>
      <c r="G6583" s="4" t="s">
        <v>20962</v>
      </c>
      <c r="H6583" s="4"/>
      <c r="I6583" s="4"/>
      <c r="J6583" s="4" t="s">
        <v>20960</v>
      </c>
      <c r="K6583" s="16">
        <v>40543</v>
      </c>
      <c r="L6583" s="4" t="s">
        <v>20961</v>
      </c>
      <c r="M6583" s="4" t="s">
        <v>115</v>
      </c>
      <c r="N6583" s="4">
        <v>59861906</v>
      </c>
      <c r="O6583" s="4">
        <v>45480905</v>
      </c>
      <c r="P6583" s="4"/>
      <c r="U6583" t="s">
        <v>18046</v>
      </c>
      <c r="V6583">
        <v>0</v>
      </c>
      <c r="W6583">
        <v>0</v>
      </c>
      <c r="X6583" t="s">
        <v>553</v>
      </c>
      <c r="Y6583">
        <v>0</v>
      </c>
      <c r="Z6583">
        <v>0</v>
      </c>
      <c r="AA6583">
        <v>0</v>
      </c>
      <c r="AB6583">
        <v>0</v>
      </c>
      <c r="AC6583">
        <v>0</v>
      </c>
      <c r="AD6583">
        <v>0</v>
      </c>
      <c r="AE6583">
        <v>0</v>
      </c>
      <c r="AF6583">
        <v>0</v>
      </c>
      <c r="AG6583">
        <v>-1</v>
      </c>
      <c r="AO6583">
        <v>496410.87550000002</v>
      </c>
      <c r="AP6583">
        <v>1613884.8470000001</v>
      </c>
    </row>
    <row r="6584" spans="1:42" x14ac:dyDescent="0.25">
      <c r="A6584" s="9">
        <v>6583</v>
      </c>
      <c r="B6584" s="4" t="s">
        <v>9097</v>
      </c>
      <c r="C6584" s="4" t="s">
        <v>309</v>
      </c>
      <c r="D6584" s="4" t="s">
        <v>308</v>
      </c>
      <c r="E6584" s="4"/>
      <c r="F6584" s="4" t="s">
        <v>14401</v>
      </c>
      <c r="G6584" s="4" t="s">
        <v>14401</v>
      </c>
      <c r="H6584" s="4"/>
      <c r="I6584" s="4"/>
      <c r="J6584" s="4" t="s">
        <v>14399</v>
      </c>
      <c r="K6584" s="16">
        <v>40908</v>
      </c>
      <c r="L6584" s="4" t="s">
        <v>14400</v>
      </c>
      <c r="M6584" s="4" t="s">
        <v>14399</v>
      </c>
      <c r="N6584" s="4">
        <v>43268006</v>
      </c>
      <c r="O6584" s="4">
        <v>58229863</v>
      </c>
      <c r="P6584" s="4"/>
      <c r="U6584" t="s">
        <v>14402</v>
      </c>
      <c r="V6584">
        <v>0</v>
      </c>
      <c r="W6584">
        <v>1</v>
      </c>
      <c r="Y6584">
        <v>2</v>
      </c>
      <c r="Z6584">
        <v>0</v>
      </c>
      <c r="AA6584">
        <v>4</v>
      </c>
      <c r="AB6584">
        <v>0</v>
      </c>
      <c r="AC6584">
        <v>0</v>
      </c>
      <c r="AD6584">
        <v>0</v>
      </c>
      <c r="AE6584">
        <v>0</v>
      </c>
      <c r="AF6584">
        <v>0</v>
      </c>
      <c r="AG6584">
        <v>-1</v>
      </c>
      <c r="AK6584" t="s">
        <v>43</v>
      </c>
      <c r="AM6584" t="s">
        <v>14061</v>
      </c>
      <c r="AO6584">
        <v>496410.87550000002</v>
      </c>
      <c r="AP6584">
        <v>1613884.8470000001</v>
      </c>
    </row>
    <row r="6585" spans="1:42" x14ac:dyDescent="0.25">
      <c r="A6585" s="9">
        <v>6584</v>
      </c>
      <c r="B6585" s="4" t="s">
        <v>9097</v>
      </c>
      <c r="C6585" s="4" t="s">
        <v>309</v>
      </c>
      <c r="D6585" s="4" t="s">
        <v>411</v>
      </c>
      <c r="E6585" s="4"/>
      <c r="F6585" s="4" t="s">
        <v>15625</v>
      </c>
      <c r="G6585" s="4" t="s">
        <v>15625</v>
      </c>
      <c r="H6585" s="4"/>
      <c r="I6585" s="4"/>
      <c r="J6585" s="4" t="s">
        <v>15622</v>
      </c>
      <c r="K6585" s="16">
        <v>45291</v>
      </c>
      <c r="L6585" s="4" t="s">
        <v>15623</v>
      </c>
      <c r="M6585" s="4" t="s">
        <v>15624</v>
      </c>
      <c r="N6585" s="4">
        <v>40220812</v>
      </c>
      <c r="O6585" s="4"/>
      <c r="P6585" s="4" t="s">
        <v>15626</v>
      </c>
      <c r="U6585" t="s">
        <v>15627</v>
      </c>
      <c r="V6585">
        <v>0</v>
      </c>
      <c r="W6585">
        <v>0</v>
      </c>
      <c r="X6585" t="s">
        <v>990</v>
      </c>
      <c r="Y6585">
        <v>2</v>
      </c>
      <c r="Z6585">
        <v>0</v>
      </c>
      <c r="AA6585">
        <v>2</v>
      </c>
      <c r="AB6585">
        <v>0</v>
      </c>
      <c r="AC6585">
        <v>0</v>
      </c>
      <c r="AD6585">
        <v>0</v>
      </c>
      <c r="AE6585">
        <v>0</v>
      </c>
      <c r="AF6585">
        <v>0</v>
      </c>
      <c r="AG6585">
        <v>-1</v>
      </c>
      <c r="AO6585">
        <v>406635</v>
      </c>
      <c r="AP6585">
        <v>1587885</v>
      </c>
    </row>
    <row r="6586" spans="1:42" x14ac:dyDescent="0.25">
      <c r="A6586" s="9">
        <v>6585</v>
      </c>
      <c r="B6586" s="4" t="s">
        <v>9097</v>
      </c>
      <c r="C6586" s="4" t="s">
        <v>309</v>
      </c>
      <c r="D6586" s="4" t="s">
        <v>7605</v>
      </c>
      <c r="E6586" s="4"/>
      <c r="F6586" s="4" t="s">
        <v>23188</v>
      </c>
      <c r="G6586" s="4" t="s">
        <v>23188</v>
      </c>
      <c r="H6586" s="4"/>
      <c r="I6586" s="4"/>
      <c r="J6586" s="4" t="s">
        <v>23186</v>
      </c>
      <c r="K6586" s="16">
        <v>45657</v>
      </c>
      <c r="L6586" s="4" t="s">
        <v>23187</v>
      </c>
      <c r="M6586" s="4" t="s">
        <v>46</v>
      </c>
      <c r="N6586" s="4">
        <v>45291274</v>
      </c>
      <c r="O6586" s="4"/>
      <c r="P6586" s="4" t="s">
        <v>23189</v>
      </c>
      <c r="U6586" t="s">
        <v>23190</v>
      </c>
      <c r="V6586">
        <v>0</v>
      </c>
      <c r="W6586">
        <v>0</v>
      </c>
      <c r="X6586" t="s">
        <v>6345</v>
      </c>
      <c r="Y6586">
        <v>1</v>
      </c>
      <c r="Z6586">
        <v>0</v>
      </c>
      <c r="AA6586">
        <v>1</v>
      </c>
      <c r="AB6586">
        <v>0</v>
      </c>
      <c r="AC6586">
        <v>0</v>
      </c>
      <c r="AD6586">
        <v>1</v>
      </c>
      <c r="AE6586">
        <v>360</v>
      </c>
      <c r="AF6586">
        <v>0</v>
      </c>
      <c r="AG6586">
        <v>-1</v>
      </c>
      <c r="AO6586">
        <v>386151</v>
      </c>
      <c r="AP6586">
        <v>1584004</v>
      </c>
    </row>
    <row r="6587" spans="1:42" x14ac:dyDescent="0.25">
      <c r="A6587" s="9">
        <v>6586</v>
      </c>
      <c r="B6587" s="4" t="s">
        <v>9097</v>
      </c>
      <c r="C6587" s="4" t="s">
        <v>309</v>
      </c>
      <c r="D6587" s="4" t="s">
        <v>876</v>
      </c>
      <c r="E6587" s="4"/>
      <c r="F6587" s="4" t="s">
        <v>6342</v>
      </c>
      <c r="G6587" s="4" t="s">
        <v>6342</v>
      </c>
      <c r="H6587" s="4"/>
      <c r="I6587" s="4"/>
      <c r="J6587" s="4" t="s">
        <v>6340</v>
      </c>
      <c r="K6587" s="16">
        <v>44926</v>
      </c>
      <c r="L6587" s="4" t="s">
        <v>6341</v>
      </c>
      <c r="M6587" s="4" t="s">
        <v>46</v>
      </c>
      <c r="N6587" s="4">
        <v>51803694</v>
      </c>
      <c r="O6587" s="4">
        <v>41805189</v>
      </c>
      <c r="P6587" s="4" t="s">
        <v>6343</v>
      </c>
      <c r="U6587" t="s">
        <v>6344</v>
      </c>
      <c r="V6587">
        <v>0</v>
      </c>
      <c r="W6587">
        <v>0</v>
      </c>
      <c r="X6587" t="s">
        <v>6345</v>
      </c>
      <c r="Y6587">
        <v>1</v>
      </c>
      <c r="Z6587">
        <v>0</v>
      </c>
      <c r="AA6587">
        <v>1</v>
      </c>
      <c r="AB6587">
        <v>0</v>
      </c>
      <c r="AC6587">
        <v>0</v>
      </c>
      <c r="AD6587">
        <v>1</v>
      </c>
      <c r="AE6587">
        <v>315</v>
      </c>
      <c r="AF6587">
        <v>0</v>
      </c>
      <c r="AG6587">
        <v>-1</v>
      </c>
      <c r="AO6587">
        <v>381902</v>
      </c>
      <c r="AP6587">
        <v>1570365</v>
      </c>
    </row>
    <row r="6588" spans="1:42" x14ac:dyDescent="0.25">
      <c r="A6588" s="9">
        <v>6587</v>
      </c>
      <c r="B6588" s="4" t="s">
        <v>9097</v>
      </c>
      <c r="C6588" s="4" t="s">
        <v>309</v>
      </c>
      <c r="D6588" s="4" t="s">
        <v>1505</v>
      </c>
      <c r="E6588" s="4"/>
      <c r="F6588" s="4" t="s">
        <v>23404</v>
      </c>
      <c r="G6588" s="4" t="s">
        <v>23404</v>
      </c>
      <c r="H6588" s="4"/>
      <c r="I6588" s="4"/>
      <c r="J6588" s="4" t="s">
        <v>23402</v>
      </c>
      <c r="K6588" s="16">
        <v>44926</v>
      </c>
      <c r="L6588" s="4" t="s">
        <v>23403</v>
      </c>
      <c r="M6588" s="4" t="s">
        <v>46</v>
      </c>
      <c r="N6588" s="4">
        <v>49614733</v>
      </c>
      <c r="O6588" s="4"/>
      <c r="P6588" s="4" t="s">
        <v>23405</v>
      </c>
      <c r="U6588" t="s">
        <v>23406</v>
      </c>
      <c r="V6588">
        <v>0</v>
      </c>
      <c r="W6588">
        <v>0</v>
      </c>
      <c r="X6588" t="s">
        <v>990</v>
      </c>
      <c r="Y6588">
        <v>111</v>
      </c>
      <c r="Z6588">
        <v>0</v>
      </c>
      <c r="AA6588">
        <v>0</v>
      </c>
      <c r="AB6588">
        <v>0</v>
      </c>
      <c r="AC6588">
        <v>0</v>
      </c>
      <c r="AD6588">
        <v>1</v>
      </c>
      <c r="AE6588">
        <v>315</v>
      </c>
      <c r="AF6588">
        <v>0</v>
      </c>
      <c r="AG6588">
        <v>-1</v>
      </c>
      <c r="AO6588">
        <v>428039</v>
      </c>
      <c r="AP6588">
        <v>1594969</v>
      </c>
    </row>
    <row r="6589" spans="1:42" x14ac:dyDescent="0.25">
      <c r="A6589" s="9">
        <v>6588</v>
      </c>
      <c r="B6589" s="4" t="s">
        <v>9097</v>
      </c>
      <c r="C6589" s="4" t="s">
        <v>309</v>
      </c>
      <c r="D6589" s="4" t="s">
        <v>7605</v>
      </c>
      <c r="E6589" s="4"/>
      <c r="F6589" s="4" t="s">
        <v>23432</v>
      </c>
      <c r="G6589" s="4" t="s">
        <v>23432</v>
      </c>
      <c r="H6589" s="4"/>
      <c r="I6589" s="4"/>
      <c r="J6589" s="4" t="s">
        <v>23430</v>
      </c>
      <c r="K6589" s="16">
        <v>44926</v>
      </c>
      <c r="L6589" s="4" t="s">
        <v>23431</v>
      </c>
      <c r="M6589" s="4" t="s">
        <v>46</v>
      </c>
      <c r="N6589" s="4">
        <v>45865111</v>
      </c>
      <c r="O6589" s="4"/>
      <c r="P6589" s="4" t="s">
        <v>23433</v>
      </c>
      <c r="U6589" t="s">
        <v>23434</v>
      </c>
      <c r="V6589">
        <v>0</v>
      </c>
      <c r="W6589">
        <v>0</v>
      </c>
      <c r="X6589" t="s">
        <v>6345</v>
      </c>
      <c r="Y6589">
        <v>1</v>
      </c>
      <c r="Z6589">
        <v>0</v>
      </c>
      <c r="AA6589">
        <v>2</v>
      </c>
      <c r="AB6589">
        <v>0</v>
      </c>
      <c r="AC6589">
        <v>0</v>
      </c>
      <c r="AD6589">
        <v>1</v>
      </c>
      <c r="AE6589">
        <v>315</v>
      </c>
      <c r="AF6589">
        <v>0</v>
      </c>
      <c r="AG6589">
        <v>-1</v>
      </c>
      <c r="AO6589">
        <v>388587</v>
      </c>
      <c r="AP6589">
        <v>1583469</v>
      </c>
    </row>
    <row r="6590" spans="1:42" x14ac:dyDescent="0.25">
      <c r="A6590" s="9">
        <v>6589</v>
      </c>
      <c r="B6590" s="4" t="s">
        <v>9097</v>
      </c>
      <c r="C6590" s="4" t="s">
        <v>309</v>
      </c>
      <c r="D6590" s="4" t="s">
        <v>7605</v>
      </c>
      <c r="E6590" s="4"/>
      <c r="F6590" s="4" t="s">
        <v>9441</v>
      </c>
      <c r="G6590" s="4" t="s">
        <v>9441</v>
      </c>
      <c r="H6590" s="4"/>
      <c r="I6590" s="4"/>
      <c r="J6590" s="4" t="s">
        <v>9439</v>
      </c>
      <c r="K6590" s="16">
        <v>44926</v>
      </c>
      <c r="L6590" s="4" t="s">
        <v>9440</v>
      </c>
      <c r="M6590" s="4" t="s">
        <v>46</v>
      </c>
      <c r="N6590" s="4">
        <v>32496255</v>
      </c>
      <c r="O6590" s="4"/>
      <c r="P6590" s="4" t="s">
        <v>9442</v>
      </c>
      <c r="U6590" t="s">
        <v>6955</v>
      </c>
      <c r="V6590">
        <v>0</v>
      </c>
      <c r="W6590">
        <v>0</v>
      </c>
      <c r="X6590" t="s">
        <v>6345</v>
      </c>
      <c r="Y6590">
        <v>1</v>
      </c>
      <c r="Z6590">
        <v>0</v>
      </c>
      <c r="AA6590">
        <v>1</v>
      </c>
      <c r="AB6590">
        <v>0</v>
      </c>
      <c r="AC6590">
        <v>0</v>
      </c>
      <c r="AD6590">
        <v>1</v>
      </c>
      <c r="AE6590">
        <v>315</v>
      </c>
      <c r="AF6590">
        <v>0</v>
      </c>
      <c r="AG6590">
        <v>-1</v>
      </c>
      <c r="AO6590">
        <v>386175</v>
      </c>
      <c r="AP6590">
        <v>1586689</v>
      </c>
    </row>
    <row r="6591" spans="1:42" x14ac:dyDescent="0.25">
      <c r="A6591" s="9">
        <v>6590</v>
      </c>
      <c r="B6591" s="4" t="s">
        <v>9097</v>
      </c>
      <c r="C6591" s="4" t="s">
        <v>309</v>
      </c>
      <c r="D6591" s="4" t="s">
        <v>876</v>
      </c>
      <c r="E6591" s="4"/>
      <c r="F6591" s="4" t="s">
        <v>23641</v>
      </c>
      <c r="G6591" s="4" t="s">
        <v>23641</v>
      </c>
      <c r="H6591" s="4"/>
      <c r="I6591" s="4"/>
      <c r="J6591" s="4" t="s">
        <v>23639</v>
      </c>
      <c r="K6591" s="16">
        <v>44926</v>
      </c>
      <c r="L6591" s="4" t="s">
        <v>23640</v>
      </c>
      <c r="M6591" s="4" t="s">
        <v>46</v>
      </c>
      <c r="N6591" s="4">
        <v>50195429</v>
      </c>
      <c r="O6591" s="4"/>
      <c r="P6591" s="4" t="s">
        <v>23642</v>
      </c>
      <c r="U6591" t="s">
        <v>23643</v>
      </c>
      <c r="V6591">
        <v>0</v>
      </c>
      <c r="W6591">
        <v>0</v>
      </c>
      <c r="X6591" t="s">
        <v>553</v>
      </c>
      <c r="Y6591">
        <v>1</v>
      </c>
      <c r="Z6591">
        <v>0</v>
      </c>
      <c r="AA6591">
        <v>2</v>
      </c>
      <c r="AB6591">
        <v>0</v>
      </c>
      <c r="AC6591">
        <v>0</v>
      </c>
      <c r="AD6591">
        <v>1</v>
      </c>
      <c r="AE6591">
        <v>315</v>
      </c>
      <c r="AF6591">
        <v>0</v>
      </c>
      <c r="AG6591">
        <v>-1</v>
      </c>
      <c r="AO6591">
        <v>410984</v>
      </c>
      <c r="AP6591">
        <v>1591899</v>
      </c>
    </row>
    <row r="6592" spans="1:42" x14ac:dyDescent="0.25">
      <c r="A6592" s="9">
        <v>6591</v>
      </c>
      <c r="B6592" s="4" t="s">
        <v>9097</v>
      </c>
      <c r="C6592" s="4" t="s">
        <v>309</v>
      </c>
      <c r="D6592" s="4" t="s">
        <v>411</v>
      </c>
      <c r="E6592" s="4" t="s">
        <v>5302</v>
      </c>
      <c r="F6592" s="4" t="s">
        <v>23917</v>
      </c>
      <c r="G6592" s="4" t="s">
        <v>23916</v>
      </c>
      <c r="H6592" s="4"/>
      <c r="I6592" s="4"/>
      <c r="J6592" s="4" t="s">
        <v>21770</v>
      </c>
      <c r="K6592" s="16">
        <v>43100</v>
      </c>
      <c r="L6592" s="4" t="s">
        <v>21771</v>
      </c>
      <c r="M6592" s="4" t="s">
        <v>23915</v>
      </c>
      <c r="N6592" s="4">
        <v>57228825</v>
      </c>
      <c r="O6592" s="4"/>
      <c r="P6592" s="4"/>
      <c r="U6592" t="s">
        <v>23918</v>
      </c>
      <c r="V6592">
        <v>0</v>
      </c>
      <c r="W6592">
        <v>0</v>
      </c>
      <c r="X6592" t="s">
        <v>1524</v>
      </c>
      <c r="Y6592">
        <v>3</v>
      </c>
      <c r="Z6592">
        <v>0</v>
      </c>
      <c r="AA6592">
        <v>7</v>
      </c>
      <c r="AB6592">
        <v>0</v>
      </c>
      <c r="AC6592">
        <v>0</v>
      </c>
      <c r="AD6592">
        <v>1</v>
      </c>
      <c r="AE6592">
        <v>312</v>
      </c>
      <c r="AF6592">
        <v>0</v>
      </c>
      <c r="AG6592">
        <v>-1</v>
      </c>
      <c r="AK6592" t="s">
        <v>16214</v>
      </c>
      <c r="AM6592" t="s">
        <v>16215</v>
      </c>
      <c r="AO6592">
        <v>496410.87550000002</v>
      </c>
      <c r="AP6592">
        <v>1613884.8470000001</v>
      </c>
    </row>
    <row r="6593" spans="1:42" x14ac:dyDescent="0.25">
      <c r="A6593" s="9">
        <v>6592</v>
      </c>
      <c r="B6593" s="4" t="s">
        <v>9097</v>
      </c>
      <c r="C6593" s="4" t="s">
        <v>309</v>
      </c>
      <c r="D6593" s="4" t="s">
        <v>468</v>
      </c>
      <c r="E6593" s="4"/>
      <c r="F6593" s="4" t="s">
        <v>24111</v>
      </c>
      <c r="G6593" s="4" t="s">
        <v>15162</v>
      </c>
      <c r="H6593" s="4"/>
      <c r="I6593" s="4"/>
      <c r="J6593" s="4" t="s">
        <v>15159</v>
      </c>
      <c r="K6593" s="16">
        <v>43100</v>
      </c>
      <c r="L6593" s="4" t="s">
        <v>15160</v>
      </c>
      <c r="M6593" s="4" t="s">
        <v>15161</v>
      </c>
      <c r="N6593" s="4">
        <v>22218683</v>
      </c>
      <c r="O6593" s="4">
        <v>57594151</v>
      </c>
      <c r="P6593" s="4"/>
      <c r="U6593" t="s">
        <v>15165</v>
      </c>
      <c r="V6593">
        <v>0</v>
      </c>
      <c r="W6593">
        <v>0</v>
      </c>
      <c r="X6593" t="s">
        <v>1524</v>
      </c>
      <c r="Y6593">
        <v>0</v>
      </c>
      <c r="Z6593">
        <v>0</v>
      </c>
      <c r="AA6593">
        <v>0</v>
      </c>
      <c r="AB6593">
        <v>0</v>
      </c>
      <c r="AC6593">
        <v>0</v>
      </c>
      <c r="AD6593">
        <v>0</v>
      </c>
      <c r="AE6593">
        <v>0</v>
      </c>
      <c r="AF6593">
        <v>0</v>
      </c>
      <c r="AG6593">
        <v>-1</v>
      </c>
      <c r="AO6593">
        <v>496410.87550000002</v>
      </c>
      <c r="AP6593">
        <v>1613884.8470000001</v>
      </c>
    </row>
    <row r="6594" spans="1:42" x14ac:dyDescent="0.25">
      <c r="A6594" s="9">
        <v>6593</v>
      </c>
      <c r="B6594" s="4" t="s">
        <v>9097</v>
      </c>
      <c r="C6594" s="4" t="s">
        <v>309</v>
      </c>
      <c r="D6594" s="4" t="s">
        <v>7605</v>
      </c>
      <c r="E6594" s="4"/>
      <c r="F6594" s="4" t="s">
        <v>24562</v>
      </c>
      <c r="G6594" s="4" t="s">
        <v>24562</v>
      </c>
      <c r="H6594" s="4"/>
      <c r="I6594" s="4"/>
      <c r="J6594" s="4" t="s">
        <v>24544</v>
      </c>
      <c r="K6594" s="16">
        <v>43830</v>
      </c>
      <c r="L6594" s="4" t="s">
        <v>24561</v>
      </c>
      <c r="M6594" s="4" t="s">
        <v>46</v>
      </c>
      <c r="N6594" s="4">
        <v>31650903</v>
      </c>
      <c r="O6594" s="4"/>
      <c r="P6594" s="4" t="s">
        <v>24547</v>
      </c>
      <c r="U6594" t="s">
        <v>24563</v>
      </c>
      <c r="V6594">
        <v>0</v>
      </c>
      <c r="W6594">
        <v>0</v>
      </c>
      <c r="X6594" t="s">
        <v>990</v>
      </c>
      <c r="Y6594">
        <v>2</v>
      </c>
      <c r="Z6594">
        <v>0</v>
      </c>
      <c r="AA6594">
        <v>1</v>
      </c>
      <c r="AB6594">
        <v>0</v>
      </c>
      <c r="AC6594">
        <v>0</v>
      </c>
      <c r="AD6594">
        <v>1</v>
      </c>
      <c r="AE6594">
        <v>350</v>
      </c>
      <c r="AF6594">
        <v>0</v>
      </c>
      <c r="AG6594">
        <v>-1</v>
      </c>
      <c r="AK6594" t="s">
        <v>24564</v>
      </c>
      <c r="AM6594" t="s">
        <v>24564</v>
      </c>
      <c r="AO6594">
        <v>380366</v>
      </c>
      <c r="AP6594">
        <v>1570908</v>
      </c>
    </row>
    <row r="6595" spans="1:42" x14ac:dyDescent="0.25">
      <c r="A6595" s="9">
        <v>6594</v>
      </c>
      <c r="B6595" s="4" t="s">
        <v>9097</v>
      </c>
      <c r="C6595" s="4" t="s">
        <v>309</v>
      </c>
      <c r="D6595" s="4" t="s">
        <v>876</v>
      </c>
      <c r="E6595" s="4"/>
      <c r="F6595" s="4" t="s">
        <v>24671</v>
      </c>
      <c r="G6595" s="4" t="s">
        <v>24670</v>
      </c>
      <c r="H6595" s="4"/>
      <c r="I6595" s="4"/>
      <c r="J6595" s="4" t="s">
        <v>24668</v>
      </c>
      <c r="K6595" s="16">
        <v>43830</v>
      </c>
      <c r="L6595" s="4" t="s">
        <v>24669</v>
      </c>
      <c r="M6595" s="4" t="s">
        <v>46</v>
      </c>
      <c r="N6595" s="4">
        <v>78725997</v>
      </c>
      <c r="O6595" s="4">
        <v>30258918</v>
      </c>
      <c r="P6595" s="4"/>
      <c r="U6595" t="s">
        <v>24672</v>
      </c>
      <c r="V6595">
        <v>0</v>
      </c>
      <c r="W6595">
        <v>0</v>
      </c>
      <c r="X6595" t="s">
        <v>1524</v>
      </c>
      <c r="Y6595">
        <v>1</v>
      </c>
      <c r="Z6595">
        <v>0</v>
      </c>
      <c r="AA6595">
        <v>0</v>
      </c>
      <c r="AB6595">
        <v>0</v>
      </c>
      <c r="AC6595">
        <v>0</v>
      </c>
      <c r="AD6595">
        <v>1</v>
      </c>
      <c r="AE6595">
        <v>360</v>
      </c>
      <c r="AF6595">
        <v>0</v>
      </c>
      <c r="AG6595">
        <v>-1</v>
      </c>
      <c r="AO6595">
        <v>391905</v>
      </c>
      <c r="AP6595">
        <v>1607715</v>
      </c>
    </row>
    <row r="6596" spans="1:42" x14ac:dyDescent="0.25">
      <c r="A6596" s="9">
        <v>6595</v>
      </c>
      <c r="B6596" s="4" t="s">
        <v>9097</v>
      </c>
      <c r="C6596" s="4" t="s">
        <v>309</v>
      </c>
      <c r="D6596" s="4" t="s">
        <v>7605</v>
      </c>
      <c r="E6596" s="4"/>
      <c r="F6596" s="4" t="s">
        <v>24760</v>
      </c>
      <c r="G6596" s="4" t="s">
        <v>24760</v>
      </c>
      <c r="H6596" s="4"/>
      <c r="I6596" s="4"/>
      <c r="J6596" s="4" t="s">
        <v>24758</v>
      </c>
      <c r="K6596" s="16">
        <v>44196</v>
      </c>
      <c r="L6596" s="4" t="s">
        <v>24759</v>
      </c>
      <c r="M6596" s="4" t="s">
        <v>46</v>
      </c>
      <c r="N6596" s="4">
        <v>51184121</v>
      </c>
      <c r="O6596" s="4"/>
      <c r="P6596" s="4" t="s">
        <v>24761</v>
      </c>
      <c r="U6596" t="s">
        <v>24762</v>
      </c>
      <c r="V6596">
        <v>0</v>
      </c>
      <c r="W6596">
        <v>0</v>
      </c>
      <c r="X6596" t="s">
        <v>1562</v>
      </c>
      <c r="Y6596">
        <v>1</v>
      </c>
      <c r="Z6596">
        <v>0</v>
      </c>
      <c r="AA6596">
        <v>1</v>
      </c>
      <c r="AB6596">
        <v>0</v>
      </c>
      <c r="AC6596">
        <v>0</v>
      </c>
      <c r="AD6596">
        <v>1</v>
      </c>
      <c r="AE6596">
        <v>300</v>
      </c>
      <c r="AF6596">
        <v>0</v>
      </c>
      <c r="AG6596">
        <v>-1</v>
      </c>
      <c r="AO6596">
        <v>386082</v>
      </c>
      <c r="AP6596">
        <v>1587135</v>
      </c>
    </row>
    <row r="6597" spans="1:42" x14ac:dyDescent="0.25">
      <c r="A6597" s="9">
        <v>6596</v>
      </c>
      <c r="B6597" s="4" t="s">
        <v>9097</v>
      </c>
      <c r="C6597" s="4" t="s">
        <v>309</v>
      </c>
      <c r="D6597" s="4" t="s">
        <v>1505</v>
      </c>
      <c r="E6597" s="4"/>
      <c r="F6597" s="4" t="s">
        <v>24921</v>
      </c>
      <c r="G6597" s="4" t="s">
        <v>24921</v>
      </c>
      <c r="H6597" s="4"/>
      <c r="I6597" s="4"/>
      <c r="J6597" s="4" t="s">
        <v>23402</v>
      </c>
      <c r="K6597" s="16">
        <v>44561</v>
      </c>
      <c r="L6597" s="4" t="s">
        <v>23403</v>
      </c>
      <c r="M6597" s="4" t="s">
        <v>36</v>
      </c>
      <c r="N6597" s="4">
        <v>46724505</v>
      </c>
      <c r="O6597" s="4">
        <v>55255225</v>
      </c>
      <c r="P6597" s="4" t="s">
        <v>24922</v>
      </c>
      <c r="U6597" t="s">
        <v>24923</v>
      </c>
      <c r="V6597">
        <v>0</v>
      </c>
      <c r="W6597">
        <v>0</v>
      </c>
      <c r="X6597" t="s">
        <v>9608</v>
      </c>
      <c r="Y6597">
        <v>0</v>
      </c>
      <c r="Z6597">
        <v>0</v>
      </c>
      <c r="AA6597">
        <v>0</v>
      </c>
      <c r="AB6597">
        <v>0</v>
      </c>
      <c r="AC6597">
        <v>0</v>
      </c>
      <c r="AD6597">
        <v>0</v>
      </c>
      <c r="AE6597">
        <v>0</v>
      </c>
      <c r="AF6597">
        <v>0</v>
      </c>
      <c r="AG6597">
        <v>-1</v>
      </c>
      <c r="AO6597">
        <v>400113</v>
      </c>
      <c r="AP6597">
        <v>1600910</v>
      </c>
    </row>
    <row r="6598" spans="1:42" x14ac:dyDescent="0.25">
      <c r="A6598" s="9">
        <v>6597</v>
      </c>
      <c r="B6598" s="4" t="s">
        <v>9097</v>
      </c>
      <c r="C6598" s="4" t="s">
        <v>309</v>
      </c>
      <c r="D6598" s="4" t="s">
        <v>876</v>
      </c>
      <c r="E6598" s="4"/>
      <c r="F6598" s="4" t="s">
        <v>24926</v>
      </c>
      <c r="G6598" s="4" t="s">
        <v>24926</v>
      </c>
      <c r="H6598" s="4"/>
      <c r="I6598" s="4"/>
      <c r="J6598" s="4" t="s">
        <v>24924</v>
      </c>
      <c r="K6598" s="16">
        <v>44561</v>
      </c>
      <c r="L6598" s="4" t="s">
        <v>24925</v>
      </c>
      <c r="M6598" s="4" t="s">
        <v>46</v>
      </c>
      <c r="N6598" s="4">
        <v>47498925</v>
      </c>
      <c r="O6598" s="4"/>
      <c r="P6598" s="4" t="s">
        <v>24927</v>
      </c>
      <c r="U6598" t="s">
        <v>24928</v>
      </c>
      <c r="V6598">
        <v>0</v>
      </c>
      <c r="W6598">
        <v>0</v>
      </c>
      <c r="X6598" t="s">
        <v>553</v>
      </c>
      <c r="Y6598">
        <v>0</v>
      </c>
      <c r="Z6598">
        <v>0</v>
      </c>
      <c r="AA6598">
        <v>0</v>
      </c>
      <c r="AB6598">
        <v>0</v>
      </c>
      <c r="AC6598">
        <v>0</v>
      </c>
      <c r="AD6598">
        <v>0</v>
      </c>
      <c r="AE6598">
        <v>0</v>
      </c>
      <c r="AF6598">
        <v>0</v>
      </c>
      <c r="AG6598">
        <v>-1</v>
      </c>
      <c r="AO6598">
        <v>391459</v>
      </c>
      <c r="AP6598">
        <v>1607436</v>
      </c>
    </row>
    <row r="6599" spans="1:42" x14ac:dyDescent="0.25">
      <c r="A6599" s="9">
        <v>6598</v>
      </c>
      <c r="B6599" s="4" t="s">
        <v>9097</v>
      </c>
      <c r="C6599" s="4" t="s">
        <v>309</v>
      </c>
      <c r="D6599" s="4" t="s">
        <v>7605</v>
      </c>
      <c r="E6599" s="4"/>
      <c r="F6599" s="4" t="s">
        <v>24951</v>
      </c>
      <c r="G6599" s="4" t="s">
        <v>24951</v>
      </c>
      <c r="H6599" s="4"/>
      <c r="I6599" s="4"/>
      <c r="J6599" s="4" t="s">
        <v>9661</v>
      </c>
      <c r="K6599" s="16">
        <v>44561</v>
      </c>
      <c r="L6599" s="4" t="s">
        <v>9662</v>
      </c>
      <c r="M6599" s="4" t="s">
        <v>36</v>
      </c>
      <c r="N6599" s="4">
        <v>53359834</v>
      </c>
      <c r="O6599" s="4"/>
      <c r="P6599" s="4" t="s">
        <v>24952</v>
      </c>
      <c r="U6599" t="s">
        <v>24953</v>
      </c>
      <c r="V6599">
        <v>0</v>
      </c>
      <c r="W6599">
        <v>0</v>
      </c>
      <c r="X6599" t="s">
        <v>9608</v>
      </c>
      <c r="Y6599">
        <v>0</v>
      </c>
      <c r="Z6599">
        <v>0</v>
      </c>
      <c r="AA6599">
        <v>0</v>
      </c>
      <c r="AB6599">
        <v>0</v>
      </c>
      <c r="AC6599">
        <v>0</v>
      </c>
      <c r="AD6599">
        <v>0</v>
      </c>
      <c r="AE6599">
        <v>0</v>
      </c>
      <c r="AF6599">
        <v>0</v>
      </c>
      <c r="AG6599">
        <v>-1</v>
      </c>
      <c r="AO6599">
        <v>387196</v>
      </c>
      <c r="AP6599">
        <v>1587990</v>
      </c>
    </row>
    <row r="6600" spans="1:42" x14ac:dyDescent="0.25">
      <c r="A6600" s="9">
        <v>6599</v>
      </c>
      <c r="B6600" s="4" t="s">
        <v>9097</v>
      </c>
      <c r="C6600" s="4" t="s">
        <v>309</v>
      </c>
      <c r="D6600" s="4" t="s">
        <v>7159</v>
      </c>
      <c r="E6600" s="4"/>
      <c r="F6600" s="4" t="s">
        <v>25096</v>
      </c>
      <c r="G6600" s="4" t="s">
        <v>25096</v>
      </c>
      <c r="H6600" s="4"/>
      <c r="I6600" s="4"/>
      <c r="J6600" s="4" t="s">
        <v>25094</v>
      </c>
      <c r="K6600" s="16">
        <v>44561</v>
      </c>
      <c r="L6600" s="4" t="s">
        <v>25095</v>
      </c>
      <c r="M6600" s="4" t="s">
        <v>46</v>
      </c>
      <c r="N6600" s="4">
        <v>46577342</v>
      </c>
      <c r="O6600" s="4"/>
      <c r="P6600" s="4" t="s">
        <v>25097</v>
      </c>
      <c r="V6600">
        <v>0</v>
      </c>
      <c r="W6600">
        <v>0</v>
      </c>
      <c r="X6600" t="s">
        <v>553</v>
      </c>
      <c r="Y6600">
        <v>1</v>
      </c>
      <c r="Z6600">
        <v>0</v>
      </c>
      <c r="AA6600">
        <v>1</v>
      </c>
      <c r="AB6600">
        <v>0</v>
      </c>
      <c r="AC6600">
        <v>0</v>
      </c>
      <c r="AD6600">
        <v>1</v>
      </c>
      <c r="AE6600">
        <v>315</v>
      </c>
      <c r="AF6600">
        <v>0</v>
      </c>
      <c r="AG6600">
        <v>-1</v>
      </c>
      <c r="AO6600">
        <v>396808</v>
      </c>
      <c r="AP6600">
        <v>1608269</v>
      </c>
    </row>
    <row r="6601" spans="1:42" x14ac:dyDescent="0.25">
      <c r="A6601" s="9">
        <v>6600</v>
      </c>
      <c r="B6601" s="4" t="s">
        <v>9097</v>
      </c>
      <c r="C6601" s="4" t="s">
        <v>309</v>
      </c>
      <c r="D6601" s="4" t="s">
        <v>876</v>
      </c>
      <c r="E6601" s="4"/>
      <c r="F6601" s="4" t="s">
        <v>25183</v>
      </c>
      <c r="G6601" s="4" t="s">
        <v>25183</v>
      </c>
      <c r="H6601" s="4"/>
      <c r="I6601" s="4"/>
      <c r="J6601" s="4" t="s">
        <v>25181</v>
      </c>
      <c r="K6601" s="16">
        <v>44926</v>
      </c>
      <c r="L6601" s="4" t="s">
        <v>25182</v>
      </c>
      <c r="M6601" s="4" t="s">
        <v>46</v>
      </c>
      <c r="N6601" s="4">
        <v>54796145</v>
      </c>
      <c r="O6601" s="4"/>
      <c r="P6601" s="4" t="s">
        <v>25184</v>
      </c>
      <c r="U6601" t="s">
        <v>25185</v>
      </c>
      <c r="V6601">
        <v>0</v>
      </c>
      <c r="W6601">
        <v>0</v>
      </c>
      <c r="X6601" t="s">
        <v>553</v>
      </c>
      <c r="Y6601">
        <v>1</v>
      </c>
      <c r="Z6601">
        <v>0</v>
      </c>
      <c r="AA6601">
        <v>3</v>
      </c>
      <c r="AB6601">
        <v>0</v>
      </c>
      <c r="AC6601">
        <v>0</v>
      </c>
      <c r="AD6601">
        <v>1</v>
      </c>
      <c r="AE6601">
        <v>315</v>
      </c>
      <c r="AF6601">
        <v>0</v>
      </c>
      <c r="AG6601">
        <v>-1</v>
      </c>
      <c r="AO6601">
        <v>394134</v>
      </c>
      <c r="AP6601">
        <v>1607135</v>
      </c>
    </row>
    <row r="6602" spans="1:42" x14ac:dyDescent="0.25">
      <c r="A6602" s="9">
        <v>6601</v>
      </c>
      <c r="B6602" s="4" t="s">
        <v>9097</v>
      </c>
      <c r="C6602" s="4" t="s">
        <v>309</v>
      </c>
      <c r="D6602" s="4" t="s">
        <v>876</v>
      </c>
      <c r="E6602" s="4"/>
      <c r="F6602" s="4" t="s">
        <v>6342</v>
      </c>
      <c r="G6602" s="4" t="s">
        <v>6342</v>
      </c>
      <c r="H6602" s="4"/>
      <c r="I6602" s="4"/>
      <c r="J6602" s="4" t="s">
        <v>9181</v>
      </c>
      <c r="K6602" s="16">
        <v>45291</v>
      </c>
      <c r="L6602" s="4" t="s">
        <v>9182</v>
      </c>
      <c r="M6602" s="4" t="s">
        <v>46</v>
      </c>
      <c r="N6602" s="4">
        <v>40442638</v>
      </c>
      <c r="O6602" s="4"/>
      <c r="P6602" s="4" t="s">
        <v>9183</v>
      </c>
      <c r="U6602" t="s">
        <v>41</v>
      </c>
      <c r="V6602">
        <v>0</v>
      </c>
      <c r="W6602">
        <v>0</v>
      </c>
      <c r="X6602" t="s">
        <v>6345</v>
      </c>
      <c r="Y6602">
        <v>1</v>
      </c>
      <c r="Z6602">
        <v>0</v>
      </c>
      <c r="AA6602">
        <v>3</v>
      </c>
      <c r="AB6602">
        <v>0</v>
      </c>
      <c r="AC6602">
        <v>0</v>
      </c>
      <c r="AD6602">
        <v>1</v>
      </c>
      <c r="AE6602">
        <v>315</v>
      </c>
      <c r="AF6602">
        <v>0</v>
      </c>
      <c r="AG6602">
        <v>-1</v>
      </c>
      <c r="AO6602">
        <v>381764</v>
      </c>
      <c r="AP6602">
        <v>1570305</v>
      </c>
    </row>
    <row r="6603" spans="1:42" x14ac:dyDescent="0.25">
      <c r="A6603" s="9">
        <v>6602</v>
      </c>
      <c r="B6603" s="4" t="s">
        <v>9097</v>
      </c>
      <c r="C6603" s="4" t="s">
        <v>309</v>
      </c>
      <c r="D6603" s="4" t="s">
        <v>7605</v>
      </c>
      <c r="E6603" s="4"/>
      <c r="F6603" s="4" t="s">
        <v>9573</v>
      </c>
      <c r="G6603" s="4" t="s">
        <v>9573</v>
      </c>
      <c r="H6603" s="4"/>
      <c r="I6603" s="4"/>
      <c r="J6603" s="4" t="s">
        <v>9571</v>
      </c>
      <c r="K6603" s="16">
        <v>45291</v>
      </c>
      <c r="L6603" s="4" t="s">
        <v>9572</v>
      </c>
      <c r="M6603" s="4" t="s">
        <v>46</v>
      </c>
      <c r="N6603" s="4">
        <v>48258760</v>
      </c>
      <c r="O6603" s="4"/>
      <c r="P6603" s="4" t="s">
        <v>9574</v>
      </c>
      <c r="U6603" t="s">
        <v>9575</v>
      </c>
      <c r="V6603">
        <v>0</v>
      </c>
      <c r="W6603">
        <v>0</v>
      </c>
      <c r="X6603" t="s">
        <v>6345</v>
      </c>
      <c r="Y6603">
        <v>1</v>
      </c>
      <c r="Z6603">
        <v>0</v>
      </c>
      <c r="AA6603">
        <v>1</v>
      </c>
      <c r="AB6603">
        <v>0</v>
      </c>
      <c r="AC6603">
        <v>0</v>
      </c>
      <c r="AD6603">
        <v>0</v>
      </c>
      <c r="AE6603">
        <v>0</v>
      </c>
      <c r="AF6603">
        <v>0</v>
      </c>
      <c r="AG6603">
        <v>-1</v>
      </c>
      <c r="AO6603">
        <v>386072</v>
      </c>
      <c r="AP6603">
        <v>1585795</v>
      </c>
    </row>
    <row r="6604" spans="1:42" x14ac:dyDescent="0.25">
      <c r="A6604" s="9">
        <v>6603</v>
      </c>
      <c r="B6604" s="4" t="s">
        <v>9097</v>
      </c>
      <c r="C6604" s="4" t="s">
        <v>309</v>
      </c>
      <c r="D6604" s="4" t="s">
        <v>3552</v>
      </c>
      <c r="E6604" s="4"/>
      <c r="F6604" s="4" t="s">
        <v>6717</v>
      </c>
      <c r="G6604" s="4" t="s">
        <v>6717</v>
      </c>
      <c r="H6604" s="4"/>
      <c r="I6604" s="4"/>
      <c r="J6604" s="4" t="s">
        <v>6715</v>
      </c>
      <c r="K6604" s="16">
        <v>45291</v>
      </c>
      <c r="L6604" s="4" t="s">
        <v>6716</v>
      </c>
      <c r="M6604" s="4" t="s">
        <v>36</v>
      </c>
      <c r="N6604" s="4">
        <v>54618336</v>
      </c>
      <c r="O6604" s="4"/>
      <c r="P6604" s="4" t="s">
        <v>6718</v>
      </c>
      <c r="U6604" t="s">
        <v>41</v>
      </c>
      <c r="V6604">
        <v>0</v>
      </c>
      <c r="W6604">
        <v>0</v>
      </c>
      <c r="X6604" t="s">
        <v>6345</v>
      </c>
      <c r="Y6604">
        <v>1</v>
      </c>
      <c r="Z6604">
        <v>0</v>
      </c>
      <c r="AA6604">
        <v>1</v>
      </c>
      <c r="AB6604">
        <v>0</v>
      </c>
      <c r="AC6604">
        <v>0</v>
      </c>
      <c r="AD6604">
        <v>0</v>
      </c>
      <c r="AE6604">
        <v>0</v>
      </c>
      <c r="AF6604">
        <v>0</v>
      </c>
      <c r="AG6604">
        <v>-1</v>
      </c>
      <c r="AO6604">
        <v>389807</v>
      </c>
      <c r="AP6604">
        <v>1582770</v>
      </c>
    </row>
    <row r="6605" spans="1:42" x14ac:dyDescent="0.25">
      <c r="A6605" s="9">
        <v>6604</v>
      </c>
      <c r="B6605" s="4" t="s">
        <v>9097</v>
      </c>
      <c r="C6605" s="4" t="s">
        <v>309</v>
      </c>
      <c r="D6605" s="4" t="s">
        <v>7605</v>
      </c>
      <c r="E6605" s="4"/>
      <c r="F6605" s="4" t="s">
        <v>25671</v>
      </c>
      <c r="G6605" s="4" t="s">
        <v>25671</v>
      </c>
      <c r="H6605" s="4"/>
      <c r="I6605" s="4"/>
      <c r="J6605" s="4" t="s">
        <v>25670</v>
      </c>
      <c r="K6605" s="16">
        <v>45291</v>
      </c>
      <c r="L6605" s="4" t="s">
        <v>5098</v>
      </c>
      <c r="M6605" s="4" t="s">
        <v>46</v>
      </c>
      <c r="N6605" s="4">
        <v>38327493</v>
      </c>
      <c r="O6605" s="4"/>
      <c r="P6605" s="4" t="s">
        <v>9369</v>
      </c>
      <c r="U6605" t="s">
        <v>25672</v>
      </c>
      <c r="V6605">
        <v>0</v>
      </c>
      <c r="W6605">
        <v>0</v>
      </c>
      <c r="X6605" t="s">
        <v>6345</v>
      </c>
      <c r="Y6605">
        <v>0</v>
      </c>
      <c r="Z6605">
        <v>0</v>
      </c>
      <c r="AA6605">
        <v>0</v>
      </c>
      <c r="AB6605">
        <v>0</v>
      </c>
      <c r="AC6605">
        <v>0</v>
      </c>
      <c r="AD6605">
        <v>0</v>
      </c>
      <c r="AE6605">
        <v>0</v>
      </c>
      <c r="AF6605">
        <v>0</v>
      </c>
      <c r="AG6605">
        <v>-1</v>
      </c>
      <c r="AO6605">
        <v>385832</v>
      </c>
      <c r="AP6605">
        <v>1587254</v>
      </c>
    </row>
    <row r="6606" spans="1:42" x14ac:dyDescent="0.25">
      <c r="A6606" s="9">
        <v>6605</v>
      </c>
      <c r="B6606" s="4" t="s">
        <v>9097</v>
      </c>
      <c r="C6606" s="4" t="s">
        <v>309</v>
      </c>
      <c r="D6606" s="4" t="s">
        <v>2544</v>
      </c>
      <c r="E6606" s="4"/>
      <c r="F6606" s="4" t="s">
        <v>25972</v>
      </c>
      <c r="G6606" s="4" t="s">
        <v>25972</v>
      </c>
      <c r="H6606" s="4"/>
      <c r="I6606" s="4"/>
      <c r="J6606" s="4" t="s">
        <v>25970</v>
      </c>
      <c r="K6606" s="16">
        <v>45657</v>
      </c>
      <c r="L6606" s="4" t="s">
        <v>25971</v>
      </c>
      <c r="M6606" s="4" t="s">
        <v>46</v>
      </c>
      <c r="N6606" s="4">
        <v>51772288</v>
      </c>
      <c r="O6606" s="4">
        <v>30798403</v>
      </c>
      <c r="P6606" s="4"/>
      <c r="U6606" t="s">
        <v>25973</v>
      </c>
      <c r="V6606">
        <v>0</v>
      </c>
      <c r="W6606">
        <v>0</v>
      </c>
      <c r="X6606" t="s">
        <v>6345</v>
      </c>
      <c r="Y6606">
        <v>0</v>
      </c>
      <c r="Z6606">
        <v>0</v>
      </c>
      <c r="AA6606">
        <v>0</v>
      </c>
      <c r="AB6606">
        <v>0</v>
      </c>
      <c r="AC6606">
        <v>0</v>
      </c>
      <c r="AD6606">
        <v>0</v>
      </c>
      <c r="AE6606">
        <v>0</v>
      </c>
      <c r="AF6606">
        <v>0</v>
      </c>
      <c r="AG6606">
        <v>-1</v>
      </c>
      <c r="AO6606">
        <v>385150</v>
      </c>
      <c r="AP6606">
        <v>1696117</v>
      </c>
    </row>
    <row r="6607" spans="1:42" x14ac:dyDescent="0.25">
      <c r="A6607" s="9">
        <v>6606</v>
      </c>
      <c r="B6607" s="4" t="s">
        <v>9097</v>
      </c>
      <c r="C6607" s="4" t="s">
        <v>309</v>
      </c>
      <c r="D6607" s="4" t="s">
        <v>3499</v>
      </c>
      <c r="E6607" s="4"/>
      <c r="F6607" s="4" t="s">
        <v>26006</v>
      </c>
      <c r="G6607" s="4" t="s">
        <v>26006</v>
      </c>
      <c r="H6607" s="4"/>
      <c r="I6607" s="4"/>
      <c r="J6607" s="4" t="s">
        <v>26004</v>
      </c>
      <c r="K6607" s="16">
        <v>45657</v>
      </c>
      <c r="L6607" s="4" t="s">
        <v>26005</v>
      </c>
      <c r="M6607" s="4" t="s">
        <v>46</v>
      </c>
      <c r="N6607" s="4">
        <v>47690501</v>
      </c>
      <c r="O6607" s="4"/>
      <c r="P6607" s="4" t="s">
        <v>26007</v>
      </c>
      <c r="U6607" t="s">
        <v>26008</v>
      </c>
      <c r="V6607">
        <v>0</v>
      </c>
      <c r="W6607">
        <v>0</v>
      </c>
      <c r="X6607" t="s">
        <v>553</v>
      </c>
      <c r="Y6607">
        <v>1</v>
      </c>
      <c r="Z6607">
        <v>0</v>
      </c>
      <c r="AA6607">
        <v>2</v>
      </c>
      <c r="AB6607">
        <v>0</v>
      </c>
      <c r="AC6607">
        <v>0</v>
      </c>
      <c r="AD6607">
        <v>1</v>
      </c>
      <c r="AE6607">
        <v>288</v>
      </c>
      <c r="AF6607">
        <v>0</v>
      </c>
      <c r="AG6607">
        <v>-1</v>
      </c>
      <c r="AO6607">
        <v>391217</v>
      </c>
      <c r="AP6607">
        <v>1613584</v>
      </c>
    </row>
    <row r="6608" spans="1:42" x14ac:dyDescent="0.25">
      <c r="A6608" s="9">
        <v>6607</v>
      </c>
      <c r="B6608" s="4" t="s">
        <v>9097</v>
      </c>
      <c r="C6608" s="4" t="s">
        <v>309</v>
      </c>
      <c r="D6608" s="4" t="s">
        <v>7605</v>
      </c>
      <c r="E6608" s="4"/>
      <c r="F6608" s="4" t="s">
        <v>26134</v>
      </c>
      <c r="G6608" s="4" t="s">
        <v>26134</v>
      </c>
      <c r="H6608" s="4"/>
      <c r="I6608" s="4"/>
      <c r="J6608" s="4" t="s">
        <v>26132</v>
      </c>
      <c r="K6608" s="16">
        <v>45657</v>
      </c>
      <c r="L6608" s="4" t="s">
        <v>26133</v>
      </c>
      <c r="M6608" s="4"/>
      <c r="N6608" s="4">
        <v>33468785</v>
      </c>
      <c r="O6608" s="4"/>
      <c r="P6608" s="4" t="s">
        <v>26135</v>
      </c>
      <c r="U6608" t="s">
        <v>26136</v>
      </c>
      <c r="V6608">
        <v>0</v>
      </c>
      <c r="W6608">
        <v>0</v>
      </c>
      <c r="X6608" t="s">
        <v>6345</v>
      </c>
      <c r="Y6608">
        <v>1</v>
      </c>
      <c r="Z6608">
        <v>0</v>
      </c>
      <c r="AA6608">
        <v>1</v>
      </c>
      <c r="AB6608">
        <v>0</v>
      </c>
      <c r="AC6608">
        <v>0</v>
      </c>
      <c r="AD6608">
        <v>1</v>
      </c>
      <c r="AE6608">
        <v>360</v>
      </c>
      <c r="AF6608">
        <v>0</v>
      </c>
      <c r="AG6608">
        <v>-1</v>
      </c>
      <c r="AO6608">
        <v>384038</v>
      </c>
      <c r="AP6608">
        <v>1576654</v>
      </c>
    </row>
    <row r="6609" spans="1:42" x14ac:dyDescent="0.25">
      <c r="A6609" s="9">
        <v>6608</v>
      </c>
      <c r="B6609" s="4" t="s">
        <v>9097</v>
      </c>
      <c r="C6609" s="4" t="s">
        <v>309</v>
      </c>
      <c r="D6609" s="4" t="s">
        <v>7605</v>
      </c>
      <c r="E6609" s="4"/>
      <c r="F6609" s="4" t="s">
        <v>26247</v>
      </c>
      <c r="G6609" s="4" t="s">
        <v>26247</v>
      </c>
      <c r="H6609" s="4"/>
      <c r="I6609" s="4"/>
      <c r="J6609" s="4" t="s">
        <v>6912</v>
      </c>
      <c r="K6609" s="16">
        <v>45657</v>
      </c>
      <c r="L6609" s="4" t="s">
        <v>6913</v>
      </c>
      <c r="M6609" s="4" t="s">
        <v>46</v>
      </c>
      <c r="N6609" s="4">
        <v>37375821</v>
      </c>
      <c r="O6609" s="4"/>
      <c r="P6609" s="4" t="s">
        <v>26248</v>
      </c>
      <c r="U6609" t="s">
        <v>26249</v>
      </c>
      <c r="V6609">
        <v>0</v>
      </c>
      <c r="W6609">
        <v>0</v>
      </c>
      <c r="X6609" t="s">
        <v>6345</v>
      </c>
      <c r="Y6609">
        <v>1</v>
      </c>
      <c r="Z6609">
        <v>0</v>
      </c>
      <c r="AA6609">
        <v>1</v>
      </c>
      <c r="AB6609">
        <v>0</v>
      </c>
      <c r="AC6609">
        <v>0</v>
      </c>
      <c r="AD6609">
        <v>1</v>
      </c>
      <c r="AE6609">
        <v>0</v>
      </c>
      <c r="AF6609">
        <v>0</v>
      </c>
      <c r="AG6609">
        <v>-1</v>
      </c>
      <c r="AO6609">
        <v>386661</v>
      </c>
      <c r="AP6609">
        <v>1590500</v>
      </c>
    </row>
    <row r="6610" spans="1:42" x14ac:dyDescent="0.25">
      <c r="A6610" s="9">
        <v>6609</v>
      </c>
      <c r="B6610" s="4" t="s">
        <v>26656</v>
      </c>
      <c r="C6610" s="4" t="s">
        <v>309</v>
      </c>
      <c r="D6610" s="4" t="s">
        <v>7605</v>
      </c>
      <c r="E6610" s="4"/>
      <c r="F6610" s="4" t="s">
        <v>10499</v>
      </c>
      <c r="G6610" s="4" t="s">
        <v>26665</v>
      </c>
      <c r="H6610" s="4"/>
      <c r="I6610" s="4"/>
      <c r="J6610" s="4" t="s">
        <v>26662</v>
      </c>
      <c r="K6610" s="16">
        <v>45657</v>
      </c>
      <c r="L6610" s="4" t="s">
        <v>26663</v>
      </c>
      <c r="M6610" s="4" t="s">
        <v>26664</v>
      </c>
      <c r="N6610" s="4">
        <v>22246569</v>
      </c>
      <c r="O6610" s="4">
        <v>56903352</v>
      </c>
      <c r="P6610" s="4" t="s">
        <v>26666</v>
      </c>
      <c r="U6610" t="s">
        <v>26667</v>
      </c>
      <c r="V6610">
        <v>0</v>
      </c>
      <c r="W6610">
        <v>0</v>
      </c>
      <c r="Y6610">
        <v>0</v>
      </c>
      <c r="Z6610">
        <v>0</v>
      </c>
      <c r="AA6610">
        <v>0</v>
      </c>
      <c r="AB6610">
        <v>0</v>
      </c>
      <c r="AC6610">
        <v>0</v>
      </c>
      <c r="AD6610">
        <v>0</v>
      </c>
      <c r="AE6610">
        <v>0</v>
      </c>
      <c r="AF6610">
        <v>0</v>
      </c>
      <c r="AG6610">
        <v>-1</v>
      </c>
      <c r="AJ6610" t="s">
        <v>26668</v>
      </c>
    </row>
    <row r="6611" spans="1:42" x14ac:dyDescent="0.25">
      <c r="A6611" s="9">
        <v>6610</v>
      </c>
      <c r="B6611" s="4" t="s">
        <v>26656</v>
      </c>
      <c r="C6611" s="4" t="s">
        <v>309</v>
      </c>
      <c r="D6611" s="4" t="s">
        <v>7605</v>
      </c>
      <c r="E6611" s="4"/>
      <c r="F6611" s="4" t="s">
        <v>2358</v>
      </c>
      <c r="G6611" s="4" t="s">
        <v>26665</v>
      </c>
      <c r="H6611" s="4"/>
      <c r="I6611" s="4"/>
      <c r="J6611" s="4" t="s">
        <v>26662</v>
      </c>
      <c r="K6611" s="16">
        <v>45657</v>
      </c>
      <c r="L6611" s="4" t="s">
        <v>26663</v>
      </c>
      <c r="M6611" s="4" t="s">
        <v>26664</v>
      </c>
      <c r="N6611" s="4">
        <v>77745556</v>
      </c>
      <c r="O6611" s="4">
        <v>56903352</v>
      </c>
      <c r="P6611" s="4" t="s">
        <v>26669</v>
      </c>
      <c r="U6611" t="s">
        <v>26667</v>
      </c>
      <c r="V6611">
        <v>0</v>
      </c>
      <c r="W6611">
        <v>0</v>
      </c>
      <c r="Y6611">
        <v>0</v>
      </c>
      <c r="Z6611">
        <v>0</v>
      </c>
      <c r="AA6611">
        <v>0</v>
      </c>
      <c r="AB6611">
        <v>0</v>
      </c>
      <c r="AC6611">
        <v>0</v>
      </c>
      <c r="AD6611">
        <v>0</v>
      </c>
      <c r="AE6611">
        <v>0</v>
      </c>
      <c r="AF6611">
        <v>0</v>
      </c>
      <c r="AG6611">
        <v>-1</v>
      </c>
      <c r="AJ6611" t="s">
        <v>26668</v>
      </c>
    </row>
    <row r="6612" spans="1:42" x14ac:dyDescent="0.25">
      <c r="A6612" s="9">
        <v>6611</v>
      </c>
      <c r="B6612" s="4" t="s">
        <v>26656</v>
      </c>
      <c r="C6612" s="4" t="s">
        <v>309</v>
      </c>
      <c r="D6612" s="4" t="s">
        <v>876</v>
      </c>
      <c r="E6612" s="4"/>
      <c r="F6612" s="4" t="s">
        <v>26671</v>
      </c>
      <c r="G6612" s="4" t="s">
        <v>26670</v>
      </c>
      <c r="H6612" s="4"/>
      <c r="I6612" s="4"/>
      <c r="J6612" s="4" t="s">
        <v>26662</v>
      </c>
      <c r="K6612" s="16">
        <v>45657</v>
      </c>
      <c r="L6612" s="4" t="s">
        <v>26663</v>
      </c>
      <c r="M6612" s="4" t="s">
        <v>26664</v>
      </c>
      <c r="N6612" s="4">
        <v>22246571</v>
      </c>
      <c r="O6612" s="4">
        <v>56903352</v>
      </c>
      <c r="P6612" s="4" t="s">
        <v>26669</v>
      </c>
      <c r="U6612" t="s">
        <v>26667</v>
      </c>
      <c r="V6612">
        <v>0</v>
      </c>
      <c r="W6612">
        <v>0</v>
      </c>
      <c r="Y6612">
        <v>0</v>
      </c>
      <c r="Z6612">
        <v>0</v>
      </c>
      <c r="AA6612">
        <v>0</v>
      </c>
      <c r="AB6612">
        <v>0</v>
      </c>
      <c r="AC6612">
        <v>0</v>
      </c>
      <c r="AD6612">
        <v>0</v>
      </c>
      <c r="AE6612">
        <v>0</v>
      </c>
      <c r="AF6612">
        <v>0</v>
      </c>
      <c r="AG6612">
        <v>-1</v>
      </c>
      <c r="AJ6612" t="s">
        <v>26668</v>
      </c>
    </row>
    <row r="6613" spans="1:42" x14ac:dyDescent="0.25">
      <c r="A6613" s="9">
        <v>6612</v>
      </c>
      <c r="B6613" s="4" t="s">
        <v>26656</v>
      </c>
      <c r="C6613" s="4" t="s">
        <v>309</v>
      </c>
      <c r="D6613" s="4" t="s">
        <v>876</v>
      </c>
      <c r="E6613" s="4"/>
      <c r="F6613" s="4" t="s">
        <v>26674</v>
      </c>
      <c r="G6613" s="4" t="s">
        <v>26673</v>
      </c>
      <c r="H6613" s="4"/>
      <c r="I6613" s="4"/>
      <c r="J6613" s="4" t="s">
        <v>26662</v>
      </c>
      <c r="K6613" s="16">
        <v>45657</v>
      </c>
      <c r="L6613" s="4" t="s">
        <v>26672</v>
      </c>
      <c r="M6613" s="4" t="s">
        <v>26664</v>
      </c>
      <c r="N6613" s="4">
        <v>22246569</v>
      </c>
      <c r="O6613" s="4">
        <v>56903352</v>
      </c>
      <c r="P6613" s="4" t="s">
        <v>26666</v>
      </c>
      <c r="U6613" t="s">
        <v>26667</v>
      </c>
      <c r="V6613">
        <v>0</v>
      </c>
      <c r="W6613">
        <v>0</v>
      </c>
      <c r="Y6613">
        <v>0</v>
      </c>
      <c r="Z6613">
        <v>0</v>
      </c>
      <c r="AA6613">
        <v>0</v>
      </c>
      <c r="AB6613">
        <v>0</v>
      </c>
      <c r="AC6613">
        <v>0</v>
      </c>
      <c r="AD6613">
        <v>0</v>
      </c>
      <c r="AE6613">
        <v>0</v>
      </c>
      <c r="AF6613">
        <v>0</v>
      </c>
      <c r="AG6613">
        <v>-1</v>
      </c>
      <c r="AJ6613" t="s">
        <v>26668</v>
      </c>
    </row>
    <row r="6614" spans="1:42" x14ac:dyDescent="0.25">
      <c r="A6614" s="9">
        <v>6613</v>
      </c>
      <c r="B6614" s="4" t="s">
        <v>26656</v>
      </c>
      <c r="C6614" s="4" t="s">
        <v>309</v>
      </c>
      <c r="D6614" s="4" t="s">
        <v>876</v>
      </c>
      <c r="E6614" s="4"/>
      <c r="F6614" s="4" t="s">
        <v>26675</v>
      </c>
      <c r="G6614" s="4" t="s">
        <v>26675</v>
      </c>
      <c r="H6614" s="4"/>
      <c r="I6614" s="4"/>
      <c r="J6614" s="4" t="s">
        <v>26662</v>
      </c>
      <c r="K6614" s="16">
        <v>45657</v>
      </c>
      <c r="L6614" s="4" t="s">
        <v>26663</v>
      </c>
      <c r="M6614" s="4" t="s">
        <v>26664</v>
      </c>
      <c r="N6614" s="4">
        <v>22246572</v>
      </c>
      <c r="O6614" s="4">
        <v>56903352</v>
      </c>
      <c r="P6614" s="4" t="s">
        <v>26676</v>
      </c>
      <c r="U6614" t="s">
        <v>26667</v>
      </c>
      <c r="V6614">
        <v>0</v>
      </c>
      <c r="W6614">
        <v>0</v>
      </c>
      <c r="Y6614">
        <v>0</v>
      </c>
      <c r="Z6614">
        <v>0</v>
      </c>
      <c r="AA6614">
        <v>0</v>
      </c>
      <c r="AB6614">
        <v>0</v>
      </c>
      <c r="AC6614">
        <v>0</v>
      </c>
      <c r="AD6614">
        <v>0</v>
      </c>
      <c r="AE6614">
        <v>0</v>
      </c>
      <c r="AF6614">
        <v>0</v>
      </c>
      <c r="AG6614">
        <v>-1</v>
      </c>
      <c r="AJ6614" t="s">
        <v>26668</v>
      </c>
    </row>
    <row r="6615" spans="1:42" x14ac:dyDescent="0.25">
      <c r="A6615" s="9">
        <v>6614</v>
      </c>
      <c r="B6615" s="4" t="s">
        <v>26656</v>
      </c>
      <c r="C6615" s="4" t="s">
        <v>309</v>
      </c>
      <c r="D6615" s="4" t="s">
        <v>876</v>
      </c>
      <c r="E6615" s="4" t="s">
        <v>26734</v>
      </c>
      <c r="F6615" s="4" t="s">
        <v>26733</v>
      </c>
      <c r="G6615" s="4" t="s">
        <v>26732</v>
      </c>
      <c r="H6615" s="4"/>
      <c r="I6615" s="4"/>
      <c r="J6615" s="4" t="s">
        <v>26662</v>
      </c>
      <c r="K6615" s="16">
        <v>45657</v>
      </c>
      <c r="L6615" s="4" t="s">
        <v>26663</v>
      </c>
      <c r="M6615" s="4" t="s">
        <v>26664</v>
      </c>
      <c r="N6615" s="4">
        <v>22246538</v>
      </c>
      <c r="O6615" s="4"/>
      <c r="P6615" s="4" t="s">
        <v>26666</v>
      </c>
      <c r="U6615" t="s">
        <v>26735</v>
      </c>
      <c r="V6615">
        <v>0</v>
      </c>
      <c r="W6615">
        <v>0</v>
      </c>
      <c r="Y6615">
        <v>0</v>
      </c>
      <c r="Z6615">
        <v>0</v>
      </c>
      <c r="AA6615">
        <v>0</v>
      </c>
      <c r="AB6615">
        <v>0</v>
      </c>
      <c r="AC6615">
        <v>0</v>
      </c>
      <c r="AD6615">
        <v>0</v>
      </c>
      <c r="AE6615">
        <v>0</v>
      </c>
      <c r="AF6615">
        <v>0</v>
      </c>
      <c r="AG6615">
        <v>-1</v>
      </c>
      <c r="AJ6615" t="s">
        <v>26687</v>
      </c>
    </row>
    <row r="6616" spans="1:42" x14ac:dyDescent="0.25">
      <c r="A6616" s="9">
        <v>6615</v>
      </c>
      <c r="B6616" s="4" t="s">
        <v>26656</v>
      </c>
      <c r="C6616" s="4" t="s">
        <v>309</v>
      </c>
      <c r="D6616" s="4" t="s">
        <v>876</v>
      </c>
      <c r="E6616" s="4"/>
      <c r="F6616" s="4" t="s">
        <v>26737</v>
      </c>
      <c r="G6616" s="4" t="s">
        <v>26665</v>
      </c>
      <c r="H6616" s="4"/>
      <c r="I6616" s="4"/>
      <c r="J6616" s="4" t="s">
        <v>26662</v>
      </c>
      <c r="K6616" s="16">
        <v>45657</v>
      </c>
      <c r="L6616" s="4" t="s">
        <v>26736</v>
      </c>
      <c r="M6616" s="4" t="s">
        <v>26664</v>
      </c>
      <c r="N6616" s="4">
        <v>22246538</v>
      </c>
      <c r="O6616" s="4"/>
      <c r="P6616" s="4" t="s">
        <v>26666</v>
      </c>
      <c r="U6616" t="s">
        <v>26660</v>
      </c>
      <c r="V6616">
        <v>0</v>
      </c>
      <c r="W6616">
        <v>0</v>
      </c>
      <c r="Y6616">
        <v>0</v>
      </c>
      <c r="Z6616">
        <v>0</v>
      </c>
      <c r="AA6616">
        <v>0</v>
      </c>
      <c r="AB6616">
        <v>0</v>
      </c>
      <c r="AC6616">
        <v>0</v>
      </c>
      <c r="AD6616">
        <v>0</v>
      </c>
      <c r="AE6616">
        <v>0</v>
      </c>
      <c r="AF6616">
        <v>0</v>
      </c>
      <c r="AG6616">
        <v>-1</v>
      </c>
      <c r="AJ6616" t="s">
        <v>26691</v>
      </c>
    </row>
    <row r="6617" spans="1:42" x14ac:dyDescent="0.25">
      <c r="A6617" s="9">
        <v>6616</v>
      </c>
      <c r="B6617" s="4" t="s">
        <v>26656</v>
      </c>
      <c r="C6617" s="4" t="s">
        <v>309</v>
      </c>
      <c r="D6617" s="4" t="s">
        <v>1505</v>
      </c>
      <c r="E6617" s="4"/>
      <c r="F6617" s="4" t="s">
        <v>26739</v>
      </c>
      <c r="G6617" s="4" t="s">
        <v>26665</v>
      </c>
      <c r="H6617" s="4"/>
      <c r="I6617" s="4"/>
      <c r="J6617" s="4" t="s">
        <v>26662</v>
      </c>
      <c r="K6617" s="16">
        <v>45657</v>
      </c>
      <c r="L6617" s="4" t="s">
        <v>26738</v>
      </c>
      <c r="M6617" s="4" t="s">
        <v>26664</v>
      </c>
      <c r="N6617" s="4">
        <v>22246569</v>
      </c>
      <c r="O6617" s="4"/>
      <c r="P6617" s="4" t="s">
        <v>26666</v>
      </c>
      <c r="U6617" t="s">
        <v>26740</v>
      </c>
      <c r="V6617">
        <v>0</v>
      </c>
      <c r="W6617">
        <v>0</v>
      </c>
      <c r="Y6617">
        <v>0</v>
      </c>
      <c r="Z6617">
        <v>0</v>
      </c>
      <c r="AA6617">
        <v>0</v>
      </c>
      <c r="AB6617">
        <v>0</v>
      </c>
      <c r="AC6617">
        <v>0</v>
      </c>
      <c r="AD6617">
        <v>0</v>
      </c>
      <c r="AE6617">
        <v>0</v>
      </c>
      <c r="AF6617">
        <v>0</v>
      </c>
      <c r="AG6617">
        <v>-1</v>
      </c>
      <c r="AJ6617" t="s">
        <v>26691</v>
      </c>
    </row>
    <row r="6618" spans="1:42" x14ac:dyDescent="0.25">
      <c r="A6618" s="9">
        <v>6617</v>
      </c>
      <c r="B6618" s="4" t="s">
        <v>26656</v>
      </c>
      <c r="C6618" s="4" t="s">
        <v>309</v>
      </c>
      <c r="D6618" s="4" t="s">
        <v>2716</v>
      </c>
      <c r="E6618" s="4"/>
      <c r="F6618" s="4" t="s">
        <v>26742</v>
      </c>
      <c r="G6618" s="4" t="s">
        <v>26665</v>
      </c>
      <c r="H6618" s="4"/>
      <c r="I6618" s="4"/>
      <c r="J6618" s="4" t="s">
        <v>26662</v>
      </c>
      <c r="K6618" s="16">
        <v>45657</v>
      </c>
      <c r="L6618" s="4" t="s">
        <v>26741</v>
      </c>
      <c r="M6618" s="4" t="s">
        <v>26664</v>
      </c>
      <c r="N6618" s="4">
        <v>22246569</v>
      </c>
      <c r="O6618" s="4"/>
      <c r="P6618" s="4" t="s">
        <v>26666</v>
      </c>
      <c r="U6618" t="s">
        <v>26740</v>
      </c>
      <c r="V6618">
        <v>0</v>
      </c>
      <c r="W6618">
        <v>0</v>
      </c>
      <c r="Y6618">
        <v>0</v>
      </c>
      <c r="Z6618">
        <v>0</v>
      </c>
      <c r="AA6618">
        <v>0</v>
      </c>
      <c r="AB6618">
        <v>0</v>
      </c>
      <c r="AC6618">
        <v>0</v>
      </c>
      <c r="AD6618">
        <v>0</v>
      </c>
      <c r="AE6618">
        <v>0</v>
      </c>
      <c r="AF6618">
        <v>0</v>
      </c>
      <c r="AG6618">
        <v>-1</v>
      </c>
      <c r="AJ6618" t="s">
        <v>26691</v>
      </c>
    </row>
    <row r="6619" spans="1:42" x14ac:dyDescent="0.25">
      <c r="A6619" s="9">
        <v>6618</v>
      </c>
      <c r="B6619" s="4" t="s">
        <v>26656</v>
      </c>
      <c r="C6619" s="4" t="s">
        <v>309</v>
      </c>
      <c r="D6619" s="4" t="s">
        <v>876</v>
      </c>
      <c r="E6619" s="4"/>
      <c r="F6619" s="4" t="s">
        <v>26744</v>
      </c>
      <c r="G6619" s="4" t="s">
        <v>26665</v>
      </c>
      <c r="H6619" s="4"/>
      <c r="I6619" s="4"/>
      <c r="J6619" s="4" t="s">
        <v>26662</v>
      </c>
      <c r="K6619" s="16">
        <v>45657</v>
      </c>
      <c r="L6619" s="4" t="s">
        <v>26743</v>
      </c>
      <c r="M6619" s="4" t="s">
        <v>26664</v>
      </c>
      <c r="N6619" s="4">
        <v>22246569</v>
      </c>
      <c r="O6619" s="4"/>
      <c r="P6619" s="4" t="s">
        <v>26666</v>
      </c>
      <c r="U6619" t="s">
        <v>26745</v>
      </c>
      <c r="V6619">
        <v>0</v>
      </c>
      <c r="W6619">
        <v>0</v>
      </c>
      <c r="Y6619">
        <v>0</v>
      </c>
      <c r="Z6619">
        <v>0</v>
      </c>
      <c r="AA6619">
        <v>0</v>
      </c>
      <c r="AB6619">
        <v>0</v>
      </c>
      <c r="AC6619">
        <v>0</v>
      </c>
      <c r="AD6619">
        <v>0</v>
      </c>
      <c r="AE6619">
        <v>0</v>
      </c>
      <c r="AF6619">
        <v>0</v>
      </c>
      <c r="AG6619">
        <v>-1</v>
      </c>
      <c r="AJ6619" t="s">
        <v>26687</v>
      </c>
    </row>
    <row r="6620" spans="1:42" x14ac:dyDescent="0.25">
      <c r="A6620" s="9">
        <v>6619</v>
      </c>
      <c r="B6620" s="4" t="s">
        <v>26275</v>
      </c>
      <c r="C6620" s="4" t="s">
        <v>309</v>
      </c>
      <c r="D6620" s="4" t="s">
        <v>876</v>
      </c>
      <c r="E6620" s="4"/>
      <c r="F6620" s="4"/>
      <c r="G6620" s="4" t="s">
        <v>27246</v>
      </c>
      <c r="H6620" s="4"/>
      <c r="I6620" s="4"/>
      <c r="J6620" s="4" t="s">
        <v>27242</v>
      </c>
      <c r="K6620" s="16">
        <v>40178</v>
      </c>
      <c r="L6620" s="4" t="s">
        <v>85</v>
      </c>
      <c r="M6620" s="4"/>
      <c r="N6620" s="4">
        <v>66354532</v>
      </c>
      <c r="O6620" s="4"/>
      <c r="P6620" s="4"/>
      <c r="AN6620" t="s">
        <v>27245</v>
      </c>
      <c r="AO6620">
        <v>496410.87550000002</v>
      </c>
      <c r="AP6620">
        <v>1613884.8470000001</v>
      </c>
    </row>
    <row r="6621" spans="1:42" x14ac:dyDescent="0.25">
      <c r="A6621" s="9">
        <v>6620</v>
      </c>
      <c r="B6621" s="4" t="s">
        <v>26275</v>
      </c>
      <c r="C6621" s="4" t="s">
        <v>309</v>
      </c>
      <c r="D6621" s="4" t="s">
        <v>3499</v>
      </c>
      <c r="E6621" s="4"/>
      <c r="F6621" s="4"/>
      <c r="G6621" s="4" t="s">
        <v>27282</v>
      </c>
      <c r="H6621" s="4"/>
      <c r="I6621" s="4"/>
      <c r="J6621" s="4" t="s">
        <v>27280</v>
      </c>
      <c r="K6621" s="16">
        <v>39082</v>
      </c>
      <c r="L6621" s="4" t="s">
        <v>27281</v>
      </c>
      <c r="M6621" s="4"/>
      <c r="N6621" s="4"/>
      <c r="O6621" s="4"/>
      <c r="P6621" s="4"/>
      <c r="AO6621">
        <v>496410.87550000002</v>
      </c>
      <c r="AP6621">
        <v>1613884.8470000001</v>
      </c>
    </row>
    <row r="6622" spans="1:42" x14ac:dyDescent="0.25">
      <c r="A6622" s="9">
        <v>6621</v>
      </c>
      <c r="B6622" s="4" t="s">
        <v>26746</v>
      </c>
      <c r="C6622" s="4" t="s">
        <v>309</v>
      </c>
      <c r="D6622" s="4" t="s">
        <v>1505</v>
      </c>
      <c r="E6622" s="4"/>
      <c r="F6622" s="4" t="s">
        <v>27859</v>
      </c>
      <c r="G6622" s="4" t="s">
        <v>4235</v>
      </c>
      <c r="H6622" s="4"/>
      <c r="I6622" s="4"/>
      <c r="J6622" s="4" t="s">
        <v>4231</v>
      </c>
      <c r="K6622" s="16">
        <v>45291</v>
      </c>
      <c r="L6622" s="4" t="s">
        <v>4232</v>
      </c>
      <c r="M6622" s="4" t="s">
        <v>36</v>
      </c>
      <c r="N6622" s="4">
        <v>50066071</v>
      </c>
      <c r="O6622" s="4"/>
      <c r="P6622" s="4" t="s">
        <v>4234</v>
      </c>
      <c r="U6622" t="s">
        <v>9999</v>
      </c>
      <c r="V6622">
        <v>0</v>
      </c>
      <c r="W6622">
        <v>0</v>
      </c>
      <c r="Y6622">
        <v>1</v>
      </c>
      <c r="Z6622">
        <v>0</v>
      </c>
      <c r="AA6622">
        <v>2</v>
      </c>
      <c r="AB6622">
        <v>0</v>
      </c>
      <c r="AC6622">
        <v>0</v>
      </c>
      <c r="AD6622">
        <v>0</v>
      </c>
      <c r="AE6622">
        <v>0</v>
      </c>
      <c r="AF6622">
        <v>0</v>
      </c>
      <c r="AG6622">
        <v>-1</v>
      </c>
      <c r="AJ6622" t="s">
        <v>1647</v>
      </c>
      <c r="AO6622">
        <v>427557</v>
      </c>
      <c r="AP6622">
        <v>1594357</v>
      </c>
    </row>
    <row r="6623" spans="1:42" x14ac:dyDescent="0.25">
      <c r="A6623" s="9">
        <v>6622</v>
      </c>
      <c r="B6623" s="4" t="s">
        <v>33</v>
      </c>
      <c r="C6623" s="4" t="s">
        <v>95</v>
      </c>
      <c r="D6623" s="4" t="s">
        <v>94</v>
      </c>
      <c r="E6623" s="4"/>
      <c r="F6623" s="4" t="s">
        <v>93</v>
      </c>
      <c r="G6623" s="4" t="s">
        <v>93</v>
      </c>
      <c r="H6623" s="4"/>
      <c r="I6623" s="4"/>
      <c r="J6623" s="4" t="s">
        <v>91</v>
      </c>
      <c r="K6623" s="16">
        <v>44926</v>
      </c>
      <c r="L6623" s="4" t="s">
        <v>92</v>
      </c>
      <c r="M6623" s="4" t="s">
        <v>46</v>
      </c>
      <c r="N6623" s="4">
        <v>48623940</v>
      </c>
      <c r="O6623" s="4"/>
      <c r="P6623" s="4"/>
      <c r="U6623" t="s">
        <v>60</v>
      </c>
      <c r="V6623">
        <v>0</v>
      </c>
      <c r="W6623">
        <v>0</v>
      </c>
      <c r="Y6623">
        <v>2</v>
      </c>
      <c r="Z6623">
        <v>0</v>
      </c>
      <c r="AA6623">
        <v>1</v>
      </c>
      <c r="AB6623">
        <v>0</v>
      </c>
      <c r="AC6623">
        <v>0</v>
      </c>
      <c r="AD6623">
        <v>0</v>
      </c>
      <c r="AE6623">
        <v>0</v>
      </c>
      <c r="AF6623">
        <v>0</v>
      </c>
      <c r="AG6623">
        <v>-1</v>
      </c>
      <c r="AJ6623" t="s">
        <v>60</v>
      </c>
      <c r="AK6623" t="s">
        <v>43</v>
      </c>
      <c r="AM6623" t="s">
        <v>43</v>
      </c>
      <c r="AO6623">
        <v>421030</v>
      </c>
      <c r="AP6623">
        <v>1672834</v>
      </c>
    </row>
    <row r="6624" spans="1:42" x14ac:dyDescent="0.25">
      <c r="A6624" s="9">
        <v>6623</v>
      </c>
      <c r="B6624" s="4" t="s">
        <v>33</v>
      </c>
      <c r="C6624" s="4" t="s">
        <v>95</v>
      </c>
      <c r="D6624" s="4" t="s">
        <v>165</v>
      </c>
      <c r="E6624" s="4"/>
      <c r="F6624" s="4" t="s">
        <v>163</v>
      </c>
      <c r="G6624" s="4" t="s">
        <v>163</v>
      </c>
      <c r="H6624" s="4"/>
      <c r="I6624" s="4"/>
      <c r="J6624" s="4" t="s">
        <v>161</v>
      </c>
      <c r="K6624" s="16">
        <v>45291</v>
      </c>
      <c r="L6624" s="4" t="s">
        <v>162</v>
      </c>
      <c r="M6624" s="4" t="s">
        <v>46</v>
      </c>
      <c r="N6624" s="4">
        <v>57475699</v>
      </c>
      <c r="O6624" s="4"/>
      <c r="P6624" s="4" t="s">
        <v>164</v>
      </c>
      <c r="U6624" t="s">
        <v>60</v>
      </c>
      <c r="V6624">
        <v>0</v>
      </c>
      <c r="W6624">
        <v>0</v>
      </c>
      <c r="Y6624">
        <v>1</v>
      </c>
      <c r="Z6624">
        <v>0</v>
      </c>
      <c r="AA6624">
        <v>1</v>
      </c>
      <c r="AB6624">
        <v>0</v>
      </c>
      <c r="AC6624">
        <v>0</v>
      </c>
      <c r="AD6624">
        <v>0</v>
      </c>
      <c r="AE6624">
        <v>0</v>
      </c>
      <c r="AF6624">
        <v>0</v>
      </c>
      <c r="AG6624">
        <v>-1</v>
      </c>
      <c r="AJ6624" t="s">
        <v>166</v>
      </c>
      <c r="AK6624" t="s">
        <v>43</v>
      </c>
      <c r="AM6624" t="s">
        <v>43</v>
      </c>
      <c r="AO6624">
        <v>398014</v>
      </c>
      <c r="AP6624">
        <v>1649062</v>
      </c>
    </row>
    <row r="6625" spans="1:42" x14ac:dyDescent="0.25">
      <c r="A6625" s="9">
        <v>6624</v>
      </c>
      <c r="B6625" s="4" t="s">
        <v>33</v>
      </c>
      <c r="C6625" s="4" t="s">
        <v>95</v>
      </c>
      <c r="D6625" s="4" t="s">
        <v>165</v>
      </c>
      <c r="E6625" s="4"/>
      <c r="F6625" s="4" t="s">
        <v>384</v>
      </c>
      <c r="G6625" s="4" t="s">
        <v>384</v>
      </c>
      <c r="H6625" s="4"/>
      <c r="I6625" s="4"/>
      <c r="J6625" s="4" t="s">
        <v>382</v>
      </c>
      <c r="K6625" s="16">
        <v>44926</v>
      </c>
      <c r="L6625" s="4" t="s">
        <v>383</v>
      </c>
      <c r="M6625" s="4" t="s">
        <v>46</v>
      </c>
      <c r="N6625" s="4">
        <v>77678526</v>
      </c>
      <c r="O6625" s="4"/>
      <c r="P6625" s="4"/>
      <c r="U6625" t="s">
        <v>60</v>
      </c>
      <c r="V6625">
        <v>0</v>
      </c>
      <c r="W6625">
        <v>0</v>
      </c>
      <c r="Y6625">
        <v>1</v>
      </c>
      <c r="Z6625">
        <v>0</v>
      </c>
      <c r="AA6625">
        <v>1</v>
      </c>
      <c r="AB6625">
        <v>0</v>
      </c>
      <c r="AC6625">
        <v>0</v>
      </c>
      <c r="AD6625">
        <v>0</v>
      </c>
      <c r="AE6625">
        <v>0</v>
      </c>
      <c r="AF6625">
        <v>0</v>
      </c>
      <c r="AG6625">
        <v>-1</v>
      </c>
      <c r="AJ6625" t="s">
        <v>60</v>
      </c>
      <c r="AK6625" t="s">
        <v>43</v>
      </c>
      <c r="AM6625" t="s">
        <v>43</v>
      </c>
      <c r="AO6625">
        <v>398859</v>
      </c>
      <c r="AP6625">
        <v>1649390</v>
      </c>
    </row>
    <row r="6626" spans="1:42" x14ac:dyDescent="0.25">
      <c r="A6626" s="9">
        <v>6625</v>
      </c>
      <c r="B6626" s="4" t="s">
        <v>33</v>
      </c>
      <c r="C6626" s="4" t="s">
        <v>95</v>
      </c>
      <c r="D6626" s="4" t="s">
        <v>669</v>
      </c>
      <c r="E6626" s="4"/>
      <c r="F6626" s="4" t="s">
        <v>668</v>
      </c>
      <c r="G6626" s="4" t="s">
        <v>668</v>
      </c>
      <c r="H6626" s="4"/>
      <c r="I6626" s="4"/>
      <c r="J6626" s="4" t="s">
        <v>666</v>
      </c>
      <c r="K6626" s="16">
        <v>45657</v>
      </c>
      <c r="L6626" s="4" t="s">
        <v>667</v>
      </c>
      <c r="M6626" s="4" t="s">
        <v>46</v>
      </c>
      <c r="N6626" s="4">
        <v>47869003</v>
      </c>
      <c r="O6626" s="4"/>
      <c r="P6626" s="4"/>
      <c r="U6626" t="s">
        <v>670</v>
      </c>
      <c r="V6626">
        <v>0</v>
      </c>
      <c r="W6626">
        <v>0</v>
      </c>
      <c r="Y6626">
        <v>1</v>
      </c>
      <c r="Z6626">
        <v>0</v>
      </c>
      <c r="AA6626">
        <v>2</v>
      </c>
      <c r="AB6626">
        <v>0</v>
      </c>
      <c r="AC6626">
        <v>0</v>
      </c>
      <c r="AD6626">
        <v>0</v>
      </c>
      <c r="AE6626">
        <v>0</v>
      </c>
      <c r="AF6626">
        <v>0</v>
      </c>
      <c r="AG6626">
        <v>-1</v>
      </c>
      <c r="AJ6626" t="s">
        <v>670</v>
      </c>
      <c r="AK6626" t="s">
        <v>671</v>
      </c>
      <c r="AM6626" t="s">
        <v>671</v>
      </c>
      <c r="AO6626">
        <v>405501</v>
      </c>
      <c r="AP6626">
        <v>1668409</v>
      </c>
    </row>
    <row r="6627" spans="1:42" x14ac:dyDescent="0.25">
      <c r="A6627" s="9">
        <v>6626</v>
      </c>
      <c r="B6627" s="4" t="s">
        <v>33</v>
      </c>
      <c r="C6627" s="4" t="s">
        <v>95</v>
      </c>
      <c r="D6627" s="4" t="s">
        <v>669</v>
      </c>
      <c r="E6627" s="4"/>
      <c r="F6627" s="4" t="s">
        <v>675</v>
      </c>
      <c r="G6627" s="4" t="s">
        <v>674</v>
      </c>
      <c r="H6627" s="4"/>
      <c r="I6627" s="4"/>
      <c r="J6627" s="4" t="s">
        <v>672</v>
      </c>
      <c r="K6627" s="16">
        <v>45657</v>
      </c>
      <c r="L6627" s="4" t="s">
        <v>673</v>
      </c>
      <c r="M6627" s="4" t="s">
        <v>672</v>
      </c>
      <c r="N6627" s="4">
        <v>58906337</v>
      </c>
      <c r="O6627" s="4"/>
      <c r="P6627" s="4"/>
      <c r="U6627" t="s">
        <v>670</v>
      </c>
      <c r="V6627">
        <v>0</v>
      </c>
      <c r="W6627">
        <v>0</v>
      </c>
      <c r="Y6627">
        <v>1</v>
      </c>
      <c r="Z6627">
        <v>0</v>
      </c>
      <c r="AA6627">
        <v>2</v>
      </c>
      <c r="AB6627">
        <v>0</v>
      </c>
      <c r="AC6627">
        <v>0</v>
      </c>
      <c r="AD6627">
        <v>0</v>
      </c>
      <c r="AE6627">
        <v>0</v>
      </c>
      <c r="AF6627">
        <v>0</v>
      </c>
      <c r="AG6627">
        <v>-1</v>
      </c>
      <c r="AJ6627" t="s">
        <v>670</v>
      </c>
      <c r="AK6627" t="s">
        <v>671</v>
      </c>
      <c r="AM6627" t="s">
        <v>671</v>
      </c>
      <c r="AO6627">
        <v>403794</v>
      </c>
      <c r="AP6627">
        <v>1667514</v>
      </c>
    </row>
    <row r="6628" spans="1:42" x14ac:dyDescent="0.25">
      <c r="A6628" s="9">
        <v>6627</v>
      </c>
      <c r="B6628" s="4" t="s">
        <v>33</v>
      </c>
      <c r="C6628" s="4" t="s">
        <v>95</v>
      </c>
      <c r="D6628" s="4" t="s">
        <v>669</v>
      </c>
      <c r="E6628" s="4"/>
      <c r="F6628" s="4" t="s">
        <v>698</v>
      </c>
      <c r="G6628" s="4" t="s">
        <v>697</v>
      </c>
      <c r="H6628" s="4"/>
      <c r="I6628" s="4"/>
      <c r="J6628" s="4" t="s">
        <v>695</v>
      </c>
      <c r="K6628" s="16">
        <v>45657</v>
      </c>
      <c r="L6628" s="4" t="s">
        <v>696</v>
      </c>
      <c r="M6628" s="4" t="s">
        <v>695</v>
      </c>
      <c r="N6628" s="4">
        <v>54247816</v>
      </c>
      <c r="O6628" s="4">
        <v>32499292</v>
      </c>
      <c r="P6628" s="4"/>
      <c r="U6628" t="s">
        <v>699</v>
      </c>
      <c r="V6628">
        <v>0</v>
      </c>
      <c r="W6628">
        <v>0</v>
      </c>
      <c r="Y6628">
        <v>2</v>
      </c>
      <c r="Z6628">
        <v>0</v>
      </c>
      <c r="AA6628">
        <v>1</v>
      </c>
      <c r="AB6628">
        <v>0</v>
      </c>
      <c r="AC6628">
        <v>0</v>
      </c>
      <c r="AD6628">
        <v>0</v>
      </c>
      <c r="AE6628">
        <v>0</v>
      </c>
      <c r="AF6628">
        <v>0</v>
      </c>
      <c r="AG6628">
        <v>-1</v>
      </c>
      <c r="AJ6628" t="s">
        <v>76</v>
      </c>
      <c r="AK6628" t="s">
        <v>671</v>
      </c>
      <c r="AM6628" t="s">
        <v>671</v>
      </c>
      <c r="AO6628">
        <v>402524</v>
      </c>
      <c r="AP6628">
        <v>1663351</v>
      </c>
    </row>
    <row r="6629" spans="1:42" x14ac:dyDescent="0.25">
      <c r="A6629" s="9">
        <v>6628</v>
      </c>
      <c r="B6629" s="4" t="s">
        <v>33</v>
      </c>
      <c r="C6629" s="4" t="s">
        <v>95</v>
      </c>
      <c r="D6629" s="4" t="s">
        <v>669</v>
      </c>
      <c r="E6629" s="4"/>
      <c r="F6629" s="4" t="s">
        <v>725</v>
      </c>
      <c r="G6629" s="4" t="s">
        <v>725</v>
      </c>
      <c r="H6629" s="4"/>
      <c r="I6629" s="4"/>
      <c r="J6629" s="4" t="s">
        <v>723</v>
      </c>
      <c r="K6629" s="16">
        <v>44926</v>
      </c>
      <c r="L6629" s="4" t="s">
        <v>724</v>
      </c>
      <c r="M6629" s="4" t="s">
        <v>723</v>
      </c>
      <c r="N6629" s="4">
        <v>55532270</v>
      </c>
      <c r="O6629" s="4"/>
      <c r="P6629" s="4"/>
      <c r="U6629" t="s">
        <v>726</v>
      </c>
      <c r="V6629">
        <v>0</v>
      </c>
      <c r="W6629">
        <v>0</v>
      </c>
      <c r="Y6629">
        <v>1</v>
      </c>
      <c r="Z6629">
        <v>0</v>
      </c>
      <c r="AA6629">
        <v>1</v>
      </c>
      <c r="AB6629">
        <v>0</v>
      </c>
      <c r="AC6629">
        <v>0</v>
      </c>
      <c r="AD6629">
        <v>0</v>
      </c>
      <c r="AE6629">
        <v>0</v>
      </c>
      <c r="AF6629">
        <v>0</v>
      </c>
      <c r="AG6629">
        <v>-1</v>
      </c>
      <c r="AJ6629" t="s">
        <v>726</v>
      </c>
      <c r="AK6629" t="s">
        <v>727</v>
      </c>
      <c r="AM6629" t="s">
        <v>727</v>
      </c>
      <c r="AO6629">
        <v>403892</v>
      </c>
      <c r="AP6629">
        <v>1667546</v>
      </c>
    </row>
    <row r="6630" spans="1:42" x14ac:dyDescent="0.25">
      <c r="A6630" s="9">
        <v>6629</v>
      </c>
      <c r="B6630" s="4" t="s">
        <v>33</v>
      </c>
      <c r="C6630" s="4" t="s">
        <v>95</v>
      </c>
      <c r="D6630" s="4" t="s">
        <v>94</v>
      </c>
      <c r="E6630" s="4" t="s">
        <v>829</v>
      </c>
      <c r="F6630" s="4" t="s">
        <v>828</v>
      </c>
      <c r="G6630" s="4" t="s">
        <v>827</v>
      </c>
      <c r="H6630" s="4"/>
      <c r="I6630" s="4"/>
      <c r="J6630" s="4" t="s">
        <v>825</v>
      </c>
      <c r="K6630" s="16">
        <v>36891</v>
      </c>
      <c r="L6630" s="4" t="s">
        <v>826</v>
      </c>
      <c r="M6630" s="4" t="s">
        <v>770</v>
      </c>
      <c r="N6630" s="4"/>
      <c r="O6630" s="4"/>
      <c r="P6630" s="4"/>
      <c r="AJ6630" t="s">
        <v>60</v>
      </c>
      <c r="AO6630">
        <v>496410.87550000002</v>
      </c>
      <c r="AP6630">
        <v>1613884.8470000001</v>
      </c>
    </row>
    <row r="6631" spans="1:42" x14ac:dyDescent="0.25">
      <c r="A6631" s="9">
        <v>6630</v>
      </c>
      <c r="B6631" s="4" t="s">
        <v>33</v>
      </c>
      <c r="C6631" s="4" t="s">
        <v>95</v>
      </c>
      <c r="D6631" s="4" t="s">
        <v>669</v>
      </c>
      <c r="E6631" s="4"/>
      <c r="F6631" s="4" t="s">
        <v>926</v>
      </c>
      <c r="G6631" s="4" t="s">
        <v>926</v>
      </c>
      <c r="H6631" s="4"/>
      <c r="I6631" s="4"/>
      <c r="J6631" s="4" t="s">
        <v>924</v>
      </c>
      <c r="K6631" s="16">
        <v>38717</v>
      </c>
      <c r="L6631" s="4" t="s">
        <v>925</v>
      </c>
      <c r="M6631" s="4" t="s">
        <v>115</v>
      </c>
      <c r="N6631" s="4"/>
      <c r="O6631" s="4"/>
      <c r="P6631" s="4"/>
      <c r="AJ6631" t="s">
        <v>927</v>
      </c>
      <c r="AO6631">
        <v>496410.87550000002</v>
      </c>
      <c r="AP6631">
        <v>1613884.8470000001</v>
      </c>
    </row>
    <row r="6632" spans="1:42" x14ac:dyDescent="0.25">
      <c r="A6632" s="9">
        <v>6631</v>
      </c>
      <c r="B6632" s="4" t="s">
        <v>33</v>
      </c>
      <c r="C6632" s="4" t="s">
        <v>95</v>
      </c>
      <c r="D6632" s="4" t="s">
        <v>95</v>
      </c>
      <c r="E6632" s="4"/>
      <c r="F6632" s="4" t="s">
        <v>1102</v>
      </c>
      <c r="G6632" s="4" t="s">
        <v>1101</v>
      </c>
      <c r="H6632" s="4"/>
      <c r="I6632" s="4"/>
      <c r="J6632" s="4" t="s">
        <v>1099</v>
      </c>
      <c r="K6632" s="16">
        <v>37256</v>
      </c>
      <c r="L6632" s="4" t="s">
        <v>1100</v>
      </c>
      <c r="M6632" s="4" t="s">
        <v>115</v>
      </c>
      <c r="N6632" s="4"/>
      <c r="O6632" s="4"/>
      <c r="P6632" s="4"/>
      <c r="U6632" t="s">
        <v>60</v>
      </c>
      <c r="V6632">
        <v>0</v>
      </c>
      <c r="W6632">
        <v>0</v>
      </c>
      <c r="Y6632">
        <v>0</v>
      </c>
      <c r="Z6632">
        <v>0</v>
      </c>
      <c r="AA6632">
        <v>0</v>
      </c>
      <c r="AB6632">
        <v>0</v>
      </c>
      <c r="AC6632">
        <v>0</v>
      </c>
      <c r="AD6632">
        <v>0</v>
      </c>
      <c r="AE6632">
        <v>0</v>
      </c>
      <c r="AF6632">
        <v>0</v>
      </c>
      <c r="AG6632">
        <v>-1</v>
      </c>
      <c r="AJ6632" t="s">
        <v>42</v>
      </c>
      <c r="AK6632" t="s">
        <v>52</v>
      </c>
      <c r="AM6632" t="s">
        <v>52</v>
      </c>
      <c r="AO6632">
        <v>496410.87550000002</v>
      </c>
      <c r="AP6632">
        <v>1613884.8470000001</v>
      </c>
    </row>
    <row r="6633" spans="1:42" x14ac:dyDescent="0.25">
      <c r="A6633" s="9">
        <v>6632</v>
      </c>
      <c r="B6633" s="4" t="s">
        <v>33</v>
      </c>
      <c r="C6633" s="4" t="s">
        <v>95</v>
      </c>
      <c r="D6633" s="4" t="s">
        <v>669</v>
      </c>
      <c r="E6633" s="4" t="s">
        <v>1107</v>
      </c>
      <c r="F6633" s="4" t="s">
        <v>1106</v>
      </c>
      <c r="G6633" s="4" t="s">
        <v>1105</v>
      </c>
      <c r="H6633" s="4"/>
      <c r="I6633" s="4"/>
      <c r="J6633" s="4" t="s">
        <v>1103</v>
      </c>
      <c r="K6633" s="16">
        <v>37256</v>
      </c>
      <c r="L6633" s="4" t="s">
        <v>1104</v>
      </c>
      <c r="M6633" s="4" t="s">
        <v>115</v>
      </c>
      <c r="N6633" s="4"/>
      <c r="O6633" s="4"/>
      <c r="P6633" s="4"/>
      <c r="AJ6633" t="s">
        <v>76</v>
      </c>
      <c r="AO6633">
        <v>496410.87550000002</v>
      </c>
      <c r="AP6633">
        <v>1613884.8470000001</v>
      </c>
    </row>
    <row r="6634" spans="1:42" x14ac:dyDescent="0.25">
      <c r="A6634" s="9">
        <v>6633</v>
      </c>
      <c r="B6634" s="4" t="s">
        <v>33</v>
      </c>
      <c r="C6634" s="4" t="s">
        <v>95</v>
      </c>
      <c r="D6634" s="4" t="s">
        <v>1227</v>
      </c>
      <c r="E6634" s="4"/>
      <c r="F6634" s="4" t="s">
        <v>1226</v>
      </c>
      <c r="G6634" s="4" t="s">
        <v>1226</v>
      </c>
      <c r="H6634" s="4"/>
      <c r="I6634" s="4"/>
      <c r="J6634" s="4" t="s">
        <v>1224</v>
      </c>
      <c r="K6634" s="16">
        <v>39082</v>
      </c>
      <c r="L6634" s="4" t="s">
        <v>1225</v>
      </c>
      <c r="M6634" s="4" t="s">
        <v>115</v>
      </c>
      <c r="N6634" s="4">
        <v>55150282</v>
      </c>
      <c r="O6634" s="4"/>
      <c r="P6634" s="4"/>
      <c r="AJ6634" t="s">
        <v>76</v>
      </c>
      <c r="AO6634">
        <v>496410.87550000002</v>
      </c>
      <c r="AP6634">
        <v>1613884.8470000001</v>
      </c>
    </row>
    <row r="6635" spans="1:42" x14ac:dyDescent="0.25">
      <c r="A6635" s="9">
        <v>6634</v>
      </c>
      <c r="B6635" s="4" t="s">
        <v>33</v>
      </c>
      <c r="C6635" s="4" t="s">
        <v>95</v>
      </c>
      <c r="D6635" s="4" t="s">
        <v>1232</v>
      </c>
      <c r="E6635" s="4"/>
      <c r="F6635" s="4" t="s">
        <v>1231</v>
      </c>
      <c r="G6635" s="4" t="s">
        <v>1230</v>
      </c>
      <c r="H6635" s="4"/>
      <c r="I6635" s="4"/>
      <c r="J6635" s="4" t="s">
        <v>1228</v>
      </c>
      <c r="K6635" s="16">
        <v>38717</v>
      </c>
      <c r="L6635" s="4" t="s">
        <v>1229</v>
      </c>
      <c r="M6635" s="4" t="s">
        <v>115</v>
      </c>
      <c r="N6635" s="4"/>
      <c r="O6635" s="4"/>
      <c r="P6635" s="4"/>
      <c r="U6635" t="s">
        <v>60</v>
      </c>
      <c r="V6635">
        <v>0</v>
      </c>
      <c r="W6635">
        <v>0</v>
      </c>
      <c r="Y6635">
        <v>0</v>
      </c>
      <c r="Z6635">
        <v>0</v>
      </c>
      <c r="AA6635">
        <v>0</v>
      </c>
      <c r="AB6635">
        <v>0</v>
      </c>
      <c r="AC6635">
        <v>0</v>
      </c>
      <c r="AD6635">
        <v>0</v>
      </c>
      <c r="AE6635">
        <v>0</v>
      </c>
      <c r="AF6635">
        <v>0</v>
      </c>
      <c r="AG6635">
        <v>-1</v>
      </c>
      <c r="AJ6635" t="s">
        <v>76</v>
      </c>
      <c r="AK6635" t="s">
        <v>52</v>
      </c>
      <c r="AM6635" t="s">
        <v>52</v>
      </c>
      <c r="AO6635">
        <v>496410.87550000002</v>
      </c>
      <c r="AP6635">
        <v>1613884.8470000001</v>
      </c>
    </row>
    <row r="6636" spans="1:42" x14ac:dyDescent="0.25">
      <c r="A6636" s="9">
        <v>6635</v>
      </c>
      <c r="B6636" s="4" t="s">
        <v>33</v>
      </c>
      <c r="C6636" s="4" t="s">
        <v>95</v>
      </c>
      <c r="D6636" s="4" t="s">
        <v>1227</v>
      </c>
      <c r="E6636" s="4" t="s">
        <v>1284</v>
      </c>
      <c r="F6636" s="4" t="s">
        <v>1283</v>
      </c>
      <c r="G6636" s="4" t="s">
        <v>1282</v>
      </c>
      <c r="H6636" s="4"/>
      <c r="I6636" s="4"/>
      <c r="J6636" s="4" t="s">
        <v>1280</v>
      </c>
      <c r="K6636" s="16">
        <v>37256</v>
      </c>
      <c r="L6636" s="4" t="s">
        <v>1281</v>
      </c>
      <c r="M6636" s="4" t="s">
        <v>115</v>
      </c>
      <c r="N6636" s="4"/>
      <c r="O6636" s="4"/>
      <c r="P6636" s="4"/>
      <c r="AJ6636" t="s">
        <v>76</v>
      </c>
      <c r="AO6636">
        <v>496410.87550000002</v>
      </c>
      <c r="AP6636">
        <v>1613884.8470000001</v>
      </c>
    </row>
    <row r="6637" spans="1:42" x14ac:dyDescent="0.25">
      <c r="A6637" s="9">
        <v>6636</v>
      </c>
      <c r="B6637" s="4" t="s">
        <v>33</v>
      </c>
      <c r="C6637" s="4" t="s">
        <v>95</v>
      </c>
      <c r="D6637" s="4" t="s">
        <v>1407</v>
      </c>
      <c r="E6637" s="4"/>
      <c r="F6637" s="4" t="s">
        <v>1406</v>
      </c>
      <c r="G6637" s="4" t="s">
        <v>1405</v>
      </c>
      <c r="H6637" s="4"/>
      <c r="I6637" s="4"/>
      <c r="J6637" s="4" t="s">
        <v>1403</v>
      </c>
      <c r="K6637" s="16">
        <v>38717</v>
      </c>
      <c r="L6637" s="4" t="s">
        <v>1404</v>
      </c>
      <c r="M6637" s="4" t="s">
        <v>115</v>
      </c>
      <c r="N6637" s="4"/>
      <c r="O6637" s="4"/>
      <c r="P6637" s="4"/>
      <c r="AJ6637" t="s">
        <v>60</v>
      </c>
      <c r="AO6637">
        <v>496410.87550000002</v>
      </c>
      <c r="AP6637">
        <v>1613884.8470000001</v>
      </c>
    </row>
    <row r="6638" spans="1:42" x14ac:dyDescent="0.25">
      <c r="A6638" s="9">
        <v>6637</v>
      </c>
      <c r="B6638" s="4" t="s">
        <v>33</v>
      </c>
      <c r="C6638" s="4" t="s">
        <v>95</v>
      </c>
      <c r="D6638" s="4" t="s">
        <v>95</v>
      </c>
      <c r="E6638" s="4"/>
      <c r="F6638" s="4" t="s">
        <v>1462</v>
      </c>
      <c r="G6638" s="4" t="s">
        <v>1461</v>
      </c>
      <c r="H6638" s="4"/>
      <c r="I6638" s="4"/>
      <c r="J6638" s="4" t="s">
        <v>1459</v>
      </c>
      <c r="K6638" s="16">
        <v>37256</v>
      </c>
      <c r="L6638" s="4" t="s">
        <v>1460</v>
      </c>
      <c r="M6638" s="4" t="s">
        <v>115</v>
      </c>
      <c r="N6638" s="4"/>
      <c r="O6638" s="4"/>
      <c r="P6638" s="4"/>
      <c r="U6638" t="s">
        <v>60</v>
      </c>
      <c r="V6638">
        <v>0</v>
      </c>
      <c r="W6638">
        <v>0</v>
      </c>
      <c r="Y6638">
        <v>0</v>
      </c>
      <c r="Z6638">
        <v>0</v>
      </c>
      <c r="AA6638">
        <v>0</v>
      </c>
      <c r="AB6638">
        <v>0</v>
      </c>
      <c r="AC6638">
        <v>0</v>
      </c>
      <c r="AD6638">
        <v>0</v>
      </c>
      <c r="AE6638">
        <v>0</v>
      </c>
      <c r="AF6638">
        <v>0</v>
      </c>
      <c r="AG6638">
        <v>-1</v>
      </c>
      <c r="AJ6638" t="s">
        <v>76</v>
      </c>
      <c r="AK6638" t="s">
        <v>52</v>
      </c>
      <c r="AM6638" t="s">
        <v>52</v>
      </c>
      <c r="AO6638">
        <v>496410.87550000002</v>
      </c>
      <c r="AP6638">
        <v>1613884.8470000001</v>
      </c>
    </row>
    <row r="6639" spans="1:42" x14ac:dyDescent="0.25">
      <c r="A6639" s="9">
        <v>6638</v>
      </c>
      <c r="B6639" s="4" t="s">
        <v>33</v>
      </c>
      <c r="C6639" s="4" t="s">
        <v>95</v>
      </c>
      <c r="D6639" s="4" t="s">
        <v>95</v>
      </c>
      <c r="E6639" s="4"/>
      <c r="F6639" s="4" t="s">
        <v>1465</v>
      </c>
      <c r="G6639" s="4" t="s">
        <v>1465</v>
      </c>
      <c r="H6639" s="4"/>
      <c r="I6639" s="4"/>
      <c r="J6639" s="4" t="s">
        <v>1463</v>
      </c>
      <c r="K6639" s="16">
        <v>38717</v>
      </c>
      <c r="L6639" s="4" t="s">
        <v>1464</v>
      </c>
      <c r="M6639" s="4" t="s">
        <v>115</v>
      </c>
      <c r="N6639" s="4"/>
      <c r="O6639" s="4"/>
      <c r="P6639" s="4"/>
      <c r="AJ6639" t="s">
        <v>60</v>
      </c>
      <c r="AO6639">
        <v>496410.87550000002</v>
      </c>
      <c r="AP6639">
        <v>1613884.8470000001</v>
      </c>
    </row>
    <row r="6640" spans="1:42" x14ac:dyDescent="0.25">
      <c r="A6640" s="9">
        <v>6639</v>
      </c>
      <c r="B6640" s="4" t="s">
        <v>33</v>
      </c>
      <c r="C6640" s="4" t="s">
        <v>95</v>
      </c>
      <c r="D6640" s="4" t="s">
        <v>1232</v>
      </c>
      <c r="E6640" s="4"/>
      <c r="F6640" s="4" t="s">
        <v>1530</v>
      </c>
      <c r="G6640" s="4" t="s">
        <v>1529</v>
      </c>
      <c r="H6640" s="4"/>
      <c r="I6640" s="4"/>
      <c r="J6640" s="4" t="s">
        <v>1527</v>
      </c>
      <c r="K6640" s="16">
        <v>37256</v>
      </c>
      <c r="L6640" s="4" t="s">
        <v>1528</v>
      </c>
      <c r="M6640" s="4" t="s">
        <v>115</v>
      </c>
      <c r="N6640" s="4"/>
      <c r="O6640" s="4"/>
      <c r="P6640" s="4"/>
      <c r="AJ6640" t="s">
        <v>60</v>
      </c>
      <c r="AO6640">
        <v>496410.87550000002</v>
      </c>
      <c r="AP6640">
        <v>1613884.8470000001</v>
      </c>
    </row>
    <row r="6641" spans="1:42" x14ac:dyDescent="0.25">
      <c r="A6641" s="9">
        <v>6640</v>
      </c>
      <c r="B6641" s="4" t="s">
        <v>33</v>
      </c>
      <c r="C6641" s="4" t="s">
        <v>95</v>
      </c>
      <c r="D6641" s="4" t="s">
        <v>165</v>
      </c>
      <c r="E6641" s="4"/>
      <c r="F6641" s="4" t="s">
        <v>1535</v>
      </c>
      <c r="G6641" s="4" t="s">
        <v>1534</v>
      </c>
      <c r="H6641" s="4"/>
      <c r="I6641" s="4"/>
      <c r="J6641" s="4" t="s">
        <v>1531</v>
      </c>
      <c r="K6641" s="16">
        <v>43830</v>
      </c>
      <c r="L6641" s="4" t="s">
        <v>1532</v>
      </c>
      <c r="M6641" s="4" t="s">
        <v>1533</v>
      </c>
      <c r="N6641" s="4">
        <v>40494992</v>
      </c>
      <c r="O6641" s="4"/>
      <c r="P6641" s="4"/>
      <c r="U6641" t="s">
        <v>60</v>
      </c>
      <c r="V6641">
        <v>0</v>
      </c>
      <c r="W6641">
        <v>0</v>
      </c>
      <c r="Y6641">
        <v>1</v>
      </c>
      <c r="Z6641">
        <v>0</v>
      </c>
      <c r="AA6641">
        <v>1</v>
      </c>
      <c r="AB6641">
        <v>0</v>
      </c>
      <c r="AC6641">
        <v>0</v>
      </c>
      <c r="AD6641">
        <v>0</v>
      </c>
      <c r="AE6641">
        <v>0</v>
      </c>
      <c r="AF6641">
        <v>0</v>
      </c>
      <c r="AG6641">
        <v>-1</v>
      </c>
      <c r="AJ6641" t="s">
        <v>76</v>
      </c>
      <c r="AK6641" t="s">
        <v>52</v>
      </c>
      <c r="AM6641" t="s">
        <v>52</v>
      </c>
      <c r="AO6641">
        <v>397669</v>
      </c>
      <c r="AP6641">
        <v>1648128</v>
      </c>
    </row>
    <row r="6642" spans="1:42" x14ac:dyDescent="0.25">
      <c r="A6642" s="9">
        <v>6641</v>
      </c>
      <c r="B6642" s="4" t="s">
        <v>33</v>
      </c>
      <c r="C6642" s="4" t="s">
        <v>95</v>
      </c>
      <c r="D6642" s="4" t="s">
        <v>669</v>
      </c>
      <c r="E6642" s="4"/>
      <c r="F6642" s="4" t="s">
        <v>1585</v>
      </c>
      <c r="G6642" s="4" t="s">
        <v>1584</v>
      </c>
      <c r="H6642" s="4"/>
      <c r="I6642" s="4"/>
      <c r="J6642" s="4" t="s">
        <v>1582</v>
      </c>
      <c r="K6642" s="16">
        <v>37621</v>
      </c>
      <c r="L6642" s="4" t="s">
        <v>1583</v>
      </c>
      <c r="M6642" s="4" t="s">
        <v>115</v>
      </c>
      <c r="N6642" s="4"/>
      <c r="O6642" s="4"/>
      <c r="P6642" s="4"/>
      <c r="AJ6642" t="s">
        <v>76</v>
      </c>
      <c r="AO6642">
        <v>496410.87550000002</v>
      </c>
      <c r="AP6642">
        <v>1613884.8470000001</v>
      </c>
    </row>
    <row r="6643" spans="1:42" x14ac:dyDescent="0.25">
      <c r="A6643" s="9">
        <v>6642</v>
      </c>
      <c r="B6643" s="4" t="s">
        <v>33</v>
      </c>
      <c r="C6643" s="4" t="s">
        <v>95</v>
      </c>
      <c r="D6643" s="4" t="s">
        <v>669</v>
      </c>
      <c r="E6643" s="4" t="s">
        <v>1386</v>
      </c>
      <c r="F6643" s="4" t="s">
        <v>1639</v>
      </c>
      <c r="G6643" s="4" t="s">
        <v>1639</v>
      </c>
      <c r="H6643" s="4"/>
      <c r="I6643" s="4"/>
      <c r="J6643" s="4" t="s">
        <v>1637</v>
      </c>
      <c r="K6643" s="16">
        <v>37621</v>
      </c>
      <c r="L6643" s="4" t="s">
        <v>1638</v>
      </c>
      <c r="M6643" s="4" t="s">
        <v>1637</v>
      </c>
      <c r="N6643" s="4"/>
      <c r="O6643" s="4"/>
      <c r="P6643" s="4"/>
      <c r="AJ6643" t="s">
        <v>42</v>
      </c>
      <c r="AO6643">
        <v>496410.87550000002</v>
      </c>
      <c r="AP6643">
        <v>1613884.8470000001</v>
      </c>
    </row>
    <row r="6644" spans="1:42" x14ac:dyDescent="0.25">
      <c r="A6644" s="9">
        <v>6643</v>
      </c>
      <c r="B6644" s="4" t="s">
        <v>33</v>
      </c>
      <c r="C6644" s="4" t="s">
        <v>95</v>
      </c>
      <c r="D6644" s="4" t="s">
        <v>669</v>
      </c>
      <c r="E6644" s="4"/>
      <c r="F6644" s="4" t="s">
        <v>1854</v>
      </c>
      <c r="G6644" s="4" t="s">
        <v>1854</v>
      </c>
      <c r="H6644" s="4"/>
      <c r="I6644" s="4"/>
      <c r="J6644" s="4" t="s">
        <v>1852</v>
      </c>
      <c r="K6644" s="16">
        <v>39813</v>
      </c>
      <c r="L6644" s="4" t="s">
        <v>1853</v>
      </c>
      <c r="M6644" s="4" t="s">
        <v>115</v>
      </c>
      <c r="N6644" s="4"/>
      <c r="O6644" s="4"/>
      <c r="P6644" s="4"/>
      <c r="AJ6644" t="s">
        <v>76</v>
      </c>
      <c r="AO6644">
        <v>496410.87550000002</v>
      </c>
      <c r="AP6644">
        <v>1613884.8470000001</v>
      </c>
    </row>
    <row r="6645" spans="1:42" x14ac:dyDescent="0.25">
      <c r="A6645" s="9">
        <v>6644</v>
      </c>
      <c r="B6645" s="4" t="s">
        <v>33</v>
      </c>
      <c r="C6645" s="4" t="s">
        <v>95</v>
      </c>
      <c r="D6645" s="4" t="s">
        <v>95</v>
      </c>
      <c r="E6645" s="4"/>
      <c r="F6645" s="4" t="s">
        <v>2349</v>
      </c>
      <c r="G6645" s="4" t="s">
        <v>2348</v>
      </c>
      <c r="H6645" s="4"/>
      <c r="I6645" s="4"/>
      <c r="J6645" s="4" t="s">
        <v>2346</v>
      </c>
      <c r="K6645" s="16">
        <v>40543</v>
      </c>
      <c r="L6645" s="4" t="s">
        <v>2347</v>
      </c>
      <c r="M6645" s="4" t="s">
        <v>115</v>
      </c>
      <c r="N6645" s="4"/>
      <c r="O6645" s="4"/>
      <c r="P6645" s="4"/>
      <c r="AJ6645" t="s">
        <v>60</v>
      </c>
      <c r="AO6645">
        <v>496410.87550000002</v>
      </c>
      <c r="AP6645">
        <v>1613884.8470000001</v>
      </c>
    </row>
    <row r="6646" spans="1:42" x14ac:dyDescent="0.25">
      <c r="A6646" s="9">
        <v>6645</v>
      </c>
      <c r="B6646" s="4" t="s">
        <v>33</v>
      </c>
      <c r="C6646" s="4" t="s">
        <v>95</v>
      </c>
      <c r="D6646" s="4" t="s">
        <v>1227</v>
      </c>
      <c r="E6646" s="4" t="s">
        <v>1284</v>
      </c>
      <c r="F6646" s="4" t="s">
        <v>2442</v>
      </c>
      <c r="G6646" s="4" t="s">
        <v>2441</v>
      </c>
      <c r="H6646" s="4"/>
      <c r="I6646" s="4"/>
      <c r="J6646" s="4" t="s">
        <v>2439</v>
      </c>
      <c r="K6646" s="16">
        <v>37986</v>
      </c>
      <c r="L6646" s="4" t="s">
        <v>2440</v>
      </c>
      <c r="M6646" s="4" t="s">
        <v>115</v>
      </c>
      <c r="N6646" s="4"/>
      <c r="O6646" s="4"/>
      <c r="P6646" s="4"/>
      <c r="AJ6646" t="s">
        <v>2443</v>
      </c>
      <c r="AO6646">
        <v>496410.87550000002</v>
      </c>
      <c r="AP6646">
        <v>1613884.8470000001</v>
      </c>
    </row>
    <row r="6647" spans="1:42" x14ac:dyDescent="0.25">
      <c r="A6647" s="9">
        <v>6646</v>
      </c>
      <c r="B6647" s="4" t="s">
        <v>33</v>
      </c>
      <c r="C6647" s="4" t="s">
        <v>95</v>
      </c>
      <c r="D6647" s="4" t="s">
        <v>669</v>
      </c>
      <c r="E6647" s="4"/>
      <c r="F6647" s="4" t="s">
        <v>2864</v>
      </c>
      <c r="G6647" s="4" t="s">
        <v>2863</v>
      </c>
      <c r="H6647" s="4"/>
      <c r="I6647" s="4"/>
      <c r="J6647" s="4" t="s">
        <v>2861</v>
      </c>
      <c r="K6647" s="16">
        <v>41274</v>
      </c>
      <c r="L6647" s="4" t="s">
        <v>2862</v>
      </c>
      <c r="M6647" s="4" t="s">
        <v>115</v>
      </c>
      <c r="N6647" s="4"/>
      <c r="O6647" s="4"/>
      <c r="P6647" s="4"/>
      <c r="U6647" t="s">
        <v>2865</v>
      </c>
      <c r="V6647">
        <v>0</v>
      </c>
      <c r="W6647">
        <v>0</v>
      </c>
      <c r="Y6647">
        <v>1</v>
      </c>
      <c r="Z6647">
        <v>0</v>
      </c>
      <c r="AA6647">
        <v>0</v>
      </c>
      <c r="AB6647">
        <v>0</v>
      </c>
      <c r="AC6647">
        <v>0</v>
      </c>
      <c r="AD6647">
        <v>0</v>
      </c>
      <c r="AE6647">
        <v>0</v>
      </c>
      <c r="AF6647">
        <v>0</v>
      </c>
      <c r="AG6647">
        <v>-1</v>
      </c>
      <c r="AJ6647" t="s">
        <v>2865</v>
      </c>
      <c r="AK6647" t="s">
        <v>727</v>
      </c>
      <c r="AM6647" t="s">
        <v>727</v>
      </c>
      <c r="AO6647">
        <v>496410.87550000002</v>
      </c>
      <c r="AP6647">
        <v>1613884.8470000001</v>
      </c>
    </row>
    <row r="6648" spans="1:42" x14ac:dyDescent="0.25">
      <c r="A6648" s="9">
        <v>6647</v>
      </c>
      <c r="B6648" s="4" t="s">
        <v>33</v>
      </c>
      <c r="C6648" s="4" t="s">
        <v>95</v>
      </c>
      <c r="D6648" s="4" t="s">
        <v>1232</v>
      </c>
      <c r="E6648" s="4"/>
      <c r="F6648" s="4" t="s">
        <v>3265</v>
      </c>
      <c r="G6648" s="4" t="s">
        <v>3264</v>
      </c>
      <c r="H6648" s="4"/>
      <c r="I6648" s="4"/>
      <c r="J6648" s="4" t="s">
        <v>3262</v>
      </c>
      <c r="K6648" s="16">
        <v>38717</v>
      </c>
      <c r="L6648" s="4" t="s">
        <v>3263</v>
      </c>
      <c r="M6648" s="4" t="s">
        <v>115</v>
      </c>
      <c r="N6648" s="4"/>
      <c r="O6648" s="4"/>
      <c r="P6648" s="4"/>
      <c r="AJ6648" t="s">
        <v>3266</v>
      </c>
      <c r="AO6648">
        <v>496410.87550000002</v>
      </c>
      <c r="AP6648">
        <v>1613884.8470000001</v>
      </c>
    </row>
    <row r="6649" spans="1:42" x14ac:dyDescent="0.25">
      <c r="A6649" s="9">
        <v>6648</v>
      </c>
      <c r="B6649" s="4" t="s">
        <v>33</v>
      </c>
      <c r="C6649" s="4" t="s">
        <v>95</v>
      </c>
      <c r="D6649" s="4" t="s">
        <v>165</v>
      </c>
      <c r="E6649" s="4"/>
      <c r="F6649" s="4" t="s">
        <v>3569</v>
      </c>
      <c r="G6649" s="4" t="s">
        <v>3568</v>
      </c>
      <c r="H6649" s="4"/>
      <c r="I6649" s="4"/>
      <c r="J6649" s="4" t="s">
        <v>3565</v>
      </c>
      <c r="K6649" s="16">
        <v>40908</v>
      </c>
      <c r="L6649" s="4" t="s">
        <v>3566</v>
      </c>
      <c r="M6649" s="4" t="s">
        <v>3567</v>
      </c>
      <c r="N6649" s="4"/>
      <c r="O6649" s="4"/>
      <c r="P6649" s="4"/>
      <c r="U6649" t="s">
        <v>60</v>
      </c>
      <c r="V6649">
        <v>0</v>
      </c>
      <c r="W6649">
        <v>0</v>
      </c>
      <c r="Y6649">
        <v>0</v>
      </c>
      <c r="Z6649">
        <v>0</v>
      </c>
      <c r="AA6649">
        <v>0</v>
      </c>
      <c r="AB6649">
        <v>0</v>
      </c>
      <c r="AC6649">
        <v>0</v>
      </c>
      <c r="AD6649">
        <v>0</v>
      </c>
      <c r="AE6649">
        <v>0</v>
      </c>
      <c r="AF6649">
        <v>0</v>
      </c>
      <c r="AG6649">
        <v>-1</v>
      </c>
      <c r="AJ6649" t="s">
        <v>60</v>
      </c>
      <c r="AO6649">
        <v>496410.87550000002</v>
      </c>
      <c r="AP6649">
        <v>1613884.8470000001</v>
      </c>
    </row>
    <row r="6650" spans="1:42" x14ac:dyDescent="0.25">
      <c r="A6650" s="9">
        <v>6649</v>
      </c>
      <c r="B6650" s="4" t="s">
        <v>33</v>
      </c>
      <c r="C6650" s="4" t="s">
        <v>95</v>
      </c>
      <c r="D6650" s="4" t="s">
        <v>1227</v>
      </c>
      <c r="E6650" s="4"/>
      <c r="F6650" s="4" t="s">
        <v>3709</v>
      </c>
      <c r="G6650" s="4" t="s">
        <v>3708</v>
      </c>
      <c r="H6650" s="4"/>
      <c r="I6650" s="4"/>
      <c r="J6650" s="4" t="s">
        <v>3706</v>
      </c>
      <c r="K6650" s="16">
        <v>40178</v>
      </c>
      <c r="L6650" s="4" t="s">
        <v>3707</v>
      </c>
      <c r="M6650" s="4" t="s">
        <v>115</v>
      </c>
      <c r="N6650" s="4"/>
      <c r="O6650" s="4"/>
      <c r="P6650" s="4"/>
      <c r="AJ6650" t="s">
        <v>76</v>
      </c>
      <c r="AO6650">
        <v>496410.87550000002</v>
      </c>
      <c r="AP6650">
        <v>1613884.8470000001</v>
      </c>
    </row>
    <row r="6651" spans="1:42" x14ac:dyDescent="0.25">
      <c r="A6651" s="9">
        <v>6650</v>
      </c>
      <c r="B6651" s="4" t="s">
        <v>33</v>
      </c>
      <c r="C6651" s="4" t="s">
        <v>95</v>
      </c>
      <c r="D6651" s="4" t="s">
        <v>95</v>
      </c>
      <c r="E6651" s="4"/>
      <c r="F6651" s="4" t="s">
        <v>4083</v>
      </c>
      <c r="G6651" s="4" t="s">
        <v>4083</v>
      </c>
      <c r="H6651" s="4"/>
      <c r="I6651" s="4"/>
      <c r="J6651" s="4" t="s">
        <v>4081</v>
      </c>
      <c r="K6651" s="16">
        <v>45291</v>
      </c>
      <c r="L6651" s="4" t="s">
        <v>4082</v>
      </c>
      <c r="M6651" s="4" t="s">
        <v>36</v>
      </c>
      <c r="N6651" s="4">
        <v>57550372</v>
      </c>
      <c r="O6651" s="4"/>
      <c r="P6651" s="4" t="s">
        <v>4084</v>
      </c>
      <c r="U6651" t="s">
        <v>76</v>
      </c>
      <c r="V6651">
        <v>0</v>
      </c>
      <c r="W6651">
        <v>0</v>
      </c>
      <c r="Y6651">
        <v>1</v>
      </c>
      <c r="Z6651">
        <v>0</v>
      </c>
      <c r="AA6651">
        <v>1</v>
      </c>
      <c r="AB6651">
        <v>0</v>
      </c>
      <c r="AC6651">
        <v>0</v>
      </c>
      <c r="AD6651">
        <v>0</v>
      </c>
      <c r="AE6651">
        <v>0</v>
      </c>
      <c r="AF6651">
        <v>0</v>
      </c>
      <c r="AG6651">
        <v>-1</v>
      </c>
      <c r="AJ6651" t="s">
        <v>166</v>
      </c>
      <c r="AK6651" t="s">
        <v>43</v>
      </c>
      <c r="AM6651" t="s">
        <v>43</v>
      </c>
      <c r="AO6651">
        <v>405022</v>
      </c>
      <c r="AP6651">
        <v>1651902</v>
      </c>
    </row>
    <row r="6652" spans="1:42" x14ac:dyDescent="0.25">
      <c r="A6652" s="9">
        <v>6651</v>
      </c>
      <c r="B6652" s="4" t="s">
        <v>33</v>
      </c>
      <c r="C6652" s="4" t="s">
        <v>95</v>
      </c>
      <c r="D6652" s="4" t="s">
        <v>95</v>
      </c>
      <c r="E6652" s="4"/>
      <c r="F6652" s="4" t="s">
        <v>4631</v>
      </c>
      <c r="G6652" s="4" t="s">
        <v>4630</v>
      </c>
      <c r="H6652" s="4"/>
      <c r="I6652" s="4"/>
      <c r="J6652" s="4" t="s">
        <v>4628</v>
      </c>
      <c r="K6652" s="16">
        <v>41639</v>
      </c>
      <c r="L6652" s="4" t="s">
        <v>4629</v>
      </c>
      <c r="M6652" s="4" t="s">
        <v>115</v>
      </c>
      <c r="N6652" s="4">
        <v>77663435</v>
      </c>
      <c r="O6652" s="4"/>
      <c r="P6652" s="4"/>
      <c r="U6652" t="s">
        <v>60</v>
      </c>
      <c r="V6652">
        <v>0</v>
      </c>
      <c r="W6652">
        <v>0</v>
      </c>
      <c r="Y6652">
        <v>1</v>
      </c>
      <c r="Z6652">
        <v>0</v>
      </c>
      <c r="AA6652">
        <v>3</v>
      </c>
      <c r="AB6652">
        <v>0</v>
      </c>
      <c r="AC6652">
        <v>0</v>
      </c>
      <c r="AD6652">
        <v>0</v>
      </c>
      <c r="AE6652">
        <v>0</v>
      </c>
      <c r="AF6652">
        <v>0</v>
      </c>
      <c r="AG6652">
        <v>-1</v>
      </c>
      <c r="AJ6652" t="s">
        <v>60</v>
      </c>
      <c r="AK6652" t="s">
        <v>43</v>
      </c>
      <c r="AM6652" t="s">
        <v>43</v>
      </c>
      <c r="AO6652">
        <v>496410.87550000002</v>
      </c>
      <c r="AP6652">
        <v>1613884.8470000001</v>
      </c>
    </row>
    <row r="6653" spans="1:42" x14ac:dyDescent="0.25">
      <c r="A6653" s="9">
        <v>6652</v>
      </c>
      <c r="B6653" s="4" t="s">
        <v>33</v>
      </c>
      <c r="C6653" s="4" t="s">
        <v>95</v>
      </c>
      <c r="D6653" s="4" t="s">
        <v>669</v>
      </c>
      <c r="E6653" s="4"/>
      <c r="F6653" s="4" t="s">
        <v>4750</v>
      </c>
      <c r="G6653" s="4" t="s">
        <v>4749</v>
      </c>
      <c r="H6653" s="4"/>
      <c r="I6653" s="4"/>
      <c r="J6653" s="4" t="s">
        <v>4746</v>
      </c>
      <c r="K6653" s="16">
        <v>39082</v>
      </c>
      <c r="L6653" s="4" t="s">
        <v>4747</v>
      </c>
      <c r="M6653" s="4" t="s">
        <v>4748</v>
      </c>
      <c r="N6653" s="4"/>
      <c r="O6653" s="4"/>
      <c r="P6653" s="4"/>
      <c r="AJ6653" t="s">
        <v>4751</v>
      </c>
      <c r="AO6653">
        <v>496410.87550000002</v>
      </c>
      <c r="AP6653">
        <v>1613884.8470000001</v>
      </c>
    </row>
    <row r="6654" spans="1:42" x14ac:dyDescent="0.25">
      <c r="A6654" s="9">
        <v>6653</v>
      </c>
      <c r="B6654" s="4" t="s">
        <v>33</v>
      </c>
      <c r="C6654" s="4" t="s">
        <v>95</v>
      </c>
      <c r="D6654" s="4" t="s">
        <v>669</v>
      </c>
      <c r="E6654" s="4"/>
      <c r="F6654" s="4" t="s">
        <v>4800</v>
      </c>
      <c r="G6654" s="4" t="s">
        <v>4799</v>
      </c>
      <c r="H6654" s="4"/>
      <c r="I6654" s="4"/>
      <c r="J6654" s="4" t="s">
        <v>4797</v>
      </c>
      <c r="K6654" s="16">
        <v>38717</v>
      </c>
      <c r="L6654" s="4" t="s">
        <v>4798</v>
      </c>
      <c r="M6654" s="4" t="s">
        <v>115</v>
      </c>
      <c r="N6654" s="4"/>
      <c r="O6654" s="4"/>
      <c r="P6654" s="4"/>
      <c r="AJ6654" t="s">
        <v>76</v>
      </c>
      <c r="AO6654">
        <v>496410.87550000002</v>
      </c>
      <c r="AP6654">
        <v>1613884.8470000001</v>
      </c>
    </row>
    <row r="6655" spans="1:42" x14ac:dyDescent="0.25">
      <c r="A6655" s="9">
        <v>6654</v>
      </c>
      <c r="B6655" s="4" t="s">
        <v>33</v>
      </c>
      <c r="C6655" s="4" t="s">
        <v>95</v>
      </c>
      <c r="D6655" s="4" t="s">
        <v>95</v>
      </c>
      <c r="E6655" s="4" t="s">
        <v>4926</v>
      </c>
      <c r="F6655" s="4" t="s">
        <v>4925</v>
      </c>
      <c r="G6655" s="4" t="s">
        <v>4925</v>
      </c>
      <c r="H6655" s="4"/>
      <c r="I6655" s="4"/>
      <c r="J6655" s="4" t="s">
        <v>4923</v>
      </c>
      <c r="K6655" s="16">
        <v>45657</v>
      </c>
      <c r="L6655" s="4" t="s">
        <v>4924</v>
      </c>
      <c r="M6655" s="4" t="s">
        <v>115</v>
      </c>
      <c r="N6655" s="4">
        <v>51918904</v>
      </c>
      <c r="O6655" s="4"/>
      <c r="P6655" s="4"/>
      <c r="V6655">
        <v>0</v>
      </c>
      <c r="W6655">
        <v>0</v>
      </c>
      <c r="Y6655">
        <v>0</v>
      </c>
      <c r="Z6655">
        <v>0</v>
      </c>
      <c r="AA6655">
        <v>0</v>
      </c>
      <c r="AB6655">
        <v>0</v>
      </c>
      <c r="AC6655">
        <v>0</v>
      </c>
      <c r="AD6655">
        <v>0</v>
      </c>
      <c r="AE6655">
        <v>0</v>
      </c>
      <c r="AF6655">
        <v>0</v>
      </c>
      <c r="AG6655">
        <v>-1</v>
      </c>
      <c r="AJ6655" t="s">
        <v>60</v>
      </c>
      <c r="AO6655">
        <v>405371</v>
      </c>
      <c r="AP6655">
        <v>1651650</v>
      </c>
    </row>
    <row r="6656" spans="1:42" x14ac:dyDescent="0.25">
      <c r="A6656" s="9">
        <v>6655</v>
      </c>
      <c r="B6656" s="4" t="s">
        <v>33</v>
      </c>
      <c r="C6656" s="4" t="s">
        <v>95</v>
      </c>
      <c r="D6656" s="4" t="s">
        <v>165</v>
      </c>
      <c r="E6656" s="4"/>
      <c r="F6656" s="4" t="s">
        <v>4972</v>
      </c>
      <c r="G6656" s="4" t="s">
        <v>4971</v>
      </c>
      <c r="H6656" s="4"/>
      <c r="I6656" s="4"/>
      <c r="J6656" s="4" t="s">
        <v>4969</v>
      </c>
      <c r="K6656" s="16">
        <v>39447</v>
      </c>
      <c r="L6656" s="4" t="s">
        <v>4970</v>
      </c>
      <c r="M6656" s="4" t="s">
        <v>115</v>
      </c>
      <c r="N6656" s="4"/>
      <c r="O6656" s="4"/>
      <c r="P6656" s="4"/>
      <c r="AJ6656" t="s">
        <v>102</v>
      </c>
      <c r="AO6656">
        <v>496410.87550000002</v>
      </c>
      <c r="AP6656">
        <v>1613884.8470000001</v>
      </c>
    </row>
    <row r="6657" spans="1:42" x14ac:dyDescent="0.25">
      <c r="A6657" s="9">
        <v>6656</v>
      </c>
      <c r="B6657" s="4" t="s">
        <v>33</v>
      </c>
      <c r="C6657" s="4" t="s">
        <v>95</v>
      </c>
      <c r="D6657" s="4" t="s">
        <v>95</v>
      </c>
      <c r="E6657" s="4"/>
      <c r="F6657" s="4" t="s">
        <v>5028</v>
      </c>
      <c r="G6657" s="4" t="s">
        <v>5027</v>
      </c>
      <c r="H6657" s="4"/>
      <c r="I6657" s="4"/>
      <c r="J6657" s="4" t="s">
        <v>5026</v>
      </c>
      <c r="K6657" s="16">
        <v>39447</v>
      </c>
      <c r="L6657" s="4" t="s">
        <v>1796</v>
      </c>
      <c r="M6657" s="4" t="s">
        <v>115</v>
      </c>
      <c r="N6657" s="4"/>
      <c r="O6657" s="4"/>
      <c r="P6657" s="4"/>
      <c r="AJ6657" t="s">
        <v>60</v>
      </c>
      <c r="AO6657">
        <v>496410.87550000002</v>
      </c>
      <c r="AP6657">
        <v>1613884.8470000001</v>
      </c>
    </row>
    <row r="6658" spans="1:42" x14ac:dyDescent="0.25">
      <c r="A6658" s="9">
        <v>6657</v>
      </c>
      <c r="B6658" s="4" t="s">
        <v>33</v>
      </c>
      <c r="C6658" s="4" t="s">
        <v>95</v>
      </c>
      <c r="D6658" s="4" t="s">
        <v>95</v>
      </c>
      <c r="E6658" s="4"/>
      <c r="F6658" s="4" t="s">
        <v>5436</v>
      </c>
      <c r="G6658" s="4" t="s">
        <v>5436</v>
      </c>
      <c r="H6658" s="4"/>
      <c r="I6658" s="4"/>
      <c r="J6658" s="4" t="s">
        <v>5434</v>
      </c>
      <c r="K6658" s="16">
        <v>44196</v>
      </c>
      <c r="L6658" s="4" t="s">
        <v>5435</v>
      </c>
      <c r="M6658" s="4" t="s">
        <v>46</v>
      </c>
      <c r="N6658" s="4">
        <v>53408966</v>
      </c>
      <c r="O6658" s="4"/>
      <c r="P6658" s="4"/>
      <c r="U6658" t="s">
        <v>3663</v>
      </c>
      <c r="V6658">
        <v>0</v>
      </c>
      <c r="W6658">
        <v>0</v>
      </c>
      <c r="Y6658">
        <v>1</v>
      </c>
      <c r="Z6658">
        <v>0</v>
      </c>
      <c r="AA6658">
        <v>1</v>
      </c>
      <c r="AB6658">
        <v>0</v>
      </c>
      <c r="AC6658">
        <v>0</v>
      </c>
      <c r="AD6658">
        <v>0</v>
      </c>
      <c r="AE6658">
        <v>0</v>
      </c>
      <c r="AF6658">
        <v>0</v>
      </c>
      <c r="AG6658">
        <v>-1</v>
      </c>
      <c r="AJ6658" t="s">
        <v>3663</v>
      </c>
      <c r="AK6658" t="s">
        <v>3664</v>
      </c>
      <c r="AM6658" t="s">
        <v>3664</v>
      </c>
      <c r="AO6658">
        <v>422324</v>
      </c>
      <c r="AP6658">
        <v>1639824</v>
      </c>
    </row>
    <row r="6659" spans="1:42" x14ac:dyDescent="0.25">
      <c r="A6659" s="9">
        <v>6658</v>
      </c>
      <c r="B6659" s="4" t="s">
        <v>33</v>
      </c>
      <c r="C6659" s="4" t="s">
        <v>95</v>
      </c>
      <c r="D6659" s="4" t="s">
        <v>1407</v>
      </c>
      <c r="E6659" s="4"/>
      <c r="F6659" s="4" t="s">
        <v>5518</v>
      </c>
      <c r="G6659" s="4" t="s">
        <v>5517</v>
      </c>
      <c r="H6659" s="4"/>
      <c r="I6659" s="4"/>
      <c r="J6659" s="4" t="s">
        <v>5516</v>
      </c>
      <c r="K6659" s="16">
        <v>40178</v>
      </c>
      <c r="L6659" s="4" t="s">
        <v>3631</v>
      </c>
      <c r="M6659" s="4" t="s">
        <v>115</v>
      </c>
      <c r="N6659" s="4"/>
      <c r="O6659" s="4"/>
      <c r="P6659" s="4"/>
      <c r="AJ6659" t="s">
        <v>60</v>
      </c>
      <c r="AO6659">
        <v>496410.87550000002</v>
      </c>
      <c r="AP6659">
        <v>1613884.8470000001</v>
      </c>
    </row>
    <row r="6660" spans="1:42" x14ac:dyDescent="0.25">
      <c r="A6660" s="9">
        <v>6659</v>
      </c>
      <c r="B6660" s="4" t="s">
        <v>33</v>
      </c>
      <c r="C6660" s="4" t="s">
        <v>95</v>
      </c>
      <c r="D6660" s="4" t="s">
        <v>669</v>
      </c>
      <c r="E6660" s="4"/>
      <c r="F6660" s="4" t="s">
        <v>5682</v>
      </c>
      <c r="G6660" s="4" t="s">
        <v>5682</v>
      </c>
      <c r="H6660" s="4"/>
      <c r="I6660" s="4"/>
      <c r="J6660" s="4" t="s">
        <v>5679</v>
      </c>
      <c r="K6660" s="16">
        <v>40178</v>
      </c>
      <c r="L6660" s="4" t="s">
        <v>5680</v>
      </c>
      <c r="M6660" s="4" t="s">
        <v>5681</v>
      </c>
      <c r="N6660" s="4">
        <v>56167748</v>
      </c>
      <c r="O6660" s="4"/>
      <c r="P6660" s="4"/>
      <c r="U6660" t="s">
        <v>5683</v>
      </c>
      <c r="V6660">
        <v>0</v>
      </c>
      <c r="W6660">
        <v>0</v>
      </c>
      <c r="Y6660">
        <v>0</v>
      </c>
      <c r="Z6660">
        <v>0</v>
      </c>
      <c r="AA6660">
        <v>0</v>
      </c>
      <c r="AB6660">
        <v>0</v>
      </c>
      <c r="AC6660">
        <v>0</v>
      </c>
      <c r="AD6660">
        <v>0</v>
      </c>
      <c r="AE6660">
        <v>0</v>
      </c>
      <c r="AF6660">
        <v>0</v>
      </c>
      <c r="AG6660">
        <v>-1</v>
      </c>
      <c r="AO6660">
        <v>496410.87550000002</v>
      </c>
      <c r="AP6660">
        <v>1613884.8470000001</v>
      </c>
    </row>
    <row r="6661" spans="1:42" x14ac:dyDescent="0.25">
      <c r="A6661" s="9">
        <v>6660</v>
      </c>
      <c r="B6661" s="4" t="s">
        <v>33</v>
      </c>
      <c r="C6661" s="4" t="s">
        <v>95</v>
      </c>
      <c r="D6661" s="4" t="s">
        <v>669</v>
      </c>
      <c r="E6661" s="4"/>
      <c r="F6661" s="4" t="s">
        <v>1854</v>
      </c>
      <c r="G6661" s="4" t="s">
        <v>1854</v>
      </c>
      <c r="H6661" s="4"/>
      <c r="I6661" s="4"/>
      <c r="J6661" s="4" t="s">
        <v>5799</v>
      </c>
      <c r="K6661" s="16">
        <v>40543</v>
      </c>
      <c r="L6661" s="4" t="s">
        <v>5800</v>
      </c>
      <c r="M6661" s="4" t="s">
        <v>115</v>
      </c>
      <c r="N6661" s="4">
        <v>50630080</v>
      </c>
      <c r="O6661" s="4"/>
      <c r="P6661" s="4"/>
      <c r="U6661" t="s">
        <v>76</v>
      </c>
      <c r="V6661">
        <v>0</v>
      </c>
      <c r="W6661">
        <v>0</v>
      </c>
      <c r="Y6661">
        <v>1</v>
      </c>
      <c r="Z6661">
        <v>0</v>
      </c>
      <c r="AA6661">
        <v>2</v>
      </c>
      <c r="AB6661">
        <v>0</v>
      </c>
      <c r="AC6661">
        <v>0</v>
      </c>
      <c r="AD6661">
        <v>0</v>
      </c>
      <c r="AE6661">
        <v>0</v>
      </c>
      <c r="AF6661">
        <v>0</v>
      </c>
      <c r="AG6661">
        <v>-1</v>
      </c>
      <c r="AJ6661" t="s">
        <v>76</v>
      </c>
      <c r="AK6661" t="s">
        <v>43</v>
      </c>
      <c r="AM6661" t="s">
        <v>43</v>
      </c>
      <c r="AO6661">
        <v>496410.87550000002</v>
      </c>
      <c r="AP6661">
        <v>1613884.8470000001</v>
      </c>
    </row>
    <row r="6662" spans="1:42" x14ac:dyDescent="0.25">
      <c r="A6662" s="9">
        <v>6661</v>
      </c>
      <c r="B6662" s="4" t="s">
        <v>33</v>
      </c>
      <c r="C6662" s="4" t="s">
        <v>95</v>
      </c>
      <c r="D6662" s="4" t="s">
        <v>669</v>
      </c>
      <c r="E6662" s="4" t="s">
        <v>1107</v>
      </c>
      <c r="F6662" s="4" t="s">
        <v>6186</v>
      </c>
      <c r="G6662" s="4" t="s">
        <v>6186</v>
      </c>
      <c r="H6662" s="4"/>
      <c r="I6662" s="4"/>
      <c r="J6662" s="4" t="s">
        <v>6183</v>
      </c>
      <c r="K6662" s="16">
        <v>42735</v>
      </c>
      <c r="L6662" s="4" t="s">
        <v>6184</v>
      </c>
      <c r="M6662" s="4" t="s">
        <v>6185</v>
      </c>
      <c r="N6662" s="4">
        <v>57921275</v>
      </c>
      <c r="O6662" s="4"/>
      <c r="P6662" s="4"/>
      <c r="U6662" t="s">
        <v>3266</v>
      </c>
      <c r="V6662">
        <v>0</v>
      </c>
      <c r="W6662">
        <v>0</v>
      </c>
      <c r="Y6662">
        <v>1</v>
      </c>
      <c r="Z6662">
        <v>0</v>
      </c>
      <c r="AA6662">
        <v>1</v>
      </c>
      <c r="AB6662">
        <v>0</v>
      </c>
      <c r="AC6662">
        <v>0</v>
      </c>
      <c r="AD6662">
        <v>0</v>
      </c>
      <c r="AE6662">
        <v>0</v>
      </c>
      <c r="AF6662">
        <v>0</v>
      </c>
      <c r="AG6662">
        <v>-1</v>
      </c>
      <c r="AJ6662" t="s">
        <v>3266</v>
      </c>
      <c r="AK6662" t="s">
        <v>727</v>
      </c>
      <c r="AM6662" t="s">
        <v>727</v>
      </c>
      <c r="AO6662">
        <v>496410.87550000002</v>
      </c>
      <c r="AP6662">
        <v>1613884.8470000001</v>
      </c>
    </row>
    <row r="6663" spans="1:42" x14ac:dyDescent="0.25">
      <c r="A6663" s="9">
        <v>6662</v>
      </c>
      <c r="B6663" s="4" t="s">
        <v>33</v>
      </c>
      <c r="C6663" s="4" t="s">
        <v>95</v>
      </c>
      <c r="D6663" s="4" t="s">
        <v>165</v>
      </c>
      <c r="E6663" s="4"/>
      <c r="F6663" s="4" t="s">
        <v>6458</v>
      </c>
      <c r="G6663" s="4" t="s">
        <v>6458</v>
      </c>
      <c r="H6663" s="4"/>
      <c r="I6663" s="4"/>
      <c r="J6663" s="4" t="s">
        <v>6457</v>
      </c>
      <c r="K6663" s="16">
        <v>41639</v>
      </c>
      <c r="L6663" s="4" t="s">
        <v>2125</v>
      </c>
      <c r="M6663" s="4" t="s">
        <v>803</v>
      </c>
      <c r="N6663" s="4">
        <v>57009519</v>
      </c>
      <c r="O6663" s="4"/>
      <c r="P6663" s="4"/>
      <c r="U6663" t="s">
        <v>60</v>
      </c>
      <c r="V6663">
        <v>0</v>
      </c>
      <c r="W6663">
        <v>0</v>
      </c>
      <c r="Y6663">
        <v>1</v>
      </c>
      <c r="Z6663">
        <v>0</v>
      </c>
      <c r="AA6663">
        <v>1</v>
      </c>
      <c r="AB6663">
        <v>0</v>
      </c>
      <c r="AC6663">
        <v>0</v>
      </c>
      <c r="AD6663">
        <v>0</v>
      </c>
      <c r="AE6663">
        <v>0</v>
      </c>
      <c r="AF6663">
        <v>0</v>
      </c>
      <c r="AG6663">
        <v>-1</v>
      </c>
      <c r="AJ6663" t="s">
        <v>166</v>
      </c>
      <c r="AK6663" t="s">
        <v>43</v>
      </c>
      <c r="AM6663" t="s">
        <v>43</v>
      </c>
      <c r="AO6663">
        <v>496410.87550000002</v>
      </c>
      <c r="AP6663">
        <v>1613884.8470000001</v>
      </c>
    </row>
    <row r="6664" spans="1:42" x14ac:dyDescent="0.25">
      <c r="A6664" s="9">
        <v>6663</v>
      </c>
      <c r="B6664" s="4" t="s">
        <v>33</v>
      </c>
      <c r="C6664" s="4" t="s">
        <v>95</v>
      </c>
      <c r="D6664" s="4" t="s">
        <v>669</v>
      </c>
      <c r="E6664" s="4"/>
      <c r="F6664" s="4" t="s">
        <v>6491</v>
      </c>
      <c r="G6664" s="4" t="s">
        <v>6491</v>
      </c>
      <c r="H6664" s="4"/>
      <c r="I6664" s="4"/>
      <c r="J6664" s="4" t="s">
        <v>6489</v>
      </c>
      <c r="K6664" s="16">
        <v>41639</v>
      </c>
      <c r="L6664" s="4" t="s">
        <v>6490</v>
      </c>
      <c r="M6664" s="4" t="s">
        <v>115</v>
      </c>
      <c r="N6664" s="4"/>
      <c r="O6664" s="4"/>
      <c r="P6664" s="4"/>
      <c r="U6664" t="s">
        <v>86</v>
      </c>
      <c r="V6664">
        <v>0</v>
      </c>
      <c r="W6664">
        <v>0</v>
      </c>
      <c r="Y6664">
        <v>1</v>
      </c>
      <c r="Z6664">
        <v>0</v>
      </c>
      <c r="AA6664">
        <v>3</v>
      </c>
      <c r="AB6664">
        <v>0</v>
      </c>
      <c r="AC6664">
        <v>0</v>
      </c>
      <c r="AD6664">
        <v>0</v>
      </c>
      <c r="AE6664">
        <v>0</v>
      </c>
      <c r="AF6664">
        <v>0</v>
      </c>
      <c r="AG6664">
        <v>-1</v>
      </c>
      <c r="AJ6664" t="s">
        <v>42</v>
      </c>
      <c r="AK6664" t="s">
        <v>52</v>
      </c>
      <c r="AM6664" t="s">
        <v>52</v>
      </c>
      <c r="AO6664">
        <v>496410.87550000002</v>
      </c>
      <c r="AP6664">
        <v>1613884.8470000001</v>
      </c>
    </row>
    <row r="6665" spans="1:42" x14ac:dyDescent="0.25">
      <c r="A6665" s="9">
        <v>6664</v>
      </c>
      <c r="B6665" s="4" t="s">
        <v>33</v>
      </c>
      <c r="C6665" s="4" t="s">
        <v>95</v>
      </c>
      <c r="D6665" s="4" t="s">
        <v>165</v>
      </c>
      <c r="E6665" s="4"/>
      <c r="F6665" s="4" t="s">
        <v>6554</v>
      </c>
      <c r="G6665" s="4" t="s">
        <v>6554</v>
      </c>
      <c r="H6665" s="4"/>
      <c r="I6665" s="4"/>
      <c r="J6665" s="4" t="s">
        <v>6552</v>
      </c>
      <c r="K6665" s="16">
        <v>42004</v>
      </c>
      <c r="L6665" s="4" t="s">
        <v>6553</v>
      </c>
      <c r="M6665" s="4" t="s">
        <v>115</v>
      </c>
      <c r="N6665" s="4">
        <v>40155877</v>
      </c>
      <c r="O6665" s="4"/>
      <c r="P6665" s="4"/>
      <c r="U6665" t="s">
        <v>780</v>
      </c>
      <c r="V6665">
        <v>0</v>
      </c>
      <c r="W6665">
        <v>0</v>
      </c>
      <c r="Y6665">
        <v>1</v>
      </c>
      <c r="Z6665">
        <v>0</v>
      </c>
      <c r="AA6665">
        <v>1</v>
      </c>
      <c r="AB6665">
        <v>0</v>
      </c>
      <c r="AC6665">
        <v>0</v>
      </c>
      <c r="AD6665">
        <v>0</v>
      </c>
      <c r="AE6665">
        <v>0</v>
      </c>
      <c r="AF6665">
        <v>0</v>
      </c>
      <c r="AG6665">
        <v>-1</v>
      </c>
      <c r="AJ6665" t="s">
        <v>780</v>
      </c>
      <c r="AK6665" t="s">
        <v>322</v>
      </c>
      <c r="AM6665" t="s">
        <v>322</v>
      </c>
      <c r="AO6665">
        <v>496410.87550000002</v>
      </c>
      <c r="AP6665">
        <v>1613884.8470000001</v>
      </c>
    </row>
    <row r="6666" spans="1:42" x14ac:dyDescent="0.25">
      <c r="A6666" s="9">
        <v>6665</v>
      </c>
      <c r="B6666" s="4" t="s">
        <v>33</v>
      </c>
      <c r="C6666" s="4" t="s">
        <v>95</v>
      </c>
      <c r="D6666" s="4" t="s">
        <v>95</v>
      </c>
      <c r="E6666" s="4"/>
      <c r="F6666" s="4" t="s">
        <v>6566</v>
      </c>
      <c r="G6666" s="4" t="s">
        <v>6566</v>
      </c>
      <c r="H6666" s="4"/>
      <c r="I6666" s="4"/>
      <c r="J6666" s="4" t="s">
        <v>6564</v>
      </c>
      <c r="K6666" s="16">
        <v>43830</v>
      </c>
      <c r="L6666" s="4" t="s">
        <v>6565</v>
      </c>
      <c r="M6666" s="4" t="s">
        <v>46</v>
      </c>
      <c r="N6666" s="4">
        <v>49006444</v>
      </c>
      <c r="O6666" s="4">
        <v>48250648</v>
      </c>
      <c r="P6666" s="4"/>
      <c r="U6666" t="s">
        <v>41</v>
      </c>
      <c r="V6666">
        <v>0</v>
      </c>
      <c r="W6666">
        <v>0</v>
      </c>
      <c r="Y6666">
        <v>1</v>
      </c>
      <c r="Z6666">
        <v>0</v>
      </c>
      <c r="AA6666">
        <v>1</v>
      </c>
      <c r="AB6666">
        <v>0</v>
      </c>
      <c r="AC6666">
        <v>0</v>
      </c>
      <c r="AD6666">
        <v>0</v>
      </c>
      <c r="AE6666">
        <v>0</v>
      </c>
      <c r="AF6666">
        <v>0</v>
      </c>
      <c r="AG6666">
        <v>-1</v>
      </c>
      <c r="AJ6666" t="s">
        <v>1750</v>
      </c>
      <c r="AK6666" t="s">
        <v>43</v>
      </c>
      <c r="AM6666" t="s">
        <v>43</v>
      </c>
      <c r="AO6666">
        <v>496410.87550000002</v>
      </c>
      <c r="AP6666">
        <v>1613884.8470000001</v>
      </c>
    </row>
    <row r="6667" spans="1:42" x14ac:dyDescent="0.25">
      <c r="A6667" s="9">
        <v>6666</v>
      </c>
      <c r="B6667" s="4" t="s">
        <v>33</v>
      </c>
      <c r="C6667" s="4" t="s">
        <v>95</v>
      </c>
      <c r="D6667" s="4" t="s">
        <v>95</v>
      </c>
      <c r="E6667" s="4"/>
      <c r="F6667" s="4" t="s">
        <v>6749</v>
      </c>
      <c r="G6667" s="4" t="s">
        <v>6749</v>
      </c>
      <c r="H6667" s="4"/>
      <c r="I6667" s="4"/>
      <c r="J6667" s="4" t="s">
        <v>6747</v>
      </c>
      <c r="K6667" s="16">
        <v>42004</v>
      </c>
      <c r="L6667" s="4" t="s">
        <v>6748</v>
      </c>
      <c r="M6667" s="4" t="s">
        <v>803</v>
      </c>
      <c r="N6667" s="4">
        <v>48357406</v>
      </c>
      <c r="O6667" s="4"/>
      <c r="P6667" s="4"/>
      <c r="U6667" t="s">
        <v>6750</v>
      </c>
      <c r="V6667">
        <v>0</v>
      </c>
      <c r="W6667">
        <v>0</v>
      </c>
      <c r="Y6667">
        <v>1</v>
      </c>
      <c r="Z6667">
        <v>0</v>
      </c>
      <c r="AA6667">
        <v>1</v>
      </c>
      <c r="AB6667">
        <v>0</v>
      </c>
      <c r="AC6667">
        <v>0</v>
      </c>
      <c r="AD6667">
        <v>0</v>
      </c>
      <c r="AE6667">
        <v>0</v>
      </c>
      <c r="AF6667">
        <v>0</v>
      </c>
      <c r="AG6667">
        <v>-1</v>
      </c>
      <c r="AJ6667" t="s">
        <v>6751</v>
      </c>
      <c r="AK6667" t="s">
        <v>3664</v>
      </c>
      <c r="AM6667" t="s">
        <v>3664</v>
      </c>
      <c r="AO6667">
        <v>496410.87550000002</v>
      </c>
      <c r="AP6667">
        <v>1613884.8470000001</v>
      </c>
    </row>
    <row r="6668" spans="1:42" x14ac:dyDescent="0.25">
      <c r="A6668" s="9">
        <v>6667</v>
      </c>
      <c r="B6668" s="4" t="s">
        <v>33</v>
      </c>
      <c r="C6668" s="4" t="s">
        <v>95</v>
      </c>
      <c r="D6668" s="4" t="s">
        <v>1407</v>
      </c>
      <c r="E6668" s="4" t="s">
        <v>7314</v>
      </c>
      <c r="F6668" s="4" t="s">
        <v>7313</v>
      </c>
      <c r="G6668" s="4" t="s">
        <v>7311</v>
      </c>
      <c r="H6668" s="4"/>
      <c r="I6668" s="4"/>
      <c r="J6668" s="4" t="s">
        <v>7309</v>
      </c>
      <c r="K6668" s="16">
        <v>45291</v>
      </c>
      <c r="L6668" s="4" t="s">
        <v>7310</v>
      </c>
      <c r="M6668" s="4" t="s">
        <v>46</v>
      </c>
      <c r="N6668" s="4">
        <v>40822376</v>
      </c>
      <c r="O6668" s="4"/>
      <c r="P6668" s="4" t="s">
        <v>7312</v>
      </c>
      <c r="U6668" t="s">
        <v>102</v>
      </c>
      <c r="V6668">
        <v>0</v>
      </c>
      <c r="W6668">
        <v>0</v>
      </c>
      <c r="Y6668">
        <v>1</v>
      </c>
      <c r="Z6668">
        <v>0</v>
      </c>
      <c r="AA6668">
        <v>1</v>
      </c>
      <c r="AB6668">
        <v>0</v>
      </c>
      <c r="AC6668">
        <v>0</v>
      </c>
      <c r="AD6668">
        <v>0</v>
      </c>
      <c r="AE6668">
        <v>0</v>
      </c>
      <c r="AF6668">
        <v>0</v>
      </c>
      <c r="AG6668">
        <v>-1</v>
      </c>
      <c r="AJ6668" t="s">
        <v>469</v>
      </c>
      <c r="AK6668" t="s">
        <v>52</v>
      </c>
      <c r="AM6668" t="s">
        <v>52</v>
      </c>
      <c r="AO6668">
        <v>392666</v>
      </c>
      <c r="AP6668">
        <v>1658858</v>
      </c>
    </row>
    <row r="6669" spans="1:42" x14ac:dyDescent="0.25">
      <c r="A6669" s="9">
        <v>6668</v>
      </c>
      <c r="B6669" s="4" t="s">
        <v>33</v>
      </c>
      <c r="C6669" s="4" t="s">
        <v>95</v>
      </c>
      <c r="D6669" s="4" t="s">
        <v>669</v>
      </c>
      <c r="E6669" s="4"/>
      <c r="F6669" s="4" t="s">
        <v>7578</v>
      </c>
      <c r="G6669" s="4" t="s">
        <v>7578</v>
      </c>
      <c r="H6669" s="4"/>
      <c r="I6669" s="4"/>
      <c r="J6669" s="4" t="s">
        <v>7576</v>
      </c>
      <c r="K6669" s="16">
        <v>44926</v>
      </c>
      <c r="L6669" s="4" t="s">
        <v>7577</v>
      </c>
      <c r="M6669" s="4" t="s">
        <v>36</v>
      </c>
      <c r="N6669" s="4">
        <v>50634191</v>
      </c>
      <c r="O6669" s="4"/>
      <c r="P6669" s="4"/>
      <c r="U6669" t="s">
        <v>7579</v>
      </c>
      <c r="V6669">
        <v>0</v>
      </c>
      <c r="W6669">
        <v>0</v>
      </c>
      <c r="Y6669">
        <v>1</v>
      </c>
      <c r="Z6669">
        <v>0</v>
      </c>
      <c r="AA6669">
        <v>2</v>
      </c>
      <c r="AB6669">
        <v>0</v>
      </c>
      <c r="AC6669">
        <v>0</v>
      </c>
      <c r="AD6669">
        <v>0</v>
      </c>
      <c r="AE6669">
        <v>0</v>
      </c>
      <c r="AF6669">
        <v>0</v>
      </c>
      <c r="AG6669">
        <v>-1</v>
      </c>
      <c r="AJ6669" t="s">
        <v>726</v>
      </c>
      <c r="AK6669" t="s">
        <v>671</v>
      </c>
      <c r="AM6669" t="s">
        <v>671</v>
      </c>
      <c r="AO6669">
        <v>403884</v>
      </c>
      <c r="AP6669">
        <v>1667439</v>
      </c>
    </row>
    <row r="6670" spans="1:42" x14ac:dyDescent="0.25">
      <c r="A6670" s="9">
        <v>6669</v>
      </c>
      <c r="B6670" s="4" t="s">
        <v>33</v>
      </c>
      <c r="C6670" s="4" t="s">
        <v>95</v>
      </c>
      <c r="D6670" s="4" t="s">
        <v>165</v>
      </c>
      <c r="E6670" s="4"/>
      <c r="F6670" s="4" t="s">
        <v>7753</v>
      </c>
      <c r="G6670" s="4" t="s">
        <v>7751</v>
      </c>
      <c r="H6670" s="4"/>
      <c r="I6670" s="4"/>
      <c r="J6670" s="4" t="s">
        <v>7750</v>
      </c>
      <c r="K6670" s="16">
        <v>45291</v>
      </c>
      <c r="L6670" s="4" t="s">
        <v>109</v>
      </c>
      <c r="M6670" s="4" t="s">
        <v>36</v>
      </c>
      <c r="N6670" s="4">
        <v>49199502</v>
      </c>
      <c r="O6670" s="4"/>
      <c r="P6670" s="4" t="s">
        <v>7752</v>
      </c>
      <c r="U6670" t="s">
        <v>76</v>
      </c>
      <c r="V6670">
        <v>0</v>
      </c>
      <c r="W6670">
        <v>0</v>
      </c>
      <c r="Y6670">
        <v>1</v>
      </c>
      <c r="Z6670">
        <v>0</v>
      </c>
      <c r="AA6670">
        <v>1</v>
      </c>
      <c r="AB6670">
        <v>0</v>
      </c>
      <c r="AC6670">
        <v>0</v>
      </c>
      <c r="AD6670">
        <v>0</v>
      </c>
      <c r="AE6670">
        <v>0</v>
      </c>
      <c r="AF6670">
        <v>0</v>
      </c>
      <c r="AG6670">
        <v>-1</v>
      </c>
      <c r="AJ6670" t="s">
        <v>469</v>
      </c>
      <c r="AO6670">
        <v>396885</v>
      </c>
      <c r="AP6670">
        <v>1648475</v>
      </c>
    </row>
    <row r="6671" spans="1:42" x14ac:dyDescent="0.25">
      <c r="A6671" s="9">
        <v>6670</v>
      </c>
      <c r="B6671" s="4" t="s">
        <v>33</v>
      </c>
      <c r="C6671" s="4" t="s">
        <v>95</v>
      </c>
      <c r="D6671" s="4" t="s">
        <v>1232</v>
      </c>
      <c r="E6671" s="4" t="s">
        <v>7130</v>
      </c>
      <c r="F6671" s="4" t="s">
        <v>8003</v>
      </c>
      <c r="G6671" s="4" t="s">
        <v>8003</v>
      </c>
      <c r="H6671" s="4"/>
      <c r="I6671" s="4"/>
      <c r="J6671" s="4" t="s">
        <v>8002</v>
      </c>
      <c r="K6671" s="16">
        <v>44926</v>
      </c>
      <c r="L6671" s="4" t="s">
        <v>6087</v>
      </c>
      <c r="M6671" s="4" t="s">
        <v>46</v>
      </c>
      <c r="N6671" s="4">
        <v>33249628</v>
      </c>
      <c r="O6671" s="4"/>
      <c r="P6671" s="4"/>
      <c r="U6671" t="s">
        <v>102</v>
      </c>
      <c r="V6671">
        <v>0</v>
      </c>
      <c r="W6671">
        <v>0</v>
      </c>
      <c r="Y6671">
        <v>1</v>
      </c>
      <c r="Z6671">
        <v>0</v>
      </c>
      <c r="AA6671">
        <v>3</v>
      </c>
      <c r="AB6671">
        <v>0</v>
      </c>
      <c r="AC6671">
        <v>0</v>
      </c>
      <c r="AD6671">
        <v>0</v>
      </c>
      <c r="AE6671">
        <v>0</v>
      </c>
      <c r="AF6671">
        <v>0</v>
      </c>
      <c r="AG6671">
        <v>-1</v>
      </c>
      <c r="AJ6671" t="s">
        <v>102</v>
      </c>
      <c r="AO6671">
        <v>393217</v>
      </c>
      <c r="AP6671">
        <v>1663014</v>
      </c>
    </row>
    <row r="6672" spans="1:42" x14ac:dyDescent="0.25">
      <c r="A6672" s="9">
        <v>6671</v>
      </c>
      <c r="B6672" s="4" t="s">
        <v>33</v>
      </c>
      <c r="C6672" s="4" t="s">
        <v>95</v>
      </c>
      <c r="D6672" s="4" t="s">
        <v>165</v>
      </c>
      <c r="E6672" s="4"/>
      <c r="F6672" s="4" t="s">
        <v>8041</v>
      </c>
      <c r="G6672" s="4" t="s">
        <v>8041</v>
      </c>
      <c r="H6672" s="4"/>
      <c r="I6672" s="4"/>
      <c r="J6672" s="4" t="s">
        <v>8039</v>
      </c>
      <c r="K6672" s="16">
        <v>44926</v>
      </c>
      <c r="L6672" s="4" t="s">
        <v>8040</v>
      </c>
      <c r="M6672" s="4" t="s">
        <v>46</v>
      </c>
      <c r="N6672" s="4">
        <v>77678672</v>
      </c>
      <c r="O6672" s="4">
        <v>40582958</v>
      </c>
      <c r="P6672" s="4" t="s">
        <v>8042</v>
      </c>
      <c r="U6672" t="s">
        <v>8043</v>
      </c>
      <c r="V6672">
        <v>0</v>
      </c>
      <c r="W6672">
        <v>0</v>
      </c>
      <c r="Y6672">
        <v>1</v>
      </c>
      <c r="Z6672">
        <v>0</v>
      </c>
      <c r="AA6672">
        <v>1</v>
      </c>
      <c r="AB6672">
        <v>0</v>
      </c>
      <c r="AC6672">
        <v>0</v>
      </c>
      <c r="AD6672">
        <v>0</v>
      </c>
      <c r="AE6672">
        <v>0</v>
      </c>
      <c r="AF6672">
        <v>0</v>
      </c>
      <c r="AG6672">
        <v>-1</v>
      </c>
      <c r="AJ6672" t="s">
        <v>6854</v>
      </c>
      <c r="AO6672">
        <v>397669</v>
      </c>
      <c r="AP6672">
        <v>1648128</v>
      </c>
    </row>
    <row r="6673" spans="1:42" x14ac:dyDescent="0.25">
      <c r="A6673" s="9">
        <v>6672</v>
      </c>
      <c r="B6673" s="4" t="s">
        <v>33</v>
      </c>
      <c r="C6673" s="4" t="s">
        <v>95</v>
      </c>
      <c r="D6673" s="4" t="s">
        <v>94</v>
      </c>
      <c r="E6673" s="4"/>
      <c r="F6673" s="4" t="s">
        <v>8052</v>
      </c>
      <c r="G6673" s="4" t="s">
        <v>8052</v>
      </c>
      <c r="H6673" s="4"/>
      <c r="I6673" s="4"/>
      <c r="J6673" s="4" t="s">
        <v>8050</v>
      </c>
      <c r="K6673" s="16">
        <v>44926</v>
      </c>
      <c r="L6673" s="4" t="s">
        <v>8051</v>
      </c>
      <c r="M6673" s="4" t="s">
        <v>46</v>
      </c>
      <c r="N6673" s="4">
        <v>50680346</v>
      </c>
      <c r="O6673" s="4"/>
      <c r="P6673" s="4"/>
      <c r="U6673" t="s">
        <v>8053</v>
      </c>
      <c r="V6673">
        <v>0</v>
      </c>
      <c r="W6673">
        <v>0</v>
      </c>
      <c r="Y6673">
        <v>1</v>
      </c>
      <c r="Z6673">
        <v>0</v>
      </c>
      <c r="AA6673">
        <v>3</v>
      </c>
      <c r="AB6673">
        <v>0</v>
      </c>
      <c r="AC6673">
        <v>0</v>
      </c>
      <c r="AD6673">
        <v>0</v>
      </c>
      <c r="AE6673">
        <v>0</v>
      </c>
      <c r="AF6673">
        <v>0</v>
      </c>
      <c r="AG6673">
        <v>-1</v>
      </c>
      <c r="AJ6673" t="s">
        <v>726</v>
      </c>
      <c r="AO6673">
        <v>411128</v>
      </c>
      <c r="AP6673">
        <v>1681796</v>
      </c>
    </row>
    <row r="6674" spans="1:42" x14ac:dyDescent="0.25">
      <c r="A6674" s="9">
        <v>6673</v>
      </c>
      <c r="B6674" s="4" t="s">
        <v>33</v>
      </c>
      <c r="C6674" s="4" t="s">
        <v>95</v>
      </c>
      <c r="D6674" s="4" t="s">
        <v>95</v>
      </c>
      <c r="E6674" s="4"/>
      <c r="F6674" s="4" t="s">
        <v>8088</v>
      </c>
      <c r="G6674" s="4" t="s">
        <v>8088</v>
      </c>
      <c r="H6674" s="4"/>
      <c r="I6674" s="4"/>
      <c r="J6674" s="4" t="s">
        <v>8086</v>
      </c>
      <c r="K6674" s="16">
        <v>44926</v>
      </c>
      <c r="L6674" s="4" t="s">
        <v>8087</v>
      </c>
      <c r="M6674" s="4"/>
      <c r="N6674" s="4">
        <v>55212405</v>
      </c>
      <c r="O6674" s="4"/>
      <c r="P6674" s="4" t="s">
        <v>8089</v>
      </c>
      <c r="U6674" t="s">
        <v>8090</v>
      </c>
      <c r="V6674">
        <v>0</v>
      </c>
      <c r="W6674">
        <v>0</v>
      </c>
      <c r="Y6674">
        <v>1</v>
      </c>
      <c r="Z6674">
        <v>0</v>
      </c>
      <c r="AA6674">
        <v>2</v>
      </c>
      <c r="AB6674">
        <v>0</v>
      </c>
      <c r="AC6674">
        <v>0</v>
      </c>
      <c r="AD6674">
        <v>0</v>
      </c>
      <c r="AE6674">
        <v>0</v>
      </c>
      <c r="AF6674">
        <v>0</v>
      </c>
      <c r="AG6674">
        <v>-1</v>
      </c>
      <c r="AJ6674" t="s">
        <v>4219</v>
      </c>
      <c r="AO6674">
        <v>405874</v>
      </c>
      <c r="AP6674">
        <v>1648943</v>
      </c>
    </row>
    <row r="6675" spans="1:42" x14ac:dyDescent="0.25">
      <c r="A6675" s="9">
        <v>6674</v>
      </c>
      <c r="B6675" s="4" t="s">
        <v>33</v>
      </c>
      <c r="C6675" s="4" t="s">
        <v>95</v>
      </c>
      <c r="D6675" s="4" t="s">
        <v>165</v>
      </c>
      <c r="E6675" s="4"/>
      <c r="F6675" s="4" t="s">
        <v>8284</v>
      </c>
      <c r="G6675" s="4" t="s">
        <v>8284</v>
      </c>
      <c r="H6675" s="4"/>
      <c r="I6675" s="4"/>
      <c r="J6675" s="4" t="s">
        <v>8282</v>
      </c>
      <c r="K6675" s="16">
        <v>45291</v>
      </c>
      <c r="L6675" s="4" t="s">
        <v>8283</v>
      </c>
      <c r="M6675" s="4"/>
      <c r="N6675" s="4">
        <v>46615624</v>
      </c>
      <c r="O6675" s="4"/>
      <c r="P6675" s="4" t="s">
        <v>8285</v>
      </c>
      <c r="U6675" t="s">
        <v>8286</v>
      </c>
      <c r="V6675">
        <v>0</v>
      </c>
      <c r="W6675">
        <v>0</v>
      </c>
      <c r="Y6675">
        <v>1</v>
      </c>
      <c r="Z6675">
        <v>0</v>
      </c>
      <c r="AA6675">
        <v>1</v>
      </c>
      <c r="AB6675">
        <v>0</v>
      </c>
      <c r="AC6675">
        <v>1</v>
      </c>
      <c r="AD6675">
        <v>0</v>
      </c>
      <c r="AE6675">
        <v>0</v>
      </c>
      <c r="AF6675">
        <v>0</v>
      </c>
      <c r="AG6675">
        <v>-1</v>
      </c>
      <c r="AJ6675" t="s">
        <v>2454</v>
      </c>
      <c r="AO6675">
        <v>389173</v>
      </c>
      <c r="AP6675">
        <v>1653939</v>
      </c>
    </row>
    <row r="6676" spans="1:42" x14ac:dyDescent="0.25">
      <c r="A6676" s="9">
        <v>6675</v>
      </c>
      <c r="B6676" s="4" t="s">
        <v>33</v>
      </c>
      <c r="C6676" s="4" t="s">
        <v>95</v>
      </c>
      <c r="D6676" s="4" t="s">
        <v>95</v>
      </c>
      <c r="E6676" s="4"/>
      <c r="F6676" s="4" t="s">
        <v>8349</v>
      </c>
      <c r="G6676" s="4" t="s">
        <v>8349</v>
      </c>
      <c r="H6676" s="4"/>
      <c r="I6676" s="4"/>
      <c r="J6676" s="4" t="s">
        <v>8347</v>
      </c>
      <c r="K6676" s="16">
        <v>45291</v>
      </c>
      <c r="L6676" s="4" t="s">
        <v>8348</v>
      </c>
      <c r="M6676" s="4" t="s">
        <v>36</v>
      </c>
      <c r="N6676" s="4">
        <v>32949243</v>
      </c>
      <c r="O6676" s="4"/>
      <c r="P6676" s="4" t="s">
        <v>8350</v>
      </c>
      <c r="U6676" t="s">
        <v>8351</v>
      </c>
      <c r="V6676">
        <v>0</v>
      </c>
      <c r="W6676">
        <v>0</v>
      </c>
      <c r="Y6676">
        <v>1</v>
      </c>
      <c r="Z6676">
        <v>0</v>
      </c>
      <c r="AA6676">
        <v>1</v>
      </c>
      <c r="AB6676">
        <v>0</v>
      </c>
      <c r="AC6676">
        <v>1</v>
      </c>
      <c r="AD6676">
        <v>0</v>
      </c>
      <c r="AE6676">
        <v>0</v>
      </c>
      <c r="AF6676">
        <v>0</v>
      </c>
      <c r="AG6676">
        <v>-1</v>
      </c>
      <c r="AJ6676" t="s">
        <v>8255</v>
      </c>
      <c r="AO6676">
        <v>409524</v>
      </c>
      <c r="AP6676">
        <v>1649920</v>
      </c>
    </row>
    <row r="6677" spans="1:42" x14ac:dyDescent="0.25">
      <c r="A6677" s="9">
        <v>6676</v>
      </c>
      <c r="B6677" s="4" t="s">
        <v>33</v>
      </c>
      <c r="C6677" s="4" t="s">
        <v>95</v>
      </c>
      <c r="D6677" s="4" t="s">
        <v>1407</v>
      </c>
      <c r="E6677" s="4"/>
      <c r="F6677" s="4" t="s">
        <v>8485</v>
      </c>
      <c r="G6677" s="4" t="s">
        <v>8485</v>
      </c>
      <c r="H6677" s="4"/>
      <c r="I6677" s="4"/>
      <c r="J6677" s="4" t="s">
        <v>8483</v>
      </c>
      <c r="K6677" s="16">
        <v>45657</v>
      </c>
      <c r="L6677" s="4" t="s">
        <v>8484</v>
      </c>
      <c r="M6677" s="4"/>
      <c r="N6677" s="4">
        <v>36069452</v>
      </c>
      <c r="O6677" s="4"/>
      <c r="P6677" s="4"/>
      <c r="U6677" t="s">
        <v>981</v>
      </c>
      <c r="V6677">
        <v>0</v>
      </c>
      <c r="W6677">
        <v>0</v>
      </c>
      <c r="Y6677">
        <v>1</v>
      </c>
      <c r="Z6677">
        <v>0</v>
      </c>
      <c r="AA6677">
        <v>2</v>
      </c>
      <c r="AB6677">
        <v>0</v>
      </c>
      <c r="AC6677">
        <v>0</v>
      </c>
      <c r="AD6677">
        <v>0</v>
      </c>
      <c r="AE6677">
        <v>0</v>
      </c>
      <c r="AF6677">
        <v>0</v>
      </c>
      <c r="AG6677">
        <v>-1</v>
      </c>
      <c r="AJ6677" t="s">
        <v>1653</v>
      </c>
      <c r="AO6677">
        <v>399035</v>
      </c>
      <c r="AP6677">
        <v>1652070</v>
      </c>
    </row>
    <row r="6678" spans="1:42" x14ac:dyDescent="0.25">
      <c r="A6678" s="9">
        <v>6677</v>
      </c>
      <c r="B6678" s="4" t="s">
        <v>33</v>
      </c>
      <c r="C6678" s="4" t="s">
        <v>95</v>
      </c>
      <c r="D6678" s="4" t="s">
        <v>165</v>
      </c>
      <c r="E6678" s="4" t="s">
        <v>8555</v>
      </c>
      <c r="F6678" s="4" t="s">
        <v>8284</v>
      </c>
      <c r="G6678" s="4" t="s">
        <v>8284</v>
      </c>
      <c r="H6678" s="4"/>
      <c r="I6678" s="4"/>
      <c r="J6678" s="4" t="s">
        <v>8553</v>
      </c>
      <c r="K6678" s="16">
        <v>45657</v>
      </c>
      <c r="L6678" s="4" t="s">
        <v>8554</v>
      </c>
      <c r="M6678" s="4"/>
      <c r="N6678" s="4">
        <v>32107964</v>
      </c>
      <c r="O6678" s="4"/>
      <c r="P6678" s="4"/>
      <c r="U6678" t="s">
        <v>8556</v>
      </c>
      <c r="V6678">
        <v>0</v>
      </c>
      <c r="W6678">
        <v>0</v>
      </c>
      <c r="Y6678">
        <v>1</v>
      </c>
      <c r="Z6678">
        <v>0</v>
      </c>
      <c r="AA6678">
        <v>1</v>
      </c>
      <c r="AB6678">
        <v>0</v>
      </c>
      <c r="AC6678">
        <v>0</v>
      </c>
      <c r="AD6678">
        <v>0</v>
      </c>
      <c r="AE6678">
        <v>0</v>
      </c>
      <c r="AF6678">
        <v>0</v>
      </c>
      <c r="AG6678">
        <v>-1</v>
      </c>
      <c r="AJ6678" t="s">
        <v>4090</v>
      </c>
      <c r="AO6678">
        <v>390237</v>
      </c>
      <c r="AP6678">
        <v>1652837</v>
      </c>
    </row>
    <row r="6679" spans="1:42" x14ac:dyDescent="0.25">
      <c r="A6679" s="9">
        <v>6678</v>
      </c>
      <c r="B6679" s="4" t="s">
        <v>33</v>
      </c>
      <c r="C6679" s="4" t="s">
        <v>95</v>
      </c>
      <c r="D6679" s="4" t="s">
        <v>94</v>
      </c>
      <c r="E6679" s="4"/>
      <c r="F6679" s="4" t="s">
        <v>8559</v>
      </c>
      <c r="G6679" s="4" t="s">
        <v>8559</v>
      </c>
      <c r="H6679" s="4"/>
      <c r="I6679" s="4"/>
      <c r="J6679" s="4" t="s">
        <v>8557</v>
      </c>
      <c r="K6679" s="16">
        <v>45657</v>
      </c>
      <c r="L6679" s="4" t="s">
        <v>8558</v>
      </c>
      <c r="M6679" s="4"/>
      <c r="N6679" s="4">
        <v>48548574</v>
      </c>
      <c r="O6679" s="4"/>
      <c r="P6679" s="4"/>
      <c r="U6679" t="s">
        <v>8560</v>
      </c>
      <c r="V6679">
        <v>0</v>
      </c>
      <c r="W6679">
        <v>0</v>
      </c>
      <c r="Y6679">
        <v>1</v>
      </c>
      <c r="Z6679">
        <v>0</v>
      </c>
      <c r="AA6679">
        <v>1</v>
      </c>
      <c r="AB6679">
        <v>0</v>
      </c>
      <c r="AC6679">
        <v>0</v>
      </c>
      <c r="AD6679">
        <v>0</v>
      </c>
      <c r="AE6679">
        <v>0</v>
      </c>
      <c r="AF6679">
        <v>0</v>
      </c>
      <c r="AG6679">
        <v>-1</v>
      </c>
      <c r="AJ6679" t="s">
        <v>8561</v>
      </c>
      <c r="AO6679">
        <v>411657</v>
      </c>
      <c r="AP6679">
        <v>1684543</v>
      </c>
    </row>
    <row r="6680" spans="1:42" x14ac:dyDescent="0.25">
      <c r="A6680" s="9">
        <v>6679</v>
      </c>
      <c r="B6680" s="4" t="s">
        <v>33</v>
      </c>
      <c r="C6680" s="4" t="s">
        <v>95</v>
      </c>
      <c r="D6680" s="4" t="s">
        <v>94</v>
      </c>
      <c r="E6680" s="4" t="s">
        <v>9366</v>
      </c>
      <c r="F6680" s="4" t="s">
        <v>9365</v>
      </c>
      <c r="G6680" s="4" t="s">
        <v>9365</v>
      </c>
      <c r="H6680" s="4"/>
      <c r="I6680" s="4"/>
      <c r="J6680" s="4" t="s">
        <v>9363</v>
      </c>
      <c r="K6680" s="16">
        <v>43830</v>
      </c>
      <c r="L6680" s="4" t="s">
        <v>9364</v>
      </c>
      <c r="M6680" s="4" t="s">
        <v>46</v>
      </c>
      <c r="N6680" s="4">
        <v>45387776</v>
      </c>
      <c r="O6680" s="4"/>
      <c r="P6680" s="4"/>
      <c r="U6680" t="s">
        <v>60</v>
      </c>
      <c r="V6680">
        <v>0</v>
      </c>
      <c r="W6680">
        <v>0</v>
      </c>
      <c r="Y6680">
        <v>1</v>
      </c>
      <c r="Z6680">
        <v>0</v>
      </c>
      <c r="AA6680">
        <v>3</v>
      </c>
      <c r="AB6680">
        <v>0</v>
      </c>
      <c r="AC6680">
        <v>1</v>
      </c>
      <c r="AD6680">
        <v>0</v>
      </c>
      <c r="AE6680">
        <v>0</v>
      </c>
      <c r="AF6680">
        <v>0</v>
      </c>
      <c r="AG6680">
        <v>-1</v>
      </c>
      <c r="AJ6680" t="s">
        <v>726</v>
      </c>
      <c r="AK6680" t="s">
        <v>671</v>
      </c>
      <c r="AM6680" t="s">
        <v>671</v>
      </c>
      <c r="AO6680">
        <v>419356</v>
      </c>
      <c r="AP6680">
        <v>1679096</v>
      </c>
    </row>
    <row r="6681" spans="1:42" x14ac:dyDescent="0.25">
      <c r="A6681" s="9">
        <v>6680</v>
      </c>
      <c r="B6681" s="4" t="s">
        <v>33</v>
      </c>
      <c r="C6681" s="4" t="s">
        <v>95</v>
      </c>
      <c r="D6681" s="4" t="s">
        <v>669</v>
      </c>
      <c r="E6681" s="4" t="s">
        <v>9673</v>
      </c>
      <c r="F6681" s="4" t="s">
        <v>9672</v>
      </c>
      <c r="G6681" s="4" t="s">
        <v>9672</v>
      </c>
      <c r="H6681" s="4"/>
      <c r="I6681" s="4"/>
      <c r="J6681" s="4" t="s">
        <v>9670</v>
      </c>
      <c r="K6681" s="16">
        <v>44561</v>
      </c>
      <c r="L6681" s="4" t="s">
        <v>9671</v>
      </c>
      <c r="M6681" s="4" t="s">
        <v>9670</v>
      </c>
      <c r="N6681" s="4">
        <v>32523964</v>
      </c>
      <c r="O6681" s="4"/>
      <c r="P6681" s="4"/>
      <c r="U6681" t="s">
        <v>9674</v>
      </c>
      <c r="V6681">
        <v>0</v>
      </c>
      <c r="W6681">
        <v>0</v>
      </c>
      <c r="Y6681">
        <v>1</v>
      </c>
      <c r="Z6681">
        <v>0</v>
      </c>
      <c r="AA6681">
        <v>1</v>
      </c>
      <c r="AB6681">
        <v>0</v>
      </c>
      <c r="AC6681">
        <v>0</v>
      </c>
      <c r="AD6681">
        <v>0</v>
      </c>
      <c r="AE6681">
        <v>0</v>
      </c>
      <c r="AF6681">
        <v>0</v>
      </c>
      <c r="AG6681">
        <v>-1</v>
      </c>
      <c r="AJ6681" t="s">
        <v>4090</v>
      </c>
      <c r="AO6681">
        <v>391746</v>
      </c>
      <c r="AP6681">
        <v>1663680</v>
      </c>
    </row>
    <row r="6682" spans="1:42" x14ac:dyDescent="0.25">
      <c r="A6682" s="9">
        <v>6681</v>
      </c>
      <c r="B6682" s="4" t="s">
        <v>33</v>
      </c>
      <c r="C6682" s="4" t="s">
        <v>95</v>
      </c>
      <c r="D6682" s="4" t="s">
        <v>95</v>
      </c>
      <c r="E6682" s="4"/>
      <c r="F6682" s="4" t="s">
        <v>9682</v>
      </c>
      <c r="G6682" s="4" t="s">
        <v>9680</v>
      </c>
      <c r="H6682" s="4"/>
      <c r="I6682" s="4"/>
      <c r="J6682" s="4" t="s">
        <v>9678</v>
      </c>
      <c r="K6682" s="16">
        <v>44561</v>
      </c>
      <c r="L6682" s="4" t="s">
        <v>9679</v>
      </c>
      <c r="M6682" s="4" t="s">
        <v>36</v>
      </c>
      <c r="N6682" s="4">
        <v>77663102</v>
      </c>
      <c r="O6682" s="4"/>
      <c r="P6682" s="4" t="s">
        <v>9681</v>
      </c>
      <c r="U6682" t="s">
        <v>76</v>
      </c>
      <c r="V6682">
        <v>0</v>
      </c>
      <c r="W6682">
        <v>0</v>
      </c>
      <c r="Y6682">
        <v>1</v>
      </c>
      <c r="Z6682">
        <v>0</v>
      </c>
      <c r="AA6682">
        <v>2</v>
      </c>
      <c r="AB6682">
        <v>0</v>
      </c>
      <c r="AC6682">
        <v>0</v>
      </c>
      <c r="AD6682">
        <v>0</v>
      </c>
      <c r="AE6682">
        <v>0</v>
      </c>
      <c r="AF6682">
        <v>0</v>
      </c>
      <c r="AG6682">
        <v>-1</v>
      </c>
      <c r="AJ6682" t="s">
        <v>4090</v>
      </c>
      <c r="AO6682">
        <v>407006</v>
      </c>
      <c r="AP6682">
        <v>1649029</v>
      </c>
    </row>
    <row r="6683" spans="1:42" x14ac:dyDescent="0.25">
      <c r="A6683" s="9">
        <v>6682</v>
      </c>
      <c r="B6683" s="4" t="s">
        <v>33</v>
      </c>
      <c r="C6683" s="4" t="s">
        <v>95</v>
      </c>
      <c r="D6683" s="4" t="s">
        <v>165</v>
      </c>
      <c r="E6683" s="4"/>
      <c r="F6683" s="4" t="s">
        <v>9693</v>
      </c>
      <c r="G6683" s="4" t="s">
        <v>9693</v>
      </c>
      <c r="H6683" s="4"/>
      <c r="I6683" s="4"/>
      <c r="J6683" s="4" t="s">
        <v>9691</v>
      </c>
      <c r="K6683" s="16">
        <v>44561</v>
      </c>
      <c r="L6683" s="4" t="s">
        <v>9692</v>
      </c>
      <c r="M6683" s="4" t="s">
        <v>36</v>
      </c>
      <c r="N6683" s="4">
        <v>50395911</v>
      </c>
      <c r="O6683" s="4"/>
      <c r="P6683" s="4"/>
      <c r="U6683" t="s">
        <v>9694</v>
      </c>
      <c r="V6683">
        <v>0</v>
      </c>
      <c r="W6683">
        <v>0</v>
      </c>
      <c r="Y6683">
        <v>1</v>
      </c>
      <c r="Z6683">
        <v>0</v>
      </c>
      <c r="AA6683">
        <v>1</v>
      </c>
      <c r="AB6683">
        <v>0</v>
      </c>
      <c r="AC6683">
        <v>0</v>
      </c>
      <c r="AD6683">
        <v>0</v>
      </c>
      <c r="AE6683">
        <v>0</v>
      </c>
      <c r="AF6683">
        <v>0</v>
      </c>
      <c r="AG6683">
        <v>-1</v>
      </c>
      <c r="AJ6683" t="s">
        <v>42</v>
      </c>
      <c r="AO6683">
        <v>397506</v>
      </c>
      <c r="AP6683">
        <v>1648381</v>
      </c>
    </row>
    <row r="6684" spans="1:42" x14ac:dyDescent="0.25">
      <c r="A6684" s="9">
        <v>6683</v>
      </c>
      <c r="B6684" s="4" t="s">
        <v>33</v>
      </c>
      <c r="C6684" s="4" t="s">
        <v>95</v>
      </c>
      <c r="D6684" s="4" t="s">
        <v>669</v>
      </c>
      <c r="E6684" s="4"/>
      <c r="F6684" s="4" t="s">
        <v>9896</v>
      </c>
      <c r="G6684" s="4" t="s">
        <v>9896</v>
      </c>
      <c r="H6684" s="4"/>
      <c r="I6684" s="4"/>
      <c r="J6684" s="4" t="s">
        <v>9894</v>
      </c>
      <c r="K6684" s="16">
        <v>44926</v>
      </c>
      <c r="L6684" s="4" t="s">
        <v>9895</v>
      </c>
      <c r="M6684" s="4" t="s">
        <v>36</v>
      </c>
      <c r="N6684" s="4">
        <v>40412682</v>
      </c>
      <c r="O6684" s="4">
        <v>32711116</v>
      </c>
      <c r="P6684" s="4"/>
      <c r="U6684" t="s">
        <v>76</v>
      </c>
      <c r="V6684">
        <v>0</v>
      </c>
      <c r="W6684">
        <v>0</v>
      </c>
      <c r="Y6684">
        <v>0</v>
      </c>
      <c r="Z6684">
        <v>0</v>
      </c>
      <c r="AA6684">
        <v>0</v>
      </c>
      <c r="AB6684">
        <v>0</v>
      </c>
      <c r="AC6684">
        <v>0</v>
      </c>
      <c r="AD6684">
        <v>0</v>
      </c>
      <c r="AE6684">
        <v>0</v>
      </c>
      <c r="AF6684">
        <v>0</v>
      </c>
      <c r="AG6684">
        <v>-1</v>
      </c>
      <c r="AJ6684" t="s">
        <v>166</v>
      </c>
      <c r="AO6684">
        <v>395925</v>
      </c>
      <c r="AP6684">
        <v>1665074</v>
      </c>
    </row>
    <row r="6685" spans="1:42" x14ac:dyDescent="0.25">
      <c r="A6685" s="9">
        <v>6684</v>
      </c>
      <c r="B6685" s="4" t="s">
        <v>8633</v>
      </c>
      <c r="C6685" s="4" t="s">
        <v>95</v>
      </c>
      <c r="D6685" s="4" t="s">
        <v>95</v>
      </c>
      <c r="E6685" s="4"/>
      <c r="F6685" s="4" t="s">
        <v>10188</v>
      </c>
      <c r="G6685" s="4" t="s">
        <v>10187</v>
      </c>
      <c r="H6685" s="4"/>
      <c r="I6685" s="4"/>
      <c r="J6685" s="4" t="s">
        <v>10185</v>
      </c>
      <c r="K6685" s="16">
        <v>37256</v>
      </c>
      <c r="L6685" s="4" t="s">
        <v>10186</v>
      </c>
      <c r="M6685" s="4" t="s">
        <v>115</v>
      </c>
      <c r="N6685" s="4"/>
      <c r="O6685" s="4"/>
      <c r="P6685" s="4"/>
      <c r="AA6685">
        <v>0</v>
      </c>
      <c r="AJ6685" t="s">
        <v>553</v>
      </c>
      <c r="AM6685" t="s">
        <v>3664</v>
      </c>
      <c r="AO6685">
        <v>496410.87550000002</v>
      </c>
      <c r="AP6685">
        <v>1613884.8470000001</v>
      </c>
    </row>
    <row r="6686" spans="1:42" x14ac:dyDescent="0.25">
      <c r="A6686" s="9">
        <v>6685</v>
      </c>
      <c r="B6686" s="4" t="s">
        <v>8633</v>
      </c>
      <c r="C6686" s="4" t="s">
        <v>95</v>
      </c>
      <c r="D6686" s="4" t="s">
        <v>95</v>
      </c>
      <c r="E6686" s="4" t="s">
        <v>10846</v>
      </c>
      <c r="F6686" s="4" t="s">
        <v>10845</v>
      </c>
      <c r="G6686" s="4" t="s">
        <v>10845</v>
      </c>
      <c r="H6686" s="4"/>
      <c r="I6686" s="4"/>
      <c r="J6686" s="4" t="s">
        <v>10843</v>
      </c>
      <c r="K6686" s="16">
        <v>40178</v>
      </c>
      <c r="L6686" s="4" t="s">
        <v>10844</v>
      </c>
      <c r="M6686" s="4" t="s">
        <v>115</v>
      </c>
      <c r="N6686" s="4"/>
      <c r="O6686" s="4"/>
      <c r="P6686" s="4"/>
      <c r="AA6686">
        <v>1</v>
      </c>
      <c r="AJ6686" t="s">
        <v>6751</v>
      </c>
      <c r="AM6686" t="s">
        <v>3664</v>
      </c>
      <c r="AO6686">
        <v>496410.87550000002</v>
      </c>
      <c r="AP6686">
        <v>1613884.8470000001</v>
      </c>
    </row>
    <row r="6687" spans="1:42" x14ac:dyDescent="0.25">
      <c r="A6687" s="9">
        <v>6686</v>
      </c>
      <c r="B6687" s="4" t="s">
        <v>8633</v>
      </c>
      <c r="C6687" s="4" t="s">
        <v>95</v>
      </c>
      <c r="D6687" s="4" t="s">
        <v>95</v>
      </c>
      <c r="E6687" s="4"/>
      <c r="F6687" s="4" t="s">
        <v>12829</v>
      </c>
      <c r="G6687" s="4"/>
      <c r="H6687" s="4"/>
      <c r="I6687" s="4"/>
      <c r="J6687" s="4" t="s">
        <v>12827</v>
      </c>
      <c r="K6687" s="16">
        <v>39447</v>
      </c>
      <c r="L6687" s="4" t="s">
        <v>12828</v>
      </c>
      <c r="M6687" s="4" t="s">
        <v>115</v>
      </c>
      <c r="N6687" s="4">
        <v>77663950</v>
      </c>
      <c r="O6687" s="4"/>
      <c r="P6687" s="4"/>
      <c r="AA6687">
        <v>0</v>
      </c>
      <c r="AO6687">
        <v>496410.87550000002</v>
      </c>
      <c r="AP6687">
        <v>1613884.8470000001</v>
      </c>
    </row>
    <row r="6688" spans="1:42" x14ac:dyDescent="0.25">
      <c r="A6688" s="9">
        <v>6687</v>
      </c>
      <c r="B6688" s="4" t="s">
        <v>9097</v>
      </c>
      <c r="C6688" s="4" t="s">
        <v>95</v>
      </c>
      <c r="D6688" s="4" t="s">
        <v>95</v>
      </c>
      <c r="E6688" s="4" t="s">
        <v>10846</v>
      </c>
      <c r="F6688" s="4" t="s">
        <v>16380</v>
      </c>
      <c r="G6688" s="4" t="s">
        <v>16379</v>
      </c>
      <c r="H6688" s="4"/>
      <c r="I6688" s="4"/>
      <c r="J6688" s="4" t="s">
        <v>16377</v>
      </c>
      <c r="K6688" s="16">
        <v>44926</v>
      </c>
      <c r="L6688" s="4" t="s">
        <v>16378</v>
      </c>
      <c r="M6688" s="4" t="s">
        <v>46</v>
      </c>
      <c r="N6688" s="4">
        <v>31046921</v>
      </c>
      <c r="O6688" s="4"/>
      <c r="P6688" s="4"/>
      <c r="U6688" t="s">
        <v>10501</v>
      </c>
      <c r="V6688">
        <v>0</v>
      </c>
      <c r="W6688">
        <v>0</v>
      </c>
      <c r="X6688" t="s">
        <v>553</v>
      </c>
      <c r="Y6688">
        <v>1</v>
      </c>
      <c r="Z6688">
        <v>0</v>
      </c>
      <c r="AA6688">
        <v>2</v>
      </c>
      <c r="AB6688">
        <v>0</v>
      </c>
      <c r="AC6688">
        <v>0</v>
      </c>
      <c r="AD6688">
        <v>1</v>
      </c>
      <c r="AE6688">
        <v>240</v>
      </c>
      <c r="AF6688">
        <v>0</v>
      </c>
      <c r="AG6688">
        <v>-1</v>
      </c>
      <c r="AK6688" t="s">
        <v>16381</v>
      </c>
      <c r="AM6688" t="s">
        <v>16382</v>
      </c>
      <c r="AO6688">
        <v>419667</v>
      </c>
      <c r="AP6688">
        <v>1640315</v>
      </c>
    </row>
    <row r="6689" spans="1:42" x14ac:dyDescent="0.25">
      <c r="A6689" s="9">
        <v>6688</v>
      </c>
      <c r="B6689" s="4" t="s">
        <v>9097</v>
      </c>
      <c r="C6689" s="4" t="s">
        <v>95</v>
      </c>
      <c r="D6689" s="4" t="s">
        <v>95</v>
      </c>
      <c r="E6689" s="4"/>
      <c r="F6689" s="4" t="s">
        <v>18163</v>
      </c>
      <c r="G6689" s="4" t="s">
        <v>18163</v>
      </c>
      <c r="H6689" s="4"/>
      <c r="I6689" s="4"/>
      <c r="J6689" s="4" t="s">
        <v>18162</v>
      </c>
      <c r="K6689" s="16">
        <v>38717</v>
      </c>
      <c r="L6689" s="4" t="s">
        <v>10627</v>
      </c>
      <c r="M6689" s="4" t="s">
        <v>115</v>
      </c>
      <c r="N6689" s="4"/>
      <c r="O6689" s="4"/>
      <c r="P6689" s="4"/>
      <c r="U6689" t="s">
        <v>10501</v>
      </c>
      <c r="X6689" t="s">
        <v>990</v>
      </c>
      <c r="Y6689">
        <v>1</v>
      </c>
      <c r="AA6689">
        <v>2</v>
      </c>
      <c r="AC6689">
        <v>0</v>
      </c>
      <c r="AD6689">
        <v>1</v>
      </c>
      <c r="AE6689">
        <v>240</v>
      </c>
      <c r="AK6689" t="s">
        <v>3664</v>
      </c>
      <c r="AO6689">
        <v>496410.87550000002</v>
      </c>
      <c r="AP6689">
        <v>1613884.8470000001</v>
      </c>
    </row>
    <row r="6690" spans="1:42" x14ac:dyDescent="0.25">
      <c r="A6690" s="9">
        <v>6689</v>
      </c>
      <c r="B6690" s="4" t="s">
        <v>9097</v>
      </c>
      <c r="C6690" s="4" t="s">
        <v>95</v>
      </c>
      <c r="D6690" s="4" t="s">
        <v>95</v>
      </c>
      <c r="E6690" s="4"/>
      <c r="F6690" s="4" t="s">
        <v>18231</v>
      </c>
      <c r="G6690" s="4" t="s">
        <v>10845</v>
      </c>
      <c r="H6690" s="4"/>
      <c r="I6690" s="4"/>
      <c r="J6690" s="4" t="s">
        <v>18230</v>
      </c>
      <c r="K6690" s="16">
        <v>38717</v>
      </c>
      <c r="L6690" s="4" t="s">
        <v>17983</v>
      </c>
      <c r="M6690" s="4" t="s">
        <v>115</v>
      </c>
      <c r="N6690" s="4"/>
      <c r="O6690" s="4"/>
      <c r="P6690" s="4"/>
      <c r="U6690" t="s">
        <v>12953</v>
      </c>
      <c r="X6690" t="s">
        <v>990</v>
      </c>
      <c r="Y6690">
        <v>1</v>
      </c>
      <c r="AA6690">
        <v>2</v>
      </c>
      <c r="AC6690">
        <v>0</v>
      </c>
      <c r="AD6690">
        <v>1</v>
      </c>
      <c r="AE6690">
        <v>244</v>
      </c>
      <c r="AK6690" t="s">
        <v>3664</v>
      </c>
      <c r="AO6690">
        <v>496410.87550000002</v>
      </c>
      <c r="AP6690">
        <v>1613884.8470000001</v>
      </c>
    </row>
    <row r="6691" spans="1:42" x14ac:dyDescent="0.25">
      <c r="A6691" s="9">
        <v>6690</v>
      </c>
      <c r="B6691" s="4" t="s">
        <v>9097</v>
      </c>
      <c r="C6691" s="4" t="s">
        <v>95</v>
      </c>
      <c r="D6691" s="4" t="s">
        <v>95</v>
      </c>
      <c r="E6691" s="4"/>
      <c r="F6691" s="4" t="s">
        <v>18411</v>
      </c>
      <c r="G6691" s="4" t="s">
        <v>18410</v>
      </c>
      <c r="H6691" s="4"/>
      <c r="I6691" s="4"/>
      <c r="J6691" s="4" t="s">
        <v>18408</v>
      </c>
      <c r="K6691" s="16">
        <v>38352</v>
      </c>
      <c r="L6691" s="4" t="s">
        <v>18409</v>
      </c>
      <c r="M6691" s="4" t="s">
        <v>115</v>
      </c>
      <c r="N6691" s="4"/>
      <c r="O6691" s="4"/>
      <c r="P6691" s="4"/>
      <c r="U6691" t="s">
        <v>18412</v>
      </c>
      <c r="X6691" t="s">
        <v>990</v>
      </c>
      <c r="Y6691">
        <v>0</v>
      </c>
      <c r="AA6691">
        <v>0</v>
      </c>
      <c r="AC6691">
        <v>0</v>
      </c>
      <c r="AD6691">
        <v>0</v>
      </c>
      <c r="AE6691">
        <v>0</v>
      </c>
      <c r="AK6691" t="s">
        <v>3664</v>
      </c>
      <c r="AO6691">
        <v>496410.87550000002</v>
      </c>
      <c r="AP6691">
        <v>1613884.8470000001</v>
      </c>
    </row>
    <row r="6692" spans="1:42" x14ac:dyDescent="0.25">
      <c r="A6692" s="9">
        <v>6691</v>
      </c>
      <c r="B6692" s="4" t="s">
        <v>9097</v>
      </c>
      <c r="C6692" s="4" t="s">
        <v>95</v>
      </c>
      <c r="D6692" s="4" t="s">
        <v>95</v>
      </c>
      <c r="E6692" s="4"/>
      <c r="F6692" s="4" t="s">
        <v>18419</v>
      </c>
      <c r="G6692" s="4" t="s">
        <v>18418</v>
      </c>
      <c r="H6692" s="4"/>
      <c r="I6692" s="4"/>
      <c r="J6692" s="4" t="s">
        <v>18416</v>
      </c>
      <c r="K6692" s="16">
        <v>38352</v>
      </c>
      <c r="L6692" s="4" t="s">
        <v>18417</v>
      </c>
      <c r="M6692" s="4" t="s">
        <v>115</v>
      </c>
      <c r="N6692" s="4">
        <v>77663006</v>
      </c>
      <c r="O6692" s="4"/>
      <c r="P6692" s="4"/>
      <c r="U6692" t="s">
        <v>18420</v>
      </c>
      <c r="X6692" t="s">
        <v>990</v>
      </c>
      <c r="Y6692">
        <v>0</v>
      </c>
      <c r="AA6692">
        <v>3</v>
      </c>
      <c r="AC6692">
        <v>0</v>
      </c>
      <c r="AD6692">
        <v>1</v>
      </c>
      <c r="AE6692">
        <v>250</v>
      </c>
      <c r="AK6692" t="s">
        <v>43</v>
      </c>
      <c r="AO6692">
        <v>496410.87550000002</v>
      </c>
      <c r="AP6692">
        <v>1613884.8470000001</v>
      </c>
    </row>
    <row r="6693" spans="1:42" x14ac:dyDescent="0.25">
      <c r="A6693" s="9">
        <v>6692</v>
      </c>
      <c r="B6693" s="4" t="s">
        <v>9097</v>
      </c>
      <c r="C6693" s="4" t="s">
        <v>95</v>
      </c>
      <c r="D6693" s="4" t="s">
        <v>95</v>
      </c>
      <c r="E6693" s="4"/>
      <c r="F6693" s="4" t="s">
        <v>18553</v>
      </c>
      <c r="G6693" s="4" t="s">
        <v>10845</v>
      </c>
      <c r="H6693" s="4"/>
      <c r="I6693" s="4"/>
      <c r="J6693" s="4" t="s">
        <v>18551</v>
      </c>
      <c r="K6693" s="16">
        <v>40543</v>
      </c>
      <c r="L6693" s="4" t="s">
        <v>18552</v>
      </c>
      <c r="M6693" s="4" t="s">
        <v>115</v>
      </c>
      <c r="N6693" s="4"/>
      <c r="O6693" s="4"/>
      <c r="P6693" s="4"/>
      <c r="U6693" t="s">
        <v>18554</v>
      </c>
      <c r="V6693">
        <v>0</v>
      </c>
      <c r="W6693">
        <v>0</v>
      </c>
      <c r="X6693" t="s">
        <v>990</v>
      </c>
      <c r="Y6693">
        <v>3</v>
      </c>
      <c r="Z6693">
        <v>0</v>
      </c>
      <c r="AA6693">
        <v>0</v>
      </c>
      <c r="AB6693">
        <v>0</v>
      </c>
      <c r="AC6693">
        <v>0</v>
      </c>
      <c r="AD6693">
        <v>1</v>
      </c>
      <c r="AE6693">
        <v>300</v>
      </c>
      <c r="AF6693">
        <v>0</v>
      </c>
      <c r="AG6693">
        <v>-1</v>
      </c>
      <c r="AK6693" t="s">
        <v>3664</v>
      </c>
      <c r="AM6693" t="s">
        <v>14353</v>
      </c>
      <c r="AO6693">
        <v>496410.87550000002</v>
      </c>
      <c r="AP6693">
        <v>1613884.8470000001</v>
      </c>
    </row>
    <row r="6694" spans="1:42" x14ac:dyDescent="0.25">
      <c r="A6694" s="9">
        <v>6693</v>
      </c>
      <c r="B6694" s="4" t="s">
        <v>9097</v>
      </c>
      <c r="C6694" s="4" t="s">
        <v>95</v>
      </c>
      <c r="D6694" s="4" t="s">
        <v>95</v>
      </c>
      <c r="E6694" s="4"/>
      <c r="F6694" s="4" t="s">
        <v>18558</v>
      </c>
      <c r="G6694" s="4" t="s">
        <v>18557</v>
      </c>
      <c r="H6694" s="4"/>
      <c r="I6694" s="4"/>
      <c r="J6694" s="4" t="s">
        <v>18555</v>
      </c>
      <c r="K6694" s="16">
        <v>38352</v>
      </c>
      <c r="L6694" s="4" t="s">
        <v>18556</v>
      </c>
      <c r="M6694" s="4" t="s">
        <v>115</v>
      </c>
      <c r="N6694" s="4"/>
      <c r="O6694" s="4"/>
      <c r="P6694" s="4"/>
      <c r="U6694" t="s">
        <v>12694</v>
      </c>
      <c r="X6694" t="s">
        <v>990</v>
      </c>
      <c r="Y6694">
        <v>1</v>
      </c>
      <c r="AA6694">
        <v>3</v>
      </c>
      <c r="AC6694">
        <v>0</v>
      </c>
      <c r="AD6694">
        <v>1</v>
      </c>
      <c r="AE6694">
        <v>288</v>
      </c>
      <c r="AO6694">
        <v>496410.87550000002</v>
      </c>
      <c r="AP6694">
        <v>1613884.8470000001</v>
      </c>
    </row>
    <row r="6695" spans="1:42" x14ac:dyDescent="0.25">
      <c r="A6695" s="9">
        <v>6694</v>
      </c>
      <c r="B6695" s="4" t="s">
        <v>9097</v>
      </c>
      <c r="C6695" s="4" t="s">
        <v>95</v>
      </c>
      <c r="D6695" s="4" t="s">
        <v>95</v>
      </c>
      <c r="E6695" s="4"/>
      <c r="F6695" s="4" t="s">
        <v>18732</v>
      </c>
      <c r="G6695" s="4" t="s">
        <v>18732</v>
      </c>
      <c r="H6695" s="4"/>
      <c r="I6695" s="4"/>
      <c r="J6695" s="4" t="s">
        <v>18730</v>
      </c>
      <c r="K6695" s="16">
        <v>40543</v>
      </c>
      <c r="L6695" s="4" t="s">
        <v>18731</v>
      </c>
      <c r="M6695" s="4" t="s">
        <v>115</v>
      </c>
      <c r="N6695" s="4">
        <v>52189135</v>
      </c>
      <c r="O6695" s="4"/>
      <c r="P6695" s="4"/>
      <c r="U6695" t="s">
        <v>12694</v>
      </c>
      <c r="V6695">
        <v>0</v>
      </c>
      <c r="W6695">
        <v>0</v>
      </c>
      <c r="X6695" t="s">
        <v>990</v>
      </c>
      <c r="Y6695">
        <v>1</v>
      </c>
      <c r="Z6695">
        <v>0</v>
      </c>
      <c r="AA6695">
        <v>1</v>
      </c>
      <c r="AB6695">
        <v>0</v>
      </c>
      <c r="AC6695">
        <v>0</v>
      </c>
      <c r="AD6695">
        <v>1</v>
      </c>
      <c r="AE6695">
        <v>190</v>
      </c>
      <c r="AF6695">
        <v>0</v>
      </c>
      <c r="AG6695">
        <v>-1</v>
      </c>
      <c r="AK6695" t="s">
        <v>3664</v>
      </c>
      <c r="AM6695" t="s">
        <v>14353</v>
      </c>
      <c r="AO6695">
        <v>496410.87550000002</v>
      </c>
      <c r="AP6695">
        <v>1613884.8470000001</v>
      </c>
    </row>
    <row r="6696" spans="1:42" x14ac:dyDescent="0.25">
      <c r="A6696" s="9">
        <v>6695</v>
      </c>
      <c r="B6696" s="4" t="s">
        <v>9097</v>
      </c>
      <c r="C6696" s="4" t="s">
        <v>95</v>
      </c>
      <c r="D6696" s="4" t="s">
        <v>95</v>
      </c>
      <c r="E6696" s="4"/>
      <c r="F6696" s="4" t="s">
        <v>18732</v>
      </c>
      <c r="G6696" s="4" t="s">
        <v>18815</v>
      </c>
      <c r="H6696" s="4"/>
      <c r="I6696" s="4"/>
      <c r="J6696" s="4" t="s">
        <v>18813</v>
      </c>
      <c r="K6696" s="16">
        <v>40543</v>
      </c>
      <c r="L6696" s="4" t="s">
        <v>18814</v>
      </c>
      <c r="M6696" s="4" t="s">
        <v>115</v>
      </c>
      <c r="N6696" s="4">
        <v>50629753</v>
      </c>
      <c r="O6696" s="4"/>
      <c r="P6696" s="4"/>
      <c r="U6696" t="s">
        <v>18816</v>
      </c>
      <c r="V6696">
        <v>0</v>
      </c>
      <c r="W6696">
        <v>0</v>
      </c>
      <c r="X6696" t="s">
        <v>990</v>
      </c>
      <c r="Y6696">
        <v>1</v>
      </c>
      <c r="Z6696">
        <v>0</v>
      </c>
      <c r="AA6696">
        <v>1</v>
      </c>
      <c r="AB6696">
        <v>0</v>
      </c>
      <c r="AC6696">
        <v>0</v>
      </c>
      <c r="AD6696">
        <v>1</v>
      </c>
      <c r="AE6696">
        <v>300</v>
      </c>
      <c r="AF6696">
        <v>0</v>
      </c>
      <c r="AG6696">
        <v>-1</v>
      </c>
      <c r="AK6696" t="s">
        <v>3664</v>
      </c>
      <c r="AM6696" t="s">
        <v>14353</v>
      </c>
      <c r="AO6696">
        <v>496410.87550000002</v>
      </c>
      <c r="AP6696">
        <v>1613884.8470000001</v>
      </c>
    </row>
    <row r="6697" spans="1:42" x14ac:dyDescent="0.25">
      <c r="A6697" s="9">
        <v>6696</v>
      </c>
      <c r="B6697" s="4" t="s">
        <v>9097</v>
      </c>
      <c r="C6697" s="4" t="s">
        <v>95</v>
      </c>
      <c r="D6697" s="4" t="s">
        <v>165</v>
      </c>
      <c r="E6697" s="4"/>
      <c r="F6697" s="4" t="s">
        <v>19047</v>
      </c>
      <c r="G6697" s="4" t="s">
        <v>19046</v>
      </c>
      <c r="H6697" s="4"/>
      <c r="I6697" s="4"/>
      <c r="J6697" s="4" t="s">
        <v>19044</v>
      </c>
      <c r="K6697" s="16">
        <v>45657</v>
      </c>
      <c r="L6697" s="4" t="s">
        <v>19045</v>
      </c>
      <c r="M6697" s="4"/>
      <c r="N6697" s="4">
        <v>77374804</v>
      </c>
      <c r="O6697" s="4"/>
      <c r="P6697" s="4"/>
      <c r="U6697" t="s">
        <v>19048</v>
      </c>
      <c r="V6697">
        <v>0</v>
      </c>
      <c r="W6697">
        <v>0</v>
      </c>
      <c r="X6697" t="s">
        <v>553</v>
      </c>
      <c r="Y6697">
        <v>1</v>
      </c>
      <c r="Z6697">
        <v>0</v>
      </c>
      <c r="AA6697">
        <v>1</v>
      </c>
      <c r="AB6697">
        <v>0</v>
      </c>
      <c r="AC6697">
        <v>0</v>
      </c>
      <c r="AD6697">
        <v>1</v>
      </c>
      <c r="AE6697">
        <v>240</v>
      </c>
      <c r="AF6697">
        <v>0</v>
      </c>
      <c r="AG6697">
        <v>-1</v>
      </c>
      <c r="AK6697" t="s">
        <v>3664</v>
      </c>
      <c r="AO6697">
        <v>398873</v>
      </c>
      <c r="AP6697">
        <v>1649365</v>
      </c>
    </row>
    <row r="6698" spans="1:42" x14ac:dyDescent="0.25">
      <c r="A6698" s="9">
        <v>6697</v>
      </c>
      <c r="B6698" s="4" t="s">
        <v>9097</v>
      </c>
      <c r="C6698" s="4" t="s">
        <v>95</v>
      </c>
      <c r="D6698" s="4" t="s">
        <v>95</v>
      </c>
      <c r="E6698" s="4"/>
      <c r="F6698" s="4" t="s">
        <v>20616</v>
      </c>
      <c r="G6698" s="4"/>
      <c r="H6698" s="4"/>
      <c r="I6698" s="4"/>
      <c r="J6698" s="4" t="s">
        <v>20614</v>
      </c>
      <c r="K6698" s="16">
        <v>40178</v>
      </c>
      <c r="L6698" s="4" t="s">
        <v>20615</v>
      </c>
      <c r="M6698" s="4" t="s">
        <v>115</v>
      </c>
      <c r="N6698" s="4"/>
      <c r="O6698" s="4"/>
      <c r="P6698" s="4"/>
      <c r="U6698" t="s">
        <v>6751</v>
      </c>
      <c r="X6698" t="s">
        <v>990</v>
      </c>
      <c r="Y6698">
        <v>0</v>
      </c>
      <c r="AA6698">
        <v>0</v>
      </c>
      <c r="AC6698">
        <v>0</v>
      </c>
      <c r="AD6698">
        <v>0</v>
      </c>
      <c r="AE6698">
        <v>0</v>
      </c>
      <c r="AK6698" t="s">
        <v>3664</v>
      </c>
      <c r="AO6698">
        <v>496410.87550000002</v>
      </c>
      <c r="AP6698">
        <v>1613884.8470000001</v>
      </c>
    </row>
    <row r="6699" spans="1:42" x14ac:dyDescent="0.25">
      <c r="A6699" s="9">
        <v>6698</v>
      </c>
      <c r="B6699" s="4" t="s">
        <v>9097</v>
      </c>
      <c r="C6699" s="4" t="s">
        <v>95</v>
      </c>
      <c r="D6699" s="4" t="s">
        <v>95</v>
      </c>
      <c r="E6699" s="4"/>
      <c r="F6699" s="4" t="s">
        <v>20619</v>
      </c>
      <c r="G6699" s="4" t="s">
        <v>20619</v>
      </c>
      <c r="H6699" s="4"/>
      <c r="I6699" s="4"/>
      <c r="J6699" s="4" t="s">
        <v>20617</v>
      </c>
      <c r="K6699" s="16">
        <v>43465</v>
      </c>
      <c r="L6699" s="4" t="s">
        <v>20618</v>
      </c>
      <c r="M6699" s="4" t="s">
        <v>20617</v>
      </c>
      <c r="N6699" s="4">
        <v>52066665</v>
      </c>
      <c r="O6699" s="4"/>
      <c r="P6699" s="4"/>
      <c r="U6699" t="s">
        <v>60</v>
      </c>
      <c r="V6699">
        <v>0</v>
      </c>
      <c r="W6699">
        <v>0</v>
      </c>
      <c r="X6699" t="s">
        <v>990</v>
      </c>
      <c r="Y6699">
        <v>1</v>
      </c>
      <c r="Z6699">
        <v>0</v>
      </c>
      <c r="AA6699">
        <v>1</v>
      </c>
      <c r="AB6699">
        <v>0</v>
      </c>
      <c r="AC6699">
        <v>0</v>
      </c>
      <c r="AD6699">
        <v>1</v>
      </c>
      <c r="AE6699">
        <v>320</v>
      </c>
      <c r="AF6699">
        <v>0</v>
      </c>
      <c r="AG6699">
        <v>-1</v>
      </c>
      <c r="AK6699" t="s">
        <v>43</v>
      </c>
      <c r="AM6699" t="s">
        <v>14061</v>
      </c>
      <c r="AO6699">
        <v>407378</v>
      </c>
      <c r="AP6699">
        <v>1648873</v>
      </c>
    </row>
    <row r="6700" spans="1:42" x14ac:dyDescent="0.25">
      <c r="A6700" s="9">
        <v>6699</v>
      </c>
      <c r="B6700" s="4" t="s">
        <v>9097</v>
      </c>
      <c r="C6700" s="4" t="s">
        <v>95</v>
      </c>
      <c r="D6700" s="4" t="s">
        <v>95</v>
      </c>
      <c r="E6700" s="4" t="s">
        <v>401</v>
      </c>
      <c r="F6700" s="4" t="s">
        <v>21117</v>
      </c>
      <c r="G6700" s="4" t="s">
        <v>21117</v>
      </c>
      <c r="H6700" s="4"/>
      <c r="I6700" s="4"/>
      <c r="J6700" s="4" t="s">
        <v>21115</v>
      </c>
      <c r="K6700" s="16">
        <v>42004</v>
      </c>
      <c r="L6700" s="4" t="s">
        <v>21116</v>
      </c>
      <c r="M6700" s="4" t="s">
        <v>115</v>
      </c>
      <c r="N6700" s="4"/>
      <c r="O6700" s="4"/>
      <c r="P6700" s="4"/>
      <c r="U6700" t="s">
        <v>21118</v>
      </c>
      <c r="V6700">
        <v>0</v>
      </c>
      <c r="W6700">
        <v>0</v>
      </c>
      <c r="X6700" t="s">
        <v>553</v>
      </c>
      <c r="Y6700">
        <v>0</v>
      </c>
      <c r="Z6700">
        <v>0</v>
      </c>
      <c r="AA6700">
        <v>0</v>
      </c>
      <c r="AB6700">
        <v>0</v>
      </c>
      <c r="AC6700">
        <v>0</v>
      </c>
      <c r="AD6700">
        <v>0</v>
      </c>
      <c r="AE6700">
        <v>0</v>
      </c>
      <c r="AF6700">
        <v>0</v>
      </c>
      <c r="AG6700">
        <v>-1</v>
      </c>
      <c r="AO6700">
        <v>496410.87550000002</v>
      </c>
      <c r="AP6700">
        <v>1613884.8470000001</v>
      </c>
    </row>
    <row r="6701" spans="1:42" x14ac:dyDescent="0.25">
      <c r="A6701" s="9">
        <v>6700</v>
      </c>
      <c r="B6701" s="4" t="s">
        <v>9097</v>
      </c>
      <c r="C6701" s="4" t="s">
        <v>95</v>
      </c>
      <c r="D6701" s="4" t="s">
        <v>95</v>
      </c>
      <c r="E6701" s="4"/>
      <c r="F6701" s="4" t="s">
        <v>21243</v>
      </c>
      <c r="G6701" s="4" t="s">
        <v>21243</v>
      </c>
      <c r="H6701" s="4"/>
      <c r="I6701" s="4"/>
      <c r="J6701" s="4" t="s">
        <v>21241</v>
      </c>
      <c r="K6701" s="16">
        <v>44561</v>
      </c>
      <c r="L6701" s="4" t="s">
        <v>21242</v>
      </c>
      <c r="M6701" s="4" t="s">
        <v>21241</v>
      </c>
      <c r="N6701" s="4">
        <v>53529118</v>
      </c>
      <c r="O6701" s="4"/>
      <c r="P6701" s="4"/>
      <c r="U6701" t="s">
        <v>21244</v>
      </c>
      <c r="V6701">
        <v>0</v>
      </c>
      <c r="W6701">
        <v>0</v>
      </c>
      <c r="X6701" t="s">
        <v>553</v>
      </c>
      <c r="Y6701">
        <v>0</v>
      </c>
      <c r="Z6701">
        <v>0</v>
      </c>
      <c r="AA6701">
        <v>0</v>
      </c>
      <c r="AB6701">
        <v>0</v>
      </c>
      <c r="AC6701">
        <v>0</v>
      </c>
      <c r="AD6701">
        <v>0</v>
      </c>
      <c r="AE6701">
        <v>0</v>
      </c>
      <c r="AF6701">
        <v>0</v>
      </c>
      <c r="AG6701">
        <v>-1</v>
      </c>
      <c r="AO6701">
        <v>422788</v>
      </c>
      <c r="AP6701">
        <v>1639683</v>
      </c>
    </row>
    <row r="6702" spans="1:42" x14ac:dyDescent="0.25">
      <c r="A6702" s="9">
        <v>6701</v>
      </c>
      <c r="B6702" s="4" t="s">
        <v>9097</v>
      </c>
      <c r="C6702" s="4" t="s">
        <v>95</v>
      </c>
      <c r="D6702" s="4" t="s">
        <v>95</v>
      </c>
      <c r="E6702" s="4"/>
      <c r="F6702" s="4" t="s">
        <v>22138</v>
      </c>
      <c r="G6702" s="4" t="s">
        <v>22138</v>
      </c>
      <c r="H6702" s="4"/>
      <c r="I6702" s="4"/>
      <c r="J6702" s="4" t="s">
        <v>22136</v>
      </c>
      <c r="K6702" s="16">
        <v>44926</v>
      </c>
      <c r="L6702" s="4" t="s">
        <v>22137</v>
      </c>
      <c r="M6702" s="4" t="s">
        <v>46</v>
      </c>
      <c r="N6702" s="4"/>
      <c r="O6702" s="4"/>
      <c r="P6702" s="4"/>
      <c r="U6702" t="s">
        <v>22139</v>
      </c>
      <c r="V6702">
        <v>0</v>
      </c>
      <c r="W6702">
        <v>0</v>
      </c>
      <c r="X6702" t="s">
        <v>553</v>
      </c>
      <c r="Y6702">
        <v>1</v>
      </c>
      <c r="Z6702">
        <v>0</v>
      </c>
      <c r="AA6702">
        <v>2</v>
      </c>
      <c r="AB6702">
        <v>0</v>
      </c>
      <c r="AC6702">
        <v>0</v>
      </c>
      <c r="AD6702">
        <v>2</v>
      </c>
      <c r="AE6702">
        <v>240</v>
      </c>
      <c r="AF6702">
        <v>0</v>
      </c>
      <c r="AG6702">
        <v>-1</v>
      </c>
      <c r="AK6702" t="s">
        <v>43</v>
      </c>
      <c r="AM6702" t="s">
        <v>14061</v>
      </c>
      <c r="AO6702">
        <v>421392</v>
      </c>
      <c r="AP6702">
        <v>1639435</v>
      </c>
    </row>
    <row r="6703" spans="1:42" x14ac:dyDescent="0.25">
      <c r="A6703" s="9">
        <v>6702</v>
      </c>
      <c r="B6703" s="4" t="s">
        <v>9097</v>
      </c>
      <c r="C6703" s="4" t="s">
        <v>95</v>
      </c>
      <c r="D6703" s="4" t="s">
        <v>165</v>
      </c>
      <c r="E6703" s="4"/>
      <c r="F6703" s="4" t="s">
        <v>22251</v>
      </c>
      <c r="G6703" s="4" t="s">
        <v>22249</v>
      </c>
      <c r="H6703" s="4"/>
      <c r="I6703" s="4"/>
      <c r="J6703" s="4" t="s">
        <v>22247</v>
      </c>
      <c r="K6703" s="16">
        <v>45291</v>
      </c>
      <c r="L6703" s="4" t="s">
        <v>22248</v>
      </c>
      <c r="M6703" s="4" t="s">
        <v>46</v>
      </c>
      <c r="N6703" s="4">
        <v>56816705</v>
      </c>
      <c r="O6703" s="4"/>
      <c r="P6703" s="4" t="s">
        <v>22250</v>
      </c>
      <c r="U6703" t="s">
        <v>22252</v>
      </c>
      <c r="V6703">
        <v>0</v>
      </c>
      <c r="W6703">
        <v>0</v>
      </c>
      <c r="X6703" t="s">
        <v>990</v>
      </c>
      <c r="Y6703">
        <v>1</v>
      </c>
      <c r="Z6703">
        <v>0</v>
      </c>
      <c r="AA6703">
        <v>3</v>
      </c>
      <c r="AB6703">
        <v>0</v>
      </c>
      <c r="AC6703">
        <v>1</v>
      </c>
      <c r="AD6703">
        <v>3</v>
      </c>
      <c r="AE6703">
        <v>317</v>
      </c>
      <c r="AF6703">
        <v>0</v>
      </c>
      <c r="AG6703">
        <v>-1</v>
      </c>
      <c r="AM6703" t="s">
        <v>4294</v>
      </c>
      <c r="AO6703">
        <v>398220</v>
      </c>
      <c r="AP6703">
        <v>1648799</v>
      </c>
    </row>
    <row r="6704" spans="1:42" x14ac:dyDescent="0.25">
      <c r="A6704" s="9">
        <v>6703</v>
      </c>
      <c r="B6704" s="4" t="s">
        <v>9097</v>
      </c>
      <c r="C6704" s="4" t="s">
        <v>95</v>
      </c>
      <c r="D6704" s="4" t="s">
        <v>669</v>
      </c>
      <c r="E6704" s="4"/>
      <c r="F6704" s="4" t="s">
        <v>22362</v>
      </c>
      <c r="G6704" s="4" t="s">
        <v>22360</v>
      </c>
      <c r="H6704" s="4"/>
      <c r="I6704" s="4"/>
      <c r="J6704" s="4" t="s">
        <v>22358</v>
      </c>
      <c r="K6704" s="16">
        <v>45291</v>
      </c>
      <c r="L6704" s="4" t="s">
        <v>22359</v>
      </c>
      <c r="M6704" s="4" t="s">
        <v>46</v>
      </c>
      <c r="N6704" s="4">
        <v>41977668</v>
      </c>
      <c r="O6704" s="4"/>
      <c r="P6704" s="4" t="s">
        <v>22361</v>
      </c>
      <c r="U6704" t="s">
        <v>22363</v>
      </c>
      <c r="V6704">
        <v>0</v>
      </c>
      <c r="W6704">
        <v>0</v>
      </c>
      <c r="X6704" t="s">
        <v>553</v>
      </c>
      <c r="Y6704">
        <v>1</v>
      </c>
      <c r="Z6704">
        <v>0</v>
      </c>
      <c r="AA6704">
        <v>2</v>
      </c>
      <c r="AB6704">
        <v>0</v>
      </c>
      <c r="AC6704">
        <v>0</v>
      </c>
      <c r="AD6704">
        <v>1</v>
      </c>
      <c r="AE6704">
        <v>360</v>
      </c>
      <c r="AF6704">
        <v>0</v>
      </c>
      <c r="AG6704">
        <v>-1</v>
      </c>
      <c r="AK6704" t="s">
        <v>3664</v>
      </c>
      <c r="AM6704" t="s">
        <v>14353</v>
      </c>
      <c r="AO6704">
        <v>402098</v>
      </c>
      <c r="AP6704">
        <v>1663953</v>
      </c>
    </row>
    <row r="6705" spans="1:42" x14ac:dyDescent="0.25">
      <c r="A6705" s="9">
        <v>6704</v>
      </c>
      <c r="B6705" s="4" t="s">
        <v>9097</v>
      </c>
      <c r="C6705" s="4" t="s">
        <v>95</v>
      </c>
      <c r="D6705" s="4" t="s">
        <v>95</v>
      </c>
      <c r="E6705" s="4" t="s">
        <v>22516</v>
      </c>
      <c r="F6705" s="4" t="s">
        <v>22515</v>
      </c>
      <c r="G6705" s="4" t="s">
        <v>22515</v>
      </c>
      <c r="H6705" s="4"/>
      <c r="I6705" s="4"/>
      <c r="J6705" s="4" t="s">
        <v>22513</v>
      </c>
      <c r="K6705" s="16">
        <v>45657</v>
      </c>
      <c r="L6705" s="4" t="s">
        <v>22514</v>
      </c>
      <c r="M6705" s="4" t="s">
        <v>22513</v>
      </c>
      <c r="N6705" s="4">
        <v>49790103</v>
      </c>
      <c r="O6705" s="4"/>
      <c r="P6705" s="4"/>
      <c r="U6705" t="s">
        <v>22517</v>
      </c>
      <c r="V6705">
        <v>0</v>
      </c>
      <c r="W6705">
        <v>0</v>
      </c>
      <c r="X6705" t="s">
        <v>553</v>
      </c>
      <c r="Y6705">
        <v>1</v>
      </c>
      <c r="Z6705">
        <v>0</v>
      </c>
      <c r="AA6705">
        <v>4</v>
      </c>
      <c r="AB6705">
        <v>0</v>
      </c>
      <c r="AC6705">
        <v>0</v>
      </c>
      <c r="AD6705">
        <v>1</v>
      </c>
      <c r="AE6705">
        <v>0</v>
      </c>
      <c r="AF6705">
        <v>0</v>
      </c>
      <c r="AG6705">
        <v>-1</v>
      </c>
      <c r="AK6705" t="s">
        <v>10501</v>
      </c>
      <c r="AM6705" t="s">
        <v>18220</v>
      </c>
      <c r="AO6705">
        <v>422496</v>
      </c>
      <c r="AP6705">
        <v>1639523</v>
      </c>
    </row>
    <row r="6706" spans="1:42" x14ac:dyDescent="0.25">
      <c r="A6706" s="9">
        <v>6705</v>
      </c>
      <c r="B6706" s="4" t="s">
        <v>9097</v>
      </c>
      <c r="C6706" s="4" t="s">
        <v>95</v>
      </c>
      <c r="D6706" s="4" t="s">
        <v>95</v>
      </c>
      <c r="E6706" s="4"/>
      <c r="F6706" s="4" t="s">
        <v>22520</v>
      </c>
      <c r="G6706" s="4" t="s">
        <v>22520</v>
      </c>
      <c r="H6706" s="4"/>
      <c r="I6706" s="4"/>
      <c r="J6706" s="4" t="s">
        <v>22518</v>
      </c>
      <c r="K6706" s="16">
        <v>45657</v>
      </c>
      <c r="L6706" s="4" t="s">
        <v>22519</v>
      </c>
      <c r="M6706" s="4" t="s">
        <v>22518</v>
      </c>
      <c r="N6706" s="4">
        <v>53429948</v>
      </c>
      <c r="O6706" s="4"/>
      <c r="P6706" s="4"/>
      <c r="U6706" t="s">
        <v>17519</v>
      </c>
      <c r="V6706">
        <v>0</v>
      </c>
      <c r="W6706">
        <v>0</v>
      </c>
      <c r="X6706" t="s">
        <v>553</v>
      </c>
      <c r="Y6706">
        <v>1</v>
      </c>
      <c r="Z6706">
        <v>0</v>
      </c>
      <c r="AA6706">
        <v>1</v>
      </c>
      <c r="AB6706">
        <v>0</v>
      </c>
      <c r="AC6706">
        <v>0</v>
      </c>
      <c r="AD6706">
        <v>1</v>
      </c>
      <c r="AE6706">
        <v>0</v>
      </c>
      <c r="AF6706">
        <v>0</v>
      </c>
      <c r="AG6706">
        <v>-1</v>
      </c>
      <c r="AK6706" t="s">
        <v>10501</v>
      </c>
      <c r="AM6706" t="s">
        <v>18220</v>
      </c>
      <c r="AO6706">
        <v>402057</v>
      </c>
      <c r="AP6706">
        <v>1650545</v>
      </c>
    </row>
    <row r="6707" spans="1:42" x14ac:dyDescent="0.25">
      <c r="A6707" s="9">
        <v>6706</v>
      </c>
      <c r="B6707" s="4" t="s">
        <v>9097</v>
      </c>
      <c r="C6707" s="4" t="s">
        <v>95</v>
      </c>
      <c r="D6707" s="4" t="s">
        <v>95</v>
      </c>
      <c r="E6707" s="4"/>
      <c r="F6707" s="4" t="s">
        <v>22618</v>
      </c>
      <c r="G6707" s="4" t="s">
        <v>22616</v>
      </c>
      <c r="H6707" s="4"/>
      <c r="I6707" s="4"/>
      <c r="J6707" s="4" t="s">
        <v>22614</v>
      </c>
      <c r="K6707" s="16">
        <v>44926</v>
      </c>
      <c r="L6707" s="4" t="s">
        <v>22615</v>
      </c>
      <c r="M6707" s="4" t="s">
        <v>46</v>
      </c>
      <c r="N6707" s="4">
        <v>45176129</v>
      </c>
      <c r="O6707" s="4"/>
      <c r="P6707" s="4" t="s">
        <v>22617</v>
      </c>
      <c r="U6707" t="s">
        <v>21866</v>
      </c>
      <c r="V6707">
        <v>0</v>
      </c>
      <c r="W6707">
        <v>0</v>
      </c>
      <c r="X6707" t="s">
        <v>990</v>
      </c>
      <c r="Y6707">
        <v>1</v>
      </c>
      <c r="Z6707">
        <v>0</v>
      </c>
      <c r="AA6707">
        <v>2</v>
      </c>
      <c r="AB6707">
        <v>0</v>
      </c>
      <c r="AC6707">
        <v>0</v>
      </c>
      <c r="AD6707">
        <v>2</v>
      </c>
      <c r="AE6707">
        <v>360</v>
      </c>
      <c r="AF6707">
        <v>0</v>
      </c>
      <c r="AG6707">
        <v>-1</v>
      </c>
      <c r="AK6707" t="s">
        <v>4294</v>
      </c>
      <c r="AM6707" t="s">
        <v>22619</v>
      </c>
      <c r="AO6707">
        <v>421708</v>
      </c>
      <c r="AP6707">
        <v>1639410</v>
      </c>
    </row>
    <row r="6708" spans="1:42" x14ac:dyDescent="0.25">
      <c r="A6708" s="9">
        <v>6707</v>
      </c>
      <c r="B6708" s="4" t="s">
        <v>9097</v>
      </c>
      <c r="C6708" s="4" t="s">
        <v>95</v>
      </c>
      <c r="D6708" s="4" t="s">
        <v>95</v>
      </c>
      <c r="E6708" s="4"/>
      <c r="F6708" s="4" t="s">
        <v>22796</v>
      </c>
      <c r="G6708" s="4" t="s">
        <v>22796</v>
      </c>
      <c r="H6708" s="4"/>
      <c r="I6708" s="4"/>
      <c r="J6708" s="4" t="s">
        <v>22794</v>
      </c>
      <c r="K6708" s="16">
        <v>44926</v>
      </c>
      <c r="L6708" s="4" t="s">
        <v>22795</v>
      </c>
      <c r="M6708" s="4" t="s">
        <v>36</v>
      </c>
      <c r="N6708" s="4">
        <v>58941089</v>
      </c>
      <c r="O6708" s="4"/>
      <c r="P6708" s="4"/>
      <c r="U6708" t="s">
        <v>22797</v>
      </c>
      <c r="V6708">
        <v>0</v>
      </c>
      <c r="W6708">
        <v>0</v>
      </c>
      <c r="X6708" t="s">
        <v>1524</v>
      </c>
      <c r="Y6708">
        <v>1</v>
      </c>
      <c r="Z6708">
        <v>0</v>
      </c>
      <c r="AA6708">
        <v>4</v>
      </c>
      <c r="AB6708">
        <v>0</v>
      </c>
      <c r="AC6708">
        <v>0</v>
      </c>
      <c r="AD6708">
        <v>8</v>
      </c>
      <c r="AE6708">
        <v>240</v>
      </c>
      <c r="AF6708">
        <v>0</v>
      </c>
      <c r="AG6708">
        <v>-1</v>
      </c>
      <c r="AO6708">
        <v>549603</v>
      </c>
      <c r="AP6708">
        <v>1650212</v>
      </c>
    </row>
    <row r="6709" spans="1:42" x14ac:dyDescent="0.25">
      <c r="A6709" s="9">
        <v>6708</v>
      </c>
      <c r="B6709" s="4" t="s">
        <v>9097</v>
      </c>
      <c r="C6709" s="4" t="s">
        <v>95</v>
      </c>
      <c r="D6709" s="4" t="s">
        <v>95</v>
      </c>
      <c r="E6709" s="4"/>
      <c r="F6709" s="4" t="s">
        <v>23350</v>
      </c>
      <c r="G6709" s="4" t="s">
        <v>23350</v>
      </c>
      <c r="H6709" s="4"/>
      <c r="I6709" s="4"/>
      <c r="J6709" s="4" t="s">
        <v>23349</v>
      </c>
      <c r="K6709" s="16">
        <v>44926</v>
      </c>
      <c r="L6709" s="4" t="s">
        <v>18103</v>
      </c>
      <c r="M6709" s="4" t="s">
        <v>46</v>
      </c>
      <c r="N6709" s="4">
        <v>77689044</v>
      </c>
      <c r="O6709" s="4"/>
      <c r="P6709" s="4"/>
      <c r="U6709" t="s">
        <v>23351</v>
      </c>
      <c r="V6709">
        <v>0</v>
      </c>
      <c r="W6709">
        <v>0</v>
      </c>
      <c r="X6709" t="s">
        <v>990</v>
      </c>
      <c r="Y6709">
        <v>2</v>
      </c>
      <c r="Z6709">
        <v>0</v>
      </c>
      <c r="AA6709">
        <v>1</v>
      </c>
      <c r="AB6709">
        <v>0</v>
      </c>
      <c r="AC6709">
        <v>0</v>
      </c>
      <c r="AD6709">
        <v>1</v>
      </c>
      <c r="AE6709">
        <v>288</v>
      </c>
      <c r="AF6709">
        <v>0</v>
      </c>
      <c r="AG6709">
        <v>-1</v>
      </c>
      <c r="AO6709">
        <v>419798</v>
      </c>
      <c r="AP6709">
        <v>1640172</v>
      </c>
    </row>
    <row r="6710" spans="1:42" x14ac:dyDescent="0.25">
      <c r="A6710" s="9">
        <v>6709</v>
      </c>
      <c r="B6710" s="4" t="s">
        <v>9097</v>
      </c>
      <c r="C6710" s="4" t="s">
        <v>95</v>
      </c>
      <c r="D6710" s="4" t="s">
        <v>1227</v>
      </c>
      <c r="E6710" s="4"/>
      <c r="F6710" s="4" t="s">
        <v>23474</v>
      </c>
      <c r="G6710" s="4" t="s">
        <v>23474</v>
      </c>
      <c r="H6710" s="4"/>
      <c r="I6710" s="4"/>
      <c r="J6710" s="4" t="s">
        <v>23472</v>
      </c>
      <c r="K6710" s="16">
        <v>44926</v>
      </c>
      <c r="L6710" s="4" t="s">
        <v>23473</v>
      </c>
      <c r="M6710" s="4" t="s">
        <v>46</v>
      </c>
      <c r="N6710" s="4">
        <v>40233903</v>
      </c>
      <c r="O6710" s="4"/>
      <c r="P6710" s="4"/>
      <c r="U6710" t="s">
        <v>23475</v>
      </c>
      <c r="V6710">
        <v>0</v>
      </c>
      <c r="W6710">
        <v>0</v>
      </c>
      <c r="X6710" t="s">
        <v>553</v>
      </c>
      <c r="Y6710">
        <v>2</v>
      </c>
      <c r="Z6710">
        <v>0</v>
      </c>
      <c r="AA6710">
        <v>2</v>
      </c>
      <c r="AB6710">
        <v>0</v>
      </c>
      <c r="AC6710">
        <v>0</v>
      </c>
      <c r="AD6710">
        <v>1</v>
      </c>
      <c r="AE6710">
        <v>6</v>
      </c>
      <c r="AF6710">
        <v>0</v>
      </c>
      <c r="AG6710">
        <v>-1</v>
      </c>
      <c r="AO6710">
        <v>410646</v>
      </c>
      <c r="AP6710">
        <v>1662163</v>
      </c>
    </row>
    <row r="6711" spans="1:42" x14ac:dyDescent="0.25">
      <c r="A6711" s="9">
        <v>6710</v>
      </c>
      <c r="B6711" s="4" t="s">
        <v>9097</v>
      </c>
      <c r="C6711" s="4" t="s">
        <v>95</v>
      </c>
      <c r="D6711" s="4" t="s">
        <v>1407</v>
      </c>
      <c r="E6711" s="4"/>
      <c r="F6711" s="4" t="s">
        <v>24094</v>
      </c>
      <c r="G6711" s="4" t="s">
        <v>24093</v>
      </c>
      <c r="H6711" s="4"/>
      <c r="I6711" s="4"/>
      <c r="J6711" s="4" t="s">
        <v>24091</v>
      </c>
      <c r="K6711" s="16">
        <v>44561</v>
      </c>
      <c r="L6711" s="4" t="s">
        <v>24092</v>
      </c>
      <c r="M6711" s="4" t="s">
        <v>36</v>
      </c>
      <c r="N6711" s="4">
        <v>31013489</v>
      </c>
      <c r="O6711" s="4"/>
      <c r="P6711" s="4"/>
      <c r="U6711" t="s">
        <v>24095</v>
      </c>
      <c r="V6711">
        <v>0</v>
      </c>
      <c r="W6711">
        <v>0</v>
      </c>
      <c r="X6711" t="s">
        <v>553</v>
      </c>
      <c r="Y6711">
        <v>1</v>
      </c>
      <c r="Z6711">
        <v>0</v>
      </c>
      <c r="AA6711">
        <v>3</v>
      </c>
      <c r="AB6711">
        <v>0</v>
      </c>
      <c r="AC6711">
        <v>0</v>
      </c>
      <c r="AD6711">
        <v>4</v>
      </c>
      <c r="AE6711">
        <v>275</v>
      </c>
      <c r="AF6711">
        <v>0</v>
      </c>
      <c r="AG6711">
        <v>-1</v>
      </c>
      <c r="AK6711" t="s">
        <v>3664</v>
      </c>
      <c r="AM6711" t="s">
        <v>14353</v>
      </c>
      <c r="AO6711">
        <v>392638</v>
      </c>
      <c r="AP6711">
        <v>1658980</v>
      </c>
    </row>
    <row r="6712" spans="1:42" x14ac:dyDescent="0.25">
      <c r="A6712" s="9">
        <v>6711</v>
      </c>
      <c r="B6712" s="4" t="s">
        <v>9097</v>
      </c>
      <c r="C6712" s="4" t="s">
        <v>95</v>
      </c>
      <c r="D6712" s="4" t="s">
        <v>95</v>
      </c>
      <c r="E6712" s="4"/>
      <c r="F6712" s="4" t="s">
        <v>24129</v>
      </c>
      <c r="G6712" s="4" t="s">
        <v>24129</v>
      </c>
      <c r="H6712" s="4"/>
      <c r="I6712" s="4"/>
      <c r="J6712" s="4" t="s">
        <v>24127</v>
      </c>
      <c r="K6712" s="16">
        <v>44196</v>
      </c>
      <c r="L6712" s="4" t="s">
        <v>24128</v>
      </c>
      <c r="M6712" s="4" t="s">
        <v>46</v>
      </c>
      <c r="N6712" s="4"/>
      <c r="O6712" s="4"/>
      <c r="P6712" s="4"/>
      <c r="U6712" t="s">
        <v>24130</v>
      </c>
      <c r="V6712">
        <v>0</v>
      </c>
      <c r="W6712">
        <v>0</v>
      </c>
      <c r="X6712" t="s">
        <v>990</v>
      </c>
      <c r="Y6712">
        <v>2</v>
      </c>
      <c r="Z6712">
        <v>0</v>
      </c>
      <c r="AA6712">
        <v>2</v>
      </c>
      <c r="AB6712">
        <v>0</v>
      </c>
      <c r="AC6712">
        <v>0</v>
      </c>
      <c r="AD6712">
        <v>1</v>
      </c>
      <c r="AE6712">
        <v>293</v>
      </c>
      <c r="AF6712">
        <v>0</v>
      </c>
      <c r="AG6712">
        <v>-1</v>
      </c>
      <c r="AK6712" t="s">
        <v>43</v>
      </c>
      <c r="AM6712" t="s">
        <v>14061</v>
      </c>
      <c r="AO6712">
        <v>405484</v>
      </c>
      <c r="AP6712">
        <v>1648773</v>
      </c>
    </row>
    <row r="6713" spans="1:42" x14ac:dyDescent="0.25">
      <c r="A6713" s="9">
        <v>6712</v>
      </c>
      <c r="B6713" s="4" t="s">
        <v>9097</v>
      </c>
      <c r="C6713" s="4" t="s">
        <v>95</v>
      </c>
      <c r="D6713" s="4" t="s">
        <v>669</v>
      </c>
      <c r="E6713" s="4"/>
      <c r="F6713" s="4" t="s">
        <v>24404</v>
      </c>
      <c r="G6713" s="4" t="s">
        <v>24404</v>
      </c>
      <c r="H6713" s="4"/>
      <c r="I6713" s="4"/>
      <c r="J6713" s="4" t="s">
        <v>24402</v>
      </c>
      <c r="K6713" s="16">
        <v>43465</v>
      </c>
      <c r="L6713" s="4" t="s">
        <v>24403</v>
      </c>
      <c r="M6713" s="4" t="s">
        <v>24402</v>
      </c>
      <c r="N6713" s="4">
        <v>48262826</v>
      </c>
      <c r="O6713" s="4"/>
      <c r="P6713" s="4"/>
      <c r="U6713" t="s">
        <v>24405</v>
      </c>
      <c r="V6713">
        <v>0</v>
      </c>
      <c r="W6713">
        <v>0</v>
      </c>
      <c r="X6713" t="s">
        <v>1562</v>
      </c>
      <c r="Y6713">
        <v>1</v>
      </c>
      <c r="Z6713">
        <v>0</v>
      </c>
      <c r="AA6713">
        <v>1</v>
      </c>
      <c r="AB6713">
        <v>0</v>
      </c>
      <c r="AC6713">
        <v>0</v>
      </c>
      <c r="AD6713">
        <v>1</v>
      </c>
      <c r="AE6713">
        <v>360</v>
      </c>
      <c r="AF6713">
        <v>0</v>
      </c>
      <c r="AG6713">
        <v>-1</v>
      </c>
      <c r="AK6713" t="s">
        <v>43</v>
      </c>
      <c r="AM6713" t="s">
        <v>14061</v>
      </c>
      <c r="AO6713">
        <v>401381</v>
      </c>
      <c r="AP6713">
        <v>1659192</v>
      </c>
    </row>
    <row r="6714" spans="1:42" x14ac:dyDescent="0.25">
      <c r="A6714" s="9">
        <v>6713</v>
      </c>
      <c r="B6714" s="4" t="s">
        <v>9097</v>
      </c>
      <c r="C6714" s="4" t="s">
        <v>95</v>
      </c>
      <c r="D6714" s="4" t="s">
        <v>669</v>
      </c>
      <c r="E6714" s="4"/>
      <c r="F6714" s="4" t="s">
        <v>24911</v>
      </c>
      <c r="G6714" s="4" t="s">
        <v>24911</v>
      </c>
      <c r="H6714" s="4"/>
      <c r="I6714" s="4"/>
      <c r="J6714" s="4" t="s">
        <v>24909</v>
      </c>
      <c r="K6714" s="16">
        <v>44561</v>
      </c>
      <c r="L6714" s="4" t="s">
        <v>24910</v>
      </c>
      <c r="M6714" s="4" t="s">
        <v>36</v>
      </c>
      <c r="N6714" s="4">
        <v>49699388</v>
      </c>
      <c r="O6714" s="4"/>
      <c r="P6714" s="4"/>
      <c r="U6714" t="s">
        <v>24912</v>
      </c>
      <c r="V6714">
        <v>0</v>
      </c>
      <c r="W6714">
        <v>0</v>
      </c>
      <c r="X6714" t="s">
        <v>553</v>
      </c>
      <c r="Y6714">
        <v>1</v>
      </c>
      <c r="Z6714">
        <v>0</v>
      </c>
      <c r="AA6714">
        <v>1</v>
      </c>
      <c r="AB6714">
        <v>0</v>
      </c>
      <c r="AC6714">
        <v>0</v>
      </c>
      <c r="AD6714">
        <v>1</v>
      </c>
      <c r="AE6714">
        <v>240</v>
      </c>
      <c r="AF6714">
        <v>0</v>
      </c>
      <c r="AG6714">
        <v>-1</v>
      </c>
      <c r="AO6714">
        <v>402539</v>
      </c>
      <c r="AP6714">
        <v>1663694</v>
      </c>
    </row>
    <row r="6715" spans="1:42" x14ac:dyDescent="0.25">
      <c r="A6715" s="9">
        <v>6714</v>
      </c>
      <c r="B6715" s="4" t="s">
        <v>9097</v>
      </c>
      <c r="C6715" s="4" t="s">
        <v>95</v>
      </c>
      <c r="D6715" s="4" t="s">
        <v>669</v>
      </c>
      <c r="E6715" s="4"/>
      <c r="F6715" s="4" t="s">
        <v>24914</v>
      </c>
      <c r="G6715" s="4" t="s">
        <v>24913</v>
      </c>
      <c r="H6715" s="4"/>
      <c r="I6715" s="4"/>
      <c r="J6715" s="4" t="s">
        <v>24909</v>
      </c>
      <c r="K6715" s="16">
        <v>44561</v>
      </c>
      <c r="L6715" s="4" t="s">
        <v>3451</v>
      </c>
      <c r="M6715" s="4" t="s">
        <v>46</v>
      </c>
      <c r="N6715" s="4">
        <v>49699388</v>
      </c>
      <c r="O6715" s="4"/>
      <c r="P6715" s="4"/>
      <c r="U6715" t="s">
        <v>24915</v>
      </c>
      <c r="V6715">
        <v>0</v>
      </c>
      <c r="W6715">
        <v>0</v>
      </c>
      <c r="X6715" t="s">
        <v>553</v>
      </c>
      <c r="Y6715">
        <v>1</v>
      </c>
      <c r="Z6715">
        <v>0</v>
      </c>
      <c r="AA6715">
        <v>2</v>
      </c>
      <c r="AB6715">
        <v>0</v>
      </c>
      <c r="AC6715">
        <v>0</v>
      </c>
      <c r="AD6715">
        <v>8</v>
      </c>
      <c r="AE6715">
        <v>240</v>
      </c>
      <c r="AF6715">
        <v>0</v>
      </c>
      <c r="AG6715">
        <v>-1</v>
      </c>
      <c r="AO6715">
        <v>402528</v>
      </c>
      <c r="AP6715">
        <v>1663836</v>
      </c>
    </row>
    <row r="6716" spans="1:42" x14ac:dyDescent="0.25">
      <c r="A6716" s="9">
        <v>6715</v>
      </c>
      <c r="B6716" s="4" t="s">
        <v>9097</v>
      </c>
      <c r="C6716" s="4" t="s">
        <v>95</v>
      </c>
      <c r="D6716" s="4" t="s">
        <v>669</v>
      </c>
      <c r="E6716" s="4"/>
      <c r="F6716" s="4" t="s">
        <v>24960</v>
      </c>
      <c r="G6716" s="4" t="s">
        <v>24960</v>
      </c>
      <c r="H6716" s="4"/>
      <c r="I6716" s="4"/>
      <c r="J6716" s="4" t="s">
        <v>24958</v>
      </c>
      <c r="K6716" s="16">
        <v>44561</v>
      </c>
      <c r="L6716" s="4" t="s">
        <v>24959</v>
      </c>
      <c r="M6716" s="4" t="s">
        <v>46</v>
      </c>
      <c r="N6716" s="4">
        <v>46218836</v>
      </c>
      <c r="O6716" s="4"/>
      <c r="P6716" s="4"/>
      <c r="U6716" t="s">
        <v>24961</v>
      </c>
      <c r="V6716">
        <v>0</v>
      </c>
      <c r="W6716">
        <v>0</v>
      </c>
      <c r="X6716" t="s">
        <v>553</v>
      </c>
      <c r="Y6716">
        <v>1</v>
      </c>
      <c r="Z6716">
        <v>0</v>
      </c>
      <c r="AA6716">
        <v>1</v>
      </c>
      <c r="AB6716">
        <v>0</v>
      </c>
      <c r="AC6716">
        <v>0</v>
      </c>
      <c r="AD6716">
        <v>1</v>
      </c>
      <c r="AE6716">
        <v>300</v>
      </c>
      <c r="AF6716">
        <v>0</v>
      </c>
      <c r="AG6716">
        <v>-1</v>
      </c>
      <c r="AO6716">
        <v>402367</v>
      </c>
      <c r="AP6716">
        <v>1663696</v>
      </c>
    </row>
    <row r="6717" spans="1:42" x14ac:dyDescent="0.25">
      <c r="A6717" s="9">
        <v>6716</v>
      </c>
      <c r="B6717" s="4" t="s">
        <v>9097</v>
      </c>
      <c r="C6717" s="4" t="s">
        <v>95</v>
      </c>
      <c r="D6717" s="4" t="s">
        <v>669</v>
      </c>
      <c r="E6717" s="4"/>
      <c r="F6717" s="4" t="s">
        <v>25051</v>
      </c>
      <c r="G6717" s="4" t="s">
        <v>25050</v>
      </c>
      <c r="H6717" s="4"/>
      <c r="I6717" s="4"/>
      <c r="J6717" s="4" t="s">
        <v>25048</v>
      </c>
      <c r="K6717" s="16">
        <v>44561</v>
      </c>
      <c r="L6717" s="4" t="s">
        <v>25049</v>
      </c>
      <c r="M6717" s="4" t="s">
        <v>36</v>
      </c>
      <c r="N6717" s="4">
        <v>46737526</v>
      </c>
      <c r="O6717" s="4"/>
      <c r="P6717" s="4"/>
      <c r="U6717" t="s">
        <v>25052</v>
      </c>
      <c r="V6717">
        <v>0</v>
      </c>
      <c r="W6717">
        <v>0</v>
      </c>
      <c r="X6717" t="s">
        <v>553</v>
      </c>
      <c r="Y6717">
        <v>1</v>
      </c>
      <c r="Z6717">
        <v>0</v>
      </c>
      <c r="AA6717">
        <v>3</v>
      </c>
      <c r="AB6717">
        <v>0</v>
      </c>
      <c r="AC6717">
        <v>0</v>
      </c>
      <c r="AD6717">
        <v>8</v>
      </c>
      <c r="AE6717">
        <v>250</v>
      </c>
      <c r="AF6717">
        <v>0</v>
      </c>
      <c r="AG6717">
        <v>-1</v>
      </c>
      <c r="AO6717">
        <v>402353</v>
      </c>
      <c r="AP6717">
        <v>1664073</v>
      </c>
    </row>
    <row r="6718" spans="1:42" x14ac:dyDescent="0.25">
      <c r="A6718" s="9">
        <v>6717</v>
      </c>
      <c r="B6718" s="4" t="s">
        <v>9097</v>
      </c>
      <c r="C6718" s="4" t="s">
        <v>95</v>
      </c>
      <c r="D6718" s="4" t="s">
        <v>1407</v>
      </c>
      <c r="E6718" s="4" t="s">
        <v>25821</v>
      </c>
      <c r="F6718" s="4" t="s">
        <v>25820</v>
      </c>
      <c r="G6718" s="4" t="s">
        <v>25818</v>
      </c>
      <c r="H6718" s="4"/>
      <c r="I6718" s="4"/>
      <c r="J6718" s="4" t="s">
        <v>25816</v>
      </c>
      <c r="K6718" s="16">
        <v>45291</v>
      </c>
      <c r="L6718" s="4" t="s">
        <v>25817</v>
      </c>
      <c r="M6718" s="4"/>
      <c r="N6718" s="4">
        <v>30778575</v>
      </c>
      <c r="O6718" s="4"/>
      <c r="P6718" s="4" t="s">
        <v>25819</v>
      </c>
      <c r="U6718" t="s">
        <v>25822</v>
      </c>
      <c r="V6718">
        <v>0</v>
      </c>
      <c r="W6718">
        <v>0</v>
      </c>
      <c r="X6718" t="s">
        <v>553</v>
      </c>
      <c r="Y6718">
        <v>0</v>
      </c>
      <c r="Z6718">
        <v>0</v>
      </c>
      <c r="AA6718">
        <v>0</v>
      </c>
      <c r="AB6718">
        <v>0</v>
      </c>
      <c r="AC6718">
        <v>0</v>
      </c>
      <c r="AD6718">
        <v>0</v>
      </c>
      <c r="AE6718">
        <v>0</v>
      </c>
      <c r="AF6718">
        <v>0</v>
      </c>
      <c r="AG6718">
        <v>-1</v>
      </c>
      <c r="AO6718">
        <v>395546</v>
      </c>
      <c r="AP6718">
        <v>1655339</v>
      </c>
    </row>
    <row r="6719" spans="1:42" x14ac:dyDescent="0.25">
      <c r="A6719" s="9">
        <v>6718</v>
      </c>
      <c r="B6719" s="4" t="s">
        <v>9097</v>
      </c>
      <c r="C6719" s="4" t="s">
        <v>95</v>
      </c>
      <c r="D6719" s="4" t="s">
        <v>669</v>
      </c>
      <c r="E6719" s="4"/>
      <c r="F6719" s="4" t="s">
        <v>25876</v>
      </c>
      <c r="G6719" s="4" t="s">
        <v>25876</v>
      </c>
      <c r="H6719" s="4"/>
      <c r="I6719" s="4"/>
      <c r="J6719" s="4" t="s">
        <v>25874</v>
      </c>
      <c r="K6719" s="16">
        <v>45657</v>
      </c>
      <c r="L6719" s="4" t="s">
        <v>25875</v>
      </c>
      <c r="M6719" s="4" t="s">
        <v>36</v>
      </c>
      <c r="N6719" s="4">
        <v>57739849</v>
      </c>
      <c r="O6719" s="4"/>
      <c r="P6719" s="4" t="s">
        <v>25877</v>
      </c>
      <c r="U6719" t="s">
        <v>25878</v>
      </c>
      <c r="V6719">
        <v>0</v>
      </c>
      <c r="W6719">
        <v>0</v>
      </c>
      <c r="X6719" t="s">
        <v>553</v>
      </c>
      <c r="Y6719">
        <v>0</v>
      </c>
      <c r="Z6719">
        <v>0</v>
      </c>
      <c r="AA6719">
        <v>0</v>
      </c>
      <c r="AB6719">
        <v>0</v>
      </c>
      <c r="AC6719">
        <v>0</v>
      </c>
      <c r="AD6719">
        <v>0</v>
      </c>
      <c r="AE6719">
        <v>0</v>
      </c>
      <c r="AF6719">
        <v>0</v>
      </c>
      <c r="AG6719">
        <v>-1</v>
      </c>
      <c r="AO6719">
        <v>402367</v>
      </c>
      <c r="AP6719">
        <v>1663696</v>
      </c>
    </row>
    <row r="6720" spans="1:42" x14ac:dyDescent="0.25">
      <c r="A6720" s="9">
        <v>6719</v>
      </c>
      <c r="B6720" s="4" t="s">
        <v>9097</v>
      </c>
      <c r="C6720" s="4" t="s">
        <v>95</v>
      </c>
      <c r="D6720" s="4" t="s">
        <v>95</v>
      </c>
      <c r="E6720" s="4" t="s">
        <v>25908</v>
      </c>
      <c r="F6720" s="4" t="s">
        <v>25907</v>
      </c>
      <c r="G6720" s="4" t="s">
        <v>25907</v>
      </c>
      <c r="H6720" s="4"/>
      <c r="I6720" s="4"/>
      <c r="J6720" s="4" t="s">
        <v>25905</v>
      </c>
      <c r="K6720" s="16">
        <v>45657</v>
      </c>
      <c r="L6720" s="4" t="s">
        <v>25906</v>
      </c>
      <c r="M6720" s="4"/>
      <c r="N6720" s="4">
        <v>48667521</v>
      </c>
      <c r="O6720" s="4"/>
      <c r="P6720" s="4"/>
      <c r="U6720" t="s">
        <v>25909</v>
      </c>
      <c r="V6720">
        <v>0</v>
      </c>
      <c r="W6720">
        <v>0</v>
      </c>
      <c r="X6720" t="s">
        <v>553</v>
      </c>
      <c r="Y6720">
        <v>1</v>
      </c>
      <c r="Z6720">
        <v>0</v>
      </c>
      <c r="AA6720">
        <v>3</v>
      </c>
      <c r="AB6720">
        <v>0</v>
      </c>
      <c r="AC6720">
        <v>0</v>
      </c>
      <c r="AD6720">
        <v>1</v>
      </c>
      <c r="AE6720">
        <v>240</v>
      </c>
      <c r="AF6720">
        <v>0</v>
      </c>
      <c r="AG6720">
        <v>-1</v>
      </c>
      <c r="AO6720">
        <v>406982</v>
      </c>
      <c r="AP6720">
        <v>1650502</v>
      </c>
    </row>
    <row r="6721" spans="1:42" x14ac:dyDescent="0.25">
      <c r="A6721" s="9">
        <v>6720</v>
      </c>
      <c r="B6721" s="4" t="s">
        <v>26275</v>
      </c>
      <c r="C6721" s="4" t="s">
        <v>95</v>
      </c>
      <c r="D6721" s="4" t="s">
        <v>165</v>
      </c>
      <c r="E6721" s="4"/>
      <c r="F6721" s="4" t="s">
        <v>26361</v>
      </c>
      <c r="G6721" s="4" t="s">
        <v>26361</v>
      </c>
      <c r="H6721" s="4"/>
      <c r="I6721" s="4"/>
      <c r="J6721" s="4" t="s">
        <v>26359</v>
      </c>
      <c r="K6721" s="16">
        <v>45291</v>
      </c>
      <c r="L6721" s="4" t="s">
        <v>26360</v>
      </c>
      <c r="M6721" s="4" t="s">
        <v>46</v>
      </c>
      <c r="N6721" s="4">
        <v>55430863</v>
      </c>
      <c r="O6721" s="4"/>
      <c r="P6721" s="4" t="s">
        <v>26362</v>
      </c>
      <c r="U6721" t="s">
        <v>26363</v>
      </c>
      <c r="V6721">
        <v>0</v>
      </c>
      <c r="W6721">
        <v>0</v>
      </c>
      <c r="Y6721">
        <v>1</v>
      </c>
      <c r="Z6721">
        <v>1</v>
      </c>
      <c r="AA6721">
        <v>1</v>
      </c>
      <c r="AB6721">
        <v>5</v>
      </c>
      <c r="AC6721">
        <v>0</v>
      </c>
      <c r="AD6721">
        <v>0</v>
      </c>
      <c r="AE6721">
        <v>0</v>
      </c>
      <c r="AF6721">
        <v>0</v>
      </c>
      <c r="AG6721">
        <v>0</v>
      </c>
      <c r="AH6721" t="s">
        <v>290</v>
      </c>
      <c r="AI6721" t="s">
        <v>14073</v>
      </c>
      <c r="AN6721" t="s">
        <v>26364</v>
      </c>
      <c r="AO6721">
        <v>496410.87550000002</v>
      </c>
      <c r="AP6721">
        <v>1613884.8470000001</v>
      </c>
    </row>
    <row r="6722" spans="1:42" x14ac:dyDescent="0.25">
      <c r="A6722" s="9">
        <v>6721</v>
      </c>
      <c r="B6722" s="4" t="s">
        <v>26275</v>
      </c>
      <c r="C6722" s="4" t="s">
        <v>95</v>
      </c>
      <c r="D6722" s="4" t="s">
        <v>95</v>
      </c>
      <c r="E6722" s="4"/>
      <c r="F6722" s="4" t="s">
        <v>26628</v>
      </c>
      <c r="G6722" s="4" t="s">
        <v>26628</v>
      </c>
      <c r="H6722" s="4"/>
      <c r="I6722" s="4"/>
      <c r="J6722" s="4" t="s">
        <v>26625</v>
      </c>
      <c r="K6722" s="16">
        <v>45657</v>
      </c>
      <c r="L6722" s="4" t="s">
        <v>26626</v>
      </c>
      <c r="M6722" s="4" t="s">
        <v>26627</v>
      </c>
      <c r="N6722" s="4">
        <v>51282980</v>
      </c>
      <c r="O6722" s="4">
        <v>42562292</v>
      </c>
      <c r="P6722" s="4"/>
      <c r="U6722" t="s">
        <v>26629</v>
      </c>
      <c r="V6722">
        <v>0</v>
      </c>
      <c r="W6722">
        <v>0</v>
      </c>
      <c r="Y6722">
        <v>1</v>
      </c>
      <c r="Z6722">
        <v>1</v>
      </c>
      <c r="AA6722">
        <v>1</v>
      </c>
      <c r="AB6722">
        <v>1</v>
      </c>
      <c r="AC6722">
        <v>0</v>
      </c>
      <c r="AD6722">
        <v>0</v>
      </c>
      <c r="AE6722">
        <v>0</v>
      </c>
      <c r="AF6722">
        <v>0</v>
      </c>
      <c r="AG6722">
        <v>0</v>
      </c>
      <c r="AH6722" t="s">
        <v>14072</v>
      </c>
      <c r="AI6722" t="s">
        <v>291</v>
      </c>
      <c r="AN6722" t="s">
        <v>26630</v>
      </c>
    </row>
    <row r="6723" spans="1:42" x14ac:dyDescent="0.25">
      <c r="A6723" s="9">
        <v>6722</v>
      </c>
      <c r="B6723" s="4" t="s">
        <v>26797</v>
      </c>
      <c r="C6723" s="4" t="s">
        <v>95</v>
      </c>
      <c r="D6723" s="4" t="s">
        <v>669</v>
      </c>
      <c r="E6723" s="4" t="s">
        <v>26820</v>
      </c>
      <c r="F6723" s="4" t="s">
        <v>26818</v>
      </c>
      <c r="G6723" s="4" t="s">
        <v>26818</v>
      </c>
      <c r="H6723" s="4"/>
      <c r="I6723" s="4"/>
      <c r="J6723" s="4" t="s">
        <v>26816</v>
      </c>
      <c r="K6723" s="16">
        <v>45291</v>
      </c>
      <c r="L6723" s="4" t="s">
        <v>26817</v>
      </c>
      <c r="M6723" s="4"/>
      <c r="N6723" s="4">
        <v>48880396</v>
      </c>
      <c r="O6723" s="4"/>
      <c r="P6723" s="4" t="s">
        <v>26819</v>
      </c>
      <c r="U6723" t="s">
        <v>26821</v>
      </c>
      <c r="V6723">
        <v>0</v>
      </c>
      <c r="W6723">
        <v>0</v>
      </c>
      <c r="Y6723">
        <v>1</v>
      </c>
      <c r="Z6723">
        <v>0</v>
      </c>
      <c r="AA6723">
        <v>1</v>
      </c>
      <c r="AB6723">
        <v>0</v>
      </c>
      <c r="AC6723">
        <v>0</v>
      </c>
      <c r="AD6723">
        <v>0</v>
      </c>
      <c r="AE6723">
        <v>0</v>
      </c>
      <c r="AF6723">
        <v>0</v>
      </c>
      <c r="AG6723">
        <v>-1</v>
      </c>
      <c r="AJ6723" t="s">
        <v>726</v>
      </c>
      <c r="AO6723">
        <v>404798</v>
      </c>
      <c r="AP6723">
        <v>1669615</v>
      </c>
    </row>
    <row r="6724" spans="1:42" x14ac:dyDescent="0.25">
      <c r="A6724" s="9">
        <v>6723</v>
      </c>
      <c r="B6724" s="4" t="s">
        <v>26275</v>
      </c>
      <c r="C6724" s="4" t="s">
        <v>95</v>
      </c>
      <c r="D6724" s="4" t="s">
        <v>94</v>
      </c>
      <c r="E6724" s="4"/>
      <c r="F6724" s="4"/>
      <c r="G6724" s="4" t="s">
        <v>27064</v>
      </c>
      <c r="H6724" s="4"/>
      <c r="I6724" s="4"/>
      <c r="J6724" s="4" t="s">
        <v>27062</v>
      </c>
      <c r="K6724" s="16">
        <v>37986</v>
      </c>
      <c r="L6724" s="4" t="s">
        <v>27063</v>
      </c>
      <c r="M6724" s="4"/>
      <c r="N6724" s="4"/>
      <c r="O6724" s="4"/>
      <c r="P6724" s="4"/>
      <c r="AN6724" t="s">
        <v>27065</v>
      </c>
      <c r="AO6724">
        <v>496410.87550000002</v>
      </c>
      <c r="AP6724">
        <v>1613884.8470000001</v>
      </c>
    </row>
    <row r="6725" spans="1:42" x14ac:dyDescent="0.25">
      <c r="A6725" s="9">
        <v>6724</v>
      </c>
      <c r="B6725" s="4" t="s">
        <v>26275</v>
      </c>
      <c r="C6725" s="4" t="s">
        <v>95</v>
      </c>
      <c r="D6725" s="4" t="s">
        <v>165</v>
      </c>
      <c r="E6725" s="4"/>
      <c r="F6725" s="4"/>
      <c r="G6725" s="4" t="s">
        <v>27302</v>
      </c>
      <c r="H6725" s="4"/>
      <c r="I6725" s="4"/>
      <c r="J6725" s="4" t="s">
        <v>27283</v>
      </c>
      <c r="K6725" s="16">
        <v>40178</v>
      </c>
      <c r="L6725" s="4" t="s">
        <v>27284</v>
      </c>
      <c r="M6725" s="4"/>
      <c r="N6725" s="4">
        <v>23310279</v>
      </c>
      <c r="O6725" s="4"/>
      <c r="P6725" s="4"/>
      <c r="AN6725" t="s">
        <v>27257</v>
      </c>
      <c r="AO6725">
        <v>496410.87550000002</v>
      </c>
      <c r="AP6725">
        <v>1613884.8470000001</v>
      </c>
    </row>
    <row r="6726" spans="1:42" x14ac:dyDescent="0.25">
      <c r="A6726" s="9">
        <v>6725</v>
      </c>
      <c r="B6726" s="4" t="s">
        <v>26275</v>
      </c>
      <c r="C6726" s="4" t="s">
        <v>95</v>
      </c>
      <c r="D6726" s="4" t="s">
        <v>669</v>
      </c>
      <c r="E6726" s="4"/>
      <c r="F6726" s="4" t="s">
        <v>27364</v>
      </c>
      <c r="G6726" s="4" t="s">
        <v>27364</v>
      </c>
      <c r="H6726" s="4"/>
      <c r="I6726" s="4"/>
      <c r="J6726" s="4" t="s">
        <v>27362</v>
      </c>
      <c r="K6726" s="16">
        <v>40908</v>
      </c>
      <c r="L6726" s="4" t="s">
        <v>27362</v>
      </c>
      <c r="M6726" s="4" t="s">
        <v>27363</v>
      </c>
      <c r="N6726" s="4"/>
      <c r="O6726" s="4"/>
      <c r="P6726" s="4"/>
      <c r="U6726" t="s">
        <v>14068</v>
      </c>
      <c r="V6726">
        <v>0</v>
      </c>
      <c r="W6726">
        <v>0</v>
      </c>
      <c r="Y6726">
        <v>1</v>
      </c>
      <c r="Z6726">
        <v>1</v>
      </c>
      <c r="AA6726">
        <v>1</v>
      </c>
      <c r="AB6726">
        <v>50</v>
      </c>
      <c r="AC6726">
        <v>0</v>
      </c>
      <c r="AD6726">
        <v>0</v>
      </c>
      <c r="AE6726">
        <v>0</v>
      </c>
      <c r="AF6726">
        <v>0</v>
      </c>
      <c r="AG6726">
        <v>0</v>
      </c>
      <c r="AH6726" t="s">
        <v>14072</v>
      </c>
      <c r="AI6726" t="s">
        <v>14073</v>
      </c>
      <c r="AN6726" t="s">
        <v>27365</v>
      </c>
      <c r="AO6726">
        <v>496410.87550000002</v>
      </c>
      <c r="AP6726">
        <v>1613884.8470000001</v>
      </c>
    </row>
    <row r="6727" spans="1:42" x14ac:dyDescent="0.25">
      <c r="A6727" s="9">
        <v>6726</v>
      </c>
      <c r="B6727" s="4" t="s">
        <v>26275</v>
      </c>
      <c r="C6727" s="4" t="s">
        <v>95</v>
      </c>
      <c r="D6727" s="4" t="s">
        <v>165</v>
      </c>
      <c r="E6727" s="4"/>
      <c r="F6727" s="4" t="s">
        <v>27483</v>
      </c>
      <c r="G6727" s="4" t="s">
        <v>27482</v>
      </c>
      <c r="H6727" s="4"/>
      <c r="I6727" s="4"/>
      <c r="J6727" s="4" t="s">
        <v>27480</v>
      </c>
      <c r="K6727" s="16">
        <v>44561</v>
      </c>
      <c r="L6727" s="4" t="s">
        <v>27481</v>
      </c>
      <c r="M6727" s="4" t="s">
        <v>27480</v>
      </c>
      <c r="N6727" s="4">
        <v>41508348</v>
      </c>
      <c r="O6727" s="4"/>
      <c r="P6727" s="4"/>
      <c r="U6727" t="s">
        <v>27484</v>
      </c>
      <c r="V6727">
        <v>0</v>
      </c>
      <c r="W6727">
        <v>0</v>
      </c>
      <c r="Y6727">
        <v>1</v>
      </c>
      <c r="Z6727">
        <v>0</v>
      </c>
      <c r="AA6727">
        <v>0</v>
      </c>
      <c r="AB6727">
        <v>1</v>
      </c>
      <c r="AC6727">
        <v>0</v>
      </c>
      <c r="AD6727">
        <v>0</v>
      </c>
      <c r="AE6727">
        <v>0</v>
      </c>
      <c r="AF6727">
        <v>0</v>
      </c>
      <c r="AG6727">
        <v>0</v>
      </c>
      <c r="AH6727" t="s">
        <v>290</v>
      </c>
      <c r="AI6727" t="s">
        <v>291</v>
      </c>
      <c r="AN6727" t="s">
        <v>27485</v>
      </c>
      <c r="AO6727">
        <v>496410.87550000002</v>
      </c>
      <c r="AP6727">
        <v>1613884.8470000001</v>
      </c>
    </row>
    <row r="6728" spans="1:42" x14ac:dyDescent="0.25">
      <c r="A6728" s="9">
        <v>6727</v>
      </c>
      <c r="B6728" s="4" t="s">
        <v>26275</v>
      </c>
      <c r="C6728" s="4" t="s">
        <v>95</v>
      </c>
      <c r="D6728" s="4" t="s">
        <v>165</v>
      </c>
      <c r="E6728" s="4" t="s">
        <v>27522</v>
      </c>
      <c r="F6728" s="4" t="s">
        <v>27521</v>
      </c>
      <c r="G6728" s="4" t="s">
        <v>27520</v>
      </c>
      <c r="H6728" s="4"/>
      <c r="I6728" s="4"/>
      <c r="J6728" s="4" t="s">
        <v>27518</v>
      </c>
      <c r="K6728" s="16">
        <v>43100</v>
      </c>
      <c r="L6728" s="4" t="s">
        <v>27519</v>
      </c>
      <c r="M6728" s="4" t="s">
        <v>27518</v>
      </c>
      <c r="N6728" s="4">
        <v>50613223</v>
      </c>
      <c r="O6728" s="4"/>
      <c r="P6728" s="4"/>
      <c r="U6728" t="s">
        <v>27484</v>
      </c>
      <c r="V6728">
        <v>0</v>
      </c>
      <c r="W6728">
        <v>0</v>
      </c>
      <c r="Y6728">
        <v>1</v>
      </c>
      <c r="Z6728">
        <v>1</v>
      </c>
      <c r="AA6728">
        <v>1</v>
      </c>
      <c r="AB6728">
        <v>1</v>
      </c>
      <c r="AC6728">
        <v>0</v>
      </c>
      <c r="AD6728">
        <v>0</v>
      </c>
      <c r="AE6728">
        <v>0</v>
      </c>
      <c r="AF6728">
        <v>0</v>
      </c>
      <c r="AG6728">
        <v>0</v>
      </c>
      <c r="AH6728" t="s">
        <v>290</v>
      </c>
      <c r="AI6728" t="s">
        <v>291</v>
      </c>
      <c r="AN6728" t="s">
        <v>27523</v>
      </c>
      <c r="AO6728">
        <v>496410.87550000002</v>
      </c>
      <c r="AP6728">
        <v>1613884.8470000001</v>
      </c>
    </row>
    <row r="6729" spans="1:42" x14ac:dyDescent="0.25">
      <c r="A6729" s="9">
        <v>6728</v>
      </c>
      <c r="B6729" s="4" t="s">
        <v>26275</v>
      </c>
      <c r="C6729" s="4" t="s">
        <v>95</v>
      </c>
      <c r="D6729" s="4" t="s">
        <v>95</v>
      </c>
      <c r="E6729" s="4"/>
      <c r="F6729" s="4" t="s">
        <v>27694</v>
      </c>
      <c r="G6729" s="4" t="s">
        <v>27694</v>
      </c>
      <c r="H6729" s="4"/>
      <c r="I6729" s="4"/>
      <c r="J6729" s="4" t="s">
        <v>27692</v>
      </c>
      <c r="K6729" s="16">
        <v>44561</v>
      </c>
      <c r="L6729" s="4" t="s">
        <v>27693</v>
      </c>
      <c r="M6729" s="4" t="s">
        <v>36</v>
      </c>
      <c r="N6729" s="4">
        <v>48403358</v>
      </c>
      <c r="O6729" s="4"/>
      <c r="P6729" s="4" t="s">
        <v>27695</v>
      </c>
      <c r="U6729" t="s">
        <v>27696</v>
      </c>
      <c r="V6729">
        <v>0</v>
      </c>
      <c r="W6729">
        <v>0</v>
      </c>
      <c r="Y6729">
        <v>1</v>
      </c>
      <c r="Z6729">
        <v>1</v>
      </c>
      <c r="AA6729">
        <v>1</v>
      </c>
      <c r="AB6729">
        <v>0</v>
      </c>
      <c r="AC6729">
        <v>0</v>
      </c>
      <c r="AD6729">
        <v>0</v>
      </c>
      <c r="AE6729">
        <v>0</v>
      </c>
      <c r="AF6729">
        <v>0</v>
      </c>
      <c r="AG6729">
        <v>0</v>
      </c>
      <c r="AH6729" t="s">
        <v>290</v>
      </c>
      <c r="AI6729" t="s">
        <v>291</v>
      </c>
      <c r="AN6729" t="s">
        <v>26350</v>
      </c>
      <c r="AO6729">
        <v>496410.87550000002</v>
      </c>
      <c r="AP6729">
        <v>1613884.8470000001</v>
      </c>
    </row>
    <row r="6730" spans="1:42" x14ac:dyDescent="0.25">
      <c r="A6730" s="9">
        <v>6729</v>
      </c>
      <c r="B6730" s="4" t="s">
        <v>33</v>
      </c>
      <c r="C6730" s="4" t="s">
        <v>263</v>
      </c>
      <c r="D6730" s="4" t="s">
        <v>262</v>
      </c>
      <c r="E6730" s="4"/>
      <c r="F6730" s="4" t="s">
        <v>261</v>
      </c>
      <c r="G6730" s="4" t="s">
        <v>259</v>
      </c>
      <c r="H6730" s="4"/>
      <c r="I6730" s="4"/>
      <c r="J6730" s="4" t="s">
        <v>256</v>
      </c>
      <c r="K6730" s="16">
        <v>44926</v>
      </c>
      <c r="L6730" s="4" t="s">
        <v>257</v>
      </c>
      <c r="M6730" s="4" t="s">
        <v>258</v>
      </c>
      <c r="N6730" s="4">
        <v>57651113</v>
      </c>
      <c r="O6730" s="4">
        <v>57651113</v>
      </c>
      <c r="P6730" s="4" t="s">
        <v>260</v>
      </c>
      <c r="U6730" t="s">
        <v>60</v>
      </c>
      <c r="V6730">
        <v>0</v>
      </c>
      <c r="W6730">
        <v>0</v>
      </c>
      <c r="Y6730">
        <v>3</v>
      </c>
      <c r="Z6730">
        <v>0</v>
      </c>
      <c r="AA6730">
        <v>14</v>
      </c>
      <c r="AB6730">
        <v>0</v>
      </c>
      <c r="AC6730">
        <v>0</v>
      </c>
      <c r="AD6730">
        <v>0</v>
      </c>
      <c r="AE6730">
        <v>0</v>
      </c>
      <c r="AF6730">
        <v>0</v>
      </c>
      <c r="AG6730">
        <v>-1</v>
      </c>
      <c r="AJ6730" t="s">
        <v>60</v>
      </c>
      <c r="AK6730" t="s">
        <v>43</v>
      </c>
      <c r="AM6730" t="s">
        <v>43</v>
      </c>
      <c r="AO6730">
        <v>579269</v>
      </c>
      <c r="AP6730">
        <v>1656606</v>
      </c>
    </row>
    <row r="6731" spans="1:42" x14ac:dyDescent="0.25">
      <c r="A6731" s="9">
        <v>6730</v>
      </c>
      <c r="B6731" s="4" t="s">
        <v>33</v>
      </c>
      <c r="C6731" s="4" t="s">
        <v>263</v>
      </c>
      <c r="D6731" s="4" t="s">
        <v>263</v>
      </c>
      <c r="E6731" s="4"/>
      <c r="F6731" s="4" t="s">
        <v>961</v>
      </c>
      <c r="G6731" s="4" t="s">
        <v>961</v>
      </c>
      <c r="H6731" s="4"/>
      <c r="I6731" s="4"/>
      <c r="J6731" s="4" t="s">
        <v>959</v>
      </c>
      <c r="K6731" s="16">
        <v>37256</v>
      </c>
      <c r="L6731" s="4" t="s">
        <v>960</v>
      </c>
      <c r="M6731" s="4" t="s">
        <v>115</v>
      </c>
      <c r="N6731" s="4"/>
      <c r="O6731" s="4"/>
      <c r="P6731" s="4"/>
      <c r="AJ6731" t="s">
        <v>102</v>
      </c>
      <c r="AO6731">
        <v>496410.87550000002</v>
      </c>
      <c r="AP6731">
        <v>1613884.8470000001</v>
      </c>
    </row>
    <row r="6732" spans="1:42" x14ac:dyDescent="0.25">
      <c r="A6732" s="9">
        <v>6731</v>
      </c>
      <c r="B6732" s="4" t="s">
        <v>33</v>
      </c>
      <c r="C6732" s="4" t="s">
        <v>263</v>
      </c>
      <c r="D6732" s="4" t="s">
        <v>1046</v>
      </c>
      <c r="E6732" s="4"/>
      <c r="F6732" s="4" t="s">
        <v>1045</v>
      </c>
      <c r="G6732" s="4" t="s">
        <v>1045</v>
      </c>
      <c r="H6732" s="4"/>
      <c r="I6732" s="4"/>
      <c r="J6732" s="4" t="s">
        <v>1043</v>
      </c>
      <c r="K6732" s="16">
        <v>37256</v>
      </c>
      <c r="L6732" s="4" t="s">
        <v>1044</v>
      </c>
      <c r="M6732" s="4" t="s">
        <v>115</v>
      </c>
      <c r="N6732" s="4"/>
      <c r="O6732" s="4"/>
      <c r="P6732" s="4"/>
      <c r="AJ6732" t="s">
        <v>60</v>
      </c>
      <c r="AO6732">
        <v>496410.87550000002</v>
      </c>
      <c r="AP6732">
        <v>1613884.8470000001</v>
      </c>
    </row>
    <row r="6733" spans="1:42" x14ac:dyDescent="0.25">
      <c r="A6733" s="9">
        <v>6732</v>
      </c>
      <c r="B6733" s="4" t="s">
        <v>33</v>
      </c>
      <c r="C6733" s="4" t="s">
        <v>263</v>
      </c>
      <c r="D6733" s="4" t="s">
        <v>1046</v>
      </c>
      <c r="E6733" s="4"/>
      <c r="F6733" s="4" t="s">
        <v>1132</v>
      </c>
      <c r="G6733" s="4" t="s">
        <v>1132</v>
      </c>
      <c r="H6733" s="4"/>
      <c r="I6733" s="4"/>
      <c r="J6733" s="4" t="s">
        <v>1130</v>
      </c>
      <c r="K6733" s="16">
        <v>37256</v>
      </c>
      <c r="L6733" s="4" t="s">
        <v>1131</v>
      </c>
      <c r="M6733" s="4" t="s">
        <v>115</v>
      </c>
      <c r="N6733" s="4">
        <v>79332951</v>
      </c>
      <c r="O6733" s="4"/>
      <c r="P6733" s="4"/>
      <c r="AJ6733" t="s">
        <v>60</v>
      </c>
      <c r="AO6733">
        <v>496410.87550000002</v>
      </c>
      <c r="AP6733">
        <v>1613884.8470000001</v>
      </c>
    </row>
    <row r="6734" spans="1:42" x14ac:dyDescent="0.25">
      <c r="A6734" s="9">
        <v>6733</v>
      </c>
      <c r="B6734" s="4" t="s">
        <v>33</v>
      </c>
      <c r="C6734" s="4" t="s">
        <v>263</v>
      </c>
      <c r="D6734" s="4" t="s">
        <v>263</v>
      </c>
      <c r="E6734" s="4"/>
      <c r="F6734" s="4" t="s">
        <v>2223</v>
      </c>
      <c r="G6734" s="4" t="s">
        <v>2222</v>
      </c>
      <c r="H6734" s="4"/>
      <c r="I6734" s="4"/>
      <c r="J6734" s="4" t="s">
        <v>2220</v>
      </c>
      <c r="K6734" s="16">
        <v>37986</v>
      </c>
      <c r="L6734" s="4" t="s">
        <v>2221</v>
      </c>
      <c r="M6734" s="4" t="s">
        <v>115</v>
      </c>
      <c r="N6734" s="4"/>
      <c r="O6734" s="4"/>
      <c r="P6734" s="4"/>
      <c r="AJ6734" t="s">
        <v>60</v>
      </c>
      <c r="AO6734">
        <v>496410.87550000002</v>
      </c>
      <c r="AP6734">
        <v>1613884.8470000001</v>
      </c>
    </row>
    <row r="6735" spans="1:42" x14ac:dyDescent="0.25">
      <c r="A6735" s="9">
        <v>6734</v>
      </c>
      <c r="B6735" s="4" t="s">
        <v>33</v>
      </c>
      <c r="C6735" s="4" t="s">
        <v>263</v>
      </c>
      <c r="D6735" s="4" t="s">
        <v>263</v>
      </c>
      <c r="E6735" s="4"/>
      <c r="F6735" s="4" t="s">
        <v>2520</v>
      </c>
      <c r="G6735" s="4" t="s">
        <v>2519</v>
      </c>
      <c r="H6735" s="4"/>
      <c r="I6735" s="4"/>
      <c r="J6735" s="4" t="s">
        <v>2517</v>
      </c>
      <c r="K6735" s="16">
        <v>37986</v>
      </c>
      <c r="L6735" s="4" t="s">
        <v>2518</v>
      </c>
      <c r="M6735" s="4" t="s">
        <v>115</v>
      </c>
      <c r="N6735" s="4"/>
      <c r="O6735" s="4"/>
      <c r="P6735" s="4"/>
      <c r="AJ6735" t="s">
        <v>2521</v>
      </c>
      <c r="AO6735">
        <v>496410.87550000002</v>
      </c>
      <c r="AP6735">
        <v>1613884.8470000001</v>
      </c>
    </row>
    <row r="6736" spans="1:42" x14ac:dyDescent="0.25">
      <c r="A6736" s="9">
        <v>6735</v>
      </c>
      <c r="B6736" s="4" t="s">
        <v>33</v>
      </c>
      <c r="C6736" s="4" t="s">
        <v>263</v>
      </c>
      <c r="D6736" s="4" t="s">
        <v>1046</v>
      </c>
      <c r="E6736" s="4" t="s">
        <v>3036</v>
      </c>
      <c r="F6736" s="4" t="s">
        <v>3035</v>
      </c>
      <c r="G6736" s="4" t="s">
        <v>3034</v>
      </c>
      <c r="H6736" s="4"/>
      <c r="I6736" s="4"/>
      <c r="J6736" s="4" t="s">
        <v>3032</v>
      </c>
      <c r="K6736" s="16">
        <v>43100</v>
      </c>
      <c r="L6736" s="4" t="s">
        <v>3033</v>
      </c>
      <c r="M6736" s="4" t="s">
        <v>115</v>
      </c>
      <c r="N6736" s="4">
        <v>46250437</v>
      </c>
      <c r="O6736" s="4"/>
      <c r="P6736" s="4"/>
      <c r="U6736" t="s">
        <v>3037</v>
      </c>
      <c r="V6736">
        <v>0</v>
      </c>
      <c r="W6736">
        <v>0</v>
      </c>
      <c r="Y6736">
        <v>0</v>
      </c>
      <c r="Z6736">
        <v>0</v>
      </c>
      <c r="AA6736">
        <v>0</v>
      </c>
      <c r="AB6736">
        <v>0</v>
      </c>
      <c r="AC6736">
        <v>0</v>
      </c>
      <c r="AD6736">
        <v>0</v>
      </c>
      <c r="AE6736">
        <v>0</v>
      </c>
      <c r="AF6736">
        <v>0</v>
      </c>
      <c r="AG6736">
        <v>-1</v>
      </c>
      <c r="AJ6736" t="s">
        <v>60</v>
      </c>
      <c r="AO6736">
        <v>496410.87550000002</v>
      </c>
      <c r="AP6736">
        <v>1613884.8470000001</v>
      </c>
    </row>
    <row r="6737" spans="1:42" x14ac:dyDescent="0.25">
      <c r="A6737" s="9">
        <v>6736</v>
      </c>
      <c r="B6737" s="4" t="s">
        <v>33</v>
      </c>
      <c r="C6737" s="4" t="s">
        <v>263</v>
      </c>
      <c r="D6737" s="4" t="s">
        <v>4248</v>
      </c>
      <c r="E6737" s="4"/>
      <c r="F6737" s="4" t="s">
        <v>4247</v>
      </c>
      <c r="G6737" s="4" t="s">
        <v>4247</v>
      </c>
      <c r="H6737" s="4"/>
      <c r="I6737" s="4"/>
      <c r="J6737" s="4" t="s">
        <v>4245</v>
      </c>
      <c r="K6737" s="16">
        <v>44926</v>
      </c>
      <c r="L6737" s="4" t="s">
        <v>4246</v>
      </c>
      <c r="M6737" s="4" t="s">
        <v>4245</v>
      </c>
      <c r="N6737" s="4"/>
      <c r="O6737" s="4">
        <v>30098483</v>
      </c>
      <c r="P6737" s="4"/>
      <c r="U6737" t="s">
        <v>60</v>
      </c>
      <c r="V6737">
        <v>0</v>
      </c>
      <c r="W6737">
        <v>0</v>
      </c>
      <c r="Y6737">
        <v>1</v>
      </c>
      <c r="Z6737">
        <v>0</v>
      </c>
      <c r="AA6737">
        <v>2</v>
      </c>
      <c r="AB6737">
        <v>0</v>
      </c>
      <c r="AC6737">
        <v>0</v>
      </c>
      <c r="AD6737">
        <v>0</v>
      </c>
      <c r="AE6737">
        <v>0</v>
      </c>
      <c r="AF6737">
        <v>0</v>
      </c>
      <c r="AG6737">
        <v>-1</v>
      </c>
      <c r="AJ6737" t="s">
        <v>166</v>
      </c>
      <c r="AK6737" t="s">
        <v>43</v>
      </c>
      <c r="AM6737" t="s">
        <v>43</v>
      </c>
      <c r="AO6737">
        <v>575434</v>
      </c>
      <c r="AP6737">
        <v>1651541</v>
      </c>
    </row>
    <row r="6738" spans="1:42" x14ac:dyDescent="0.25">
      <c r="A6738" s="9">
        <v>6737</v>
      </c>
      <c r="B6738" s="4" t="s">
        <v>33</v>
      </c>
      <c r="C6738" s="4" t="s">
        <v>263</v>
      </c>
      <c r="D6738" s="4" t="s">
        <v>263</v>
      </c>
      <c r="E6738" s="4"/>
      <c r="F6738" s="4" t="s">
        <v>4436</v>
      </c>
      <c r="G6738" s="4" t="s">
        <v>4436</v>
      </c>
      <c r="H6738" s="4"/>
      <c r="I6738" s="4"/>
      <c r="J6738" s="4" t="s">
        <v>4434</v>
      </c>
      <c r="K6738" s="16">
        <v>44926</v>
      </c>
      <c r="L6738" s="4" t="s">
        <v>4435</v>
      </c>
      <c r="M6738" s="4" t="s">
        <v>46</v>
      </c>
      <c r="N6738" s="4">
        <v>59453569</v>
      </c>
      <c r="O6738" s="4"/>
      <c r="P6738" s="4" t="s">
        <v>4437</v>
      </c>
      <c r="U6738" t="s">
        <v>4438</v>
      </c>
      <c r="V6738">
        <v>0</v>
      </c>
      <c r="W6738">
        <v>0</v>
      </c>
      <c r="Y6738">
        <v>1</v>
      </c>
      <c r="Z6738">
        <v>0</v>
      </c>
      <c r="AA6738">
        <v>0</v>
      </c>
      <c r="AB6738">
        <v>0</v>
      </c>
      <c r="AC6738">
        <v>0</v>
      </c>
      <c r="AD6738">
        <v>0</v>
      </c>
      <c r="AE6738">
        <v>0</v>
      </c>
      <c r="AF6738">
        <v>0</v>
      </c>
      <c r="AG6738">
        <v>-1</v>
      </c>
      <c r="AJ6738" t="s">
        <v>4314</v>
      </c>
      <c r="AK6738" t="s">
        <v>43</v>
      </c>
      <c r="AM6738" t="s">
        <v>43</v>
      </c>
      <c r="AO6738">
        <v>603908</v>
      </c>
      <c r="AP6738">
        <v>1655816</v>
      </c>
    </row>
    <row r="6739" spans="1:42" x14ac:dyDescent="0.25">
      <c r="A6739" s="9">
        <v>6738</v>
      </c>
      <c r="B6739" s="4" t="s">
        <v>33</v>
      </c>
      <c r="C6739" s="4" t="s">
        <v>263</v>
      </c>
      <c r="D6739" s="4" t="s">
        <v>4461</v>
      </c>
      <c r="E6739" s="4"/>
      <c r="F6739" s="4" t="s">
        <v>4460</v>
      </c>
      <c r="G6739" s="4" t="s">
        <v>4458</v>
      </c>
      <c r="H6739" s="4"/>
      <c r="I6739" s="4"/>
      <c r="J6739" s="4" t="s">
        <v>4455</v>
      </c>
      <c r="K6739" s="16">
        <v>45657</v>
      </c>
      <c r="L6739" s="4" t="s">
        <v>4456</v>
      </c>
      <c r="M6739" s="4" t="s">
        <v>4457</v>
      </c>
      <c r="N6739" s="4">
        <v>79330310</v>
      </c>
      <c r="O6739" s="4">
        <v>47693050</v>
      </c>
      <c r="P6739" s="4" t="s">
        <v>4459</v>
      </c>
      <c r="U6739" t="s">
        <v>60</v>
      </c>
      <c r="V6739">
        <v>0</v>
      </c>
      <c r="W6739">
        <v>0</v>
      </c>
      <c r="Y6739">
        <v>6</v>
      </c>
      <c r="Z6739">
        <v>0</v>
      </c>
      <c r="AA6739">
        <v>10</v>
      </c>
      <c r="AB6739">
        <v>0</v>
      </c>
      <c r="AC6739">
        <v>0</v>
      </c>
      <c r="AD6739">
        <v>0</v>
      </c>
      <c r="AE6739">
        <v>0</v>
      </c>
      <c r="AF6739">
        <v>0</v>
      </c>
      <c r="AG6739">
        <v>-1</v>
      </c>
      <c r="AJ6739" t="s">
        <v>4090</v>
      </c>
      <c r="AK6739" t="s">
        <v>4462</v>
      </c>
      <c r="AM6739" t="s">
        <v>4462</v>
      </c>
      <c r="AO6739">
        <v>588080</v>
      </c>
      <c r="AP6739">
        <v>1661363</v>
      </c>
    </row>
    <row r="6740" spans="1:42" x14ac:dyDescent="0.25">
      <c r="A6740" s="9">
        <v>6739</v>
      </c>
      <c r="B6740" s="4" t="s">
        <v>33</v>
      </c>
      <c r="C6740" s="4" t="s">
        <v>263</v>
      </c>
      <c r="D6740" s="4" t="s">
        <v>4468</v>
      </c>
      <c r="E6740" s="4"/>
      <c r="F6740" s="4"/>
      <c r="G6740" s="4" t="s">
        <v>4466</v>
      </c>
      <c r="H6740" s="4"/>
      <c r="I6740" s="4"/>
      <c r="J6740" s="4" t="s">
        <v>4463</v>
      </c>
      <c r="K6740" s="16">
        <v>45291</v>
      </c>
      <c r="L6740" s="4" t="s">
        <v>4464</v>
      </c>
      <c r="M6740" s="4" t="s">
        <v>4465</v>
      </c>
      <c r="N6740" s="4">
        <v>42206207</v>
      </c>
      <c r="O6740" s="4"/>
      <c r="P6740" s="4" t="s">
        <v>4467</v>
      </c>
      <c r="U6740" t="s">
        <v>4469</v>
      </c>
      <c r="V6740">
        <v>0</v>
      </c>
      <c r="W6740">
        <v>0</v>
      </c>
      <c r="Y6740">
        <v>3</v>
      </c>
      <c r="Z6740">
        <v>0</v>
      </c>
      <c r="AA6740">
        <v>2</v>
      </c>
      <c r="AB6740">
        <v>0</v>
      </c>
      <c r="AC6740">
        <v>0</v>
      </c>
      <c r="AD6740">
        <v>0</v>
      </c>
      <c r="AE6740">
        <v>0</v>
      </c>
      <c r="AF6740">
        <v>0</v>
      </c>
      <c r="AG6740">
        <v>-1</v>
      </c>
      <c r="AJ6740" t="s">
        <v>4470</v>
      </c>
      <c r="AO6740">
        <v>600520</v>
      </c>
      <c r="AP6740">
        <v>1657934</v>
      </c>
    </row>
    <row r="6741" spans="1:42" x14ac:dyDescent="0.25">
      <c r="A6741" s="9">
        <v>6740</v>
      </c>
      <c r="B6741" s="4" t="s">
        <v>33</v>
      </c>
      <c r="C6741" s="4" t="s">
        <v>263</v>
      </c>
      <c r="D6741" s="4" t="s">
        <v>262</v>
      </c>
      <c r="E6741" s="4"/>
      <c r="F6741" s="4" t="s">
        <v>4540</v>
      </c>
      <c r="G6741" s="4" t="s">
        <v>4538</v>
      </c>
      <c r="H6741" s="4"/>
      <c r="I6741" s="4"/>
      <c r="J6741" s="4" t="s">
        <v>4536</v>
      </c>
      <c r="K6741" s="16">
        <v>45291</v>
      </c>
      <c r="L6741" s="4" t="s">
        <v>4537</v>
      </c>
      <c r="M6741" s="4" t="s">
        <v>46</v>
      </c>
      <c r="N6741" s="4">
        <v>55652713</v>
      </c>
      <c r="O6741" s="4"/>
      <c r="P6741" s="4" t="s">
        <v>4539</v>
      </c>
      <c r="U6741" t="s">
        <v>60</v>
      </c>
      <c r="V6741">
        <v>0</v>
      </c>
      <c r="W6741">
        <v>0</v>
      </c>
      <c r="Y6741">
        <v>1</v>
      </c>
      <c r="Z6741">
        <v>0</v>
      </c>
      <c r="AA6741">
        <v>9</v>
      </c>
      <c r="AB6741">
        <v>0</v>
      </c>
      <c r="AC6741">
        <v>0</v>
      </c>
      <c r="AD6741">
        <v>0</v>
      </c>
      <c r="AE6741">
        <v>0</v>
      </c>
      <c r="AF6741">
        <v>0</v>
      </c>
      <c r="AG6741">
        <v>-1</v>
      </c>
      <c r="AJ6741" t="s">
        <v>1646</v>
      </c>
      <c r="AK6741" t="s">
        <v>727</v>
      </c>
      <c r="AM6741" t="s">
        <v>727</v>
      </c>
      <c r="AO6741">
        <v>577631</v>
      </c>
      <c r="AP6741">
        <v>1653133</v>
      </c>
    </row>
    <row r="6742" spans="1:42" x14ac:dyDescent="0.25">
      <c r="A6742" s="9">
        <v>6741</v>
      </c>
      <c r="B6742" s="4" t="s">
        <v>33</v>
      </c>
      <c r="C6742" s="4" t="s">
        <v>263</v>
      </c>
      <c r="D6742" s="4" t="s">
        <v>1046</v>
      </c>
      <c r="E6742" s="4"/>
      <c r="F6742" s="4" t="s">
        <v>5068</v>
      </c>
      <c r="G6742" s="4" t="s">
        <v>5067</v>
      </c>
      <c r="H6742" s="4"/>
      <c r="I6742" s="4"/>
      <c r="J6742" s="4" t="s">
        <v>5064</v>
      </c>
      <c r="K6742" s="16">
        <v>40908</v>
      </c>
      <c r="L6742" s="4" t="s">
        <v>5065</v>
      </c>
      <c r="M6742" s="4" t="s">
        <v>5066</v>
      </c>
      <c r="N6742" s="4">
        <v>79331886</v>
      </c>
      <c r="O6742" s="4"/>
      <c r="P6742" s="4"/>
      <c r="U6742" t="s">
        <v>854</v>
      </c>
      <c r="V6742">
        <v>0</v>
      </c>
      <c r="W6742">
        <v>0</v>
      </c>
      <c r="X6742" t="s">
        <v>990</v>
      </c>
      <c r="Y6742">
        <v>11</v>
      </c>
      <c r="Z6742">
        <v>0</v>
      </c>
      <c r="AA6742">
        <v>56</v>
      </c>
      <c r="AB6742">
        <v>0</v>
      </c>
      <c r="AC6742">
        <v>0</v>
      </c>
      <c r="AD6742">
        <v>0</v>
      </c>
      <c r="AE6742">
        <v>0</v>
      </c>
      <c r="AF6742">
        <v>0</v>
      </c>
      <c r="AG6742">
        <v>-1</v>
      </c>
      <c r="AJ6742" t="s">
        <v>854</v>
      </c>
      <c r="AO6742">
        <v>496410.87550000002</v>
      </c>
      <c r="AP6742">
        <v>1613884.8470000001</v>
      </c>
    </row>
    <row r="6743" spans="1:42" x14ac:dyDescent="0.25">
      <c r="A6743" s="9">
        <v>6742</v>
      </c>
      <c r="B6743" s="4" t="s">
        <v>33</v>
      </c>
      <c r="C6743" s="4" t="s">
        <v>263</v>
      </c>
      <c r="D6743" s="4" t="s">
        <v>1046</v>
      </c>
      <c r="E6743" s="4"/>
      <c r="F6743" s="4" t="s">
        <v>5819</v>
      </c>
      <c r="G6743" s="4" t="s">
        <v>5819</v>
      </c>
      <c r="H6743" s="4"/>
      <c r="I6743" s="4"/>
      <c r="J6743" s="4" t="s">
        <v>5817</v>
      </c>
      <c r="K6743" s="16">
        <v>44926</v>
      </c>
      <c r="L6743" s="4" t="s">
        <v>5818</v>
      </c>
      <c r="M6743" s="4" t="s">
        <v>36</v>
      </c>
      <c r="N6743" s="4">
        <v>50115058</v>
      </c>
      <c r="O6743" s="4"/>
      <c r="P6743" s="4" t="s">
        <v>5820</v>
      </c>
      <c r="U6743" t="s">
        <v>60</v>
      </c>
      <c r="V6743">
        <v>0</v>
      </c>
      <c r="W6743">
        <v>0</v>
      </c>
      <c r="Y6743">
        <v>1</v>
      </c>
      <c r="Z6743">
        <v>0</v>
      </c>
      <c r="AA6743">
        <v>0</v>
      </c>
      <c r="AB6743">
        <v>0</v>
      </c>
      <c r="AC6743">
        <v>0</v>
      </c>
      <c r="AD6743">
        <v>0</v>
      </c>
      <c r="AE6743">
        <v>0</v>
      </c>
      <c r="AF6743">
        <v>0</v>
      </c>
      <c r="AG6743">
        <v>-1</v>
      </c>
      <c r="AJ6743" t="s">
        <v>166</v>
      </c>
      <c r="AO6743">
        <v>622876</v>
      </c>
      <c r="AP6743">
        <v>1672748</v>
      </c>
    </row>
    <row r="6744" spans="1:42" x14ac:dyDescent="0.25">
      <c r="A6744" s="9">
        <v>6743</v>
      </c>
      <c r="B6744" s="4" t="s">
        <v>33</v>
      </c>
      <c r="C6744" s="4" t="s">
        <v>263</v>
      </c>
      <c r="D6744" s="4" t="s">
        <v>263</v>
      </c>
      <c r="E6744" s="4"/>
      <c r="F6744" s="4" t="s">
        <v>5830</v>
      </c>
      <c r="G6744" s="4" t="s">
        <v>5830</v>
      </c>
      <c r="H6744" s="4"/>
      <c r="I6744" s="4"/>
      <c r="J6744" s="4" t="s">
        <v>5828</v>
      </c>
      <c r="K6744" s="16">
        <v>40908</v>
      </c>
      <c r="L6744" s="4" t="s">
        <v>5829</v>
      </c>
      <c r="M6744" s="4" t="s">
        <v>115</v>
      </c>
      <c r="N6744" s="4">
        <v>55142737</v>
      </c>
      <c r="O6744" s="4">
        <v>57269933</v>
      </c>
      <c r="P6744" s="4"/>
      <c r="U6744" t="s">
        <v>1885</v>
      </c>
      <c r="V6744">
        <v>0</v>
      </c>
      <c r="W6744">
        <v>0</v>
      </c>
      <c r="Y6744">
        <v>1</v>
      </c>
      <c r="Z6744">
        <v>0</v>
      </c>
      <c r="AA6744">
        <v>0</v>
      </c>
      <c r="AB6744">
        <v>0</v>
      </c>
      <c r="AC6744">
        <v>0</v>
      </c>
      <c r="AD6744">
        <v>0</v>
      </c>
      <c r="AE6744">
        <v>0</v>
      </c>
      <c r="AF6744">
        <v>0</v>
      </c>
      <c r="AG6744">
        <v>-1</v>
      </c>
      <c r="AJ6744" t="s">
        <v>1885</v>
      </c>
      <c r="AO6744">
        <v>496410.87550000002</v>
      </c>
      <c r="AP6744">
        <v>1613884.8470000001</v>
      </c>
    </row>
    <row r="6745" spans="1:42" x14ac:dyDescent="0.25">
      <c r="A6745" s="9">
        <v>6744</v>
      </c>
      <c r="B6745" s="4" t="s">
        <v>33</v>
      </c>
      <c r="C6745" s="4" t="s">
        <v>263</v>
      </c>
      <c r="D6745" s="4" t="s">
        <v>4461</v>
      </c>
      <c r="E6745" s="4"/>
      <c r="F6745" s="4" t="s">
        <v>6573</v>
      </c>
      <c r="G6745" s="4" t="s">
        <v>6573</v>
      </c>
      <c r="H6745" s="4"/>
      <c r="I6745" s="4"/>
      <c r="J6745" s="4" t="s">
        <v>6571</v>
      </c>
      <c r="K6745" s="16">
        <v>42004</v>
      </c>
      <c r="L6745" s="4" t="s">
        <v>6572</v>
      </c>
      <c r="M6745" s="4" t="s">
        <v>115</v>
      </c>
      <c r="N6745" s="4">
        <v>45640235</v>
      </c>
      <c r="O6745" s="4"/>
      <c r="P6745" s="4"/>
      <c r="U6745" t="s">
        <v>76</v>
      </c>
      <c r="V6745">
        <v>0</v>
      </c>
      <c r="W6745">
        <v>0</v>
      </c>
      <c r="Y6745">
        <v>1</v>
      </c>
      <c r="Z6745">
        <v>0</v>
      </c>
      <c r="AA6745">
        <v>0</v>
      </c>
      <c r="AB6745">
        <v>0</v>
      </c>
      <c r="AC6745">
        <v>0</v>
      </c>
      <c r="AD6745">
        <v>0</v>
      </c>
      <c r="AE6745">
        <v>0</v>
      </c>
      <c r="AF6745">
        <v>0</v>
      </c>
      <c r="AG6745">
        <v>-1</v>
      </c>
      <c r="AJ6745" t="s">
        <v>76</v>
      </c>
      <c r="AO6745">
        <v>496410.87550000002</v>
      </c>
      <c r="AP6745">
        <v>1613884.8470000001</v>
      </c>
    </row>
    <row r="6746" spans="1:42" x14ac:dyDescent="0.25">
      <c r="A6746" s="9">
        <v>6745</v>
      </c>
      <c r="B6746" s="4" t="s">
        <v>33</v>
      </c>
      <c r="C6746" s="4" t="s">
        <v>263</v>
      </c>
      <c r="D6746" s="4" t="s">
        <v>1046</v>
      </c>
      <c r="E6746" s="4"/>
      <c r="F6746" s="4" t="s">
        <v>6702</v>
      </c>
      <c r="G6746" s="4" t="s">
        <v>6702</v>
      </c>
      <c r="H6746" s="4"/>
      <c r="I6746" s="4"/>
      <c r="J6746" s="4" t="s">
        <v>6700</v>
      </c>
      <c r="K6746" s="16">
        <v>42004</v>
      </c>
      <c r="L6746" s="4" t="s">
        <v>6701</v>
      </c>
      <c r="M6746" s="4" t="s">
        <v>115</v>
      </c>
      <c r="N6746" s="4"/>
      <c r="O6746" s="4"/>
      <c r="P6746" s="4"/>
      <c r="U6746" t="s">
        <v>60</v>
      </c>
      <c r="V6746">
        <v>0</v>
      </c>
      <c r="W6746">
        <v>0</v>
      </c>
      <c r="Y6746">
        <v>1</v>
      </c>
      <c r="Z6746">
        <v>0</v>
      </c>
      <c r="AA6746">
        <v>1</v>
      </c>
      <c r="AB6746">
        <v>0</v>
      </c>
      <c r="AC6746">
        <v>0</v>
      </c>
      <c r="AD6746">
        <v>0</v>
      </c>
      <c r="AE6746">
        <v>0</v>
      </c>
      <c r="AF6746">
        <v>0</v>
      </c>
      <c r="AG6746">
        <v>-1</v>
      </c>
      <c r="AJ6746" t="s">
        <v>1141</v>
      </c>
      <c r="AK6746" t="s">
        <v>6703</v>
      </c>
      <c r="AM6746" t="s">
        <v>6703</v>
      </c>
      <c r="AO6746">
        <v>496410.87550000002</v>
      </c>
      <c r="AP6746">
        <v>1613884.8470000001</v>
      </c>
    </row>
    <row r="6747" spans="1:42" x14ac:dyDescent="0.25">
      <c r="A6747" s="9">
        <v>6746</v>
      </c>
      <c r="B6747" s="4" t="s">
        <v>33</v>
      </c>
      <c r="C6747" s="4" t="s">
        <v>263</v>
      </c>
      <c r="D6747" s="4" t="s">
        <v>1046</v>
      </c>
      <c r="E6747" s="4"/>
      <c r="F6747" s="4" t="s">
        <v>6804</v>
      </c>
      <c r="G6747" s="4" t="s">
        <v>5326</v>
      </c>
      <c r="H6747" s="4"/>
      <c r="I6747" s="4"/>
      <c r="J6747" s="4" t="s">
        <v>6802</v>
      </c>
      <c r="K6747" s="16">
        <v>43465</v>
      </c>
      <c r="L6747" s="4" t="s">
        <v>6803</v>
      </c>
      <c r="M6747" s="4" t="s">
        <v>46</v>
      </c>
      <c r="N6747" s="4">
        <v>31664044</v>
      </c>
      <c r="O6747" s="4"/>
      <c r="P6747" s="4"/>
      <c r="U6747" t="s">
        <v>6260</v>
      </c>
      <c r="V6747">
        <v>0</v>
      </c>
      <c r="W6747">
        <v>0</v>
      </c>
      <c r="X6747" t="s">
        <v>1524</v>
      </c>
      <c r="Y6747">
        <v>1</v>
      </c>
      <c r="Z6747">
        <v>0</v>
      </c>
      <c r="AA6747">
        <v>0</v>
      </c>
      <c r="AB6747">
        <v>0</v>
      </c>
      <c r="AC6747">
        <v>0</v>
      </c>
      <c r="AD6747">
        <v>0</v>
      </c>
      <c r="AE6747">
        <v>0</v>
      </c>
      <c r="AF6747">
        <v>0</v>
      </c>
      <c r="AG6747">
        <v>-1</v>
      </c>
      <c r="AJ6747" t="s">
        <v>6805</v>
      </c>
      <c r="AK6747" t="s">
        <v>43</v>
      </c>
      <c r="AM6747" t="s">
        <v>43</v>
      </c>
      <c r="AO6747">
        <v>623043</v>
      </c>
      <c r="AP6747">
        <v>1672639</v>
      </c>
    </row>
    <row r="6748" spans="1:42" x14ac:dyDescent="0.25">
      <c r="A6748" s="9">
        <v>6747</v>
      </c>
      <c r="B6748" s="4" t="s">
        <v>33</v>
      </c>
      <c r="C6748" s="4" t="s">
        <v>263</v>
      </c>
      <c r="D6748" s="4" t="s">
        <v>1046</v>
      </c>
      <c r="E6748" s="4"/>
      <c r="F6748" s="4" t="s">
        <v>1132</v>
      </c>
      <c r="G6748" s="4" t="s">
        <v>1132</v>
      </c>
      <c r="H6748" s="4"/>
      <c r="I6748" s="4"/>
      <c r="J6748" s="4" t="s">
        <v>6830</v>
      </c>
      <c r="K6748" s="16">
        <v>42735</v>
      </c>
      <c r="L6748" s="4" t="s">
        <v>6831</v>
      </c>
      <c r="M6748" s="4" t="s">
        <v>6832</v>
      </c>
      <c r="N6748" s="4">
        <v>79332999</v>
      </c>
      <c r="O6748" s="4"/>
      <c r="P6748" s="4"/>
      <c r="U6748" t="s">
        <v>6833</v>
      </c>
      <c r="V6748">
        <v>0</v>
      </c>
      <c r="W6748">
        <v>0</v>
      </c>
      <c r="Y6748">
        <v>1</v>
      </c>
      <c r="Z6748">
        <v>0</v>
      </c>
      <c r="AA6748">
        <v>2</v>
      </c>
      <c r="AB6748">
        <v>0</v>
      </c>
      <c r="AC6748">
        <v>0</v>
      </c>
      <c r="AD6748">
        <v>0</v>
      </c>
      <c r="AE6748">
        <v>0</v>
      </c>
      <c r="AF6748">
        <v>0</v>
      </c>
      <c r="AG6748">
        <v>-1</v>
      </c>
      <c r="AJ6748" t="s">
        <v>6834</v>
      </c>
      <c r="AK6748" t="s">
        <v>43</v>
      </c>
      <c r="AM6748" t="s">
        <v>43</v>
      </c>
      <c r="AO6748">
        <v>496410.87550000002</v>
      </c>
      <c r="AP6748">
        <v>1613884.8470000001</v>
      </c>
    </row>
    <row r="6749" spans="1:42" x14ac:dyDescent="0.25">
      <c r="A6749" s="9">
        <v>6748</v>
      </c>
      <c r="B6749" s="4" t="s">
        <v>33</v>
      </c>
      <c r="C6749" s="4" t="s">
        <v>263</v>
      </c>
      <c r="D6749" s="4" t="s">
        <v>4468</v>
      </c>
      <c r="E6749" s="4"/>
      <c r="F6749" s="4" t="s">
        <v>6869</v>
      </c>
      <c r="G6749" s="4" t="s">
        <v>6869</v>
      </c>
      <c r="H6749" s="4"/>
      <c r="I6749" s="4"/>
      <c r="J6749" s="4" t="s">
        <v>6830</v>
      </c>
      <c r="K6749" s="16">
        <v>43465</v>
      </c>
      <c r="L6749" s="4" t="s">
        <v>6867</v>
      </c>
      <c r="M6749" s="4" t="s">
        <v>6868</v>
      </c>
      <c r="N6749" s="4">
        <v>45211394</v>
      </c>
      <c r="O6749" s="4"/>
      <c r="P6749" s="4" t="s">
        <v>6870</v>
      </c>
      <c r="U6749" t="s">
        <v>6871</v>
      </c>
      <c r="V6749">
        <v>0</v>
      </c>
      <c r="W6749">
        <v>0</v>
      </c>
      <c r="Y6749">
        <v>2</v>
      </c>
      <c r="Z6749">
        <v>0</v>
      </c>
      <c r="AA6749">
        <v>1</v>
      </c>
      <c r="AB6749">
        <v>0</v>
      </c>
      <c r="AC6749">
        <v>0</v>
      </c>
      <c r="AD6749">
        <v>0</v>
      </c>
      <c r="AE6749">
        <v>0</v>
      </c>
      <c r="AF6749">
        <v>0</v>
      </c>
      <c r="AG6749">
        <v>-1</v>
      </c>
      <c r="AJ6749" t="s">
        <v>1141</v>
      </c>
      <c r="AK6749" t="s">
        <v>43</v>
      </c>
      <c r="AM6749" t="s">
        <v>43</v>
      </c>
      <c r="AO6749">
        <v>600345</v>
      </c>
      <c r="AP6749">
        <v>1658393</v>
      </c>
    </row>
    <row r="6750" spans="1:42" x14ac:dyDescent="0.25">
      <c r="A6750" s="9">
        <v>6749</v>
      </c>
      <c r="B6750" s="4" t="s">
        <v>33</v>
      </c>
      <c r="C6750" s="4" t="s">
        <v>263</v>
      </c>
      <c r="D6750" s="4" t="s">
        <v>4468</v>
      </c>
      <c r="E6750" s="4"/>
      <c r="F6750" s="4" t="s">
        <v>7079</v>
      </c>
      <c r="G6750" s="4" t="s">
        <v>7079</v>
      </c>
      <c r="H6750" s="4"/>
      <c r="I6750" s="4"/>
      <c r="J6750" s="4" t="s">
        <v>7076</v>
      </c>
      <c r="K6750" s="16">
        <v>42735</v>
      </c>
      <c r="L6750" s="4" t="s">
        <v>7077</v>
      </c>
      <c r="M6750" s="4" t="s">
        <v>7078</v>
      </c>
      <c r="N6750" s="4">
        <v>79330249</v>
      </c>
      <c r="O6750" s="4">
        <v>79330250</v>
      </c>
      <c r="P6750" s="4"/>
      <c r="U6750" t="s">
        <v>60</v>
      </c>
      <c r="V6750">
        <v>0</v>
      </c>
      <c r="W6750">
        <v>0</v>
      </c>
      <c r="Y6750">
        <v>1</v>
      </c>
      <c r="Z6750">
        <v>0</v>
      </c>
      <c r="AA6750">
        <v>2</v>
      </c>
      <c r="AB6750">
        <v>0</v>
      </c>
      <c r="AC6750">
        <v>0</v>
      </c>
      <c r="AD6750">
        <v>0</v>
      </c>
      <c r="AE6750">
        <v>0</v>
      </c>
      <c r="AF6750">
        <v>0</v>
      </c>
      <c r="AG6750">
        <v>-1</v>
      </c>
      <c r="AJ6750" t="s">
        <v>4470</v>
      </c>
      <c r="AO6750">
        <v>496410.87550000002</v>
      </c>
      <c r="AP6750">
        <v>1613884.8470000001</v>
      </c>
    </row>
    <row r="6751" spans="1:42" x14ac:dyDescent="0.25">
      <c r="A6751" s="9">
        <v>6750</v>
      </c>
      <c r="B6751" s="4" t="s">
        <v>33</v>
      </c>
      <c r="C6751" s="4" t="s">
        <v>263</v>
      </c>
      <c r="D6751" s="4" t="s">
        <v>263</v>
      </c>
      <c r="E6751" s="4" t="s">
        <v>7150</v>
      </c>
      <c r="F6751" s="4" t="s">
        <v>7148</v>
      </c>
      <c r="G6751" s="4" t="s">
        <v>7148</v>
      </c>
      <c r="H6751" s="4"/>
      <c r="I6751" s="4"/>
      <c r="J6751" s="4" t="s">
        <v>7145</v>
      </c>
      <c r="K6751" s="16">
        <v>42735</v>
      </c>
      <c r="L6751" s="4" t="s">
        <v>7146</v>
      </c>
      <c r="M6751" s="4" t="s">
        <v>7147</v>
      </c>
      <c r="N6751" s="4">
        <v>50185520</v>
      </c>
      <c r="O6751" s="4">
        <v>30900136</v>
      </c>
      <c r="P6751" s="4" t="s">
        <v>7149</v>
      </c>
      <c r="U6751" t="s">
        <v>60</v>
      </c>
      <c r="V6751">
        <v>0</v>
      </c>
      <c r="W6751">
        <v>0</v>
      </c>
      <c r="Y6751">
        <v>1</v>
      </c>
      <c r="Z6751">
        <v>0</v>
      </c>
      <c r="AA6751">
        <v>1</v>
      </c>
      <c r="AB6751">
        <v>0</v>
      </c>
      <c r="AC6751">
        <v>0</v>
      </c>
      <c r="AD6751">
        <v>0</v>
      </c>
      <c r="AE6751">
        <v>0</v>
      </c>
      <c r="AF6751">
        <v>0</v>
      </c>
      <c r="AG6751">
        <v>-1</v>
      </c>
      <c r="AJ6751" t="s">
        <v>4119</v>
      </c>
      <c r="AK6751" t="s">
        <v>43</v>
      </c>
      <c r="AM6751" t="s">
        <v>43</v>
      </c>
      <c r="AO6751">
        <v>496410.87550000002</v>
      </c>
      <c r="AP6751">
        <v>1613884.8470000001</v>
      </c>
    </row>
    <row r="6752" spans="1:42" x14ac:dyDescent="0.25">
      <c r="A6752" s="9">
        <v>6751</v>
      </c>
      <c r="B6752" s="4" t="s">
        <v>33</v>
      </c>
      <c r="C6752" s="4" t="s">
        <v>263</v>
      </c>
      <c r="D6752" s="4" t="s">
        <v>1046</v>
      </c>
      <c r="E6752" s="4"/>
      <c r="F6752" s="4" t="s">
        <v>7213</v>
      </c>
      <c r="G6752" s="4" t="s">
        <v>7213</v>
      </c>
      <c r="H6752" s="4"/>
      <c r="I6752" s="4"/>
      <c r="J6752" s="4" t="s">
        <v>2083</v>
      </c>
      <c r="K6752" s="16">
        <v>42735</v>
      </c>
      <c r="L6752" s="4" t="s">
        <v>7211</v>
      </c>
      <c r="M6752" s="4" t="s">
        <v>7212</v>
      </c>
      <c r="N6752" s="4">
        <v>49930829</v>
      </c>
      <c r="O6752" s="4"/>
      <c r="P6752" s="4"/>
      <c r="U6752" t="s">
        <v>363</v>
      </c>
      <c r="V6752">
        <v>0</v>
      </c>
      <c r="W6752">
        <v>0</v>
      </c>
      <c r="Y6752">
        <v>1</v>
      </c>
      <c r="Z6752">
        <v>0</v>
      </c>
      <c r="AA6752">
        <v>1</v>
      </c>
      <c r="AB6752">
        <v>0</v>
      </c>
      <c r="AC6752">
        <v>0</v>
      </c>
      <c r="AD6752">
        <v>0</v>
      </c>
      <c r="AE6752">
        <v>0</v>
      </c>
      <c r="AF6752">
        <v>0</v>
      </c>
      <c r="AG6752">
        <v>-1</v>
      </c>
      <c r="AJ6752" t="s">
        <v>854</v>
      </c>
      <c r="AK6752" t="s">
        <v>43</v>
      </c>
      <c r="AM6752" t="s">
        <v>43</v>
      </c>
      <c r="AO6752">
        <v>496410.87550000002</v>
      </c>
      <c r="AP6752">
        <v>1613884.8470000001</v>
      </c>
    </row>
    <row r="6753" spans="1:42" x14ac:dyDescent="0.25">
      <c r="A6753" s="9">
        <v>6752</v>
      </c>
      <c r="B6753" s="4" t="s">
        <v>33</v>
      </c>
      <c r="C6753" s="4" t="s">
        <v>263</v>
      </c>
      <c r="D6753" s="4" t="s">
        <v>7269</v>
      </c>
      <c r="E6753" s="4"/>
      <c r="F6753" s="4" t="s">
        <v>7267</v>
      </c>
      <c r="G6753" s="4" t="s">
        <v>7267</v>
      </c>
      <c r="H6753" s="4"/>
      <c r="I6753" s="4"/>
      <c r="J6753" s="4" t="s">
        <v>4245</v>
      </c>
      <c r="K6753" s="16">
        <v>44926</v>
      </c>
      <c r="L6753" s="4" t="s">
        <v>7266</v>
      </c>
      <c r="M6753" s="4" t="s">
        <v>36</v>
      </c>
      <c r="N6753" s="4">
        <v>79360088</v>
      </c>
      <c r="O6753" s="4"/>
      <c r="P6753" s="4" t="s">
        <v>7268</v>
      </c>
      <c r="U6753" t="s">
        <v>60</v>
      </c>
      <c r="V6753">
        <v>0</v>
      </c>
      <c r="W6753">
        <v>0</v>
      </c>
      <c r="Y6753">
        <v>1</v>
      </c>
      <c r="Z6753">
        <v>0</v>
      </c>
      <c r="AA6753">
        <v>2</v>
      </c>
      <c r="AB6753">
        <v>0</v>
      </c>
      <c r="AC6753">
        <v>0</v>
      </c>
      <c r="AD6753">
        <v>0</v>
      </c>
      <c r="AE6753">
        <v>0</v>
      </c>
      <c r="AF6753">
        <v>0</v>
      </c>
      <c r="AG6753">
        <v>-1</v>
      </c>
      <c r="AJ6753" t="s">
        <v>4119</v>
      </c>
      <c r="AK6753" t="s">
        <v>43</v>
      </c>
      <c r="AM6753" t="s">
        <v>43</v>
      </c>
      <c r="AO6753">
        <v>584589</v>
      </c>
      <c r="AP6753">
        <v>1651063</v>
      </c>
    </row>
    <row r="6754" spans="1:42" x14ac:dyDescent="0.25">
      <c r="A6754" s="9">
        <v>6753</v>
      </c>
      <c r="B6754" s="4" t="s">
        <v>33</v>
      </c>
      <c r="C6754" s="4" t="s">
        <v>263</v>
      </c>
      <c r="D6754" s="4" t="s">
        <v>263</v>
      </c>
      <c r="E6754" s="4"/>
      <c r="F6754" s="4" t="s">
        <v>7366</v>
      </c>
      <c r="G6754" s="4" t="s">
        <v>7366</v>
      </c>
      <c r="H6754" s="4"/>
      <c r="I6754" s="4"/>
      <c r="J6754" s="4" t="s">
        <v>7364</v>
      </c>
      <c r="K6754" s="16">
        <v>44926</v>
      </c>
      <c r="L6754" s="4" t="s">
        <v>7365</v>
      </c>
      <c r="M6754" s="4" t="s">
        <v>46</v>
      </c>
      <c r="N6754" s="4">
        <v>53178886</v>
      </c>
      <c r="O6754" s="4">
        <v>53178886</v>
      </c>
      <c r="P6754" s="4"/>
      <c r="U6754" t="s">
        <v>60</v>
      </c>
      <c r="V6754">
        <v>0</v>
      </c>
      <c r="W6754">
        <v>0</v>
      </c>
      <c r="Y6754">
        <v>1</v>
      </c>
      <c r="Z6754">
        <v>0</v>
      </c>
      <c r="AA6754">
        <v>2</v>
      </c>
      <c r="AB6754">
        <v>0</v>
      </c>
      <c r="AC6754">
        <v>0</v>
      </c>
      <c r="AD6754">
        <v>0</v>
      </c>
      <c r="AE6754">
        <v>0</v>
      </c>
      <c r="AF6754">
        <v>0</v>
      </c>
      <c r="AG6754">
        <v>-1</v>
      </c>
      <c r="AJ6754" t="s">
        <v>166</v>
      </c>
      <c r="AK6754" t="s">
        <v>43</v>
      </c>
      <c r="AM6754" t="s">
        <v>43</v>
      </c>
      <c r="AO6754">
        <v>602351</v>
      </c>
      <c r="AP6754">
        <v>1654375</v>
      </c>
    </row>
    <row r="6755" spans="1:42" x14ac:dyDescent="0.25">
      <c r="A6755" s="9">
        <v>6754</v>
      </c>
      <c r="B6755" s="4" t="s">
        <v>33</v>
      </c>
      <c r="C6755" s="4" t="s">
        <v>263</v>
      </c>
      <c r="D6755" s="4" t="s">
        <v>7539</v>
      </c>
      <c r="E6755" s="4"/>
      <c r="F6755" s="4" t="s">
        <v>7538</v>
      </c>
      <c r="G6755" s="4" t="s">
        <v>7538</v>
      </c>
      <c r="H6755" s="4"/>
      <c r="I6755" s="4"/>
      <c r="J6755" s="4" t="s">
        <v>7536</v>
      </c>
      <c r="K6755" s="16">
        <v>45657</v>
      </c>
      <c r="L6755" s="4" t="s">
        <v>7537</v>
      </c>
      <c r="M6755" s="4" t="s">
        <v>46</v>
      </c>
      <c r="N6755" s="4">
        <v>59191084</v>
      </c>
      <c r="O6755" s="4">
        <v>79347333</v>
      </c>
      <c r="P6755" s="4"/>
      <c r="U6755" t="s">
        <v>41</v>
      </c>
      <c r="V6755">
        <v>0</v>
      </c>
      <c r="W6755">
        <v>0</v>
      </c>
      <c r="Y6755">
        <v>2</v>
      </c>
      <c r="Z6755">
        <v>0</v>
      </c>
      <c r="AA6755">
        <v>2</v>
      </c>
      <c r="AB6755">
        <v>0</v>
      </c>
      <c r="AC6755">
        <v>0</v>
      </c>
      <c r="AD6755">
        <v>0</v>
      </c>
      <c r="AE6755">
        <v>0</v>
      </c>
      <c r="AF6755">
        <v>0</v>
      </c>
      <c r="AG6755">
        <v>-1</v>
      </c>
      <c r="AJ6755" t="s">
        <v>1653</v>
      </c>
      <c r="AK6755" t="s">
        <v>43</v>
      </c>
      <c r="AM6755" t="s">
        <v>43</v>
      </c>
      <c r="AO6755">
        <v>585268</v>
      </c>
      <c r="AP6755">
        <v>1658184</v>
      </c>
    </row>
    <row r="6756" spans="1:42" x14ac:dyDescent="0.25">
      <c r="A6756" s="9">
        <v>6755</v>
      </c>
      <c r="B6756" s="4" t="s">
        <v>33</v>
      </c>
      <c r="C6756" s="4" t="s">
        <v>263</v>
      </c>
      <c r="D6756" s="4" t="s">
        <v>7652</v>
      </c>
      <c r="E6756" s="4"/>
      <c r="F6756" s="4" t="s">
        <v>7651</v>
      </c>
      <c r="G6756" s="4"/>
      <c r="H6756" s="4"/>
      <c r="I6756" s="4"/>
      <c r="J6756" s="4" t="s">
        <v>7648</v>
      </c>
      <c r="K6756" s="16">
        <v>45291</v>
      </c>
      <c r="L6756" s="4" t="s">
        <v>7649</v>
      </c>
      <c r="M6756" s="4" t="s">
        <v>46</v>
      </c>
      <c r="N6756" s="4">
        <v>79412872</v>
      </c>
      <c r="O6756" s="4">
        <v>33352269</v>
      </c>
      <c r="P6756" s="4" t="s">
        <v>7650</v>
      </c>
      <c r="U6756" t="s">
        <v>4678</v>
      </c>
      <c r="V6756">
        <v>0</v>
      </c>
      <c r="W6756">
        <v>0</v>
      </c>
      <c r="Y6756">
        <v>0</v>
      </c>
      <c r="Z6756">
        <v>0</v>
      </c>
      <c r="AA6756">
        <v>0</v>
      </c>
      <c r="AB6756">
        <v>0</v>
      </c>
      <c r="AC6756">
        <v>0</v>
      </c>
      <c r="AD6756">
        <v>0</v>
      </c>
      <c r="AE6756">
        <v>0</v>
      </c>
      <c r="AF6756">
        <v>0</v>
      </c>
      <c r="AG6756">
        <v>-1</v>
      </c>
      <c r="AJ6756" t="s">
        <v>1826</v>
      </c>
      <c r="AO6756">
        <v>631311</v>
      </c>
      <c r="AP6756">
        <v>1657366</v>
      </c>
    </row>
    <row r="6757" spans="1:42" x14ac:dyDescent="0.25">
      <c r="A6757" s="9">
        <v>6756</v>
      </c>
      <c r="B6757" s="4" t="s">
        <v>33</v>
      </c>
      <c r="C6757" s="4" t="s">
        <v>263</v>
      </c>
      <c r="D6757" s="4" t="s">
        <v>1046</v>
      </c>
      <c r="E6757" s="4"/>
      <c r="F6757" s="4" t="s">
        <v>8015</v>
      </c>
      <c r="G6757" s="4" t="s">
        <v>8015</v>
      </c>
      <c r="H6757" s="4"/>
      <c r="I6757" s="4"/>
      <c r="J6757" s="4" t="s">
        <v>8013</v>
      </c>
      <c r="K6757" s="16">
        <v>44926</v>
      </c>
      <c r="L6757" s="4" t="s">
        <v>8014</v>
      </c>
      <c r="M6757" s="4" t="s">
        <v>36</v>
      </c>
      <c r="N6757" s="4">
        <v>57397431</v>
      </c>
      <c r="O6757" s="4">
        <v>57397431</v>
      </c>
      <c r="P6757" s="4"/>
      <c r="U6757" t="s">
        <v>4678</v>
      </c>
      <c r="V6757">
        <v>0</v>
      </c>
      <c r="W6757">
        <v>0</v>
      </c>
      <c r="Y6757">
        <v>0</v>
      </c>
      <c r="Z6757">
        <v>0</v>
      </c>
      <c r="AA6757">
        <v>0</v>
      </c>
      <c r="AB6757">
        <v>0</v>
      </c>
      <c r="AC6757">
        <v>0</v>
      </c>
      <c r="AD6757">
        <v>0</v>
      </c>
      <c r="AE6757">
        <v>0</v>
      </c>
      <c r="AF6757">
        <v>0</v>
      </c>
      <c r="AG6757">
        <v>-1</v>
      </c>
      <c r="AJ6757" t="s">
        <v>4090</v>
      </c>
      <c r="AO6757">
        <v>641572</v>
      </c>
      <c r="AP6757">
        <v>1674783</v>
      </c>
    </row>
    <row r="6758" spans="1:42" x14ac:dyDescent="0.25">
      <c r="A6758" s="9">
        <v>6757</v>
      </c>
      <c r="B6758" s="4" t="s">
        <v>33</v>
      </c>
      <c r="C6758" s="4" t="s">
        <v>263</v>
      </c>
      <c r="D6758" s="4" t="s">
        <v>1046</v>
      </c>
      <c r="E6758" s="4"/>
      <c r="F6758" s="4" t="s">
        <v>8030</v>
      </c>
      <c r="G6758" s="4" t="s">
        <v>8030</v>
      </c>
      <c r="H6758" s="4"/>
      <c r="I6758" s="4"/>
      <c r="J6758" s="4" t="s">
        <v>8028</v>
      </c>
      <c r="K6758" s="16">
        <v>44926</v>
      </c>
      <c r="L6758" s="4" t="s">
        <v>8029</v>
      </c>
      <c r="M6758" s="4" t="s">
        <v>36</v>
      </c>
      <c r="N6758" s="4">
        <v>41960077</v>
      </c>
      <c r="O6758" s="4"/>
      <c r="P6758" s="4" t="s">
        <v>8031</v>
      </c>
      <c r="U6758" t="s">
        <v>41</v>
      </c>
      <c r="V6758">
        <v>0</v>
      </c>
      <c r="W6758">
        <v>0</v>
      </c>
      <c r="Y6758">
        <v>0</v>
      </c>
      <c r="Z6758">
        <v>0</v>
      </c>
      <c r="AA6758">
        <v>0</v>
      </c>
      <c r="AB6758">
        <v>0</v>
      </c>
      <c r="AC6758">
        <v>0</v>
      </c>
      <c r="AD6758">
        <v>0</v>
      </c>
      <c r="AE6758">
        <v>0</v>
      </c>
      <c r="AF6758">
        <v>0</v>
      </c>
      <c r="AG6758">
        <v>-1</v>
      </c>
      <c r="AJ6758" t="s">
        <v>4090</v>
      </c>
      <c r="AO6758">
        <v>640648</v>
      </c>
      <c r="AP6758">
        <v>1675557</v>
      </c>
    </row>
    <row r="6759" spans="1:42" x14ac:dyDescent="0.25">
      <c r="A6759" s="9">
        <v>6758</v>
      </c>
      <c r="B6759" s="4" t="s">
        <v>33</v>
      </c>
      <c r="C6759" s="4" t="s">
        <v>263</v>
      </c>
      <c r="D6759" s="4" t="s">
        <v>263</v>
      </c>
      <c r="E6759" s="4"/>
      <c r="F6759" s="4" t="s">
        <v>8150</v>
      </c>
      <c r="G6759" s="4" t="s">
        <v>8149</v>
      </c>
      <c r="H6759" s="4"/>
      <c r="I6759" s="4"/>
      <c r="J6759" s="4" t="s">
        <v>8147</v>
      </c>
      <c r="K6759" s="16">
        <v>45291</v>
      </c>
      <c r="L6759" s="4" t="s">
        <v>8148</v>
      </c>
      <c r="M6759" s="4" t="s">
        <v>36</v>
      </c>
      <c r="N6759" s="4">
        <v>30098483</v>
      </c>
      <c r="O6759" s="4"/>
      <c r="P6759" s="4" t="s">
        <v>7268</v>
      </c>
      <c r="U6759" t="s">
        <v>8021</v>
      </c>
      <c r="V6759">
        <v>0</v>
      </c>
      <c r="W6759">
        <v>0</v>
      </c>
      <c r="Y6759">
        <v>0</v>
      </c>
      <c r="Z6759">
        <v>0</v>
      </c>
      <c r="AA6759">
        <v>0</v>
      </c>
      <c r="AB6759">
        <v>0</v>
      </c>
      <c r="AC6759">
        <v>0</v>
      </c>
      <c r="AD6759">
        <v>0</v>
      </c>
      <c r="AE6759">
        <v>0</v>
      </c>
      <c r="AF6759">
        <v>0</v>
      </c>
      <c r="AG6759">
        <v>-1</v>
      </c>
      <c r="AJ6759" t="s">
        <v>4090</v>
      </c>
      <c r="AO6759">
        <v>603171</v>
      </c>
      <c r="AP6759">
        <v>1654626</v>
      </c>
    </row>
    <row r="6760" spans="1:42" x14ac:dyDescent="0.25">
      <c r="A6760" s="9">
        <v>6759</v>
      </c>
      <c r="B6760" s="4" t="s">
        <v>33</v>
      </c>
      <c r="C6760" s="4" t="s">
        <v>263</v>
      </c>
      <c r="D6760" s="4" t="s">
        <v>1046</v>
      </c>
      <c r="E6760" s="4"/>
      <c r="F6760" s="4" t="s">
        <v>8390</v>
      </c>
      <c r="G6760" s="4" t="s">
        <v>8390</v>
      </c>
      <c r="H6760" s="4"/>
      <c r="I6760" s="4"/>
      <c r="J6760" s="4" t="s">
        <v>8388</v>
      </c>
      <c r="K6760" s="16">
        <v>45291</v>
      </c>
      <c r="L6760" s="4" t="s">
        <v>8389</v>
      </c>
      <c r="M6760" s="4" t="s">
        <v>36</v>
      </c>
      <c r="N6760" s="4">
        <v>37223345</v>
      </c>
      <c r="O6760" s="4"/>
      <c r="P6760" s="4" t="s">
        <v>8391</v>
      </c>
      <c r="U6760" t="s">
        <v>8392</v>
      </c>
      <c r="V6760">
        <v>0</v>
      </c>
      <c r="W6760">
        <v>0</v>
      </c>
      <c r="Y6760">
        <v>0</v>
      </c>
      <c r="Z6760">
        <v>0</v>
      </c>
      <c r="AA6760">
        <v>0</v>
      </c>
      <c r="AB6760">
        <v>0</v>
      </c>
      <c r="AC6760">
        <v>0</v>
      </c>
      <c r="AD6760">
        <v>0</v>
      </c>
      <c r="AE6760">
        <v>0</v>
      </c>
      <c r="AF6760">
        <v>0</v>
      </c>
      <c r="AG6760">
        <v>-1</v>
      </c>
      <c r="AO6760">
        <v>630853</v>
      </c>
      <c r="AP6760">
        <v>1675238</v>
      </c>
    </row>
    <row r="6761" spans="1:42" x14ac:dyDescent="0.25">
      <c r="A6761" s="9">
        <v>6760</v>
      </c>
      <c r="B6761" s="4" t="s">
        <v>33</v>
      </c>
      <c r="C6761" s="4" t="s">
        <v>263</v>
      </c>
      <c r="D6761" s="4" t="s">
        <v>1046</v>
      </c>
      <c r="E6761" s="4"/>
      <c r="F6761" s="4" t="s">
        <v>8454</v>
      </c>
      <c r="G6761" s="4" t="s">
        <v>8454</v>
      </c>
      <c r="H6761" s="4"/>
      <c r="I6761" s="4"/>
      <c r="J6761" s="4" t="s">
        <v>8452</v>
      </c>
      <c r="K6761" s="16">
        <v>45657</v>
      </c>
      <c r="L6761" s="4" t="s">
        <v>8453</v>
      </c>
      <c r="M6761" s="4" t="s">
        <v>36</v>
      </c>
      <c r="N6761" s="4">
        <v>33862145</v>
      </c>
      <c r="O6761" s="4"/>
      <c r="P6761" s="4" t="s">
        <v>8455</v>
      </c>
      <c r="U6761" t="s">
        <v>4678</v>
      </c>
      <c r="V6761">
        <v>0</v>
      </c>
      <c r="W6761">
        <v>0</v>
      </c>
      <c r="Y6761">
        <v>0</v>
      </c>
      <c r="Z6761">
        <v>0</v>
      </c>
      <c r="AA6761">
        <v>0</v>
      </c>
      <c r="AB6761">
        <v>0</v>
      </c>
      <c r="AC6761">
        <v>0</v>
      </c>
      <c r="AD6761">
        <v>0</v>
      </c>
      <c r="AE6761">
        <v>0</v>
      </c>
      <c r="AF6761">
        <v>0</v>
      </c>
      <c r="AG6761">
        <v>-1</v>
      </c>
      <c r="AJ6761" t="s">
        <v>4090</v>
      </c>
      <c r="AO6761">
        <v>622803</v>
      </c>
      <c r="AP6761">
        <v>1672961</v>
      </c>
    </row>
    <row r="6762" spans="1:42" x14ac:dyDescent="0.25">
      <c r="A6762" s="9">
        <v>6761</v>
      </c>
      <c r="B6762" s="4" t="s">
        <v>33</v>
      </c>
      <c r="C6762" s="4" t="s">
        <v>263</v>
      </c>
      <c r="D6762" s="4" t="s">
        <v>263</v>
      </c>
      <c r="E6762" s="4"/>
      <c r="F6762" s="4" t="s">
        <v>8578</v>
      </c>
      <c r="G6762" s="4" t="s">
        <v>8576</v>
      </c>
      <c r="H6762" s="4"/>
      <c r="I6762" s="4"/>
      <c r="J6762" s="4" t="s">
        <v>8574</v>
      </c>
      <c r="K6762" s="16">
        <v>45657</v>
      </c>
      <c r="L6762" s="4" t="s">
        <v>8575</v>
      </c>
      <c r="M6762" s="4" t="s">
        <v>36</v>
      </c>
      <c r="N6762" s="4">
        <v>41790098</v>
      </c>
      <c r="O6762" s="4"/>
      <c r="P6762" s="4" t="s">
        <v>8577</v>
      </c>
      <c r="U6762" t="s">
        <v>41</v>
      </c>
      <c r="V6762">
        <v>0</v>
      </c>
      <c r="W6762">
        <v>0</v>
      </c>
      <c r="Y6762">
        <v>0</v>
      </c>
      <c r="Z6762">
        <v>0</v>
      </c>
      <c r="AA6762">
        <v>0</v>
      </c>
      <c r="AB6762">
        <v>0</v>
      </c>
      <c r="AC6762">
        <v>0</v>
      </c>
      <c r="AD6762">
        <v>0</v>
      </c>
      <c r="AE6762">
        <v>0</v>
      </c>
      <c r="AF6762">
        <v>0</v>
      </c>
      <c r="AG6762">
        <v>-1</v>
      </c>
      <c r="AJ6762" t="s">
        <v>4090</v>
      </c>
      <c r="AO6762">
        <v>603610</v>
      </c>
      <c r="AP6762">
        <v>1655353</v>
      </c>
    </row>
    <row r="6763" spans="1:42" x14ac:dyDescent="0.25">
      <c r="A6763" s="9">
        <v>6762</v>
      </c>
      <c r="B6763" s="4" t="s">
        <v>33</v>
      </c>
      <c r="C6763" s="4" t="s">
        <v>263</v>
      </c>
      <c r="D6763" s="4" t="s">
        <v>1046</v>
      </c>
      <c r="E6763" s="4"/>
      <c r="F6763" s="4" t="s">
        <v>8604</v>
      </c>
      <c r="G6763" s="4" t="s">
        <v>8604</v>
      </c>
      <c r="H6763" s="4"/>
      <c r="I6763" s="4"/>
      <c r="J6763" s="4" t="s">
        <v>8603</v>
      </c>
      <c r="K6763" s="16">
        <v>45657</v>
      </c>
      <c r="L6763" s="4" t="s">
        <v>7771</v>
      </c>
      <c r="M6763" s="4" t="s">
        <v>36</v>
      </c>
      <c r="N6763" s="4">
        <v>46695589</v>
      </c>
      <c r="O6763" s="4"/>
      <c r="P6763" s="4" t="s">
        <v>8605</v>
      </c>
      <c r="U6763" t="s">
        <v>8606</v>
      </c>
      <c r="V6763">
        <v>0</v>
      </c>
      <c r="W6763">
        <v>0</v>
      </c>
      <c r="Y6763">
        <v>1</v>
      </c>
      <c r="Z6763">
        <v>0</v>
      </c>
      <c r="AA6763">
        <v>2</v>
      </c>
      <c r="AB6763">
        <v>0</v>
      </c>
      <c r="AC6763">
        <v>0</v>
      </c>
      <c r="AD6763">
        <v>0</v>
      </c>
      <c r="AE6763">
        <v>0</v>
      </c>
      <c r="AF6763">
        <v>0</v>
      </c>
      <c r="AG6763">
        <v>-1</v>
      </c>
      <c r="AJ6763" t="s">
        <v>4470</v>
      </c>
      <c r="AO6763">
        <v>630878</v>
      </c>
      <c r="AP6763">
        <v>1675364</v>
      </c>
    </row>
    <row r="6764" spans="1:42" x14ac:dyDescent="0.25">
      <c r="A6764" s="9">
        <v>6763</v>
      </c>
      <c r="B6764" s="4" t="s">
        <v>8633</v>
      </c>
      <c r="C6764" s="4" t="s">
        <v>263</v>
      </c>
      <c r="D6764" s="4" t="s">
        <v>262</v>
      </c>
      <c r="E6764" s="4"/>
      <c r="F6764" s="4" t="s">
        <v>8808</v>
      </c>
      <c r="G6764" s="4" t="s">
        <v>8806</v>
      </c>
      <c r="H6764" s="4"/>
      <c r="I6764" s="4"/>
      <c r="J6764" s="4" t="s">
        <v>8803</v>
      </c>
      <c r="K6764" s="16">
        <v>45291</v>
      </c>
      <c r="L6764" s="4" t="s">
        <v>8804</v>
      </c>
      <c r="M6764" s="4" t="s">
        <v>8805</v>
      </c>
      <c r="N6764" s="4">
        <v>30212671</v>
      </c>
      <c r="O6764" s="4">
        <v>79355366</v>
      </c>
      <c r="P6764" s="4" t="s">
        <v>8807</v>
      </c>
      <c r="U6764" t="s">
        <v>8809</v>
      </c>
      <c r="V6764">
        <v>0</v>
      </c>
      <c r="W6764">
        <v>0</v>
      </c>
      <c r="X6764" t="s">
        <v>990</v>
      </c>
      <c r="Y6764">
        <v>7</v>
      </c>
      <c r="Z6764">
        <v>0</v>
      </c>
      <c r="AA6764">
        <v>86</v>
      </c>
      <c r="AB6764">
        <v>0</v>
      </c>
      <c r="AC6764">
        <v>0</v>
      </c>
      <c r="AD6764">
        <v>0</v>
      </c>
      <c r="AE6764">
        <v>0</v>
      </c>
      <c r="AF6764">
        <v>0</v>
      </c>
      <c r="AG6764">
        <v>-1</v>
      </c>
      <c r="AJ6764" t="s">
        <v>8810</v>
      </c>
      <c r="AO6764">
        <v>575752</v>
      </c>
      <c r="AP6764">
        <v>1654711</v>
      </c>
    </row>
    <row r="6765" spans="1:42" x14ac:dyDescent="0.25">
      <c r="A6765" s="9">
        <v>6764</v>
      </c>
      <c r="B6765" s="4" t="s">
        <v>33</v>
      </c>
      <c r="C6765" s="4" t="s">
        <v>263</v>
      </c>
      <c r="D6765" s="4" t="s">
        <v>4461</v>
      </c>
      <c r="E6765" s="4" t="s">
        <v>8919</v>
      </c>
      <c r="F6765" s="4" t="s">
        <v>8918</v>
      </c>
      <c r="G6765" s="4" t="s">
        <v>8918</v>
      </c>
      <c r="H6765" s="4"/>
      <c r="I6765" s="4"/>
      <c r="J6765" s="4" t="s">
        <v>8915</v>
      </c>
      <c r="K6765" s="16">
        <v>42735</v>
      </c>
      <c r="L6765" s="4" t="s">
        <v>8916</v>
      </c>
      <c r="M6765" s="4" t="s">
        <v>8917</v>
      </c>
      <c r="N6765" s="4">
        <v>79330352</v>
      </c>
      <c r="O6765" s="4"/>
      <c r="P6765" s="4"/>
      <c r="U6765" t="s">
        <v>60</v>
      </c>
      <c r="V6765">
        <v>0</v>
      </c>
      <c r="W6765">
        <v>0</v>
      </c>
      <c r="Y6765">
        <v>1</v>
      </c>
      <c r="Z6765">
        <v>0</v>
      </c>
      <c r="AA6765">
        <v>7</v>
      </c>
      <c r="AB6765">
        <v>0</v>
      </c>
      <c r="AC6765">
        <v>1</v>
      </c>
      <c r="AD6765">
        <v>0</v>
      </c>
      <c r="AE6765">
        <v>0</v>
      </c>
      <c r="AF6765">
        <v>0</v>
      </c>
      <c r="AG6765">
        <v>-1</v>
      </c>
      <c r="AJ6765" t="s">
        <v>4119</v>
      </c>
      <c r="AO6765">
        <v>496410.87550000002</v>
      </c>
      <c r="AP6765">
        <v>1613884.8470000001</v>
      </c>
    </row>
    <row r="6766" spans="1:42" x14ac:dyDescent="0.25">
      <c r="A6766" s="9">
        <v>6765</v>
      </c>
      <c r="B6766" s="4" t="s">
        <v>33</v>
      </c>
      <c r="C6766" s="4" t="s">
        <v>263</v>
      </c>
      <c r="D6766" s="4" t="s">
        <v>263</v>
      </c>
      <c r="E6766" s="4"/>
      <c r="F6766" s="4" t="s">
        <v>9398</v>
      </c>
      <c r="G6766" s="4" t="s">
        <v>8149</v>
      </c>
      <c r="H6766" s="4"/>
      <c r="I6766" s="4"/>
      <c r="J6766" s="4" t="s">
        <v>4245</v>
      </c>
      <c r="K6766" s="16">
        <v>44926</v>
      </c>
      <c r="L6766" s="4" t="s">
        <v>9396</v>
      </c>
      <c r="M6766" s="4" t="s">
        <v>36</v>
      </c>
      <c r="N6766" s="4">
        <v>51362425</v>
      </c>
      <c r="O6766" s="4">
        <v>79419354</v>
      </c>
      <c r="P6766" s="4" t="s">
        <v>9397</v>
      </c>
      <c r="U6766" t="s">
        <v>41</v>
      </c>
      <c r="V6766">
        <v>0</v>
      </c>
      <c r="W6766">
        <v>0</v>
      </c>
      <c r="Y6766">
        <v>4</v>
      </c>
      <c r="Z6766">
        <v>0</v>
      </c>
      <c r="AA6766">
        <v>0</v>
      </c>
      <c r="AB6766">
        <v>0</v>
      </c>
      <c r="AC6766">
        <v>0</v>
      </c>
      <c r="AD6766">
        <v>0</v>
      </c>
      <c r="AE6766">
        <v>0</v>
      </c>
      <c r="AF6766">
        <v>0</v>
      </c>
      <c r="AG6766">
        <v>-1</v>
      </c>
      <c r="AJ6766" t="s">
        <v>166</v>
      </c>
      <c r="AO6766">
        <v>601902</v>
      </c>
      <c r="AP6766">
        <v>1661975</v>
      </c>
    </row>
    <row r="6767" spans="1:42" x14ac:dyDescent="0.25">
      <c r="A6767" s="9">
        <v>6766</v>
      </c>
      <c r="B6767" s="4" t="s">
        <v>33</v>
      </c>
      <c r="C6767" s="4" t="s">
        <v>263</v>
      </c>
      <c r="D6767" s="4" t="s">
        <v>4461</v>
      </c>
      <c r="E6767" s="4"/>
      <c r="F6767" s="4" t="s">
        <v>9778</v>
      </c>
      <c r="G6767" s="4" t="s">
        <v>9778</v>
      </c>
      <c r="H6767" s="4"/>
      <c r="I6767" s="4"/>
      <c r="J6767" s="4" t="s">
        <v>9775</v>
      </c>
      <c r="K6767" s="16">
        <v>44561</v>
      </c>
      <c r="L6767" s="4" t="s">
        <v>9776</v>
      </c>
      <c r="M6767" s="4" t="s">
        <v>9777</v>
      </c>
      <c r="N6767" s="4">
        <v>79330308</v>
      </c>
      <c r="O6767" s="4">
        <v>41950146</v>
      </c>
      <c r="P6767" s="4" t="s">
        <v>9779</v>
      </c>
      <c r="U6767" t="s">
        <v>8021</v>
      </c>
      <c r="V6767">
        <v>0</v>
      </c>
      <c r="W6767">
        <v>0</v>
      </c>
      <c r="Y6767">
        <v>0</v>
      </c>
      <c r="Z6767">
        <v>0</v>
      </c>
      <c r="AA6767">
        <v>0</v>
      </c>
      <c r="AB6767">
        <v>0</v>
      </c>
      <c r="AC6767">
        <v>0</v>
      </c>
      <c r="AD6767">
        <v>0</v>
      </c>
      <c r="AE6767">
        <v>0</v>
      </c>
      <c r="AF6767">
        <v>0</v>
      </c>
      <c r="AG6767">
        <v>-1</v>
      </c>
      <c r="AJ6767" t="s">
        <v>4090</v>
      </c>
      <c r="AO6767">
        <v>588025</v>
      </c>
      <c r="AP6767">
        <v>1661393</v>
      </c>
    </row>
    <row r="6768" spans="1:42" x14ac:dyDescent="0.25">
      <c r="A6768" s="9">
        <v>6767</v>
      </c>
      <c r="B6768" s="4" t="s">
        <v>8633</v>
      </c>
      <c r="C6768" s="4" t="s">
        <v>263</v>
      </c>
      <c r="D6768" s="4" t="s">
        <v>7539</v>
      </c>
      <c r="E6768" s="4"/>
      <c r="F6768" s="4" t="s">
        <v>10388</v>
      </c>
      <c r="G6768" s="4"/>
      <c r="H6768" s="4"/>
      <c r="I6768" s="4"/>
      <c r="J6768" s="4" t="s">
        <v>10386</v>
      </c>
      <c r="K6768" s="16">
        <v>37256</v>
      </c>
      <c r="L6768" s="4" t="s">
        <v>10387</v>
      </c>
      <c r="M6768" s="4" t="s">
        <v>115</v>
      </c>
      <c r="N6768" s="4"/>
      <c r="O6768" s="4"/>
      <c r="P6768" s="4"/>
      <c r="AA6768">
        <v>0</v>
      </c>
      <c r="AO6768">
        <v>496410.87550000002</v>
      </c>
      <c r="AP6768">
        <v>1613884.8470000001</v>
      </c>
    </row>
    <row r="6769" spans="1:42" x14ac:dyDescent="0.25">
      <c r="A6769" s="9">
        <v>6768</v>
      </c>
      <c r="B6769" s="4" t="s">
        <v>8633</v>
      </c>
      <c r="C6769" s="4" t="s">
        <v>263</v>
      </c>
      <c r="D6769" s="4" t="s">
        <v>262</v>
      </c>
      <c r="E6769" s="4"/>
      <c r="F6769" s="4" t="s">
        <v>10939</v>
      </c>
      <c r="G6769" s="4" t="s">
        <v>10938</v>
      </c>
      <c r="H6769" s="4"/>
      <c r="I6769" s="4"/>
      <c r="J6769" s="4" t="s">
        <v>10935</v>
      </c>
      <c r="K6769" s="16">
        <v>37986</v>
      </c>
      <c r="L6769" s="4" t="s">
        <v>10936</v>
      </c>
      <c r="M6769" s="4" t="s">
        <v>10937</v>
      </c>
      <c r="N6769" s="4">
        <v>79355365</v>
      </c>
      <c r="O6769" s="4"/>
      <c r="P6769" s="4"/>
      <c r="AA6769">
        <v>3</v>
      </c>
      <c r="AJ6769" t="s">
        <v>10940</v>
      </c>
      <c r="AM6769" t="s">
        <v>10283</v>
      </c>
      <c r="AO6769">
        <v>496410.87550000002</v>
      </c>
      <c r="AP6769">
        <v>1613884.8470000001</v>
      </c>
    </row>
    <row r="6770" spans="1:42" x14ac:dyDescent="0.25">
      <c r="A6770" s="9">
        <v>6769</v>
      </c>
      <c r="B6770" s="4" t="s">
        <v>8633</v>
      </c>
      <c r="C6770" s="4" t="s">
        <v>263</v>
      </c>
      <c r="D6770" s="4" t="s">
        <v>262</v>
      </c>
      <c r="E6770" s="4"/>
      <c r="F6770" s="4" t="s">
        <v>11332</v>
      </c>
      <c r="G6770" s="4" t="s">
        <v>11332</v>
      </c>
      <c r="H6770" s="4"/>
      <c r="I6770" s="4"/>
      <c r="J6770" s="4" t="s">
        <v>11329</v>
      </c>
      <c r="K6770" s="16">
        <v>44926</v>
      </c>
      <c r="L6770" s="4" t="s">
        <v>11330</v>
      </c>
      <c r="M6770" s="4" t="s">
        <v>11331</v>
      </c>
      <c r="N6770" s="4">
        <v>79355272</v>
      </c>
      <c r="O6770" s="4">
        <v>40284124</v>
      </c>
      <c r="P6770" s="4" t="s">
        <v>11333</v>
      </c>
      <c r="U6770" t="s">
        <v>11334</v>
      </c>
      <c r="V6770">
        <v>0</v>
      </c>
      <c r="W6770">
        <v>0</v>
      </c>
      <c r="X6770" t="s">
        <v>990</v>
      </c>
      <c r="Y6770">
        <v>7</v>
      </c>
      <c r="Z6770">
        <v>0</v>
      </c>
      <c r="AA6770">
        <v>79</v>
      </c>
      <c r="AB6770">
        <v>0</v>
      </c>
      <c r="AC6770">
        <v>0</v>
      </c>
      <c r="AD6770">
        <v>0</v>
      </c>
      <c r="AE6770">
        <v>0</v>
      </c>
      <c r="AF6770">
        <v>0</v>
      </c>
      <c r="AG6770">
        <v>-1</v>
      </c>
      <c r="AJ6770" t="s">
        <v>11335</v>
      </c>
      <c r="AK6770" t="s">
        <v>11336</v>
      </c>
      <c r="AM6770" t="s">
        <v>11336</v>
      </c>
      <c r="AO6770">
        <v>575564</v>
      </c>
      <c r="AP6770">
        <v>1654675</v>
      </c>
    </row>
    <row r="6771" spans="1:42" x14ac:dyDescent="0.25">
      <c r="A6771" s="9">
        <v>6770</v>
      </c>
      <c r="B6771" s="4" t="s">
        <v>8633</v>
      </c>
      <c r="C6771" s="4" t="s">
        <v>263</v>
      </c>
      <c r="D6771" s="4" t="s">
        <v>7539</v>
      </c>
      <c r="E6771" s="4"/>
      <c r="F6771" s="4" t="s">
        <v>11339</v>
      </c>
      <c r="G6771" s="4" t="s">
        <v>11338</v>
      </c>
      <c r="H6771" s="4"/>
      <c r="I6771" s="4"/>
      <c r="J6771" s="4" t="s">
        <v>256</v>
      </c>
      <c r="K6771" s="16">
        <v>45657</v>
      </c>
      <c r="L6771" s="4" t="s">
        <v>11337</v>
      </c>
      <c r="M6771" s="4" t="s">
        <v>258</v>
      </c>
      <c r="N6771" s="4">
        <v>79349209</v>
      </c>
      <c r="O6771" s="4">
        <v>57651113</v>
      </c>
      <c r="P6771" s="4" t="s">
        <v>260</v>
      </c>
      <c r="U6771" t="s">
        <v>11340</v>
      </c>
      <c r="V6771">
        <v>1</v>
      </c>
      <c r="W6771">
        <v>1</v>
      </c>
      <c r="Y6771">
        <v>5</v>
      </c>
      <c r="Z6771">
        <v>0</v>
      </c>
      <c r="AA6771">
        <v>15</v>
      </c>
      <c r="AB6771">
        <v>0</v>
      </c>
      <c r="AC6771">
        <v>0</v>
      </c>
      <c r="AD6771">
        <v>0</v>
      </c>
      <c r="AE6771">
        <v>0</v>
      </c>
      <c r="AF6771">
        <v>0</v>
      </c>
      <c r="AG6771">
        <v>-1</v>
      </c>
      <c r="AJ6771" t="s">
        <v>10273</v>
      </c>
      <c r="AK6771" t="s">
        <v>11341</v>
      </c>
      <c r="AL6771" t="s">
        <v>3050</v>
      </c>
      <c r="AM6771" t="s">
        <v>5610</v>
      </c>
      <c r="AO6771">
        <v>585262</v>
      </c>
      <c r="AP6771">
        <v>1658088</v>
      </c>
    </row>
    <row r="6772" spans="1:42" x14ac:dyDescent="0.25">
      <c r="A6772" s="9">
        <v>6771</v>
      </c>
      <c r="B6772" s="4" t="s">
        <v>8633</v>
      </c>
      <c r="C6772" s="4" t="s">
        <v>263</v>
      </c>
      <c r="D6772" s="4" t="s">
        <v>262</v>
      </c>
      <c r="E6772" s="4"/>
      <c r="F6772" s="4" t="s">
        <v>11477</v>
      </c>
      <c r="G6772" s="4" t="s">
        <v>11477</v>
      </c>
      <c r="H6772" s="4"/>
      <c r="I6772" s="4"/>
      <c r="J6772" s="4" t="s">
        <v>4528</v>
      </c>
      <c r="K6772" s="16">
        <v>45657</v>
      </c>
      <c r="L6772" s="4" t="s">
        <v>4529</v>
      </c>
      <c r="M6772" s="4" t="s">
        <v>11476</v>
      </c>
      <c r="N6772" s="4">
        <v>79290200</v>
      </c>
      <c r="O6772" s="4">
        <v>53694119</v>
      </c>
      <c r="P6772" s="4" t="s">
        <v>11478</v>
      </c>
      <c r="U6772" t="s">
        <v>11479</v>
      </c>
      <c r="V6772">
        <v>0</v>
      </c>
      <c r="W6772">
        <v>0</v>
      </c>
      <c r="X6772" t="s">
        <v>990</v>
      </c>
      <c r="Y6772">
        <v>9</v>
      </c>
      <c r="Z6772">
        <v>0</v>
      </c>
      <c r="AA6772">
        <v>78</v>
      </c>
      <c r="AB6772">
        <v>0</v>
      </c>
      <c r="AC6772">
        <v>0</v>
      </c>
      <c r="AD6772">
        <v>0</v>
      </c>
      <c r="AE6772">
        <v>0</v>
      </c>
      <c r="AF6772">
        <v>0</v>
      </c>
      <c r="AG6772">
        <v>-1</v>
      </c>
      <c r="AK6772" t="s">
        <v>11480</v>
      </c>
      <c r="AM6772" t="s">
        <v>11480</v>
      </c>
      <c r="AO6772">
        <v>575429</v>
      </c>
      <c r="AP6772">
        <v>1654080</v>
      </c>
    </row>
    <row r="6773" spans="1:42" x14ac:dyDescent="0.25">
      <c r="A6773" s="9">
        <v>6772</v>
      </c>
      <c r="B6773" s="4" t="s">
        <v>8633</v>
      </c>
      <c r="C6773" s="4" t="s">
        <v>263</v>
      </c>
      <c r="D6773" s="4" t="s">
        <v>262</v>
      </c>
      <c r="E6773" s="4" t="s">
        <v>11629</v>
      </c>
      <c r="F6773" s="4" t="s">
        <v>11627</v>
      </c>
      <c r="G6773" s="4" t="s">
        <v>11627</v>
      </c>
      <c r="H6773" s="4"/>
      <c r="I6773" s="4"/>
      <c r="J6773" s="4" t="s">
        <v>4513</v>
      </c>
      <c r="K6773" s="16">
        <v>45291</v>
      </c>
      <c r="L6773" s="4" t="s">
        <v>4514</v>
      </c>
      <c r="M6773" s="4" t="s">
        <v>11626</v>
      </c>
      <c r="N6773" s="4">
        <v>23161650</v>
      </c>
      <c r="O6773" s="4"/>
      <c r="P6773" s="4" t="s">
        <v>11628</v>
      </c>
      <c r="U6773" t="s">
        <v>11630</v>
      </c>
      <c r="V6773">
        <v>0</v>
      </c>
      <c r="W6773">
        <v>0</v>
      </c>
      <c r="X6773" t="s">
        <v>990</v>
      </c>
      <c r="Y6773">
        <v>122</v>
      </c>
      <c r="Z6773">
        <v>0</v>
      </c>
      <c r="AA6773">
        <v>42</v>
      </c>
      <c r="AB6773">
        <v>0</v>
      </c>
      <c r="AC6773">
        <v>0</v>
      </c>
      <c r="AD6773">
        <v>0</v>
      </c>
      <c r="AE6773">
        <v>0</v>
      </c>
      <c r="AF6773">
        <v>0</v>
      </c>
      <c r="AG6773">
        <v>-1</v>
      </c>
      <c r="AJ6773" t="s">
        <v>11631</v>
      </c>
      <c r="AK6773" t="s">
        <v>11632</v>
      </c>
      <c r="AM6773" t="s">
        <v>11632</v>
      </c>
      <c r="AO6773">
        <v>575593</v>
      </c>
      <c r="AP6773">
        <v>1654314</v>
      </c>
    </row>
    <row r="6774" spans="1:42" x14ac:dyDescent="0.25">
      <c r="A6774" s="9">
        <v>6773</v>
      </c>
      <c r="B6774" s="4" t="s">
        <v>8633</v>
      </c>
      <c r="C6774" s="4" t="s">
        <v>263</v>
      </c>
      <c r="D6774" s="4" t="s">
        <v>262</v>
      </c>
      <c r="E6774" s="4"/>
      <c r="F6774" s="4" t="s">
        <v>11754</v>
      </c>
      <c r="G6774" s="4" t="s">
        <v>11754</v>
      </c>
      <c r="H6774" s="4"/>
      <c r="I6774" s="4"/>
      <c r="J6774" s="4" t="s">
        <v>11751</v>
      </c>
      <c r="K6774" s="16">
        <v>45657</v>
      </c>
      <c r="L6774" s="4" t="s">
        <v>11752</v>
      </c>
      <c r="M6774" s="4" t="s">
        <v>11753</v>
      </c>
      <c r="N6774" s="4">
        <v>40728756</v>
      </c>
      <c r="O6774" s="4"/>
      <c r="P6774" s="4" t="s">
        <v>11755</v>
      </c>
      <c r="U6774" t="s">
        <v>11756</v>
      </c>
      <c r="V6774">
        <v>0</v>
      </c>
      <c r="W6774">
        <v>0</v>
      </c>
      <c r="X6774" t="s">
        <v>990</v>
      </c>
      <c r="Y6774">
        <v>5</v>
      </c>
      <c r="Z6774">
        <v>0</v>
      </c>
      <c r="AA6774">
        <v>15</v>
      </c>
      <c r="AB6774">
        <v>0</v>
      </c>
      <c r="AC6774">
        <v>0</v>
      </c>
      <c r="AD6774">
        <v>0</v>
      </c>
      <c r="AE6774">
        <v>0</v>
      </c>
      <c r="AF6774">
        <v>0</v>
      </c>
      <c r="AG6774">
        <v>-1</v>
      </c>
      <c r="AJ6774" t="s">
        <v>8637</v>
      </c>
      <c r="AK6774" t="s">
        <v>10442</v>
      </c>
      <c r="AM6774" t="s">
        <v>10442</v>
      </c>
      <c r="AO6774">
        <v>575560</v>
      </c>
      <c r="AP6774">
        <v>1654534</v>
      </c>
    </row>
    <row r="6775" spans="1:42" x14ac:dyDescent="0.25">
      <c r="A6775" s="9">
        <v>6774</v>
      </c>
      <c r="B6775" s="4" t="s">
        <v>8633</v>
      </c>
      <c r="C6775" s="4" t="s">
        <v>263</v>
      </c>
      <c r="D6775" s="4" t="s">
        <v>4468</v>
      </c>
      <c r="E6775" s="4"/>
      <c r="F6775" s="4" t="s">
        <v>11760</v>
      </c>
      <c r="G6775" s="4" t="s">
        <v>11760</v>
      </c>
      <c r="H6775" s="4"/>
      <c r="I6775" s="4"/>
      <c r="J6775" s="4" t="s">
        <v>11757</v>
      </c>
      <c r="K6775" s="16">
        <v>45657</v>
      </c>
      <c r="L6775" s="4" t="s">
        <v>11758</v>
      </c>
      <c r="M6775" s="4" t="s">
        <v>11759</v>
      </c>
      <c r="N6775" s="4">
        <v>79335795</v>
      </c>
      <c r="O6775" s="4">
        <v>54147090</v>
      </c>
      <c r="P6775" s="4" t="s">
        <v>11761</v>
      </c>
      <c r="U6775" t="s">
        <v>11762</v>
      </c>
      <c r="V6775">
        <v>0</v>
      </c>
      <c r="W6775">
        <v>0</v>
      </c>
      <c r="X6775" t="s">
        <v>990</v>
      </c>
      <c r="Y6775">
        <v>15</v>
      </c>
      <c r="Z6775">
        <v>0</v>
      </c>
      <c r="AA6775">
        <v>165</v>
      </c>
      <c r="AB6775">
        <v>0</v>
      </c>
      <c r="AC6775">
        <v>0</v>
      </c>
      <c r="AD6775">
        <v>0</v>
      </c>
      <c r="AE6775">
        <v>0</v>
      </c>
      <c r="AF6775">
        <v>0</v>
      </c>
      <c r="AG6775">
        <v>-1</v>
      </c>
      <c r="AJ6775" t="s">
        <v>8637</v>
      </c>
      <c r="AK6775" t="s">
        <v>11763</v>
      </c>
      <c r="AM6775" t="s">
        <v>11763</v>
      </c>
      <c r="AO6775">
        <v>598740</v>
      </c>
      <c r="AP6775">
        <v>1661589</v>
      </c>
    </row>
    <row r="6776" spans="1:42" x14ac:dyDescent="0.25">
      <c r="A6776" s="9">
        <v>6775</v>
      </c>
      <c r="B6776" s="4" t="s">
        <v>8633</v>
      </c>
      <c r="C6776" s="4" t="s">
        <v>263</v>
      </c>
      <c r="D6776" s="4" t="s">
        <v>7539</v>
      </c>
      <c r="E6776" s="4"/>
      <c r="F6776" s="4" t="s">
        <v>11929</v>
      </c>
      <c r="G6776" s="4" t="s">
        <v>11927</v>
      </c>
      <c r="H6776" s="4"/>
      <c r="I6776" s="4"/>
      <c r="J6776" s="4" t="s">
        <v>11925</v>
      </c>
      <c r="K6776" s="16">
        <v>45657</v>
      </c>
      <c r="L6776" s="4" t="s">
        <v>11926</v>
      </c>
      <c r="M6776" s="4" t="s">
        <v>36</v>
      </c>
      <c r="N6776" s="4">
        <v>54660888</v>
      </c>
      <c r="O6776" s="4">
        <v>54660888</v>
      </c>
      <c r="P6776" s="4" t="s">
        <v>11928</v>
      </c>
      <c r="U6776" t="s">
        <v>11930</v>
      </c>
      <c r="V6776">
        <v>0</v>
      </c>
      <c r="W6776">
        <v>1</v>
      </c>
      <c r="Y6776">
        <v>4</v>
      </c>
      <c r="Z6776">
        <v>0</v>
      </c>
      <c r="AA6776">
        <v>2</v>
      </c>
      <c r="AB6776">
        <v>0</v>
      </c>
      <c r="AC6776">
        <v>0</v>
      </c>
      <c r="AD6776">
        <v>0</v>
      </c>
      <c r="AE6776">
        <v>0</v>
      </c>
      <c r="AF6776">
        <v>0</v>
      </c>
      <c r="AG6776">
        <v>-1</v>
      </c>
      <c r="AJ6776" t="s">
        <v>4090</v>
      </c>
      <c r="AK6776" t="s">
        <v>8732</v>
      </c>
      <c r="AM6776" t="s">
        <v>8732</v>
      </c>
      <c r="AO6776">
        <v>583728</v>
      </c>
      <c r="AP6776">
        <v>1657438</v>
      </c>
    </row>
    <row r="6777" spans="1:42" x14ac:dyDescent="0.25">
      <c r="A6777" s="9">
        <v>6776</v>
      </c>
      <c r="B6777" s="4" t="s">
        <v>8633</v>
      </c>
      <c r="C6777" s="4" t="s">
        <v>263</v>
      </c>
      <c r="D6777" s="4" t="s">
        <v>4461</v>
      </c>
      <c r="E6777" s="4"/>
      <c r="F6777" s="4" t="s">
        <v>11938</v>
      </c>
      <c r="G6777" s="4" t="s">
        <v>11937</v>
      </c>
      <c r="H6777" s="4"/>
      <c r="I6777" s="4"/>
      <c r="J6777" s="4" t="s">
        <v>4455</v>
      </c>
      <c r="K6777" s="16">
        <v>45657</v>
      </c>
      <c r="L6777" s="4" t="s">
        <v>4456</v>
      </c>
      <c r="M6777" s="4" t="s">
        <v>11936</v>
      </c>
      <c r="N6777" s="4">
        <v>79330310</v>
      </c>
      <c r="O6777" s="4">
        <v>47693079</v>
      </c>
      <c r="P6777" s="4" t="s">
        <v>4459</v>
      </c>
      <c r="U6777" t="s">
        <v>11939</v>
      </c>
      <c r="V6777">
        <v>1</v>
      </c>
      <c r="W6777">
        <v>1</v>
      </c>
      <c r="Y6777">
        <v>7</v>
      </c>
      <c r="Z6777">
        <v>0</v>
      </c>
      <c r="AA6777">
        <v>18</v>
      </c>
      <c r="AB6777">
        <v>0</v>
      </c>
      <c r="AC6777">
        <v>0</v>
      </c>
      <c r="AD6777">
        <v>0</v>
      </c>
      <c r="AE6777">
        <v>0</v>
      </c>
      <c r="AF6777">
        <v>0</v>
      </c>
      <c r="AG6777">
        <v>-1</v>
      </c>
      <c r="AJ6777" t="s">
        <v>11940</v>
      </c>
      <c r="AK6777" t="s">
        <v>727</v>
      </c>
      <c r="AM6777" t="s">
        <v>727</v>
      </c>
      <c r="AO6777">
        <v>588066</v>
      </c>
      <c r="AP6777">
        <v>1661404</v>
      </c>
    </row>
    <row r="6778" spans="1:42" x14ac:dyDescent="0.25">
      <c r="A6778" s="9">
        <v>6777</v>
      </c>
      <c r="B6778" s="4" t="s">
        <v>8633</v>
      </c>
      <c r="C6778" s="4" t="s">
        <v>263</v>
      </c>
      <c r="D6778" s="4" t="s">
        <v>1046</v>
      </c>
      <c r="E6778" s="4"/>
      <c r="F6778" s="4" t="s">
        <v>5068</v>
      </c>
      <c r="G6778" s="4" t="s">
        <v>5067</v>
      </c>
      <c r="H6778" s="4"/>
      <c r="I6778" s="4"/>
      <c r="J6778" s="4" t="s">
        <v>5064</v>
      </c>
      <c r="K6778" s="16">
        <v>38717</v>
      </c>
      <c r="L6778" s="4" t="s">
        <v>5065</v>
      </c>
      <c r="M6778" s="4" t="s">
        <v>5066</v>
      </c>
      <c r="N6778" s="4">
        <v>79331886</v>
      </c>
      <c r="O6778" s="4"/>
      <c r="P6778" s="4"/>
      <c r="U6778" t="s">
        <v>854</v>
      </c>
      <c r="V6778">
        <v>0</v>
      </c>
      <c r="W6778">
        <v>0</v>
      </c>
      <c r="X6778" t="s">
        <v>990</v>
      </c>
      <c r="Y6778">
        <v>11</v>
      </c>
      <c r="Z6778">
        <v>0</v>
      </c>
      <c r="AA6778">
        <v>56</v>
      </c>
      <c r="AB6778">
        <v>0</v>
      </c>
      <c r="AC6778">
        <v>0</v>
      </c>
      <c r="AD6778">
        <v>0</v>
      </c>
      <c r="AE6778">
        <v>0</v>
      </c>
      <c r="AF6778">
        <v>0</v>
      </c>
      <c r="AG6778">
        <v>-1</v>
      </c>
      <c r="AJ6778" t="s">
        <v>12184</v>
      </c>
      <c r="AK6778" t="s">
        <v>43</v>
      </c>
      <c r="AM6778" t="s">
        <v>43</v>
      </c>
      <c r="AO6778">
        <v>496410.87550000002</v>
      </c>
      <c r="AP6778">
        <v>1613884.8470000001</v>
      </c>
    </row>
    <row r="6779" spans="1:42" x14ac:dyDescent="0.25">
      <c r="A6779" s="9">
        <v>6778</v>
      </c>
      <c r="B6779" s="4" t="s">
        <v>8633</v>
      </c>
      <c r="C6779" s="4" t="s">
        <v>263</v>
      </c>
      <c r="D6779" s="4" t="s">
        <v>1046</v>
      </c>
      <c r="E6779" s="4"/>
      <c r="F6779" s="4" t="s">
        <v>1046</v>
      </c>
      <c r="G6779" s="4" t="s">
        <v>12222</v>
      </c>
      <c r="H6779" s="4"/>
      <c r="I6779" s="4"/>
      <c r="J6779" s="4" t="s">
        <v>12220</v>
      </c>
      <c r="K6779" s="16">
        <v>38717</v>
      </c>
      <c r="L6779" s="4" t="s">
        <v>12221</v>
      </c>
      <c r="M6779" s="4" t="s">
        <v>115</v>
      </c>
      <c r="N6779" s="4">
        <v>79332729</v>
      </c>
      <c r="O6779" s="4"/>
      <c r="P6779" s="4"/>
      <c r="AA6779">
        <v>1</v>
      </c>
      <c r="AM6779" t="s">
        <v>43</v>
      </c>
      <c r="AO6779">
        <v>496410.87550000002</v>
      </c>
      <c r="AP6779">
        <v>1613884.8470000001</v>
      </c>
    </row>
    <row r="6780" spans="1:42" x14ac:dyDescent="0.25">
      <c r="A6780" s="9">
        <v>6779</v>
      </c>
      <c r="B6780" s="4" t="s">
        <v>8633</v>
      </c>
      <c r="C6780" s="4" t="s">
        <v>263</v>
      </c>
      <c r="D6780" s="4" t="s">
        <v>1046</v>
      </c>
      <c r="E6780" s="4"/>
      <c r="F6780" s="4" t="s">
        <v>8604</v>
      </c>
      <c r="G6780" s="4" t="s">
        <v>12341</v>
      </c>
      <c r="H6780" s="4"/>
      <c r="I6780" s="4"/>
      <c r="J6780" s="4" t="s">
        <v>3032</v>
      </c>
      <c r="K6780" s="16">
        <v>42369</v>
      </c>
      <c r="L6780" s="4" t="s">
        <v>12340</v>
      </c>
      <c r="M6780" s="4" t="s">
        <v>3032</v>
      </c>
      <c r="N6780" s="4">
        <v>46250437</v>
      </c>
      <c r="O6780" s="4"/>
      <c r="P6780" s="4"/>
      <c r="U6780" t="s">
        <v>12342</v>
      </c>
      <c r="V6780">
        <v>0</v>
      </c>
      <c r="W6780">
        <v>0</v>
      </c>
      <c r="Y6780">
        <v>1</v>
      </c>
      <c r="Z6780">
        <v>0</v>
      </c>
      <c r="AA6780">
        <v>5</v>
      </c>
      <c r="AB6780">
        <v>0</v>
      </c>
      <c r="AC6780">
        <v>0</v>
      </c>
      <c r="AD6780">
        <v>0</v>
      </c>
      <c r="AE6780">
        <v>0</v>
      </c>
      <c r="AF6780">
        <v>0</v>
      </c>
      <c r="AG6780">
        <v>-1</v>
      </c>
      <c r="AJ6780" t="s">
        <v>12343</v>
      </c>
      <c r="AK6780" t="s">
        <v>8732</v>
      </c>
      <c r="AM6780" t="s">
        <v>8732</v>
      </c>
      <c r="AO6780">
        <v>496410.87550000002</v>
      </c>
      <c r="AP6780">
        <v>1613884.8470000001</v>
      </c>
    </row>
    <row r="6781" spans="1:42" x14ac:dyDescent="0.25">
      <c r="A6781" s="9">
        <v>6780</v>
      </c>
      <c r="B6781" s="4" t="s">
        <v>8633</v>
      </c>
      <c r="C6781" s="4" t="s">
        <v>263</v>
      </c>
      <c r="D6781" s="4" t="s">
        <v>4468</v>
      </c>
      <c r="E6781" s="4"/>
      <c r="F6781" s="4" t="s">
        <v>12438</v>
      </c>
      <c r="G6781" s="4" t="s">
        <v>12438</v>
      </c>
      <c r="H6781" s="4"/>
      <c r="I6781" s="4"/>
      <c r="J6781" s="4" t="s">
        <v>12435</v>
      </c>
      <c r="K6781" s="16">
        <v>41639</v>
      </c>
      <c r="L6781" s="4" t="s">
        <v>12436</v>
      </c>
      <c r="M6781" s="4" t="s">
        <v>12437</v>
      </c>
      <c r="N6781" s="4">
        <v>79335145</v>
      </c>
      <c r="O6781" s="4"/>
      <c r="P6781" s="4"/>
      <c r="U6781" t="s">
        <v>12439</v>
      </c>
      <c r="V6781">
        <v>0</v>
      </c>
      <c r="W6781">
        <v>0</v>
      </c>
      <c r="Y6781">
        <v>0</v>
      </c>
      <c r="Z6781">
        <v>0</v>
      </c>
      <c r="AA6781">
        <v>20</v>
      </c>
      <c r="AB6781">
        <v>0</v>
      </c>
      <c r="AC6781">
        <v>0</v>
      </c>
      <c r="AD6781">
        <v>0</v>
      </c>
      <c r="AE6781">
        <v>0</v>
      </c>
      <c r="AF6781">
        <v>0</v>
      </c>
      <c r="AG6781">
        <v>-1</v>
      </c>
      <c r="AJ6781" t="s">
        <v>12440</v>
      </c>
      <c r="AK6781" t="s">
        <v>3664</v>
      </c>
      <c r="AM6781" t="s">
        <v>3664</v>
      </c>
      <c r="AO6781">
        <v>496410.87550000002</v>
      </c>
      <c r="AP6781">
        <v>1613884.8470000001</v>
      </c>
    </row>
    <row r="6782" spans="1:42" x14ac:dyDescent="0.25">
      <c r="A6782" s="9">
        <v>6781</v>
      </c>
      <c r="B6782" s="4" t="s">
        <v>8633</v>
      </c>
      <c r="C6782" s="4" t="s">
        <v>263</v>
      </c>
      <c r="D6782" s="4" t="s">
        <v>1046</v>
      </c>
      <c r="E6782" s="4"/>
      <c r="F6782" s="4" t="s">
        <v>12745</v>
      </c>
      <c r="G6782" s="4" t="s">
        <v>12744</v>
      </c>
      <c r="H6782" s="4"/>
      <c r="I6782" s="4"/>
      <c r="J6782" s="4" t="s">
        <v>12741</v>
      </c>
      <c r="K6782" s="16">
        <v>39447</v>
      </c>
      <c r="L6782" s="4" t="s">
        <v>12742</v>
      </c>
      <c r="M6782" s="4" t="s">
        <v>12743</v>
      </c>
      <c r="N6782" s="4">
        <v>22540586</v>
      </c>
      <c r="O6782" s="4"/>
      <c r="P6782" s="4"/>
      <c r="AA6782">
        <v>6</v>
      </c>
      <c r="AM6782" t="s">
        <v>3050</v>
      </c>
      <c r="AO6782">
        <v>496410.87550000002</v>
      </c>
      <c r="AP6782">
        <v>1613884.8470000001</v>
      </c>
    </row>
    <row r="6783" spans="1:42" x14ac:dyDescent="0.25">
      <c r="A6783" s="9">
        <v>6782</v>
      </c>
      <c r="B6783" s="4" t="s">
        <v>8633</v>
      </c>
      <c r="C6783" s="4" t="s">
        <v>263</v>
      </c>
      <c r="D6783" s="4" t="s">
        <v>262</v>
      </c>
      <c r="E6783" s="4"/>
      <c r="F6783" s="4" t="s">
        <v>11627</v>
      </c>
      <c r="G6783" s="4" t="s">
        <v>11627</v>
      </c>
      <c r="H6783" s="4"/>
      <c r="I6783" s="4"/>
      <c r="J6783" s="4" t="s">
        <v>3630</v>
      </c>
      <c r="K6783" s="16">
        <v>41639</v>
      </c>
      <c r="L6783" s="4" t="s">
        <v>12984</v>
      </c>
      <c r="M6783" s="4" t="s">
        <v>12985</v>
      </c>
      <c r="N6783" s="4">
        <v>79355290</v>
      </c>
      <c r="O6783" s="4">
        <v>79355290</v>
      </c>
      <c r="P6783" s="4"/>
      <c r="U6783" t="s">
        <v>12986</v>
      </c>
      <c r="V6783">
        <v>1</v>
      </c>
      <c r="W6783">
        <v>1</v>
      </c>
      <c r="Y6783">
        <v>9</v>
      </c>
      <c r="Z6783">
        <v>0</v>
      </c>
      <c r="AA6783">
        <v>29</v>
      </c>
      <c r="AB6783">
        <v>0</v>
      </c>
      <c r="AC6783">
        <v>0</v>
      </c>
      <c r="AD6783">
        <v>0</v>
      </c>
      <c r="AE6783">
        <v>0</v>
      </c>
      <c r="AF6783">
        <v>0</v>
      </c>
      <c r="AG6783">
        <v>-1</v>
      </c>
      <c r="AK6783" t="s">
        <v>12987</v>
      </c>
      <c r="AM6783" t="s">
        <v>12987</v>
      </c>
      <c r="AO6783">
        <v>496410.87550000002</v>
      </c>
      <c r="AP6783">
        <v>1613884.8470000001</v>
      </c>
    </row>
    <row r="6784" spans="1:42" x14ac:dyDescent="0.25">
      <c r="A6784" s="9">
        <v>6783</v>
      </c>
      <c r="B6784" s="4" t="s">
        <v>8633</v>
      </c>
      <c r="C6784" s="4" t="s">
        <v>263</v>
      </c>
      <c r="D6784" s="4" t="s">
        <v>1046</v>
      </c>
      <c r="E6784" s="4"/>
      <c r="F6784" s="4" t="s">
        <v>8604</v>
      </c>
      <c r="G6784" s="4" t="s">
        <v>8604</v>
      </c>
      <c r="H6784" s="4"/>
      <c r="I6784" s="4"/>
      <c r="J6784" s="4" t="s">
        <v>5324</v>
      </c>
      <c r="K6784" s="16">
        <v>43100</v>
      </c>
      <c r="L6784" s="4" t="s">
        <v>5325</v>
      </c>
      <c r="M6784" s="4" t="s">
        <v>5324</v>
      </c>
      <c r="N6784" s="4">
        <v>46250437</v>
      </c>
      <c r="O6784" s="4"/>
      <c r="P6784" s="4"/>
      <c r="U6784" t="s">
        <v>4390</v>
      </c>
      <c r="V6784">
        <v>0</v>
      </c>
      <c r="W6784">
        <v>1</v>
      </c>
      <c r="Y6784">
        <v>0</v>
      </c>
      <c r="Z6784">
        <v>0</v>
      </c>
      <c r="AA6784">
        <v>0</v>
      </c>
      <c r="AB6784">
        <v>0</v>
      </c>
      <c r="AC6784">
        <v>0</v>
      </c>
      <c r="AD6784">
        <v>0</v>
      </c>
      <c r="AE6784">
        <v>0</v>
      </c>
      <c r="AF6784">
        <v>0</v>
      </c>
      <c r="AG6784">
        <v>-1</v>
      </c>
      <c r="AJ6784" t="s">
        <v>13082</v>
      </c>
      <c r="AK6784" t="s">
        <v>5610</v>
      </c>
      <c r="AM6784" t="s">
        <v>5610</v>
      </c>
      <c r="AO6784">
        <v>496410.87550000002</v>
      </c>
      <c r="AP6784">
        <v>1613884.8470000001</v>
      </c>
    </row>
    <row r="6785" spans="1:42" x14ac:dyDescent="0.25">
      <c r="A6785" s="9">
        <v>6784</v>
      </c>
      <c r="B6785" s="4" t="s">
        <v>8633</v>
      </c>
      <c r="C6785" s="4" t="s">
        <v>263</v>
      </c>
      <c r="D6785" s="4" t="s">
        <v>4461</v>
      </c>
      <c r="E6785" s="4" t="s">
        <v>13331</v>
      </c>
      <c r="F6785" s="4" t="s">
        <v>13330</v>
      </c>
      <c r="G6785" s="4" t="s">
        <v>13329</v>
      </c>
      <c r="H6785" s="4"/>
      <c r="I6785" s="4"/>
      <c r="J6785" s="4" t="s">
        <v>13327</v>
      </c>
      <c r="K6785" s="16">
        <v>40908</v>
      </c>
      <c r="L6785" s="4" t="s">
        <v>13328</v>
      </c>
      <c r="M6785" s="4" t="s">
        <v>115</v>
      </c>
      <c r="N6785" s="4">
        <v>79303081</v>
      </c>
      <c r="O6785" s="4"/>
      <c r="P6785" s="4"/>
      <c r="U6785" t="s">
        <v>13332</v>
      </c>
      <c r="V6785">
        <v>0</v>
      </c>
      <c r="W6785">
        <v>0</v>
      </c>
      <c r="Y6785">
        <v>1</v>
      </c>
      <c r="Z6785">
        <v>0</v>
      </c>
      <c r="AA6785">
        <v>6</v>
      </c>
      <c r="AB6785">
        <v>0</v>
      </c>
      <c r="AC6785">
        <v>0</v>
      </c>
      <c r="AD6785">
        <v>0</v>
      </c>
      <c r="AE6785">
        <v>0</v>
      </c>
      <c r="AF6785">
        <v>0</v>
      </c>
      <c r="AG6785">
        <v>-1</v>
      </c>
      <c r="AK6785" t="s">
        <v>10360</v>
      </c>
      <c r="AM6785" t="s">
        <v>10360</v>
      </c>
      <c r="AO6785">
        <v>496410.87550000002</v>
      </c>
      <c r="AP6785">
        <v>1613884.8470000001</v>
      </c>
    </row>
    <row r="6786" spans="1:42" x14ac:dyDescent="0.25">
      <c r="A6786" s="9">
        <v>6785</v>
      </c>
      <c r="B6786" s="4" t="s">
        <v>8633</v>
      </c>
      <c r="C6786" s="4" t="s">
        <v>263</v>
      </c>
      <c r="D6786" s="4" t="s">
        <v>262</v>
      </c>
      <c r="E6786" s="4"/>
      <c r="F6786" s="4" t="s">
        <v>11627</v>
      </c>
      <c r="G6786" s="4" t="s">
        <v>13434</v>
      </c>
      <c r="H6786" s="4"/>
      <c r="I6786" s="4"/>
      <c r="J6786" s="4" t="s">
        <v>13431</v>
      </c>
      <c r="K6786" s="16">
        <v>41274</v>
      </c>
      <c r="L6786" s="4" t="s">
        <v>13432</v>
      </c>
      <c r="M6786" s="4" t="s">
        <v>13433</v>
      </c>
      <c r="N6786" s="4">
        <v>79355292</v>
      </c>
      <c r="O6786" s="4"/>
      <c r="P6786" s="4"/>
      <c r="U6786" t="s">
        <v>13435</v>
      </c>
      <c r="V6786">
        <v>1</v>
      </c>
      <c r="W6786">
        <v>1</v>
      </c>
      <c r="Y6786">
        <v>2</v>
      </c>
      <c r="Z6786">
        <v>0</v>
      </c>
      <c r="AA6786">
        <v>47</v>
      </c>
      <c r="AB6786">
        <v>0</v>
      </c>
      <c r="AC6786">
        <v>0</v>
      </c>
      <c r="AD6786">
        <v>0</v>
      </c>
      <c r="AE6786">
        <v>0</v>
      </c>
      <c r="AF6786">
        <v>0</v>
      </c>
      <c r="AG6786">
        <v>-1</v>
      </c>
      <c r="AJ6786" t="s">
        <v>13436</v>
      </c>
      <c r="AK6786" t="s">
        <v>6041</v>
      </c>
      <c r="AM6786" t="s">
        <v>6041</v>
      </c>
      <c r="AO6786">
        <v>496410.87550000002</v>
      </c>
      <c r="AP6786">
        <v>1613884.8470000001</v>
      </c>
    </row>
    <row r="6787" spans="1:42" x14ac:dyDescent="0.25">
      <c r="A6787" s="9">
        <v>6786</v>
      </c>
      <c r="B6787" s="4" t="s">
        <v>8633</v>
      </c>
      <c r="C6787" s="4" t="s">
        <v>263</v>
      </c>
      <c r="D6787" s="4" t="s">
        <v>263</v>
      </c>
      <c r="E6787" s="4"/>
      <c r="F6787" s="4" t="s">
        <v>13493</v>
      </c>
      <c r="G6787" s="4" t="s">
        <v>13493</v>
      </c>
      <c r="H6787" s="4"/>
      <c r="I6787" s="4"/>
      <c r="J6787" s="4" t="s">
        <v>13490</v>
      </c>
      <c r="K6787" s="16">
        <v>43100</v>
      </c>
      <c r="L6787" s="4" t="s">
        <v>13491</v>
      </c>
      <c r="M6787" s="4" t="s">
        <v>13492</v>
      </c>
      <c r="N6787" s="4">
        <v>79410002</v>
      </c>
      <c r="O6787" s="4"/>
      <c r="P6787" s="4"/>
      <c r="U6787" t="s">
        <v>13494</v>
      </c>
      <c r="V6787">
        <v>0</v>
      </c>
      <c r="W6787">
        <v>1</v>
      </c>
      <c r="Y6787">
        <v>1</v>
      </c>
      <c r="Z6787">
        <v>0</v>
      </c>
      <c r="AA6787">
        <v>2</v>
      </c>
      <c r="AB6787">
        <v>0</v>
      </c>
      <c r="AC6787">
        <v>0</v>
      </c>
      <c r="AD6787">
        <v>0</v>
      </c>
      <c r="AE6787">
        <v>0</v>
      </c>
      <c r="AF6787">
        <v>0</v>
      </c>
      <c r="AG6787">
        <v>-1</v>
      </c>
      <c r="AK6787" t="s">
        <v>5610</v>
      </c>
      <c r="AM6787" t="s">
        <v>5610</v>
      </c>
      <c r="AO6787">
        <v>496410.87550000002</v>
      </c>
      <c r="AP6787">
        <v>1613884.8470000001</v>
      </c>
    </row>
    <row r="6788" spans="1:42" x14ac:dyDescent="0.25">
      <c r="A6788" s="9">
        <v>6787</v>
      </c>
      <c r="B6788" s="4" t="s">
        <v>8633</v>
      </c>
      <c r="C6788" s="4" t="s">
        <v>263</v>
      </c>
      <c r="D6788" s="4" t="s">
        <v>1046</v>
      </c>
      <c r="E6788" s="4" t="s">
        <v>13712</v>
      </c>
      <c r="F6788" s="4" t="s">
        <v>13711</v>
      </c>
      <c r="G6788" s="4" t="s">
        <v>13711</v>
      </c>
      <c r="H6788" s="4"/>
      <c r="I6788" s="4"/>
      <c r="J6788" s="4" t="s">
        <v>6282</v>
      </c>
      <c r="K6788" s="16">
        <v>41639</v>
      </c>
      <c r="L6788" s="4" t="s">
        <v>6283</v>
      </c>
      <c r="M6788" s="4" t="s">
        <v>6284</v>
      </c>
      <c r="N6788" s="4">
        <v>57508597</v>
      </c>
      <c r="O6788" s="4">
        <v>55252079</v>
      </c>
      <c r="P6788" s="4"/>
      <c r="U6788" t="s">
        <v>13713</v>
      </c>
      <c r="V6788">
        <v>0</v>
      </c>
      <c r="W6788">
        <v>0</v>
      </c>
      <c r="X6788" t="s">
        <v>990</v>
      </c>
      <c r="Y6788">
        <v>11</v>
      </c>
      <c r="Z6788">
        <v>0</v>
      </c>
      <c r="AA6788">
        <v>54</v>
      </c>
      <c r="AB6788">
        <v>0</v>
      </c>
      <c r="AC6788">
        <v>0</v>
      </c>
      <c r="AD6788">
        <v>0</v>
      </c>
      <c r="AE6788">
        <v>0</v>
      </c>
      <c r="AF6788">
        <v>0</v>
      </c>
      <c r="AG6788">
        <v>-1</v>
      </c>
      <c r="AK6788" t="s">
        <v>43</v>
      </c>
      <c r="AM6788" t="s">
        <v>43</v>
      </c>
      <c r="AO6788">
        <v>496410.87550000002</v>
      </c>
      <c r="AP6788">
        <v>1613884.8470000001</v>
      </c>
    </row>
    <row r="6789" spans="1:42" x14ac:dyDescent="0.25">
      <c r="A6789" s="9">
        <v>6788</v>
      </c>
      <c r="B6789" s="4" t="s">
        <v>8633</v>
      </c>
      <c r="C6789" s="4" t="s">
        <v>263</v>
      </c>
      <c r="D6789" s="4" t="s">
        <v>1046</v>
      </c>
      <c r="E6789" s="4"/>
      <c r="F6789" s="4" t="s">
        <v>6804</v>
      </c>
      <c r="G6789" s="4" t="s">
        <v>5326</v>
      </c>
      <c r="H6789" s="4"/>
      <c r="I6789" s="4"/>
      <c r="J6789" s="4" t="s">
        <v>6802</v>
      </c>
      <c r="K6789" s="16">
        <v>43465</v>
      </c>
      <c r="L6789" s="4" t="s">
        <v>6803</v>
      </c>
      <c r="M6789" s="4" t="s">
        <v>46</v>
      </c>
      <c r="N6789" s="4">
        <v>31664044</v>
      </c>
      <c r="O6789" s="4"/>
      <c r="P6789" s="4"/>
      <c r="U6789" t="s">
        <v>6260</v>
      </c>
      <c r="V6789">
        <v>0</v>
      </c>
      <c r="W6789">
        <v>0</v>
      </c>
      <c r="X6789" t="s">
        <v>1524</v>
      </c>
      <c r="Y6789">
        <v>1</v>
      </c>
      <c r="Z6789">
        <v>0</v>
      </c>
      <c r="AA6789">
        <v>0</v>
      </c>
      <c r="AB6789">
        <v>0</v>
      </c>
      <c r="AC6789">
        <v>0</v>
      </c>
      <c r="AD6789">
        <v>0</v>
      </c>
      <c r="AE6789">
        <v>0</v>
      </c>
      <c r="AF6789">
        <v>0</v>
      </c>
      <c r="AG6789">
        <v>-1</v>
      </c>
      <c r="AJ6789" t="s">
        <v>4390</v>
      </c>
      <c r="AO6789">
        <v>623043</v>
      </c>
      <c r="AP6789">
        <v>1672639</v>
      </c>
    </row>
    <row r="6790" spans="1:42" x14ac:dyDescent="0.25">
      <c r="A6790" s="9">
        <v>6789</v>
      </c>
      <c r="B6790" s="4" t="s">
        <v>8633</v>
      </c>
      <c r="C6790" s="4" t="s">
        <v>263</v>
      </c>
      <c r="D6790" s="4" t="s">
        <v>1046</v>
      </c>
      <c r="E6790" s="4" t="s">
        <v>13712</v>
      </c>
      <c r="F6790" s="4" t="s">
        <v>14948</v>
      </c>
      <c r="G6790" s="4" t="s">
        <v>14948</v>
      </c>
      <c r="H6790" s="4"/>
      <c r="I6790" s="4"/>
      <c r="J6790" s="4" t="s">
        <v>6296</v>
      </c>
      <c r="K6790" s="16">
        <v>43100</v>
      </c>
      <c r="L6790" s="4" t="s">
        <v>6297</v>
      </c>
      <c r="M6790" s="4" t="s">
        <v>4543</v>
      </c>
      <c r="N6790" s="4">
        <v>55252079</v>
      </c>
      <c r="O6790" s="4"/>
      <c r="P6790" s="4" t="s">
        <v>6301</v>
      </c>
      <c r="U6790" t="s">
        <v>14949</v>
      </c>
      <c r="V6790">
        <v>0</v>
      </c>
      <c r="W6790">
        <v>0</v>
      </c>
      <c r="X6790" t="s">
        <v>990</v>
      </c>
      <c r="Y6790">
        <v>12</v>
      </c>
      <c r="Z6790">
        <v>0</v>
      </c>
      <c r="AA6790">
        <v>65</v>
      </c>
      <c r="AB6790">
        <v>0</v>
      </c>
      <c r="AC6790">
        <v>0</v>
      </c>
      <c r="AD6790">
        <v>0</v>
      </c>
      <c r="AE6790">
        <v>0</v>
      </c>
      <c r="AF6790">
        <v>0</v>
      </c>
      <c r="AG6790">
        <v>-1</v>
      </c>
      <c r="AJ6790" t="s">
        <v>2637</v>
      </c>
      <c r="AO6790">
        <v>620495</v>
      </c>
      <c r="AP6790">
        <v>1672687</v>
      </c>
    </row>
    <row r="6791" spans="1:42" x14ac:dyDescent="0.25">
      <c r="A6791" s="9">
        <v>6790</v>
      </c>
      <c r="B6791" s="4" t="s">
        <v>8633</v>
      </c>
      <c r="C6791" s="4" t="s">
        <v>263</v>
      </c>
      <c r="D6791" s="4" t="s">
        <v>263</v>
      </c>
      <c r="E6791" s="4"/>
      <c r="F6791" s="4" t="s">
        <v>15360</v>
      </c>
      <c r="G6791" s="4" t="s">
        <v>15360</v>
      </c>
      <c r="H6791" s="4"/>
      <c r="I6791" s="4"/>
      <c r="J6791" s="4" t="s">
        <v>15358</v>
      </c>
      <c r="K6791" s="16">
        <v>43465</v>
      </c>
      <c r="L6791" s="4" t="s">
        <v>15358</v>
      </c>
      <c r="M6791" s="4" t="s">
        <v>15359</v>
      </c>
      <c r="N6791" s="4">
        <v>59308283</v>
      </c>
      <c r="O6791" s="4"/>
      <c r="P6791" s="4"/>
      <c r="U6791" t="s">
        <v>15361</v>
      </c>
      <c r="V6791">
        <v>0</v>
      </c>
      <c r="W6791">
        <v>0</v>
      </c>
      <c r="Y6791">
        <v>1</v>
      </c>
      <c r="Z6791">
        <v>0</v>
      </c>
      <c r="AA6791">
        <v>1</v>
      </c>
      <c r="AB6791">
        <v>0</v>
      </c>
      <c r="AC6791">
        <v>0</v>
      </c>
      <c r="AD6791">
        <v>0</v>
      </c>
      <c r="AE6791">
        <v>0</v>
      </c>
      <c r="AF6791">
        <v>0</v>
      </c>
      <c r="AG6791">
        <v>-1</v>
      </c>
      <c r="AJ6791" t="s">
        <v>11982</v>
      </c>
      <c r="AK6791" t="s">
        <v>10497</v>
      </c>
      <c r="AL6791" t="s">
        <v>10497</v>
      </c>
      <c r="AO6791">
        <v>496410.87550000002</v>
      </c>
      <c r="AP6791">
        <v>1613884.8470000001</v>
      </c>
    </row>
    <row r="6792" spans="1:42" x14ac:dyDescent="0.25">
      <c r="A6792" s="9">
        <v>6791</v>
      </c>
      <c r="B6792" s="4" t="s">
        <v>8633</v>
      </c>
      <c r="C6792" s="4" t="s">
        <v>263</v>
      </c>
      <c r="D6792" s="4" t="s">
        <v>1046</v>
      </c>
      <c r="E6792" s="4" t="s">
        <v>13712</v>
      </c>
      <c r="F6792" s="4" t="s">
        <v>15636</v>
      </c>
      <c r="G6792" s="4" t="s">
        <v>15636</v>
      </c>
      <c r="H6792" s="4"/>
      <c r="I6792" s="4"/>
      <c r="J6792" s="4" t="s">
        <v>15633</v>
      </c>
      <c r="K6792" s="16">
        <v>45291</v>
      </c>
      <c r="L6792" s="4" t="s">
        <v>15634</v>
      </c>
      <c r="M6792" s="4" t="s">
        <v>15635</v>
      </c>
      <c r="N6792" s="4">
        <v>50500987</v>
      </c>
      <c r="O6792" s="4"/>
      <c r="P6792" s="4" t="s">
        <v>6301</v>
      </c>
      <c r="U6792" t="s">
        <v>15637</v>
      </c>
      <c r="V6792">
        <v>0</v>
      </c>
      <c r="W6792">
        <v>0</v>
      </c>
      <c r="Y6792">
        <v>0</v>
      </c>
      <c r="Z6792">
        <v>0</v>
      </c>
      <c r="AA6792">
        <v>0</v>
      </c>
      <c r="AB6792">
        <v>0</v>
      </c>
      <c r="AC6792">
        <v>0</v>
      </c>
      <c r="AD6792">
        <v>0</v>
      </c>
      <c r="AE6792">
        <v>0</v>
      </c>
      <c r="AF6792">
        <v>0</v>
      </c>
      <c r="AG6792">
        <v>-1</v>
      </c>
      <c r="AJ6792" t="s">
        <v>4090</v>
      </c>
      <c r="AO6792">
        <v>621060</v>
      </c>
      <c r="AP6792">
        <v>1673024</v>
      </c>
    </row>
    <row r="6793" spans="1:42" x14ac:dyDescent="0.25">
      <c r="A6793" s="9">
        <v>6792</v>
      </c>
      <c r="B6793" s="4" t="s">
        <v>8633</v>
      </c>
      <c r="C6793" s="4" t="s">
        <v>263</v>
      </c>
      <c r="D6793" s="4" t="s">
        <v>4461</v>
      </c>
      <c r="E6793" s="4" t="s">
        <v>8919</v>
      </c>
      <c r="F6793" s="4" t="s">
        <v>15807</v>
      </c>
      <c r="G6793" s="4" t="s">
        <v>15807</v>
      </c>
      <c r="H6793" s="4"/>
      <c r="I6793" s="4"/>
      <c r="J6793" s="4" t="s">
        <v>15804</v>
      </c>
      <c r="K6793" s="16">
        <v>44926</v>
      </c>
      <c r="L6793" s="4" t="s">
        <v>15805</v>
      </c>
      <c r="M6793" s="4" t="s">
        <v>15806</v>
      </c>
      <c r="N6793" s="4">
        <v>54724992</v>
      </c>
      <c r="O6793" s="4"/>
      <c r="P6793" s="4" t="s">
        <v>15808</v>
      </c>
      <c r="U6793" t="s">
        <v>7860</v>
      </c>
      <c r="V6793">
        <v>0</v>
      </c>
      <c r="W6793">
        <v>0</v>
      </c>
      <c r="Y6793">
        <v>0</v>
      </c>
      <c r="Z6793">
        <v>0</v>
      </c>
      <c r="AA6793">
        <v>0</v>
      </c>
      <c r="AB6793">
        <v>0</v>
      </c>
      <c r="AC6793">
        <v>0</v>
      </c>
      <c r="AD6793">
        <v>0</v>
      </c>
      <c r="AE6793">
        <v>0</v>
      </c>
      <c r="AF6793">
        <v>0</v>
      </c>
      <c r="AG6793">
        <v>-1</v>
      </c>
      <c r="AJ6793" t="s">
        <v>4090</v>
      </c>
      <c r="AO6793">
        <v>589885</v>
      </c>
      <c r="AP6793">
        <v>1659479</v>
      </c>
    </row>
    <row r="6794" spans="1:42" x14ac:dyDescent="0.25">
      <c r="A6794" s="9">
        <v>6793</v>
      </c>
      <c r="B6794" s="4" t="s">
        <v>8633</v>
      </c>
      <c r="C6794" s="4" t="s">
        <v>263</v>
      </c>
      <c r="D6794" s="4" t="s">
        <v>263</v>
      </c>
      <c r="E6794" s="4"/>
      <c r="F6794" s="4" t="s">
        <v>15960</v>
      </c>
      <c r="G6794" s="4" t="s">
        <v>15960</v>
      </c>
      <c r="H6794" s="4"/>
      <c r="I6794" s="4"/>
      <c r="J6794" s="4" t="s">
        <v>15958</v>
      </c>
      <c r="K6794" s="16">
        <v>45291</v>
      </c>
      <c r="L6794" s="4" t="s">
        <v>15959</v>
      </c>
      <c r="M6794" s="4" t="s">
        <v>46</v>
      </c>
      <c r="N6794" s="4">
        <v>79410330</v>
      </c>
      <c r="O6794" s="4">
        <v>54181017</v>
      </c>
      <c r="P6794" s="4" t="s">
        <v>15961</v>
      </c>
      <c r="U6794" t="s">
        <v>15962</v>
      </c>
      <c r="V6794">
        <v>0</v>
      </c>
      <c r="W6794">
        <v>0</v>
      </c>
      <c r="Y6794">
        <v>0</v>
      </c>
      <c r="Z6794">
        <v>0</v>
      </c>
      <c r="AA6794">
        <v>0</v>
      </c>
      <c r="AB6794">
        <v>0</v>
      </c>
      <c r="AC6794">
        <v>0</v>
      </c>
      <c r="AD6794">
        <v>0</v>
      </c>
      <c r="AE6794">
        <v>0</v>
      </c>
      <c r="AF6794">
        <v>0</v>
      </c>
      <c r="AG6794">
        <v>-1</v>
      </c>
      <c r="AJ6794" t="s">
        <v>14661</v>
      </c>
      <c r="AO6794">
        <v>603967</v>
      </c>
      <c r="AP6794">
        <v>1655503</v>
      </c>
    </row>
    <row r="6795" spans="1:42" x14ac:dyDescent="0.25">
      <c r="A6795" s="9">
        <v>6794</v>
      </c>
      <c r="B6795" s="4" t="s">
        <v>9097</v>
      </c>
      <c r="C6795" s="4" t="s">
        <v>263</v>
      </c>
      <c r="D6795" s="4" t="s">
        <v>1046</v>
      </c>
      <c r="E6795" s="4"/>
      <c r="F6795" s="4" t="s">
        <v>16399</v>
      </c>
      <c r="G6795" s="4" t="s">
        <v>16399</v>
      </c>
      <c r="H6795" s="4"/>
      <c r="I6795" s="4"/>
      <c r="J6795" s="4" t="s">
        <v>16397</v>
      </c>
      <c r="K6795" s="16">
        <v>45291</v>
      </c>
      <c r="L6795" s="4" t="s">
        <v>16398</v>
      </c>
      <c r="M6795" s="4" t="s">
        <v>36</v>
      </c>
      <c r="N6795" s="4">
        <v>56180101</v>
      </c>
      <c r="O6795" s="4"/>
      <c r="P6795" s="4" t="s">
        <v>16400</v>
      </c>
      <c r="U6795" t="s">
        <v>16401</v>
      </c>
      <c r="V6795">
        <v>0</v>
      </c>
      <c r="W6795">
        <v>0</v>
      </c>
      <c r="X6795" t="s">
        <v>990</v>
      </c>
      <c r="Y6795">
        <v>1</v>
      </c>
      <c r="Z6795">
        <v>0</v>
      </c>
      <c r="AA6795">
        <v>4</v>
      </c>
      <c r="AB6795">
        <v>0</v>
      </c>
      <c r="AC6795">
        <v>0</v>
      </c>
      <c r="AD6795">
        <v>1</v>
      </c>
      <c r="AE6795">
        <v>300</v>
      </c>
      <c r="AF6795">
        <v>0</v>
      </c>
      <c r="AG6795">
        <v>-1</v>
      </c>
      <c r="AK6795" t="s">
        <v>16402</v>
      </c>
      <c r="AM6795" t="s">
        <v>16403</v>
      </c>
      <c r="AO6795">
        <v>617345</v>
      </c>
      <c r="AP6795">
        <v>1671683</v>
      </c>
    </row>
    <row r="6796" spans="1:42" x14ac:dyDescent="0.25">
      <c r="A6796" s="9">
        <v>6795</v>
      </c>
      <c r="B6796" s="4" t="s">
        <v>9097</v>
      </c>
      <c r="C6796" s="4" t="s">
        <v>263</v>
      </c>
      <c r="D6796" s="4" t="s">
        <v>262</v>
      </c>
      <c r="E6796" s="4"/>
      <c r="F6796" s="4" t="s">
        <v>8808</v>
      </c>
      <c r="G6796" s="4" t="s">
        <v>8806</v>
      </c>
      <c r="H6796" s="4"/>
      <c r="I6796" s="4"/>
      <c r="J6796" s="4" t="s">
        <v>8803</v>
      </c>
      <c r="K6796" s="16">
        <v>45291</v>
      </c>
      <c r="L6796" s="4" t="s">
        <v>8804</v>
      </c>
      <c r="M6796" s="4" t="s">
        <v>8805</v>
      </c>
      <c r="N6796" s="4">
        <v>30212671</v>
      </c>
      <c r="O6796" s="4">
        <v>79355366</v>
      </c>
      <c r="P6796" s="4" t="s">
        <v>8807</v>
      </c>
      <c r="U6796" t="s">
        <v>8809</v>
      </c>
      <c r="V6796">
        <v>0</v>
      </c>
      <c r="W6796">
        <v>0</v>
      </c>
      <c r="X6796" t="s">
        <v>990</v>
      </c>
      <c r="Y6796">
        <v>7</v>
      </c>
      <c r="Z6796">
        <v>0</v>
      </c>
      <c r="AA6796">
        <v>86</v>
      </c>
      <c r="AB6796">
        <v>0</v>
      </c>
      <c r="AC6796">
        <v>0</v>
      </c>
      <c r="AD6796">
        <v>0</v>
      </c>
      <c r="AE6796">
        <v>0</v>
      </c>
      <c r="AF6796">
        <v>0</v>
      </c>
      <c r="AG6796">
        <v>-1</v>
      </c>
      <c r="AK6796" t="s">
        <v>16455</v>
      </c>
      <c r="AM6796" t="s">
        <v>16456</v>
      </c>
      <c r="AO6796">
        <v>575752</v>
      </c>
      <c r="AP6796">
        <v>1654711</v>
      </c>
    </row>
    <row r="6797" spans="1:42" x14ac:dyDescent="0.25">
      <c r="A6797" s="9">
        <v>6796</v>
      </c>
      <c r="B6797" s="4" t="s">
        <v>9097</v>
      </c>
      <c r="C6797" s="4" t="s">
        <v>263</v>
      </c>
      <c r="D6797" s="4" t="s">
        <v>1046</v>
      </c>
      <c r="E6797" s="4"/>
      <c r="F6797" s="4" t="s">
        <v>16538</v>
      </c>
      <c r="G6797" s="4" t="s">
        <v>16536</v>
      </c>
      <c r="H6797" s="4"/>
      <c r="I6797" s="4"/>
      <c r="J6797" s="4" t="s">
        <v>12200</v>
      </c>
      <c r="K6797" s="16">
        <v>45657</v>
      </c>
      <c r="L6797" s="4" t="s">
        <v>16534</v>
      </c>
      <c r="M6797" s="4" t="s">
        <v>16535</v>
      </c>
      <c r="N6797" s="4">
        <v>30018150</v>
      </c>
      <c r="O6797" s="4">
        <v>52017909</v>
      </c>
      <c r="P6797" s="4" t="s">
        <v>16537</v>
      </c>
      <c r="U6797" t="s">
        <v>1885</v>
      </c>
      <c r="V6797">
        <v>0</v>
      </c>
      <c r="W6797">
        <v>0</v>
      </c>
      <c r="X6797" t="s">
        <v>990</v>
      </c>
      <c r="Y6797">
        <v>12</v>
      </c>
      <c r="Z6797">
        <v>0</v>
      </c>
      <c r="AA6797">
        <v>45</v>
      </c>
      <c r="AB6797">
        <v>0</v>
      </c>
      <c r="AC6797">
        <v>0</v>
      </c>
      <c r="AD6797">
        <v>1</v>
      </c>
      <c r="AE6797">
        <v>286</v>
      </c>
      <c r="AF6797">
        <v>0</v>
      </c>
      <c r="AG6797">
        <v>-1</v>
      </c>
      <c r="AK6797" t="s">
        <v>16539</v>
      </c>
      <c r="AM6797" t="s">
        <v>16540</v>
      </c>
      <c r="AO6797">
        <v>624002</v>
      </c>
      <c r="AP6797">
        <v>1672261</v>
      </c>
    </row>
    <row r="6798" spans="1:42" x14ac:dyDescent="0.25">
      <c r="A6798" s="9">
        <v>6797</v>
      </c>
      <c r="B6798" s="4" t="s">
        <v>8633</v>
      </c>
      <c r="C6798" s="4" t="s">
        <v>263</v>
      </c>
      <c r="D6798" s="4" t="s">
        <v>7539</v>
      </c>
      <c r="E6798" s="4"/>
      <c r="F6798" s="4" t="s">
        <v>17061</v>
      </c>
      <c r="G6798" s="4" t="s">
        <v>17061</v>
      </c>
      <c r="H6798" s="4"/>
      <c r="I6798" s="4"/>
      <c r="J6798" s="4" t="s">
        <v>17059</v>
      </c>
      <c r="K6798" s="16">
        <v>44561</v>
      </c>
      <c r="L6798" s="4" t="s">
        <v>17060</v>
      </c>
      <c r="M6798" s="4" t="s">
        <v>36</v>
      </c>
      <c r="N6798" s="4">
        <v>77362262</v>
      </c>
      <c r="O6798" s="4">
        <v>33814572</v>
      </c>
      <c r="P6798" s="4" t="s">
        <v>17062</v>
      </c>
      <c r="U6798" t="s">
        <v>17063</v>
      </c>
      <c r="V6798">
        <v>0</v>
      </c>
      <c r="W6798">
        <v>0</v>
      </c>
      <c r="Y6798">
        <v>0</v>
      </c>
      <c r="Z6798">
        <v>0</v>
      </c>
      <c r="AA6798">
        <v>0</v>
      </c>
      <c r="AB6798">
        <v>0</v>
      </c>
      <c r="AC6798">
        <v>0</v>
      </c>
      <c r="AD6798">
        <v>0</v>
      </c>
      <c r="AE6798">
        <v>0</v>
      </c>
      <c r="AF6798">
        <v>0</v>
      </c>
      <c r="AG6798">
        <v>-1</v>
      </c>
      <c r="AJ6798" t="s">
        <v>4090</v>
      </c>
      <c r="AO6798">
        <v>583962</v>
      </c>
      <c r="AP6798">
        <v>1657187</v>
      </c>
    </row>
    <row r="6799" spans="1:42" x14ac:dyDescent="0.25">
      <c r="A6799" s="9">
        <v>6798</v>
      </c>
      <c r="B6799" s="4" t="s">
        <v>9097</v>
      </c>
      <c r="C6799" s="4" t="s">
        <v>263</v>
      </c>
      <c r="D6799" s="4" t="s">
        <v>1046</v>
      </c>
      <c r="E6799" s="4"/>
      <c r="F6799" s="4" t="s">
        <v>1045</v>
      </c>
      <c r="G6799" s="4" t="s">
        <v>1045</v>
      </c>
      <c r="H6799" s="4"/>
      <c r="I6799" s="4"/>
      <c r="J6799" s="4" t="s">
        <v>1043</v>
      </c>
      <c r="K6799" s="16">
        <v>37256</v>
      </c>
      <c r="L6799" s="4" t="s">
        <v>1044</v>
      </c>
      <c r="M6799" s="4" t="s">
        <v>115</v>
      </c>
      <c r="N6799" s="4"/>
      <c r="O6799" s="4"/>
      <c r="P6799" s="4"/>
      <c r="AK6799" t="s">
        <v>3664</v>
      </c>
      <c r="AO6799">
        <v>496410.87550000002</v>
      </c>
      <c r="AP6799">
        <v>1613884.8470000001</v>
      </c>
    </row>
    <row r="6800" spans="1:42" x14ac:dyDescent="0.25">
      <c r="A6800" s="9">
        <v>6799</v>
      </c>
      <c r="B6800" s="4" t="s">
        <v>9097</v>
      </c>
      <c r="C6800" s="4" t="s">
        <v>263</v>
      </c>
      <c r="D6800" s="4" t="s">
        <v>4461</v>
      </c>
      <c r="E6800" s="4"/>
      <c r="F6800" s="4" t="s">
        <v>17556</v>
      </c>
      <c r="G6800" s="4" t="s">
        <v>17555</v>
      </c>
      <c r="H6800" s="4"/>
      <c r="I6800" s="4"/>
      <c r="J6800" s="4" t="s">
        <v>17554</v>
      </c>
      <c r="K6800" s="16">
        <v>37256</v>
      </c>
      <c r="L6800" s="4" t="s">
        <v>10318</v>
      </c>
      <c r="M6800" s="4" t="s">
        <v>10319</v>
      </c>
      <c r="N6800" s="4">
        <v>79347217</v>
      </c>
      <c r="O6800" s="4"/>
      <c r="P6800" s="4"/>
      <c r="U6800" t="s">
        <v>17557</v>
      </c>
      <c r="V6800">
        <v>0</v>
      </c>
      <c r="W6800">
        <v>0</v>
      </c>
      <c r="X6800" t="s">
        <v>990</v>
      </c>
      <c r="Y6800">
        <v>2</v>
      </c>
      <c r="Z6800">
        <v>0</v>
      </c>
      <c r="AA6800">
        <v>15</v>
      </c>
      <c r="AB6800">
        <v>0</v>
      </c>
      <c r="AC6800">
        <v>0</v>
      </c>
      <c r="AD6800">
        <v>1</v>
      </c>
      <c r="AE6800">
        <v>220</v>
      </c>
      <c r="AF6800">
        <v>0</v>
      </c>
      <c r="AG6800">
        <v>-1</v>
      </c>
      <c r="AK6800" t="s">
        <v>17558</v>
      </c>
      <c r="AM6800" t="s">
        <v>17559</v>
      </c>
      <c r="AO6800">
        <v>496410.87550000002</v>
      </c>
      <c r="AP6800">
        <v>1613884.8470000001</v>
      </c>
    </row>
    <row r="6801" spans="1:42" x14ac:dyDescent="0.25">
      <c r="A6801" s="9">
        <v>6800</v>
      </c>
      <c r="B6801" s="4" t="s">
        <v>9097</v>
      </c>
      <c r="C6801" s="4" t="s">
        <v>263</v>
      </c>
      <c r="D6801" s="4" t="s">
        <v>4461</v>
      </c>
      <c r="E6801" s="4"/>
      <c r="F6801" s="4" t="s">
        <v>17556</v>
      </c>
      <c r="G6801" s="4" t="s">
        <v>17555</v>
      </c>
      <c r="H6801" s="4"/>
      <c r="I6801" s="4"/>
      <c r="J6801" s="4" t="s">
        <v>17654</v>
      </c>
      <c r="K6801" s="16">
        <v>37256</v>
      </c>
      <c r="L6801" s="4" t="s">
        <v>10318</v>
      </c>
      <c r="M6801" s="4" t="s">
        <v>10319</v>
      </c>
      <c r="N6801" s="4">
        <v>79347217</v>
      </c>
      <c r="O6801" s="4"/>
      <c r="P6801" s="4"/>
      <c r="U6801" t="s">
        <v>17557</v>
      </c>
      <c r="V6801">
        <v>0</v>
      </c>
      <c r="W6801">
        <v>0</v>
      </c>
      <c r="X6801" t="s">
        <v>990</v>
      </c>
      <c r="Y6801">
        <v>2</v>
      </c>
      <c r="Z6801">
        <v>0</v>
      </c>
      <c r="AA6801">
        <v>15</v>
      </c>
      <c r="AB6801">
        <v>0</v>
      </c>
      <c r="AC6801">
        <v>0</v>
      </c>
      <c r="AD6801">
        <v>1</v>
      </c>
      <c r="AE6801">
        <v>220</v>
      </c>
      <c r="AF6801">
        <v>0</v>
      </c>
      <c r="AG6801">
        <v>-1</v>
      </c>
      <c r="AK6801" t="s">
        <v>17655</v>
      </c>
      <c r="AM6801" t="s">
        <v>17656</v>
      </c>
      <c r="AO6801">
        <v>496410.87550000002</v>
      </c>
      <c r="AP6801">
        <v>1613884.8470000001</v>
      </c>
    </row>
    <row r="6802" spans="1:42" x14ac:dyDescent="0.25">
      <c r="A6802" s="9">
        <v>6801</v>
      </c>
      <c r="B6802" s="4" t="s">
        <v>9097</v>
      </c>
      <c r="C6802" s="4" t="s">
        <v>263</v>
      </c>
      <c r="D6802" s="4" t="s">
        <v>1046</v>
      </c>
      <c r="E6802" s="4"/>
      <c r="F6802" s="4" t="s">
        <v>17848</v>
      </c>
      <c r="G6802" s="4" t="s">
        <v>17847</v>
      </c>
      <c r="H6802" s="4"/>
      <c r="I6802" s="4"/>
      <c r="J6802" s="4" t="s">
        <v>12306</v>
      </c>
      <c r="K6802" s="16">
        <v>37621</v>
      </c>
      <c r="L6802" s="4" t="s">
        <v>12307</v>
      </c>
      <c r="M6802" s="4" t="s">
        <v>17846</v>
      </c>
      <c r="N6802" s="4"/>
      <c r="O6802" s="4"/>
      <c r="P6802" s="4"/>
      <c r="X6802" t="s">
        <v>1524</v>
      </c>
      <c r="Y6802">
        <v>0</v>
      </c>
      <c r="AA6802">
        <v>0</v>
      </c>
      <c r="AC6802">
        <v>0</v>
      </c>
      <c r="AD6802">
        <v>0</v>
      </c>
      <c r="AE6802">
        <v>0</v>
      </c>
      <c r="AO6802">
        <v>496410.87550000002</v>
      </c>
      <c r="AP6802">
        <v>1613884.8470000001</v>
      </c>
    </row>
    <row r="6803" spans="1:42" x14ac:dyDescent="0.25">
      <c r="A6803" s="9">
        <v>6802</v>
      </c>
      <c r="B6803" s="4" t="s">
        <v>9097</v>
      </c>
      <c r="C6803" s="4" t="s">
        <v>263</v>
      </c>
      <c r="D6803" s="4" t="s">
        <v>1046</v>
      </c>
      <c r="E6803" s="4"/>
      <c r="F6803" s="4" t="s">
        <v>17848</v>
      </c>
      <c r="G6803" s="4" t="s">
        <v>17847</v>
      </c>
      <c r="H6803" s="4"/>
      <c r="I6803" s="4"/>
      <c r="J6803" s="4" t="s">
        <v>12306</v>
      </c>
      <c r="K6803" s="16">
        <v>37621</v>
      </c>
      <c r="L6803" s="4" t="s">
        <v>12307</v>
      </c>
      <c r="M6803" s="4" t="s">
        <v>17846</v>
      </c>
      <c r="N6803" s="4"/>
      <c r="O6803" s="4"/>
      <c r="P6803" s="4"/>
      <c r="X6803" t="s">
        <v>1524</v>
      </c>
      <c r="Y6803">
        <v>0</v>
      </c>
      <c r="AA6803">
        <v>0</v>
      </c>
      <c r="AC6803">
        <v>0</v>
      </c>
      <c r="AD6803">
        <v>0</v>
      </c>
      <c r="AE6803">
        <v>0</v>
      </c>
      <c r="AO6803">
        <v>496410.87550000002</v>
      </c>
      <c r="AP6803">
        <v>1613884.8470000001</v>
      </c>
    </row>
    <row r="6804" spans="1:42" x14ac:dyDescent="0.25">
      <c r="A6804" s="9">
        <v>6803</v>
      </c>
      <c r="B6804" s="4" t="s">
        <v>9097</v>
      </c>
      <c r="C6804" s="4" t="s">
        <v>263</v>
      </c>
      <c r="D6804" s="4" t="s">
        <v>1046</v>
      </c>
      <c r="E6804" s="4"/>
      <c r="F6804" s="4" t="s">
        <v>17848</v>
      </c>
      <c r="G6804" s="4" t="s">
        <v>17847</v>
      </c>
      <c r="H6804" s="4"/>
      <c r="I6804" s="4"/>
      <c r="J6804" s="4" t="s">
        <v>12306</v>
      </c>
      <c r="K6804" s="16">
        <v>37621</v>
      </c>
      <c r="L6804" s="4" t="s">
        <v>12307</v>
      </c>
      <c r="M6804" s="4" t="s">
        <v>17846</v>
      </c>
      <c r="N6804" s="4"/>
      <c r="O6804" s="4"/>
      <c r="P6804" s="4"/>
      <c r="X6804" t="s">
        <v>1524</v>
      </c>
      <c r="Y6804">
        <v>0</v>
      </c>
      <c r="AA6804">
        <v>0</v>
      </c>
      <c r="AC6804">
        <v>0</v>
      </c>
      <c r="AD6804">
        <v>0</v>
      </c>
      <c r="AE6804">
        <v>0</v>
      </c>
      <c r="AO6804">
        <v>496410.87550000002</v>
      </c>
      <c r="AP6804">
        <v>1613884.8470000001</v>
      </c>
    </row>
    <row r="6805" spans="1:42" x14ac:dyDescent="0.25">
      <c r="A6805" s="9">
        <v>6804</v>
      </c>
      <c r="B6805" s="4" t="s">
        <v>9097</v>
      </c>
      <c r="C6805" s="4" t="s">
        <v>263</v>
      </c>
      <c r="D6805" s="4" t="s">
        <v>4461</v>
      </c>
      <c r="E6805" s="4" t="s">
        <v>8919</v>
      </c>
      <c r="F6805" s="4" t="s">
        <v>17899</v>
      </c>
      <c r="G6805" s="4" t="s">
        <v>17556</v>
      </c>
      <c r="H6805" s="4"/>
      <c r="I6805" s="4"/>
      <c r="J6805" s="4" t="s">
        <v>17897</v>
      </c>
      <c r="K6805" s="16">
        <v>37621</v>
      </c>
      <c r="L6805" s="4" t="s">
        <v>17898</v>
      </c>
      <c r="M6805" s="4" t="s">
        <v>10319</v>
      </c>
      <c r="N6805" s="4"/>
      <c r="O6805" s="4"/>
      <c r="P6805" s="4"/>
      <c r="U6805" t="s">
        <v>17900</v>
      </c>
      <c r="V6805">
        <v>0</v>
      </c>
      <c r="W6805">
        <v>0</v>
      </c>
      <c r="X6805" t="s">
        <v>1524</v>
      </c>
      <c r="Y6805">
        <v>0</v>
      </c>
      <c r="Z6805">
        <v>0</v>
      </c>
      <c r="AA6805">
        <v>0</v>
      </c>
      <c r="AB6805">
        <v>0</v>
      </c>
      <c r="AC6805">
        <v>0</v>
      </c>
      <c r="AD6805">
        <v>0</v>
      </c>
      <c r="AE6805">
        <v>0</v>
      </c>
      <c r="AF6805">
        <v>0</v>
      </c>
      <c r="AG6805">
        <v>-1</v>
      </c>
      <c r="AM6805" t="s">
        <v>9190</v>
      </c>
      <c r="AO6805">
        <v>496410.87550000002</v>
      </c>
      <c r="AP6805">
        <v>1613884.8470000001</v>
      </c>
    </row>
    <row r="6806" spans="1:42" x14ac:dyDescent="0.25">
      <c r="A6806" s="9">
        <v>6805</v>
      </c>
      <c r="B6806" s="4" t="s">
        <v>9097</v>
      </c>
      <c r="C6806" s="4" t="s">
        <v>263</v>
      </c>
      <c r="D6806" s="4" t="s">
        <v>1046</v>
      </c>
      <c r="E6806" s="4"/>
      <c r="F6806" s="4" t="s">
        <v>17992</v>
      </c>
      <c r="G6806" s="4" t="s">
        <v>17991</v>
      </c>
      <c r="H6806" s="4"/>
      <c r="I6806" s="4"/>
      <c r="J6806" s="4" t="s">
        <v>17989</v>
      </c>
      <c r="K6806" s="16">
        <v>37621</v>
      </c>
      <c r="L6806" s="4" t="s">
        <v>17990</v>
      </c>
      <c r="M6806" s="4" t="s">
        <v>115</v>
      </c>
      <c r="N6806" s="4"/>
      <c r="O6806" s="4"/>
      <c r="P6806" s="4"/>
      <c r="U6806" t="s">
        <v>17993</v>
      </c>
      <c r="X6806" t="s">
        <v>1524</v>
      </c>
      <c r="Y6806">
        <v>1</v>
      </c>
      <c r="AA6806">
        <v>6</v>
      </c>
      <c r="AC6806">
        <v>0</v>
      </c>
      <c r="AD6806">
        <v>1</v>
      </c>
      <c r="AE6806">
        <v>183</v>
      </c>
      <c r="AO6806">
        <v>496410.87550000002</v>
      </c>
      <c r="AP6806">
        <v>1613884.8470000001</v>
      </c>
    </row>
    <row r="6807" spans="1:42" x14ac:dyDescent="0.25">
      <c r="A6807" s="9">
        <v>6806</v>
      </c>
      <c r="B6807" s="4" t="s">
        <v>9097</v>
      </c>
      <c r="C6807" s="4" t="s">
        <v>263</v>
      </c>
      <c r="D6807" s="4" t="s">
        <v>1046</v>
      </c>
      <c r="E6807" s="4"/>
      <c r="F6807" s="4" t="s">
        <v>18166</v>
      </c>
      <c r="G6807" s="4" t="s">
        <v>18166</v>
      </c>
      <c r="H6807" s="4"/>
      <c r="I6807" s="4"/>
      <c r="J6807" s="4" t="s">
        <v>18164</v>
      </c>
      <c r="K6807" s="16">
        <v>40543</v>
      </c>
      <c r="L6807" s="4" t="s">
        <v>18165</v>
      </c>
      <c r="M6807" s="4" t="s">
        <v>115</v>
      </c>
      <c r="N6807" s="4">
        <v>52188190</v>
      </c>
      <c r="O6807" s="4"/>
      <c r="P6807" s="4"/>
      <c r="U6807" t="s">
        <v>18167</v>
      </c>
      <c r="V6807">
        <v>0</v>
      </c>
      <c r="W6807">
        <v>0</v>
      </c>
      <c r="X6807" t="s">
        <v>990</v>
      </c>
      <c r="Y6807">
        <v>1</v>
      </c>
      <c r="Z6807">
        <v>0</v>
      </c>
      <c r="AA6807">
        <v>7</v>
      </c>
      <c r="AB6807">
        <v>0</v>
      </c>
      <c r="AC6807">
        <v>0</v>
      </c>
      <c r="AD6807">
        <v>1</v>
      </c>
      <c r="AE6807">
        <v>240</v>
      </c>
      <c r="AF6807">
        <v>0</v>
      </c>
      <c r="AG6807">
        <v>-1</v>
      </c>
      <c r="AK6807" t="s">
        <v>43</v>
      </c>
      <c r="AM6807" t="s">
        <v>14061</v>
      </c>
      <c r="AO6807">
        <v>496410.87550000002</v>
      </c>
      <c r="AP6807">
        <v>1613884.8470000001</v>
      </c>
    </row>
    <row r="6808" spans="1:42" x14ac:dyDescent="0.25">
      <c r="A6808" s="9">
        <v>6807</v>
      </c>
      <c r="B6808" s="4" t="s">
        <v>9097</v>
      </c>
      <c r="C6808" s="4" t="s">
        <v>263</v>
      </c>
      <c r="D6808" s="4" t="s">
        <v>1046</v>
      </c>
      <c r="E6808" s="4"/>
      <c r="F6808" s="4" t="s">
        <v>16399</v>
      </c>
      <c r="G6808" s="4" t="s">
        <v>16399</v>
      </c>
      <c r="H6808" s="4"/>
      <c r="I6808" s="4"/>
      <c r="J6808" s="4" t="s">
        <v>16397</v>
      </c>
      <c r="K6808" s="16">
        <v>37986</v>
      </c>
      <c r="L6808" s="4" t="s">
        <v>16398</v>
      </c>
      <c r="M6808" s="4" t="s">
        <v>36</v>
      </c>
      <c r="N6808" s="4">
        <v>56180101</v>
      </c>
      <c r="O6808" s="4"/>
      <c r="P6808" s="4" t="s">
        <v>16400</v>
      </c>
      <c r="U6808" t="s">
        <v>16401</v>
      </c>
      <c r="V6808">
        <v>0</v>
      </c>
      <c r="W6808">
        <v>0</v>
      </c>
      <c r="X6808" t="s">
        <v>990</v>
      </c>
      <c r="Y6808">
        <v>1</v>
      </c>
      <c r="Z6808">
        <v>0</v>
      </c>
      <c r="AA6808">
        <v>4</v>
      </c>
      <c r="AB6808">
        <v>0</v>
      </c>
      <c r="AC6808">
        <v>0</v>
      </c>
      <c r="AD6808">
        <v>1</v>
      </c>
      <c r="AE6808">
        <v>300</v>
      </c>
      <c r="AF6808">
        <v>0</v>
      </c>
      <c r="AG6808">
        <v>-1</v>
      </c>
      <c r="AK6808" t="s">
        <v>43</v>
      </c>
      <c r="AO6808">
        <v>617345</v>
      </c>
      <c r="AP6808">
        <v>1671683</v>
      </c>
    </row>
    <row r="6809" spans="1:42" x14ac:dyDescent="0.25">
      <c r="A6809" s="9">
        <v>6808</v>
      </c>
      <c r="B6809" s="4" t="s">
        <v>9097</v>
      </c>
      <c r="C6809" s="4" t="s">
        <v>263</v>
      </c>
      <c r="D6809" s="4" t="s">
        <v>7539</v>
      </c>
      <c r="E6809" s="4"/>
      <c r="F6809" s="4" t="s">
        <v>18198</v>
      </c>
      <c r="G6809" s="4" t="s">
        <v>18197</v>
      </c>
      <c r="H6809" s="4"/>
      <c r="I6809" s="4"/>
      <c r="J6809" s="4" t="s">
        <v>18195</v>
      </c>
      <c r="K6809" s="16">
        <v>37986</v>
      </c>
      <c r="L6809" s="4" t="s">
        <v>18196</v>
      </c>
      <c r="M6809" s="4" t="s">
        <v>115</v>
      </c>
      <c r="N6809" s="4">
        <v>79348626</v>
      </c>
      <c r="O6809" s="4"/>
      <c r="P6809" s="4"/>
      <c r="U6809" t="s">
        <v>18199</v>
      </c>
      <c r="X6809" t="s">
        <v>990</v>
      </c>
      <c r="Y6809">
        <v>4</v>
      </c>
      <c r="AA6809">
        <v>1</v>
      </c>
      <c r="AC6809">
        <v>0</v>
      </c>
      <c r="AD6809">
        <v>1</v>
      </c>
      <c r="AE6809">
        <v>288</v>
      </c>
      <c r="AK6809" t="s">
        <v>43</v>
      </c>
      <c r="AO6809">
        <v>496410.87550000002</v>
      </c>
      <c r="AP6809">
        <v>1613884.8470000001</v>
      </c>
    </row>
    <row r="6810" spans="1:42" x14ac:dyDescent="0.25">
      <c r="A6810" s="9">
        <v>6809</v>
      </c>
      <c r="B6810" s="4" t="s">
        <v>9097</v>
      </c>
      <c r="C6810" s="4" t="s">
        <v>263</v>
      </c>
      <c r="D6810" s="4" t="s">
        <v>262</v>
      </c>
      <c r="E6810" s="4"/>
      <c r="F6810" s="4" t="s">
        <v>18253</v>
      </c>
      <c r="G6810" s="4" t="s">
        <v>18252</v>
      </c>
      <c r="H6810" s="4"/>
      <c r="I6810" s="4"/>
      <c r="J6810" s="4" t="s">
        <v>18249</v>
      </c>
      <c r="K6810" s="16">
        <v>37986</v>
      </c>
      <c r="L6810" s="4" t="s">
        <v>18250</v>
      </c>
      <c r="M6810" s="4" t="s">
        <v>18251</v>
      </c>
      <c r="N6810" s="4">
        <v>79355269</v>
      </c>
      <c r="O6810" s="4"/>
      <c r="P6810" s="4"/>
      <c r="U6810" t="s">
        <v>18254</v>
      </c>
      <c r="X6810" t="s">
        <v>990</v>
      </c>
      <c r="Y6810">
        <v>6</v>
      </c>
      <c r="AA6810">
        <v>60</v>
      </c>
      <c r="AC6810">
        <v>0</v>
      </c>
      <c r="AD6810">
        <v>1324</v>
      </c>
      <c r="AE6810">
        <v>0</v>
      </c>
      <c r="AK6810" t="s">
        <v>3664</v>
      </c>
      <c r="AO6810">
        <v>496410.87550000002</v>
      </c>
      <c r="AP6810">
        <v>1613884.8470000001</v>
      </c>
    </row>
    <row r="6811" spans="1:42" x14ac:dyDescent="0.25">
      <c r="A6811" s="9">
        <v>6810</v>
      </c>
      <c r="B6811" s="4" t="s">
        <v>9097</v>
      </c>
      <c r="C6811" s="4" t="s">
        <v>263</v>
      </c>
      <c r="D6811" s="4" t="s">
        <v>4461</v>
      </c>
      <c r="E6811" s="4"/>
      <c r="F6811" s="4" t="s">
        <v>18431</v>
      </c>
      <c r="G6811" s="4" t="s">
        <v>18430</v>
      </c>
      <c r="H6811" s="4"/>
      <c r="I6811" s="4"/>
      <c r="J6811" s="4" t="s">
        <v>18427</v>
      </c>
      <c r="K6811" s="16">
        <v>38717</v>
      </c>
      <c r="L6811" s="4" t="s">
        <v>18428</v>
      </c>
      <c r="M6811" s="4" t="s">
        <v>18429</v>
      </c>
      <c r="N6811" s="4"/>
      <c r="O6811" s="4"/>
      <c r="P6811" s="4"/>
      <c r="U6811" t="s">
        <v>18432</v>
      </c>
      <c r="X6811" t="s">
        <v>990</v>
      </c>
      <c r="Y6811">
        <v>2</v>
      </c>
      <c r="AA6811">
        <v>4</v>
      </c>
      <c r="AC6811">
        <v>0</v>
      </c>
      <c r="AD6811">
        <v>1</v>
      </c>
      <c r="AE6811">
        <v>288</v>
      </c>
      <c r="AO6811">
        <v>496410.87550000002</v>
      </c>
      <c r="AP6811">
        <v>1613884.8470000001</v>
      </c>
    </row>
    <row r="6812" spans="1:42" x14ac:dyDescent="0.25">
      <c r="A6812" s="9">
        <v>6811</v>
      </c>
      <c r="B6812" s="4" t="s">
        <v>9097</v>
      </c>
      <c r="C6812" s="4" t="s">
        <v>263</v>
      </c>
      <c r="D6812" s="4" t="s">
        <v>1046</v>
      </c>
      <c r="E6812" s="4"/>
      <c r="F6812" s="4" t="s">
        <v>18540</v>
      </c>
      <c r="G6812" s="4" t="s">
        <v>18539</v>
      </c>
      <c r="H6812" s="4"/>
      <c r="I6812" s="4"/>
      <c r="J6812" s="4" t="s">
        <v>18537</v>
      </c>
      <c r="K6812" s="16">
        <v>39082</v>
      </c>
      <c r="L6812" s="4" t="s">
        <v>18538</v>
      </c>
      <c r="M6812" s="4" t="s">
        <v>115</v>
      </c>
      <c r="N6812" s="4"/>
      <c r="O6812" s="4"/>
      <c r="P6812" s="4"/>
      <c r="U6812" t="s">
        <v>6606</v>
      </c>
      <c r="X6812" t="s">
        <v>1524</v>
      </c>
      <c r="Y6812">
        <v>3</v>
      </c>
      <c r="AA6812">
        <v>7</v>
      </c>
      <c r="AC6812">
        <v>0</v>
      </c>
      <c r="AD6812">
        <v>1</v>
      </c>
      <c r="AE6812">
        <v>264</v>
      </c>
      <c r="AK6812" t="s">
        <v>43</v>
      </c>
      <c r="AO6812">
        <v>496410.87550000002</v>
      </c>
      <c r="AP6812">
        <v>1613884.8470000001</v>
      </c>
    </row>
    <row r="6813" spans="1:42" x14ac:dyDescent="0.25">
      <c r="A6813" s="9">
        <v>6812</v>
      </c>
      <c r="B6813" s="4" t="s">
        <v>9097</v>
      </c>
      <c r="C6813" s="4" t="s">
        <v>263</v>
      </c>
      <c r="D6813" s="4" t="s">
        <v>1046</v>
      </c>
      <c r="E6813" s="4"/>
      <c r="F6813" s="4" t="s">
        <v>5068</v>
      </c>
      <c r="G6813" s="4" t="s">
        <v>5067</v>
      </c>
      <c r="H6813" s="4"/>
      <c r="I6813" s="4"/>
      <c r="J6813" s="4" t="s">
        <v>5064</v>
      </c>
      <c r="K6813" s="16">
        <v>40543</v>
      </c>
      <c r="L6813" s="4" t="s">
        <v>5065</v>
      </c>
      <c r="M6813" s="4" t="s">
        <v>5066</v>
      </c>
      <c r="N6813" s="4">
        <v>79331886</v>
      </c>
      <c r="O6813" s="4"/>
      <c r="P6813" s="4"/>
      <c r="U6813" t="s">
        <v>854</v>
      </c>
      <c r="V6813">
        <v>0</v>
      </c>
      <c r="W6813">
        <v>0</v>
      </c>
      <c r="X6813" t="s">
        <v>990</v>
      </c>
      <c r="Y6813">
        <v>11</v>
      </c>
      <c r="Z6813">
        <v>0</v>
      </c>
      <c r="AA6813">
        <v>56</v>
      </c>
      <c r="AB6813">
        <v>0</v>
      </c>
      <c r="AC6813">
        <v>0</v>
      </c>
      <c r="AD6813">
        <v>0</v>
      </c>
      <c r="AE6813">
        <v>0</v>
      </c>
      <c r="AF6813">
        <v>0</v>
      </c>
      <c r="AG6813">
        <v>-1</v>
      </c>
      <c r="AK6813" t="s">
        <v>18605</v>
      </c>
      <c r="AM6813" t="s">
        <v>18606</v>
      </c>
      <c r="AO6813">
        <v>496410.87550000002</v>
      </c>
      <c r="AP6813">
        <v>1613884.8470000001</v>
      </c>
    </row>
    <row r="6814" spans="1:42" x14ac:dyDescent="0.25">
      <c r="A6814" s="9">
        <v>6813</v>
      </c>
      <c r="B6814" s="4" t="s">
        <v>9097</v>
      </c>
      <c r="C6814" s="4" t="s">
        <v>263</v>
      </c>
      <c r="D6814" s="4" t="s">
        <v>262</v>
      </c>
      <c r="E6814" s="4"/>
      <c r="F6814" s="4" t="s">
        <v>18635</v>
      </c>
      <c r="G6814" s="4" t="s">
        <v>18635</v>
      </c>
      <c r="H6814" s="4"/>
      <c r="I6814" s="4"/>
      <c r="J6814" s="4" t="s">
        <v>3630</v>
      </c>
      <c r="K6814" s="16">
        <v>41639</v>
      </c>
      <c r="L6814" s="4" t="s">
        <v>12984</v>
      </c>
      <c r="M6814" s="4" t="s">
        <v>12985</v>
      </c>
      <c r="N6814" s="4">
        <v>79355292</v>
      </c>
      <c r="O6814" s="4"/>
      <c r="P6814" s="4"/>
      <c r="U6814" t="s">
        <v>18636</v>
      </c>
      <c r="V6814">
        <v>0</v>
      </c>
      <c r="W6814">
        <v>0</v>
      </c>
      <c r="X6814" t="s">
        <v>990</v>
      </c>
      <c r="Y6814">
        <v>14</v>
      </c>
      <c r="Z6814">
        <v>0</v>
      </c>
      <c r="AA6814">
        <v>164</v>
      </c>
      <c r="AB6814">
        <v>0</v>
      </c>
      <c r="AC6814">
        <v>0</v>
      </c>
      <c r="AD6814">
        <v>1</v>
      </c>
      <c r="AE6814">
        <v>264</v>
      </c>
      <c r="AF6814">
        <v>0</v>
      </c>
      <c r="AG6814">
        <v>-1</v>
      </c>
      <c r="AK6814" t="s">
        <v>43</v>
      </c>
      <c r="AM6814" t="s">
        <v>16230</v>
      </c>
      <c r="AO6814">
        <v>496410.87550000002</v>
      </c>
      <c r="AP6814">
        <v>1613884.8470000001</v>
      </c>
    </row>
    <row r="6815" spans="1:42" x14ac:dyDescent="0.25">
      <c r="A6815" s="9">
        <v>6814</v>
      </c>
      <c r="B6815" s="4" t="s">
        <v>9097</v>
      </c>
      <c r="C6815" s="4" t="s">
        <v>263</v>
      </c>
      <c r="D6815" s="4" t="s">
        <v>1046</v>
      </c>
      <c r="E6815" s="4"/>
      <c r="F6815" s="4" t="s">
        <v>18657</v>
      </c>
      <c r="G6815" s="4" t="s">
        <v>18656</v>
      </c>
      <c r="H6815" s="4"/>
      <c r="I6815" s="4"/>
      <c r="J6815" s="4" t="s">
        <v>18654</v>
      </c>
      <c r="K6815" s="16">
        <v>38352</v>
      </c>
      <c r="L6815" s="4" t="s">
        <v>18655</v>
      </c>
      <c r="M6815" s="4" t="s">
        <v>115</v>
      </c>
      <c r="N6815" s="4">
        <v>79331875</v>
      </c>
      <c r="O6815" s="4"/>
      <c r="P6815" s="4"/>
      <c r="U6815" t="s">
        <v>18658</v>
      </c>
      <c r="X6815" t="s">
        <v>990</v>
      </c>
      <c r="Y6815">
        <v>4</v>
      </c>
      <c r="AA6815">
        <v>30</v>
      </c>
      <c r="AC6815">
        <v>0</v>
      </c>
      <c r="AD6815">
        <v>1</v>
      </c>
      <c r="AE6815">
        <v>200</v>
      </c>
      <c r="AK6815" t="s">
        <v>2499</v>
      </c>
      <c r="AO6815">
        <v>496410.87550000002</v>
      </c>
      <c r="AP6815">
        <v>1613884.8470000001</v>
      </c>
    </row>
    <row r="6816" spans="1:42" x14ac:dyDescent="0.25">
      <c r="A6816" s="9">
        <v>6815</v>
      </c>
      <c r="B6816" s="4" t="s">
        <v>9097</v>
      </c>
      <c r="C6816" s="4" t="s">
        <v>263</v>
      </c>
      <c r="D6816" s="4" t="s">
        <v>263</v>
      </c>
      <c r="E6816" s="4"/>
      <c r="F6816" s="4" t="s">
        <v>18674</v>
      </c>
      <c r="G6816" s="4"/>
      <c r="H6816" s="4"/>
      <c r="I6816" s="4"/>
      <c r="J6816" s="4" t="s">
        <v>18671</v>
      </c>
      <c r="K6816" s="16">
        <v>37986</v>
      </c>
      <c r="L6816" s="4" t="s">
        <v>18672</v>
      </c>
      <c r="M6816" s="4" t="s">
        <v>18673</v>
      </c>
      <c r="N6816" s="4"/>
      <c r="O6816" s="4"/>
      <c r="P6816" s="4"/>
      <c r="X6816" t="s">
        <v>990</v>
      </c>
      <c r="Y6816">
        <v>0</v>
      </c>
      <c r="AA6816">
        <v>0</v>
      </c>
      <c r="AC6816">
        <v>0</v>
      </c>
      <c r="AD6816">
        <v>0</v>
      </c>
      <c r="AE6816">
        <v>0</v>
      </c>
      <c r="AO6816">
        <v>496410.87550000002</v>
      </c>
      <c r="AP6816">
        <v>1613884.8470000001</v>
      </c>
    </row>
    <row r="6817" spans="1:42" x14ac:dyDescent="0.25">
      <c r="A6817" s="9">
        <v>6816</v>
      </c>
      <c r="B6817" s="4" t="s">
        <v>9097</v>
      </c>
      <c r="C6817" s="4" t="s">
        <v>263</v>
      </c>
      <c r="D6817" s="4" t="s">
        <v>4461</v>
      </c>
      <c r="E6817" s="4"/>
      <c r="F6817" s="4" t="s">
        <v>18677</v>
      </c>
      <c r="G6817" s="4" t="s">
        <v>18431</v>
      </c>
      <c r="H6817" s="4"/>
      <c r="I6817" s="4"/>
      <c r="J6817" s="4" t="s">
        <v>18675</v>
      </c>
      <c r="K6817" s="16">
        <v>38717</v>
      </c>
      <c r="L6817" s="4" t="s">
        <v>18676</v>
      </c>
      <c r="M6817" s="4" t="s">
        <v>115</v>
      </c>
      <c r="N6817" s="4"/>
      <c r="O6817" s="4"/>
      <c r="P6817" s="4"/>
      <c r="U6817" t="s">
        <v>18678</v>
      </c>
      <c r="X6817" t="s">
        <v>1524</v>
      </c>
      <c r="Y6817">
        <v>2</v>
      </c>
      <c r="AA6817">
        <v>8</v>
      </c>
      <c r="AC6817">
        <v>0</v>
      </c>
      <c r="AD6817">
        <v>1</v>
      </c>
      <c r="AE6817">
        <v>264</v>
      </c>
      <c r="AK6817" t="s">
        <v>43</v>
      </c>
      <c r="AO6817">
        <v>496410.87550000002</v>
      </c>
      <c r="AP6817">
        <v>1613884.8470000001</v>
      </c>
    </row>
    <row r="6818" spans="1:42" x14ac:dyDescent="0.25">
      <c r="A6818" s="9">
        <v>6817</v>
      </c>
      <c r="B6818" s="4" t="s">
        <v>9097</v>
      </c>
      <c r="C6818" s="4" t="s">
        <v>263</v>
      </c>
      <c r="D6818" s="4" t="s">
        <v>4468</v>
      </c>
      <c r="E6818" s="4"/>
      <c r="F6818" s="4" t="s">
        <v>18717</v>
      </c>
      <c r="G6818" s="4" t="s">
        <v>18716</v>
      </c>
      <c r="H6818" s="4"/>
      <c r="I6818" s="4"/>
      <c r="J6818" s="4" t="s">
        <v>18714</v>
      </c>
      <c r="K6818" s="16">
        <v>41639</v>
      </c>
      <c r="L6818" s="4" t="s">
        <v>12436</v>
      </c>
      <c r="M6818" s="4" t="s">
        <v>18715</v>
      </c>
      <c r="N6818" s="4">
        <v>79335145</v>
      </c>
      <c r="O6818" s="4"/>
      <c r="P6818" s="4"/>
      <c r="U6818" t="s">
        <v>18718</v>
      </c>
      <c r="V6818">
        <v>0</v>
      </c>
      <c r="W6818">
        <v>0</v>
      </c>
      <c r="X6818" t="s">
        <v>990</v>
      </c>
      <c r="Y6818">
        <v>20</v>
      </c>
      <c r="Z6818">
        <v>0</v>
      </c>
      <c r="AA6818">
        <v>100</v>
      </c>
      <c r="AB6818">
        <v>0</v>
      </c>
      <c r="AC6818">
        <v>0</v>
      </c>
      <c r="AD6818">
        <v>1</v>
      </c>
      <c r="AE6818">
        <v>240</v>
      </c>
      <c r="AF6818">
        <v>0</v>
      </c>
      <c r="AG6818">
        <v>-1</v>
      </c>
      <c r="AK6818" t="s">
        <v>43</v>
      </c>
      <c r="AM6818" t="s">
        <v>16368</v>
      </c>
      <c r="AO6818">
        <v>496410.87550000002</v>
      </c>
      <c r="AP6818">
        <v>1613884.8470000001</v>
      </c>
    </row>
    <row r="6819" spans="1:42" x14ac:dyDescent="0.25">
      <c r="A6819" s="9">
        <v>6818</v>
      </c>
      <c r="B6819" s="4" t="s">
        <v>9097</v>
      </c>
      <c r="C6819" s="4" t="s">
        <v>263</v>
      </c>
      <c r="D6819" s="4" t="s">
        <v>1046</v>
      </c>
      <c r="E6819" s="4"/>
      <c r="F6819" s="4" t="s">
        <v>8604</v>
      </c>
      <c r="G6819" s="4" t="s">
        <v>12341</v>
      </c>
      <c r="H6819" s="4"/>
      <c r="I6819" s="4"/>
      <c r="J6819" s="4" t="s">
        <v>3032</v>
      </c>
      <c r="K6819" s="16">
        <v>41274</v>
      </c>
      <c r="L6819" s="4" t="s">
        <v>12340</v>
      </c>
      <c r="M6819" s="4" t="s">
        <v>3032</v>
      </c>
      <c r="N6819" s="4">
        <v>46250437</v>
      </c>
      <c r="O6819" s="4"/>
      <c r="P6819" s="4"/>
      <c r="U6819" t="s">
        <v>12342</v>
      </c>
      <c r="V6819">
        <v>0</v>
      </c>
      <c r="W6819">
        <v>0</v>
      </c>
      <c r="Y6819">
        <v>1</v>
      </c>
      <c r="Z6819">
        <v>0</v>
      </c>
      <c r="AA6819">
        <v>5</v>
      </c>
      <c r="AB6819">
        <v>0</v>
      </c>
      <c r="AC6819">
        <v>0</v>
      </c>
      <c r="AD6819">
        <v>0</v>
      </c>
      <c r="AE6819">
        <v>0</v>
      </c>
      <c r="AF6819">
        <v>0</v>
      </c>
      <c r="AG6819">
        <v>-1</v>
      </c>
      <c r="AK6819" t="s">
        <v>43</v>
      </c>
      <c r="AM6819" t="s">
        <v>16368</v>
      </c>
      <c r="AO6819">
        <v>496410.87550000002</v>
      </c>
      <c r="AP6819">
        <v>1613884.8470000001</v>
      </c>
    </row>
    <row r="6820" spans="1:42" x14ac:dyDescent="0.25">
      <c r="A6820" s="9">
        <v>6819</v>
      </c>
      <c r="B6820" s="4" t="s">
        <v>9097</v>
      </c>
      <c r="C6820" s="4" t="s">
        <v>263</v>
      </c>
      <c r="D6820" s="4" t="s">
        <v>262</v>
      </c>
      <c r="E6820" s="4"/>
      <c r="F6820" s="4" t="s">
        <v>261</v>
      </c>
      <c r="G6820" s="4" t="s">
        <v>18829</v>
      </c>
      <c r="H6820" s="4"/>
      <c r="I6820" s="4"/>
      <c r="J6820" s="4" t="s">
        <v>18826</v>
      </c>
      <c r="K6820" s="16">
        <v>41274</v>
      </c>
      <c r="L6820" s="4" t="s">
        <v>18827</v>
      </c>
      <c r="M6820" s="4" t="s">
        <v>18828</v>
      </c>
      <c r="N6820" s="4">
        <v>56971447</v>
      </c>
      <c r="O6820" s="4"/>
      <c r="P6820" s="4"/>
      <c r="U6820" t="s">
        <v>18830</v>
      </c>
      <c r="V6820">
        <v>0</v>
      </c>
      <c r="W6820">
        <v>0</v>
      </c>
      <c r="X6820" t="s">
        <v>990</v>
      </c>
      <c r="Y6820">
        <v>2</v>
      </c>
      <c r="Z6820">
        <v>0</v>
      </c>
      <c r="AA6820">
        <v>11</v>
      </c>
      <c r="AB6820">
        <v>0</v>
      </c>
      <c r="AC6820">
        <v>0</v>
      </c>
      <c r="AD6820">
        <v>1</v>
      </c>
      <c r="AE6820">
        <v>326</v>
      </c>
      <c r="AF6820">
        <v>0</v>
      </c>
      <c r="AG6820">
        <v>-1</v>
      </c>
      <c r="AK6820" t="s">
        <v>6041</v>
      </c>
      <c r="AM6820" t="s">
        <v>4478</v>
      </c>
      <c r="AO6820">
        <v>496410.87550000002</v>
      </c>
      <c r="AP6820">
        <v>1613884.8470000001</v>
      </c>
    </row>
    <row r="6821" spans="1:42" x14ac:dyDescent="0.25">
      <c r="A6821" s="9">
        <v>6820</v>
      </c>
      <c r="B6821" s="4" t="s">
        <v>9097</v>
      </c>
      <c r="C6821" s="4" t="s">
        <v>263</v>
      </c>
      <c r="D6821" s="4" t="s">
        <v>262</v>
      </c>
      <c r="E6821" s="4"/>
      <c r="F6821" s="4" t="s">
        <v>261</v>
      </c>
      <c r="G6821" s="4" t="s">
        <v>259</v>
      </c>
      <c r="H6821" s="4"/>
      <c r="I6821" s="4"/>
      <c r="J6821" s="4" t="s">
        <v>19096</v>
      </c>
      <c r="K6821" s="16">
        <v>45291</v>
      </c>
      <c r="L6821" s="4" t="s">
        <v>257</v>
      </c>
      <c r="M6821" s="4" t="s">
        <v>258</v>
      </c>
      <c r="N6821" s="4">
        <v>57651113</v>
      </c>
      <c r="O6821" s="4">
        <v>57651113</v>
      </c>
      <c r="P6821" s="4" t="s">
        <v>260</v>
      </c>
      <c r="U6821" t="s">
        <v>60</v>
      </c>
      <c r="V6821">
        <v>0</v>
      </c>
      <c r="W6821">
        <v>0</v>
      </c>
      <c r="X6821" t="s">
        <v>990</v>
      </c>
      <c r="Y6821">
        <v>3</v>
      </c>
      <c r="Z6821">
        <v>0</v>
      </c>
      <c r="AA6821">
        <v>14</v>
      </c>
      <c r="AB6821">
        <v>0</v>
      </c>
      <c r="AC6821">
        <v>0</v>
      </c>
      <c r="AD6821">
        <v>0</v>
      </c>
      <c r="AE6821">
        <v>0</v>
      </c>
      <c r="AF6821">
        <v>0</v>
      </c>
      <c r="AG6821">
        <v>-1</v>
      </c>
      <c r="AK6821" t="s">
        <v>16214</v>
      </c>
      <c r="AM6821" t="s">
        <v>16327</v>
      </c>
      <c r="AO6821">
        <v>599264</v>
      </c>
      <c r="AP6821">
        <v>1656625</v>
      </c>
    </row>
    <row r="6822" spans="1:42" x14ac:dyDescent="0.25">
      <c r="A6822" s="9">
        <v>6821</v>
      </c>
      <c r="B6822" s="4" t="s">
        <v>9097</v>
      </c>
      <c r="C6822" s="4" t="s">
        <v>263</v>
      </c>
      <c r="D6822" s="4" t="s">
        <v>262</v>
      </c>
      <c r="E6822" s="4"/>
      <c r="F6822" s="4" t="s">
        <v>11332</v>
      </c>
      <c r="G6822" s="4" t="s">
        <v>11332</v>
      </c>
      <c r="H6822" s="4"/>
      <c r="I6822" s="4"/>
      <c r="J6822" s="4" t="s">
        <v>11329</v>
      </c>
      <c r="K6822" s="16">
        <v>44926</v>
      </c>
      <c r="L6822" s="4" t="s">
        <v>11330</v>
      </c>
      <c r="M6822" s="4" t="s">
        <v>11331</v>
      </c>
      <c r="N6822" s="4">
        <v>79355272</v>
      </c>
      <c r="O6822" s="4">
        <v>40284124</v>
      </c>
      <c r="P6822" s="4" t="s">
        <v>11333</v>
      </c>
      <c r="U6822" t="s">
        <v>11334</v>
      </c>
      <c r="V6822">
        <v>0</v>
      </c>
      <c r="W6822">
        <v>0</v>
      </c>
      <c r="X6822" t="s">
        <v>990</v>
      </c>
      <c r="Y6822">
        <v>7</v>
      </c>
      <c r="Z6822">
        <v>0</v>
      </c>
      <c r="AA6822">
        <v>79</v>
      </c>
      <c r="AB6822">
        <v>0</v>
      </c>
      <c r="AC6822">
        <v>0</v>
      </c>
      <c r="AD6822">
        <v>0</v>
      </c>
      <c r="AE6822">
        <v>0</v>
      </c>
      <c r="AF6822">
        <v>0</v>
      </c>
      <c r="AG6822">
        <v>-1</v>
      </c>
      <c r="AK6822" t="s">
        <v>11336</v>
      </c>
      <c r="AM6822" t="s">
        <v>19152</v>
      </c>
      <c r="AO6822">
        <v>575564</v>
      </c>
      <c r="AP6822">
        <v>1654675</v>
      </c>
    </row>
    <row r="6823" spans="1:42" x14ac:dyDescent="0.25">
      <c r="A6823" s="9">
        <v>6822</v>
      </c>
      <c r="B6823" s="4" t="s">
        <v>9097</v>
      </c>
      <c r="C6823" s="4" t="s">
        <v>263</v>
      </c>
      <c r="D6823" s="4" t="s">
        <v>1046</v>
      </c>
      <c r="E6823" s="4"/>
      <c r="F6823" s="4" t="s">
        <v>2104</v>
      </c>
      <c r="G6823" s="4" t="s">
        <v>2104</v>
      </c>
      <c r="H6823" s="4"/>
      <c r="I6823" s="4"/>
      <c r="J6823" s="4" t="s">
        <v>19428</v>
      </c>
      <c r="K6823" s="16">
        <v>45657</v>
      </c>
      <c r="L6823" s="4" t="s">
        <v>19429</v>
      </c>
      <c r="M6823" s="4" t="s">
        <v>46</v>
      </c>
      <c r="N6823" s="4">
        <v>79331176</v>
      </c>
      <c r="O6823" s="4">
        <v>47179569</v>
      </c>
      <c r="P6823" s="4" t="s">
        <v>19430</v>
      </c>
      <c r="U6823" t="s">
        <v>19431</v>
      </c>
      <c r="V6823">
        <v>0</v>
      </c>
      <c r="W6823">
        <v>0</v>
      </c>
      <c r="X6823" t="s">
        <v>553</v>
      </c>
      <c r="Y6823">
        <v>2</v>
      </c>
      <c r="Z6823">
        <v>0</v>
      </c>
      <c r="AA6823">
        <v>5</v>
      </c>
      <c r="AB6823">
        <v>0</v>
      </c>
      <c r="AC6823">
        <v>0</v>
      </c>
      <c r="AD6823">
        <v>1</v>
      </c>
      <c r="AE6823">
        <v>302</v>
      </c>
      <c r="AF6823">
        <v>0</v>
      </c>
      <c r="AG6823">
        <v>-1</v>
      </c>
      <c r="AM6823" t="s">
        <v>43</v>
      </c>
      <c r="AO6823">
        <v>622614</v>
      </c>
      <c r="AP6823">
        <v>1671644</v>
      </c>
    </row>
    <row r="6824" spans="1:42" x14ac:dyDescent="0.25">
      <c r="A6824" s="9">
        <v>6823</v>
      </c>
      <c r="B6824" s="4" t="s">
        <v>9097</v>
      </c>
      <c r="C6824" s="4" t="s">
        <v>263</v>
      </c>
      <c r="D6824" s="4" t="s">
        <v>262</v>
      </c>
      <c r="E6824" s="4"/>
      <c r="F6824" s="4" t="s">
        <v>11477</v>
      </c>
      <c r="G6824" s="4" t="s">
        <v>11477</v>
      </c>
      <c r="H6824" s="4"/>
      <c r="I6824" s="4"/>
      <c r="J6824" s="4" t="s">
        <v>4528</v>
      </c>
      <c r="K6824" s="16">
        <v>44926</v>
      </c>
      <c r="L6824" s="4" t="s">
        <v>4529</v>
      </c>
      <c r="M6824" s="4" t="s">
        <v>11476</v>
      </c>
      <c r="N6824" s="4">
        <v>79290200</v>
      </c>
      <c r="O6824" s="4">
        <v>53694119</v>
      </c>
      <c r="P6824" s="4" t="s">
        <v>11478</v>
      </c>
      <c r="U6824" t="s">
        <v>11479</v>
      </c>
      <c r="V6824">
        <v>0</v>
      </c>
      <c r="W6824">
        <v>0</v>
      </c>
      <c r="X6824" t="s">
        <v>990</v>
      </c>
      <c r="Y6824">
        <v>9</v>
      </c>
      <c r="Z6824">
        <v>0</v>
      </c>
      <c r="AA6824">
        <v>78</v>
      </c>
      <c r="AB6824">
        <v>0</v>
      </c>
      <c r="AC6824">
        <v>0</v>
      </c>
      <c r="AD6824">
        <v>0</v>
      </c>
      <c r="AE6824">
        <v>0</v>
      </c>
      <c r="AF6824">
        <v>0</v>
      </c>
      <c r="AG6824">
        <v>-1</v>
      </c>
      <c r="AK6824" t="s">
        <v>11632</v>
      </c>
      <c r="AM6824" t="s">
        <v>19503</v>
      </c>
      <c r="AO6824">
        <v>575429</v>
      </c>
      <c r="AP6824">
        <v>1654080</v>
      </c>
    </row>
    <row r="6825" spans="1:42" x14ac:dyDescent="0.25">
      <c r="A6825" s="9">
        <v>6824</v>
      </c>
      <c r="B6825" s="4" t="s">
        <v>9097</v>
      </c>
      <c r="C6825" s="4" t="s">
        <v>263</v>
      </c>
      <c r="D6825" s="4" t="s">
        <v>262</v>
      </c>
      <c r="E6825" s="4" t="s">
        <v>11629</v>
      </c>
      <c r="F6825" s="4" t="s">
        <v>11627</v>
      </c>
      <c r="G6825" s="4" t="s">
        <v>11627</v>
      </c>
      <c r="H6825" s="4"/>
      <c r="I6825" s="4"/>
      <c r="J6825" s="4" t="s">
        <v>4513</v>
      </c>
      <c r="K6825" s="16">
        <v>45291</v>
      </c>
      <c r="L6825" s="4" t="s">
        <v>4514</v>
      </c>
      <c r="M6825" s="4" t="s">
        <v>11626</v>
      </c>
      <c r="N6825" s="4">
        <v>23161650</v>
      </c>
      <c r="O6825" s="4"/>
      <c r="P6825" s="4" t="s">
        <v>11628</v>
      </c>
      <c r="U6825" t="s">
        <v>11630</v>
      </c>
      <c r="V6825">
        <v>0</v>
      </c>
      <c r="W6825">
        <v>0</v>
      </c>
      <c r="X6825" t="s">
        <v>990</v>
      </c>
      <c r="Y6825">
        <v>122</v>
      </c>
      <c r="Z6825">
        <v>0</v>
      </c>
      <c r="AA6825">
        <v>42</v>
      </c>
      <c r="AB6825">
        <v>0</v>
      </c>
      <c r="AC6825">
        <v>0</v>
      </c>
      <c r="AD6825">
        <v>0</v>
      </c>
      <c r="AE6825">
        <v>0</v>
      </c>
      <c r="AF6825">
        <v>0</v>
      </c>
      <c r="AG6825">
        <v>-1</v>
      </c>
      <c r="AK6825" t="s">
        <v>11632</v>
      </c>
      <c r="AM6825" t="s">
        <v>11632</v>
      </c>
      <c r="AO6825">
        <v>575593</v>
      </c>
      <c r="AP6825">
        <v>1654314</v>
      </c>
    </row>
    <row r="6826" spans="1:42" x14ac:dyDescent="0.25">
      <c r="A6826" s="9">
        <v>6825</v>
      </c>
      <c r="B6826" s="4" t="s">
        <v>9097</v>
      </c>
      <c r="C6826" s="4" t="s">
        <v>263</v>
      </c>
      <c r="D6826" s="4" t="s">
        <v>262</v>
      </c>
      <c r="E6826" s="4"/>
      <c r="F6826" s="4" t="s">
        <v>19767</v>
      </c>
      <c r="G6826" s="4" t="s">
        <v>19765</v>
      </c>
      <c r="H6826" s="4"/>
      <c r="I6826" s="4"/>
      <c r="J6826" s="4" t="s">
        <v>13697</v>
      </c>
      <c r="K6826" s="16">
        <v>45657</v>
      </c>
      <c r="L6826" s="4" t="s">
        <v>19764</v>
      </c>
      <c r="M6826" s="4" t="s">
        <v>13699</v>
      </c>
      <c r="N6826" s="4">
        <v>40728756</v>
      </c>
      <c r="O6826" s="4"/>
      <c r="P6826" s="4" t="s">
        <v>19766</v>
      </c>
      <c r="U6826" t="s">
        <v>19768</v>
      </c>
      <c r="V6826">
        <v>0</v>
      </c>
      <c r="W6826">
        <v>0</v>
      </c>
      <c r="X6826" t="s">
        <v>990</v>
      </c>
      <c r="Y6826">
        <v>0</v>
      </c>
      <c r="Z6826">
        <v>0</v>
      </c>
      <c r="AA6826">
        <v>0</v>
      </c>
      <c r="AB6826">
        <v>0</v>
      </c>
      <c r="AC6826">
        <v>0</v>
      </c>
      <c r="AD6826">
        <v>0</v>
      </c>
      <c r="AE6826">
        <v>0</v>
      </c>
      <c r="AF6826">
        <v>0</v>
      </c>
      <c r="AG6826">
        <v>-1</v>
      </c>
      <c r="AK6826" t="s">
        <v>19769</v>
      </c>
      <c r="AM6826" t="s">
        <v>19769</v>
      </c>
      <c r="AO6826">
        <v>575566</v>
      </c>
      <c r="AP6826">
        <v>1654526</v>
      </c>
    </row>
    <row r="6827" spans="1:42" x14ac:dyDescent="0.25">
      <c r="A6827" s="9">
        <v>6826</v>
      </c>
      <c r="B6827" s="4" t="s">
        <v>9097</v>
      </c>
      <c r="C6827" s="4" t="s">
        <v>263</v>
      </c>
      <c r="D6827" s="4" t="s">
        <v>4468</v>
      </c>
      <c r="E6827" s="4"/>
      <c r="F6827" s="4" t="s">
        <v>18717</v>
      </c>
      <c r="G6827" s="4" t="s">
        <v>18717</v>
      </c>
      <c r="H6827" s="4"/>
      <c r="I6827" s="4"/>
      <c r="J6827" s="4" t="s">
        <v>6725</v>
      </c>
      <c r="K6827" s="16">
        <v>44926</v>
      </c>
      <c r="L6827" s="4" t="s">
        <v>19770</v>
      </c>
      <c r="M6827" s="4" t="s">
        <v>19771</v>
      </c>
      <c r="N6827" s="4">
        <v>79335144</v>
      </c>
      <c r="O6827" s="4">
        <v>40032648</v>
      </c>
      <c r="P6827" s="4"/>
      <c r="U6827" t="s">
        <v>19772</v>
      </c>
      <c r="V6827">
        <v>0</v>
      </c>
      <c r="W6827">
        <v>0</v>
      </c>
      <c r="X6827" t="s">
        <v>990</v>
      </c>
      <c r="Y6827">
        <v>1</v>
      </c>
      <c r="Z6827">
        <v>0</v>
      </c>
      <c r="AA6827">
        <v>4</v>
      </c>
      <c r="AB6827">
        <v>0</v>
      </c>
      <c r="AC6827">
        <v>1</v>
      </c>
      <c r="AD6827">
        <v>252</v>
      </c>
      <c r="AE6827">
        <v>252</v>
      </c>
      <c r="AF6827">
        <v>0</v>
      </c>
      <c r="AG6827">
        <v>-1</v>
      </c>
      <c r="AM6827" t="s">
        <v>19773</v>
      </c>
      <c r="AO6827">
        <v>598655</v>
      </c>
      <c r="AP6827">
        <v>1661566</v>
      </c>
    </row>
    <row r="6828" spans="1:42" x14ac:dyDescent="0.25">
      <c r="A6828" s="9">
        <v>6827</v>
      </c>
      <c r="B6828" s="4" t="s">
        <v>9097</v>
      </c>
      <c r="C6828" s="4" t="s">
        <v>263</v>
      </c>
      <c r="D6828" s="4" t="s">
        <v>262</v>
      </c>
      <c r="E6828" s="4"/>
      <c r="F6828" s="4" t="s">
        <v>11627</v>
      </c>
      <c r="G6828" s="4" t="s">
        <v>13434</v>
      </c>
      <c r="H6828" s="4"/>
      <c r="I6828" s="4"/>
      <c r="J6828" s="4" t="s">
        <v>13431</v>
      </c>
      <c r="K6828" s="16">
        <v>40543</v>
      </c>
      <c r="L6828" s="4" t="s">
        <v>13432</v>
      </c>
      <c r="M6828" s="4" t="s">
        <v>13433</v>
      </c>
      <c r="N6828" s="4">
        <v>79355292</v>
      </c>
      <c r="O6828" s="4"/>
      <c r="P6828" s="4"/>
      <c r="U6828" t="s">
        <v>13435</v>
      </c>
      <c r="V6828">
        <v>1</v>
      </c>
      <c r="W6828">
        <v>1</v>
      </c>
      <c r="Y6828">
        <v>2</v>
      </c>
      <c r="Z6828">
        <v>0</v>
      </c>
      <c r="AA6828">
        <v>47</v>
      </c>
      <c r="AB6828">
        <v>0</v>
      </c>
      <c r="AC6828">
        <v>0</v>
      </c>
      <c r="AD6828">
        <v>0</v>
      </c>
      <c r="AE6828">
        <v>0</v>
      </c>
      <c r="AF6828">
        <v>0</v>
      </c>
      <c r="AG6828">
        <v>-1</v>
      </c>
      <c r="AK6828" t="s">
        <v>11480</v>
      </c>
      <c r="AM6828" t="s">
        <v>20220</v>
      </c>
      <c r="AO6828">
        <v>496410.87550000002</v>
      </c>
      <c r="AP6828">
        <v>1613884.8470000001</v>
      </c>
    </row>
    <row r="6829" spans="1:42" x14ac:dyDescent="0.25">
      <c r="A6829" s="9">
        <v>6828</v>
      </c>
      <c r="B6829" s="4" t="s">
        <v>9097</v>
      </c>
      <c r="C6829" s="4" t="s">
        <v>263</v>
      </c>
      <c r="D6829" s="4" t="s">
        <v>4461</v>
      </c>
      <c r="E6829" s="4"/>
      <c r="F6829" s="4" t="s">
        <v>20442</v>
      </c>
      <c r="G6829" s="4" t="s">
        <v>20442</v>
      </c>
      <c r="H6829" s="4"/>
      <c r="I6829" s="4"/>
      <c r="J6829" s="4" t="s">
        <v>20439</v>
      </c>
      <c r="K6829" s="16">
        <v>41274</v>
      </c>
      <c r="L6829" s="4" t="s">
        <v>20440</v>
      </c>
      <c r="M6829" s="4" t="s">
        <v>20441</v>
      </c>
      <c r="N6829" s="4">
        <v>79330308</v>
      </c>
      <c r="O6829" s="4">
        <v>79330311</v>
      </c>
      <c r="P6829" s="4"/>
      <c r="U6829" t="s">
        <v>20443</v>
      </c>
      <c r="V6829">
        <v>0</v>
      </c>
      <c r="W6829">
        <v>0</v>
      </c>
      <c r="X6829" t="s">
        <v>990</v>
      </c>
      <c r="Y6829">
        <v>3</v>
      </c>
      <c r="Z6829">
        <v>0</v>
      </c>
      <c r="AA6829">
        <v>25</v>
      </c>
      <c r="AB6829">
        <v>0</v>
      </c>
      <c r="AC6829">
        <v>0</v>
      </c>
      <c r="AD6829">
        <v>1</v>
      </c>
      <c r="AE6829">
        <v>349</v>
      </c>
      <c r="AF6829">
        <v>0</v>
      </c>
      <c r="AG6829">
        <v>-1</v>
      </c>
      <c r="AK6829" t="s">
        <v>6041</v>
      </c>
      <c r="AM6829" t="s">
        <v>19386</v>
      </c>
      <c r="AO6829">
        <v>496410.87550000002</v>
      </c>
      <c r="AP6829">
        <v>1613884.8470000001</v>
      </c>
    </row>
    <row r="6830" spans="1:42" x14ac:dyDescent="0.25">
      <c r="A6830" s="9">
        <v>6829</v>
      </c>
      <c r="B6830" s="4" t="s">
        <v>9097</v>
      </c>
      <c r="C6830" s="4" t="s">
        <v>263</v>
      </c>
      <c r="D6830" s="4" t="s">
        <v>4461</v>
      </c>
      <c r="E6830" s="4" t="s">
        <v>13331</v>
      </c>
      <c r="F6830" s="4" t="s">
        <v>13330</v>
      </c>
      <c r="G6830" s="4" t="s">
        <v>13329</v>
      </c>
      <c r="H6830" s="4"/>
      <c r="I6830" s="4"/>
      <c r="J6830" s="4" t="s">
        <v>13327</v>
      </c>
      <c r="K6830" s="16">
        <v>40908</v>
      </c>
      <c r="L6830" s="4" t="s">
        <v>13328</v>
      </c>
      <c r="M6830" s="4" t="s">
        <v>115</v>
      </c>
      <c r="N6830" s="4">
        <v>79303081</v>
      </c>
      <c r="O6830" s="4"/>
      <c r="P6830" s="4"/>
      <c r="U6830" t="s">
        <v>13332</v>
      </c>
      <c r="V6830">
        <v>0</v>
      </c>
      <c r="W6830">
        <v>0</v>
      </c>
      <c r="Y6830">
        <v>1</v>
      </c>
      <c r="Z6830">
        <v>0</v>
      </c>
      <c r="AA6830">
        <v>6</v>
      </c>
      <c r="AB6830">
        <v>0</v>
      </c>
      <c r="AC6830">
        <v>0</v>
      </c>
      <c r="AD6830">
        <v>0</v>
      </c>
      <c r="AE6830">
        <v>0</v>
      </c>
      <c r="AF6830">
        <v>0</v>
      </c>
      <c r="AG6830">
        <v>-1</v>
      </c>
      <c r="AK6830" t="s">
        <v>43</v>
      </c>
      <c r="AM6830" t="s">
        <v>16230</v>
      </c>
      <c r="AO6830">
        <v>496410.87550000002</v>
      </c>
      <c r="AP6830">
        <v>1613884.8470000001</v>
      </c>
    </row>
    <row r="6831" spans="1:42" x14ac:dyDescent="0.25">
      <c r="A6831" s="9">
        <v>6830</v>
      </c>
      <c r="B6831" s="4" t="s">
        <v>9097</v>
      </c>
      <c r="C6831" s="4" t="s">
        <v>263</v>
      </c>
      <c r="D6831" s="4" t="s">
        <v>4461</v>
      </c>
      <c r="E6831" s="4"/>
      <c r="F6831" s="4" t="s">
        <v>21051</v>
      </c>
      <c r="G6831" s="4" t="s">
        <v>21051</v>
      </c>
      <c r="H6831" s="4"/>
      <c r="I6831" s="4"/>
      <c r="J6831" s="4" t="s">
        <v>10389</v>
      </c>
      <c r="K6831" s="16">
        <v>40908</v>
      </c>
      <c r="L6831" s="4" t="s">
        <v>21050</v>
      </c>
      <c r="M6831" s="4" t="s">
        <v>10391</v>
      </c>
      <c r="N6831" s="4"/>
      <c r="O6831" s="4"/>
      <c r="P6831" s="4"/>
      <c r="U6831" t="s">
        <v>21052</v>
      </c>
      <c r="V6831">
        <v>0</v>
      </c>
      <c r="W6831">
        <v>0</v>
      </c>
      <c r="X6831" t="s">
        <v>553</v>
      </c>
      <c r="Y6831">
        <v>0</v>
      </c>
      <c r="Z6831">
        <v>0</v>
      </c>
      <c r="AA6831">
        <v>0</v>
      </c>
      <c r="AB6831">
        <v>0</v>
      </c>
      <c r="AC6831">
        <v>0</v>
      </c>
      <c r="AD6831">
        <v>0</v>
      </c>
      <c r="AE6831">
        <v>0</v>
      </c>
      <c r="AF6831">
        <v>0</v>
      </c>
      <c r="AG6831">
        <v>-1</v>
      </c>
      <c r="AO6831">
        <v>496410.87550000002</v>
      </c>
      <c r="AP6831">
        <v>1613884.8470000001</v>
      </c>
    </row>
    <row r="6832" spans="1:42" x14ac:dyDescent="0.25">
      <c r="A6832" s="9">
        <v>6831</v>
      </c>
      <c r="B6832" s="4" t="s">
        <v>9097</v>
      </c>
      <c r="C6832" s="4" t="s">
        <v>263</v>
      </c>
      <c r="D6832" s="4" t="s">
        <v>1046</v>
      </c>
      <c r="E6832" s="4" t="s">
        <v>13712</v>
      </c>
      <c r="F6832" s="4" t="s">
        <v>13711</v>
      </c>
      <c r="G6832" s="4" t="s">
        <v>13711</v>
      </c>
      <c r="H6832" s="4"/>
      <c r="I6832" s="4"/>
      <c r="J6832" s="4" t="s">
        <v>6282</v>
      </c>
      <c r="K6832" s="16">
        <v>42369</v>
      </c>
      <c r="L6832" s="4" t="s">
        <v>6283</v>
      </c>
      <c r="M6832" s="4" t="s">
        <v>6284</v>
      </c>
      <c r="N6832" s="4">
        <v>57508597</v>
      </c>
      <c r="O6832" s="4">
        <v>55252079</v>
      </c>
      <c r="P6832" s="4"/>
      <c r="U6832" t="s">
        <v>13713</v>
      </c>
      <c r="V6832">
        <v>0</v>
      </c>
      <c r="W6832">
        <v>0</v>
      </c>
      <c r="X6832" t="s">
        <v>990</v>
      </c>
      <c r="Y6832">
        <v>11</v>
      </c>
      <c r="Z6832">
        <v>0</v>
      </c>
      <c r="AA6832">
        <v>54</v>
      </c>
      <c r="AB6832">
        <v>0</v>
      </c>
      <c r="AC6832">
        <v>0</v>
      </c>
      <c r="AD6832">
        <v>0</v>
      </c>
      <c r="AE6832">
        <v>0</v>
      </c>
      <c r="AF6832">
        <v>0</v>
      </c>
      <c r="AG6832">
        <v>-1</v>
      </c>
      <c r="AK6832" t="s">
        <v>5610</v>
      </c>
      <c r="AM6832" t="s">
        <v>21100</v>
      </c>
      <c r="AO6832">
        <v>496410.87550000002</v>
      </c>
      <c r="AP6832">
        <v>1613884.8470000001</v>
      </c>
    </row>
    <row r="6833" spans="1:42" x14ac:dyDescent="0.25">
      <c r="A6833" s="9">
        <v>6832</v>
      </c>
      <c r="B6833" s="4" t="s">
        <v>9097</v>
      </c>
      <c r="C6833" s="4" t="s">
        <v>263</v>
      </c>
      <c r="D6833" s="4" t="s">
        <v>1046</v>
      </c>
      <c r="E6833" s="4"/>
      <c r="F6833" s="4" t="s">
        <v>21103</v>
      </c>
      <c r="G6833" s="4" t="s">
        <v>21103</v>
      </c>
      <c r="H6833" s="4"/>
      <c r="I6833" s="4"/>
      <c r="J6833" s="4" t="s">
        <v>21101</v>
      </c>
      <c r="K6833" s="16">
        <v>42735</v>
      </c>
      <c r="L6833" s="4" t="s">
        <v>21102</v>
      </c>
      <c r="M6833" s="4" t="s">
        <v>115</v>
      </c>
      <c r="N6833" s="4">
        <v>45508280</v>
      </c>
      <c r="O6833" s="4"/>
      <c r="P6833" s="4"/>
      <c r="U6833" t="s">
        <v>21104</v>
      </c>
      <c r="V6833">
        <v>0</v>
      </c>
      <c r="W6833">
        <v>0</v>
      </c>
      <c r="X6833" t="s">
        <v>1524</v>
      </c>
      <c r="Y6833">
        <v>2</v>
      </c>
      <c r="Z6833">
        <v>0</v>
      </c>
      <c r="AA6833">
        <v>3</v>
      </c>
      <c r="AB6833">
        <v>0</v>
      </c>
      <c r="AC6833">
        <v>0</v>
      </c>
      <c r="AD6833">
        <v>1</v>
      </c>
      <c r="AE6833">
        <v>350</v>
      </c>
      <c r="AF6833">
        <v>0</v>
      </c>
      <c r="AG6833">
        <v>-1</v>
      </c>
      <c r="AK6833" t="s">
        <v>3050</v>
      </c>
      <c r="AM6833" t="s">
        <v>21105</v>
      </c>
      <c r="AO6833">
        <v>496410.87550000002</v>
      </c>
      <c r="AP6833">
        <v>1613884.8470000001</v>
      </c>
    </row>
    <row r="6834" spans="1:42" x14ac:dyDescent="0.25">
      <c r="A6834" s="9">
        <v>6833</v>
      </c>
      <c r="B6834" s="4" t="s">
        <v>9097</v>
      </c>
      <c r="C6834" s="4" t="s">
        <v>263</v>
      </c>
      <c r="D6834" s="4" t="s">
        <v>1046</v>
      </c>
      <c r="E6834" s="4"/>
      <c r="F6834" s="4" t="s">
        <v>21136</v>
      </c>
      <c r="G6834" s="4" t="s">
        <v>21136</v>
      </c>
      <c r="H6834" s="4"/>
      <c r="I6834" s="4"/>
      <c r="J6834" s="4" t="s">
        <v>21134</v>
      </c>
      <c r="K6834" s="16">
        <v>40908</v>
      </c>
      <c r="L6834" s="4" t="s">
        <v>21135</v>
      </c>
      <c r="M6834" s="4" t="s">
        <v>115</v>
      </c>
      <c r="N6834" s="4">
        <v>79332272</v>
      </c>
      <c r="O6834" s="4"/>
      <c r="P6834" s="4"/>
      <c r="U6834" t="s">
        <v>21137</v>
      </c>
      <c r="V6834">
        <v>0</v>
      </c>
      <c r="W6834">
        <v>0</v>
      </c>
      <c r="X6834" t="s">
        <v>990</v>
      </c>
      <c r="Y6834">
        <v>3</v>
      </c>
      <c r="Z6834">
        <v>0</v>
      </c>
      <c r="AA6834">
        <v>0</v>
      </c>
      <c r="AB6834">
        <v>0</v>
      </c>
      <c r="AC6834">
        <v>0</v>
      </c>
      <c r="AD6834">
        <v>1</v>
      </c>
      <c r="AE6834">
        <v>300</v>
      </c>
      <c r="AF6834">
        <v>0</v>
      </c>
      <c r="AG6834">
        <v>-1</v>
      </c>
      <c r="AK6834" t="s">
        <v>43</v>
      </c>
      <c r="AM6834" t="s">
        <v>43</v>
      </c>
      <c r="AO6834">
        <v>496410.87550000002</v>
      </c>
      <c r="AP6834">
        <v>1613884.8470000001</v>
      </c>
    </row>
    <row r="6835" spans="1:42" x14ac:dyDescent="0.25">
      <c r="A6835" s="9">
        <v>6834</v>
      </c>
      <c r="B6835" s="4" t="s">
        <v>9097</v>
      </c>
      <c r="C6835" s="4" t="s">
        <v>263</v>
      </c>
      <c r="D6835" s="4" t="s">
        <v>1046</v>
      </c>
      <c r="E6835" s="4" t="s">
        <v>13712</v>
      </c>
      <c r="F6835" s="4" t="s">
        <v>21253</v>
      </c>
      <c r="G6835" s="4" t="s">
        <v>21253</v>
      </c>
      <c r="H6835" s="4"/>
      <c r="I6835" s="4"/>
      <c r="J6835" s="4" t="s">
        <v>21251</v>
      </c>
      <c r="K6835" s="16">
        <v>41274</v>
      </c>
      <c r="L6835" s="4" t="s">
        <v>21252</v>
      </c>
      <c r="M6835" s="4" t="s">
        <v>803</v>
      </c>
      <c r="N6835" s="4">
        <v>79331878</v>
      </c>
      <c r="O6835" s="4"/>
      <c r="P6835" s="4"/>
      <c r="U6835" t="s">
        <v>21254</v>
      </c>
      <c r="V6835">
        <v>0</v>
      </c>
      <c r="W6835">
        <v>0</v>
      </c>
      <c r="X6835" t="s">
        <v>990</v>
      </c>
      <c r="Y6835">
        <v>2</v>
      </c>
      <c r="Z6835">
        <v>0</v>
      </c>
      <c r="AA6835">
        <v>7</v>
      </c>
      <c r="AB6835">
        <v>0</v>
      </c>
      <c r="AC6835">
        <v>0</v>
      </c>
      <c r="AD6835">
        <v>1</v>
      </c>
      <c r="AE6835">
        <v>288</v>
      </c>
      <c r="AF6835">
        <v>0</v>
      </c>
      <c r="AG6835">
        <v>-1</v>
      </c>
      <c r="AO6835">
        <v>496410.87550000002</v>
      </c>
      <c r="AP6835">
        <v>1613884.8470000001</v>
      </c>
    </row>
    <row r="6836" spans="1:42" x14ac:dyDescent="0.25">
      <c r="A6836" s="9">
        <v>6835</v>
      </c>
      <c r="B6836" s="4" t="s">
        <v>9097</v>
      </c>
      <c r="C6836" s="4" t="s">
        <v>263</v>
      </c>
      <c r="D6836" s="4" t="s">
        <v>4461</v>
      </c>
      <c r="E6836" s="4"/>
      <c r="F6836" s="4" t="s">
        <v>21315</v>
      </c>
      <c r="G6836" s="4" t="s">
        <v>21315</v>
      </c>
      <c r="H6836" s="4"/>
      <c r="I6836" s="4"/>
      <c r="J6836" s="4" t="s">
        <v>21312</v>
      </c>
      <c r="K6836" s="16">
        <v>42735</v>
      </c>
      <c r="L6836" s="4" t="s">
        <v>21313</v>
      </c>
      <c r="M6836" s="4" t="s">
        <v>21314</v>
      </c>
      <c r="N6836" s="4">
        <v>40267636</v>
      </c>
      <c r="O6836" s="4"/>
      <c r="P6836" s="4"/>
      <c r="U6836" t="s">
        <v>21316</v>
      </c>
      <c r="V6836">
        <v>0</v>
      </c>
      <c r="W6836">
        <v>0</v>
      </c>
      <c r="X6836" t="s">
        <v>990</v>
      </c>
      <c r="Y6836">
        <v>2</v>
      </c>
      <c r="Z6836">
        <v>0</v>
      </c>
      <c r="AA6836">
        <v>4</v>
      </c>
      <c r="AB6836">
        <v>0</v>
      </c>
      <c r="AC6836">
        <v>0</v>
      </c>
      <c r="AD6836">
        <v>1</v>
      </c>
      <c r="AE6836">
        <v>360</v>
      </c>
      <c r="AF6836">
        <v>0</v>
      </c>
      <c r="AG6836">
        <v>-1</v>
      </c>
      <c r="AK6836" t="s">
        <v>4165</v>
      </c>
      <c r="AM6836" t="s">
        <v>4165</v>
      </c>
      <c r="AO6836">
        <v>496410.87550000002</v>
      </c>
      <c r="AP6836">
        <v>1613884.8470000001</v>
      </c>
    </row>
    <row r="6837" spans="1:42" x14ac:dyDescent="0.25">
      <c r="A6837" s="9">
        <v>6836</v>
      </c>
      <c r="B6837" s="4" t="s">
        <v>9097</v>
      </c>
      <c r="C6837" s="4" t="s">
        <v>263</v>
      </c>
      <c r="D6837" s="4" t="s">
        <v>4468</v>
      </c>
      <c r="E6837" s="4"/>
      <c r="F6837" s="4" t="s">
        <v>21440</v>
      </c>
      <c r="G6837" s="4" t="s">
        <v>21440</v>
      </c>
      <c r="H6837" s="4"/>
      <c r="I6837" s="4"/>
      <c r="J6837" s="4" t="s">
        <v>21438</v>
      </c>
      <c r="K6837" s="16">
        <v>41639</v>
      </c>
      <c r="L6837" s="4" t="s">
        <v>21439</v>
      </c>
      <c r="M6837" s="4" t="s">
        <v>5534</v>
      </c>
      <c r="N6837" s="4">
        <v>54204671</v>
      </c>
      <c r="O6837" s="4"/>
      <c r="P6837" s="4"/>
      <c r="U6837" t="s">
        <v>21441</v>
      </c>
      <c r="V6837">
        <v>0</v>
      </c>
      <c r="W6837">
        <v>0</v>
      </c>
      <c r="X6837" t="s">
        <v>990</v>
      </c>
      <c r="Y6837">
        <v>1</v>
      </c>
      <c r="Z6837">
        <v>0</v>
      </c>
      <c r="AA6837">
        <v>3</v>
      </c>
      <c r="AB6837">
        <v>0</v>
      </c>
      <c r="AC6837">
        <v>0</v>
      </c>
      <c r="AD6837">
        <v>1</v>
      </c>
      <c r="AE6837">
        <v>275</v>
      </c>
      <c r="AF6837">
        <v>0</v>
      </c>
      <c r="AG6837">
        <v>-1</v>
      </c>
      <c r="AK6837" t="s">
        <v>3664</v>
      </c>
      <c r="AM6837" t="s">
        <v>14353</v>
      </c>
      <c r="AO6837">
        <v>496410.87550000002</v>
      </c>
      <c r="AP6837">
        <v>1613884.8470000001</v>
      </c>
    </row>
    <row r="6838" spans="1:42" x14ac:dyDescent="0.25">
      <c r="A6838" s="9">
        <v>6837</v>
      </c>
      <c r="B6838" s="4" t="s">
        <v>9097</v>
      </c>
      <c r="C6838" s="4" t="s">
        <v>263</v>
      </c>
      <c r="D6838" s="4" t="s">
        <v>263</v>
      </c>
      <c r="E6838" s="4"/>
      <c r="F6838" s="4" t="s">
        <v>21458</v>
      </c>
      <c r="G6838" s="4" t="s">
        <v>21458</v>
      </c>
      <c r="H6838" s="4"/>
      <c r="I6838" s="4"/>
      <c r="J6838" s="4" t="s">
        <v>21456</v>
      </c>
      <c r="K6838" s="16">
        <v>41639</v>
      </c>
      <c r="L6838" s="4" t="s">
        <v>21457</v>
      </c>
      <c r="M6838" s="4" t="s">
        <v>115</v>
      </c>
      <c r="N6838" s="4">
        <v>49962491</v>
      </c>
      <c r="O6838" s="4"/>
      <c r="P6838" s="4"/>
      <c r="U6838" t="s">
        <v>21459</v>
      </c>
      <c r="V6838">
        <v>0</v>
      </c>
      <c r="W6838">
        <v>0</v>
      </c>
      <c r="X6838" t="s">
        <v>553</v>
      </c>
      <c r="Y6838">
        <v>1</v>
      </c>
      <c r="Z6838">
        <v>0</v>
      </c>
      <c r="AA6838">
        <v>3</v>
      </c>
      <c r="AB6838">
        <v>0</v>
      </c>
      <c r="AC6838">
        <v>0</v>
      </c>
      <c r="AD6838">
        <v>1</v>
      </c>
      <c r="AE6838">
        <v>0</v>
      </c>
      <c r="AF6838">
        <v>0</v>
      </c>
      <c r="AG6838">
        <v>-1</v>
      </c>
      <c r="AK6838" t="s">
        <v>19819</v>
      </c>
      <c r="AM6838" t="s">
        <v>19820</v>
      </c>
      <c r="AO6838">
        <v>496410.87550000002</v>
      </c>
      <c r="AP6838">
        <v>1613884.8470000001</v>
      </c>
    </row>
    <row r="6839" spans="1:42" x14ac:dyDescent="0.25">
      <c r="A6839" s="9">
        <v>6838</v>
      </c>
      <c r="B6839" s="4" t="s">
        <v>9097</v>
      </c>
      <c r="C6839" s="4" t="s">
        <v>263</v>
      </c>
      <c r="D6839" s="4" t="s">
        <v>4468</v>
      </c>
      <c r="E6839" s="4"/>
      <c r="F6839" s="4" t="s">
        <v>21728</v>
      </c>
      <c r="G6839" s="4" t="s">
        <v>21726</v>
      </c>
      <c r="H6839" s="4"/>
      <c r="I6839" s="4"/>
      <c r="J6839" s="4" t="s">
        <v>21724</v>
      </c>
      <c r="K6839" s="16">
        <v>44926</v>
      </c>
      <c r="L6839" s="4" t="s">
        <v>21725</v>
      </c>
      <c r="M6839" s="4" t="s">
        <v>36</v>
      </c>
      <c r="N6839" s="4">
        <v>40183146</v>
      </c>
      <c r="O6839" s="4"/>
      <c r="P6839" s="4" t="s">
        <v>21727</v>
      </c>
      <c r="U6839" t="s">
        <v>21729</v>
      </c>
      <c r="V6839">
        <v>0</v>
      </c>
      <c r="W6839">
        <v>0</v>
      </c>
      <c r="X6839" t="s">
        <v>553</v>
      </c>
      <c r="Y6839">
        <v>1</v>
      </c>
      <c r="Z6839">
        <v>0</v>
      </c>
      <c r="AA6839">
        <v>2</v>
      </c>
      <c r="AB6839">
        <v>0</v>
      </c>
      <c r="AC6839">
        <v>0</v>
      </c>
      <c r="AD6839">
        <v>1</v>
      </c>
      <c r="AE6839">
        <v>270</v>
      </c>
      <c r="AF6839">
        <v>0</v>
      </c>
      <c r="AG6839">
        <v>-1</v>
      </c>
      <c r="AK6839" t="s">
        <v>10283</v>
      </c>
      <c r="AM6839" t="s">
        <v>10283</v>
      </c>
      <c r="AO6839">
        <v>600366</v>
      </c>
      <c r="AP6839">
        <v>1658431</v>
      </c>
    </row>
    <row r="6840" spans="1:42" x14ac:dyDescent="0.25">
      <c r="A6840" s="9">
        <v>6839</v>
      </c>
      <c r="B6840" s="4" t="s">
        <v>9097</v>
      </c>
      <c r="C6840" s="4" t="s">
        <v>263</v>
      </c>
      <c r="D6840" s="4" t="s">
        <v>1046</v>
      </c>
      <c r="E6840" s="4" t="s">
        <v>3036</v>
      </c>
      <c r="F6840" s="4" t="s">
        <v>3035</v>
      </c>
      <c r="G6840" s="4" t="s">
        <v>3034</v>
      </c>
      <c r="H6840" s="4"/>
      <c r="I6840" s="4"/>
      <c r="J6840" s="4" t="s">
        <v>3032</v>
      </c>
      <c r="K6840" s="16">
        <v>42004</v>
      </c>
      <c r="L6840" s="4" t="s">
        <v>3033</v>
      </c>
      <c r="M6840" s="4" t="s">
        <v>115</v>
      </c>
      <c r="N6840" s="4">
        <v>46250437</v>
      </c>
      <c r="O6840" s="4"/>
      <c r="P6840" s="4"/>
      <c r="U6840" t="s">
        <v>3037</v>
      </c>
      <c r="V6840">
        <v>0</v>
      </c>
      <c r="W6840">
        <v>0</v>
      </c>
      <c r="Y6840">
        <v>0</v>
      </c>
      <c r="Z6840">
        <v>0</v>
      </c>
      <c r="AA6840">
        <v>0</v>
      </c>
      <c r="AB6840">
        <v>0</v>
      </c>
      <c r="AC6840">
        <v>0</v>
      </c>
      <c r="AD6840">
        <v>0</v>
      </c>
      <c r="AE6840">
        <v>0</v>
      </c>
      <c r="AF6840">
        <v>0</v>
      </c>
      <c r="AG6840">
        <v>-1</v>
      </c>
      <c r="AM6840" t="s">
        <v>21775</v>
      </c>
      <c r="AO6840">
        <v>496410.87550000002</v>
      </c>
      <c r="AP6840">
        <v>1613884.8470000001</v>
      </c>
    </row>
    <row r="6841" spans="1:42" x14ac:dyDescent="0.25">
      <c r="A6841" s="9">
        <v>6840</v>
      </c>
      <c r="B6841" s="4" t="s">
        <v>9097</v>
      </c>
      <c r="C6841" s="4" t="s">
        <v>263</v>
      </c>
      <c r="D6841" s="4" t="s">
        <v>1046</v>
      </c>
      <c r="E6841" s="4"/>
      <c r="F6841" s="4" t="s">
        <v>21816</v>
      </c>
      <c r="G6841" s="4" t="s">
        <v>21816</v>
      </c>
      <c r="H6841" s="4"/>
      <c r="I6841" s="4"/>
      <c r="J6841" s="4" t="s">
        <v>21814</v>
      </c>
      <c r="K6841" s="16">
        <v>42369</v>
      </c>
      <c r="L6841" s="4" t="s">
        <v>21815</v>
      </c>
      <c r="M6841" s="4" t="s">
        <v>115</v>
      </c>
      <c r="N6841" s="4">
        <v>53159518</v>
      </c>
      <c r="O6841" s="4"/>
      <c r="P6841" s="4"/>
      <c r="U6841" t="s">
        <v>21817</v>
      </c>
      <c r="V6841">
        <v>0</v>
      </c>
      <c r="W6841">
        <v>0</v>
      </c>
      <c r="X6841" t="s">
        <v>990</v>
      </c>
      <c r="Y6841">
        <v>0</v>
      </c>
      <c r="Z6841">
        <v>0</v>
      </c>
      <c r="AA6841">
        <v>0</v>
      </c>
      <c r="AB6841">
        <v>0</v>
      </c>
      <c r="AC6841">
        <v>0</v>
      </c>
      <c r="AD6841">
        <v>0</v>
      </c>
      <c r="AE6841">
        <v>0</v>
      </c>
      <c r="AF6841">
        <v>0</v>
      </c>
      <c r="AG6841">
        <v>-1</v>
      </c>
      <c r="AO6841">
        <v>496410.87550000002</v>
      </c>
      <c r="AP6841">
        <v>1613884.8470000001</v>
      </c>
    </row>
    <row r="6842" spans="1:42" x14ac:dyDescent="0.25">
      <c r="A6842" s="9">
        <v>6841</v>
      </c>
      <c r="B6842" s="4" t="s">
        <v>9097</v>
      </c>
      <c r="C6842" s="4" t="s">
        <v>263</v>
      </c>
      <c r="D6842" s="4" t="s">
        <v>263</v>
      </c>
      <c r="E6842" s="4"/>
      <c r="F6842" s="4" t="s">
        <v>21850</v>
      </c>
      <c r="G6842" s="4" t="s">
        <v>21850</v>
      </c>
      <c r="H6842" s="4"/>
      <c r="I6842" s="4"/>
      <c r="J6842" s="4" t="s">
        <v>21848</v>
      </c>
      <c r="K6842" s="16">
        <v>42369</v>
      </c>
      <c r="L6842" s="4" t="s">
        <v>21849</v>
      </c>
      <c r="M6842" s="4" t="s">
        <v>115</v>
      </c>
      <c r="N6842" s="4"/>
      <c r="O6842" s="4"/>
      <c r="P6842" s="4"/>
      <c r="U6842" t="s">
        <v>21851</v>
      </c>
      <c r="V6842">
        <v>0</v>
      </c>
      <c r="W6842">
        <v>0</v>
      </c>
      <c r="X6842" t="s">
        <v>553</v>
      </c>
      <c r="Y6842">
        <v>0</v>
      </c>
      <c r="Z6842">
        <v>0</v>
      </c>
      <c r="AA6842">
        <v>0</v>
      </c>
      <c r="AB6842">
        <v>0</v>
      </c>
      <c r="AC6842">
        <v>0</v>
      </c>
      <c r="AD6842">
        <v>0</v>
      </c>
      <c r="AE6842">
        <v>0</v>
      </c>
      <c r="AF6842">
        <v>0</v>
      </c>
      <c r="AG6842">
        <v>-1</v>
      </c>
      <c r="AO6842">
        <v>496410.87550000002</v>
      </c>
      <c r="AP6842">
        <v>1613884.8470000001</v>
      </c>
    </row>
    <row r="6843" spans="1:42" x14ac:dyDescent="0.25">
      <c r="A6843" s="9">
        <v>6842</v>
      </c>
      <c r="B6843" s="4" t="s">
        <v>9097</v>
      </c>
      <c r="C6843" s="4" t="s">
        <v>263</v>
      </c>
      <c r="D6843" s="4" t="s">
        <v>1046</v>
      </c>
      <c r="E6843" s="4"/>
      <c r="F6843" s="4" t="s">
        <v>21870</v>
      </c>
      <c r="G6843" s="4" t="s">
        <v>21870</v>
      </c>
      <c r="H6843" s="4"/>
      <c r="I6843" s="4"/>
      <c r="J6843" s="4" t="s">
        <v>6830</v>
      </c>
      <c r="K6843" s="16">
        <v>43465</v>
      </c>
      <c r="L6843" s="4" t="s">
        <v>21869</v>
      </c>
      <c r="M6843" s="4" t="s">
        <v>6868</v>
      </c>
      <c r="N6843" s="4">
        <v>79332999</v>
      </c>
      <c r="O6843" s="4">
        <v>45211394</v>
      </c>
      <c r="P6843" s="4" t="s">
        <v>6870</v>
      </c>
      <c r="U6843" t="s">
        <v>21871</v>
      </c>
      <c r="V6843">
        <v>0</v>
      </c>
      <c r="W6843">
        <v>0</v>
      </c>
      <c r="X6843" t="s">
        <v>1524</v>
      </c>
      <c r="Y6843">
        <v>2</v>
      </c>
      <c r="Z6843">
        <v>0</v>
      </c>
      <c r="AA6843">
        <v>1</v>
      </c>
      <c r="AB6843">
        <v>0</v>
      </c>
      <c r="AC6843">
        <v>0</v>
      </c>
      <c r="AD6843">
        <v>1</v>
      </c>
      <c r="AE6843">
        <v>245</v>
      </c>
      <c r="AF6843">
        <v>0</v>
      </c>
      <c r="AG6843">
        <v>-1</v>
      </c>
      <c r="AM6843" t="s">
        <v>16388</v>
      </c>
      <c r="AO6843">
        <v>632970</v>
      </c>
      <c r="AP6843">
        <v>1666272</v>
      </c>
    </row>
    <row r="6844" spans="1:42" x14ac:dyDescent="0.25">
      <c r="A6844" s="9">
        <v>6843</v>
      </c>
      <c r="B6844" s="4" t="s">
        <v>9097</v>
      </c>
      <c r="C6844" s="4" t="s">
        <v>263</v>
      </c>
      <c r="D6844" s="4" t="s">
        <v>1046</v>
      </c>
      <c r="E6844" s="4"/>
      <c r="F6844" s="4" t="s">
        <v>21870</v>
      </c>
      <c r="G6844" s="4" t="s">
        <v>21870</v>
      </c>
      <c r="H6844" s="4"/>
      <c r="I6844" s="4"/>
      <c r="J6844" s="4" t="s">
        <v>6830</v>
      </c>
      <c r="K6844" s="16">
        <v>42735</v>
      </c>
      <c r="L6844" s="4" t="s">
        <v>21872</v>
      </c>
      <c r="M6844" s="4" t="s">
        <v>6832</v>
      </c>
      <c r="N6844" s="4">
        <v>79332999</v>
      </c>
      <c r="O6844" s="4"/>
      <c r="P6844" s="4"/>
      <c r="U6844" t="s">
        <v>21873</v>
      </c>
      <c r="V6844">
        <v>0</v>
      </c>
      <c r="W6844">
        <v>0</v>
      </c>
      <c r="X6844" t="s">
        <v>553</v>
      </c>
      <c r="Y6844">
        <v>1</v>
      </c>
      <c r="Z6844">
        <v>0</v>
      </c>
      <c r="AA6844">
        <v>5</v>
      </c>
      <c r="AB6844">
        <v>0</v>
      </c>
      <c r="AC6844">
        <v>0</v>
      </c>
      <c r="AD6844">
        <v>1</v>
      </c>
      <c r="AE6844">
        <v>300</v>
      </c>
      <c r="AF6844">
        <v>0</v>
      </c>
      <c r="AG6844">
        <v>-1</v>
      </c>
      <c r="AK6844" t="s">
        <v>18966</v>
      </c>
      <c r="AM6844" t="s">
        <v>18967</v>
      </c>
      <c r="AO6844">
        <v>496410.87550000002</v>
      </c>
      <c r="AP6844">
        <v>1613884.8470000001</v>
      </c>
    </row>
    <row r="6845" spans="1:42" x14ac:dyDescent="0.25">
      <c r="A6845" s="9">
        <v>6844</v>
      </c>
      <c r="B6845" s="4" t="s">
        <v>9097</v>
      </c>
      <c r="C6845" s="4" t="s">
        <v>263</v>
      </c>
      <c r="D6845" s="4" t="s">
        <v>262</v>
      </c>
      <c r="E6845" s="4"/>
      <c r="F6845" s="4" t="s">
        <v>11754</v>
      </c>
      <c r="G6845" s="4" t="s">
        <v>11754</v>
      </c>
      <c r="H6845" s="4"/>
      <c r="I6845" s="4"/>
      <c r="J6845" s="4" t="s">
        <v>13744</v>
      </c>
      <c r="K6845" s="16">
        <v>45657</v>
      </c>
      <c r="L6845" s="4" t="s">
        <v>11752</v>
      </c>
      <c r="M6845" s="4" t="s">
        <v>11753</v>
      </c>
      <c r="N6845" s="4">
        <v>40728756</v>
      </c>
      <c r="O6845" s="4"/>
      <c r="P6845" s="4" t="s">
        <v>11755</v>
      </c>
      <c r="U6845" t="s">
        <v>11756</v>
      </c>
      <c r="V6845">
        <v>0</v>
      </c>
      <c r="W6845">
        <v>0</v>
      </c>
      <c r="X6845" t="s">
        <v>990</v>
      </c>
      <c r="Y6845">
        <v>5</v>
      </c>
      <c r="Z6845">
        <v>0</v>
      </c>
      <c r="AA6845">
        <v>15</v>
      </c>
      <c r="AB6845">
        <v>0</v>
      </c>
      <c r="AC6845">
        <v>0</v>
      </c>
      <c r="AD6845">
        <v>0</v>
      </c>
      <c r="AE6845">
        <v>0</v>
      </c>
      <c r="AF6845">
        <v>0</v>
      </c>
      <c r="AG6845">
        <v>-1</v>
      </c>
      <c r="AK6845" t="s">
        <v>21948</v>
      </c>
      <c r="AM6845" t="s">
        <v>21949</v>
      </c>
      <c r="AO6845">
        <v>575560</v>
      </c>
      <c r="AP6845">
        <v>1654534</v>
      </c>
    </row>
    <row r="6846" spans="1:42" x14ac:dyDescent="0.25">
      <c r="A6846" s="9">
        <v>6845</v>
      </c>
      <c r="B6846" s="4" t="s">
        <v>9097</v>
      </c>
      <c r="C6846" s="4" t="s">
        <v>263</v>
      </c>
      <c r="D6846" s="4" t="s">
        <v>4468</v>
      </c>
      <c r="E6846" s="4"/>
      <c r="F6846" s="4" t="s">
        <v>11760</v>
      </c>
      <c r="G6846" s="4" t="s">
        <v>11760</v>
      </c>
      <c r="H6846" s="4"/>
      <c r="I6846" s="4"/>
      <c r="J6846" s="4" t="s">
        <v>11757</v>
      </c>
      <c r="K6846" s="16">
        <v>45657</v>
      </c>
      <c r="L6846" s="4" t="s">
        <v>11758</v>
      </c>
      <c r="M6846" s="4" t="s">
        <v>11759</v>
      </c>
      <c r="N6846" s="4">
        <v>79335795</v>
      </c>
      <c r="O6846" s="4">
        <v>54147090</v>
      </c>
      <c r="P6846" s="4" t="s">
        <v>11761</v>
      </c>
      <c r="U6846" t="s">
        <v>11762</v>
      </c>
      <c r="V6846">
        <v>0</v>
      </c>
      <c r="W6846">
        <v>0</v>
      </c>
      <c r="X6846" t="s">
        <v>990</v>
      </c>
      <c r="Y6846">
        <v>15</v>
      </c>
      <c r="Z6846">
        <v>0</v>
      </c>
      <c r="AA6846">
        <v>165</v>
      </c>
      <c r="AB6846">
        <v>0</v>
      </c>
      <c r="AC6846">
        <v>0</v>
      </c>
      <c r="AD6846">
        <v>0</v>
      </c>
      <c r="AE6846">
        <v>0</v>
      </c>
      <c r="AF6846">
        <v>0</v>
      </c>
      <c r="AG6846">
        <v>-1</v>
      </c>
      <c r="AK6846" t="s">
        <v>4478</v>
      </c>
      <c r="AM6846" t="s">
        <v>19233</v>
      </c>
      <c r="AO6846">
        <v>598740</v>
      </c>
      <c r="AP6846">
        <v>1661589</v>
      </c>
    </row>
    <row r="6847" spans="1:42" x14ac:dyDescent="0.25">
      <c r="A6847" s="9">
        <v>6846</v>
      </c>
      <c r="B6847" s="4" t="s">
        <v>9097</v>
      </c>
      <c r="C6847" s="4" t="s">
        <v>263</v>
      </c>
      <c r="D6847" s="4" t="s">
        <v>1046</v>
      </c>
      <c r="E6847" s="4" t="s">
        <v>13712</v>
      </c>
      <c r="F6847" s="4" t="s">
        <v>14948</v>
      </c>
      <c r="G6847" s="4" t="s">
        <v>14948</v>
      </c>
      <c r="H6847" s="4"/>
      <c r="I6847" s="4"/>
      <c r="J6847" s="4" t="s">
        <v>6296</v>
      </c>
      <c r="K6847" s="16">
        <v>44926</v>
      </c>
      <c r="L6847" s="4" t="s">
        <v>6297</v>
      </c>
      <c r="M6847" s="4" t="s">
        <v>4543</v>
      </c>
      <c r="N6847" s="4">
        <v>55252079</v>
      </c>
      <c r="O6847" s="4"/>
      <c r="P6847" s="4" t="s">
        <v>6301</v>
      </c>
      <c r="U6847" t="s">
        <v>14949</v>
      </c>
      <c r="V6847">
        <v>0</v>
      </c>
      <c r="W6847">
        <v>0</v>
      </c>
      <c r="X6847" t="s">
        <v>990</v>
      </c>
      <c r="Y6847">
        <v>12</v>
      </c>
      <c r="Z6847">
        <v>0</v>
      </c>
      <c r="AA6847">
        <v>65</v>
      </c>
      <c r="AB6847">
        <v>0</v>
      </c>
      <c r="AC6847">
        <v>0</v>
      </c>
      <c r="AD6847">
        <v>0</v>
      </c>
      <c r="AE6847">
        <v>0</v>
      </c>
      <c r="AF6847">
        <v>0</v>
      </c>
      <c r="AG6847">
        <v>-1</v>
      </c>
      <c r="AK6847" t="s">
        <v>4165</v>
      </c>
      <c r="AM6847" t="s">
        <v>4165</v>
      </c>
      <c r="AO6847">
        <v>620495</v>
      </c>
      <c r="AP6847">
        <v>1672687</v>
      </c>
    </row>
    <row r="6848" spans="1:42" x14ac:dyDescent="0.25">
      <c r="A6848" s="9">
        <v>6847</v>
      </c>
      <c r="B6848" s="4" t="s">
        <v>9097</v>
      </c>
      <c r="C6848" s="4" t="s">
        <v>263</v>
      </c>
      <c r="D6848" s="4" t="s">
        <v>263</v>
      </c>
      <c r="E6848" s="4" t="s">
        <v>22206</v>
      </c>
      <c r="F6848" s="4" t="s">
        <v>22204</v>
      </c>
      <c r="G6848" s="4" t="s">
        <v>22204</v>
      </c>
      <c r="H6848" s="4"/>
      <c r="I6848" s="4"/>
      <c r="J6848" s="4" t="s">
        <v>22202</v>
      </c>
      <c r="K6848" s="16">
        <v>44926</v>
      </c>
      <c r="L6848" s="4" t="s">
        <v>22203</v>
      </c>
      <c r="M6848" s="4" t="s">
        <v>46</v>
      </c>
      <c r="N6848" s="4">
        <v>78829985</v>
      </c>
      <c r="O6848" s="4"/>
      <c r="P6848" s="4" t="s">
        <v>22205</v>
      </c>
      <c r="U6848" t="s">
        <v>792</v>
      </c>
      <c r="V6848">
        <v>0</v>
      </c>
      <c r="W6848">
        <v>0</v>
      </c>
      <c r="X6848" t="s">
        <v>990</v>
      </c>
      <c r="Y6848">
        <v>0</v>
      </c>
      <c r="Z6848">
        <v>0</v>
      </c>
      <c r="AA6848">
        <v>0</v>
      </c>
      <c r="AB6848">
        <v>0</v>
      </c>
      <c r="AC6848">
        <v>0</v>
      </c>
      <c r="AD6848">
        <v>0</v>
      </c>
      <c r="AE6848">
        <v>0</v>
      </c>
      <c r="AF6848">
        <v>0</v>
      </c>
      <c r="AG6848">
        <v>-1</v>
      </c>
      <c r="AM6848" t="s">
        <v>22207</v>
      </c>
      <c r="AO6848">
        <v>603294</v>
      </c>
      <c r="AP6848">
        <v>1653968</v>
      </c>
    </row>
    <row r="6849" spans="1:42" x14ac:dyDescent="0.25">
      <c r="A6849" s="9">
        <v>6848</v>
      </c>
      <c r="B6849" s="4" t="s">
        <v>9097</v>
      </c>
      <c r="C6849" s="4" t="s">
        <v>263</v>
      </c>
      <c r="D6849" s="4" t="s">
        <v>263</v>
      </c>
      <c r="E6849" s="4"/>
      <c r="F6849" s="4" t="s">
        <v>22306</v>
      </c>
      <c r="G6849" s="4" t="s">
        <v>22306</v>
      </c>
      <c r="H6849" s="4"/>
      <c r="I6849" s="4"/>
      <c r="J6849" s="4" t="s">
        <v>22303</v>
      </c>
      <c r="K6849" s="16">
        <v>45657</v>
      </c>
      <c r="L6849" s="4" t="s">
        <v>22304</v>
      </c>
      <c r="M6849" s="4" t="s">
        <v>22305</v>
      </c>
      <c r="N6849" s="4">
        <v>53051051</v>
      </c>
      <c r="O6849" s="4">
        <v>53051051</v>
      </c>
      <c r="P6849" s="4" t="s">
        <v>22307</v>
      </c>
      <c r="U6849" t="s">
        <v>22308</v>
      </c>
      <c r="V6849">
        <v>0</v>
      </c>
      <c r="W6849">
        <v>0</v>
      </c>
      <c r="X6849" t="s">
        <v>553</v>
      </c>
      <c r="Y6849">
        <v>1</v>
      </c>
      <c r="Z6849">
        <v>0</v>
      </c>
      <c r="AA6849">
        <v>18</v>
      </c>
      <c r="AB6849">
        <v>0</v>
      </c>
      <c r="AC6849">
        <v>0</v>
      </c>
      <c r="AD6849">
        <v>1</v>
      </c>
      <c r="AE6849">
        <v>365</v>
      </c>
      <c r="AF6849">
        <v>0</v>
      </c>
      <c r="AG6849">
        <v>-1</v>
      </c>
      <c r="AK6849" t="s">
        <v>3664</v>
      </c>
      <c r="AM6849" t="s">
        <v>14353</v>
      </c>
      <c r="AO6849">
        <v>602340</v>
      </c>
      <c r="AP6849">
        <v>1654400</v>
      </c>
    </row>
    <row r="6850" spans="1:42" x14ac:dyDescent="0.25">
      <c r="A6850" s="9">
        <v>6849</v>
      </c>
      <c r="B6850" s="4" t="s">
        <v>9097</v>
      </c>
      <c r="C6850" s="4" t="s">
        <v>263</v>
      </c>
      <c r="D6850" s="4" t="s">
        <v>262</v>
      </c>
      <c r="E6850" s="4"/>
      <c r="F6850" s="4" t="s">
        <v>4218</v>
      </c>
      <c r="G6850" s="4" t="s">
        <v>22579</v>
      </c>
      <c r="H6850" s="4"/>
      <c r="I6850" s="4"/>
      <c r="J6850" s="4" t="s">
        <v>22577</v>
      </c>
      <c r="K6850" s="16">
        <v>45657</v>
      </c>
      <c r="L6850" s="4" t="s">
        <v>22578</v>
      </c>
      <c r="M6850" s="4" t="s">
        <v>46</v>
      </c>
      <c r="N6850" s="4">
        <v>54966874</v>
      </c>
      <c r="O6850" s="4">
        <v>50042803</v>
      </c>
      <c r="P6850" s="4" t="s">
        <v>22580</v>
      </c>
      <c r="U6850" t="s">
        <v>11068</v>
      </c>
      <c r="V6850">
        <v>0</v>
      </c>
      <c r="W6850">
        <v>0</v>
      </c>
      <c r="X6850" t="s">
        <v>553</v>
      </c>
      <c r="Y6850">
        <v>0</v>
      </c>
      <c r="Z6850">
        <v>0</v>
      </c>
      <c r="AA6850">
        <v>0</v>
      </c>
      <c r="AB6850">
        <v>0</v>
      </c>
      <c r="AC6850">
        <v>0</v>
      </c>
      <c r="AD6850">
        <v>0</v>
      </c>
      <c r="AE6850">
        <v>0</v>
      </c>
      <c r="AF6850">
        <v>0</v>
      </c>
      <c r="AG6850">
        <v>-1</v>
      </c>
      <c r="AK6850" t="s">
        <v>22581</v>
      </c>
      <c r="AM6850" t="s">
        <v>22582</v>
      </c>
      <c r="AO6850">
        <v>579556</v>
      </c>
      <c r="AP6850">
        <v>1656504</v>
      </c>
    </row>
    <row r="6851" spans="1:42" x14ac:dyDescent="0.25">
      <c r="A6851" s="9">
        <v>6850</v>
      </c>
      <c r="B6851" s="4" t="s">
        <v>9097</v>
      </c>
      <c r="C6851" s="4" t="s">
        <v>263</v>
      </c>
      <c r="D6851" s="4" t="s">
        <v>1046</v>
      </c>
      <c r="E6851" s="4" t="s">
        <v>22690</v>
      </c>
      <c r="F6851" s="4" t="s">
        <v>22688</v>
      </c>
      <c r="G6851" s="4" t="s">
        <v>22688</v>
      </c>
      <c r="H6851" s="4"/>
      <c r="I6851" s="4"/>
      <c r="J6851" s="4" t="s">
        <v>21101</v>
      </c>
      <c r="K6851" s="16">
        <v>44926</v>
      </c>
      <c r="L6851" s="4" t="s">
        <v>22687</v>
      </c>
      <c r="M6851" s="4" t="s">
        <v>36</v>
      </c>
      <c r="N6851" s="4">
        <v>33337010</v>
      </c>
      <c r="O6851" s="4"/>
      <c r="P6851" s="4" t="s">
        <v>22689</v>
      </c>
      <c r="U6851" t="s">
        <v>22691</v>
      </c>
      <c r="V6851">
        <v>0</v>
      </c>
      <c r="W6851">
        <v>0</v>
      </c>
      <c r="X6851" t="s">
        <v>990</v>
      </c>
      <c r="Y6851">
        <v>2</v>
      </c>
      <c r="Z6851">
        <v>0</v>
      </c>
      <c r="AA6851">
        <v>3</v>
      </c>
      <c r="AB6851">
        <v>0</v>
      </c>
      <c r="AC6851">
        <v>0</v>
      </c>
      <c r="AD6851">
        <v>8</v>
      </c>
      <c r="AE6851">
        <v>200</v>
      </c>
      <c r="AF6851">
        <v>0</v>
      </c>
      <c r="AG6851">
        <v>-1</v>
      </c>
      <c r="AO6851">
        <v>613741</v>
      </c>
      <c r="AP6851">
        <v>1668817</v>
      </c>
    </row>
    <row r="6852" spans="1:42" x14ac:dyDescent="0.25">
      <c r="A6852" s="9">
        <v>6851</v>
      </c>
      <c r="B6852" s="4" t="s">
        <v>9097</v>
      </c>
      <c r="C6852" s="4" t="s">
        <v>263</v>
      </c>
      <c r="D6852" s="4" t="s">
        <v>7652</v>
      </c>
      <c r="E6852" s="4"/>
      <c r="F6852" s="4" t="s">
        <v>22770</v>
      </c>
      <c r="G6852" s="4" t="s">
        <v>22768</v>
      </c>
      <c r="H6852" s="4"/>
      <c r="I6852" s="4"/>
      <c r="J6852" s="4" t="s">
        <v>7648</v>
      </c>
      <c r="K6852" s="16">
        <v>45291</v>
      </c>
      <c r="L6852" s="4" t="s">
        <v>7649</v>
      </c>
      <c r="M6852" s="4" t="s">
        <v>46</v>
      </c>
      <c r="N6852" s="4">
        <v>33352269</v>
      </c>
      <c r="O6852" s="4"/>
      <c r="P6852" s="4" t="s">
        <v>22769</v>
      </c>
      <c r="U6852" t="s">
        <v>4678</v>
      </c>
      <c r="V6852">
        <v>0</v>
      </c>
      <c r="W6852">
        <v>0</v>
      </c>
      <c r="X6852" t="s">
        <v>1524</v>
      </c>
      <c r="Y6852">
        <v>0</v>
      </c>
      <c r="Z6852">
        <v>0</v>
      </c>
      <c r="AA6852">
        <v>0</v>
      </c>
      <c r="AB6852">
        <v>0</v>
      </c>
      <c r="AC6852">
        <v>0</v>
      </c>
      <c r="AD6852">
        <v>0</v>
      </c>
      <c r="AE6852">
        <v>0</v>
      </c>
      <c r="AF6852">
        <v>0</v>
      </c>
      <c r="AG6852">
        <v>-1</v>
      </c>
      <c r="AK6852" t="s">
        <v>43</v>
      </c>
      <c r="AM6852" t="s">
        <v>4294</v>
      </c>
      <c r="AO6852">
        <v>625819</v>
      </c>
      <c r="AP6852">
        <v>1665369</v>
      </c>
    </row>
    <row r="6853" spans="1:42" x14ac:dyDescent="0.25">
      <c r="A6853" s="9">
        <v>6852</v>
      </c>
      <c r="B6853" s="4" t="s">
        <v>9097</v>
      </c>
      <c r="C6853" s="4" t="s">
        <v>263</v>
      </c>
      <c r="D6853" s="4" t="s">
        <v>4461</v>
      </c>
      <c r="E6853" s="4"/>
      <c r="F6853" s="4" t="s">
        <v>22792</v>
      </c>
      <c r="G6853" s="4" t="s">
        <v>22790</v>
      </c>
      <c r="H6853" s="4"/>
      <c r="I6853" s="4"/>
      <c r="J6853" s="4" t="s">
        <v>20439</v>
      </c>
      <c r="K6853" s="16">
        <v>45291</v>
      </c>
      <c r="L6853" s="4" t="s">
        <v>22788</v>
      </c>
      <c r="M6853" s="4" t="s">
        <v>22789</v>
      </c>
      <c r="N6853" s="4">
        <v>47916311</v>
      </c>
      <c r="O6853" s="4">
        <v>47693040</v>
      </c>
      <c r="P6853" s="4" t="s">
        <v>22791</v>
      </c>
      <c r="U6853" t="s">
        <v>22793</v>
      </c>
      <c r="V6853">
        <v>0</v>
      </c>
      <c r="W6853">
        <v>0</v>
      </c>
      <c r="X6853" t="s">
        <v>990</v>
      </c>
      <c r="Y6853">
        <v>0</v>
      </c>
      <c r="Z6853">
        <v>0</v>
      </c>
      <c r="AA6853">
        <v>0</v>
      </c>
      <c r="AB6853">
        <v>0</v>
      </c>
      <c r="AC6853">
        <v>0</v>
      </c>
      <c r="AD6853">
        <v>0</v>
      </c>
      <c r="AE6853">
        <v>0</v>
      </c>
      <c r="AF6853">
        <v>0</v>
      </c>
      <c r="AG6853">
        <v>-1</v>
      </c>
      <c r="AO6853">
        <v>588043</v>
      </c>
      <c r="AP6853">
        <v>1661119</v>
      </c>
    </row>
    <row r="6854" spans="1:42" x14ac:dyDescent="0.25">
      <c r="A6854" s="9">
        <v>6853</v>
      </c>
      <c r="B6854" s="4" t="s">
        <v>9097</v>
      </c>
      <c r="C6854" s="4" t="s">
        <v>263</v>
      </c>
      <c r="D6854" s="4" t="s">
        <v>7539</v>
      </c>
      <c r="E6854" s="4"/>
      <c r="F6854" s="4" t="s">
        <v>22819</v>
      </c>
      <c r="G6854" s="4" t="s">
        <v>22818</v>
      </c>
      <c r="H6854" s="4"/>
      <c r="I6854" s="4"/>
      <c r="J6854" s="4" t="s">
        <v>22817</v>
      </c>
      <c r="K6854" s="16">
        <v>45291</v>
      </c>
      <c r="L6854" s="4" t="s">
        <v>11926</v>
      </c>
      <c r="M6854" s="4" t="s">
        <v>36</v>
      </c>
      <c r="N6854" s="4">
        <v>54660888</v>
      </c>
      <c r="O6854" s="4">
        <v>54660888</v>
      </c>
      <c r="P6854" s="4" t="s">
        <v>11928</v>
      </c>
      <c r="U6854" t="s">
        <v>22820</v>
      </c>
      <c r="V6854">
        <v>0</v>
      </c>
      <c r="W6854">
        <v>0</v>
      </c>
      <c r="X6854" t="s">
        <v>1524</v>
      </c>
      <c r="Y6854">
        <v>0</v>
      </c>
      <c r="Z6854">
        <v>0</v>
      </c>
      <c r="AA6854">
        <v>0</v>
      </c>
      <c r="AB6854">
        <v>0</v>
      </c>
      <c r="AC6854">
        <v>0</v>
      </c>
      <c r="AD6854">
        <v>0</v>
      </c>
      <c r="AE6854">
        <v>0</v>
      </c>
      <c r="AF6854">
        <v>0</v>
      </c>
      <c r="AG6854">
        <v>-1</v>
      </c>
      <c r="AO6854">
        <v>583052</v>
      </c>
      <c r="AP6854">
        <v>1657122</v>
      </c>
    </row>
    <row r="6855" spans="1:42" x14ac:dyDescent="0.25">
      <c r="A6855" s="9">
        <v>6854</v>
      </c>
      <c r="B6855" s="4" t="s">
        <v>9097</v>
      </c>
      <c r="C6855" s="4" t="s">
        <v>263</v>
      </c>
      <c r="D6855" s="4" t="s">
        <v>1046</v>
      </c>
      <c r="E6855" s="4"/>
      <c r="F6855" s="4" t="s">
        <v>22961</v>
      </c>
      <c r="G6855" s="4" t="s">
        <v>22961</v>
      </c>
      <c r="H6855" s="4"/>
      <c r="I6855" s="4"/>
      <c r="J6855" s="4" t="s">
        <v>22959</v>
      </c>
      <c r="K6855" s="16">
        <v>45291</v>
      </c>
      <c r="L6855" s="4" t="s">
        <v>22960</v>
      </c>
      <c r="M6855" s="4" t="s">
        <v>36</v>
      </c>
      <c r="N6855" s="4">
        <v>46720092</v>
      </c>
      <c r="O6855" s="4">
        <v>49719388</v>
      </c>
      <c r="P6855" s="4" t="s">
        <v>22962</v>
      </c>
      <c r="U6855" t="s">
        <v>22963</v>
      </c>
      <c r="V6855">
        <v>0</v>
      </c>
      <c r="W6855">
        <v>0</v>
      </c>
      <c r="X6855" t="s">
        <v>1524</v>
      </c>
      <c r="Y6855">
        <v>0</v>
      </c>
      <c r="Z6855">
        <v>0</v>
      </c>
      <c r="AA6855">
        <v>0</v>
      </c>
      <c r="AB6855">
        <v>0</v>
      </c>
      <c r="AC6855">
        <v>0</v>
      </c>
      <c r="AD6855">
        <v>0</v>
      </c>
      <c r="AE6855">
        <v>0</v>
      </c>
      <c r="AF6855">
        <v>0</v>
      </c>
      <c r="AG6855">
        <v>-1</v>
      </c>
      <c r="AO6855">
        <v>630535</v>
      </c>
      <c r="AP6855">
        <v>1675033</v>
      </c>
    </row>
    <row r="6856" spans="1:42" x14ac:dyDescent="0.25">
      <c r="A6856" s="9">
        <v>6855</v>
      </c>
      <c r="B6856" s="4" t="s">
        <v>9097</v>
      </c>
      <c r="C6856" s="4" t="s">
        <v>263</v>
      </c>
      <c r="D6856" s="4" t="s">
        <v>4468</v>
      </c>
      <c r="E6856" s="4"/>
      <c r="F6856" s="4" t="s">
        <v>23136</v>
      </c>
      <c r="G6856" s="4" t="s">
        <v>23136</v>
      </c>
      <c r="H6856" s="4"/>
      <c r="I6856" s="4"/>
      <c r="J6856" s="4" t="s">
        <v>23134</v>
      </c>
      <c r="K6856" s="16">
        <v>45657</v>
      </c>
      <c r="L6856" s="4" t="s">
        <v>23135</v>
      </c>
      <c r="M6856" s="4" t="s">
        <v>36</v>
      </c>
      <c r="N6856" s="4">
        <v>53805395</v>
      </c>
      <c r="O6856" s="4"/>
      <c r="P6856" s="4" t="s">
        <v>23137</v>
      </c>
      <c r="U6856" t="s">
        <v>23138</v>
      </c>
      <c r="V6856">
        <v>0</v>
      </c>
      <c r="W6856">
        <v>0</v>
      </c>
      <c r="X6856" t="s">
        <v>1524</v>
      </c>
      <c r="Y6856">
        <v>0</v>
      </c>
      <c r="Z6856">
        <v>0</v>
      </c>
      <c r="AA6856">
        <v>0</v>
      </c>
      <c r="AB6856">
        <v>0</v>
      </c>
      <c r="AC6856">
        <v>0</v>
      </c>
      <c r="AD6856">
        <v>0</v>
      </c>
      <c r="AE6856">
        <v>0</v>
      </c>
      <c r="AF6856">
        <v>0</v>
      </c>
      <c r="AG6856">
        <v>-1</v>
      </c>
      <c r="AO6856">
        <v>597175</v>
      </c>
      <c r="AP6856">
        <v>1654943</v>
      </c>
    </row>
    <row r="6857" spans="1:42" x14ac:dyDescent="0.25">
      <c r="A6857" s="9">
        <v>6856</v>
      </c>
      <c r="B6857" s="4" t="s">
        <v>9097</v>
      </c>
      <c r="C6857" s="4" t="s">
        <v>263</v>
      </c>
      <c r="D6857" s="4" t="s">
        <v>263</v>
      </c>
      <c r="E6857" s="4"/>
      <c r="F6857" s="4" t="s">
        <v>23218</v>
      </c>
      <c r="G6857" s="4" t="s">
        <v>23216</v>
      </c>
      <c r="H6857" s="4"/>
      <c r="I6857" s="4"/>
      <c r="J6857" s="4" t="s">
        <v>23214</v>
      </c>
      <c r="K6857" s="16">
        <v>45291</v>
      </c>
      <c r="L6857" s="4" t="s">
        <v>23215</v>
      </c>
      <c r="M6857" s="4" t="s">
        <v>36</v>
      </c>
      <c r="N6857" s="4">
        <v>47486652</v>
      </c>
      <c r="O6857" s="4"/>
      <c r="P6857" s="4" t="s">
        <v>23217</v>
      </c>
      <c r="U6857" t="s">
        <v>41</v>
      </c>
      <c r="V6857">
        <v>0</v>
      </c>
      <c r="W6857">
        <v>0</v>
      </c>
      <c r="X6857" t="s">
        <v>1524</v>
      </c>
      <c r="Y6857">
        <v>0</v>
      </c>
      <c r="Z6857">
        <v>0</v>
      </c>
      <c r="AA6857">
        <v>0</v>
      </c>
      <c r="AB6857">
        <v>0</v>
      </c>
      <c r="AC6857">
        <v>0</v>
      </c>
      <c r="AD6857">
        <v>0</v>
      </c>
      <c r="AE6857">
        <v>0</v>
      </c>
      <c r="AF6857">
        <v>0</v>
      </c>
      <c r="AG6857">
        <v>-1</v>
      </c>
      <c r="AO6857">
        <v>602698</v>
      </c>
      <c r="AP6857">
        <v>1654421</v>
      </c>
    </row>
    <row r="6858" spans="1:42" x14ac:dyDescent="0.25">
      <c r="A6858" s="9">
        <v>6857</v>
      </c>
      <c r="B6858" s="4" t="s">
        <v>9097</v>
      </c>
      <c r="C6858" s="4" t="s">
        <v>263</v>
      </c>
      <c r="D6858" s="4" t="s">
        <v>262</v>
      </c>
      <c r="E6858" s="4" t="s">
        <v>4218</v>
      </c>
      <c r="F6858" s="4" t="s">
        <v>23380</v>
      </c>
      <c r="G6858" s="4" t="s">
        <v>23380</v>
      </c>
      <c r="H6858" s="4"/>
      <c r="I6858" s="4"/>
      <c r="J6858" s="4" t="s">
        <v>23378</v>
      </c>
      <c r="K6858" s="16">
        <v>44926</v>
      </c>
      <c r="L6858" s="4" t="s">
        <v>23379</v>
      </c>
      <c r="M6858" s="4" t="s">
        <v>36</v>
      </c>
      <c r="N6858" s="4">
        <v>59308045</v>
      </c>
      <c r="O6858" s="4"/>
      <c r="P6858" s="4" t="s">
        <v>23381</v>
      </c>
      <c r="U6858" t="s">
        <v>9870</v>
      </c>
      <c r="V6858">
        <v>0</v>
      </c>
      <c r="W6858">
        <v>0</v>
      </c>
      <c r="X6858" t="s">
        <v>990</v>
      </c>
      <c r="Y6858">
        <v>0</v>
      </c>
      <c r="Z6858">
        <v>0</v>
      </c>
      <c r="AA6858">
        <v>0</v>
      </c>
      <c r="AB6858">
        <v>0</v>
      </c>
      <c r="AC6858">
        <v>0</v>
      </c>
      <c r="AD6858">
        <v>0</v>
      </c>
      <c r="AE6858">
        <v>0</v>
      </c>
      <c r="AF6858">
        <v>0</v>
      </c>
      <c r="AG6858">
        <v>-1</v>
      </c>
      <c r="AO6858">
        <v>579674</v>
      </c>
      <c r="AP6858">
        <v>1656176</v>
      </c>
    </row>
    <row r="6859" spans="1:42" x14ac:dyDescent="0.25">
      <c r="A6859" s="9">
        <v>6858</v>
      </c>
      <c r="B6859" s="4" t="s">
        <v>9097</v>
      </c>
      <c r="C6859" s="4" t="s">
        <v>263</v>
      </c>
      <c r="D6859" s="4" t="s">
        <v>1046</v>
      </c>
      <c r="E6859" s="4" t="s">
        <v>23401</v>
      </c>
      <c r="F6859" s="4" t="s">
        <v>23400</v>
      </c>
      <c r="G6859" s="4" t="s">
        <v>23400</v>
      </c>
      <c r="H6859" s="4"/>
      <c r="I6859" s="4"/>
      <c r="J6859" s="4" t="s">
        <v>23397</v>
      </c>
      <c r="K6859" s="16">
        <v>44926</v>
      </c>
      <c r="L6859" s="4" t="s">
        <v>23398</v>
      </c>
      <c r="M6859" s="4" t="s">
        <v>23399</v>
      </c>
      <c r="N6859" s="4">
        <v>45166945</v>
      </c>
      <c r="O6859" s="4">
        <v>42141182</v>
      </c>
      <c r="P6859" s="4"/>
      <c r="U6859" t="s">
        <v>60</v>
      </c>
      <c r="V6859">
        <v>0</v>
      </c>
      <c r="W6859">
        <v>0</v>
      </c>
      <c r="X6859" t="s">
        <v>1524</v>
      </c>
      <c r="Y6859">
        <v>0</v>
      </c>
      <c r="Z6859">
        <v>0</v>
      </c>
      <c r="AA6859">
        <v>0</v>
      </c>
      <c r="AB6859">
        <v>0</v>
      </c>
      <c r="AC6859">
        <v>0</v>
      </c>
      <c r="AD6859">
        <v>0</v>
      </c>
      <c r="AE6859">
        <v>0</v>
      </c>
      <c r="AF6859">
        <v>0</v>
      </c>
      <c r="AG6859">
        <v>-1</v>
      </c>
      <c r="AO6859">
        <v>625824</v>
      </c>
      <c r="AP6859">
        <v>1672808</v>
      </c>
    </row>
    <row r="6860" spans="1:42" x14ac:dyDescent="0.25">
      <c r="A6860" s="9">
        <v>6859</v>
      </c>
      <c r="B6860" s="4" t="s">
        <v>9097</v>
      </c>
      <c r="C6860" s="4" t="s">
        <v>263</v>
      </c>
      <c r="D6860" s="4" t="s">
        <v>1046</v>
      </c>
      <c r="E6860" s="4"/>
      <c r="F6860" s="4" t="s">
        <v>6804</v>
      </c>
      <c r="G6860" s="4" t="s">
        <v>5326</v>
      </c>
      <c r="H6860" s="4"/>
      <c r="I6860" s="4"/>
      <c r="J6860" s="4" t="s">
        <v>6802</v>
      </c>
      <c r="K6860" s="16">
        <v>42735</v>
      </c>
      <c r="L6860" s="4" t="s">
        <v>6803</v>
      </c>
      <c r="M6860" s="4" t="s">
        <v>46</v>
      </c>
      <c r="N6860" s="4">
        <v>31664044</v>
      </c>
      <c r="O6860" s="4"/>
      <c r="P6860" s="4"/>
      <c r="U6860" t="s">
        <v>6260</v>
      </c>
      <c r="V6860">
        <v>0</v>
      </c>
      <c r="W6860">
        <v>0</v>
      </c>
      <c r="X6860" t="s">
        <v>1524</v>
      </c>
      <c r="Y6860">
        <v>1</v>
      </c>
      <c r="Z6860">
        <v>0</v>
      </c>
      <c r="AA6860">
        <v>0</v>
      </c>
      <c r="AB6860">
        <v>0</v>
      </c>
      <c r="AC6860">
        <v>0</v>
      </c>
      <c r="AD6860">
        <v>0</v>
      </c>
      <c r="AE6860">
        <v>0</v>
      </c>
      <c r="AF6860">
        <v>0</v>
      </c>
      <c r="AG6860">
        <v>-1</v>
      </c>
      <c r="AO6860">
        <v>623043</v>
      </c>
      <c r="AP6860">
        <v>1672639</v>
      </c>
    </row>
    <row r="6861" spans="1:42" x14ac:dyDescent="0.25">
      <c r="A6861" s="9">
        <v>6860</v>
      </c>
      <c r="B6861" s="4" t="s">
        <v>9097</v>
      </c>
      <c r="C6861" s="4" t="s">
        <v>263</v>
      </c>
      <c r="D6861" s="4" t="s">
        <v>4461</v>
      </c>
      <c r="E6861" s="4" t="s">
        <v>24103</v>
      </c>
      <c r="F6861" s="4" t="s">
        <v>24102</v>
      </c>
      <c r="G6861" s="4" t="s">
        <v>24102</v>
      </c>
      <c r="H6861" s="4"/>
      <c r="I6861" s="4"/>
      <c r="J6861" s="4" t="s">
        <v>14927</v>
      </c>
      <c r="K6861" s="16">
        <v>43100</v>
      </c>
      <c r="L6861" s="4" t="s">
        <v>24101</v>
      </c>
      <c r="M6861" s="4" t="s">
        <v>14929</v>
      </c>
      <c r="N6861" s="4">
        <v>30900987</v>
      </c>
      <c r="O6861" s="4"/>
      <c r="P6861" s="4"/>
      <c r="U6861" t="s">
        <v>20643</v>
      </c>
      <c r="V6861">
        <v>0</v>
      </c>
      <c r="W6861">
        <v>0</v>
      </c>
      <c r="X6861" t="s">
        <v>553</v>
      </c>
      <c r="Y6861">
        <v>1</v>
      </c>
      <c r="Z6861">
        <v>0</v>
      </c>
      <c r="AA6861">
        <v>6</v>
      </c>
      <c r="AB6861">
        <v>0</v>
      </c>
      <c r="AC6861">
        <v>0</v>
      </c>
      <c r="AD6861">
        <v>1</v>
      </c>
      <c r="AE6861">
        <v>300</v>
      </c>
      <c r="AF6861">
        <v>0</v>
      </c>
      <c r="AG6861">
        <v>-1</v>
      </c>
      <c r="AM6861" t="s">
        <v>6041</v>
      </c>
      <c r="AO6861">
        <v>496410.87550000002</v>
      </c>
      <c r="AP6861">
        <v>1613884.8470000001</v>
      </c>
    </row>
    <row r="6862" spans="1:42" x14ac:dyDescent="0.25">
      <c r="A6862" s="9">
        <v>6861</v>
      </c>
      <c r="B6862" s="4" t="s">
        <v>9097</v>
      </c>
      <c r="C6862" s="4" t="s">
        <v>263</v>
      </c>
      <c r="D6862" s="4" t="s">
        <v>1046</v>
      </c>
      <c r="E6862" s="4" t="s">
        <v>13712</v>
      </c>
      <c r="F6862" s="4" t="s">
        <v>24163</v>
      </c>
      <c r="G6862" s="4" t="s">
        <v>24162</v>
      </c>
      <c r="H6862" s="4"/>
      <c r="I6862" s="4"/>
      <c r="J6862" s="4" t="s">
        <v>24161</v>
      </c>
      <c r="K6862" s="16">
        <v>44196</v>
      </c>
      <c r="L6862" s="4" t="s">
        <v>21597</v>
      </c>
      <c r="M6862" s="4" t="s">
        <v>24161</v>
      </c>
      <c r="N6862" s="4">
        <v>30106503</v>
      </c>
      <c r="O6862" s="4">
        <v>47340506</v>
      </c>
      <c r="P6862" s="4"/>
      <c r="U6862" t="s">
        <v>24164</v>
      </c>
      <c r="V6862">
        <v>0</v>
      </c>
      <c r="W6862">
        <v>0</v>
      </c>
      <c r="X6862" t="s">
        <v>1524</v>
      </c>
      <c r="Y6862">
        <v>1</v>
      </c>
      <c r="Z6862">
        <v>0</v>
      </c>
      <c r="AA6862">
        <v>3</v>
      </c>
      <c r="AB6862">
        <v>0</v>
      </c>
      <c r="AC6862">
        <v>0</v>
      </c>
      <c r="AD6862">
        <v>1</v>
      </c>
      <c r="AE6862">
        <v>252</v>
      </c>
      <c r="AF6862">
        <v>0</v>
      </c>
      <c r="AG6862">
        <v>-1</v>
      </c>
      <c r="AK6862" t="s">
        <v>4165</v>
      </c>
      <c r="AM6862" t="s">
        <v>21270</v>
      </c>
      <c r="AO6862">
        <v>620189</v>
      </c>
      <c r="AP6862">
        <v>1672372</v>
      </c>
    </row>
    <row r="6863" spans="1:42" x14ac:dyDescent="0.25">
      <c r="A6863" s="9">
        <v>6862</v>
      </c>
      <c r="B6863" s="4" t="s">
        <v>9097</v>
      </c>
      <c r="C6863" s="4" t="s">
        <v>263</v>
      </c>
      <c r="D6863" s="4" t="s">
        <v>263</v>
      </c>
      <c r="E6863" s="4"/>
      <c r="F6863" s="4" t="s">
        <v>24168</v>
      </c>
      <c r="G6863" s="4" t="s">
        <v>24167</v>
      </c>
      <c r="H6863" s="4"/>
      <c r="I6863" s="4"/>
      <c r="J6863" s="4" t="s">
        <v>24165</v>
      </c>
      <c r="K6863" s="16">
        <v>44196</v>
      </c>
      <c r="L6863" s="4" t="s">
        <v>24166</v>
      </c>
      <c r="M6863" s="4" t="s">
        <v>46</v>
      </c>
      <c r="N6863" s="4">
        <v>79410048</v>
      </c>
      <c r="O6863" s="4"/>
      <c r="P6863" s="4"/>
      <c r="U6863" t="s">
        <v>17524</v>
      </c>
      <c r="V6863">
        <v>0</v>
      </c>
      <c r="W6863">
        <v>0</v>
      </c>
      <c r="X6863" t="s">
        <v>553</v>
      </c>
      <c r="Y6863">
        <v>1</v>
      </c>
      <c r="Z6863">
        <v>0</v>
      </c>
      <c r="AA6863">
        <v>2</v>
      </c>
      <c r="AB6863">
        <v>0</v>
      </c>
      <c r="AC6863">
        <v>0</v>
      </c>
      <c r="AD6863">
        <v>1</v>
      </c>
      <c r="AE6863">
        <v>252</v>
      </c>
      <c r="AF6863">
        <v>0</v>
      </c>
      <c r="AG6863">
        <v>-1</v>
      </c>
      <c r="AK6863" t="s">
        <v>43</v>
      </c>
      <c r="AM6863" t="s">
        <v>14061</v>
      </c>
      <c r="AO6863">
        <v>644418</v>
      </c>
      <c r="AP6863">
        <v>1655811</v>
      </c>
    </row>
    <row r="6864" spans="1:42" x14ac:dyDescent="0.25">
      <c r="A6864" s="9">
        <v>6863</v>
      </c>
      <c r="B6864" s="4" t="s">
        <v>9097</v>
      </c>
      <c r="C6864" s="4" t="s">
        <v>263</v>
      </c>
      <c r="D6864" s="4" t="s">
        <v>4461</v>
      </c>
      <c r="E6864" s="4"/>
      <c r="F6864" s="4" t="s">
        <v>24184</v>
      </c>
      <c r="G6864" s="4" t="s">
        <v>24184</v>
      </c>
      <c r="H6864" s="4"/>
      <c r="I6864" s="4"/>
      <c r="J6864" s="4" t="s">
        <v>21281</v>
      </c>
      <c r="K6864" s="16">
        <v>43830</v>
      </c>
      <c r="L6864" s="4" t="s">
        <v>21282</v>
      </c>
      <c r="M6864" s="4" t="s">
        <v>46</v>
      </c>
      <c r="N6864" s="4">
        <v>52232970</v>
      </c>
      <c r="O6864" s="4"/>
      <c r="P6864" s="4"/>
      <c r="U6864" t="s">
        <v>19997</v>
      </c>
      <c r="V6864">
        <v>0</v>
      </c>
      <c r="W6864">
        <v>0</v>
      </c>
      <c r="X6864" t="s">
        <v>1524</v>
      </c>
      <c r="Y6864">
        <v>1</v>
      </c>
      <c r="Z6864">
        <v>0</v>
      </c>
      <c r="AA6864">
        <v>3</v>
      </c>
      <c r="AB6864">
        <v>0</v>
      </c>
      <c r="AC6864">
        <v>0</v>
      </c>
      <c r="AD6864">
        <v>1</v>
      </c>
      <c r="AE6864">
        <v>264</v>
      </c>
      <c r="AF6864">
        <v>0</v>
      </c>
      <c r="AG6864">
        <v>-1</v>
      </c>
      <c r="AK6864" t="s">
        <v>19030</v>
      </c>
      <c r="AM6864" t="s">
        <v>24185</v>
      </c>
      <c r="AO6864">
        <v>597604</v>
      </c>
      <c r="AP6864">
        <v>1663120</v>
      </c>
    </row>
    <row r="6865" spans="1:42" x14ac:dyDescent="0.25">
      <c r="A6865" s="9">
        <v>6864</v>
      </c>
      <c r="B6865" s="4" t="s">
        <v>9097</v>
      </c>
      <c r="C6865" s="4" t="s">
        <v>263</v>
      </c>
      <c r="D6865" s="4" t="s">
        <v>263</v>
      </c>
      <c r="E6865" s="4" t="s">
        <v>24303</v>
      </c>
      <c r="F6865" s="4" t="s">
        <v>24302</v>
      </c>
      <c r="G6865" s="4" t="s">
        <v>24301</v>
      </c>
      <c r="H6865" s="4"/>
      <c r="I6865" s="4"/>
      <c r="J6865" s="4" t="s">
        <v>7145</v>
      </c>
      <c r="K6865" s="16">
        <v>43465</v>
      </c>
      <c r="L6865" s="4" t="s">
        <v>24299</v>
      </c>
      <c r="M6865" s="4" t="s">
        <v>24300</v>
      </c>
      <c r="N6865" s="4">
        <v>30900136</v>
      </c>
      <c r="O6865" s="4"/>
      <c r="P6865" s="4"/>
      <c r="U6865" t="s">
        <v>24304</v>
      </c>
      <c r="V6865">
        <v>0</v>
      </c>
      <c r="W6865">
        <v>0</v>
      </c>
      <c r="X6865" t="s">
        <v>1524</v>
      </c>
      <c r="Y6865">
        <v>2</v>
      </c>
      <c r="Z6865">
        <v>0</v>
      </c>
      <c r="AA6865">
        <v>4</v>
      </c>
      <c r="AB6865">
        <v>0</v>
      </c>
      <c r="AC6865">
        <v>0</v>
      </c>
      <c r="AD6865">
        <v>1</v>
      </c>
      <c r="AE6865">
        <v>305</v>
      </c>
      <c r="AF6865">
        <v>0</v>
      </c>
      <c r="AG6865">
        <v>-1</v>
      </c>
      <c r="AK6865" t="s">
        <v>24305</v>
      </c>
      <c r="AM6865" t="s">
        <v>24306</v>
      </c>
      <c r="AO6865">
        <v>496410.87550000002</v>
      </c>
      <c r="AP6865">
        <v>1613884.8470000001</v>
      </c>
    </row>
    <row r="6866" spans="1:42" x14ac:dyDescent="0.25">
      <c r="A6866" s="9">
        <v>6865</v>
      </c>
      <c r="B6866" s="4" t="s">
        <v>9097</v>
      </c>
      <c r="C6866" s="4" t="s">
        <v>263</v>
      </c>
      <c r="D6866" s="4" t="s">
        <v>1046</v>
      </c>
      <c r="E6866" s="4" t="s">
        <v>22690</v>
      </c>
      <c r="F6866" s="4" t="s">
        <v>24328</v>
      </c>
      <c r="G6866" s="4" t="s">
        <v>24326</v>
      </c>
      <c r="H6866" s="4"/>
      <c r="I6866" s="4"/>
      <c r="J6866" s="4" t="s">
        <v>24324</v>
      </c>
      <c r="K6866" s="16">
        <v>44561</v>
      </c>
      <c r="L6866" s="4" t="s">
        <v>24325</v>
      </c>
      <c r="M6866" s="4" t="s">
        <v>24324</v>
      </c>
      <c r="N6866" s="4">
        <v>33337010</v>
      </c>
      <c r="O6866" s="4"/>
      <c r="P6866" s="4" t="s">
        <v>24327</v>
      </c>
      <c r="U6866" t="s">
        <v>24329</v>
      </c>
      <c r="V6866">
        <v>0</v>
      </c>
      <c r="W6866">
        <v>0</v>
      </c>
      <c r="X6866" t="s">
        <v>990</v>
      </c>
      <c r="Y6866">
        <v>1</v>
      </c>
      <c r="Z6866">
        <v>0</v>
      </c>
      <c r="AA6866">
        <v>1</v>
      </c>
      <c r="AB6866">
        <v>0</v>
      </c>
      <c r="AC6866">
        <v>0</v>
      </c>
      <c r="AD6866">
        <v>1</v>
      </c>
      <c r="AE6866">
        <v>225</v>
      </c>
      <c r="AF6866">
        <v>0</v>
      </c>
      <c r="AG6866">
        <v>-1</v>
      </c>
      <c r="AK6866" t="s">
        <v>16238</v>
      </c>
      <c r="AM6866" t="s">
        <v>21717</v>
      </c>
      <c r="AO6866">
        <v>613759</v>
      </c>
      <c r="AP6866">
        <v>1668799</v>
      </c>
    </row>
    <row r="6867" spans="1:42" x14ac:dyDescent="0.25">
      <c r="A6867" s="9">
        <v>6866</v>
      </c>
      <c r="B6867" s="4" t="s">
        <v>9097</v>
      </c>
      <c r="C6867" s="4" t="s">
        <v>263</v>
      </c>
      <c r="D6867" s="4" t="s">
        <v>1046</v>
      </c>
      <c r="E6867" s="4"/>
      <c r="F6867" s="4" t="s">
        <v>24490</v>
      </c>
      <c r="G6867" s="4" t="s">
        <v>24488</v>
      </c>
      <c r="H6867" s="4"/>
      <c r="I6867" s="4"/>
      <c r="J6867" s="4" t="s">
        <v>24487</v>
      </c>
      <c r="K6867" s="16">
        <v>43465</v>
      </c>
      <c r="L6867" s="4" t="s">
        <v>7002</v>
      </c>
      <c r="M6867" s="4" t="s">
        <v>46</v>
      </c>
      <c r="N6867" s="4">
        <v>79412955</v>
      </c>
      <c r="O6867" s="4">
        <v>45166945</v>
      </c>
      <c r="P6867" s="4" t="s">
        <v>24489</v>
      </c>
      <c r="U6867" t="s">
        <v>24491</v>
      </c>
      <c r="V6867">
        <v>0</v>
      </c>
      <c r="W6867">
        <v>0</v>
      </c>
      <c r="X6867" t="s">
        <v>1524</v>
      </c>
      <c r="Y6867">
        <v>2</v>
      </c>
      <c r="Z6867">
        <v>0</v>
      </c>
      <c r="AA6867">
        <v>2</v>
      </c>
      <c r="AB6867">
        <v>0</v>
      </c>
      <c r="AC6867">
        <v>0</v>
      </c>
      <c r="AD6867">
        <v>1</v>
      </c>
      <c r="AE6867">
        <v>315</v>
      </c>
      <c r="AF6867">
        <v>0</v>
      </c>
      <c r="AG6867">
        <v>-1</v>
      </c>
      <c r="AO6867">
        <v>629674</v>
      </c>
      <c r="AP6867">
        <v>1666185</v>
      </c>
    </row>
    <row r="6868" spans="1:42" x14ac:dyDescent="0.25">
      <c r="A6868" s="9">
        <v>6867</v>
      </c>
      <c r="B6868" s="4" t="s">
        <v>9097</v>
      </c>
      <c r="C6868" s="4" t="s">
        <v>263</v>
      </c>
      <c r="D6868" s="4" t="s">
        <v>7652</v>
      </c>
      <c r="E6868" s="4" t="s">
        <v>24683</v>
      </c>
      <c r="F6868" s="4" t="s">
        <v>24682</v>
      </c>
      <c r="G6868" s="4" t="s">
        <v>24680</v>
      </c>
      <c r="H6868" s="4"/>
      <c r="I6868" s="4"/>
      <c r="J6868" s="4" t="s">
        <v>24677</v>
      </c>
      <c r="K6868" s="16">
        <v>43830</v>
      </c>
      <c r="L6868" s="4" t="s">
        <v>24678</v>
      </c>
      <c r="M6868" s="4" t="s">
        <v>24679</v>
      </c>
      <c r="N6868" s="4">
        <v>53344898</v>
      </c>
      <c r="O6868" s="4"/>
      <c r="P6868" s="4" t="s">
        <v>24681</v>
      </c>
      <c r="U6868" t="s">
        <v>24684</v>
      </c>
      <c r="V6868">
        <v>0</v>
      </c>
      <c r="W6868">
        <v>0</v>
      </c>
      <c r="X6868" t="s">
        <v>1524</v>
      </c>
      <c r="Y6868">
        <v>0</v>
      </c>
      <c r="Z6868">
        <v>0</v>
      </c>
      <c r="AA6868">
        <v>0</v>
      </c>
      <c r="AB6868">
        <v>0</v>
      </c>
      <c r="AC6868">
        <v>0</v>
      </c>
      <c r="AD6868">
        <v>0</v>
      </c>
      <c r="AE6868">
        <v>0</v>
      </c>
      <c r="AF6868">
        <v>0</v>
      </c>
      <c r="AG6868">
        <v>-1</v>
      </c>
      <c r="AO6868">
        <v>639865</v>
      </c>
      <c r="AP6868">
        <v>1656170</v>
      </c>
    </row>
    <row r="6869" spans="1:42" x14ac:dyDescent="0.25">
      <c r="A6869" s="9">
        <v>6868</v>
      </c>
      <c r="B6869" s="4" t="s">
        <v>9097</v>
      </c>
      <c r="C6869" s="4" t="s">
        <v>263</v>
      </c>
      <c r="D6869" s="4" t="s">
        <v>263</v>
      </c>
      <c r="E6869" s="4"/>
      <c r="F6869" s="4" t="s">
        <v>24749</v>
      </c>
      <c r="G6869" s="4" t="s">
        <v>24749</v>
      </c>
      <c r="H6869" s="4"/>
      <c r="I6869" s="4"/>
      <c r="J6869" s="4" t="s">
        <v>24747</v>
      </c>
      <c r="K6869" s="16">
        <v>44196</v>
      </c>
      <c r="L6869" s="4" t="s">
        <v>24748</v>
      </c>
      <c r="M6869" s="4" t="s">
        <v>46</v>
      </c>
      <c r="N6869" s="4">
        <v>49606180</v>
      </c>
      <c r="O6869" s="4">
        <v>59370322</v>
      </c>
      <c r="P6869" s="4"/>
      <c r="U6869" t="s">
        <v>24750</v>
      </c>
      <c r="V6869">
        <v>0</v>
      </c>
      <c r="W6869">
        <v>0</v>
      </c>
      <c r="X6869" t="s">
        <v>1524</v>
      </c>
      <c r="Y6869">
        <v>0</v>
      </c>
      <c r="Z6869">
        <v>0</v>
      </c>
      <c r="AA6869">
        <v>0</v>
      </c>
      <c r="AB6869">
        <v>0</v>
      </c>
      <c r="AC6869">
        <v>0</v>
      </c>
      <c r="AD6869">
        <v>0</v>
      </c>
      <c r="AE6869">
        <v>0</v>
      </c>
      <c r="AF6869">
        <v>0</v>
      </c>
      <c r="AG6869">
        <v>-1</v>
      </c>
      <c r="AO6869">
        <v>602569</v>
      </c>
      <c r="AP6869">
        <v>1654446</v>
      </c>
    </row>
    <row r="6870" spans="1:42" x14ac:dyDescent="0.25">
      <c r="A6870" s="9">
        <v>6869</v>
      </c>
      <c r="B6870" s="4" t="s">
        <v>9097</v>
      </c>
      <c r="C6870" s="4" t="s">
        <v>263</v>
      </c>
      <c r="D6870" s="4" t="s">
        <v>1046</v>
      </c>
      <c r="E6870" s="4" t="s">
        <v>13712</v>
      </c>
      <c r="F6870" s="4" t="s">
        <v>24809</v>
      </c>
      <c r="G6870" s="4" t="s">
        <v>24808</v>
      </c>
      <c r="H6870" s="4"/>
      <c r="I6870" s="4"/>
      <c r="J6870" s="4" t="s">
        <v>24806</v>
      </c>
      <c r="K6870" s="16">
        <v>44196</v>
      </c>
      <c r="L6870" s="4" t="s">
        <v>24807</v>
      </c>
      <c r="M6870" s="4" t="s">
        <v>36</v>
      </c>
      <c r="N6870" s="4">
        <v>43353414</v>
      </c>
      <c r="O6870" s="4">
        <v>30106503</v>
      </c>
      <c r="P6870" s="4"/>
      <c r="U6870" t="s">
        <v>24810</v>
      </c>
      <c r="V6870">
        <v>0</v>
      </c>
      <c r="W6870">
        <v>0</v>
      </c>
      <c r="X6870" t="s">
        <v>990</v>
      </c>
      <c r="Y6870">
        <v>0</v>
      </c>
      <c r="Z6870">
        <v>0</v>
      </c>
      <c r="AA6870">
        <v>0</v>
      </c>
      <c r="AB6870">
        <v>0</v>
      </c>
      <c r="AC6870">
        <v>0</v>
      </c>
      <c r="AD6870">
        <v>0</v>
      </c>
      <c r="AE6870">
        <v>0</v>
      </c>
      <c r="AF6870">
        <v>0</v>
      </c>
      <c r="AG6870">
        <v>-1</v>
      </c>
      <c r="AO6870">
        <v>620170</v>
      </c>
      <c r="AP6870">
        <v>1672370</v>
      </c>
    </row>
    <row r="6871" spans="1:42" x14ac:dyDescent="0.25">
      <c r="A6871" s="9">
        <v>6870</v>
      </c>
      <c r="B6871" s="4" t="s">
        <v>9097</v>
      </c>
      <c r="C6871" s="4" t="s">
        <v>263</v>
      </c>
      <c r="D6871" s="4" t="s">
        <v>1046</v>
      </c>
      <c r="E6871" s="4"/>
      <c r="F6871" s="4" t="s">
        <v>24843</v>
      </c>
      <c r="G6871" s="4" t="s">
        <v>24843</v>
      </c>
      <c r="H6871" s="4"/>
      <c r="I6871" s="4"/>
      <c r="J6871" s="4" t="s">
        <v>24841</v>
      </c>
      <c r="K6871" s="16">
        <v>44926</v>
      </c>
      <c r="L6871" s="4" t="s">
        <v>24842</v>
      </c>
      <c r="M6871" s="4" t="s">
        <v>36</v>
      </c>
      <c r="N6871" s="4">
        <v>49670629</v>
      </c>
      <c r="O6871" s="4">
        <v>31611541</v>
      </c>
      <c r="P6871" s="4" t="s">
        <v>24844</v>
      </c>
      <c r="U6871" t="s">
        <v>41</v>
      </c>
      <c r="V6871">
        <v>0</v>
      </c>
      <c r="W6871">
        <v>0</v>
      </c>
      <c r="X6871" t="s">
        <v>1524</v>
      </c>
      <c r="Y6871">
        <v>0</v>
      </c>
      <c r="Z6871">
        <v>0</v>
      </c>
      <c r="AA6871">
        <v>0</v>
      </c>
      <c r="AB6871">
        <v>0</v>
      </c>
      <c r="AC6871">
        <v>0</v>
      </c>
      <c r="AD6871">
        <v>0</v>
      </c>
      <c r="AE6871">
        <v>0</v>
      </c>
      <c r="AF6871">
        <v>0</v>
      </c>
      <c r="AG6871">
        <v>-1</v>
      </c>
      <c r="AO6871">
        <v>628917</v>
      </c>
      <c r="AP6871">
        <v>1674639</v>
      </c>
    </row>
    <row r="6872" spans="1:42" x14ac:dyDescent="0.25">
      <c r="A6872" s="9">
        <v>6871</v>
      </c>
      <c r="B6872" s="4" t="s">
        <v>9097</v>
      </c>
      <c r="C6872" s="4" t="s">
        <v>263</v>
      </c>
      <c r="D6872" s="4" t="s">
        <v>1046</v>
      </c>
      <c r="E6872" s="4"/>
      <c r="F6872" s="4" t="s">
        <v>24994</v>
      </c>
      <c r="G6872" s="4" t="s">
        <v>24994</v>
      </c>
      <c r="H6872" s="4"/>
      <c r="I6872" s="4"/>
      <c r="J6872" s="4" t="s">
        <v>24992</v>
      </c>
      <c r="K6872" s="16">
        <v>44561</v>
      </c>
      <c r="L6872" s="4" t="s">
        <v>24993</v>
      </c>
      <c r="M6872" s="4" t="s">
        <v>36</v>
      </c>
      <c r="N6872" s="4">
        <v>79331073</v>
      </c>
      <c r="O6872" s="4"/>
      <c r="P6872" s="4" t="s">
        <v>24995</v>
      </c>
      <c r="U6872" t="s">
        <v>24996</v>
      </c>
      <c r="V6872">
        <v>0</v>
      </c>
      <c r="W6872">
        <v>0</v>
      </c>
      <c r="X6872" t="s">
        <v>553</v>
      </c>
      <c r="Y6872">
        <v>0</v>
      </c>
      <c r="Z6872">
        <v>0</v>
      </c>
      <c r="AA6872">
        <v>0</v>
      </c>
      <c r="AB6872">
        <v>0</v>
      </c>
      <c r="AC6872">
        <v>0</v>
      </c>
      <c r="AD6872">
        <v>0</v>
      </c>
      <c r="AE6872">
        <v>0</v>
      </c>
      <c r="AF6872">
        <v>0</v>
      </c>
      <c r="AG6872">
        <v>-1</v>
      </c>
      <c r="AO6872">
        <v>622384</v>
      </c>
      <c r="AP6872">
        <v>1671407</v>
      </c>
    </row>
    <row r="6873" spans="1:42" x14ac:dyDescent="0.25">
      <c r="A6873" s="9">
        <v>6872</v>
      </c>
      <c r="B6873" s="4" t="s">
        <v>9097</v>
      </c>
      <c r="C6873" s="4" t="s">
        <v>263</v>
      </c>
      <c r="D6873" s="4" t="s">
        <v>1046</v>
      </c>
      <c r="E6873" s="4" t="s">
        <v>25015</v>
      </c>
      <c r="F6873" s="4" t="s">
        <v>25014</v>
      </c>
      <c r="G6873" s="4" t="s">
        <v>25013</v>
      </c>
      <c r="H6873" s="4"/>
      <c r="I6873" s="4"/>
      <c r="J6873" s="4" t="s">
        <v>18537</v>
      </c>
      <c r="K6873" s="16">
        <v>44561</v>
      </c>
      <c r="L6873" s="4" t="s">
        <v>25012</v>
      </c>
      <c r="M6873" s="4" t="s">
        <v>36</v>
      </c>
      <c r="N6873" s="4">
        <v>53838588</v>
      </c>
      <c r="O6873" s="4">
        <v>52045669</v>
      </c>
      <c r="P6873" s="4"/>
      <c r="U6873" t="s">
        <v>25016</v>
      </c>
      <c r="V6873">
        <v>0</v>
      </c>
      <c r="W6873">
        <v>0</v>
      </c>
      <c r="X6873" t="s">
        <v>1524</v>
      </c>
      <c r="Y6873">
        <v>0</v>
      </c>
      <c r="Z6873">
        <v>0</v>
      </c>
      <c r="AA6873">
        <v>0</v>
      </c>
      <c r="AB6873">
        <v>0</v>
      </c>
      <c r="AC6873">
        <v>0</v>
      </c>
      <c r="AD6873">
        <v>1</v>
      </c>
      <c r="AE6873">
        <v>0</v>
      </c>
      <c r="AF6873">
        <v>0</v>
      </c>
      <c r="AG6873">
        <v>-1</v>
      </c>
      <c r="AO6873">
        <v>633048</v>
      </c>
      <c r="AP6873">
        <v>1681147</v>
      </c>
    </row>
    <row r="6874" spans="1:42" x14ac:dyDescent="0.25">
      <c r="A6874" s="9">
        <v>6873</v>
      </c>
      <c r="B6874" s="4" t="s">
        <v>9097</v>
      </c>
      <c r="C6874" s="4" t="s">
        <v>263</v>
      </c>
      <c r="D6874" s="4" t="s">
        <v>1046</v>
      </c>
      <c r="E6874" s="4"/>
      <c r="F6874" s="4" t="s">
        <v>25038</v>
      </c>
      <c r="G6874" s="4" t="s">
        <v>25036</v>
      </c>
      <c r="H6874" s="4"/>
      <c r="I6874" s="4"/>
      <c r="J6874" s="4" t="s">
        <v>25034</v>
      </c>
      <c r="K6874" s="16">
        <v>44561</v>
      </c>
      <c r="L6874" s="4" t="s">
        <v>25035</v>
      </c>
      <c r="M6874" s="4" t="s">
        <v>36</v>
      </c>
      <c r="N6874" s="4">
        <v>48307100</v>
      </c>
      <c r="O6874" s="4"/>
      <c r="P6874" s="4" t="s">
        <v>25037</v>
      </c>
      <c r="U6874" t="s">
        <v>25039</v>
      </c>
      <c r="V6874">
        <v>0</v>
      </c>
      <c r="W6874">
        <v>0</v>
      </c>
      <c r="X6874" t="s">
        <v>1524</v>
      </c>
      <c r="Y6874">
        <v>0</v>
      </c>
      <c r="Z6874">
        <v>0</v>
      </c>
      <c r="AA6874">
        <v>0</v>
      </c>
      <c r="AB6874">
        <v>0</v>
      </c>
      <c r="AC6874">
        <v>0</v>
      </c>
      <c r="AD6874">
        <v>0</v>
      </c>
      <c r="AE6874">
        <v>0</v>
      </c>
      <c r="AF6874">
        <v>0</v>
      </c>
      <c r="AG6874">
        <v>-1</v>
      </c>
      <c r="AO6874">
        <v>630750</v>
      </c>
      <c r="AP6874">
        <v>1679943</v>
      </c>
    </row>
    <row r="6875" spans="1:42" x14ac:dyDescent="0.25">
      <c r="A6875" s="9">
        <v>6874</v>
      </c>
      <c r="B6875" s="4" t="s">
        <v>9097</v>
      </c>
      <c r="C6875" s="4" t="s">
        <v>263</v>
      </c>
      <c r="D6875" s="4" t="s">
        <v>262</v>
      </c>
      <c r="E6875" s="4"/>
      <c r="F6875" s="4" t="s">
        <v>25364</v>
      </c>
      <c r="G6875" s="4" t="s">
        <v>25364</v>
      </c>
      <c r="H6875" s="4"/>
      <c r="I6875" s="4"/>
      <c r="J6875" s="4" t="s">
        <v>25363</v>
      </c>
      <c r="K6875" s="16">
        <v>45291</v>
      </c>
      <c r="L6875" s="4" t="s">
        <v>23242</v>
      </c>
      <c r="M6875" s="4" t="s">
        <v>36</v>
      </c>
      <c r="N6875" s="4">
        <v>49175113</v>
      </c>
      <c r="O6875" s="4"/>
      <c r="P6875" s="4" t="s">
        <v>25365</v>
      </c>
      <c r="U6875" t="s">
        <v>4678</v>
      </c>
      <c r="V6875">
        <v>0</v>
      </c>
      <c r="W6875">
        <v>0</v>
      </c>
      <c r="X6875" t="s">
        <v>990</v>
      </c>
      <c r="Y6875">
        <v>0</v>
      </c>
      <c r="Z6875">
        <v>0</v>
      </c>
      <c r="AA6875">
        <v>0</v>
      </c>
      <c r="AB6875">
        <v>0</v>
      </c>
      <c r="AC6875">
        <v>0</v>
      </c>
      <c r="AD6875">
        <v>0</v>
      </c>
      <c r="AE6875">
        <v>0</v>
      </c>
      <c r="AF6875">
        <v>0</v>
      </c>
      <c r="AG6875">
        <v>-1</v>
      </c>
      <c r="AO6875">
        <v>572930</v>
      </c>
      <c r="AP6875">
        <v>1655416</v>
      </c>
    </row>
    <row r="6876" spans="1:42" x14ac:dyDescent="0.25">
      <c r="A6876" s="9">
        <v>6875</v>
      </c>
      <c r="B6876" s="4" t="s">
        <v>9097</v>
      </c>
      <c r="C6876" s="4" t="s">
        <v>263</v>
      </c>
      <c r="D6876" s="4" t="s">
        <v>262</v>
      </c>
      <c r="E6876" s="4" t="s">
        <v>25403</v>
      </c>
      <c r="F6876" s="4" t="s">
        <v>25401</v>
      </c>
      <c r="G6876" s="4" t="s">
        <v>25401</v>
      </c>
      <c r="H6876" s="4"/>
      <c r="I6876" s="4"/>
      <c r="J6876" s="4" t="s">
        <v>25399</v>
      </c>
      <c r="K6876" s="16">
        <v>45291</v>
      </c>
      <c r="L6876" s="4" t="s">
        <v>25400</v>
      </c>
      <c r="M6876" s="4" t="s">
        <v>36</v>
      </c>
      <c r="N6876" s="4">
        <v>40774024</v>
      </c>
      <c r="O6876" s="4"/>
      <c r="P6876" s="4" t="s">
        <v>25402</v>
      </c>
      <c r="U6876" t="s">
        <v>4678</v>
      </c>
      <c r="V6876">
        <v>0</v>
      </c>
      <c r="W6876">
        <v>0</v>
      </c>
      <c r="X6876" t="s">
        <v>553</v>
      </c>
      <c r="Y6876">
        <v>0</v>
      </c>
      <c r="Z6876">
        <v>0</v>
      </c>
      <c r="AA6876">
        <v>0</v>
      </c>
      <c r="AB6876">
        <v>0</v>
      </c>
      <c r="AC6876">
        <v>0</v>
      </c>
      <c r="AD6876">
        <v>0</v>
      </c>
      <c r="AE6876">
        <v>0</v>
      </c>
      <c r="AF6876">
        <v>0</v>
      </c>
      <c r="AG6876">
        <v>-1</v>
      </c>
      <c r="AO6876">
        <v>572350</v>
      </c>
      <c r="AP6876">
        <v>1656419</v>
      </c>
    </row>
    <row r="6877" spans="1:42" x14ac:dyDescent="0.25">
      <c r="A6877" s="9">
        <v>6876</v>
      </c>
      <c r="B6877" s="4" t="s">
        <v>9097</v>
      </c>
      <c r="C6877" s="4" t="s">
        <v>263</v>
      </c>
      <c r="D6877" s="4" t="s">
        <v>7652</v>
      </c>
      <c r="E6877" s="4"/>
      <c r="F6877" s="4" t="s">
        <v>25413</v>
      </c>
      <c r="G6877" s="4" t="s">
        <v>25413</v>
      </c>
      <c r="H6877" s="4"/>
      <c r="I6877" s="4"/>
      <c r="J6877" s="4" t="s">
        <v>2083</v>
      </c>
      <c r="K6877" s="16">
        <v>45291</v>
      </c>
      <c r="L6877" s="4" t="s">
        <v>7211</v>
      </c>
      <c r="M6877" s="4" t="s">
        <v>46</v>
      </c>
      <c r="N6877" s="4">
        <v>46763791</v>
      </c>
      <c r="O6877" s="4"/>
      <c r="P6877" s="4" t="s">
        <v>9036</v>
      </c>
      <c r="U6877" t="s">
        <v>25414</v>
      </c>
      <c r="V6877">
        <v>0</v>
      </c>
      <c r="W6877">
        <v>0</v>
      </c>
      <c r="X6877" t="s">
        <v>1524</v>
      </c>
      <c r="Y6877">
        <v>0</v>
      </c>
      <c r="Z6877">
        <v>0</v>
      </c>
      <c r="AA6877">
        <v>0</v>
      </c>
      <c r="AB6877">
        <v>0</v>
      </c>
      <c r="AC6877">
        <v>0</v>
      </c>
      <c r="AD6877">
        <v>0</v>
      </c>
      <c r="AE6877">
        <v>0</v>
      </c>
      <c r="AF6877">
        <v>0</v>
      </c>
      <c r="AG6877">
        <v>-1</v>
      </c>
      <c r="AO6877">
        <v>604516</v>
      </c>
      <c r="AP6877">
        <v>1652756</v>
      </c>
    </row>
    <row r="6878" spans="1:42" x14ac:dyDescent="0.25">
      <c r="A6878" s="9">
        <v>6877</v>
      </c>
      <c r="B6878" s="4" t="s">
        <v>9097</v>
      </c>
      <c r="C6878" s="4" t="s">
        <v>263</v>
      </c>
      <c r="D6878" s="4" t="s">
        <v>7652</v>
      </c>
      <c r="E6878" s="4"/>
      <c r="F6878" s="4" t="s">
        <v>23175</v>
      </c>
      <c r="G6878" s="4" t="s">
        <v>25447</v>
      </c>
      <c r="H6878" s="4"/>
      <c r="I6878" s="4"/>
      <c r="J6878" s="4" t="s">
        <v>25445</v>
      </c>
      <c r="K6878" s="16">
        <v>45291</v>
      </c>
      <c r="L6878" s="4" t="s">
        <v>25446</v>
      </c>
      <c r="M6878" s="4" t="s">
        <v>46</v>
      </c>
      <c r="N6878" s="4">
        <v>30432213</v>
      </c>
      <c r="O6878" s="4"/>
      <c r="P6878" s="4" t="s">
        <v>25448</v>
      </c>
      <c r="U6878" t="s">
        <v>25449</v>
      </c>
      <c r="V6878">
        <v>0</v>
      </c>
      <c r="W6878">
        <v>0</v>
      </c>
      <c r="X6878" t="s">
        <v>1524</v>
      </c>
      <c r="Y6878">
        <v>0</v>
      </c>
      <c r="Z6878">
        <v>0</v>
      </c>
      <c r="AA6878">
        <v>0</v>
      </c>
      <c r="AB6878">
        <v>0</v>
      </c>
      <c r="AC6878">
        <v>0</v>
      </c>
      <c r="AD6878">
        <v>0</v>
      </c>
      <c r="AE6878">
        <v>0</v>
      </c>
      <c r="AF6878">
        <v>0</v>
      </c>
      <c r="AG6878">
        <v>-1</v>
      </c>
      <c r="AO6878">
        <v>639557</v>
      </c>
      <c r="AP6878">
        <v>1657275</v>
      </c>
    </row>
    <row r="6879" spans="1:42" x14ac:dyDescent="0.25">
      <c r="A6879" s="9">
        <v>6878</v>
      </c>
      <c r="B6879" s="4" t="s">
        <v>9097</v>
      </c>
      <c r="C6879" s="4" t="s">
        <v>263</v>
      </c>
      <c r="D6879" s="4" t="s">
        <v>7652</v>
      </c>
      <c r="E6879" s="4"/>
      <c r="F6879" s="4" t="s">
        <v>25479</v>
      </c>
      <c r="G6879" s="4" t="s">
        <v>25477</v>
      </c>
      <c r="H6879" s="4"/>
      <c r="I6879" s="4"/>
      <c r="J6879" s="4" t="s">
        <v>25475</v>
      </c>
      <c r="K6879" s="16">
        <v>45291</v>
      </c>
      <c r="L6879" s="4" t="s">
        <v>25476</v>
      </c>
      <c r="M6879" s="4"/>
      <c r="N6879" s="4">
        <v>49648695</v>
      </c>
      <c r="O6879" s="4"/>
      <c r="P6879" s="4" t="s">
        <v>25478</v>
      </c>
      <c r="U6879" t="s">
        <v>1524</v>
      </c>
      <c r="V6879">
        <v>0</v>
      </c>
      <c r="W6879">
        <v>0</v>
      </c>
      <c r="X6879" t="s">
        <v>1524</v>
      </c>
      <c r="Y6879">
        <v>0</v>
      </c>
      <c r="Z6879">
        <v>0</v>
      </c>
      <c r="AA6879">
        <v>0</v>
      </c>
      <c r="AB6879">
        <v>0</v>
      </c>
      <c r="AC6879">
        <v>0</v>
      </c>
      <c r="AD6879">
        <v>0</v>
      </c>
      <c r="AE6879">
        <v>0</v>
      </c>
      <c r="AF6879">
        <v>0</v>
      </c>
      <c r="AG6879">
        <v>-1</v>
      </c>
      <c r="AO6879">
        <v>634341</v>
      </c>
      <c r="AP6879">
        <v>1655377</v>
      </c>
    </row>
    <row r="6880" spans="1:42" x14ac:dyDescent="0.25">
      <c r="A6880" s="9">
        <v>6879</v>
      </c>
      <c r="B6880" s="4" t="s">
        <v>9097</v>
      </c>
      <c r="C6880" s="4" t="s">
        <v>263</v>
      </c>
      <c r="D6880" s="4" t="s">
        <v>7652</v>
      </c>
      <c r="E6880" s="4"/>
      <c r="F6880" s="4" t="s">
        <v>25537</v>
      </c>
      <c r="G6880" s="4" t="s">
        <v>25535</v>
      </c>
      <c r="H6880" s="4"/>
      <c r="I6880" s="4"/>
      <c r="J6880" s="4" t="s">
        <v>25533</v>
      </c>
      <c r="K6880" s="16">
        <v>45291</v>
      </c>
      <c r="L6880" s="4" t="s">
        <v>25534</v>
      </c>
      <c r="M6880" s="4" t="s">
        <v>46</v>
      </c>
      <c r="N6880" s="4">
        <v>33194138</v>
      </c>
      <c r="O6880" s="4"/>
      <c r="P6880" s="4" t="s">
        <v>25536</v>
      </c>
      <c r="U6880" t="s">
        <v>25538</v>
      </c>
      <c r="V6880">
        <v>0</v>
      </c>
      <c r="W6880">
        <v>0</v>
      </c>
      <c r="X6880" t="s">
        <v>1524</v>
      </c>
      <c r="Y6880">
        <v>0</v>
      </c>
      <c r="Z6880">
        <v>0</v>
      </c>
      <c r="AA6880">
        <v>0</v>
      </c>
      <c r="AB6880">
        <v>0</v>
      </c>
      <c r="AC6880">
        <v>0</v>
      </c>
      <c r="AD6880">
        <v>0</v>
      </c>
      <c r="AE6880">
        <v>0</v>
      </c>
      <c r="AF6880">
        <v>0</v>
      </c>
      <c r="AG6880">
        <v>-1</v>
      </c>
      <c r="AO6880">
        <v>631184</v>
      </c>
      <c r="AP6880">
        <v>1655176</v>
      </c>
    </row>
    <row r="6881" spans="1:42" x14ac:dyDescent="0.25">
      <c r="A6881" s="9">
        <v>6880</v>
      </c>
      <c r="B6881" s="4" t="s">
        <v>9097</v>
      </c>
      <c r="C6881" s="4" t="s">
        <v>263</v>
      </c>
      <c r="D6881" s="4" t="s">
        <v>263</v>
      </c>
      <c r="E6881" s="4"/>
      <c r="F6881" s="4" t="s">
        <v>25561</v>
      </c>
      <c r="G6881" s="4" t="s">
        <v>25561</v>
      </c>
      <c r="H6881" s="4"/>
      <c r="I6881" s="4"/>
      <c r="J6881" s="4" t="s">
        <v>25559</v>
      </c>
      <c r="K6881" s="16">
        <v>45291</v>
      </c>
      <c r="L6881" s="4" t="s">
        <v>25560</v>
      </c>
      <c r="M6881" s="4" t="s">
        <v>36</v>
      </c>
      <c r="N6881" s="4">
        <v>31292424</v>
      </c>
      <c r="O6881" s="4">
        <v>31292424</v>
      </c>
      <c r="P6881" s="4" t="s">
        <v>25562</v>
      </c>
      <c r="U6881" t="s">
        <v>25563</v>
      </c>
      <c r="V6881">
        <v>0</v>
      </c>
      <c r="W6881">
        <v>0</v>
      </c>
      <c r="X6881" t="s">
        <v>553</v>
      </c>
      <c r="Y6881">
        <v>0</v>
      </c>
      <c r="Z6881">
        <v>0</v>
      </c>
      <c r="AA6881">
        <v>0</v>
      </c>
      <c r="AB6881">
        <v>0</v>
      </c>
      <c r="AC6881">
        <v>0</v>
      </c>
      <c r="AD6881">
        <v>0</v>
      </c>
      <c r="AE6881">
        <v>0</v>
      </c>
      <c r="AF6881">
        <v>0</v>
      </c>
      <c r="AG6881">
        <v>-1</v>
      </c>
      <c r="AO6881">
        <v>603300</v>
      </c>
      <c r="AP6881">
        <v>1655609</v>
      </c>
    </row>
    <row r="6882" spans="1:42" x14ac:dyDescent="0.25">
      <c r="A6882" s="9">
        <v>6881</v>
      </c>
      <c r="B6882" s="4" t="s">
        <v>9097</v>
      </c>
      <c r="C6882" s="4" t="s">
        <v>263</v>
      </c>
      <c r="D6882" s="4" t="s">
        <v>262</v>
      </c>
      <c r="E6882" s="4"/>
      <c r="F6882" s="4" t="s">
        <v>25602</v>
      </c>
      <c r="G6882" s="4" t="s">
        <v>25600</v>
      </c>
      <c r="H6882" s="4"/>
      <c r="I6882" s="4"/>
      <c r="J6882" s="4" t="s">
        <v>25598</v>
      </c>
      <c r="K6882" s="16">
        <v>45291</v>
      </c>
      <c r="L6882" s="4" t="s">
        <v>25599</v>
      </c>
      <c r="M6882" s="4" t="s">
        <v>46</v>
      </c>
      <c r="N6882" s="4">
        <v>46006537</v>
      </c>
      <c r="O6882" s="4"/>
      <c r="P6882" s="4" t="s">
        <v>25601</v>
      </c>
      <c r="U6882" t="s">
        <v>41</v>
      </c>
      <c r="V6882">
        <v>0</v>
      </c>
      <c r="W6882">
        <v>0</v>
      </c>
      <c r="X6882" t="s">
        <v>553</v>
      </c>
      <c r="Y6882">
        <v>0</v>
      </c>
      <c r="Z6882">
        <v>0</v>
      </c>
      <c r="AA6882">
        <v>0</v>
      </c>
      <c r="AB6882">
        <v>0</v>
      </c>
      <c r="AC6882">
        <v>0</v>
      </c>
      <c r="AD6882">
        <v>0</v>
      </c>
      <c r="AE6882">
        <v>0</v>
      </c>
      <c r="AF6882">
        <v>0</v>
      </c>
      <c r="AG6882">
        <v>-1</v>
      </c>
      <c r="AO6882">
        <v>572296</v>
      </c>
      <c r="AP6882">
        <v>1656391</v>
      </c>
    </row>
    <row r="6883" spans="1:42" x14ac:dyDescent="0.25">
      <c r="A6883" s="9">
        <v>6882</v>
      </c>
      <c r="B6883" s="4" t="s">
        <v>9097</v>
      </c>
      <c r="C6883" s="4" t="s">
        <v>263</v>
      </c>
      <c r="D6883" s="4" t="s">
        <v>4461</v>
      </c>
      <c r="E6883" s="4"/>
      <c r="F6883" s="4" t="s">
        <v>25710</v>
      </c>
      <c r="G6883" s="4" t="s">
        <v>25710</v>
      </c>
      <c r="H6883" s="4"/>
      <c r="I6883" s="4"/>
      <c r="J6883" s="4" t="s">
        <v>25708</v>
      </c>
      <c r="K6883" s="16">
        <v>45291</v>
      </c>
      <c r="L6883" s="4" t="s">
        <v>25709</v>
      </c>
      <c r="M6883" s="4" t="s">
        <v>36</v>
      </c>
      <c r="N6883" s="4">
        <v>55105649</v>
      </c>
      <c r="O6883" s="4"/>
      <c r="P6883" s="4" t="s">
        <v>25711</v>
      </c>
      <c r="U6883" t="s">
        <v>22642</v>
      </c>
      <c r="V6883">
        <v>0</v>
      </c>
      <c r="W6883">
        <v>0</v>
      </c>
      <c r="X6883" t="s">
        <v>1524</v>
      </c>
      <c r="Y6883">
        <v>0</v>
      </c>
      <c r="Z6883">
        <v>0</v>
      </c>
      <c r="AA6883">
        <v>0</v>
      </c>
      <c r="AB6883">
        <v>0</v>
      </c>
      <c r="AC6883">
        <v>0</v>
      </c>
      <c r="AD6883">
        <v>1</v>
      </c>
      <c r="AE6883">
        <v>0</v>
      </c>
      <c r="AF6883">
        <v>0</v>
      </c>
      <c r="AG6883">
        <v>-1</v>
      </c>
      <c r="AO6883">
        <v>590456</v>
      </c>
      <c r="AP6883">
        <v>1659685</v>
      </c>
    </row>
    <row r="6884" spans="1:42" x14ac:dyDescent="0.25">
      <c r="A6884" s="9">
        <v>6883</v>
      </c>
      <c r="B6884" s="4" t="s">
        <v>9097</v>
      </c>
      <c r="C6884" s="4" t="s">
        <v>263</v>
      </c>
      <c r="D6884" s="4" t="s">
        <v>263</v>
      </c>
      <c r="E6884" s="4"/>
      <c r="F6884" s="4" t="s">
        <v>25784</v>
      </c>
      <c r="G6884" s="4" t="s">
        <v>25784</v>
      </c>
      <c r="H6884" s="4"/>
      <c r="I6884" s="4"/>
      <c r="J6884" s="4" t="s">
        <v>25782</v>
      </c>
      <c r="K6884" s="16">
        <v>45291</v>
      </c>
      <c r="L6884" s="4" t="s">
        <v>25783</v>
      </c>
      <c r="M6884" s="4" t="s">
        <v>36</v>
      </c>
      <c r="N6884" s="4">
        <v>31267609</v>
      </c>
      <c r="O6884" s="4"/>
      <c r="P6884" s="4" t="s">
        <v>25785</v>
      </c>
      <c r="U6884" t="s">
        <v>4678</v>
      </c>
      <c r="V6884">
        <v>0</v>
      </c>
      <c r="W6884">
        <v>0</v>
      </c>
      <c r="X6884" t="s">
        <v>553</v>
      </c>
      <c r="Y6884">
        <v>0</v>
      </c>
      <c r="Z6884">
        <v>0</v>
      </c>
      <c r="AA6884">
        <v>0</v>
      </c>
      <c r="AB6884">
        <v>0</v>
      </c>
      <c r="AC6884">
        <v>0</v>
      </c>
      <c r="AD6884">
        <v>0</v>
      </c>
      <c r="AE6884">
        <v>0</v>
      </c>
      <c r="AF6884">
        <v>0</v>
      </c>
      <c r="AG6884">
        <v>-1</v>
      </c>
      <c r="AO6884">
        <v>605029</v>
      </c>
      <c r="AP6884">
        <v>1651652</v>
      </c>
    </row>
    <row r="6885" spans="1:42" x14ac:dyDescent="0.25">
      <c r="A6885" s="9">
        <v>6884</v>
      </c>
      <c r="B6885" s="4" t="s">
        <v>9097</v>
      </c>
      <c r="C6885" s="4" t="s">
        <v>263</v>
      </c>
      <c r="D6885" s="4" t="s">
        <v>7652</v>
      </c>
      <c r="E6885" s="4"/>
      <c r="F6885" s="4" t="s">
        <v>25920</v>
      </c>
      <c r="G6885" s="4" t="s">
        <v>14349</v>
      </c>
      <c r="H6885" s="4"/>
      <c r="I6885" s="4"/>
      <c r="J6885" s="4" t="s">
        <v>25918</v>
      </c>
      <c r="K6885" s="16">
        <v>45657</v>
      </c>
      <c r="L6885" s="4" t="s">
        <v>25919</v>
      </c>
      <c r="M6885" s="4" t="s">
        <v>36</v>
      </c>
      <c r="N6885" s="4">
        <v>30222077</v>
      </c>
      <c r="O6885" s="4"/>
      <c r="P6885" s="4"/>
      <c r="U6885" t="s">
        <v>25921</v>
      </c>
      <c r="V6885">
        <v>0</v>
      </c>
      <c r="W6885">
        <v>0</v>
      </c>
      <c r="X6885" t="s">
        <v>1524</v>
      </c>
      <c r="Y6885">
        <v>0</v>
      </c>
      <c r="Z6885">
        <v>0</v>
      </c>
      <c r="AA6885">
        <v>0</v>
      </c>
      <c r="AB6885">
        <v>0</v>
      </c>
      <c r="AC6885">
        <v>0</v>
      </c>
      <c r="AD6885">
        <v>0</v>
      </c>
      <c r="AE6885">
        <v>0</v>
      </c>
      <c r="AF6885">
        <v>0</v>
      </c>
      <c r="AG6885">
        <v>-1</v>
      </c>
      <c r="AO6885">
        <v>622228</v>
      </c>
      <c r="AP6885">
        <v>1652586</v>
      </c>
    </row>
    <row r="6886" spans="1:42" x14ac:dyDescent="0.25">
      <c r="A6886" s="9">
        <v>6885</v>
      </c>
      <c r="B6886" s="4" t="s">
        <v>9097</v>
      </c>
      <c r="C6886" s="4" t="s">
        <v>263</v>
      </c>
      <c r="D6886" s="4" t="s">
        <v>262</v>
      </c>
      <c r="E6886" s="4"/>
      <c r="F6886" s="4" t="s">
        <v>26163</v>
      </c>
      <c r="G6886" s="4" t="s">
        <v>26161</v>
      </c>
      <c r="H6886" s="4"/>
      <c r="I6886" s="4"/>
      <c r="J6886" s="4" t="s">
        <v>26159</v>
      </c>
      <c r="K6886" s="16">
        <v>45657</v>
      </c>
      <c r="L6886" s="4" t="s">
        <v>26160</v>
      </c>
      <c r="M6886" s="4"/>
      <c r="N6886" s="4">
        <v>31743706</v>
      </c>
      <c r="O6886" s="4">
        <v>40382766</v>
      </c>
      <c r="P6886" s="4" t="s">
        <v>26162</v>
      </c>
      <c r="U6886" t="s">
        <v>26164</v>
      </c>
      <c r="V6886">
        <v>0</v>
      </c>
      <c r="W6886">
        <v>0</v>
      </c>
      <c r="X6886" t="s">
        <v>1524</v>
      </c>
      <c r="Y6886">
        <v>0</v>
      </c>
      <c r="Z6886">
        <v>0</v>
      </c>
      <c r="AA6886">
        <v>0</v>
      </c>
      <c r="AB6886">
        <v>0</v>
      </c>
      <c r="AC6886">
        <v>0</v>
      </c>
      <c r="AD6886">
        <v>0</v>
      </c>
      <c r="AE6886">
        <v>0</v>
      </c>
      <c r="AF6886">
        <v>0</v>
      </c>
      <c r="AG6886">
        <v>-1</v>
      </c>
      <c r="AO6886">
        <v>567985</v>
      </c>
      <c r="AP6886">
        <v>1664827</v>
      </c>
    </row>
    <row r="6887" spans="1:42" x14ac:dyDescent="0.25">
      <c r="A6887" s="9">
        <v>6886</v>
      </c>
      <c r="B6887" s="4" t="s">
        <v>9097</v>
      </c>
      <c r="C6887" s="4" t="s">
        <v>263</v>
      </c>
      <c r="D6887" s="4" t="s">
        <v>4461</v>
      </c>
      <c r="E6887" s="4"/>
      <c r="F6887" s="4" t="s">
        <v>26233</v>
      </c>
      <c r="G6887" s="4" t="s">
        <v>26233</v>
      </c>
      <c r="H6887" s="4"/>
      <c r="I6887" s="4"/>
      <c r="J6887" s="4" t="s">
        <v>9775</v>
      </c>
      <c r="K6887" s="16">
        <v>45657</v>
      </c>
      <c r="L6887" s="4" t="s">
        <v>9776</v>
      </c>
      <c r="M6887" s="4" t="s">
        <v>9777</v>
      </c>
      <c r="N6887" s="4">
        <v>79330311</v>
      </c>
      <c r="O6887" s="4"/>
      <c r="P6887" s="4" t="s">
        <v>9779</v>
      </c>
      <c r="U6887" t="s">
        <v>8021</v>
      </c>
      <c r="V6887">
        <v>0</v>
      </c>
      <c r="W6887">
        <v>0</v>
      </c>
      <c r="X6887" t="s">
        <v>990</v>
      </c>
      <c r="Y6887">
        <v>0</v>
      </c>
      <c r="Z6887">
        <v>0</v>
      </c>
      <c r="AA6887">
        <v>0</v>
      </c>
      <c r="AB6887">
        <v>0</v>
      </c>
      <c r="AC6887">
        <v>0</v>
      </c>
      <c r="AD6887">
        <v>0</v>
      </c>
      <c r="AE6887">
        <v>0</v>
      </c>
      <c r="AF6887">
        <v>0</v>
      </c>
      <c r="AG6887">
        <v>-1</v>
      </c>
      <c r="AO6887">
        <v>588154</v>
      </c>
      <c r="AP6887">
        <v>1661182</v>
      </c>
    </row>
    <row r="6888" spans="1:42" x14ac:dyDescent="0.25">
      <c r="A6888" s="9">
        <v>6887</v>
      </c>
      <c r="B6888" s="4" t="s">
        <v>26275</v>
      </c>
      <c r="C6888" s="4" t="s">
        <v>263</v>
      </c>
      <c r="D6888" s="4" t="s">
        <v>7652</v>
      </c>
      <c r="E6888" s="4"/>
      <c r="F6888" s="4" t="s">
        <v>26446</v>
      </c>
      <c r="G6888" s="4" t="s">
        <v>26446</v>
      </c>
      <c r="H6888" s="4"/>
      <c r="I6888" s="4"/>
      <c r="J6888" s="4" t="s">
        <v>26443</v>
      </c>
      <c r="K6888" s="16">
        <v>44926</v>
      </c>
      <c r="L6888" s="4" t="s">
        <v>26444</v>
      </c>
      <c r="M6888" s="4" t="s">
        <v>26445</v>
      </c>
      <c r="N6888" s="4">
        <v>79418013</v>
      </c>
      <c r="O6888" s="4"/>
      <c r="P6888" s="4" t="s">
        <v>26447</v>
      </c>
      <c r="U6888" t="s">
        <v>26448</v>
      </c>
      <c r="V6888">
        <v>0</v>
      </c>
      <c r="W6888">
        <v>0</v>
      </c>
      <c r="Y6888">
        <v>0</v>
      </c>
      <c r="Z6888">
        <v>0</v>
      </c>
      <c r="AA6888">
        <v>0</v>
      </c>
      <c r="AB6888">
        <v>0</v>
      </c>
      <c r="AC6888">
        <v>0</v>
      </c>
      <c r="AD6888">
        <v>0</v>
      </c>
      <c r="AE6888">
        <v>0</v>
      </c>
      <c r="AF6888">
        <v>0</v>
      </c>
      <c r="AG6888">
        <v>0</v>
      </c>
      <c r="AH6888" t="s">
        <v>290</v>
      </c>
      <c r="AI6888" t="s">
        <v>291</v>
      </c>
      <c r="AN6888" t="s">
        <v>26449</v>
      </c>
      <c r="AO6888">
        <v>496410.87550000002</v>
      </c>
      <c r="AP6888">
        <v>1613884.8470000001</v>
      </c>
    </row>
    <row r="6889" spans="1:42" x14ac:dyDescent="0.25">
      <c r="A6889" s="9">
        <v>6888</v>
      </c>
      <c r="B6889" s="4" t="s">
        <v>9097</v>
      </c>
      <c r="C6889" s="4" t="s">
        <v>263</v>
      </c>
      <c r="D6889" s="4" t="s">
        <v>263</v>
      </c>
      <c r="E6889" s="4"/>
      <c r="F6889" s="4" t="s">
        <v>26975</v>
      </c>
      <c r="G6889" s="4" t="s">
        <v>26973</v>
      </c>
      <c r="H6889" s="4"/>
      <c r="I6889" s="4"/>
      <c r="J6889" s="4" t="s">
        <v>18503</v>
      </c>
      <c r="K6889" s="16">
        <v>45291</v>
      </c>
      <c r="L6889" s="4" t="s">
        <v>26972</v>
      </c>
      <c r="M6889" s="4" t="s">
        <v>36</v>
      </c>
      <c r="N6889" s="4">
        <v>53482008</v>
      </c>
      <c r="O6889" s="4"/>
      <c r="P6889" s="4" t="s">
        <v>26974</v>
      </c>
      <c r="U6889" t="s">
        <v>26976</v>
      </c>
      <c r="V6889">
        <v>0</v>
      </c>
      <c r="W6889">
        <v>0</v>
      </c>
      <c r="X6889" t="s">
        <v>1524</v>
      </c>
      <c r="Y6889">
        <v>2</v>
      </c>
      <c r="Z6889">
        <v>0</v>
      </c>
      <c r="AA6889">
        <v>7</v>
      </c>
      <c r="AB6889">
        <v>0</v>
      </c>
      <c r="AC6889">
        <v>0</v>
      </c>
      <c r="AD6889">
        <v>1</v>
      </c>
      <c r="AE6889">
        <v>8</v>
      </c>
      <c r="AF6889">
        <v>0</v>
      </c>
      <c r="AG6889">
        <v>-1</v>
      </c>
      <c r="AO6889">
        <v>604828</v>
      </c>
      <c r="AP6889">
        <v>1663795</v>
      </c>
    </row>
    <row r="6890" spans="1:42" x14ac:dyDescent="0.25">
      <c r="A6890" s="9">
        <v>6889</v>
      </c>
      <c r="B6890" s="4" t="s">
        <v>26275</v>
      </c>
      <c r="C6890" s="4" t="s">
        <v>263</v>
      </c>
      <c r="D6890" s="4" t="s">
        <v>7539</v>
      </c>
      <c r="E6890" s="4"/>
      <c r="F6890" s="4"/>
      <c r="G6890" s="4" t="s">
        <v>27205</v>
      </c>
      <c r="H6890" s="4"/>
      <c r="I6890" s="4"/>
      <c r="J6890" s="4" t="s">
        <v>27203</v>
      </c>
      <c r="K6890" s="16">
        <v>39813</v>
      </c>
      <c r="L6890" s="4" t="s">
        <v>27204</v>
      </c>
      <c r="M6890" s="4"/>
      <c r="N6890" s="4">
        <v>79348609</v>
      </c>
      <c r="O6890" s="4"/>
      <c r="P6890" s="4"/>
      <c r="AN6890" t="s">
        <v>27206</v>
      </c>
      <c r="AO6890">
        <v>496410.87550000002</v>
      </c>
      <c r="AP6890">
        <v>1613884.8470000001</v>
      </c>
    </row>
    <row r="6891" spans="1:42" x14ac:dyDescent="0.25">
      <c r="A6891" s="9">
        <v>6890</v>
      </c>
      <c r="B6891" s="4" t="s">
        <v>26275</v>
      </c>
      <c r="C6891" s="4" t="s">
        <v>263</v>
      </c>
      <c r="D6891" s="4" t="s">
        <v>7652</v>
      </c>
      <c r="E6891" s="4"/>
      <c r="F6891" s="4" t="s">
        <v>27389</v>
      </c>
      <c r="G6891" s="4" t="s">
        <v>27388</v>
      </c>
      <c r="H6891" s="4"/>
      <c r="I6891" s="4"/>
      <c r="J6891" s="4" t="s">
        <v>27385</v>
      </c>
      <c r="K6891" s="16">
        <v>41274</v>
      </c>
      <c r="L6891" s="4" t="s">
        <v>27386</v>
      </c>
      <c r="M6891" s="4" t="s">
        <v>27387</v>
      </c>
      <c r="N6891" s="4">
        <v>40040137</v>
      </c>
      <c r="O6891" s="4">
        <v>79418145</v>
      </c>
      <c r="P6891" s="4"/>
      <c r="U6891" t="s">
        <v>26344</v>
      </c>
      <c r="V6891">
        <v>0</v>
      </c>
      <c r="W6891">
        <v>0</v>
      </c>
      <c r="Y6891">
        <v>1</v>
      </c>
      <c r="Z6891">
        <v>3</v>
      </c>
      <c r="AA6891">
        <v>1</v>
      </c>
      <c r="AB6891">
        <v>20</v>
      </c>
      <c r="AC6891">
        <v>0</v>
      </c>
      <c r="AD6891">
        <v>0</v>
      </c>
      <c r="AE6891">
        <v>0</v>
      </c>
      <c r="AF6891">
        <v>0</v>
      </c>
      <c r="AG6891">
        <v>0</v>
      </c>
      <c r="AH6891" t="s">
        <v>290</v>
      </c>
      <c r="AI6891" t="s">
        <v>14073</v>
      </c>
      <c r="AN6891" t="s">
        <v>27390</v>
      </c>
      <c r="AO6891">
        <v>496410.87550000002</v>
      </c>
      <c r="AP6891">
        <v>1613884.8470000001</v>
      </c>
    </row>
    <row r="6892" spans="1:42" x14ac:dyDescent="0.25">
      <c r="A6892" s="9">
        <v>6891</v>
      </c>
      <c r="B6892" s="4" t="s">
        <v>26275</v>
      </c>
      <c r="C6892" s="4" t="s">
        <v>263</v>
      </c>
      <c r="D6892" s="4" t="s">
        <v>1046</v>
      </c>
      <c r="E6892" s="4"/>
      <c r="F6892" s="4" t="s">
        <v>26446</v>
      </c>
      <c r="G6892" s="4" t="s">
        <v>26446</v>
      </c>
      <c r="H6892" s="4"/>
      <c r="I6892" s="4"/>
      <c r="J6892" s="4" t="s">
        <v>27639</v>
      </c>
      <c r="K6892" s="16">
        <v>43830</v>
      </c>
      <c r="L6892" s="4" t="s">
        <v>27639</v>
      </c>
      <c r="M6892" s="4" t="s">
        <v>27640</v>
      </c>
      <c r="N6892" s="4">
        <v>79332929</v>
      </c>
      <c r="O6892" s="4">
        <v>31498167</v>
      </c>
      <c r="P6892" s="4" t="s">
        <v>27641</v>
      </c>
      <c r="U6892" t="s">
        <v>27642</v>
      </c>
      <c r="V6892">
        <v>0</v>
      </c>
      <c r="W6892">
        <v>0</v>
      </c>
      <c r="Y6892">
        <v>0</v>
      </c>
      <c r="Z6892">
        <v>0</v>
      </c>
      <c r="AA6892">
        <v>0</v>
      </c>
      <c r="AB6892">
        <v>0</v>
      </c>
      <c r="AC6892">
        <v>0</v>
      </c>
      <c r="AD6892">
        <v>0</v>
      </c>
      <c r="AE6892">
        <v>0</v>
      </c>
      <c r="AF6892">
        <v>0</v>
      </c>
      <c r="AG6892">
        <v>1</v>
      </c>
      <c r="AO6892">
        <v>496410.87550000002</v>
      </c>
      <c r="AP6892">
        <v>1613884.8470000001</v>
      </c>
    </row>
    <row r="6893" spans="1:42" x14ac:dyDescent="0.25">
      <c r="A6893" s="9">
        <v>6892</v>
      </c>
      <c r="B6893" s="4" t="s">
        <v>26275</v>
      </c>
      <c r="C6893" s="4" t="s">
        <v>263</v>
      </c>
      <c r="D6893" s="4" t="s">
        <v>27675</v>
      </c>
      <c r="E6893" s="4"/>
      <c r="F6893" s="4" t="s">
        <v>27672</v>
      </c>
      <c r="G6893" s="4" t="s">
        <v>27672</v>
      </c>
      <c r="H6893" s="4"/>
      <c r="I6893" s="4"/>
      <c r="J6893" s="4" t="s">
        <v>27671</v>
      </c>
      <c r="K6893" s="16">
        <v>44196</v>
      </c>
      <c r="L6893" s="4" t="s">
        <v>27672</v>
      </c>
      <c r="M6893" s="4" t="s">
        <v>27673</v>
      </c>
      <c r="N6893" s="4">
        <v>79436315</v>
      </c>
      <c r="O6893" s="4">
        <v>47460205</v>
      </c>
      <c r="P6893" s="4" t="s">
        <v>27674</v>
      </c>
      <c r="U6893" t="s">
        <v>27582</v>
      </c>
      <c r="V6893">
        <v>0</v>
      </c>
      <c r="W6893">
        <v>0</v>
      </c>
      <c r="Y6893">
        <v>0</v>
      </c>
      <c r="Z6893">
        <v>0</v>
      </c>
      <c r="AA6893">
        <v>0</v>
      </c>
      <c r="AB6893">
        <v>0</v>
      </c>
      <c r="AC6893">
        <v>0</v>
      </c>
      <c r="AD6893">
        <v>0</v>
      </c>
      <c r="AE6893">
        <v>0</v>
      </c>
      <c r="AF6893">
        <v>0</v>
      </c>
      <c r="AG6893">
        <v>0</v>
      </c>
      <c r="AH6893" t="s">
        <v>290</v>
      </c>
      <c r="AI6893" t="s">
        <v>291</v>
      </c>
      <c r="AN6893" t="s">
        <v>27676</v>
      </c>
      <c r="AO6893">
        <v>496410.87550000002</v>
      </c>
      <c r="AP6893">
        <v>1613884.8470000001</v>
      </c>
    </row>
  </sheetData>
  <autoFilter ref="A1:BL1">
    <filterColumn colId="13" showButton="0"/>
  </autoFilter>
  <sortState xmlns:xlrd2="http://schemas.microsoft.com/office/spreadsheetml/2017/richdata2" ref="C2:AP6893">
    <sortCondition ref="C2:C6893"/>
  </sortState>
  <mergeCells count="1">
    <mergeCell ref="N1:O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TIPO DE REGISTRO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Pamela Antonela Lopez Felix</dc:creator>
  <cp:lastModifiedBy>Nancy Pamela Antonela Lopez Felix</cp:lastModifiedBy>
  <dcterms:created xsi:type="dcterms:W3CDTF">2022-02-28T15:10:45Z</dcterms:created>
  <dcterms:modified xsi:type="dcterms:W3CDTF">2022-02-28T15:10:45Z</dcterms:modified>
</cp:coreProperties>
</file>